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10"/>
  <workbookPr/>
  <xr:revisionPtr revIDLastSave="0" documentId="8_{A20E2B0D-0AAE-4F0A-8597-CA83BE4687A3}" xr6:coauthVersionLast="47" xr6:coauthVersionMax="47" xr10:uidLastSave="{00000000-0000-0000-0000-000000000000}"/>
  <bookViews>
    <workbookView xWindow="240" yWindow="105" windowWidth="14805" windowHeight="8010" firstSheet="4" activeTab="4" xr2:uid="{00000000-000D-0000-FFFF-FFFF00000000}"/>
  </bookViews>
  <sheets>
    <sheet name="DADOS GERAIS" sheetId="1" r:id="rId1"/>
    <sheet name="QNT. ESCOLA POR MUNICIPIO" sheetId="2" r:id="rId2"/>
    <sheet name="QNT DE ALUNOS TOTAIS POR MUNI" sheetId="3" r:id="rId3"/>
    <sheet name="QNT DE ALUNO POR ESCOLA" sheetId="4" r:id="rId4"/>
    <sheet name="QNT. DE CLASSE ESPECIAIS" sheetId="5" r:id="rId5"/>
  </sheets>
  <definedNames>
    <definedName name="_xlnm._FilterDatabase" localSheetId="0" hidden="1">'DADOS GERAIS'!$A$1:$X$5533</definedName>
    <definedName name="_xlnm._FilterDatabase" localSheetId="1" hidden="1">'QNT. ESCOLA POR MUNICIPIO'!$A$1:$B$1</definedName>
    <definedName name="_xlnm._FilterDatabase" localSheetId="2" hidden="1">'QNT DE ALUNOS TOTAIS POR MUNI'!$A$1:$F$5533</definedName>
    <definedName name="_xlnm._FilterDatabase" localSheetId="4" hidden="1">'QNT. DE CLASSE ESPECIAIS'!$A$1:$B$1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701" i="4" l="1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3" i="4"/>
  <c r="C4" i="4"/>
  <c r="C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2" i="3"/>
  <c r="E3" i="3"/>
  <c r="E4" i="3"/>
  <c r="E7" i="3"/>
  <c r="E11" i="3"/>
  <c r="E8" i="3"/>
  <c r="E10" i="3"/>
  <c r="E6" i="3"/>
  <c r="E20" i="3"/>
  <c r="E16" i="3"/>
  <c r="E18" i="3"/>
  <c r="E17" i="3"/>
  <c r="E14" i="3"/>
  <c r="E9" i="3"/>
  <c r="E5" i="3"/>
  <c r="E12" i="3"/>
  <c r="E13" i="3"/>
  <c r="E15" i="3"/>
  <c r="E19" i="3"/>
  <c r="E33" i="3"/>
  <c r="E36" i="3"/>
  <c r="E30" i="3"/>
  <c r="E24" i="3"/>
  <c r="E21" i="3"/>
  <c r="E22" i="3"/>
  <c r="E45" i="3"/>
  <c r="E23" i="3"/>
  <c r="E28" i="3"/>
  <c r="E26" i="3"/>
  <c r="E38" i="3"/>
  <c r="E35" i="3"/>
  <c r="E37" i="3"/>
  <c r="E41" i="3"/>
  <c r="E43" i="3"/>
  <c r="E44" i="3"/>
  <c r="E39" i="3"/>
  <c r="E32" i="3"/>
  <c r="E29" i="3"/>
  <c r="E68" i="3"/>
  <c r="E46" i="3"/>
  <c r="E51" i="3"/>
  <c r="E27" i="3"/>
  <c r="E52" i="3"/>
  <c r="E382" i="3"/>
  <c r="E49" i="3"/>
  <c r="E25" i="3"/>
  <c r="E42" i="3"/>
  <c r="E50" i="3"/>
  <c r="E34" i="3"/>
  <c r="E54" i="3"/>
  <c r="E53" i="3"/>
  <c r="E61" i="3"/>
  <c r="E513" i="3"/>
  <c r="E31" i="3"/>
  <c r="E47" i="3"/>
  <c r="E88" i="3"/>
  <c r="E63" i="3"/>
  <c r="E48" i="3"/>
  <c r="E117" i="3"/>
  <c r="E76" i="3"/>
  <c r="E69" i="3"/>
  <c r="E97" i="3"/>
  <c r="E40" i="3"/>
  <c r="E62" i="3"/>
  <c r="E55" i="3"/>
  <c r="E81" i="3"/>
  <c r="E58" i="3"/>
  <c r="E74" i="3"/>
  <c r="E60" i="3"/>
  <c r="E70" i="3"/>
  <c r="E65" i="3"/>
  <c r="E56" i="3"/>
  <c r="E59" i="3"/>
  <c r="E77" i="3"/>
  <c r="E73" i="3"/>
  <c r="E67" i="3"/>
  <c r="E72" i="3"/>
  <c r="E115" i="3"/>
  <c r="E86" i="3"/>
  <c r="E83" i="3"/>
  <c r="E110" i="3"/>
  <c r="E137" i="3"/>
  <c r="E171" i="3"/>
  <c r="E66" i="3"/>
  <c r="E85" i="3"/>
  <c r="E79" i="3"/>
  <c r="E87" i="3"/>
  <c r="E201" i="3"/>
  <c r="E507" i="3"/>
  <c r="E102" i="3"/>
  <c r="E57" i="3"/>
  <c r="E108" i="3"/>
  <c r="E95" i="3"/>
  <c r="E98" i="3"/>
  <c r="E111" i="3"/>
  <c r="E104" i="3"/>
  <c r="E80" i="3"/>
  <c r="E93" i="3"/>
  <c r="E124" i="3"/>
  <c r="E64" i="3"/>
  <c r="E149" i="3"/>
  <c r="E100" i="3"/>
  <c r="E94" i="3"/>
  <c r="E123" i="3"/>
  <c r="E112" i="3"/>
  <c r="E96" i="3"/>
  <c r="E84" i="3"/>
  <c r="E109" i="3"/>
  <c r="E103" i="3"/>
  <c r="E71" i="3"/>
  <c r="E175" i="3"/>
  <c r="E133" i="3"/>
  <c r="E514" i="3"/>
  <c r="E190" i="3"/>
  <c r="E75" i="3"/>
  <c r="E125" i="3"/>
  <c r="E90" i="3"/>
  <c r="E92" i="3"/>
  <c r="E78" i="3"/>
  <c r="E91" i="3"/>
  <c r="E126" i="3"/>
  <c r="E465" i="3"/>
  <c r="E191" i="3"/>
  <c r="E515" i="3"/>
  <c r="E99" i="3"/>
  <c r="E155" i="3"/>
  <c r="E138" i="3"/>
  <c r="E118" i="3"/>
  <c r="E166" i="3"/>
  <c r="E122" i="3"/>
  <c r="E158" i="3"/>
  <c r="E194" i="3"/>
  <c r="E237" i="3"/>
  <c r="E306" i="3"/>
  <c r="E163" i="3"/>
  <c r="E116" i="3"/>
  <c r="E152" i="3"/>
  <c r="E146" i="3"/>
  <c r="E105" i="3"/>
  <c r="E144" i="3"/>
  <c r="E131" i="3"/>
  <c r="E119" i="3"/>
  <c r="E195" i="3"/>
  <c r="E176" i="3"/>
  <c r="E184" i="3"/>
  <c r="E221" i="3"/>
  <c r="E211" i="3"/>
  <c r="E127" i="3"/>
  <c r="E130" i="3"/>
  <c r="E331" i="3"/>
  <c r="E136" i="3"/>
  <c r="E173" i="3"/>
  <c r="E177" i="3"/>
  <c r="E134" i="3"/>
  <c r="E114" i="3"/>
  <c r="E162" i="3"/>
  <c r="E129" i="3"/>
  <c r="E121" i="3"/>
  <c r="E142" i="3"/>
  <c r="E120" i="3"/>
  <c r="E128" i="3"/>
  <c r="E148" i="3"/>
  <c r="E140" i="3"/>
  <c r="E185" i="3"/>
  <c r="E180" i="3"/>
  <c r="E101" i="3"/>
  <c r="E107" i="3"/>
  <c r="E89" i="3"/>
  <c r="E143" i="3"/>
  <c r="E291" i="3"/>
  <c r="E150" i="3"/>
  <c r="E82" i="3"/>
  <c r="E341" i="3"/>
  <c r="E157" i="3"/>
  <c r="E153" i="3"/>
  <c r="E192" i="3"/>
  <c r="E258" i="3"/>
  <c r="E346" i="3"/>
  <c r="E139" i="3"/>
  <c r="E516" i="3"/>
  <c r="E186" i="3"/>
  <c r="E356" i="3"/>
  <c r="E302" i="3"/>
  <c r="E247" i="3"/>
  <c r="E255" i="3"/>
  <c r="E159" i="3"/>
  <c r="E182" i="3"/>
  <c r="E135" i="3"/>
  <c r="E225" i="3"/>
  <c r="E216" i="3"/>
  <c r="E204" i="3"/>
  <c r="E169" i="3"/>
  <c r="E281" i="3"/>
  <c r="E132" i="3"/>
  <c r="E511" i="3"/>
  <c r="E141" i="3"/>
  <c r="E517" i="3"/>
  <c r="E518" i="3"/>
  <c r="E206" i="3"/>
  <c r="E519" i="3"/>
  <c r="E397" i="3"/>
  <c r="E172" i="3"/>
  <c r="E520" i="3"/>
  <c r="E113" i="3"/>
  <c r="E106" i="3"/>
  <c r="E160" i="3"/>
  <c r="E213" i="3"/>
  <c r="E168" i="3"/>
  <c r="E189" i="3"/>
  <c r="E165" i="3"/>
  <c r="E210" i="3"/>
  <c r="E198" i="3"/>
  <c r="E310" i="3"/>
  <c r="E445" i="3"/>
  <c r="E170" i="3"/>
  <c r="E207" i="3"/>
  <c r="E217" i="3"/>
  <c r="E229" i="3"/>
  <c r="E156" i="3"/>
  <c r="E222" i="3"/>
  <c r="E240" i="3"/>
  <c r="E145" i="3"/>
  <c r="E521" i="3"/>
  <c r="E179" i="3"/>
  <c r="E161" i="3"/>
  <c r="E244" i="3"/>
  <c r="E230" i="3"/>
  <c r="E218" i="3"/>
  <c r="E522" i="3"/>
  <c r="E523" i="3"/>
  <c r="E524" i="3"/>
  <c r="E316" i="3"/>
  <c r="E369" i="3"/>
  <c r="E335" i="3"/>
  <c r="E525" i="3"/>
  <c r="E526" i="3"/>
  <c r="E527" i="3"/>
  <c r="E154" i="3"/>
  <c r="E167" i="3"/>
  <c r="E183" i="3"/>
  <c r="E501" i="3"/>
  <c r="E151" i="3"/>
  <c r="E215" i="3"/>
  <c r="E528" i="3"/>
  <c r="E308" i="3"/>
  <c r="E224" i="3"/>
  <c r="E200" i="3"/>
  <c r="E241" i="3"/>
  <c r="E196" i="3"/>
  <c r="E503" i="3"/>
  <c r="E372" i="3"/>
  <c r="E232" i="3"/>
  <c r="E203" i="3"/>
  <c r="E529" i="3"/>
  <c r="E178" i="3"/>
  <c r="E197" i="3"/>
  <c r="E174" i="3"/>
  <c r="E262" i="3"/>
  <c r="E414" i="3"/>
  <c r="E202" i="3"/>
  <c r="E415" i="3"/>
  <c r="E389" i="3"/>
  <c r="E219" i="3"/>
  <c r="E263" i="3"/>
  <c r="E187" i="3"/>
  <c r="E252" i="3"/>
  <c r="E164" i="3"/>
  <c r="E307" i="3"/>
  <c r="E193" i="3"/>
  <c r="E233" i="3"/>
  <c r="E212" i="3"/>
  <c r="E199" i="3"/>
  <c r="E512" i="3"/>
  <c r="E337" i="3"/>
  <c r="E328" i="3"/>
  <c r="E446" i="3"/>
  <c r="E400" i="3"/>
  <c r="E271" i="3"/>
  <c r="E530" i="3"/>
  <c r="E181" i="3"/>
  <c r="E246" i="3"/>
  <c r="E531" i="3"/>
  <c r="E147" i="3"/>
  <c r="E188" i="3"/>
  <c r="E532" i="3"/>
  <c r="E226" i="3"/>
  <c r="E208" i="3"/>
  <c r="E533" i="3"/>
  <c r="E270" i="3"/>
  <c r="E254" i="3"/>
  <c r="E390" i="3"/>
  <c r="E399" i="3"/>
  <c r="E534" i="3"/>
  <c r="E242" i="3"/>
  <c r="E535" i="3"/>
  <c r="E338" i="3"/>
  <c r="E259" i="3"/>
  <c r="E293" i="3"/>
  <c r="E284" i="3"/>
  <c r="E536" i="3"/>
  <c r="E537" i="3"/>
  <c r="E239" i="3"/>
  <c r="E228" i="3"/>
  <c r="E234" i="3"/>
  <c r="E261" i="3"/>
  <c r="E342" i="3"/>
  <c r="E538" i="3"/>
  <c r="E539" i="3"/>
  <c r="E282" i="3"/>
  <c r="E540" i="3"/>
  <c r="E433" i="3"/>
  <c r="E290" i="3"/>
  <c r="E250" i="3"/>
  <c r="E287" i="3"/>
  <c r="E471" i="3"/>
  <c r="E245" i="3"/>
  <c r="E541" i="3"/>
  <c r="E375" i="3"/>
  <c r="E269" i="3"/>
  <c r="E542" i="3"/>
  <c r="E286" i="3"/>
  <c r="E256" i="3"/>
  <c r="E543" i="3"/>
  <c r="E209" i="3"/>
  <c r="E544" i="3"/>
  <c r="E272" i="3"/>
  <c r="E205" i="3"/>
  <c r="E545" i="3"/>
  <c r="E223" i="3"/>
  <c r="E353" i="3"/>
  <c r="E227" i="3"/>
  <c r="E508" i="3"/>
  <c r="E253" i="3"/>
  <c r="E403" i="3"/>
  <c r="E260" i="3"/>
  <c r="E499" i="3"/>
  <c r="E502" i="3"/>
  <c r="E546" i="3"/>
  <c r="E220" i="3"/>
  <c r="E411" i="3"/>
  <c r="E319" i="3"/>
  <c r="E394" i="3"/>
  <c r="E547" i="3"/>
  <c r="E294" i="3"/>
  <c r="E317" i="3"/>
  <c r="E367" i="3"/>
  <c r="E329" i="3"/>
  <c r="E548" i="3"/>
  <c r="E264" i="3"/>
  <c r="E248" i="3"/>
  <c r="E505" i="3"/>
  <c r="E243" i="3"/>
  <c r="E251" i="3"/>
  <c r="E266" i="3"/>
  <c r="E311" i="3"/>
  <c r="E361" i="3"/>
  <c r="E280" i="3"/>
  <c r="E549" i="3"/>
  <c r="E550" i="3"/>
  <c r="E326" i="3"/>
  <c r="E551" i="3"/>
  <c r="E552" i="3"/>
  <c r="E273" i="3"/>
  <c r="E404" i="3"/>
  <c r="E364" i="3"/>
  <c r="E553" i="3"/>
  <c r="E554" i="3"/>
  <c r="E555" i="3"/>
  <c r="E556" i="3"/>
  <c r="E485" i="3"/>
  <c r="E557" i="3"/>
  <c r="E249" i="3"/>
  <c r="E558" i="3"/>
  <c r="E303" i="3"/>
  <c r="E351" i="3"/>
  <c r="E559" i="3"/>
  <c r="E560" i="3"/>
  <c r="E561" i="3"/>
  <c r="E562" i="3"/>
  <c r="E563" i="3"/>
  <c r="E406" i="3"/>
  <c r="E276" i="3"/>
  <c r="E564" i="3"/>
  <c r="E565" i="3"/>
  <c r="E566" i="3"/>
  <c r="E567" i="3"/>
  <c r="E568" i="3"/>
  <c r="E569" i="3"/>
  <c r="E570" i="3"/>
  <c r="E355" i="3"/>
  <c r="E309" i="3"/>
  <c r="E478" i="3"/>
  <c r="E336" i="3"/>
  <c r="E236" i="3"/>
  <c r="E257" i="3"/>
  <c r="E479" i="3"/>
  <c r="E324" i="3"/>
  <c r="E571" i="3"/>
  <c r="E327" i="3"/>
  <c r="E572" i="3"/>
  <c r="E448" i="3"/>
  <c r="E383" i="3"/>
  <c r="E427" i="3"/>
  <c r="E380" i="3"/>
  <c r="E460" i="3"/>
  <c r="E339" i="3"/>
  <c r="E457" i="3"/>
  <c r="E482" i="3"/>
  <c r="E322" i="3"/>
  <c r="E333" i="3"/>
  <c r="E363" i="3"/>
  <c r="E377" i="3"/>
  <c r="E320" i="3"/>
  <c r="E573" i="3"/>
  <c r="E362" i="3"/>
  <c r="E574" i="3"/>
  <c r="E348" i="3"/>
  <c r="E488" i="3"/>
  <c r="E378" i="3"/>
  <c r="E466" i="3"/>
  <c r="E500" i="3"/>
  <c r="E489" i="3"/>
  <c r="E357" i="3"/>
  <c r="E423" i="3"/>
  <c r="E575" i="3"/>
  <c r="E402" i="3"/>
  <c r="E321" i="3"/>
  <c r="E495" i="3"/>
  <c r="E297" i="3"/>
  <c r="E410" i="3"/>
  <c r="E343" i="3"/>
  <c r="E325" i="3"/>
  <c r="E576" i="3"/>
  <c r="E318" i="3"/>
  <c r="E330" i="3"/>
  <c r="E214" i="3"/>
  <c r="E577" i="3"/>
  <c r="E578" i="3"/>
  <c r="E579" i="3"/>
  <c r="E300" i="3"/>
  <c r="E487" i="3"/>
  <c r="E580" i="3"/>
  <c r="E429" i="3"/>
  <c r="E581" i="3"/>
  <c r="E582" i="3"/>
  <c r="E334" i="3"/>
  <c r="E350" i="3"/>
  <c r="E298" i="3"/>
  <c r="E395" i="3"/>
  <c r="E278" i="3"/>
  <c r="E481" i="3"/>
  <c r="E349" i="3"/>
  <c r="E340" i="3"/>
  <c r="E358" i="3"/>
  <c r="E509" i="3"/>
  <c r="E583" i="3"/>
  <c r="E412" i="3"/>
  <c r="E425" i="3"/>
  <c r="E475" i="3"/>
  <c r="E493" i="3"/>
  <c r="E354" i="3"/>
  <c r="E409" i="3"/>
  <c r="E468" i="3"/>
  <c r="E417" i="3"/>
  <c r="E584" i="3"/>
  <c r="E585" i="3"/>
  <c r="E586" i="3"/>
  <c r="E587" i="3"/>
  <c r="E497" i="3"/>
  <c r="E494" i="3"/>
  <c r="E441" i="3"/>
  <c r="E490" i="3"/>
  <c r="E347" i="3"/>
  <c r="E462" i="3"/>
  <c r="E359" i="3"/>
  <c r="E436" i="3"/>
  <c r="E484" i="3"/>
  <c r="E474" i="3"/>
  <c r="E486" i="3"/>
  <c r="E467" i="3"/>
  <c r="E437" i="3"/>
  <c r="E588" i="3"/>
  <c r="E386" i="3"/>
  <c r="E472" i="3"/>
  <c r="E366" i="3"/>
  <c r="E279" i="3"/>
  <c r="E301" i="3"/>
  <c r="E387" i="3"/>
  <c r="E589" i="3"/>
  <c r="E590" i="3"/>
  <c r="E591" i="3"/>
  <c r="E360" i="3"/>
  <c r="E385" i="3"/>
  <c r="E592" i="3"/>
  <c r="E593" i="3"/>
  <c r="E323" i="3"/>
  <c r="E313" i="3"/>
  <c r="E594" i="3"/>
  <c r="E449" i="3"/>
  <c r="E595" i="3"/>
  <c r="E596" i="3"/>
  <c r="E597" i="3"/>
  <c r="E235" i="3"/>
  <c r="E455" i="3"/>
  <c r="E598" i="3"/>
  <c r="E376" i="3"/>
  <c r="E599" i="3"/>
  <c r="E469" i="3"/>
  <c r="E600" i="3"/>
  <c r="E443" i="3"/>
  <c r="E392" i="3"/>
  <c r="E450" i="3"/>
  <c r="E601" i="3"/>
  <c r="E602" i="3"/>
  <c r="E431" i="3"/>
  <c r="E603" i="3"/>
  <c r="E604" i="3"/>
  <c r="E605" i="3"/>
  <c r="E606" i="3"/>
  <c r="E231" i="3"/>
  <c r="E607" i="3"/>
  <c r="E419" i="3"/>
  <c r="E608" i="3"/>
  <c r="E609" i="3"/>
  <c r="E610" i="3"/>
  <c r="E277" i="3"/>
  <c r="E289" i="3"/>
  <c r="E611" i="3"/>
  <c r="E265" i="3"/>
  <c r="E304" i="3"/>
  <c r="E434" i="3"/>
  <c r="E440" i="3"/>
  <c r="E432" i="3"/>
  <c r="E312" i="3"/>
  <c r="E405" i="3"/>
  <c r="E480" i="3"/>
  <c r="E498" i="3"/>
  <c r="E418" i="3"/>
  <c r="E452" i="3"/>
  <c r="E476" i="3"/>
  <c r="E396" i="3"/>
  <c r="E612" i="3"/>
  <c r="E296" i="3"/>
  <c r="E305" i="3"/>
  <c r="E332" i="3"/>
  <c r="E421" i="3"/>
  <c r="E613" i="3"/>
  <c r="E456" i="3"/>
  <c r="E614" i="3"/>
  <c r="E615" i="3"/>
  <c r="E401" i="3"/>
  <c r="E616" i="3"/>
  <c r="E373" i="3"/>
  <c r="E617" i="3"/>
  <c r="E491" i="3"/>
  <c r="E424" i="3"/>
  <c r="E238" i="3"/>
  <c r="E458" i="3"/>
  <c r="E506" i="3"/>
  <c r="E447" i="3"/>
  <c r="E420" i="3"/>
  <c r="E438" i="3"/>
  <c r="E442" i="3"/>
  <c r="E374" i="3"/>
  <c r="E618" i="3"/>
  <c r="E453" i="3"/>
  <c r="E391" i="3"/>
  <c r="E461" i="3"/>
  <c r="E428" i="3"/>
  <c r="E619" i="3"/>
  <c r="E444" i="3"/>
  <c r="E620" i="3"/>
  <c r="E510" i="3"/>
  <c r="E477" i="3"/>
  <c r="E435" i="3"/>
  <c r="E368" i="3"/>
  <c r="E274" i="3"/>
  <c r="E365" i="3"/>
  <c r="E268" i="3"/>
  <c r="E407" i="3"/>
  <c r="E379" i="3"/>
  <c r="E496" i="3"/>
  <c r="E388" i="3"/>
  <c r="E288" i="3"/>
  <c r="E430" i="3"/>
  <c r="E345" i="3"/>
  <c r="E370" i="3"/>
  <c r="E299" i="3"/>
  <c r="E352" i="3"/>
  <c r="E454" i="3"/>
  <c r="E393" i="3"/>
  <c r="E621" i="3"/>
  <c r="E451" i="3"/>
  <c r="E315" i="3"/>
  <c r="E285" i="3"/>
  <c r="E416" i="3"/>
  <c r="E275" i="3"/>
  <c r="E292" i="3"/>
  <c r="E426" i="3"/>
  <c r="E622" i="3"/>
  <c r="E422" i="3"/>
  <c r="E470" i="3"/>
  <c r="E439" i="3"/>
  <c r="E381" i="3"/>
  <c r="E623" i="3"/>
  <c r="E384" i="3"/>
  <c r="E624" i="3"/>
  <c r="E408" i="3"/>
  <c r="E625" i="3"/>
  <c r="E626" i="3"/>
  <c r="E627" i="3"/>
  <c r="E628" i="3"/>
  <c r="E295" i="3"/>
  <c r="E283" i="3"/>
  <c r="E314" i="3"/>
  <c r="E629" i="3"/>
  <c r="E630" i="3"/>
  <c r="E631" i="3"/>
  <c r="E632" i="3"/>
  <c r="E633" i="3"/>
  <c r="E371" i="3"/>
  <c r="E463" i="3"/>
  <c r="E634" i="3"/>
  <c r="E635" i="3"/>
  <c r="E636" i="3"/>
  <c r="E637" i="3"/>
  <c r="E638" i="3"/>
  <c r="E639" i="3"/>
  <c r="E640" i="3"/>
  <c r="E398" i="3"/>
  <c r="E641" i="3"/>
  <c r="E413" i="3"/>
  <c r="E642" i="3"/>
  <c r="E643" i="3"/>
  <c r="E644" i="3"/>
  <c r="E473" i="3"/>
  <c r="E459" i="3"/>
  <c r="E492" i="3"/>
  <c r="E464" i="3"/>
  <c r="E483" i="3"/>
  <c r="E504" i="3"/>
  <c r="E267" i="3"/>
  <c r="E344" i="3"/>
  <c r="E645" i="3"/>
  <c r="C3" i="3"/>
  <c r="C4" i="3"/>
  <c r="C7" i="3"/>
  <c r="C11" i="3"/>
  <c r="C8" i="3"/>
  <c r="C10" i="3"/>
  <c r="C6" i="3"/>
  <c r="C20" i="3"/>
  <c r="C16" i="3"/>
  <c r="C18" i="3"/>
  <c r="C17" i="3"/>
  <c r="C14" i="3"/>
  <c r="C9" i="3"/>
  <c r="C5" i="3"/>
  <c r="C12" i="3"/>
  <c r="C13" i="3"/>
  <c r="C15" i="3"/>
  <c r="C19" i="3"/>
  <c r="C33" i="3"/>
  <c r="C36" i="3"/>
  <c r="C30" i="3"/>
  <c r="C24" i="3"/>
  <c r="C21" i="3"/>
  <c r="C22" i="3"/>
  <c r="C45" i="3"/>
  <c r="C23" i="3"/>
  <c r="C28" i="3"/>
  <c r="C26" i="3"/>
  <c r="C38" i="3"/>
  <c r="C35" i="3"/>
  <c r="C37" i="3"/>
  <c r="C41" i="3"/>
  <c r="C43" i="3"/>
  <c r="C44" i="3"/>
  <c r="C39" i="3"/>
  <c r="C32" i="3"/>
  <c r="C29" i="3"/>
  <c r="C68" i="3"/>
  <c r="C46" i="3"/>
  <c r="C51" i="3"/>
  <c r="C27" i="3"/>
  <c r="C52" i="3"/>
  <c r="C382" i="3"/>
  <c r="C49" i="3"/>
  <c r="C25" i="3"/>
  <c r="C42" i="3"/>
  <c r="C50" i="3"/>
  <c r="C34" i="3"/>
  <c r="C54" i="3"/>
  <c r="C53" i="3"/>
  <c r="C61" i="3"/>
  <c r="C513" i="3"/>
  <c r="C31" i="3"/>
  <c r="C47" i="3"/>
  <c r="C88" i="3"/>
  <c r="C63" i="3"/>
  <c r="C48" i="3"/>
  <c r="C117" i="3"/>
  <c r="C76" i="3"/>
  <c r="C69" i="3"/>
  <c r="C97" i="3"/>
  <c r="C40" i="3"/>
  <c r="C62" i="3"/>
  <c r="C55" i="3"/>
  <c r="C81" i="3"/>
  <c r="C58" i="3"/>
  <c r="C74" i="3"/>
  <c r="C60" i="3"/>
  <c r="C70" i="3"/>
  <c r="C65" i="3"/>
  <c r="C56" i="3"/>
  <c r="C59" i="3"/>
  <c r="C77" i="3"/>
  <c r="C73" i="3"/>
  <c r="C67" i="3"/>
  <c r="C72" i="3"/>
  <c r="C115" i="3"/>
  <c r="C86" i="3"/>
  <c r="C83" i="3"/>
  <c r="C110" i="3"/>
  <c r="C137" i="3"/>
  <c r="C171" i="3"/>
  <c r="C66" i="3"/>
  <c r="C85" i="3"/>
  <c r="C79" i="3"/>
  <c r="C87" i="3"/>
  <c r="C201" i="3"/>
  <c r="C507" i="3"/>
  <c r="C102" i="3"/>
  <c r="C57" i="3"/>
  <c r="C108" i="3"/>
  <c r="C95" i="3"/>
  <c r="C98" i="3"/>
  <c r="C111" i="3"/>
  <c r="C104" i="3"/>
  <c r="C80" i="3"/>
  <c r="C93" i="3"/>
  <c r="C124" i="3"/>
  <c r="C64" i="3"/>
  <c r="C149" i="3"/>
  <c r="C100" i="3"/>
  <c r="C94" i="3"/>
  <c r="C123" i="3"/>
  <c r="C112" i="3"/>
  <c r="C96" i="3"/>
  <c r="C84" i="3"/>
  <c r="C109" i="3"/>
  <c r="C103" i="3"/>
  <c r="C71" i="3"/>
  <c r="C175" i="3"/>
  <c r="C133" i="3"/>
  <c r="C514" i="3"/>
  <c r="C190" i="3"/>
  <c r="C75" i="3"/>
  <c r="C125" i="3"/>
  <c r="C90" i="3"/>
  <c r="C92" i="3"/>
  <c r="C78" i="3"/>
  <c r="C91" i="3"/>
  <c r="C126" i="3"/>
  <c r="C465" i="3"/>
  <c r="C191" i="3"/>
  <c r="C515" i="3"/>
  <c r="C99" i="3"/>
  <c r="C155" i="3"/>
  <c r="C138" i="3"/>
  <c r="C118" i="3"/>
  <c r="C166" i="3"/>
  <c r="C122" i="3"/>
  <c r="C158" i="3"/>
  <c r="C194" i="3"/>
  <c r="C237" i="3"/>
  <c r="C306" i="3"/>
  <c r="C163" i="3"/>
  <c r="C116" i="3"/>
  <c r="C152" i="3"/>
  <c r="C146" i="3"/>
  <c r="C105" i="3"/>
  <c r="C144" i="3"/>
  <c r="C131" i="3"/>
  <c r="C119" i="3"/>
  <c r="C195" i="3"/>
  <c r="C176" i="3"/>
  <c r="C184" i="3"/>
  <c r="C221" i="3"/>
  <c r="C211" i="3"/>
  <c r="C127" i="3"/>
  <c r="C130" i="3"/>
  <c r="C331" i="3"/>
  <c r="C136" i="3"/>
  <c r="C173" i="3"/>
  <c r="C177" i="3"/>
  <c r="C134" i="3"/>
  <c r="C114" i="3"/>
  <c r="C162" i="3"/>
  <c r="C129" i="3"/>
  <c r="C121" i="3"/>
  <c r="C142" i="3"/>
  <c r="C120" i="3"/>
  <c r="C128" i="3"/>
  <c r="C148" i="3"/>
  <c r="C140" i="3"/>
  <c r="C185" i="3"/>
  <c r="C180" i="3"/>
  <c r="C101" i="3"/>
  <c r="C107" i="3"/>
  <c r="C89" i="3"/>
  <c r="C143" i="3"/>
  <c r="C291" i="3"/>
  <c r="C150" i="3"/>
  <c r="C82" i="3"/>
  <c r="C341" i="3"/>
  <c r="C157" i="3"/>
  <c r="C153" i="3"/>
  <c r="C192" i="3"/>
  <c r="C258" i="3"/>
  <c r="C346" i="3"/>
  <c r="C139" i="3"/>
  <c r="C516" i="3"/>
  <c r="C186" i="3"/>
  <c r="C356" i="3"/>
  <c r="C302" i="3"/>
  <c r="C247" i="3"/>
  <c r="C255" i="3"/>
  <c r="C159" i="3"/>
  <c r="C182" i="3"/>
  <c r="C135" i="3"/>
  <c r="C225" i="3"/>
  <c r="C216" i="3"/>
  <c r="C204" i="3"/>
  <c r="C169" i="3"/>
  <c r="C281" i="3"/>
  <c r="C132" i="3"/>
  <c r="C511" i="3"/>
  <c r="C141" i="3"/>
  <c r="C517" i="3"/>
  <c r="C518" i="3"/>
  <c r="C206" i="3"/>
  <c r="C519" i="3"/>
  <c r="C397" i="3"/>
  <c r="C172" i="3"/>
  <c r="C520" i="3"/>
  <c r="C113" i="3"/>
  <c r="C106" i="3"/>
  <c r="C160" i="3"/>
  <c r="C213" i="3"/>
  <c r="C168" i="3"/>
  <c r="C189" i="3"/>
  <c r="C165" i="3"/>
  <c r="C210" i="3"/>
  <c r="C198" i="3"/>
  <c r="C310" i="3"/>
  <c r="C445" i="3"/>
  <c r="C170" i="3"/>
  <c r="C207" i="3"/>
  <c r="C217" i="3"/>
  <c r="C229" i="3"/>
  <c r="C156" i="3"/>
  <c r="C222" i="3"/>
  <c r="C240" i="3"/>
  <c r="C145" i="3"/>
  <c r="C521" i="3"/>
  <c r="C179" i="3"/>
  <c r="C161" i="3"/>
  <c r="C244" i="3"/>
  <c r="C230" i="3"/>
  <c r="C218" i="3"/>
  <c r="C522" i="3"/>
  <c r="C523" i="3"/>
  <c r="C524" i="3"/>
  <c r="C316" i="3"/>
  <c r="C369" i="3"/>
  <c r="C335" i="3"/>
  <c r="C525" i="3"/>
  <c r="C526" i="3"/>
  <c r="C527" i="3"/>
  <c r="C154" i="3"/>
  <c r="C167" i="3"/>
  <c r="C183" i="3"/>
  <c r="C501" i="3"/>
  <c r="C151" i="3"/>
  <c r="C215" i="3"/>
  <c r="C528" i="3"/>
  <c r="C308" i="3"/>
  <c r="C224" i="3"/>
  <c r="C200" i="3"/>
  <c r="C241" i="3"/>
  <c r="C196" i="3"/>
  <c r="C503" i="3"/>
  <c r="C372" i="3"/>
  <c r="C232" i="3"/>
  <c r="C203" i="3"/>
  <c r="C529" i="3"/>
  <c r="C178" i="3"/>
  <c r="C197" i="3"/>
  <c r="C174" i="3"/>
  <c r="C262" i="3"/>
  <c r="C414" i="3"/>
  <c r="C202" i="3"/>
  <c r="C415" i="3"/>
  <c r="C389" i="3"/>
  <c r="C219" i="3"/>
  <c r="C263" i="3"/>
  <c r="C187" i="3"/>
  <c r="C252" i="3"/>
  <c r="C164" i="3"/>
  <c r="C307" i="3"/>
  <c r="C193" i="3"/>
  <c r="C233" i="3"/>
  <c r="C212" i="3"/>
  <c r="C199" i="3"/>
  <c r="C512" i="3"/>
  <c r="C337" i="3"/>
  <c r="C328" i="3"/>
  <c r="C446" i="3"/>
  <c r="C400" i="3"/>
  <c r="C271" i="3"/>
  <c r="C530" i="3"/>
  <c r="C181" i="3"/>
  <c r="C246" i="3"/>
  <c r="C531" i="3"/>
  <c r="C147" i="3"/>
  <c r="C188" i="3"/>
  <c r="C532" i="3"/>
  <c r="C226" i="3"/>
  <c r="C208" i="3"/>
  <c r="C533" i="3"/>
  <c r="C270" i="3"/>
  <c r="C254" i="3"/>
  <c r="C390" i="3"/>
  <c r="C399" i="3"/>
  <c r="C534" i="3"/>
  <c r="C242" i="3"/>
  <c r="C535" i="3"/>
  <c r="C338" i="3"/>
  <c r="C259" i="3"/>
  <c r="C293" i="3"/>
  <c r="C284" i="3"/>
  <c r="C536" i="3"/>
  <c r="C537" i="3"/>
  <c r="C239" i="3"/>
  <c r="C228" i="3"/>
  <c r="C234" i="3"/>
  <c r="C261" i="3"/>
  <c r="C342" i="3"/>
  <c r="C538" i="3"/>
  <c r="C539" i="3"/>
  <c r="C282" i="3"/>
  <c r="C540" i="3"/>
  <c r="C433" i="3"/>
  <c r="C290" i="3"/>
  <c r="C250" i="3"/>
  <c r="C287" i="3"/>
  <c r="C471" i="3"/>
  <c r="C245" i="3"/>
  <c r="C541" i="3"/>
  <c r="C375" i="3"/>
  <c r="C269" i="3"/>
  <c r="C542" i="3"/>
  <c r="C286" i="3"/>
  <c r="C256" i="3"/>
  <c r="C543" i="3"/>
  <c r="C209" i="3"/>
  <c r="C544" i="3"/>
  <c r="C272" i="3"/>
  <c r="C205" i="3"/>
  <c r="C545" i="3"/>
  <c r="C223" i="3"/>
  <c r="C353" i="3"/>
  <c r="C227" i="3"/>
  <c r="C508" i="3"/>
  <c r="C253" i="3"/>
  <c r="C403" i="3"/>
  <c r="C260" i="3"/>
  <c r="C499" i="3"/>
  <c r="C502" i="3"/>
  <c r="C546" i="3"/>
  <c r="C220" i="3"/>
  <c r="C411" i="3"/>
  <c r="C319" i="3"/>
  <c r="C394" i="3"/>
  <c r="C547" i="3"/>
  <c r="C294" i="3"/>
  <c r="C317" i="3"/>
  <c r="C367" i="3"/>
  <c r="C329" i="3"/>
  <c r="C548" i="3"/>
  <c r="C264" i="3"/>
  <c r="C248" i="3"/>
  <c r="C505" i="3"/>
  <c r="C243" i="3"/>
  <c r="C251" i="3"/>
  <c r="C266" i="3"/>
  <c r="C311" i="3"/>
  <c r="C361" i="3"/>
  <c r="C280" i="3"/>
  <c r="C549" i="3"/>
  <c r="C550" i="3"/>
  <c r="C326" i="3"/>
  <c r="C551" i="3"/>
  <c r="C552" i="3"/>
  <c r="C273" i="3"/>
  <c r="C404" i="3"/>
  <c r="C364" i="3"/>
  <c r="C553" i="3"/>
  <c r="C554" i="3"/>
  <c r="C555" i="3"/>
  <c r="C556" i="3"/>
  <c r="C485" i="3"/>
  <c r="C557" i="3"/>
  <c r="C249" i="3"/>
  <c r="C558" i="3"/>
  <c r="C303" i="3"/>
  <c r="C351" i="3"/>
  <c r="C559" i="3"/>
  <c r="C560" i="3"/>
  <c r="C561" i="3"/>
  <c r="C562" i="3"/>
  <c r="C563" i="3"/>
  <c r="C406" i="3"/>
  <c r="C276" i="3"/>
  <c r="C564" i="3"/>
  <c r="C565" i="3"/>
  <c r="C566" i="3"/>
  <c r="C567" i="3"/>
  <c r="C568" i="3"/>
  <c r="C569" i="3"/>
  <c r="C570" i="3"/>
  <c r="C355" i="3"/>
  <c r="C309" i="3"/>
  <c r="C478" i="3"/>
  <c r="C336" i="3"/>
  <c r="C236" i="3"/>
  <c r="C257" i="3"/>
  <c r="C479" i="3"/>
  <c r="C324" i="3"/>
  <c r="C571" i="3"/>
  <c r="C327" i="3"/>
  <c r="C572" i="3"/>
  <c r="C448" i="3"/>
  <c r="C383" i="3"/>
  <c r="C427" i="3"/>
  <c r="C380" i="3"/>
  <c r="C460" i="3"/>
  <c r="C339" i="3"/>
  <c r="C457" i="3"/>
  <c r="C482" i="3"/>
  <c r="C322" i="3"/>
  <c r="C333" i="3"/>
  <c r="C363" i="3"/>
  <c r="C377" i="3"/>
  <c r="C320" i="3"/>
  <c r="C573" i="3"/>
  <c r="C362" i="3"/>
  <c r="C574" i="3"/>
  <c r="C348" i="3"/>
  <c r="C488" i="3"/>
  <c r="C378" i="3"/>
  <c r="C466" i="3"/>
  <c r="C500" i="3"/>
  <c r="C489" i="3"/>
  <c r="C357" i="3"/>
  <c r="C423" i="3"/>
  <c r="C575" i="3"/>
  <c r="C402" i="3"/>
  <c r="C321" i="3"/>
  <c r="C495" i="3"/>
  <c r="C297" i="3"/>
  <c r="C410" i="3"/>
  <c r="C343" i="3"/>
  <c r="C325" i="3"/>
  <c r="C576" i="3"/>
  <c r="C318" i="3"/>
  <c r="C330" i="3"/>
  <c r="C214" i="3"/>
  <c r="C577" i="3"/>
  <c r="C578" i="3"/>
  <c r="C579" i="3"/>
  <c r="C300" i="3"/>
  <c r="C487" i="3"/>
  <c r="C580" i="3"/>
  <c r="C429" i="3"/>
  <c r="C581" i="3"/>
  <c r="C582" i="3"/>
  <c r="C334" i="3"/>
  <c r="C350" i="3"/>
  <c r="C298" i="3"/>
  <c r="C395" i="3"/>
  <c r="C278" i="3"/>
  <c r="C481" i="3"/>
  <c r="C349" i="3"/>
  <c r="C340" i="3"/>
  <c r="C358" i="3"/>
  <c r="C509" i="3"/>
  <c r="C583" i="3"/>
  <c r="C412" i="3"/>
  <c r="C425" i="3"/>
  <c r="C475" i="3"/>
  <c r="C493" i="3"/>
  <c r="C354" i="3"/>
  <c r="C409" i="3"/>
  <c r="C468" i="3"/>
  <c r="C417" i="3"/>
  <c r="C584" i="3"/>
  <c r="C585" i="3"/>
  <c r="C586" i="3"/>
  <c r="C587" i="3"/>
  <c r="C497" i="3"/>
  <c r="C494" i="3"/>
  <c r="C441" i="3"/>
  <c r="C490" i="3"/>
  <c r="C347" i="3"/>
  <c r="C462" i="3"/>
  <c r="C359" i="3"/>
  <c r="C436" i="3"/>
  <c r="C484" i="3"/>
  <c r="C474" i="3"/>
  <c r="C486" i="3"/>
  <c r="C467" i="3"/>
  <c r="C437" i="3"/>
  <c r="C588" i="3"/>
  <c r="C386" i="3"/>
  <c r="C472" i="3"/>
  <c r="C366" i="3"/>
  <c r="C279" i="3"/>
  <c r="C301" i="3"/>
  <c r="C387" i="3"/>
  <c r="C589" i="3"/>
  <c r="C590" i="3"/>
  <c r="C591" i="3"/>
  <c r="C360" i="3"/>
  <c r="C385" i="3"/>
  <c r="C592" i="3"/>
  <c r="C593" i="3"/>
  <c r="C323" i="3"/>
  <c r="C313" i="3"/>
  <c r="C594" i="3"/>
  <c r="C449" i="3"/>
  <c r="C595" i="3"/>
  <c r="C596" i="3"/>
  <c r="C597" i="3"/>
  <c r="C235" i="3"/>
  <c r="C455" i="3"/>
  <c r="C598" i="3"/>
  <c r="C376" i="3"/>
  <c r="C599" i="3"/>
  <c r="C469" i="3"/>
  <c r="C600" i="3"/>
  <c r="C443" i="3"/>
  <c r="C392" i="3"/>
  <c r="C450" i="3"/>
  <c r="C601" i="3"/>
  <c r="C602" i="3"/>
  <c r="C431" i="3"/>
  <c r="C603" i="3"/>
  <c r="C604" i="3"/>
  <c r="C605" i="3"/>
  <c r="C606" i="3"/>
  <c r="C231" i="3"/>
  <c r="C607" i="3"/>
  <c r="C419" i="3"/>
  <c r="C608" i="3"/>
  <c r="C609" i="3"/>
  <c r="C610" i="3"/>
  <c r="C277" i="3"/>
  <c r="C289" i="3"/>
  <c r="C611" i="3"/>
  <c r="C265" i="3"/>
  <c r="C304" i="3"/>
  <c r="C434" i="3"/>
  <c r="C440" i="3"/>
  <c r="C432" i="3"/>
  <c r="C312" i="3"/>
  <c r="C405" i="3"/>
  <c r="C480" i="3"/>
  <c r="C498" i="3"/>
  <c r="C418" i="3"/>
  <c r="C452" i="3"/>
  <c r="C476" i="3"/>
  <c r="C396" i="3"/>
  <c r="C612" i="3"/>
  <c r="C296" i="3"/>
  <c r="C305" i="3"/>
  <c r="C332" i="3"/>
  <c r="C421" i="3"/>
  <c r="C613" i="3"/>
  <c r="C456" i="3"/>
  <c r="C614" i="3"/>
  <c r="C615" i="3"/>
  <c r="C401" i="3"/>
  <c r="C616" i="3"/>
  <c r="C373" i="3"/>
  <c r="C617" i="3"/>
  <c r="C491" i="3"/>
  <c r="C424" i="3"/>
  <c r="C238" i="3"/>
  <c r="C458" i="3"/>
  <c r="C506" i="3"/>
  <c r="C447" i="3"/>
  <c r="C420" i="3"/>
  <c r="C438" i="3"/>
  <c r="C442" i="3"/>
  <c r="C374" i="3"/>
  <c r="C618" i="3"/>
  <c r="C453" i="3"/>
  <c r="C391" i="3"/>
  <c r="C461" i="3"/>
  <c r="C428" i="3"/>
  <c r="C619" i="3"/>
  <c r="C444" i="3"/>
  <c r="C620" i="3"/>
  <c r="C510" i="3"/>
  <c r="C477" i="3"/>
  <c r="C435" i="3"/>
  <c r="C368" i="3"/>
  <c r="C274" i="3"/>
  <c r="C365" i="3"/>
  <c r="C268" i="3"/>
  <c r="C407" i="3"/>
  <c r="C379" i="3"/>
  <c r="C496" i="3"/>
  <c r="C388" i="3"/>
  <c r="C288" i="3"/>
  <c r="C430" i="3"/>
  <c r="C345" i="3"/>
  <c r="C370" i="3"/>
  <c r="C299" i="3"/>
  <c r="C352" i="3"/>
  <c r="C454" i="3"/>
  <c r="C393" i="3"/>
  <c r="C621" i="3"/>
  <c r="C451" i="3"/>
  <c r="C315" i="3"/>
  <c r="C285" i="3"/>
  <c r="C416" i="3"/>
  <c r="C275" i="3"/>
  <c r="C292" i="3"/>
  <c r="C426" i="3"/>
  <c r="C622" i="3"/>
  <c r="C422" i="3"/>
  <c r="C470" i="3"/>
  <c r="C439" i="3"/>
  <c r="C381" i="3"/>
  <c r="C623" i="3"/>
  <c r="C384" i="3"/>
  <c r="C624" i="3"/>
  <c r="C408" i="3"/>
  <c r="C625" i="3"/>
  <c r="C626" i="3"/>
  <c r="C627" i="3"/>
  <c r="C628" i="3"/>
  <c r="C295" i="3"/>
  <c r="C283" i="3"/>
  <c r="C314" i="3"/>
  <c r="C629" i="3"/>
  <c r="C630" i="3"/>
  <c r="C631" i="3"/>
  <c r="C632" i="3"/>
  <c r="C633" i="3"/>
  <c r="C371" i="3"/>
  <c r="C463" i="3"/>
  <c r="C634" i="3"/>
  <c r="C635" i="3"/>
  <c r="C636" i="3"/>
  <c r="C637" i="3"/>
  <c r="C638" i="3"/>
  <c r="C639" i="3"/>
  <c r="C640" i="3"/>
  <c r="C398" i="3"/>
  <c r="C641" i="3"/>
  <c r="C413" i="3"/>
  <c r="C642" i="3"/>
  <c r="C643" i="3"/>
  <c r="C644" i="3"/>
  <c r="C473" i="3"/>
  <c r="C459" i="3"/>
  <c r="C492" i="3"/>
  <c r="C464" i="3"/>
  <c r="C483" i="3"/>
  <c r="C504" i="3"/>
  <c r="C267" i="3"/>
  <c r="C344" i="3"/>
  <c r="C645" i="3"/>
  <c r="E2" i="3"/>
  <c r="C2" i="3"/>
  <c r="B68" i="2"/>
  <c r="B151" i="2"/>
  <c r="B55" i="2"/>
  <c r="B37" i="2"/>
  <c r="B72" i="2"/>
  <c r="B3" i="2"/>
  <c r="B12" i="2"/>
  <c r="B59" i="2"/>
  <c r="B18" i="2"/>
  <c r="B19" i="2"/>
  <c r="B53" i="2"/>
  <c r="B15" i="2"/>
  <c r="B9" i="2"/>
  <c r="B35" i="2"/>
  <c r="B101" i="2"/>
  <c r="B8" i="2"/>
  <c r="B7" i="2"/>
  <c r="B102" i="2"/>
  <c r="B16" i="2"/>
  <c r="B39" i="2"/>
  <c r="B52" i="2"/>
  <c r="B32" i="2"/>
  <c r="B103" i="2"/>
  <c r="B229" i="2"/>
  <c r="B54" i="2"/>
  <c r="B47" i="2"/>
  <c r="B73" i="2"/>
  <c r="B289" i="2"/>
  <c r="B17" i="2"/>
  <c r="B20" i="2"/>
  <c r="B43" i="2"/>
  <c r="B88" i="2"/>
  <c r="B30" i="2"/>
  <c r="B44" i="2"/>
  <c r="B111" i="2"/>
  <c r="B89" i="2"/>
  <c r="B123" i="2"/>
  <c r="B69" i="2"/>
  <c r="B40" i="2"/>
  <c r="B41" i="2"/>
  <c r="B199" i="2"/>
  <c r="B124" i="2"/>
  <c r="B112" i="2"/>
  <c r="B133" i="2"/>
  <c r="B79" i="2"/>
  <c r="B113" i="2"/>
  <c r="B290" i="2"/>
  <c r="B230" i="2"/>
  <c r="B231" i="2"/>
  <c r="B27" i="2"/>
  <c r="B291" i="2"/>
  <c r="B114" i="2"/>
  <c r="B11" i="2"/>
  <c r="B80" i="2"/>
  <c r="B359" i="2"/>
  <c r="B200" i="2"/>
  <c r="B45" i="2"/>
  <c r="B74" i="2"/>
  <c r="B152" i="2"/>
  <c r="B33" i="2"/>
  <c r="B104" i="2"/>
  <c r="B60" i="2"/>
  <c r="B232" i="2"/>
  <c r="B125" i="2"/>
  <c r="B75" i="2"/>
  <c r="B105" i="2"/>
  <c r="B134" i="2"/>
  <c r="B153" i="2"/>
  <c r="B233" i="2"/>
  <c r="B234" i="2"/>
  <c r="B292" i="2"/>
  <c r="B76" i="2"/>
  <c r="B115" i="2"/>
  <c r="B154" i="2"/>
  <c r="B61" i="2"/>
  <c r="B360" i="2"/>
  <c r="B235" i="2"/>
  <c r="B293" i="2"/>
  <c r="B34" i="2"/>
  <c r="B294" i="2"/>
  <c r="B155" i="2"/>
  <c r="B295" i="2"/>
  <c r="B116" i="2"/>
  <c r="B361" i="2"/>
  <c r="B171" i="2"/>
  <c r="B90" i="2"/>
  <c r="B296" i="2"/>
  <c r="B236" i="2"/>
  <c r="B56" i="2"/>
  <c r="B135" i="2"/>
  <c r="B64" i="2"/>
  <c r="B362" i="2"/>
  <c r="B77" i="2"/>
  <c r="B201" i="2"/>
  <c r="B126" i="2"/>
  <c r="B363" i="2"/>
  <c r="B5" i="2"/>
  <c r="B237" i="2"/>
  <c r="B238" i="2"/>
  <c r="B91" i="2"/>
  <c r="B172" i="2"/>
  <c r="B117" i="2"/>
  <c r="B65" i="2"/>
  <c r="B364" i="2"/>
  <c r="B127" i="2"/>
  <c r="B365" i="2"/>
  <c r="B202" i="2"/>
  <c r="B128" i="2"/>
  <c r="B366" i="2"/>
  <c r="B21" i="2"/>
  <c r="B156" i="2"/>
  <c r="B31" i="2"/>
  <c r="B46" i="2"/>
  <c r="B239" i="2"/>
  <c r="B49" i="2"/>
  <c r="B367" i="2"/>
  <c r="B157" i="2"/>
  <c r="B368" i="2"/>
  <c r="B203" i="2"/>
  <c r="B158" i="2"/>
  <c r="B4" i="2"/>
  <c r="B136" i="2"/>
  <c r="B159" i="2"/>
  <c r="B204" i="2"/>
  <c r="B173" i="2"/>
  <c r="B205" i="2"/>
  <c r="B26" i="2"/>
  <c r="B206" i="2"/>
  <c r="B92" i="2"/>
  <c r="B240" i="2"/>
  <c r="B174" i="2"/>
  <c r="B241" i="2"/>
  <c r="B29" i="2"/>
  <c r="B48" i="2"/>
  <c r="B81" i="2"/>
  <c r="B175" i="2"/>
  <c r="B118" i="2"/>
  <c r="B57" i="2"/>
  <c r="B82" i="2"/>
  <c r="B137" i="2"/>
  <c r="B369" i="2"/>
  <c r="B370" i="2"/>
  <c r="B10" i="2"/>
  <c r="B297" i="2"/>
  <c r="B242" i="2"/>
  <c r="B66" i="2"/>
  <c r="B85" i="2"/>
  <c r="B93" i="2"/>
  <c r="B243" i="2"/>
  <c r="B298" i="2"/>
  <c r="B176" i="2"/>
  <c r="B244" i="2"/>
  <c r="B177" i="2"/>
  <c r="B371" i="2"/>
  <c r="B86" i="2"/>
  <c r="B106" i="2"/>
  <c r="B299" i="2"/>
  <c r="B94" i="2"/>
  <c r="B119" i="2"/>
  <c r="B300" i="2"/>
  <c r="B160" i="2"/>
  <c r="B161" i="2"/>
  <c r="B25" i="2"/>
  <c r="B38" i="2"/>
  <c r="B245" i="2"/>
  <c r="B207" i="2"/>
  <c r="B301" i="2"/>
  <c r="B50" i="2"/>
  <c r="B372" i="2"/>
  <c r="B138" i="2"/>
  <c r="B373" i="2"/>
  <c r="B246" i="2"/>
  <c r="B23" i="2"/>
  <c r="B58" i="2"/>
  <c r="B374" i="2"/>
  <c r="B375" i="2"/>
  <c r="B376" i="2"/>
  <c r="B377" i="2"/>
  <c r="B78" i="2"/>
  <c r="B378" i="2"/>
  <c r="B107" i="2"/>
  <c r="B379" i="2"/>
  <c r="B13" i="2"/>
  <c r="B380" i="2"/>
  <c r="B208" i="2"/>
  <c r="B381" i="2"/>
  <c r="B382" i="2"/>
  <c r="B383" i="2"/>
  <c r="B95" i="2"/>
  <c r="B139" i="2"/>
  <c r="B247" i="2"/>
  <c r="B140" i="2"/>
  <c r="B248" i="2"/>
  <c r="B384" i="2"/>
  <c r="B209" i="2"/>
  <c r="B385" i="2"/>
  <c r="B6" i="2"/>
  <c r="B210" i="2"/>
  <c r="B249" i="2"/>
  <c r="B178" i="2"/>
  <c r="B386" i="2"/>
  <c r="B302" i="2"/>
  <c r="B387" i="2"/>
  <c r="B162" i="2"/>
  <c r="B28" i="2"/>
  <c r="B388" i="2"/>
  <c r="B389" i="2"/>
  <c r="B390" i="2"/>
  <c r="B303" i="2"/>
  <c r="B120" i="2"/>
  <c r="B250" i="2"/>
  <c r="B121" i="2"/>
  <c r="B96" i="2"/>
  <c r="B391" i="2"/>
  <c r="B211" i="2"/>
  <c r="B108" i="2"/>
  <c r="B392" i="2"/>
  <c r="B179" i="2"/>
  <c r="B251" i="2"/>
  <c r="B14" i="2"/>
  <c r="B141" i="2"/>
  <c r="B393" i="2"/>
  <c r="B252" i="2"/>
  <c r="B394" i="2"/>
  <c r="B212" i="2"/>
  <c r="B395" i="2"/>
  <c r="B62" i="2"/>
  <c r="B396" i="2"/>
  <c r="B122" i="2"/>
  <c r="B304" i="2"/>
  <c r="B213" i="2"/>
  <c r="B214" i="2"/>
  <c r="B305" i="2"/>
  <c r="B51" i="2"/>
  <c r="B129" i="2"/>
  <c r="B397" i="2"/>
  <c r="B398" i="2"/>
  <c r="B399" i="2"/>
  <c r="B97" i="2"/>
  <c r="B400" i="2"/>
  <c r="B215" i="2"/>
  <c r="B401" i="2"/>
  <c r="B109" i="2"/>
  <c r="B402" i="2"/>
  <c r="B403" i="2"/>
  <c r="B404" i="2"/>
  <c r="B306" i="2"/>
  <c r="B405" i="2"/>
  <c r="B142" i="2"/>
  <c r="B406" i="2"/>
  <c r="B407" i="2"/>
  <c r="B253" i="2"/>
  <c r="B408" i="2"/>
  <c r="B409" i="2"/>
  <c r="B410" i="2"/>
  <c r="B180" i="2"/>
  <c r="B411" i="2"/>
  <c r="B412" i="2"/>
  <c r="B413" i="2"/>
  <c r="B414" i="2"/>
  <c r="B415" i="2"/>
  <c r="B254" i="2"/>
  <c r="B416" i="2"/>
  <c r="B417" i="2"/>
  <c r="B24" i="2"/>
  <c r="B307" i="2"/>
  <c r="B418" i="2"/>
  <c r="B308" i="2"/>
  <c r="B419" i="2"/>
  <c r="B255" i="2"/>
  <c r="B98" i="2"/>
  <c r="B143" i="2"/>
  <c r="B181" i="2"/>
  <c r="B256" i="2"/>
  <c r="B257" i="2"/>
  <c r="B42" i="2"/>
  <c r="B258" i="2"/>
  <c r="B182" i="2"/>
  <c r="B309" i="2"/>
  <c r="B70" i="2"/>
  <c r="B420" i="2"/>
  <c r="B421" i="2"/>
  <c r="B422" i="2"/>
  <c r="B423" i="2"/>
  <c r="B424" i="2"/>
  <c r="B99" i="2"/>
  <c r="B163" i="2"/>
  <c r="B310" i="2"/>
  <c r="B183" i="2"/>
  <c r="B259" i="2"/>
  <c r="B425" i="2"/>
  <c r="B144" i="2"/>
  <c r="B426" i="2"/>
  <c r="B184" i="2"/>
  <c r="B311" i="2"/>
  <c r="B427" i="2"/>
  <c r="B216" i="2"/>
  <c r="B36" i="2"/>
  <c r="B428" i="2"/>
  <c r="B260" i="2"/>
  <c r="B312" i="2"/>
  <c r="B110" i="2"/>
  <c r="B429" i="2"/>
  <c r="B145" i="2"/>
  <c r="B130" i="2"/>
  <c r="B146" i="2"/>
  <c r="B71" i="2"/>
  <c r="B430" i="2"/>
  <c r="B185" i="2"/>
  <c r="B217" i="2"/>
  <c r="B186" i="2"/>
  <c r="B261" i="2"/>
  <c r="B262" i="2"/>
  <c r="B431" i="2"/>
  <c r="B432" i="2"/>
  <c r="B263" i="2"/>
  <c r="B164" i="2"/>
  <c r="B22" i="2"/>
  <c r="B264" i="2"/>
  <c r="B313" i="2"/>
  <c r="B265" i="2"/>
  <c r="B433" i="2"/>
  <c r="B67" i="2"/>
  <c r="B131" i="2"/>
  <c r="B434" i="2"/>
  <c r="B266" i="2"/>
  <c r="B435" i="2"/>
  <c r="B314" i="2"/>
  <c r="B315" i="2"/>
  <c r="B436" i="2"/>
  <c r="B187" i="2"/>
  <c r="B218" i="2"/>
  <c r="B87" i="2"/>
  <c r="B316" i="2"/>
  <c r="B83" i="2"/>
  <c r="B165" i="2"/>
  <c r="B188" i="2"/>
  <c r="B84" i="2"/>
  <c r="B317" i="2"/>
  <c r="B147" i="2"/>
  <c r="B148" i="2"/>
  <c r="B166" i="2"/>
  <c r="B63" i="2"/>
  <c r="B219" i="2"/>
  <c r="B167" i="2"/>
  <c r="B437" i="2"/>
  <c r="B438" i="2"/>
  <c r="B189" i="2"/>
  <c r="B439" i="2"/>
  <c r="B440" i="2"/>
  <c r="B441" i="2"/>
  <c r="B220" i="2"/>
  <c r="B267" i="2"/>
  <c r="B221" i="2"/>
  <c r="B442" i="2"/>
  <c r="B222" i="2"/>
  <c r="B443" i="2"/>
  <c r="B444" i="2"/>
  <c r="B223" i="2"/>
  <c r="B318" i="2"/>
  <c r="B445" i="2"/>
  <c r="B224" i="2"/>
  <c r="B446" i="2"/>
  <c r="B319" i="2"/>
  <c r="B447" i="2"/>
  <c r="B268" i="2"/>
  <c r="B269" i="2"/>
  <c r="B448" i="2"/>
  <c r="B449" i="2"/>
  <c r="B270" i="2"/>
  <c r="B320" i="2"/>
  <c r="B149" i="2"/>
  <c r="B321" i="2"/>
  <c r="B132" i="2"/>
  <c r="B450" i="2"/>
  <c r="B451" i="2"/>
  <c r="B190" i="2"/>
  <c r="B322" i="2"/>
  <c r="B452" i="2"/>
  <c r="B225" i="2"/>
  <c r="B453" i="2"/>
  <c r="B271" i="2"/>
  <c r="B272" i="2"/>
  <c r="B454" i="2"/>
  <c r="B455" i="2"/>
  <c r="B323" i="2"/>
  <c r="B456" i="2"/>
  <c r="B457" i="2"/>
  <c r="B458" i="2"/>
  <c r="B459" i="2"/>
  <c r="B460" i="2"/>
  <c r="B461" i="2"/>
  <c r="B462" i="2"/>
  <c r="B324" i="2"/>
  <c r="B463" i="2"/>
  <c r="B464" i="2"/>
  <c r="B465" i="2"/>
  <c r="B168" i="2"/>
  <c r="B325" i="2"/>
  <c r="B466" i="2"/>
  <c r="B467" i="2"/>
  <c r="B468" i="2"/>
  <c r="B326" i="2"/>
  <c r="B469" i="2"/>
  <c r="B470" i="2"/>
  <c r="B471" i="2"/>
  <c r="B472" i="2"/>
  <c r="B473" i="2"/>
  <c r="B327" i="2"/>
  <c r="B328" i="2"/>
  <c r="B474" i="2"/>
  <c r="B191" i="2"/>
  <c r="B329" i="2"/>
  <c r="B475" i="2"/>
  <c r="B330" i="2"/>
  <c r="B476" i="2"/>
  <c r="B331" i="2"/>
  <c r="B477" i="2"/>
  <c r="B273" i="2"/>
  <c r="B478" i="2"/>
  <c r="B332" i="2"/>
  <c r="B479" i="2"/>
  <c r="B480" i="2"/>
  <c r="B333" i="2"/>
  <c r="B192" i="2"/>
  <c r="B481" i="2"/>
  <c r="B482" i="2"/>
  <c r="B274" i="2"/>
  <c r="B193" i="2"/>
  <c r="B334" i="2"/>
  <c r="B483" i="2"/>
  <c r="B194" i="2"/>
  <c r="B150" i="2"/>
  <c r="B275" i="2"/>
  <c r="B335" i="2"/>
  <c r="B484" i="2"/>
  <c r="B485" i="2"/>
  <c r="B486" i="2"/>
  <c r="B487" i="2"/>
  <c r="B488" i="2"/>
  <c r="B489" i="2"/>
  <c r="B336" i="2"/>
  <c r="B195" i="2"/>
  <c r="B337" i="2"/>
  <c r="B490" i="2"/>
  <c r="B491" i="2"/>
  <c r="B492" i="2"/>
  <c r="B493" i="2"/>
  <c r="B276" i="2"/>
  <c r="B494" i="2"/>
  <c r="B495" i="2"/>
  <c r="B496" i="2"/>
  <c r="B277" i="2"/>
  <c r="B278" i="2"/>
  <c r="B497" i="2"/>
  <c r="B226" i="2"/>
  <c r="B498" i="2"/>
  <c r="B196" i="2"/>
  <c r="B499" i="2"/>
  <c r="B500" i="2"/>
  <c r="B197" i="2"/>
  <c r="B338" i="2"/>
  <c r="B279" i="2"/>
  <c r="B501" i="2"/>
  <c r="B169" i="2"/>
  <c r="B339" i="2"/>
  <c r="B502" i="2"/>
  <c r="B198" i="2"/>
  <c r="B503" i="2"/>
  <c r="B340" i="2"/>
  <c r="B504" i="2"/>
  <c r="B341" i="2"/>
  <c r="B505" i="2"/>
  <c r="B100" i="2"/>
  <c r="B342" i="2"/>
  <c r="B506" i="2"/>
  <c r="B280" i="2"/>
  <c r="B281" i="2"/>
  <c r="B507" i="2"/>
  <c r="B508" i="2"/>
  <c r="B343" i="2"/>
  <c r="B282" i="2"/>
  <c r="B509" i="2"/>
  <c r="B227" i="2"/>
  <c r="B510" i="2"/>
  <c r="B511" i="2"/>
  <c r="B512" i="2"/>
  <c r="B228" i="2"/>
  <c r="B513" i="2"/>
  <c r="B514" i="2"/>
  <c r="B344" i="2"/>
  <c r="B345" i="2"/>
  <c r="B515" i="2"/>
  <c r="B346" i="2"/>
  <c r="B516" i="2"/>
  <c r="B347" i="2"/>
  <c r="B517" i="2"/>
  <c r="B518" i="2"/>
  <c r="B519" i="2"/>
  <c r="B520" i="2"/>
  <c r="B348" i="2"/>
  <c r="B521" i="2"/>
  <c r="B522" i="2"/>
  <c r="B523" i="2"/>
  <c r="B524" i="2"/>
  <c r="B525" i="2"/>
  <c r="B526" i="2"/>
  <c r="B527" i="2"/>
  <c r="B528" i="2"/>
  <c r="B349" i="2"/>
  <c r="B283" i="2"/>
  <c r="B529" i="2"/>
  <c r="B170" i="2"/>
  <c r="B530" i="2"/>
  <c r="B350" i="2"/>
  <c r="B351" i="2"/>
  <c r="B531" i="2"/>
  <c r="B532" i="2"/>
  <c r="B533" i="2"/>
  <c r="B534" i="2"/>
  <c r="B535" i="2"/>
  <c r="B352" i="2"/>
  <c r="B536" i="2"/>
  <c r="B537" i="2"/>
  <c r="B538" i="2"/>
  <c r="B539" i="2"/>
  <c r="B540" i="2"/>
  <c r="B541" i="2"/>
  <c r="B542" i="2"/>
  <c r="B543" i="2"/>
  <c r="B544" i="2"/>
  <c r="B545" i="2"/>
  <c r="B353" i="2"/>
  <c r="B546" i="2"/>
  <c r="B547" i="2"/>
  <c r="B548" i="2"/>
  <c r="B549" i="2"/>
  <c r="B550" i="2"/>
  <c r="B284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354" i="2"/>
  <c r="B565" i="2"/>
  <c r="B285" i="2"/>
  <c r="B566" i="2"/>
  <c r="B567" i="2"/>
  <c r="B568" i="2"/>
  <c r="B569" i="2"/>
  <c r="B286" i="2"/>
  <c r="B570" i="2"/>
  <c r="B287" i="2"/>
  <c r="B571" i="2"/>
  <c r="B572" i="2"/>
  <c r="B573" i="2"/>
  <c r="B574" i="2"/>
  <c r="B575" i="2"/>
  <c r="B576" i="2"/>
  <c r="B577" i="2"/>
  <c r="B578" i="2"/>
  <c r="B579" i="2"/>
  <c r="B580" i="2"/>
  <c r="B288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355" i="2"/>
  <c r="B619" i="2"/>
  <c r="B356" i="2"/>
  <c r="B620" i="2"/>
  <c r="B621" i="2"/>
  <c r="B357" i="2"/>
  <c r="B622" i="2"/>
  <c r="B623" i="2"/>
  <c r="B624" i="2"/>
  <c r="B625" i="2"/>
  <c r="B626" i="2"/>
  <c r="B627" i="2"/>
  <c r="B628" i="2"/>
  <c r="B629" i="2"/>
  <c r="B630" i="2"/>
  <c r="B631" i="2"/>
  <c r="B632" i="2"/>
  <c r="B358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2" i="2"/>
</calcChain>
</file>

<file path=xl/sharedStrings.xml><?xml version="1.0" encoding="utf-8"?>
<sst xmlns="http://schemas.openxmlformats.org/spreadsheetml/2006/main" count="76244" uniqueCount="18946">
  <si>
    <t>CDREDE</t>
  </si>
  <si>
    <t>DE</t>
  </si>
  <si>
    <t>CODMUN</t>
  </si>
  <si>
    <t>MUN</t>
  </si>
  <si>
    <t>CATEG</t>
  </si>
  <si>
    <t>COD_ESC</t>
  </si>
  <si>
    <t>TIPOESC</t>
  </si>
  <si>
    <t>CODVINC</t>
  </si>
  <si>
    <t>NOMESC</t>
  </si>
  <si>
    <t>ENDESC</t>
  </si>
  <si>
    <t>BAIESC</t>
  </si>
  <si>
    <t>EMAIL</t>
  </si>
  <si>
    <t>FONE1</t>
  </si>
  <si>
    <t>ZONA</t>
  </si>
  <si>
    <t>ED_INFANTIL</t>
  </si>
  <si>
    <t>CLASSES ESPECIAIS</t>
  </si>
  <si>
    <t>SALA DE RECURSO</t>
  </si>
  <si>
    <t>ANOS INICIAIS</t>
  </si>
  <si>
    <t>ANOS FINAIS</t>
  </si>
  <si>
    <t>ENSINO MEDIO</t>
  </si>
  <si>
    <t>EJA FUNDAMENTAL_AI</t>
  </si>
  <si>
    <t>EJA ENSINO MÉDIO</t>
  </si>
  <si>
    <t>EJA FUNDAMENTAL_AF</t>
  </si>
  <si>
    <t>EJA FUNDAMENTAL_MULTI</t>
  </si>
  <si>
    <t>NORTE 1</t>
  </si>
  <si>
    <t>SAO PAULO</t>
  </si>
  <si>
    <t>NULL</t>
  </si>
  <si>
    <t>JOAO BOEMER JARDIM PROFESSOR</t>
  </si>
  <si>
    <t>CRISTOVAO SANTIAGO</t>
  </si>
  <si>
    <t>JARDIM ONDINA</t>
  </si>
  <si>
    <t>E000103A@EDUCACAO.SP.GOV.BR</t>
  </si>
  <si>
    <t>MARIANO DE OLIVEIRA PROFESSOR</t>
  </si>
  <si>
    <t>RUA ALMIRANTE ISAIAS DE NORONHA</t>
  </si>
  <si>
    <t>VILA PEREIRA BARRETO</t>
  </si>
  <si>
    <t>E000139A@EDUCACAO.SP.GOV.BR</t>
  </si>
  <si>
    <t>AGENOR COUTO DE MAGALHAES DOUTOR</t>
  </si>
  <si>
    <t>GUILHERME MANKEL</t>
  </si>
  <si>
    <t>VILA CLARICE</t>
  </si>
  <si>
    <t>E000197A@EDUCACAO.SP.GOV.BR</t>
  </si>
  <si>
    <t>ALIPIO DE BARROS PROFESSOR</t>
  </si>
  <si>
    <t>AVENIDA COMENDADOR FEIZ ZARZUR</t>
  </si>
  <si>
    <t>JARDIM CIDADE PIRITUBA</t>
  </si>
  <si>
    <t>E000206A@EDUCACAO.SP.GOV.BR</t>
  </si>
  <si>
    <t>ANTONIO FRANCISCO REDONDO PROFESSOR</t>
  </si>
  <si>
    <t>EVANDRO DANTON FERREIRA GANDRA</t>
  </si>
  <si>
    <t>VILA MANGALOT</t>
  </si>
  <si>
    <t>E000218A@EDUCACAO.SP.GOV.BR</t>
  </si>
  <si>
    <t>CHIQUINHA RODRIGUES</t>
  </si>
  <si>
    <t>CAIAPE</t>
  </si>
  <si>
    <t>VILA PENTEADO</t>
  </si>
  <si>
    <t>E000231A@EDUCACAO.SP.GOV.BR</t>
  </si>
  <si>
    <t>ISABEL VIEIRA DE SERPA E PAIVA PROFESSORA</t>
  </si>
  <si>
    <t>JERIMANDUBA</t>
  </si>
  <si>
    <t>JARAGUA</t>
  </si>
  <si>
    <t>E000243A@EDUCACAO.SP.GOV.BR</t>
  </si>
  <si>
    <t>CLODOMIRO CARNEIRO</t>
  </si>
  <si>
    <t>MANOEL DE SOUZA AZEVEDO</t>
  </si>
  <si>
    <t>SITIO MORRO GRANDE</t>
  </si>
  <si>
    <t>E000255A@EDUCACAO.SP.GOV.BR</t>
  </si>
  <si>
    <t>ANTONIO EMILIO SOUZA PENNA PROFESSOR</t>
  </si>
  <si>
    <t>CAROLINA MARIA DO CARMO</t>
  </si>
  <si>
    <t>VILA ALBERTINA</t>
  </si>
  <si>
    <t>E000620A@EDUCACAO.SP.GOV.BR</t>
  </si>
  <si>
    <t>MARTIN EGIDIO DAMY</t>
  </si>
  <si>
    <t>PAULO GARCIA AQUILINE</t>
  </si>
  <si>
    <t>BRASILANDIA</t>
  </si>
  <si>
    <t>E037102A@EDUCACAO.SP.GOV.BR</t>
  </si>
  <si>
    <t>ANTONIO CARLOS FERREIRA NOBRE PROFESSOR</t>
  </si>
  <si>
    <t>AGOSTINHO DOS SANTOS</t>
  </si>
  <si>
    <t>PARQUE SAO DOMINGOS</t>
  </si>
  <si>
    <t>E037643A@EDUCACAO.SP.GOV.BR</t>
  </si>
  <si>
    <t>EDGARD PIMENTEL REZENDE PROFESSOR</t>
  </si>
  <si>
    <t>JERONIMO SOUTO MAIOR</t>
  </si>
  <si>
    <t>VILA NINA</t>
  </si>
  <si>
    <t>E037679A@EDUCACAO.SP.GOV.BR</t>
  </si>
  <si>
    <t>ANA SIQUEIRA DA SILVA</t>
  </si>
  <si>
    <t>MAURO DE ARAUJO RIBEIRO</t>
  </si>
  <si>
    <t>CIDADE DABRIL</t>
  </si>
  <si>
    <t>E037692A@EDUCACAO.SP.GOV.BR</t>
  </si>
  <si>
    <t>OTTO DE BARROS VIDAL PROFESSOR</t>
  </si>
  <si>
    <t>JOAQUIM JOSE DE LIMA</t>
  </si>
  <si>
    <t>E041683A@EDUCACAO.SP.GOV.BR</t>
  </si>
  <si>
    <t>PAULO TRAJANO DA SILVEIRA SANTOS PROFESSOR</t>
  </si>
  <si>
    <t>PRAIA DO TUMIARU</t>
  </si>
  <si>
    <t>VILA MARINA</t>
  </si>
  <si>
    <t>E048598A@EDUCACAO.SP.GOV.BR</t>
  </si>
  <si>
    <t>ELIZABETH APARECIDA SIMOES MESQUITA PROFESSORA</t>
  </si>
  <si>
    <t>JOSE DA NATIVIDADE SALDANHA</t>
  </si>
  <si>
    <t>E072503A@EDUCACAO.SP.GOV.BR</t>
  </si>
  <si>
    <t>THAYANE LUZIMARA COSTA VALCACER PROFESSORA</t>
  </si>
  <si>
    <t>FRIEDRICH VON VOITH</t>
  </si>
  <si>
    <t>JARDIM SAO JOAO JARAGUA</t>
  </si>
  <si>
    <t>E130321A@EDUCACAO.SP.GOV.BR</t>
  </si>
  <si>
    <t>MARIA HELENA GONCALVES DE ARRUDA PROFESSORA</t>
  </si>
  <si>
    <t>CANTIDIO SAMPAIO DEPUTADO</t>
  </si>
  <si>
    <t>VILA SOUZA</t>
  </si>
  <si>
    <t>E269359A@EDUCACAO.SP.GOV.BR</t>
  </si>
  <si>
    <t>EULICE SILVIO MENDONCA DA SILVA PROFESSORA</t>
  </si>
  <si>
    <t>E923618A@EDUCACAO.SP.GOV.BR</t>
  </si>
  <si>
    <t>JARDIM CANAA</t>
  </si>
  <si>
    <t>ESTRADA CORONEL JOSE GLADIADOR</t>
  </si>
  <si>
    <t>E924398A@EDUCACAO.SP.GOV.BR</t>
  </si>
  <si>
    <t>REGIANE DO CARMO MONTEIRO PROFESSORA</t>
  </si>
  <si>
    <t>TARCON</t>
  </si>
  <si>
    <t>JARDIM ADELFIORE</t>
  </si>
  <si>
    <t>E924726A@EDUCACAO.SP.GOV.BR</t>
  </si>
  <si>
    <t>CENTRO</t>
  </si>
  <si>
    <t>TAUNAY VISCONDE DE</t>
  </si>
  <si>
    <t>AVENIDA CELESTINO BOURROUL</t>
  </si>
  <si>
    <t>LIMAO</t>
  </si>
  <si>
    <t>E000449A@EDUCACAO.SP.GOV.BR</t>
  </si>
  <si>
    <t>AUGUSTO MEIRELLES REIS FILHO PROFESSOR</t>
  </si>
  <si>
    <t>RUA PADRE JOAO GUALBERTO</t>
  </si>
  <si>
    <t>IMIRIM</t>
  </si>
  <si>
    <t>E000462A@EDUCACAO.SP.GOV.BR</t>
  </si>
  <si>
    <t>PAULO SETUBAL</t>
  </si>
  <si>
    <t>AVENIDA DEPUTADO EMILIO CARLOS</t>
  </si>
  <si>
    <t>E000590A@EDUCACAO.SP.GOV.BR</t>
  </si>
  <si>
    <t>TOLEDO BARBOSA</t>
  </si>
  <si>
    <t>RUA MARIA CANDIDA</t>
  </si>
  <si>
    <t>VILA GUILHERME</t>
  </si>
  <si>
    <t>E000681A@EDUCACAO.SP.GOV.BR</t>
  </si>
  <si>
    <t>JOAQUIM LEME DO PRADO PROFESSOR</t>
  </si>
  <si>
    <t>AVENIDA IMIRIM</t>
  </si>
  <si>
    <t>E000848A@EDUCACAO.SP.GOV.BR</t>
  </si>
  <si>
    <t>PEDRO COSTA DEPUTADO</t>
  </si>
  <si>
    <t>NILO LUIS MAZZEI</t>
  </si>
  <si>
    <t>VILA ISOLINA MAZZEI</t>
  </si>
  <si>
    <t>E000899A@EDUCACAO.SP.GOV.BR</t>
  </si>
  <si>
    <t>ANTONIO VIEIRA PADRE</t>
  </si>
  <si>
    <t>AVENIDA CRUZEIRO DO SUL</t>
  </si>
  <si>
    <t>CANINDE</t>
  </si>
  <si>
    <t>E000929A@EDUCACAO.SP.GOV.BR</t>
  </si>
  <si>
    <t>EDUARDO PRADO</t>
  </si>
  <si>
    <t>RUA ALMIRANTE BARROSO</t>
  </si>
  <si>
    <t>BRAS</t>
  </si>
  <si>
    <t>E001478A@EDUCACAO.SP.GOV.BR</t>
  </si>
  <si>
    <t>PAULO LUIG FREI</t>
  </si>
  <si>
    <t>CARLOS DE CAMPOS</t>
  </si>
  <si>
    <t>PARI</t>
  </si>
  <si>
    <t>E001521A@EDUCACAO.SP.GOV.BR</t>
  </si>
  <si>
    <t>ANCHIETA PADRE</t>
  </si>
  <si>
    <t>RUA VISCONDE DE ABAETE</t>
  </si>
  <si>
    <t>E001659A@EDUCACAO.SP.GOV.BR</t>
  </si>
  <si>
    <t>JOSE CANDIDO DE SOUZA</t>
  </si>
  <si>
    <t>RUA DIANA</t>
  </si>
  <si>
    <t>PERDIZES</t>
  </si>
  <si>
    <t>E003475A@EDUCACAO.SP.GOV.BR</t>
  </si>
  <si>
    <t>ARTHUR GUIMARAES</t>
  </si>
  <si>
    <t>RUA JAGUARIBE</t>
  </si>
  <si>
    <t>VILA BUARQUE</t>
  </si>
  <si>
    <t>E003487A@EDUCACAO.SP.GOV.BR</t>
  </si>
  <si>
    <t>CAETANO DE CAMPOS CONSOLACAO</t>
  </si>
  <si>
    <t>RUA JOAO GUIMARAES ROSA</t>
  </si>
  <si>
    <t>CONSOLACAO</t>
  </si>
  <si>
    <t>E003852A@EDUCACAO.SP.GOV.BR</t>
  </si>
  <si>
    <t>PAULO MACHADO DE CARVALHO</t>
  </si>
  <si>
    <t>RUA AGUIAR DE BARROS</t>
  </si>
  <si>
    <t>BELA VISTA</t>
  </si>
  <si>
    <t>E918994A@EDUCACAO.SP.GOV.BR</t>
  </si>
  <si>
    <t>CENTRO DE ATEND SOCIO EDUC AO ADOLESC RUTH PISTORI CIP</t>
  </si>
  <si>
    <t>ESTADO</t>
  </si>
  <si>
    <t>BOM RETIRO</t>
  </si>
  <si>
    <t>CENTRO DE ATEND SOCIOEDUC AO ADOLESCENTE RIO PARANA CI</t>
  </si>
  <si>
    <t>R CORONEL MURSA</t>
  </si>
  <si>
    <t>NORTE 2</t>
  </si>
  <si>
    <t>ANTONIO JOSE LEITE PROF</t>
  </si>
  <si>
    <t>DEZ DE MAIO</t>
  </si>
  <si>
    <t>VILA AMELIA</t>
  </si>
  <si>
    <t>E000371A@EDUCACAO.SP.GOV.BR</t>
  </si>
  <si>
    <t>REPUBLICA DO CHILE</t>
  </si>
  <si>
    <t>MARACAIA</t>
  </si>
  <si>
    <t>VILA NOVA CACHOEIRINHA</t>
  </si>
  <si>
    <t>E000425A@EDUCACAO.SP.GOV.BR</t>
  </si>
  <si>
    <t>TITO PRATES DA FONSECA</t>
  </si>
  <si>
    <t>MENDONCA JUNIOR</t>
  </si>
  <si>
    <t>VILA DOS ANDRADES</t>
  </si>
  <si>
    <t>E000607A@EDUCACAO.SP.GOV.BR</t>
  </si>
  <si>
    <t>JOSE MARCELINO DA FONSECA MAJOR</t>
  </si>
  <si>
    <t>RUA SOLDADO BENTINHO</t>
  </si>
  <si>
    <t>PARQUE MANDAQUI</t>
  </si>
  <si>
    <t>E000863A@EDUCACAO.SP.GOV.BR</t>
  </si>
  <si>
    <t>CASTRO ALVES</t>
  </si>
  <si>
    <t>FRANCISCO BRUNO</t>
  </si>
  <si>
    <t>VILA MARIZA MAZZEI</t>
  </si>
  <si>
    <t>E000875A@EDUCACAO.SP.GOV.BR</t>
  </si>
  <si>
    <t>EURICO FIGUEIREDO PROF</t>
  </si>
  <si>
    <t>FONSECA FILHO MINISTRO</t>
  </si>
  <si>
    <t>JACANA</t>
  </si>
  <si>
    <t>E001004A@EDUCACAO.SP.GOV.BR</t>
  </si>
  <si>
    <t>EURIPEDES DE CASTRO</t>
  </si>
  <si>
    <t>EDGAR RUZZANT</t>
  </si>
  <si>
    <t>JARDIM BRASIL ZONA NORTE</t>
  </si>
  <si>
    <t>E001119A@EDUCACAO.SP.GOV.BR</t>
  </si>
  <si>
    <t>PEDRO ALEXANDRINO</t>
  </si>
  <si>
    <t>IMBIRAS</t>
  </si>
  <si>
    <t>VILA NOVA MAZZEI</t>
  </si>
  <si>
    <t>E001132A@EDUCACAO.SP.GOV.BR</t>
  </si>
  <si>
    <t>JULIO PESTANA</t>
  </si>
  <si>
    <t>GUAPIRA</t>
  </si>
  <si>
    <t>TUCURUVI</t>
  </si>
  <si>
    <t>E001144A@EDUCACAO.SP.GOV.BR</t>
  </si>
  <si>
    <t>SILVA JARDIM</t>
  </si>
  <si>
    <t>E001156A@EDUCACAO.SP.GOV.BR</t>
  </si>
  <si>
    <t>ALBINO CESAR</t>
  </si>
  <si>
    <t>CAJAMAR</t>
  </si>
  <si>
    <t>VILA MAZZEI</t>
  </si>
  <si>
    <t>E001173A@EDUCACAO.SP.GOV.BR</t>
  </si>
  <si>
    <t>RAFAEL DE MORAES LIMA PROF</t>
  </si>
  <si>
    <t>LAVINIA PACHECO E SILVA</t>
  </si>
  <si>
    <t>JARDIM LEONOR MENDES DE BARROS</t>
  </si>
  <si>
    <t>E001181A@EDUCACAO.SP.GOV.BR</t>
  </si>
  <si>
    <t>PHILOMENA BAYLAO PROFA</t>
  </si>
  <si>
    <t>CORONEL SEZEFREDO FAGUNDES</t>
  </si>
  <si>
    <t>NUCLEO DO ENGORDADOR</t>
  </si>
  <si>
    <t>E001193A@EDUCACAO.SP.GOV.BR</t>
  </si>
  <si>
    <t>ANGELO BORTOLO</t>
  </si>
  <si>
    <t>ANTONIO GONCALVES SILVA</t>
  </si>
  <si>
    <t>BORTOLANDIA</t>
  </si>
  <si>
    <t>E001272A@EDUCACAO.SP.GOV.BR</t>
  </si>
  <si>
    <t>CARMOSINA MONTEIRO VIANNA PROFA</t>
  </si>
  <si>
    <t>ANTONIO PALMIERI</t>
  </si>
  <si>
    <t>E001296A@EDUCACAO.SP.GOV.BR</t>
  </si>
  <si>
    <t>JUSTINO CARDOSO DR</t>
  </si>
  <si>
    <t>JOAO SOUTO MAIOR</t>
  </si>
  <si>
    <t>VILA MEDEIROS</t>
  </si>
  <si>
    <t>E037795A@EDUCACAO.SP.GOV.BR</t>
  </si>
  <si>
    <t>JOAO BAPTISTA ALVES SILVA PROF</t>
  </si>
  <si>
    <t>MANUEL VIEIRA DA LUZ</t>
  </si>
  <si>
    <t>SITIO DO PIQUERI</t>
  </si>
  <si>
    <t>E048616A@EDUCACAO.SP.GOV.BR</t>
  </si>
  <si>
    <t>SOCRATES BRASILEIRO SAMPAIO DE SOUZA VIEIRA DE OLIVEIRA</t>
  </si>
  <si>
    <t>RUA ANTONIO SIMPLICIO</t>
  </si>
  <si>
    <t>PARQUE RAMOS FREITAS</t>
  </si>
  <si>
    <t>E579476A@EDUCACAO.SP.GOV.BR</t>
  </si>
  <si>
    <t>TEREZINE ARANTES FERRAZ BIBLIOTECARIA</t>
  </si>
  <si>
    <t>USHIKICHI KAMIYA</t>
  </si>
  <si>
    <t>PARQUE CASA DE PEDRA</t>
  </si>
  <si>
    <t>E906153A@EDUCACAO.SP.GOV.BR</t>
  </si>
  <si>
    <t>LEONIDAS PAIVA PROF</t>
  </si>
  <si>
    <t>MARTIRES ARMENIOS</t>
  </si>
  <si>
    <t>BARRO BRANCO ZONA NORTE</t>
  </si>
  <si>
    <t>E906803A@EDUCACAO.SP.GOV.BR</t>
  </si>
  <si>
    <t>MARLY DIVA BONFANTI PROFA</t>
  </si>
  <si>
    <t>PEDRO OSORIO FILHO</t>
  </si>
  <si>
    <t>E915658A@EDUCACAO.SP.GOV.BR</t>
  </si>
  <si>
    <t>CEL JTO A EE VERIDIANA CAMACHO CARVALHO GOMES PROFA</t>
  </si>
  <si>
    <t>CARLOS DOS SANTOS</t>
  </si>
  <si>
    <t>E037783A@EDUCACAO.SP.GOV.BR</t>
  </si>
  <si>
    <t>LESTE 5</t>
  </si>
  <si>
    <t>PAULO EGYDIO DE OLIVEIRA CARVALHO SENADOR</t>
  </si>
  <si>
    <t>ARARITAGUABA</t>
  </si>
  <si>
    <t>VILA MARIA</t>
  </si>
  <si>
    <t>E000673A@EDUCACAO.SP.GOV.BR</t>
  </si>
  <si>
    <t>MARIA MONTESSORI</t>
  </si>
  <si>
    <t>CONCEICAO</t>
  </si>
  <si>
    <t>VILA PAIVA</t>
  </si>
  <si>
    <t>E000747A@EDUCACAO.SP.GOV.BR</t>
  </si>
  <si>
    <t>JOAO VIEIRA DE ALMEIDA</t>
  </si>
  <si>
    <t>GUILHERME COTCHING</t>
  </si>
  <si>
    <t>E000838A@EDUCACAO.SP.GOV.BR</t>
  </si>
  <si>
    <t>JULIO MAIA</t>
  </si>
  <si>
    <t>SOBRAL JUNIOR</t>
  </si>
  <si>
    <t>VILA MARIA ALTA</t>
  </si>
  <si>
    <t>E000851A@EDUCACAO.SP.GOV.BR</t>
  </si>
  <si>
    <t>LOUREIRO JUNIOR PROFESSOR</t>
  </si>
  <si>
    <t>RUA PADRE ADELINO</t>
  </si>
  <si>
    <t>QUARTA PARADA</t>
  </si>
  <si>
    <t>E001375A@EDUCACAO.SP.GOV.BR</t>
  </si>
  <si>
    <t>ANDRE OHL</t>
  </si>
  <si>
    <t>SAPOPEMBA</t>
  </si>
  <si>
    <t>VILA REGENTE FEIJO</t>
  </si>
  <si>
    <t>E001430A@EDUCACAO.SP.GOV.BR</t>
  </si>
  <si>
    <t>ANDRE XAVIER GALLICHO PROFESSOR</t>
  </si>
  <si>
    <t>MOOCA</t>
  </si>
  <si>
    <t>E001442A@EDUCACAO.SP.GOV.BR</t>
  </si>
  <si>
    <t>GUERINO RASO</t>
  </si>
  <si>
    <t>SERRA DA BOCAINA</t>
  </si>
  <si>
    <t>E001485A@EDUCACAO.SP.GOV.BR</t>
  </si>
  <si>
    <t>ANNA TEIXEIRA PRADO ZACHARIAS PROFESSORA</t>
  </si>
  <si>
    <t>PAULINA</t>
  </si>
  <si>
    <t>CHACARA MAFALDA</t>
  </si>
  <si>
    <t>E001491A@EDUCACAO.SP.GOV.BR</t>
  </si>
  <si>
    <t>STEFAN ZWEIG</t>
  </si>
  <si>
    <t>GENARO ARILA ARENSANZ</t>
  </si>
  <si>
    <t>VILA IVONE</t>
  </si>
  <si>
    <t>E001740A@EDUCACAO.SP.GOV.BR</t>
  </si>
  <si>
    <t>SECUNDINO DOMINGUES FILHO DOUTOR</t>
  </si>
  <si>
    <t>SECUNDINO DOMINGUES</t>
  </si>
  <si>
    <t>JARDIM INDEPENDENCIA</t>
  </si>
  <si>
    <t>E001776A@EDUCACAO.SP.GOV.BR</t>
  </si>
  <si>
    <t>LUIZA MENDES CORREA SOUZA PROFESSORA</t>
  </si>
  <si>
    <t>AVENIDA PROFESSOR LUIZ IGNACIO ANHAIA MELLO</t>
  </si>
  <si>
    <t>PARQUE SAO LUCAS</t>
  </si>
  <si>
    <t>E001867A@EDUCACAO.SP.GOV.BR</t>
  </si>
  <si>
    <t>ERASMO BRAGA</t>
  </si>
  <si>
    <t>MARIA EUGENIA</t>
  </si>
  <si>
    <t>TATUAPE</t>
  </si>
  <si>
    <t>E002100A@EDUCACAO.SP.GOV.BR</t>
  </si>
  <si>
    <t>BENEDITA RIBAS F SILVEIRA PROFESSORA</t>
  </si>
  <si>
    <t>JOSE TAVARES DE SIQUEIRA</t>
  </si>
  <si>
    <t>PARQUE SAO JORGE</t>
  </si>
  <si>
    <t>E002227A@EDUCACAO.SP.GOV.BR</t>
  </si>
  <si>
    <t>OSWALDO CATALANO</t>
  </si>
  <si>
    <t>FILIPE CAMARAO</t>
  </si>
  <si>
    <t>E002264A@EDUCACAO.SP.GOV.BR</t>
  </si>
  <si>
    <t>SANTOS AMARO DA CRUZ PROFESSOR</t>
  </si>
  <si>
    <t>BARREIRA GRANDE</t>
  </si>
  <si>
    <t>JARDIM COLORADO</t>
  </si>
  <si>
    <t>E002318A@EDUCACAO.SP.GOV.BR</t>
  </si>
  <si>
    <t>DUQUE DE CAXIAS</t>
  </si>
  <si>
    <t>RUA CORONEL JOAO DE OLIVEIRA MELO</t>
  </si>
  <si>
    <t>VILA ANTONIETA</t>
  </si>
  <si>
    <t>E037333A@EDUCACAO.SP.GOV.BR</t>
  </si>
  <si>
    <t>CENTRO DE ATEND SOCIOEDUC AO ADOLESC NOVA VIDA CI</t>
  </si>
  <si>
    <t>MORVAN DIAS DE FIGUEIREDO</t>
  </si>
  <si>
    <t>CINTIATRDS@SP.GOV.BR</t>
  </si>
  <si>
    <t>CENTRO DE ATEND SOCIOEDUC AO ADOLESC BELA VISTA CI</t>
  </si>
  <si>
    <t>AVENIDA CONDESSA ELISABETH ROBIANO</t>
  </si>
  <si>
    <t>BELEM</t>
  </si>
  <si>
    <t>CENTRO DE ATEND SOCIOEDUC AO ADOLESC VILA GUILHERME CI</t>
  </si>
  <si>
    <t>PEDAGCASAVGUILHERME@FUNDACAOCASA.SP.GOV.BR</t>
  </si>
  <si>
    <t>CENTRO DE ATEND SOCIOEDUC AO ADOLESCENTE OURO PRETO CI</t>
  </si>
  <si>
    <t>LESTE 1</t>
  </si>
  <si>
    <t>NOSSA SENHORA DA PENHA</t>
  </si>
  <si>
    <t>RUA PADRE BENEDITO DE CAMARGO</t>
  </si>
  <si>
    <t>PENHA DE FRANCA</t>
  </si>
  <si>
    <t>E002513A@EDUCACAO.SP.GOV.BR</t>
  </si>
  <si>
    <t>ANTAO PADRE</t>
  </si>
  <si>
    <t>RUA SANTO AFONSO</t>
  </si>
  <si>
    <t>PENHA</t>
  </si>
  <si>
    <t>E002525A@EDUCACAO.SP.GOV.BR</t>
  </si>
  <si>
    <t>ADALGISA MOREIRA PIRES PROFESSORA</t>
  </si>
  <si>
    <t>MARCIANO CAPELLA</t>
  </si>
  <si>
    <t>VILA RE</t>
  </si>
  <si>
    <t>E002537A@EDUCACAO.SP.GOV.BR</t>
  </si>
  <si>
    <t>CUSTODIO JOSE DE MELLO ALMIRANTE</t>
  </si>
  <si>
    <t>ALICANTE</t>
  </si>
  <si>
    <t>VILA GRANADA</t>
  </si>
  <si>
    <t>E002574A@EDUCACAO.SP.GOV.BR</t>
  </si>
  <si>
    <t>BARAO DE RAMALHO</t>
  </si>
  <si>
    <t>AMADOR BUENO DA VEIGA</t>
  </si>
  <si>
    <t>E002586A@EDUCACAO.SP.GOV.BR</t>
  </si>
  <si>
    <t>CAETANO MIELE PROFESSOR</t>
  </si>
  <si>
    <t>FRANCISCO DAMANTE</t>
  </si>
  <si>
    <t>VILA LONDRINA</t>
  </si>
  <si>
    <t>E002719A@EDUCACAO.SP.GOV.BR</t>
  </si>
  <si>
    <t>FILOMENA MATARAZZO CONDESSA</t>
  </si>
  <si>
    <t>PARANAGUA</t>
  </si>
  <si>
    <t>ERMELINO MATARAZZO</t>
  </si>
  <si>
    <t>E002744A@EDUCACAO.SP.GOV.BR</t>
  </si>
  <si>
    <t>REPUBLICA DO URUGUAI</t>
  </si>
  <si>
    <t>ANTONIO ROBERTO DE ALMEIDA</t>
  </si>
  <si>
    <t>ENGENHEIRO GOULART</t>
  </si>
  <si>
    <t>E002793A@EDUCACAO.SP.GOV.BR</t>
  </si>
  <si>
    <t>SILVA PRADO DEPUTADO</t>
  </si>
  <si>
    <t>LUIS ANTONIO RANTIN MOUTINHO ENGENHEIRO</t>
  </si>
  <si>
    <t>JARDIM POPULAR</t>
  </si>
  <si>
    <t>E002811A@EDUCACAO.SP.GOV.BR</t>
  </si>
  <si>
    <t>GABRIEL PELICIOTTI PROFESSOR</t>
  </si>
  <si>
    <t>TITO CAPINAM</t>
  </si>
  <si>
    <t>JARDIM SAO CARLOS ZONA LESTE</t>
  </si>
  <si>
    <t>E002987A@EDUCACAO.SP.GOV.BR</t>
  </si>
  <si>
    <t>APPARECIDA RAHAL PROFESSORA</t>
  </si>
  <si>
    <t>FONTOURA XAVIER</t>
  </si>
  <si>
    <t>ITAQUERA</t>
  </si>
  <si>
    <t>E003116A@EDUCACAO.SP.GOV.BR</t>
  </si>
  <si>
    <t>MARIA DA CONCEICAO OLIVEIRA COSTA PROFESSORA</t>
  </si>
  <si>
    <t>LAGOA TAI GRANDE</t>
  </si>
  <si>
    <t>E003219A@EDUCACAO.SP.GOV.BR</t>
  </si>
  <si>
    <t>MILTON CRUZEIRO PROFESSOR</t>
  </si>
  <si>
    <t>ALAMANDAS</t>
  </si>
  <si>
    <t>CIDADE ANTONIO ESTEVAO DE CARVALHO</t>
  </si>
  <si>
    <t>E003220A@EDUCACAO.SP.GOV.BR</t>
  </si>
  <si>
    <t>LUIGI PIRANDELLO</t>
  </si>
  <si>
    <t>LARANJA DA CHINA</t>
  </si>
  <si>
    <t>JARDIM DAS CAMELIAS</t>
  </si>
  <si>
    <t>E036778A@EDUCACAO.SP.GOV.BR</t>
  </si>
  <si>
    <t>ANTONIO DE OLIVEIRA CAMARGO PROFESSOR</t>
  </si>
  <si>
    <t>RUA CARLO GRAZIA ENGENHEIRO</t>
  </si>
  <si>
    <t>VILA UNIAO ZONA LESTE</t>
  </si>
  <si>
    <t>E036808A@EDUCACAO.SP.GOV.BR</t>
  </si>
  <si>
    <t>CASSIO CIAMPOLINI DEPUTADO</t>
  </si>
  <si>
    <t>GUAPEBA</t>
  </si>
  <si>
    <t>VILA VERDE</t>
  </si>
  <si>
    <t>E040320A@EDUCACAO.SP.GOV.BR</t>
  </si>
  <si>
    <t>LEONOR RENDESI PROFESSORA</t>
  </si>
  <si>
    <t>BOAVENTURA RODRIGUES DA SILVA</t>
  </si>
  <si>
    <t>PARQUE BOTURUSSU</t>
  </si>
  <si>
    <t>E040964A@EDUCACAO.SP.GOV.BR</t>
  </si>
  <si>
    <t>MARIA APARECIDA MACHADO JULIANELLI</t>
  </si>
  <si>
    <t>PEDRO MARCIANO DE ALCANTARA</t>
  </si>
  <si>
    <t>E046280A@EDUCACAO.SP.GOV.BR</t>
  </si>
  <si>
    <t>ANNA PONTES TOLEDO NATALI PROFESSORA</t>
  </si>
  <si>
    <t>PACO DO LUMIAR</t>
  </si>
  <si>
    <t>VILA SILVIA</t>
  </si>
  <si>
    <t>E902248A@EDUCACAO.SP.GOV.BR</t>
  </si>
  <si>
    <t>EDSON LUIZ RIBEIRO LUZIA PROFESSOR</t>
  </si>
  <si>
    <t>VITOR JOSE DE CASTRO</t>
  </si>
  <si>
    <t>JARDIM NORMA</t>
  </si>
  <si>
    <t>E906955A@EDUCACAO.SP.GOV.BR</t>
  </si>
  <si>
    <t>JOSE BORGES DOS SANTOS JUNIOR REV</t>
  </si>
  <si>
    <t>DANIEL ARCIONI</t>
  </si>
  <si>
    <t>LIMOEIRO</t>
  </si>
  <si>
    <t>E910855A@EDUCACAO.SP.GOV.BR</t>
  </si>
  <si>
    <t>JULIO DE CARVALHO BARATA</t>
  </si>
  <si>
    <t>RUA ELY REY</t>
  </si>
  <si>
    <t>E916493A@EDUCACAO.SP.GOV.BR</t>
  </si>
  <si>
    <t>CEL JTO A EE ERMELINO MATARAZZO</t>
  </si>
  <si>
    <t>ABEL TAVARES</t>
  </si>
  <si>
    <t>JARDIM BELEM</t>
  </si>
  <si>
    <t>E985065A@EDUCACAO.SP.GOV.BR</t>
  </si>
  <si>
    <t>LESTE 4</t>
  </si>
  <si>
    <t>ZALINA ROLIM DONA</t>
  </si>
  <si>
    <t>LUIS CARLOS DOUTOR</t>
  </si>
  <si>
    <t>VILA ARICANDUVA</t>
  </si>
  <si>
    <t>E002471A@EDUCACAO.SP.GOV.BR</t>
  </si>
  <si>
    <t>ASTOLFO ARAUJO DEPUTADO</t>
  </si>
  <si>
    <t>JARDIM MARINGA</t>
  </si>
  <si>
    <t>E002598A@EDUCACAO.SP.GOV.BR</t>
  </si>
  <si>
    <t>INFANTE DOM HENRIQUE</t>
  </si>
  <si>
    <t>TEODORO MASCARENHAS</t>
  </si>
  <si>
    <t>VILA MATILDE</t>
  </si>
  <si>
    <t>E002636A@EDUCACAO.SP.GOV.BR</t>
  </si>
  <si>
    <t>JOSE PEREIRA DE QUEIROZ DR</t>
  </si>
  <si>
    <t>PARANHOS</t>
  </si>
  <si>
    <t>VILA NOVA SAVOIA</t>
  </si>
  <si>
    <t>E002641A@EDUCACAO.SP.GOV.BR</t>
  </si>
  <si>
    <t>JOAO RAMACCIOTTI PROF</t>
  </si>
  <si>
    <t>JOAO DORIVAL CARDOSO DOUTOR</t>
  </si>
  <si>
    <t>PARQUE DAS PAINEIRAS</t>
  </si>
  <si>
    <t>E002690A@EDUCACAO.SP.GOV.BR</t>
  </si>
  <si>
    <t>ASCANIO DE AZEVEDO CASTILHO PROF</t>
  </si>
  <si>
    <t>LIDER</t>
  </si>
  <si>
    <t>CIDADE LIDER</t>
  </si>
  <si>
    <t>E003098A@EDUCACAO.SP.GOV.BR</t>
  </si>
  <si>
    <t>CIDADE DE HIROSHIMA</t>
  </si>
  <si>
    <t>VENANCIO LISBOA</t>
  </si>
  <si>
    <t>JARDIM NOSSA SENHORA DO CARMO</t>
  </si>
  <si>
    <t>E003104A@EDUCACAO.SP.GOV.BR</t>
  </si>
  <si>
    <t>LINA DA COSTA COUTO PROFA</t>
  </si>
  <si>
    <t>DO PESSEGO</t>
  </si>
  <si>
    <t>E003136@EDUCACAO.SP.GOV.BR</t>
  </si>
  <si>
    <t>LUZIA DE QUEIROZ E OLIVEIRA PROFA</t>
  </si>
  <si>
    <t>E003153A@EDUCACAO.SP.GOV.BR</t>
  </si>
  <si>
    <t>ALFREDO MACHADO PEDROSA PROF</t>
  </si>
  <si>
    <t>ANTONIO PREVIATO</t>
  </si>
  <si>
    <t>CIDADE SAO MATEUS</t>
  </si>
  <si>
    <t>E003189A@EDUCACAO.SP.GOV.BR</t>
  </si>
  <si>
    <t>CHIBATA MIYAKOSHI</t>
  </si>
  <si>
    <t>EDUARDO DE MARTINO</t>
  </si>
  <si>
    <t>E039263A@EDUCACAO.SP.GOV.BR</t>
  </si>
  <si>
    <t>AMADOR ARRUDA MENDES PROF</t>
  </si>
  <si>
    <t>SYLVIO TORRES</t>
  </si>
  <si>
    <t>CONJUNTO HABITACIONAL PADRE JOSE DE ANCHIETA</t>
  </si>
  <si>
    <t>E041671A@EDUCACAO.SP.GOV.BR</t>
  </si>
  <si>
    <t>MARIA LOURDES ROSARIO NEGREIROS PROFA</t>
  </si>
  <si>
    <t>JOAQUIM FELICIO</t>
  </si>
  <si>
    <t>CIDADE CENTENARIO</t>
  </si>
  <si>
    <t>E041701A@EDUCACAO.SP.GOV.BR</t>
  </si>
  <si>
    <t>OCTACILIO DE CARVALHO LOPES PROF</t>
  </si>
  <si>
    <t>WALDEMAR TIETZ</t>
  </si>
  <si>
    <t>E044283A@EDUCACAO.SP.GOV.BR</t>
  </si>
  <si>
    <t>PAULO LAURO DR</t>
  </si>
  <si>
    <t>VITALINO DOS SANTOS</t>
  </si>
  <si>
    <t>PARQUE SAVOY CITY</t>
  </si>
  <si>
    <t>E048641A@EDUCACAO.SP.GOV.BR</t>
  </si>
  <si>
    <t>MIGUEL SANSIGOLO PROF</t>
  </si>
  <si>
    <t>FRANCISCO DA ROCHA</t>
  </si>
  <si>
    <t>JARDIM IVA</t>
  </si>
  <si>
    <t>E901702A@EDUCACAO.SP.GOV.BR</t>
  </si>
  <si>
    <t>JULIETA FARAO PROFA</t>
  </si>
  <si>
    <t>BATISTA FERGUSIO</t>
  </si>
  <si>
    <t>VILA CARDOSO FRANCO</t>
  </si>
  <si>
    <t>E902792A@EDUCACAO.SP.GOV.BR</t>
  </si>
  <si>
    <t>JOZINEIDE PEREIRA GAUDINO</t>
  </si>
  <si>
    <t>JOAQUIM MEIRA DE SIQUEIRA</t>
  </si>
  <si>
    <t>E902810A@EDUCACAO.SP.GOV.BR</t>
  </si>
  <si>
    <t>A HEBRAICA</t>
  </si>
  <si>
    <t>ALZIRO ZARUR</t>
  </si>
  <si>
    <t>E909026A@EDUCACAO.SP.GOV.BR</t>
  </si>
  <si>
    <t>LOURENCO ZANELATTI</t>
  </si>
  <si>
    <t>PAULO QUEIROZ DOUTOR</t>
  </si>
  <si>
    <t>JARDIM NOVE DE JULHO</t>
  </si>
  <si>
    <t>E909051A@EDUCACAO.SP.GOV.BR</t>
  </si>
  <si>
    <t>WILFREDO PINHEIRO PROF</t>
  </si>
  <si>
    <t>GALAXIA</t>
  </si>
  <si>
    <t>CIDADE SATELITE SANTA BARBARA</t>
  </si>
  <si>
    <t>E909075A@EDUCACAO.SP.GOV.BR</t>
  </si>
  <si>
    <t>VALDIR FERNANDES PINTO PROF</t>
  </si>
  <si>
    <t>ANTENOR DA COSTA SOLDADO</t>
  </si>
  <si>
    <t>CONJUNTO HABITACIONAL MARECHAL MASCARENHAS DE MORA</t>
  </si>
  <si>
    <t>E909105A@EDUCACAO.SP.GOV.BR</t>
  </si>
  <si>
    <t>INAH JACY DE CASTRO AGUIAR</t>
  </si>
  <si>
    <t>ADHEMAR ANTONIO PRADO PROFESSOR</t>
  </si>
  <si>
    <t>JARDIM TIETE</t>
  </si>
  <si>
    <t>E909130A@EDUCACAO.SP.GOV.BR</t>
  </si>
  <si>
    <t>OCTAVIO MARCONDES FERRAZ ENGENHEIRO</t>
  </si>
  <si>
    <t>E914678A@EDUCACAO.SP.GOV.BR</t>
  </si>
  <si>
    <t>IVO BANDONI PROF</t>
  </si>
  <si>
    <t>BOM JESUS DO MONTE</t>
  </si>
  <si>
    <t>JARDIM MARILIA</t>
  </si>
  <si>
    <t>E924209A@EDUCACAO.SP.GOV.BR</t>
  </si>
  <si>
    <t>CENTRO ATEND SOCIOEDUC AO ADOLESCENTE  ITAQUERACI</t>
  </si>
  <si>
    <t>MIGUEL IGNACIO CURI</t>
  </si>
  <si>
    <t>VILA CARMOSINA</t>
  </si>
  <si>
    <t>PEDAGCASAITAQUERA@FUNDACAOCASA.SP.GOV.BR</t>
  </si>
  <si>
    <t>LESTE 2</t>
  </si>
  <si>
    <t>MARIO KOZEL FILHO</t>
  </si>
  <si>
    <t>TIETE</t>
  </si>
  <si>
    <t>VILA SEABRA</t>
  </si>
  <si>
    <t>E002859A@EDUCACAO.SP.GOV.BR</t>
  </si>
  <si>
    <t>ESTELA BORGES MORATO</t>
  </si>
  <si>
    <t>TUJUMIRIM</t>
  </si>
  <si>
    <t>JARDIM HELENA</t>
  </si>
  <si>
    <t>E002860A@EDUCACAO.SP.GOV.BR</t>
  </si>
  <si>
    <t>ALBERTO SCHWEITZER</t>
  </si>
  <si>
    <t>MATACOES</t>
  </si>
  <si>
    <t>JARDIM CAMARGO NOVO</t>
  </si>
  <si>
    <t>E002938A@EDUCACAO.SP.GOV.BR</t>
  </si>
  <si>
    <t>PLINIO CAIADO DE CASTRO DR</t>
  </si>
  <si>
    <t>JOAO BATISTA SANTIAGO</t>
  </si>
  <si>
    <t>PARQUE SANTA RITA</t>
  </si>
  <si>
    <t>E002948A@EDUCACAO.SP.GOV.BR</t>
  </si>
  <si>
    <t>JOSE BONIFACIO ANDRADA E SILVA JARDIM PROF</t>
  </si>
  <si>
    <t>ANDRE FURTADO DE MENDONCA</t>
  </si>
  <si>
    <t>JARDIM ROMANO</t>
  </si>
  <si>
    <t>E002963A@EDUCACAO.SP.GOV.BR</t>
  </si>
  <si>
    <t>FORCA AEREA BRASILEIRA</t>
  </si>
  <si>
    <t>ARMANDO MAMEDE JUNIOR</t>
  </si>
  <si>
    <t>E036791A@EDUCACAO.SP.GOV.BR</t>
  </si>
  <si>
    <t>HECKEL TAVARES</t>
  </si>
  <si>
    <t>JOSE ARTUR NOVA DOUTOR</t>
  </si>
  <si>
    <t>PARQUE PAULISTANO</t>
  </si>
  <si>
    <t>E037023A@EDUCACAO.SP.GOV.BR</t>
  </si>
  <si>
    <t>HENRIQUE SMITH BAYMA DR</t>
  </si>
  <si>
    <t>SALSA PARRILHA</t>
  </si>
  <si>
    <t>JARDIM MAIA</t>
  </si>
  <si>
    <t>E037357A@EDUCACAO.SP.GOV.BR</t>
  </si>
  <si>
    <t>ALCEU GUERNER GONZALEZ PROF</t>
  </si>
  <si>
    <t>CORNELIO DE ARZAO</t>
  </si>
  <si>
    <t>JARDIM MIRIAM</t>
  </si>
  <si>
    <t>E038118A@EDUCACAO.SP.GOV.BR</t>
  </si>
  <si>
    <t>CHARLES DE GAULLE</t>
  </si>
  <si>
    <t>RUA ANTONIO JOAO MEDEIROS</t>
  </si>
  <si>
    <t>JARDIM INA</t>
  </si>
  <si>
    <t>E039123A@EDUCACAO.SP.GOV.BR</t>
  </si>
  <si>
    <t>TERCIO MORAES PEREIRA REV</t>
  </si>
  <si>
    <t>PEDRO SOARES DE ANDRADE</t>
  </si>
  <si>
    <t>VILA ROSARIA</t>
  </si>
  <si>
    <t>E046309A@EDUCACAO.SP.GOV.BR</t>
  </si>
  <si>
    <t>CRISTINA DE CASTRO PAES PROFESSORA</t>
  </si>
  <si>
    <t>E434292A@EDUCACAO.SP.GOV.BR</t>
  </si>
  <si>
    <t>FRANCISCO PARENTE</t>
  </si>
  <si>
    <t>RUA TOSHIO YOSHIDA</t>
  </si>
  <si>
    <t>VILA ODETE</t>
  </si>
  <si>
    <t>E902861A@EDUCACAO.SP.GOV.BR</t>
  </si>
  <si>
    <t>LAURO CELIDONIO GOMES DOS REIS DR</t>
  </si>
  <si>
    <t>JOAO BATISTA DE GODOY</t>
  </si>
  <si>
    <t>JARDIM DAS OLIVEIRAS</t>
  </si>
  <si>
    <t>E904636A@EDUCACAO.SP.GOV.BR</t>
  </si>
  <si>
    <t>CLOVIS RENE CALABREZ PROF</t>
  </si>
  <si>
    <t>FREGUESIA DA CACHOEIRA</t>
  </si>
  <si>
    <t>JARDIM LAJEADO</t>
  </si>
  <si>
    <t>E906165A@EDUCACAO.SP.GOV.BR</t>
  </si>
  <si>
    <t>CAETANO ZAMITTI MAMMANA PROF</t>
  </si>
  <si>
    <t>CARLO BIBIENA</t>
  </si>
  <si>
    <t>E905157A@EDUCACAO.SP.GOV.BR</t>
  </si>
  <si>
    <t>SERGIO PAULO MUNIZ PIMENTA CAPITAO</t>
  </si>
  <si>
    <t>GASPAR DE GODOI MOREIRA</t>
  </si>
  <si>
    <t>JARDIM VIRGINIA</t>
  </si>
  <si>
    <t>E910284A@EDUCACAO.SP.GOV.BR</t>
  </si>
  <si>
    <t>HUGO TAKAHASHI ENG</t>
  </si>
  <si>
    <t>JULIAO PEREIRA MACHADO</t>
  </si>
  <si>
    <t>PARQUE SONIA</t>
  </si>
  <si>
    <t>E916500A@EDUCACAO.SP.GOV.BR</t>
  </si>
  <si>
    <t>EDER BERNARDES DOS SANTOS SOLDADO PM</t>
  </si>
  <si>
    <t>ARY CORDOVIL</t>
  </si>
  <si>
    <t>ITAIM PAULISTA</t>
  </si>
  <si>
    <t>E916523A@EDUCACAO.SP.GOV.BR</t>
  </si>
  <si>
    <t>PAULINA MADRE</t>
  </si>
  <si>
    <t>VIRGILIO CAMPELO PADRE</t>
  </si>
  <si>
    <t>E917382A@EDUCACAO.SP.GOV.BR</t>
  </si>
  <si>
    <t>MARIA DE LOURDES VIEIRA</t>
  </si>
  <si>
    <t>PEDROSO DA SILVA</t>
  </si>
  <si>
    <t xml:space="preserve">E923588A@EDUCACAO.SP.GOV.BR </t>
  </si>
  <si>
    <t>JOAO DORIA DEPUTADO</t>
  </si>
  <si>
    <t>RUA JOSE ALVES IRMAO</t>
  </si>
  <si>
    <t>E924829A@EDUCACAO.SP.GOV.BR</t>
  </si>
  <si>
    <t>LESTE 3</t>
  </si>
  <si>
    <t>ALCIDES BOSCOLO PROFESSOR</t>
  </si>
  <si>
    <t>MIGUEL FERREIRA DE MELO</t>
  </si>
  <si>
    <t>JARDIM SANTO ANDRE</t>
  </si>
  <si>
    <t>E003177A@EDUCACAO.SP.GOV.BR</t>
  </si>
  <si>
    <t>FERNANDES TOURINHO</t>
  </si>
  <si>
    <t>JARDIM VERA CRUZZONA LESTE</t>
  </si>
  <si>
    <t>E003244A@EDUCACAO.SP.GOV.BR</t>
  </si>
  <si>
    <t>SEBASTIAO FARIA ZIMBRES PROFESSOR</t>
  </si>
  <si>
    <t>QUINTA DO PACO</t>
  </si>
  <si>
    <t>VILA MARILENA</t>
  </si>
  <si>
    <t>E003268A@EDUCACAO.SP.GOV.BR</t>
  </si>
  <si>
    <t>PAULO SARASATE GOVERNADOR</t>
  </si>
  <si>
    <t>INACIO PINTO LIMA</t>
  </si>
  <si>
    <t>CONJUNTO RESIDENCIAL PRESTES MAIA</t>
  </si>
  <si>
    <t>E036812A@EDUCACAO.SP.GOV.BR</t>
  </si>
  <si>
    <t>ERNESTINA DEL BUONO TRAMA PROFESSORA</t>
  </si>
  <si>
    <t>FELICIANO DE MENDONCA</t>
  </si>
  <si>
    <t>JARDIM SAO PAULOZONA LESTE</t>
  </si>
  <si>
    <t>E037084A@EDUCACAO.SP.GOV.BR</t>
  </si>
  <si>
    <t>FRANCISCO DE ASSIS PIRES CORREA PROFESSOR</t>
  </si>
  <si>
    <t>RUA SILVIANOPOLIS</t>
  </si>
  <si>
    <t>CONJUNTO RESIDENCIAL JOSE BONIFACIO</t>
  </si>
  <si>
    <t>E043746A@EDUCACAO.SP.GOV.BR</t>
  </si>
  <si>
    <t>MOACYR AMARAL DOS SANTOS</t>
  </si>
  <si>
    <t>CARLOS BELLEVILLE</t>
  </si>
  <si>
    <t>JARDIM BURITI</t>
  </si>
  <si>
    <t>E048653A@EDUCACAO.SP.GOV.BR</t>
  </si>
  <si>
    <t>JARDIM DOM ANGELICO</t>
  </si>
  <si>
    <t>ALFONSE JOAILLER</t>
  </si>
  <si>
    <t>CONJUNTO HABITACIONAL SITIO CONCEICAO</t>
  </si>
  <si>
    <t>E267971A@EDUCACAO.SP.GOV.BR</t>
  </si>
  <si>
    <t>BELIZE</t>
  </si>
  <si>
    <t>CAROLINA VOVO</t>
  </si>
  <si>
    <t>GUAIANAZES</t>
  </si>
  <si>
    <t>E284324A@EDUCACAO.SP.GOV.BR</t>
  </si>
  <si>
    <t>FERNANDO MAURO PIRES DA ROCHA DEPUTADO</t>
  </si>
  <si>
    <t>JOSE PINTO</t>
  </si>
  <si>
    <t>CIDADE TIRADENTES</t>
  </si>
  <si>
    <t>E907224A@EDUCACAO.SP.GOV.BR</t>
  </si>
  <si>
    <t>MARIUMA BUAZAR MAUAD</t>
  </si>
  <si>
    <t>RUA PADRE ALDEMAR MOREIRA</t>
  </si>
  <si>
    <t>E904296A@EDUCACAO.SP.GOV.BR</t>
  </si>
  <si>
    <t>GUERRA JUNQUEIRO</t>
  </si>
  <si>
    <t>RUA FLORIANO ARRESTI</t>
  </si>
  <si>
    <t>CONJUNTO HABITACIONAL JUSCELINO KUBITSCHEK</t>
  </si>
  <si>
    <t>E904314A@EDUCACAO.SP.GOV.BR</t>
  </si>
  <si>
    <t>CANDIDO PROCOPIO FERREIRA DE CAMARGO PROFESSOR</t>
  </si>
  <si>
    <t>SARA KUBITSCHECK</t>
  </si>
  <si>
    <t>CONJUNTO HABITACIONAL CASTRO ALVES</t>
  </si>
  <si>
    <t>E904922A@EDUCACAO.SP.GOV.BR</t>
  </si>
  <si>
    <t>CAMILO CASTELO BRANCO</t>
  </si>
  <si>
    <t>EDMUNDO ORIOLI</t>
  </si>
  <si>
    <t>E906177A@EDUCACAO.SP.GOV.BR</t>
  </si>
  <si>
    <t>OSWALDO GAGLIARDI</t>
  </si>
  <si>
    <t>RUA INACIO MONTEIRO</t>
  </si>
  <si>
    <t>COHAB CONCEICAO</t>
  </si>
  <si>
    <t>E908368A@EDUCACAO.SP.GOV.BR</t>
  </si>
  <si>
    <t>VALENTIM CARRA PROFESSOR</t>
  </si>
  <si>
    <t>FRANCISCO LUSTOSA</t>
  </si>
  <si>
    <t>E908782A@EDUCACAO.SP.GOV.BR</t>
  </si>
  <si>
    <t>ISAAC SCHRAIBER PROFESSOR</t>
  </si>
  <si>
    <t>ALVARO DO PRADO</t>
  </si>
  <si>
    <t>PARQUE SAO RAFAEL</t>
  </si>
  <si>
    <t>E909117A@EDUCACAO.SP.GOV.BR</t>
  </si>
  <si>
    <t>GERALDINO DOS SANTOS DEPUTADO</t>
  </si>
  <si>
    <t>SERTANISTAS</t>
  </si>
  <si>
    <t>E910831A@EDUCACAO.SP.GOV.BR</t>
  </si>
  <si>
    <t>SERGIO ESTANISLAU CAMARGO</t>
  </si>
  <si>
    <t>OTELO AUGUSTO RIBEIRO</t>
  </si>
  <si>
    <t>E914712A@EDUCACAO.SP.GOV.BR</t>
  </si>
  <si>
    <t>CONJUNTO HABITACIONAL ITAQUERA IV I</t>
  </si>
  <si>
    <t>AQUARELA DO BRASIL</t>
  </si>
  <si>
    <t>E916766A@EDUCACAO.SP.GOV.BR</t>
  </si>
  <si>
    <t>CONJUNTO HABITACIONAL CARRAOZINHO</t>
  </si>
  <si>
    <t>GONCALVES DA COSTA</t>
  </si>
  <si>
    <t>JARDIM VILA CARRAO</t>
  </si>
  <si>
    <t>E921464A@EDUCACAO.SP.GOV.BR</t>
  </si>
  <si>
    <t>VILA BELA</t>
  </si>
  <si>
    <t>TERRA TOMBADA</t>
  </si>
  <si>
    <t>JARDIM DA CONQUISTA ZONA LESTE</t>
  </si>
  <si>
    <t>E923047A@EDUCACAO.SP.GOV.BR</t>
  </si>
  <si>
    <t>SILVANA EVANGELISTA PROFESSORA</t>
  </si>
  <si>
    <t>RODOLFO PIRANI</t>
  </si>
  <si>
    <t>JARDIM RODOLFO PIRANI</t>
  </si>
  <si>
    <t>E923278A@EDUCACAO.SP.GOV.BR</t>
  </si>
  <si>
    <t>ESTHER DE FIGUEIREDO FERRAZ</t>
  </si>
  <si>
    <t>PAULO GRACINDO</t>
  </si>
  <si>
    <t>CONJUNTO HABITACIONAL FAZENDA DO CARMO</t>
  </si>
  <si>
    <t>E925226A@EDUCACAO.SP.GOV.BR</t>
  </si>
  <si>
    <t>CENTRO OESTE</t>
  </si>
  <si>
    <t>EDMUNDO DE CARVALHO DOUTOR</t>
  </si>
  <si>
    <t>RUA TIBERIO</t>
  </si>
  <si>
    <t>AGUA BRANCA</t>
  </si>
  <si>
    <t>E003591A@EDUCACAO.SP.GOV.BR</t>
  </si>
  <si>
    <t>EMILIANO AUGUSTO CAVALCANTI DE ALBUQUERQUE E MELO</t>
  </si>
  <si>
    <t>AVENIDA DIOGENES RIBEIRO DE LIMA</t>
  </si>
  <si>
    <t>ALTO DE PINHEIROS</t>
  </si>
  <si>
    <t>E003657A@EDUCACAO.SP.GOV.BR</t>
  </si>
  <si>
    <t>CARLOS MAXIMILIANO PEREIRA DOS SANTOS</t>
  </si>
  <si>
    <t>JERICO</t>
  </si>
  <si>
    <t>SUMAREZINHO</t>
  </si>
  <si>
    <t>E003840A@EDUCACAO.SP.GOV.BR</t>
  </si>
  <si>
    <t>ALFREDO BRESSER</t>
  </si>
  <si>
    <t>SUMIDOURO</t>
  </si>
  <si>
    <t>PINHEIROS</t>
  </si>
  <si>
    <t>E003897A@EDUCACAO.SP.GOV.BR</t>
  </si>
  <si>
    <t>JACYRA MOYA MARTINS CARVALHO PROFESSORA</t>
  </si>
  <si>
    <t>ARISTIDES GUILHEM ALMIRANTE</t>
  </si>
  <si>
    <t>JARDIM JUSSARA</t>
  </si>
  <si>
    <t>E003943A@EDUCACAO.SP.GOV.BR</t>
  </si>
  <si>
    <t>KEIZO ISHIHARA</t>
  </si>
  <si>
    <t>MARIO GESSULLO</t>
  </si>
  <si>
    <t>CONJUNTO RESIDENCIAL BUTANTA</t>
  </si>
  <si>
    <t>E003955A@EDUCACAO.SP.GOV.BR</t>
  </si>
  <si>
    <t>KYRILLOS DOUTOR</t>
  </si>
  <si>
    <t>ANTONIO ADIB CHAMMAS</t>
  </si>
  <si>
    <t>INSTITUTO DE PREVIDENCIA</t>
  </si>
  <si>
    <t>E003967A@EDUCACAO.SP.GOV.BR</t>
  </si>
  <si>
    <t>FLAVIA VIZIBELI PIRRO PROFESSORA</t>
  </si>
  <si>
    <t>ABREU E LIMA PADRE</t>
  </si>
  <si>
    <t>PARQUE JABAQUARA</t>
  </si>
  <si>
    <t>E004029A@EDUCACAO.SP.GOV.BR</t>
  </si>
  <si>
    <t>GUIOMAR ROCHA RINALDI PROFESSORA</t>
  </si>
  <si>
    <t>RUA DOM FRANCISCO CARDOSO AYRES</t>
  </si>
  <si>
    <t>JARDIM CAMBARA</t>
  </si>
  <si>
    <t>E004030A@EDUCACAO.SP.GOV.BR</t>
  </si>
  <si>
    <t>LUIS ELIAS ATTIE</t>
  </si>
  <si>
    <t>HEITOR ANTONIO EIRAS GARCIA ENGENHEIRO</t>
  </si>
  <si>
    <t>JARDIM ESMERALDA</t>
  </si>
  <si>
    <t>E004112A@EDUCACAO.SP.GOV.BR</t>
  </si>
  <si>
    <t>ALBERTO LEVY PROFESSOR</t>
  </si>
  <si>
    <t>AVENIDA INDIANOPOLIS</t>
  </si>
  <si>
    <t>INDIANOPOLIS</t>
  </si>
  <si>
    <t>E004145A@EDUCACAO.SP.GOV.BR</t>
  </si>
  <si>
    <t>ALBERTO TORRES</t>
  </si>
  <si>
    <t>AVENIDA DOUTOR VITAL BRASIL</t>
  </si>
  <si>
    <t>BUTANTA</t>
  </si>
  <si>
    <t>E004157A@EDUCACAO.SP.GOV.BR</t>
  </si>
  <si>
    <t>ADOLFINO DE ARRUDA CASTANHO PROFESSOR</t>
  </si>
  <si>
    <t>PROFESSORA ANA MARIA LELIS DA SILVA</t>
  </si>
  <si>
    <t>RIO PEQUENO</t>
  </si>
  <si>
    <t>E004200A@EDUCACAO.SP.GOV.BR</t>
  </si>
  <si>
    <t>ADOLFO TRIPOLI PROFESSOR</t>
  </si>
  <si>
    <t>RUA LOURENCO DE AZEVEDO</t>
  </si>
  <si>
    <t>VILA MORSE</t>
  </si>
  <si>
    <t>E004259A@EDUCACAO.SP.GOV.BR</t>
  </si>
  <si>
    <t>BARROSO ALMIRANTE</t>
  </si>
  <si>
    <t>AVENIDA JABAQUARA</t>
  </si>
  <si>
    <t>JABAQUARA</t>
  </si>
  <si>
    <t>E004765A@EDUCACAO.SP.GOV.BR</t>
  </si>
  <si>
    <t>MARIA LUISA MONTEIRO DA CUNHA BIBLIOTECARIA</t>
  </si>
  <si>
    <t>RUA INACIO MANUEL ALVARES</t>
  </si>
  <si>
    <t>JARDIM ESTER</t>
  </si>
  <si>
    <t>E906529A@EDUCACAO.SP.GOV.BR</t>
  </si>
  <si>
    <t>SUL 2</t>
  </si>
  <si>
    <t>DAVINA AGUIAR DIAS PROFESSORA</t>
  </si>
  <si>
    <t>FRANCISCO DE ABREU</t>
  </si>
  <si>
    <t>JARDIM IMBE</t>
  </si>
  <si>
    <t>E004996A@EDUCACAO.SP.GOV.BR</t>
  </si>
  <si>
    <t>BEATRIZ DE QUADROS LEME PROFESSORA</t>
  </si>
  <si>
    <t>RUA PROFESSOR GASTAO RAMOS</t>
  </si>
  <si>
    <t>PARQUE FERNANDA</t>
  </si>
  <si>
    <t>E005009A@EDUCACAO.SP.GOV.BR</t>
  </si>
  <si>
    <t>PAULO OCTAVIO DE AZEVEDO PROFESSOR</t>
  </si>
  <si>
    <t>ANTONIO VIEIRA MISTURA</t>
  </si>
  <si>
    <t>JARDIM SANTA EDWIGES CAPELA DO SOCORRO</t>
  </si>
  <si>
    <t>E005241A@EDUCACAO.SP.GOV.BR</t>
  </si>
  <si>
    <t>AMELIA KERR NOGUEIRA PROFESSORA</t>
  </si>
  <si>
    <t>AVENIDA  DOS FUNCIONARIOS PUBLICOS</t>
  </si>
  <si>
    <t>JARDIM HORIZONTE AZUL</t>
  </si>
  <si>
    <t>E005411A@EDUCACAO.SP.GOV.BR</t>
  </si>
  <si>
    <t>FRANCISCO DE PAULA VICENTE DE AZEVEDO</t>
  </si>
  <si>
    <t>JIVAROS</t>
  </si>
  <si>
    <t>PARQUE BOLOGNE</t>
  </si>
  <si>
    <t>E036717A@EDUCACAO.SP.GOV.BR</t>
  </si>
  <si>
    <t>OSWALD DE ANDRADE</t>
  </si>
  <si>
    <t>JOSE CARLOS DOS SANTOS MARQUES</t>
  </si>
  <si>
    <t>JARDIM HERCULANO</t>
  </si>
  <si>
    <t>E037400A@EDUCACAO.SP.GOV.BR</t>
  </si>
  <si>
    <t>EURICO GASPAR DUTRA MARECHAL</t>
  </si>
  <si>
    <t>HIPOLITO CORDEIRO</t>
  </si>
  <si>
    <t>JARDIM SAO LUIS</t>
  </si>
  <si>
    <t>E038246A@EDUCACAO.SP.GOV.BR</t>
  </si>
  <si>
    <t>DAVID NASSER JORNALISTA</t>
  </si>
  <si>
    <t>SEVERIANO CARDOSO</t>
  </si>
  <si>
    <t>JARDIM MACEDONIA</t>
  </si>
  <si>
    <t>E044386A@EDUCACAO.SP.GOV.BR</t>
  </si>
  <si>
    <t>MARILSA GARBOSSA FRANCISCO PROFESSORA</t>
  </si>
  <si>
    <t>PAULO LEMORE</t>
  </si>
  <si>
    <t>E191917A@EDUCACAO.SP.GOV.BR</t>
  </si>
  <si>
    <t>REPUBLICA DO PANAMA</t>
  </si>
  <si>
    <t>PIEMONTE DA BORBOREMA</t>
  </si>
  <si>
    <t>VILA NOVA DAS BELEZAS</t>
  </si>
  <si>
    <t>E297501A@EDUCACAO.SP.GOV.BR</t>
  </si>
  <si>
    <t>RAIMUNDO SERAFIM DE LIMA INSPETOR</t>
  </si>
  <si>
    <t>BENTO BARROSO PEREIRA</t>
  </si>
  <si>
    <t>JARDIM SAO FRANCISCO DE ASSIS</t>
  </si>
  <si>
    <t>E461295A@EDUCACAO.SP.GOV.BR</t>
  </si>
  <si>
    <t>CHACARA SANTA MARIA</t>
  </si>
  <si>
    <t>AVENIDA DIAMANTE VERDE</t>
  </si>
  <si>
    <t>PARQUE INDEPENDENCIA</t>
  </si>
  <si>
    <t>E461301A@EDUCACAO.SP.GOV.BR</t>
  </si>
  <si>
    <t>JARDIM IPE</t>
  </si>
  <si>
    <t>GASTAO RAUL DE FORTON BOUSQUET</t>
  </si>
  <si>
    <t>E461325A@EDUCACAO.SP.GOV.BR</t>
  </si>
  <si>
    <t>EUGENIO MARIZ DE OLIVEIRA NETTO</t>
  </si>
  <si>
    <t>RUA DONA VIRGNIA</t>
  </si>
  <si>
    <t>CHACARA VISTA ALEGRE</t>
  </si>
  <si>
    <t>E902305A@EDUCACAO.SP.GOV.BR</t>
  </si>
  <si>
    <t>MIGUEL MUNHOZ FILHO</t>
  </si>
  <si>
    <t>AGOSTINHO RUBIN</t>
  </si>
  <si>
    <t>JARDIM GERMANIA</t>
  </si>
  <si>
    <t>E902512A@EDUCACAO.SP.GOV.BR</t>
  </si>
  <si>
    <t>MARTINHO DA SILVA</t>
  </si>
  <si>
    <t>RUA COMENDADOR ANTUNES DOS SANTOS</t>
  </si>
  <si>
    <t>JARDIM VAZ DE LIMA</t>
  </si>
  <si>
    <t>E904348A@EDUCACAO.SP.GOV.BR</t>
  </si>
  <si>
    <t>GIL VICENTE</t>
  </si>
  <si>
    <t>ANTONIO ELIAS SCHOUERI</t>
  </si>
  <si>
    <t>PARQUE DO LAGO</t>
  </si>
  <si>
    <t>E904879A@EDUCACAO.SP.GOV.BR</t>
  </si>
  <si>
    <t>MAUD SA DE MIRANDA MONTEIRO PROFESSORA</t>
  </si>
  <si>
    <t>FALKENBERG</t>
  </si>
  <si>
    <t>JARDIM COMERCIAL</t>
  </si>
  <si>
    <t>E908373A@EDUCACAO.SP.GOV.BR</t>
  </si>
  <si>
    <t>FLAVIO LA SELVA PROFESSOR</t>
  </si>
  <si>
    <t>CARMELO CALI</t>
  </si>
  <si>
    <t>VILA SANTA LUCIA</t>
  </si>
  <si>
    <t>E914733A@EDUCACAO.SP.GOV.BR</t>
  </si>
  <si>
    <t>JACQUES ORLANDO CAMINHA D AVILA REVERENDO</t>
  </si>
  <si>
    <t>ANTONIO RAMOS ROSA</t>
  </si>
  <si>
    <t>PARQUE SANTO ANTONIO</t>
  </si>
  <si>
    <t>E915725A@EDUCACAO.SP.GOV.BR</t>
  </si>
  <si>
    <t>ZENAIDE AVELINO MAIA PROFESSORA</t>
  </si>
  <si>
    <t>FREDERICK BANTING</t>
  </si>
  <si>
    <t>E923552A@EDUCACAO.SP.GOV.BR</t>
  </si>
  <si>
    <t>CENTRO SUL</t>
  </si>
  <si>
    <t>PANDIA CALOGERAS</t>
  </si>
  <si>
    <t>AVENIDA PAES DE BARROS</t>
  </si>
  <si>
    <t>E001545A@EDUCACAO.SP.GOV.BR</t>
  </si>
  <si>
    <t>OSWALDO CRUZ</t>
  </si>
  <si>
    <t>RUA DA MOOCA</t>
  </si>
  <si>
    <t>E001569A@EDUCACAO.SP.GOV.BR</t>
  </si>
  <si>
    <t>FRANCISCO BORGES VIEIRA DOUTOR</t>
  </si>
  <si>
    <t>RUA PARATINQUARA</t>
  </si>
  <si>
    <t>VILA ALPINA</t>
  </si>
  <si>
    <t>E001685A@EDUCACAO.SP.GOV.BR</t>
  </si>
  <si>
    <t>JOAO FIRMINO DE CAMPOS</t>
  </si>
  <si>
    <t>RUA VISCONDE DE ALCANTARA</t>
  </si>
  <si>
    <t>E001879A@EDUCACAO.SP.GOV.BR</t>
  </si>
  <si>
    <t>ROLDAO LOPES DE BARROS PROFESSOR</t>
  </si>
  <si>
    <t>RUA COLONIA DA GLORIA</t>
  </si>
  <si>
    <t>JARDIM DA GLORIA</t>
  </si>
  <si>
    <t>E003724A@EDUCACAO.SP.GOV.BR</t>
  </si>
  <si>
    <t>FABIANO LOZANO MAESTRO</t>
  </si>
  <si>
    <t>RUA HUMBERTO I</t>
  </si>
  <si>
    <t>VILA MARIANA</t>
  </si>
  <si>
    <t>E003797A@EDUCACAO.SP.GOV.BR</t>
  </si>
  <si>
    <t>JULIO DE MESQUITA FILHO</t>
  </si>
  <si>
    <t>RUA AGOSTINHO GOMES</t>
  </si>
  <si>
    <t>IPIRANGA</t>
  </si>
  <si>
    <t>E004315A@EDUCACAO.SP.GOV.BR</t>
  </si>
  <si>
    <t>ATALIBA DE OLIVEIRA PROFESSOR</t>
  </si>
  <si>
    <t>RUA SAO SILVESTRE</t>
  </si>
  <si>
    <t>SAO JOAO CLIMACO</t>
  </si>
  <si>
    <t>E004339A@EDUCACAO.SP.GOV.BR</t>
  </si>
  <si>
    <t>MANUELA LACERDA VERGUEIRO</t>
  </si>
  <si>
    <t>RUA TAMUATA</t>
  </si>
  <si>
    <t>E004431A@EDUCACAO.SP.GOV.BR</t>
  </si>
  <si>
    <t>GUALTER DA SILVA PROFESSOR</t>
  </si>
  <si>
    <t>RUA ANATOLE FRANCE</t>
  </si>
  <si>
    <t>VILA MOINHO VELHO</t>
  </si>
  <si>
    <t>E004492A@EDUCACAO.SP.GOV.BR</t>
  </si>
  <si>
    <t>RAUL FONSECA</t>
  </si>
  <si>
    <t>AVENIDA INHAIBA</t>
  </si>
  <si>
    <t>SAUDE</t>
  </si>
  <si>
    <t>E004546A@EDUCACAO.SP.GOV.BR</t>
  </si>
  <si>
    <t>JULIO RIBEIRO</t>
  </si>
  <si>
    <t>RUA DOUTOR NESTOR ALBERTO DE MACEDO</t>
  </si>
  <si>
    <t>VILA MORAES</t>
  </si>
  <si>
    <t>E004741A@EDUCACAO.SP.GOV.BR</t>
  </si>
  <si>
    <t>JOSE VICENTE DE AZEVEDO CONDE</t>
  </si>
  <si>
    <t>GUARAREMA</t>
  </si>
  <si>
    <t>BOSQUE DA SAUDE</t>
  </si>
  <si>
    <t>E004820A@EDUCACAO.SP.GOV.BR</t>
  </si>
  <si>
    <t>OSWALDO GUERNER GONZALEZ PROFESSOR</t>
  </si>
  <si>
    <t>RUA CARUSO</t>
  </si>
  <si>
    <t>E036985A@EDUCACAO.SP.GOV.BR</t>
  </si>
  <si>
    <t>ALVARO DE SOUZA LIMA DOUTOR</t>
  </si>
  <si>
    <t>RUA MEMORIAL DE AIRES</t>
  </si>
  <si>
    <t>JARDIM SAO SAVERIO</t>
  </si>
  <si>
    <t>E037618A@EDUCACAO.SP.GOV.BR</t>
  </si>
  <si>
    <t>RUBENS DO AMARAL DEPUTADO</t>
  </si>
  <si>
    <t>RUA FILIPE CARDOSO</t>
  </si>
  <si>
    <t>JARDIM DA SAUDE</t>
  </si>
  <si>
    <t>E038155A@EDUCACAO.SP.GOV.BR</t>
  </si>
  <si>
    <t>CARLOS PASQUALE PROFESSOR</t>
  </si>
  <si>
    <t>LAGES MARQUES</t>
  </si>
  <si>
    <t>E038179A@EDUCACAO.SP.GOV.BR</t>
  </si>
  <si>
    <t>TERUKO UEDA YAMAGUTI PROFESSORA</t>
  </si>
  <si>
    <t>AMADEU GIUSTI</t>
  </si>
  <si>
    <t>JARDIM SANTA CRUZ SACOMA</t>
  </si>
  <si>
    <t>E409169A@EDUCACAO.SP.GOV.BR</t>
  </si>
  <si>
    <t>TANCREDO NEVES PRESIDENTE</t>
  </si>
  <si>
    <t>AVENIDA MARGINAL COM RUA BARBINOS</t>
  </si>
  <si>
    <t>JARDIM PATENTE</t>
  </si>
  <si>
    <t>E904326A@EDUCACAO.SP.GOV.BR</t>
  </si>
  <si>
    <t>HENRIQUE DE SOUZA FILHO HENFIL</t>
  </si>
  <si>
    <t>GASTAO FORMENTI</t>
  </si>
  <si>
    <t>VILA SANTA TERESA ZONA SUL</t>
  </si>
  <si>
    <t>E911033A@EDUCACAO.SP.GOV.BR</t>
  </si>
  <si>
    <t>CEL JTO A EE JULIA MACEDO PANTOJA PROFESSORA</t>
  </si>
  <si>
    <t>RUA ASSUPA</t>
  </si>
  <si>
    <t>VILA PRUDENTE</t>
  </si>
  <si>
    <t>E001958A@EDUCACAO.SP.GOV.BR</t>
  </si>
  <si>
    <t>SUL 1</t>
  </si>
  <si>
    <t>PEROLA BYINGTON DONA</t>
  </si>
  <si>
    <t>RUA DOUTOR ALCIDES DE CAMPOS</t>
  </si>
  <si>
    <t>AMERICANOPOLIS</t>
  </si>
  <si>
    <t>E004686A@EDUCACAO.SP.GOV.BR</t>
  </si>
  <si>
    <t>NELSON FERNANDES DEPUTADO</t>
  </si>
  <si>
    <t>OURICANA</t>
  </si>
  <si>
    <t>VILA GUARANI Z SUL</t>
  </si>
  <si>
    <t>E004753A@EDUCACAO.SP.GOV.BR</t>
  </si>
  <si>
    <t>DOMINGOS QUIRINO FERREIRA CORONEL</t>
  </si>
  <si>
    <t>CAFE</t>
  </si>
  <si>
    <t>E004807A@EDUCACAO.SP.GOV.BR</t>
  </si>
  <si>
    <t>NEYDE APPARECIDA SOLLITTO PROFESSORA</t>
  </si>
  <si>
    <t>JOSE MARIA PINTO ZILLI</t>
  </si>
  <si>
    <t>JARDIM DAS PALMAS</t>
  </si>
  <si>
    <t>E004947A@EDUCACAO.SP.GOV.BR</t>
  </si>
  <si>
    <t>EUSEBIO DE PAULA MARCONDES PROFESSOR</t>
  </si>
  <si>
    <t>DOMINGAS GALLETERI BLOTTA</t>
  </si>
  <si>
    <t>VILA CAMPO GRANDE</t>
  </si>
  <si>
    <t>E005071A@EDUCACAO.SP.GOV.BR</t>
  </si>
  <si>
    <t>JOAQUIM ADOLFO ARAUJO PROFESSOR</t>
  </si>
  <si>
    <t>FRANCISCO MADERO</t>
  </si>
  <si>
    <t>VILA ARRIETE</t>
  </si>
  <si>
    <t>E005083A@EDUCACAO.SP.GOV.BR</t>
  </si>
  <si>
    <t>ALBERTO CONTE PROFESSOR</t>
  </si>
  <si>
    <t>MARIO LOPES LEAO</t>
  </si>
  <si>
    <t>SANTO AMARO</t>
  </si>
  <si>
    <t>E005162A@EDUCACAO.SP.GOV.BR</t>
  </si>
  <si>
    <t>ISALTINO DE MELLO PROFESSOR</t>
  </si>
  <si>
    <t>TONINHAS</t>
  </si>
  <si>
    <t>VILA GEA</t>
  </si>
  <si>
    <t>E005216A@EDUCACAO.SP.GOV.BR</t>
  </si>
  <si>
    <t>ARTHUR WOLFF NETTO PROFESSOR</t>
  </si>
  <si>
    <t>AZOR SILVA</t>
  </si>
  <si>
    <t>VILA FACHINI</t>
  </si>
  <si>
    <t>E038180A@EDUCACAO.SP.GOV.BR</t>
  </si>
  <si>
    <t>MIGUEL ROQUE PROFESSOR</t>
  </si>
  <si>
    <t>DOMICIANO LEITE RIBEIRO</t>
  </si>
  <si>
    <t>E038209A@EDUCACAO.SP.GOV.BR</t>
  </si>
  <si>
    <t>SALVADOR MOYA</t>
  </si>
  <si>
    <t>ITAIARA</t>
  </si>
  <si>
    <t>CIDADE VARGAS</t>
  </si>
  <si>
    <t>E038210A@EDUCACAO.SP.GOV.BR</t>
  </si>
  <si>
    <t>IBRAHIM NOBRE</t>
  </si>
  <si>
    <t>RUA PROFESSOR DJALMA BENTO</t>
  </si>
  <si>
    <t>JARDIM LUANDA</t>
  </si>
  <si>
    <t>E039299A@EDUCACAO.SP.GOV.BR</t>
  </si>
  <si>
    <t>GUIOMAR NOVAES</t>
  </si>
  <si>
    <t>LEONIDAS MOREIRA</t>
  </si>
  <si>
    <t>VILA INGLESA</t>
  </si>
  <si>
    <t>E041014A@EDUCACAO.SP.GOV.BR</t>
  </si>
  <si>
    <t>JOAO ERNESTO FAGGIN DOUTOR</t>
  </si>
  <si>
    <t>FULFARO</t>
  </si>
  <si>
    <t>VILA CLARA</t>
  </si>
  <si>
    <t>E044374A@EDUCACAO.SP.GOV.BR</t>
  </si>
  <si>
    <t>FRANCISCO ALVES MOURAO PROFESSOR</t>
  </si>
  <si>
    <t>RUA ADELINA MARIA DE JESUS</t>
  </si>
  <si>
    <t>JARDIM APURA</t>
  </si>
  <si>
    <t>E902500A@EDUCACAO.SP.GOV.BR</t>
  </si>
  <si>
    <t>YOLANDA BERNARDINI ROBERT PROFESSORA</t>
  </si>
  <si>
    <t>FRANCISCO DE ALVARENGA</t>
  </si>
  <si>
    <t>E904824A@EDUCACAO.SP.GOV.BR</t>
  </si>
  <si>
    <t>MIGUEL MALUHY COMENDADOR</t>
  </si>
  <si>
    <t>MIRANDAS</t>
  </si>
  <si>
    <t>JARDIM MARIA DUARTE</t>
  </si>
  <si>
    <t>E907637A@EDUCACAO.SP.GOV.BR</t>
  </si>
  <si>
    <t>WALDEMAR RODRIGUES DA SILVA PASTOR</t>
  </si>
  <si>
    <t>JENNY LIND</t>
  </si>
  <si>
    <t>JARDIM ORLY</t>
  </si>
  <si>
    <t>E910338A@EDUCACAO.SP.GOV.BR</t>
  </si>
  <si>
    <t>PASQUALE FILIPPELLI PADRE</t>
  </si>
  <si>
    <t>PAULINO ALVES ESCUDEIRO</t>
  </si>
  <si>
    <t>GUACURI</t>
  </si>
  <si>
    <t>E914824A@EDUCACAO.SP.GOV.BR</t>
  </si>
  <si>
    <t>NAIR HIROKO KONNO HASHIMOTO PROFESSORA</t>
  </si>
  <si>
    <t>JANUARIO DA CUNHA BARBOSA</t>
  </si>
  <si>
    <t>JARDIM ELIZABETH</t>
  </si>
  <si>
    <t>E923813A@EDUCACAO.SP.GOV.BR</t>
  </si>
  <si>
    <t>CEL JTO A EE MEXICO</t>
  </si>
  <si>
    <t>LEONEL DA GAMA BELES</t>
  </si>
  <si>
    <t>VILA JOANIZA</t>
  </si>
  <si>
    <t>CEL JTO A EE PLINIO NEGRAO</t>
  </si>
  <si>
    <t>BRAGANCA PAULISTA</t>
  </si>
  <si>
    <t>VILA CRUZEIRO</t>
  </si>
  <si>
    <t>SUL 3</t>
  </si>
  <si>
    <t>PRISCILIANA DUARTE DE ALMEIDA DONA</t>
  </si>
  <si>
    <t>SADAMU INOUE</t>
  </si>
  <si>
    <t>JARDIM CASA GRANDE</t>
  </si>
  <si>
    <t>E005320A@EDUCACAO.SP.GOV.BR</t>
  </si>
  <si>
    <t>JOSE GERALDO DE LIMA PROF EE</t>
  </si>
  <si>
    <t>ANTONIO MARIANO</t>
  </si>
  <si>
    <t>JARDIM IPANEMA ZONA SUL</t>
  </si>
  <si>
    <t>E005373A@EDUCACAO.SP.GOV.BR</t>
  </si>
  <si>
    <t>MARIA AMELIA BRAZ PROFA</t>
  </si>
  <si>
    <t>AMADOR ARRAIS FREI</t>
  </si>
  <si>
    <t>JARDIM SAO RAFAEL</t>
  </si>
  <si>
    <t>E005447A@EDUCACAO.SP.GOV.BR</t>
  </si>
  <si>
    <t>HERBERT BALDUS</t>
  </si>
  <si>
    <t>CANCAO DA TERRA</t>
  </si>
  <si>
    <t>JARDIM SAO BERNARDO</t>
  </si>
  <si>
    <t>E005459A@EDUCACAO.SP.GOV.BR</t>
  </si>
  <si>
    <t>FRANCISCO ROSWELL FREIRE</t>
  </si>
  <si>
    <t>LOUIS DAQUIN</t>
  </si>
  <si>
    <t>PARQUE BRASIL</t>
  </si>
  <si>
    <t>E036262A@EDUCACAO.SP.GOV.BR</t>
  </si>
  <si>
    <t>LAERTE RAMOS DE CARVALHO PROF DR</t>
  </si>
  <si>
    <t>ANIBAL DOS ANJOS CARVALHO</t>
  </si>
  <si>
    <t>VILA SANTA MARIA</t>
  </si>
  <si>
    <t>E037448A@EDUCACAO.SP.GOV.BR</t>
  </si>
  <si>
    <t>VERA ATHAYDE PEREIRA PROFA</t>
  </si>
  <si>
    <t>LECONTE DE LISLE</t>
  </si>
  <si>
    <t>JARDIM VISTA ALEGRE</t>
  </si>
  <si>
    <t>E038313A@EDUCACAO.SP.GOV.BR</t>
  </si>
  <si>
    <t>BENEDITO FERREIRA DE ALBUQUERQUE PROF</t>
  </si>
  <si>
    <t>BENJAMIM DIEMAR</t>
  </si>
  <si>
    <t>VILA ROSCHEL</t>
  </si>
  <si>
    <t>E039385A@EDUCACAO.SP.GOV.BR</t>
  </si>
  <si>
    <t>REGINA MIRANDA BRANT DE CARVALHO PROFA</t>
  </si>
  <si>
    <t>FILOMENA BELMONT</t>
  </si>
  <si>
    <t>ENGENHEIRO MARSILAC</t>
  </si>
  <si>
    <t>E039391A@EDUCACAO.SP.GOV.BR</t>
  </si>
  <si>
    <t>MARIA JUVENAL HOMEM DE MELLO PROFA</t>
  </si>
  <si>
    <t>MIRAFLORES</t>
  </si>
  <si>
    <t>JARDIM CASTRO ALVES</t>
  </si>
  <si>
    <t>E041762A@EDUCACAO.SP.GOV.BR</t>
  </si>
  <si>
    <t>ERODICE PONTES DE QUEIROZ REV</t>
  </si>
  <si>
    <t>AV PROFESSOR HERMOGENES DE FREITAS LEITAO FILHO</t>
  </si>
  <si>
    <t>E041798A@EDUCACAO.SP.GOV.BR</t>
  </si>
  <si>
    <t>JACOB THOMAZ ITAPURA DE MIRANDA PROF</t>
  </si>
  <si>
    <t>ANTONIO FELIPE FILHO</t>
  </si>
  <si>
    <t>JARDIM SOMARA</t>
  </si>
  <si>
    <t>E043941A@EDUCACAO.SP.GOV.BR</t>
  </si>
  <si>
    <t>ANTONIO PEREIRA LIMA DR</t>
  </si>
  <si>
    <t>JUSA</t>
  </si>
  <si>
    <t>PARELHEIROS</t>
  </si>
  <si>
    <t>E044465A@EDUCACAO.SP.GOV.BR</t>
  </si>
  <si>
    <t>ESTHER GARCIA PROFA EE</t>
  </si>
  <si>
    <t>RUA ANTONIO CARLOS BENJAMIM DOS SANTOS</t>
  </si>
  <si>
    <t>JARDIM MYRNA</t>
  </si>
  <si>
    <t>E046361A@EDUCACAO.SP.GOV.BR</t>
  </si>
  <si>
    <t>MADRE MARIE DOMINEUC</t>
  </si>
  <si>
    <t>PAULO GUILGUER REIMBERG</t>
  </si>
  <si>
    <t>JARDIM NOVO HORIZONTE</t>
  </si>
  <si>
    <t>E461143A@EDUCACAO.SP.GOV.BR</t>
  </si>
  <si>
    <t>ITURBIDES BOLIVAR DE ALMEIDA SERRA PROF</t>
  </si>
  <si>
    <t>PINEDO</t>
  </si>
  <si>
    <t>SOCORRO</t>
  </si>
  <si>
    <t>E901787A@EDUCACAO.SP.GOV.BR</t>
  </si>
  <si>
    <t>HERMINIO SACCHETTA</t>
  </si>
  <si>
    <t>PARQUE MARIA FERNANDES</t>
  </si>
  <si>
    <t>E901799A@EDUCACAO.SP.GOV.BR</t>
  </si>
  <si>
    <t>WASHINGTON ALVES NATEL</t>
  </si>
  <si>
    <t>RUA MINISTRO MARIO DAVID ANDREAZZA</t>
  </si>
  <si>
    <t>PARQUE RESIDENCIAL COCAIA</t>
  </si>
  <si>
    <t>E904594A@EDUCACAO.SP.GOV.BR</t>
  </si>
  <si>
    <t>GERSON DE MOURA MUZEL PROFESSOR</t>
  </si>
  <si>
    <t>AVENIDA CARLOS ALBERTO BASTOS MACHADO</t>
  </si>
  <si>
    <t>JARDIM ALMEIDA PRADO</t>
  </si>
  <si>
    <t>E906578A@EDUCACAO.SP.GOV.BR</t>
  </si>
  <si>
    <t>AFRANIO DE OLIVEIRA</t>
  </si>
  <si>
    <t>GIUSEPPE TARTINI</t>
  </si>
  <si>
    <t>E907194A@EDUCACAO.SP.GOV.BR</t>
  </si>
  <si>
    <t>ALEXANDRE ANSALDO MOZZILLI PROFESSOR</t>
  </si>
  <si>
    <t>RUA DOUTOR FRANCISCO LOUREIRO</t>
  </si>
  <si>
    <t>JARDIM MARIA RITA</t>
  </si>
  <si>
    <t>E909212A@EDUCACAO.SP.GOV.BR</t>
  </si>
  <si>
    <t>RENE MUAWAD PRESIDENTE</t>
  </si>
  <si>
    <t>ESTELA NAVES JUNQUEIRA</t>
  </si>
  <si>
    <t>PARQUE AMERICA</t>
  </si>
  <si>
    <t>E914836A@EDUCACAO.SP.GOV.BR</t>
  </si>
  <si>
    <t>BELKICE MANHAES REIS PROFESSORA</t>
  </si>
  <si>
    <t>JANE VANINE CAPOZI</t>
  </si>
  <si>
    <t>CIDADE NOVA AMERICA</t>
  </si>
  <si>
    <t>E916812A@EDUCACAO.SP.GOV.BR</t>
  </si>
  <si>
    <t>HEITOR VILLA LOBOS MAESTRO</t>
  </si>
  <si>
    <t>ARVOREIRO</t>
  </si>
  <si>
    <t>PARQUE DAS ARVORES</t>
  </si>
  <si>
    <t>E923461A@EDUCACAO.SP.GOV.BR</t>
  </si>
  <si>
    <t>MARIAZINHA CONGILIO</t>
  </si>
  <si>
    <t>QUATRO</t>
  </si>
  <si>
    <t>JARDIM MONTE VERDE</t>
  </si>
  <si>
    <t>E925317A@EDUCACAO.SP.GOV.BR</t>
  </si>
  <si>
    <t>MARISTELA DALLOCA PROF?</t>
  </si>
  <si>
    <t>AMARO DE PONTES</t>
  </si>
  <si>
    <t>E925378A@EDUCACAO.SP.GOV.BR</t>
  </si>
  <si>
    <t>CAIEIRAS</t>
  </si>
  <si>
    <t>WALTHER WEISZFLOG</t>
  </si>
  <si>
    <t>AVENIDA DOS ESTUDANTES</t>
  </si>
  <si>
    <t>E005630A@EDUCACAO.SP.GOV.BR</t>
  </si>
  <si>
    <t>DR MARIO TOLEDO DE MORAES</t>
  </si>
  <si>
    <t>ERMENIO DE OLIVEIRA PENTEADO</t>
  </si>
  <si>
    <t>LARANJEIRAS</t>
  </si>
  <si>
    <t>E901805A@EDUCACAO.SP.GOV.BR</t>
  </si>
  <si>
    <t>ALFRIED THEODOR WEISZFLOG</t>
  </si>
  <si>
    <t>RUA RAIMUNDO DOS REIS</t>
  </si>
  <si>
    <t>JARDIM PINHEIROS</t>
  </si>
  <si>
    <t>E923138A@EDUCACAO.SP.GOV.BR</t>
  </si>
  <si>
    <t>SUZANA DIAS</t>
  </si>
  <si>
    <t>AVENIDA PROFESSOR WALTER RIBAS DE ANDRADE</t>
  </si>
  <si>
    <t>E005538A@EDUCACAO.SP.GOV.BR</t>
  </si>
  <si>
    <t>WALTER RIBAS DE ANDRADE PROF EE</t>
  </si>
  <si>
    <t>AVENIDA VEREADOR JOAQUIM PEREIRA BARBOSA</t>
  </si>
  <si>
    <t>JORDANESIA</t>
  </si>
  <si>
    <t>E005548A@EDUCACAO.SP.GOV.BR</t>
  </si>
  <si>
    <t>FRANCISCO MORATO</t>
  </si>
  <si>
    <t>VINCENZO LOBASSI</t>
  </si>
  <si>
    <t>R JOSE MANOEL MARTINS</t>
  </si>
  <si>
    <t>JD FLORIDA</t>
  </si>
  <si>
    <t>E044957A@EDUCACAO.SP.GOV.BR</t>
  </si>
  <si>
    <t>ULYSSES SANCHES RAMIRES PROF</t>
  </si>
  <si>
    <t>R SANDALO</t>
  </si>
  <si>
    <t>BAIRRO JARDIM</t>
  </si>
  <si>
    <t>E048781A@EDUCACAO.SP.GOV.BR</t>
  </si>
  <si>
    <t>JARDIM ALEGRIA II</t>
  </si>
  <si>
    <t>AVENIDA BARBACENA</t>
  </si>
  <si>
    <t>JARDIM ALEGRIA</t>
  </si>
  <si>
    <t>E050404A@EDUCACAO.SP.GOV.BR</t>
  </si>
  <si>
    <t>JOSE DE BARROS MARTINS EDITOR</t>
  </si>
  <si>
    <t>ALLAN KARDEC</t>
  </si>
  <si>
    <t>JARDIM SAO JOAO</t>
  </si>
  <si>
    <t>E913443A@EDUCACAO.SP.GOV.BR</t>
  </si>
  <si>
    <t>JARDIM DAS ROSAS</t>
  </si>
  <si>
    <t>RUA TEODORO FEDERZONI</t>
  </si>
  <si>
    <t>E923114A@EDUCACAO.SP.GOV.BR</t>
  </si>
  <si>
    <t>CEL JTO A EE LENITA CORREA CAMARGO PROFA</t>
  </si>
  <si>
    <t>RUA DAS MAGNOLIAS</t>
  </si>
  <si>
    <t>BELEM CAPELA</t>
  </si>
  <si>
    <t>E916869A@EDUCACAO.SP.GOV.BR</t>
  </si>
  <si>
    <t>FRANCO DA ROCHA</t>
  </si>
  <si>
    <t>AZEVEDO SOARES</t>
  </si>
  <si>
    <t>RODOVIA PREFEITO LUIZ SALOMAO CHAMMA</t>
  </si>
  <si>
    <t>P ALEGRE</t>
  </si>
  <si>
    <t>E005666A@EDUCACAO.SP.GOV.BR</t>
  </si>
  <si>
    <t>ISAURA DE MIRANDA BOTTO PROFA</t>
  </si>
  <si>
    <t>R TIRADENTES</t>
  </si>
  <si>
    <t>VL BAZU</t>
  </si>
  <si>
    <t>E005678A@EDUCACAO.SP.GOV.BR</t>
  </si>
  <si>
    <t>DOMINGOS CAMBIAGHI PROF</t>
  </si>
  <si>
    <t>TRAVESSA MARIO CRUZ</t>
  </si>
  <si>
    <t>E005708A@EDUCACAO.SP.GOV.BR</t>
  </si>
  <si>
    <t>BENEDITO FAGUNDES MARQUES</t>
  </si>
  <si>
    <t>AV DOS COQUEIROS</t>
  </si>
  <si>
    <t>E005712A@EDUCACAO.SP.GOV.BR</t>
  </si>
  <si>
    <t>JOSE PARADA PROFESSOR</t>
  </si>
  <si>
    <t>RUA BEMTEVI</t>
  </si>
  <si>
    <t>PARQUE PRETORIA</t>
  </si>
  <si>
    <t>E050436A@EDUCACAO.SP.GOV.BR</t>
  </si>
  <si>
    <t>IVONE DOS ANJOS DA SILVA CAMPOS PROFA</t>
  </si>
  <si>
    <t>R BENEDITO FONTANA</t>
  </si>
  <si>
    <t>JARDIM LUIZA</t>
  </si>
  <si>
    <t>E269396A@EDUCACAO.SP.GOV.BR</t>
  </si>
  <si>
    <t>BENEDITO APARECIDO TAVARES PROF</t>
  </si>
  <si>
    <t>R HIPOLITO TRIGO SANTIAGO</t>
  </si>
  <si>
    <t>JD CRUZEIRO</t>
  </si>
  <si>
    <t>E910636A@EDUCACAO.SP.GOV.BR</t>
  </si>
  <si>
    <t>JOCIMARA VIEIRA DA SILVA PROFA</t>
  </si>
  <si>
    <t>AV SAO PAULO</t>
  </si>
  <si>
    <t>VL BELA</t>
  </si>
  <si>
    <t>E923643A@EDUCACAO.SP.GOV.BR</t>
  </si>
  <si>
    <t>CENTRO DE ATENDIMENTO INICIAL E PROVISORIO JACARANDA – CAIP JACARANDA</t>
  </si>
  <si>
    <t>DO GOVERNO</t>
  </si>
  <si>
    <t>POUSO ALEGRE</t>
  </si>
  <si>
    <t>PEDAGCASAJACARANDA@FUNDACAOCASA.SP.GOV.BR</t>
  </si>
  <si>
    <t>PENITENCIARIA III JOSE APARECIDO RIBEIRO</t>
  </si>
  <si>
    <t>MARCUS VINICIUS DONADEL GOES</t>
  </si>
  <si>
    <t>PARQUE INDUSTRIAL</t>
  </si>
  <si>
    <t>DCTE@P3FRANCO.SAP.SP.GOV.BR</t>
  </si>
  <si>
    <t>CENTRO DE PROGRESSAO PENITENCIARIA DE FRANCO DA ROCHA</t>
  </si>
  <si>
    <t>GOVERNO</t>
  </si>
  <si>
    <t>CTE@CPPFRANCO.SAP.SP.GOV.BR</t>
  </si>
  <si>
    <t>MAIRIPORA</t>
  </si>
  <si>
    <t>OZILDE ALBUQUERQUE PASSARELLA DR</t>
  </si>
  <si>
    <t>AVENIDA DAS CAVIUNAS</t>
  </si>
  <si>
    <t>ROSEIRA</t>
  </si>
  <si>
    <t>E039445A@EDUCACAO.SP.GOV.BR</t>
  </si>
  <si>
    <t>GUARULHOS SUL</t>
  </si>
  <si>
    <t>GUARULHOS</t>
  </si>
  <si>
    <t>CAPISTRANO DE ABREU</t>
  </si>
  <si>
    <t>RU CAPITAO GABRIEL</t>
  </si>
  <si>
    <t>SEDE</t>
  </si>
  <si>
    <t>E005794A@EDUCACAO.SP.GOV.BR</t>
  </si>
  <si>
    <t>EMILIA ANNA ANTONIO PROFESSORA</t>
  </si>
  <si>
    <t>RUA MORAS</t>
  </si>
  <si>
    <t>E005927A@EDUCACAO.SP.GOV.BR</t>
  </si>
  <si>
    <t>ARY GOMES CORONEL</t>
  </si>
  <si>
    <t>RUA ALEGRE</t>
  </si>
  <si>
    <t>VILA SAO RAFAEL</t>
  </si>
  <si>
    <t>E006048A@EDUCACAO.SP.GOV.BR</t>
  </si>
  <si>
    <t>ERICO VERISSIMO</t>
  </si>
  <si>
    <t>RUA PORTUGUESA</t>
  </si>
  <si>
    <t>VILA ENDRES</t>
  </si>
  <si>
    <t xml:space="preserve">E006075A@EDUCACAO.SP.GOV.BR    </t>
  </si>
  <si>
    <t>JOAO CRISPINIANO SOARES</t>
  </si>
  <si>
    <t>RUA FRANCISCO ANTUNES</t>
  </si>
  <si>
    <t>VILA AUGUSTA</t>
  </si>
  <si>
    <t>E006233A@EDUCACAO.SP.GOV.BR</t>
  </si>
  <si>
    <t>ZILDA ROMEIRO PINTO MOREIRA DA SILVA PROF</t>
  </si>
  <si>
    <t>RUA MACARANI</t>
  </si>
  <si>
    <t>JARDIM PRESIDENTE DUTRA</t>
  </si>
  <si>
    <t>E006270A@EDUCACAO.SP.GOV.BR</t>
  </si>
  <si>
    <t>JOAO RIBEIRO DE BARROS COMANDANTE</t>
  </si>
  <si>
    <t>RUA JUAZEIRO DO NORTE</t>
  </si>
  <si>
    <t>CUMBICA</t>
  </si>
  <si>
    <t>E006359A@EDUCACAO.SP.GOV.BR</t>
  </si>
  <si>
    <t>OSWALDO SAMPAIO ALVES</t>
  </si>
  <si>
    <t>OURICURI</t>
  </si>
  <si>
    <t>JARDIM MARIA DIRCE</t>
  </si>
  <si>
    <t>E006440A@EDUCACAO.SP.GOV.BR</t>
  </si>
  <si>
    <t>MARIA HILDA ORNELAS DE OLIVEIRA PROFESSORA</t>
  </si>
  <si>
    <t>IVINHEMA</t>
  </si>
  <si>
    <t>JARDIM SANTO AFONSO</t>
  </si>
  <si>
    <t>E035725A@EDUCACAO.SP.GOV.BR</t>
  </si>
  <si>
    <t>BARTHOLOMEU DE CARLOS</t>
  </si>
  <si>
    <t>ARACAJU</t>
  </si>
  <si>
    <t>JARDIM LEBLON</t>
  </si>
  <si>
    <t>E038362A@EDUCACAO.SP.GOV.BR</t>
  </si>
  <si>
    <t>LICINIO CARPINELLI PROFESSOR</t>
  </si>
  <si>
    <t>AVENIDA CENTENARIO</t>
  </si>
  <si>
    <t>JARDIM CENTENARIO</t>
  </si>
  <si>
    <t>E041920A@EDUCACAO.SP.GOV.BR</t>
  </si>
  <si>
    <t>JARDIM ARUJA</t>
  </si>
  <si>
    <t>JABOATAO</t>
  </si>
  <si>
    <t>JARDIM DOS PIMENTAS</t>
  </si>
  <si>
    <t>E269402A@EDUCACAO.SP.GOV.BR</t>
  </si>
  <si>
    <t>REPUBLICA DA VENEZUELA II</t>
  </si>
  <si>
    <t>CAMPO ALEGRE</t>
  </si>
  <si>
    <t>JARDIM ARAPONGAS</t>
  </si>
  <si>
    <t xml:space="preserve">E285785A@EDUCACAO.SP.GOV.BR    </t>
  </si>
  <si>
    <t>LOUIS BRAILLE</t>
  </si>
  <si>
    <t>RUA JOAO AVELINO FAUTHZ</t>
  </si>
  <si>
    <t>JARDIM ANGELICA</t>
  </si>
  <si>
    <t>E297537A@EDUCACAO.SP.GOV.BR</t>
  </si>
  <si>
    <t>HUGO DE AGUIAR</t>
  </si>
  <si>
    <t>AVENIDA JOSE MIGUEL ACKEL</t>
  </si>
  <si>
    <t>VILA PARAISO</t>
  </si>
  <si>
    <t>E907085A@EDUCACAO.SP.GOV.BR</t>
  </si>
  <si>
    <t>PASCOAL MAIMONI FILHO PROFESSOR</t>
  </si>
  <si>
    <t>TELHA</t>
  </si>
  <si>
    <t>JARDIM MONTE ALEGRE</t>
  </si>
  <si>
    <t>E908859A@EDUCACAO.SP.GOV.BR</t>
  </si>
  <si>
    <t>MARIA APARECIDA FELIX PORTO PROFESSORA</t>
  </si>
  <si>
    <t>IMPERIAL</t>
  </si>
  <si>
    <t>PARQUE DAS NACOES</t>
  </si>
  <si>
    <t>E913832A@EDUCACAO.SP.GOV.BR</t>
  </si>
  <si>
    <t>LINDAMIL BARBOSA DE OLIVEIRA PROFESSORA</t>
  </si>
  <si>
    <t>CINCOC</t>
  </si>
  <si>
    <t>JARDIM NOVA CIDADE</t>
  </si>
  <si>
    <t>E923199A@EDUCACAO.SP.GOV.BR</t>
  </si>
  <si>
    <t>CENTRO ATEND SOCIOED AO ADOLESC SERRA DA CANTAREIRA CIP</t>
  </si>
  <si>
    <t>HIPOLITO MINISTRO</t>
  </si>
  <si>
    <t>CIDADE ARACILIA</t>
  </si>
  <si>
    <t>CENTRO DE ATEND SOCIOEDUC AO ADOLESCENTE GUAYI  CI</t>
  </si>
  <si>
    <t>PEDAGCASAGUAYI@FUNDACAOCASA.SP.GOV.BR</t>
  </si>
  <si>
    <t>GUARULHOS NORTE</t>
  </si>
  <si>
    <t>JOAQUIM GARCIA SALVADOR PROFESSOR</t>
  </si>
  <si>
    <t>RUA CATULO DA PAIXAO CEARENSE</t>
  </si>
  <si>
    <t>JD AMERICA</t>
  </si>
  <si>
    <t>E005800A@EDUCACAO.SP.GOV.BR</t>
  </si>
  <si>
    <t>FRANCISCA DE ASSIS FERREIRA NOVAK</t>
  </si>
  <si>
    <t>SANTA MARIA</t>
  </si>
  <si>
    <t>VILA NOSSA SENHORA DE FATIMA</t>
  </si>
  <si>
    <t>E006014A@EDUCACAO.SP.GOV.BR</t>
  </si>
  <si>
    <t>GENOEFA D AQUINO PACITTI PROFESSORA</t>
  </si>
  <si>
    <t>RUA OLIMPIO MARTINS</t>
  </si>
  <si>
    <t>JARDIM PALMIRA</t>
  </si>
  <si>
    <t>E006087A@EDUCACAO.SP.GOV.BR</t>
  </si>
  <si>
    <t>ROBERTO ALVES DOS SANTOS PROFESSOR</t>
  </si>
  <si>
    <t>RUA CARLOS KORKISCHKO</t>
  </si>
  <si>
    <t>VILA BARROS</t>
  </si>
  <si>
    <t>E006154A@EDUCACAO.SP.GOV.BR</t>
  </si>
  <si>
    <t>ODETE FERNANDES PINTO DA SILVA PROFA</t>
  </si>
  <si>
    <t>RUA CHIBATA</t>
  </si>
  <si>
    <t>JARDIM BELA VISTA</t>
  </si>
  <si>
    <t>E006178A@EDUCACAO.SP.GOV.BR</t>
  </si>
  <si>
    <t>ARTHUR MARRET PROFESSOR</t>
  </si>
  <si>
    <t>RUA FABIO SALVADOR BEI</t>
  </si>
  <si>
    <t>VILA NOVA BONSUCESSO</t>
  </si>
  <si>
    <t>E006300A@EDUCACAO.SP.GOV.BR</t>
  </si>
  <si>
    <t>ESTEVAM DIAS TAVARES PROFESSOR</t>
  </si>
  <si>
    <t>TRAVESSA SAO ROQUE</t>
  </si>
  <si>
    <t>E006488A@EDUCACAO.SP.GOV.BR</t>
  </si>
  <si>
    <t>CYRO BARREIROS PROFESSOR</t>
  </si>
  <si>
    <t>AVENIDA ARACATI</t>
  </si>
  <si>
    <t>JARDIM LENIZE</t>
  </si>
  <si>
    <t>E035713A@EDUCACAO.SP.GOV.BR</t>
  </si>
  <si>
    <t>ALLYRIO DE FIGUEIREDO BRASIL PROFESSOR</t>
  </si>
  <si>
    <t>RUA DUQUE DE CAXIAS</t>
  </si>
  <si>
    <t>E041099A@EDUCACAO.SP.GOV.BR</t>
  </si>
  <si>
    <t>ARY JORGE ZEITUNE PROFESSOR</t>
  </si>
  <si>
    <t>ORLANDO RAMOS</t>
  </si>
  <si>
    <t>JARDIM DO TRIUNFO</t>
  </si>
  <si>
    <t>E041932A@EDUCACAO.SP.GOV.BR</t>
  </si>
  <si>
    <t>BOM PASTOR</t>
  </si>
  <si>
    <t>RUA FELIPE MARCONDES RUBIO</t>
  </si>
  <si>
    <t>RECREIO SAO JORGE</t>
  </si>
  <si>
    <t>E043312A@EDUCACAO.SP.GOV.BR</t>
  </si>
  <si>
    <t>HELIO POLESEL PROFESSOR</t>
  </si>
  <si>
    <t>RUA CORDEIROS</t>
  </si>
  <si>
    <t>E046425A@EDUCACAO.SP.GOV.BR</t>
  </si>
  <si>
    <t>MARIA APPARECIDA RANSANI MAGALHAES PROFESSORA</t>
  </si>
  <si>
    <t>RUA ELIZABETE</t>
  </si>
  <si>
    <t>JARDIM IV CENTENARIO</t>
  </si>
  <si>
    <t>E048069A@EDUCACAO.SP.GOV.BR</t>
  </si>
  <si>
    <t>ANTONIO VELASCO ARAGON PADRE</t>
  </si>
  <si>
    <t>RUA FRAIBURGO</t>
  </si>
  <si>
    <t>JARDIM SAO DOMINGOS</t>
  </si>
  <si>
    <t>E048860A@EDUCACAO.SP.GOV.BR</t>
  </si>
  <si>
    <t>PARQUE PRIMAVERA</t>
  </si>
  <si>
    <t>RUA RETA</t>
  </si>
  <si>
    <t>E079893A@EDUCACAO.SP.GOV.BR</t>
  </si>
  <si>
    <t>BOM PASTOR II</t>
  </si>
  <si>
    <t>AVENIDA PALMIRA ROSSI</t>
  </si>
  <si>
    <t>E352585A@EDUCACAO.SP.GOV.BR</t>
  </si>
  <si>
    <t>RAFAEL THOMEU</t>
  </si>
  <si>
    <t>RUA FLOR DA SERRA</t>
  </si>
  <si>
    <t>VILA CARMELA I</t>
  </si>
  <si>
    <t>E907091A@EDUCACAO.SP.GOV.BR</t>
  </si>
  <si>
    <t>ANTONIO ROSAS DA SILVA GALVAO PROFESSOR</t>
  </si>
  <si>
    <t>RUA ZEFERINO ALVES DE OLIVEIRA</t>
  </si>
  <si>
    <t>PONTE ALTA</t>
  </si>
  <si>
    <t>E916833A@EDUCACAO.SP.GOV.BR</t>
  </si>
  <si>
    <t>ZILDA GRACA MARTINS DE OLIVEIRA PROFESSORA</t>
  </si>
  <si>
    <t>RUA MANOEL REIS DA SILVA</t>
  </si>
  <si>
    <t>VILA CARMELA</t>
  </si>
  <si>
    <t>E923771A@EDUCACAO.SP.GOV.BR</t>
  </si>
  <si>
    <t>RECREIO SAO JORGE II</t>
  </si>
  <si>
    <t>RUA ITORORO</t>
  </si>
  <si>
    <t>E925068A@EDUCACAO.SP.GOV.BR</t>
  </si>
  <si>
    <t>MOGI DAS CRUZES</t>
  </si>
  <si>
    <t>SENTARO TAKAOKA DOUTOR</t>
  </si>
  <si>
    <t>ESTRADA MOGI SALESOPOLISKM 08</t>
  </si>
  <si>
    <t>COCUERA</t>
  </si>
  <si>
    <t>E006610A@EDUCACAO.SP.GOV.BR</t>
  </si>
  <si>
    <t>LEONOR DE OLIVEIRA MELLO</t>
  </si>
  <si>
    <t>JOAQUINA MARIA DE JESUS</t>
  </si>
  <si>
    <t>VILA MOGILAR</t>
  </si>
  <si>
    <t>E006658A@EDUCACAO.SP.GOV.BR</t>
  </si>
  <si>
    <t>FIRMINO LADEIRA PROFESSOR</t>
  </si>
  <si>
    <t>BRASIL</t>
  </si>
  <si>
    <t>MOGI MODERNO</t>
  </si>
  <si>
    <t>E006725A@EDUCACAO.SP.GOV.BR</t>
  </si>
  <si>
    <t>ARLINDO AQUINO DE OLIVEIRA DOUTOR</t>
  </si>
  <si>
    <t>MOGITAIACUPEBA</t>
  </si>
  <si>
    <t>TAIACUPEBA</t>
  </si>
  <si>
    <t>E006804A@EDUCACAO.SP.GOV.BR</t>
  </si>
  <si>
    <t>BENEDITO BORGES VIEIRA PROFESSOR</t>
  </si>
  <si>
    <t>ESTRADA MOGI  BERTIOGA</t>
  </si>
  <si>
    <t>E006816A@EDUCACAO.SP.GOV.BR</t>
  </si>
  <si>
    <t>BENEDITO DE SOUZA LIMA</t>
  </si>
  <si>
    <t>E006841A@EDUCACAO.SP.GOV.BR</t>
  </si>
  <si>
    <t>DEODATO WERTHEIMER DOUTOR</t>
  </si>
  <si>
    <t>RUA ENGENHEIRO GUALBERTO</t>
  </si>
  <si>
    <t>E006865A@EDUCACAO.SP.GOV.BR</t>
  </si>
  <si>
    <t>MARIA ISABEL DOS SANTOS MELLO PROFESSORA</t>
  </si>
  <si>
    <t>AVENIDA PRESIDENTE ALTINO ARANTES</t>
  </si>
  <si>
    <t>JUNDIAPEBA</t>
  </si>
  <si>
    <t>E006907A@EDUCACAO.SP.GOV.BR</t>
  </si>
  <si>
    <t>CAMILO FAUSTINO DE MELLO PROFESSOR</t>
  </si>
  <si>
    <t>ELISA DASAMBIAGIO</t>
  </si>
  <si>
    <t>VILA OLIVEIRA</t>
  </si>
  <si>
    <t>E006919A@EDUCACAO.SP.GOV.BR</t>
  </si>
  <si>
    <t>SYLVIA MAFRA MACHADO PROFESSORA</t>
  </si>
  <si>
    <t>THOMAS DOMINGUEZ</t>
  </si>
  <si>
    <t>ALTO IPIRANGA</t>
  </si>
  <si>
    <t>E041105A@EDUCACAO.SP.GOV.BR</t>
  </si>
  <si>
    <t>RUBENS MERCADANTE DE LIMA PROFESSOR DOUTOR</t>
  </si>
  <si>
    <t>JOAO MARIANO DE PAULA</t>
  </si>
  <si>
    <t>VILA HORIZONTE</t>
  </si>
  <si>
    <t>E041129A@EDUCACAO.SP.GOV.BR</t>
  </si>
  <si>
    <t>NARCISO YAGUE GUIMARAES VEREADOR</t>
  </si>
  <si>
    <t>DESIDERIO JORGE</t>
  </si>
  <si>
    <t>VILA NATAL</t>
  </si>
  <si>
    <t>E041130A@EDUCACAO.SP.GOV.BR</t>
  </si>
  <si>
    <t>JOSE AYUMAR GONCALVES DE MIRANDA PROFESSOR</t>
  </si>
  <si>
    <t>ESTRADA TABOAO  LAMBARI</t>
  </si>
  <si>
    <t>ITAPETI</t>
  </si>
  <si>
    <t>E043795A@EDUCACAO.SP.GOV.BR</t>
  </si>
  <si>
    <t>LUCINDA BASTOS PROFESSORA</t>
  </si>
  <si>
    <t>RUA SAO JORGE</t>
  </si>
  <si>
    <t>CONJUNTO RESIDENCIAL SANTO ANGELO</t>
  </si>
  <si>
    <t>E048495A@EDUCACAO.SP.GOV.BR</t>
  </si>
  <si>
    <t>BERNARDO MURPHY PADRE</t>
  </si>
  <si>
    <t>RUA 13</t>
  </si>
  <si>
    <t>CONJUNTO JEFFERSON</t>
  </si>
  <si>
    <t>E079900A@EDUCACAO.SP.GOV.BR</t>
  </si>
  <si>
    <t>KOHEIJI ADACHI</t>
  </si>
  <si>
    <t>COMENDADOR KOHEIJI ADACHI</t>
  </si>
  <si>
    <t>JARDIM SANTOS DUMONT I</t>
  </si>
  <si>
    <t>E446312A@EDUCACAO.SP.GOV.BR</t>
  </si>
  <si>
    <t>CEEJA DE MOGI DAS CRUZES</t>
  </si>
  <si>
    <t>AVENIDA GOV ADHEMAR DE BARROS</t>
  </si>
  <si>
    <t>VILA RUBENS</t>
  </si>
  <si>
    <t>E498026A@EDUCACAO.SP.GOV.BR</t>
  </si>
  <si>
    <t>HELENA URBANO NAGIB PROFESSORA</t>
  </si>
  <si>
    <t>PAULO LEITE DE SIQUEIRA</t>
  </si>
  <si>
    <t>JARDIM MODELO</t>
  </si>
  <si>
    <t>E906682A@EDUCACAO.SP.GOV.BR</t>
  </si>
  <si>
    <t>PAULO DE OLIVEIRA MELLO PROFESSOR</t>
  </si>
  <si>
    <t>KASUMO SUMIZONO</t>
  </si>
  <si>
    <t>JARDIM SANTA TERESA</t>
  </si>
  <si>
    <t>E910405A@EDUCACAO.SP.GOV.BR</t>
  </si>
  <si>
    <t>PAULO TAPAJOS</t>
  </si>
  <si>
    <t>RODOVIA MOGI BERTIOGA KM  74 ESTRADA KAMAZUKA</t>
  </si>
  <si>
    <t>MANOEL FERREIRA</t>
  </si>
  <si>
    <t>E912190A@EDUCACAO.SP.GOV.BR</t>
  </si>
  <si>
    <t>JOSE RIBEIRO GUIMARAES</t>
  </si>
  <si>
    <t>INDEPENDENCIA</t>
  </si>
  <si>
    <t>VILA SAO PAULO</t>
  </si>
  <si>
    <t>E916961A@EDUCACAO.SP.GOV.BR</t>
  </si>
  <si>
    <t>ISABEL FERREIRA DA SILVA PROFESSORA BELINHA</t>
  </si>
  <si>
    <t>JOSE BENEDITO DOS SANTOS</t>
  </si>
  <si>
    <t>VILA BRASILEIRA</t>
  </si>
  <si>
    <t>A923072A@EDUCACAO.SP.GOV.BR</t>
  </si>
  <si>
    <t>CEL JTO A EE FIRMINO LADEIRA PROF</t>
  </si>
  <si>
    <t>SUZANO</t>
  </si>
  <si>
    <t>FERRAZ DE VASCONCELOS</t>
  </si>
  <si>
    <t>IIJIMA</t>
  </si>
  <si>
    <t>KANGO TAKIUTI</t>
  </si>
  <si>
    <t>VILA DO AMERICANO</t>
  </si>
  <si>
    <t>E007274A@EDUCACAO.SP.GOV.BR</t>
  </si>
  <si>
    <t>MARIO MANOEL DANTAS DE AQUINO PROFESSOR</t>
  </si>
  <si>
    <t>DAVID DE ROGATIS</t>
  </si>
  <si>
    <t>PARQUE DOURADO</t>
  </si>
  <si>
    <t>E035506A@EDUCACAO.SP.GOV.BR</t>
  </si>
  <si>
    <t>ZELIA GATTAI AMADO</t>
  </si>
  <si>
    <t>CARLOS DE CAMPO</t>
  </si>
  <si>
    <t>VILA CORREA</t>
  </si>
  <si>
    <t>E923436A@EDUCACAO.SP.GOV.BR</t>
  </si>
  <si>
    <t>JARDIM SAO PAULO II</t>
  </si>
  <si>
    <t>FLORIANO PEIXOTO</t>
  </si>
  <si>
    <t>JARDIM SAO LUIZ</t>
  </si>
  <si>
    <t>E925652A@EDUCACAO.SP.GOV.BR</t>
  </si>
  <si>
    <t>ROBERTO BIANCHI</t>
  </si>
  <si>
    <t>KEIDA HARADA</t>
  </si>
  <si>
    <t>IPELANDIA</t>
  </si>
  <si>
    <t>E006993A@EDUCACAO.SP.GOV.BR</t>
  </si>
  <si>
    <t>ZEIKICHI FUKUOKA</t>
  </si>
  <si>
    <t>CARAMURU</t>
  </si>
  <si>
    <t>CIDADE EDSON</t>
  </si>
  <si>
    <t>E007043A@EDUCACAO.SP.GOV.BR</t>
  </si>
  <si>
    <t>CARLOS MOLTENI PROFESSOR</t>
  </si>
  <si>
    <t>TEREZA CLEMENTINA THOMAZINI DE FREITAS</t>
  </si>
  <si>
    <t>PARQUE MARIA HELENA</t>
  </si>
  <si>
    <t>E007067A@EDUCACAO.SP.GOV.BR</t>
  </si>
  <si>
    <t>TOKUZO TERAZAKI</t>
  </si>
  <si>
    <t>ESTRADA DOS FERNANDES</t>
  </si>
  <si>
    <t>PARQUE SANTA ROSA</t>
  </si>
  <si>
    <t>E007146A@EDUCACAO.SP.GOV.BR</t>
  </si>
  <si>
    <t>SEBASTIAO PEREIRA VIDAL</t>
  </si>
  <si>
    <t>BRASILIA</t>
  </si>
  <si>
    <t>VILA URUPES</t>
  </si>
  <si>
    <t>E040514A@EDUCACAO.SP.GOV.BR</t>
  </si>
  <si>
    <t>ANTONIO RODRIGUES DE ALMEIDA</t>
  </si>
  <si>
    <t>OTAVIO MIGUEL DA SILVA</t>
  </si>
  <si>
    <t>PARQUE SUZANO</t>
  </si>
  <si>
    <t>E041956A@EDUCACAO.SP.GOV.BR</t>
  </si>
  <si>
    <t>PAULO KOBAYASHI PROFESSOR</t>
  </si>
  <si>
    <t>MAURICIO MARIANO</t>
  </si>
  <si>
    <t>VILA MALUF</t>
  </si>
  <si>
    <t>E284361A@EDUCACAO.SP.GOV.BR</t>
  </si>
  <si>
    <t>ALICE ROMANOS PROFESSORA</t>
  </si>
  <si>
    <t>RUA PROFESSORA LUIZA HIDAKA</t>
  </si>
  <si>
    <t>JARDIM LUELLA</t>
  </si>
  <si>
    <t>E902949A@EDUCACAO.SP.GOV.BR</t>
  </si>
  <si>
    <t>BENEDITA DE CAMPOS MARCOLONGO PROFESSORA</t>
  </si>
  <si>
    <t>ESTER BOROS</t>
  </si>
  <si>
    <t>JARDIM VITORIA</t>
  </si>
  <si>
    <t>E906293A@EDUCACAO.SP.GOV.BR</t>
  </si>
  <si>
    <t>EUCLIDES IGESCA</t>
  </si>
  <si>
    <t>RUA SANTA CLOTILDE</t>
  </si>
  <si>
    <t>VILA FATIMA</t>
  </si>
  <si>
    <t>E906300A@EDUCACAO.SP.GOV.BR</t>
  </si>
  <si>
    <t>JOSE BENEDITO LEITE BARTHOLOMEI PROFESSOR</t>
  </si>
  <si>
    <t>RUA PAULO ERNANI BRAGA DO NASCIMENTO</t>
  </si>
  <si>
    <t>JARDIM SAO JOSE</t>
  </si>
  <si>
    <t>E908472A@EDUCACAO.SP.GOV.BR</t>
  </si>
  <si>
    <t>JOVIANO SATLER DE LIMA PROFESSOR</t>
  </si>
  <si>
    <t>BERNARDO JOSE PEREIRA SOBRINHO</t>
  </si>
  <si>
    <t>JARDIM CACIQUE</t>
  </si>
  <si>
    <t>E916559A@EDUCACAO.SP.GOV.BR</t>
  </si>
  <si>
    <t>YOLANDA BASSI PROFESSORA</t>
  </si>
  <si>
    <t>EZIQUIEL CORREA MACHADO</t>
  </si>
  <si>
    <t>JARDIM ALTEROPOLIS</t>
  </si>
  <si>
    <t>E916900A@EDUCACAO.SP.GOV.BR</t>
  </si>
  <si>
    <t>JACQUES YVES COUSTEAU COMANDANTE</t>
  </si>
  <si>
    <t>RUA BENEDITO LUCAS PARREIRA</t>
  </si>
  <si>
    <t>CIDADE MIGUEL BADRA</t>
  </si>
  <si>
    <t>E921087A@EDUCACAO.SP.GOV.BR</t>
  </si>
  <si>
    <t>ANTONIO BRASILIO MENEZES DA FONSECA PROFESSOR</t>
  </si>
  <si>
    <t>RUA EDMILSON RODRIGUES MARCELINO</t>
  </si>
  <si>
    <t>E923850A@EDUCACAO.SP.GOV.BR</t>
  </si>
  <si>
    <t>CEL JTO A EE RAUL BRASIL PROFESSOR</t>
  </si>
  <si>
    <t>RUA JOSE GARCIA DE SOUZA</t>
  </si>
  <si>
    <t>E985181A@TERRA.COM.BR</t>
  </si>
  <si>
    <t>ITAQUAQUECETUBA</t>
  </si>
  <si>
    <t>JOSE GAMA DE MIRANDA</t>
  </si>
  <si>
    <t>ALVARES DE CARVALHO</t>
  </si>
  <si>
    <t>JARDIM CAIUBI</t>
  </si>
  <si>
    <t>E007109A@EDUCACAO.SP.GOV.BR</t>
  </si>
  <si>
    <t>EDINA ALVARES BARBOSA PROFESSORA</t>
  </si>
  <si>
    <t>RUA SAO ROQUE</t>
  </si>
  <si>
    <t>VILA JAPAO</t>
  </si>
  <si>
    <t>E007286A@EDUCACAO.SP.GOV.BR</t>
  </si>
  <si>
    <t>JOSE BARBOSA DE ARAUJO VEREADOR</t>
  </si>
  <si>
    <t>LUTECIA</t>
  </si>
  <si>
    <t>JARDIM FIORELO</t>
  </si>
  <si>
    <t>E040502A@EDUCACAO.SP.GOV.BR</t>
  </si>
  <si>
    <t>CARMEN NETTO DOS SANTOS PROFESSORA</t>
  </si>
  <si>
    <t>SAN GENARO</t>
  </si>
  <si>
    <t>PARQUE RESIDENCIAL CALIFORNIA</t>
  </si>
  <si>
    <t xml:space="preserve">E045007A@EDUCACAO.SP.GOV.BR </t>
  </si>
  <si>
    <t>VILA URSULINA</t>
  </si>
  <si>
    <t>MARINGA</t>
  </si>
  <si>
    <t>E446300A@EDUCACAO.SP.GOV.BR</t>
  </si>
  <si>
    <t>JARDIM AMERICA DO</t>
  </si>
  <si>
    <t>PEDRO DA CUNHA ALBUQUERQUE LOPES</t>
  </si>
  <si>
    <t>PEROBAL</t>
  </si>
  <si>
    <t xml:space="preserve">E908642A@EDUCACAO.SP.GOV.BR </t>
  </si>
  <si>
    <t>NEMESIO CANDIDO GOMES</t>
  </si>
  <si>
    <t>OURINHOS</t>
  </si>
  <si>
    <t>VILA VIRGINIA</t>
  </si>
  <si>
    <t xml:space="preserve">E912293A@EDUCACAO.SP.GOV.BR </t>
  </si>
  <si>
    <t>JOSE OLYMPIO PEREIRA FILHO</t>
  </si>
  <si>
    <t>AVENIDA FERNANDO VASCONCELOS ROSSI</t>
  </si>
  <si>
    <t>PEDREIRA</t>
  </si>
  <si>
    <t>E912300A@EDUCACAO.SP.GOV.BR</t>
  </si>
  <si>
    <t>ROSARIA ISOLINA DE MORAES DONA</t>
  </si>
  <si>
    <t>RIO PINHEIROS</t>
  </si>
  <si>
    <t>VILA NELY</t>
  </si>
  <si>
    <t>E912347A@EDUCACAO.SP.GOV.BR</t>
  </si>
  <si>
    <t>VERA LUCIA LEITE DA COSTA PROFESSORA</t>
  </si>
  <si>
    <t>FOZ DE IGUACU</t>
  </si>
  <si>
    <t>JARDIM SAO PAULO</t>
  </si>
  <si>
    <t>E923312A@EDUCACAO.SP.GOV.BR</t>
  </si>
  <si>
    <t>PARQUE PIRATININGA II</t>
  </si>
  <si>
    <t>RUA JOAQUIM SERRA</t>
  </si>
  <si>
    <t>PARQUE PIRATININGA</t>
  </si>
  <si>
    <t>E923941A@EDUCACAO.SP.GOV.BR</t>
  </si>
  <si>
    <t>JARDIM ODETE III</t>
  </si>
  <si>
    <t>GALVAO</t>
  </si>
  <si>
    <t>QUINTA DA BOA VISTA RESIDENCIAL</t>
  </si>
  <si>
    <t xml:space="preserve">E925512A@EDUCACAO.SP.GOV.BR </t>
  </si>
  <si>
    <t>POA</t>
  </si>
  <si>
    <t>BERTHA CORREA E CASTRO DA ROCHA</t>
  </si>
  <si>
    <t>ENEIDA FRANCO PINTO</t>
  </si>
  <si>
    <t>VILA ANITA</t>
  </si>
  <si>
    <t>E007006A@EDUCACAO.SP.GOV.BR</t>
  </si>
  <si>
    <t>SIMON SWITZAR PADRE</t>
  </si>
  <si>
    <t>CAPANEMA</t>
  </si>
  <si>
    <t>E007298A@EDUCACAO.SP.GOV.BR</t>
  </si>
  <si>
    <t>ELIAS ZUGAIB PROFESSOR</t>
  </si>
  <si>
    <t>JAPAO</t>
  </si>
  <si>
    <t>JARDIM OBELISCO</t>
  </si>
  <si>
    <t>E035524A@EDUCACAO.SP.GOV.BR</t>
  </si>
  <si>
    <t>CEEJA DE POA</t>
  </si>
  <si>
    <t>CRISCIUMA</t>
  </si>
  <si>
    <t>VILA CRISTELO</t>
  </si>
  <si>
    <t>E497988A@EDUCACAO.SP.GOV.BR</t>
  </si>
  <si>
    <t>DIADEMA</t>
  </si>
  <si>
    <t>ANTONIETA BORGES ALVES PROFESSORA</t>
  </si>
  <si>
    <t>AVENIDA DOM PEDRO I</t>
  </si>
  <si>
    <t>E007390A@EDUCACAO.SP.GOV.BR</t>
  </si>
  <si>
    <t>SERGIO BUARQUE DE HOLANDA</t>
  </si>
  <si>
    <t>DEZENOVE DE NOVEMBRO</t>
  </si>
  <si>
    <t>E007420A@EDUCACAO.SP.GOV.BR</t>
  </si>
  <si>
    <t>ALDEMIR DE SOUZA CASTRO PROFESSOR</t>
  </si>
  <si>
    <t>AVENIDA DONA RUYCE FERRAZ ALVIM</t>
  </si>
  <si>
    <t>CASA GRANDE</t>
  </si>
  <si>
    <t>E007432A@EDUCACAO.SP.GOV.BR</t>
  </si>
  <si>
    <t>MARIA CAROLINA CASINI CARDIM PROFESSORA</t>
  </si>
  <si>
    <t>RUA PURUS</t>
  </si>
  <si>
    <t>TABOAO</t>
  </si>
  <si>
    <t>E007444A@EDUCACAO.SP.GOV.BR</t>
  </si>
  <si>
    <t>OSVALDO GIACOIA DOUTOR</t>
  </si>
  <si>
    <t>RUA PRINCESA ISABEL</t>
  </si>
  <si>
    <t>CANHEMA</t>
  </si>
  <si>
    <t>E007468A@EDUCACAO.SP.GOV.BR</t>
  </si>
  <si>
    <t>AVENIDA AFONSO MONTEIRO DA CRUZ</t>
  </si>
  <si>
    <t>SERRARIA</t>
  </si>
  <si>
    <t>E035671A@EDUCACAO.SP.GOV.BR</t>
  </si>
  <si>
    <t>ANA MARIA POPPOVIC</t>
  </si>
  <si>
    <t>RUA SERRA DA MANTIQUEIRA</t>
  </si>
  <si>
    <t>CAMPANARIO</t>
  </si>
  <si>
    <t>E041185A@EDUCACAO.SP.GOV.BR</t>
  </si>
  <si>
    <t>RODRIGO SOARES JUNIOR JORNALISTA</t>
  </si>
  <si>
    <t>RUA JOAO COELHO DE SOUZA</t>
  </si>
  <si>
    <t>VILA NOGUEIRA</t>
  </si>
  <si>
    <t>E041191A@EDUCACAO.SP.GOV.BR</t>
  </si>
  <si>
    <t>JOAO DE MELO MACEDO</t>
  </si>
  <si>
    <t>AVENIDA AMARO CAVALCANTI ALBUQUERQUE</t>
  </si>
  <si>
    <t>E043321A@EDUCACAO.SP.GOV.BR</t>
  </si>
  <si>
    <t>RUA ANTONIO DOLL DE MORAIS</t>
  </si>
  <si>
    <t>E284348A@EDUCACAO.SP.GOV.BR</t>
  </si>
  <si>
    <t>GREGORIO BEZERRA DEPUTADO</t>
  </si>
  <si>
    <t>AVENIDA AFRANIO PEIXOTO</t>
  </si>
  <si>
    <t>ELDORADO</t>
  </si>
  <si>
    <t>E901970A@EDUCACAO.SP.GOV.BR</t>
  </si>
  <si>
    <t>ECA DE QUEIROZ</t>
  </si>
  <si>
    <t>RUA ANTONIO SANCHES MORENO</t>
  </si>
  <si>
    <t>E904685A@EDUCACAO.SP.GOV.BR</t>
  </si>
  <si>
    <t>JARDIM ARCO IRIS</t>
  </si>
  <si>
    <t>RUA AFONSO PENA</t>
  </si>
  <si>
    <t>E906633A@EDUCACAO.SP.GOV.BR</t>
  </si>
  <si>
    <t>ERASMO BATISTA SILVA DE ALMEIDA</t>
  </si>
  <si>
    <t>RUA JOSE CLEMENTE PEREIRA</t>
  </si>
  <si>
    <t>E910247A@EDUCACAO.SP.GOV.BR</t>
  </si>
  <si>
    <t>MAUA</t>
  </si>
  <si>
    <t>MANOEL CACAO PROFESSOR</t>
  </si>
  <si>
    <t>JORGE MONTELEONE</t>
  </si>
  <si>
    <t>JARDIM SONIA MARIA</t>
  </si>
  <si>
    <t>E007559A@EDUCACAO.SP.GOV.BR</t>
  </si>
  <si>
    <t>DELFINO RIBEIRO GUIMARAES</t>
  </si>
  <si>
    <t>WALDEMAR DELBONE</t>
  </si>
  <si>
    <t>CAPUAVA</t>
  </si>
  <si>
    <t>E007602A@EDUCACAO.SP.GOV.BR</t>
  </si>
  <si>
    <t>EMIKO FUJIMOTO PROFESSORA</t>
  </si>
  <si>
    <t>MAUA E ADUTORA RIO CLARO</t>
  </si>
  <si>
    <t>E007614A@EDUCACAO.SP.GOV.BR</t>
  </si>
  <si>
    <t>JORGE MARCOS DE OLIVEIRA DOM</t>
  </si>
  <si>
    <t>BENEDITA FRANCA DA VEIGA DONA</t>
  </si>
  <si>
    <t>VILA LISBOA</t>
  </si>
  <si>
    <t>E007663A@EDUCACAO.SP.GOV.BR</t>
  </si>
  <si>
    <t>ODILA BENTO MIRARCHI PROFESSORA</t>
  </si>
  <si>
    <t>CARLOS TAMAGNINI</t>
  </si>
  <si>
    <t>VILA NOSSA SENHORA DAS VITORIAS</t>
  </si>
  <si>
    <t>E007687A@EDUCACAO.SP.GOV.BR</t>
  </si>
  <si>
    <t>MAUA VISCONDE DE</t>
  </si>
  <si>
    <t>SANTOS DUMONT</t>
  </si>
  <si>
    <t>VILA BOCAINA</t>
  </si>
  <si>
    <t>E007729A@EDUCACAO.SP.GOV.BR</t>
  </si>
  <si>
    <t>MARIA ELENA COLONIA PROFESSORA</t>
  </si>
  <si>
    <t>GUADALAJARA</t>
  </si>
  <si>
    <t>PARQUE DAS AMERICAS</t>
  </si>
  <si>
    <t>E007742A@EDUCACAO.SP.GOV.BR</t>
  </si>
  <si>
    <t>EZILDA NASCIMENTO FRANCO PROFESSORA</t>
  </si>
  <si>
    <t>MANSUR JOSE SADEK</t>
  </si>
  <si>
    <t>JARDIM ZAIRA</t>
  </si>
  <si>
    <t>E007785A@EDUCACAO.SP.GOV.BR</t>
  </si>
  <si>
    <t>MARCELINA MARIA DA SILVA OLIVEIRA DONA</t>
  </si>
  <si>
    <t>ARMANDO BAGNARA</t>
  </si>
  <si>
    <t>E007791A@EDUCACAO.SP.GOV.BR</t>
  </si>
  <si>
    <t>CLODOALDO PORTUGAL CARIBE</t>
  </si>
  <si>
    <t>DOM JOSE GASPAR</t>
  </si>
  <si>
    <t>MATRIZ</t>
  </si>
  <si>
    <t>E007812A@EDUCACAO.SP.GOV.BR</t>
  </si>
  <si>
    <t>MARTA TERESINHA ROSA PROFESSORA</t>
  </si>
  <si>
    <t>ITAPARK</t>
  </si>
  <si>
    <t>JARDIM ITAPARK VELHO</t>
  </si>
  <si>
    <t>E037321A@EDUCACAO.SP.GOV.BR</t>
  </si>
  <si>
    <t>JOAO PAULINO DE FARIA JUNIOR PROFESSOR</t>
  </si>
  <si>
    <t>LAUDO FERREIRA DE CAMARGO</t>
  </si>
  <si>
    <t>PARQUE SAO VICENTE</t>
  </si>
  <si>
    <t>E038465A@EDUCACAO.SP.GOV.BR</t>
  </si>
  <si>
    <t>SADA UMEIZAWA PROFESSORA</t>
  </si>
  <si>
    <t>RUA SANTA RITA</t>
  </si>
  <si>
    <t>VILA SANTA CECILIA</t>
  </si>
  <si>
    <t>E043849A@EDUCACAO.SP.GOV.BR</t>
  </si>
  <si>
    <t>MARIA APARECIDA DAMO FERREIRA</t>
  </si>
  <si>
    <t>ROSA BONINI MARIANI</t>
  </si>
  <si>
    <t>JARDIM GUAPITUBA</t>
  </si>
  <si>
    <t>E045081A@EDUCACAO.SP.GOV.BR</t>
  </si>
  <si>
    <t>JOSE DANIEL DA SILVEIRA</t>
  </si>
  <si>
    <t>ADILSON DIAS DE SOUZA</t>
  </si>
  <si>
    <t>E904715A@EDUCACAO.SP.GOV.BR</t>
  </si>
  <si>
    <t>LEA APARECIDA DE OLIVEIRA VEREADORA</t>
  </si>
  <si>
    <t>HONDURAS</t>
  </si>
  <si>
    <t>E910879A@EDUCACAO.SP.GOV.BR</t>
  </si>
  <si>
    <t>MARIA THEREZINHA JORGE AMORIM</t>
  </si>
  <si>
    <t>MARIO DE ANDRADE</t>
  </si>
  <si>
    <t>JARDIM MIRANDA DAVIZ</t>
  </si>
  <si>
    <t>E910880A@EDUCACAO.SP.GOV.BR</t>
  </si>
  <si>
    <t>JOSEPHA DOGO DAMO</t>
  </si>
  <si>
    <t>ARIOCY RODRIGUES COSTA DOUTOR</t>
  </si>
  <si>
    <t>VILA MERCEDES</t>
  </si>
  <si>
    <t>E920319A@EDUCACAO.SP.GOV.BR</t>
  </si>
  <si>
    <t>JARDIM CRUZEIRO</t>
  </si>
  <si>
    <t>ESPIRITO SANTO</t>
  </si>
  <si>
    <t>E923837A@EDUCACAO.SP.GOV.BR</t>
  </si>
  <si>
    <t>RIBEIRAO PIRES</t>
  </si>
  <si>
    <t>LEICO AKAISHI PROFESSORA</t>
  </si>
  <si>
    <t>PAULO DE CANDIDO</t>
  </si>
  <si>
    <t>SANTANA</t>
  </si>
  <si>
    <t>E007882A@EDUCACAO.SP.GOV.BR</t>
  </si>
  <si>
    <t>JOSE GASPAR DOM</t>
  </si>
  <si>
    <t>ISIDORO FONTES</t>
  </si>
  <si>
    <t>CENTRO ALTO</t>
  </si>
  <si>
    <t>E007948A@EDUCACAO.SP.GOV.BR</t>
  </si>
  <si>
    <t>ALVARO DE SOUZA VIEIRA</t>
  </si>
  <si>
    <t>AVENIDA PRINCESA IZABEL</t>
  </si>
  <si>
    <t>ALIANCA</t>
  </si>
  <si>
    <t>E007959A@EDUCACAO.SP.GOV.BR</t>
  </si>
  <si>
    <t>FELICIO LAURITO DOUTOR</t>
  </si>
  <si>
    <t>RUA DOS ESTUDANTES</t>
  </si>
  <si>
    <t>PASTORIL</t>
  </si>
  <si>
    <t xml:space="preserve">E007961A@EDUCACAO.SP.GOV.BR       </t>
  </si>
  <si>
    <t>FORTUNATO PANDOLFI ARNONI</t>
  </si>
  <si>
    <t>BOA SORTE</t>
  </si>
  <si>
    <t>COLONIA</t>
  </si>
  <si>
    <t>E007973A@EDUCACAO.SP.GOV.BR</t>
  </si>
  <si>
    <t>JUDITH FERREIRA PIVA PROFESSORA</t>
  </si>
  <si>
    <t>MIRO ATTILIO PEDUZZI</t>
  </si>
  <si>
    <t>TANQUE CAIO</t>
  </si>
  <si>
    <t>E007985A@EDUCACAO.SP.GOV.BR</t>
  </si>
  <si>
    <t>DI CAVALCANTI</t>
  </si>
  <si>
    <t>ESTRADA DO CACULA</t>
  </si>
  <si>
    <t>REPRESA</t>
  </si>
  <si>
    <t>E041245A@EDUCACAO.SP.GOV.BR</t>
  </si>
  <si>
    <t>MARIO LEANDRO PROFESSOR</t>
  </si>
  <si>
    <t>JOAO DICIERI</t>
  </si>
  <si>
    <t>E046486A@EDUCACAO.SP.GOV.BR</t>
  </si>
  <si>
    <t>ANTONIO DE PADUA PASCHOAL DE GODOY PROFESSOR</t>
  </si>
  <si>
    <t>SOMA</t>
  </si>
  <si>
    <t>SOMMA</t>
  </si>
  <si>
    <t>E921117A@EDUCACAO.SP.GOV.BR</t>
  </si>
  <si>
    <t>RIO GRANDE DA SERRA</t>
  </si>
  <si>
    <t>CORA CORALINA POETISA</t>
  </si>
  <si>
    <t>ESTRADA DO RIO PEQUENO</t>
  </si>
  <si>
    <t>E904485A@EDUCACAO.SP.GOV.BR</t>
  </si>
  <si>
    <t>CARLOS ROBERTO GUARIENTO PROFESSOR</t>
  </si>
  <si>
    <t>RUA DOS COLIBRIS</t>
  </si>
  <si>
    <t>VILA NIWA</t>
  </si>
  <si>
    <t>E907212A@EDUCACAO.SP.GOV.BR</t>
  </si>
  <si>
    <t>SANTO ANDRE</t>
  </si>
  <si>
    <t>CLOTILDE PELUSO PROFESSORA</t>
  </si>
  <si>
    <t>SAGRES</t>
  </si>
  <si>
    <t>VILA LUZITA</t>
  </si>
  <si>
    <t>E008035A@EDUCACAO.SP.GOV.BR</t>
  </si>
  <si>
    <t>CLOTHILDE MARTINS ZANEI PROFESSORA</t>
  </si>
  <si>
    <t>LORETO</t>
  </si>
  <si>
    <t>E008114A@EDUCACAO.SP.GOV.BR</t>
  </si>
  <si>
    <t>LUIZ MARTINS</t>
  </si>
  <si>
    <t>JOSE DANGELO</t>
  </si>
  <si>
    <t>JARDIM BOM PASTOR</t>
  </si>
  <si>
    <t>E008138A@EDUCACAO.SP.GOV.BR</t>
  </si>
  <si>
    <t>CARLOS DE CAMPOS DOUTOR</t>
  </si>
  <si>
    <t>ONZE DE AGOSTO</t>
  </si>
  <si>
    <t>VILA AMERICA</t>
  </si>
  <si>
    <t>E008148A@EDUCACAO.SP.GOV.BR</t>
  </si>
  <si>
    <t>AGNALDO SEBASTIAO VIEIRA PADRE</t>
  </si>
  <si>
    <t>UBATUBA</t>
  </si>
  <si>
    <t>VILA GUIOMAR</t>
  </si>
  <si>
    <t>E008229A@EDUCACAO.SP.GOV.BR</t>
  </si>
  <si>
    <t>RUA PROFESSORA ODILA BENTO</t>
  </si>
  <si>
    <t>JARDIM SANTA CRISTINA</t>
  </si>
  <si>
    <t>E008333A@EDUCACAO.SP.GOV.BR</t>
  </si>
  <si>
    <t>NELSON CARDIM DE BRITO PROFESSOR</t>
  </si>
  <si>
    <t>INDONESIA</t>
  </si>
  <si>
    <t>PARQUE CAPUAVA</t>
  </si>
  <si>
    <t>E008631A@EDUCACAO.SP.GOV.BR</t>
  </si>
  <si>
    <t>ESTHER MEDINA PROFESSORA</t>
  </si>
  <si>
    <t>RUA CABO VERDE</t>
  </si>
  <si>
    <t>VILA LUCINDA</t>
  </si>
  <si>
    <t>E008709A@EDUCACAO.SP.GOV.BR</t>
  </si>
  <si>
    <t>RUBENS MOREIRA DA ROCHA PROFESSOR</t>
  </si>
  <si>
    <t>ALFREDO MALUF</t>
  </si>
  <si>
    <t>VILA ALTO DE SANTO ANDRE</t>
  </si>
  <si>
    <t>E008746A@EDUCACAO.SP.GOV.BR</t>
  </si>
  <si>
    <t>MARIA DE LOURDES GUIMARAES PROFESSORA</t>
  </si>
  <si>
    <t>ITUIUTABA</t>
  </si>
  <si>
    <t>JARDIM CRISTIANE</t>
  </si>
  <si>
    <t>E037266A@EDUCACAO.SP.GOV.BR</t>
  </si>
  <si>
    <t>BENERALDO DE TOLEDO PIZA PROFESSOR</t>
  </si>
  <si>
    <t>MARTINICA</t>
  </si>
  <si>
    <t>E900175A@EDUCACAO.SP.GOV.BR</t>
  </si>
  <si>
    <t>ATILLIO TOGNATO</t>
  </si>
  <si>
    <t>PASCOAL PEDUTO</t>
  </si>
  <si>
    <t>JARDIM ALVORADA</t>
  </si>
  <si>
    <t>E902007A@EDUCACAO.SP.GOV.BR</t>
  </si>
  <si>
    <t>EDEVALDO PERASSI PROFESSOR</t>
  </si>
  <si>
    <t>EDEN</t>
  </si>
  <si>
    <t>E916985A@EDUCACAO.SP.GOV.BR</t>
  </si>
  <si>
    <t>CELSO AUGUSTO DANIEL PREFEITO ENGENHEIRO</t>
  </si>
  <si>
    <t>RUA CAZUZA</t>
  </si>
  <si>
    <t>E925640A@EDUCACAO.SP.GOV.BR</t>
  </si>
  <si>
    <t>SAO BERNARDO DO CAMPO</t>
  </si>
  <si>
    <t>OMAR DONATO BASSANI</t>
  </si>
  <si>
    <t>ERNESTO ZABEU</t>
  </si>
  <si>
    <t>TATETOS</t>
  </si>
  <si>
    <t>E008771A@EDUCACAO.SP.GOV.BR</t>
  </si>
  <si>
    <t>FAUSTO CARDOSO FIGUEIRA DE MELLO DOUTOR</t>
  </si>
  <si>
    <t>FRANCISCO ALVES</t>
  </si>
  <si>
    <t>PAULICEIA</t>
  </si>
  <si>
    <t>E008801A@EDUCACAO.SP.GOV.BR</t>
  </si>
  <si>
    <t>LAUDO FERREIRA DE CAMARGO MINISTRO</t>
  </si>
  <si>
    <t>JULIO DE MESQUITA</t>
  </si>
  <si>
    <t>E008825A@EDUCACAO.SP.GOV.BR</t>
  </si>
  <si>
    <t>JOAO FIRMINO CORREIA DE ARAUJO DOUTOR</t>
  </si>
  <si>
    <t>MARIA AZEVEDO FLORENCE</t>
  </si>
  <si>
    <t>ASSUNCAO</t>
  </si>
  <si>
    <t>E008837A@EDUCACAO.SP.GOV.BR</t>
  </si>
  <si>
    <t>ROBERT KENNEDY SENADOR</t>
  </si>
  <si>
    <t>NILO PECANHA</t>
  </si>
  <si>
    <t>E008874A@EDUCACAO.SP.GOV.BR</t>
  </si>
  <si>
    <t>ANTONIO CAPUTO</t>
  </si>
  <si>
    <t>R MARCILIO CONRADO</t>
  </si>
  <si>
    <t>R GRANDE</t>
  </si>
  <si>
    <t>E008990A@EDUCACAO.SP.GOV.BR</t>
  </si>
  <si>
    <t>JORGE RAHME PROFESSOR</t>
  </si>
  <si>
    <t>E009003A@EDUCACAO.SP.GOV.BR</t>
  </si>
  <si>
    <t>JOAQUIM MOREIRA BERNARDES PROFESSOR</t>
  </si>
  <si>
    <t>AVENIDA CONDE DE SAO LOURENCO</t>
  </si>
  <si>
    <t>FERRAZOPOLIS</t>
  </si>
  <si>
    <t>E009167A@EDUCACAO.SP.GOV.BR</t>
  </si>
  <si>
    <t>MARIA IRACEMA MUNHOZ</t>
  </si>
  <si>
    <t>RUA MARECHAL RONDON</t>
  </si>
  <si>
    <t>E009210A@EDUCACAO.SP.GOV.BR</t>
  </si>
  <si>
    <t>20 DE AGOSTO</t>
  </si>
  <si>
    <t>KENNEDY</t>
  </si>
  <si>
    <t>JARDIM DO MAR</t>
  </si>
  <si>
    <t>E009283A@EDUCACAO.SP.GOV.BR</t>
  </si>
  <si>
    <t>RUDGE RAMOS</t>
  </si>
  <si>
    <t>AVENIDA PRESIDENTE ARTHUR BERNARDES</t>
  </si>
  <si>
    <t>E009313A@EDUCACAO.SP.GOV.BR</t>
  </si>
  <si>
    <t>CYNIRA PIRES DOS SANTOS PROFESSORA</t>
  </si>
  <si>
    <t>ANGELA TOME</t>
  </si>
  <si>
    <t>E009337A@EDUCACAO.SP.GOV.BR</t>
  </si>
  <si>
    <t>MARIA CRISTINA SCHMIDT MIRANDA PROFESSORA</t>
  </si>
  <si>
    <t>ABRAMO LUCHESI</t>
  </si>
  <si>
    <t>E038519A@EDUCACAO.SP.GOV.BR</t>
  </si>
  <si>
    <t>MARIA OSORIO TEIXEIRA PROFESSORA</t>
  </si>
  <si>
    <t>JOSE DIAS DONADELLI</t>
  </si>
  <si>
    <t>ALVES DIAS</t>
  </si>
  <si>
    <t>E041282A@EDUCACAO.SP.GOV.BR</t>
  </si>
  <si>
    <t>JEAN PIAGET</t>
  </si>
  <si>
    <t>MARIA COPEINSKI</t>
  </si>
  <si>
    <t>DOS CASA</t>
  </si>
  <si>
    <t>E041294A@EDUCACAO.SP.GOV.BR</t>
  </si>
  <si>
    <t>PALMIRA GRASSIOTTO FERREIRA DA SILVA PROF</t>
  </si>
  <si>
    <t>ALMEIDA LEME</t>
  </si>
  <si>
    <t>PARQUE SAO BERNARDO</t>
  </si>
  <si>
    <t>E042043A@EDUCACAO.SP.GOV.BR</t>
  </si>
  <si>
    <t>WALKER DA COSTA BARBOSA PROFESSOR</t>
  </si>
  <si>
    <t>LUIZ PEQUINI</t>
  </si>
  <si>
    <t>SANTA TEREZINHA</t>
  </si>
  <si>
    <t>E906669A@EDUCACAO.SP.GOV.BR</t>
  </si>
  <si>
    <t>MARIO FRANCISCON</t>
  </si>
  <si>
    <t>CASA</t>
  </si>
  <si>
    <t>E907182A@EDUCACAO.SP.GOV.BR</t>
  </si>
  <si>
    <t>CLARICE DE MAGALHAES CASTRO PROFESSORA</t>
  </si>
  <si>
    <t>AVENIDA SENADOR RICARDO BATISTA</t>
  </si>
  <si>
    <t>E910764A@EDUCACAO.SP.GOV.BR</t>
  </si>
  <si>
    <t>MARIA REGINA DEMARCHI FANANI</t>
  </si>
  <si>
    <t>ANDREA DEMARCHI</t>
  </si>
  <si>
    <t>DEMARCHI</t>
  </si>
  <si>
    <t>E917515A@EDUCACAO.SP.GOV.BR</t>
  </si>
  <si>
    <t>NELSON MONTEIRO PALMA PROFESSOR</t>
  </si>
  <si>
    <t>FRANCISCO BONICIO</t>
  </si>
  <si>
    <t>E921543A@EDUCACAO.SP.GOV.BR</t>
  </si>
  <si>
    <t>MARCO ANTONIO PRUDENTE DE TOLEDO PROFESSOR</t>
  </si>
  <si>
    <t>PONEY CLUB</t>
  </si>
  <si>
    <t>ALVARENGA</t>
  </si>
  <si>
    <t>E922924A@EDUCACAO.SP.GOV.BR</t>
  </si>
  <si>
    <t>MAURICIO DE CASTRO</t>
  </si>
  <si>
    <t>RUA DO OLEODUTO</t>
  </si>
  <si>
    <t>MONTANHAO</t>
  </si>
  <si>
    <t>E924428A@EDUCACAO.SP.GOV.BR</t>
  </si>
  <si>
    <t>CENTRO ATEND SOCIOEDUC AO ADOLESCENTE S B DO CAMPO I CI</t>
  </si>
  <si>
    <t>SERVIDAO PARTICULAR</t>
  </si>
  <si>
    <t>BATISTINI</t>
  </si>
  <si>
    <t>PEDAGCASASBCAMPO@FUNDACAOCASA.SP.GOV.BR</t>
  </si>
  <si>
    <t>SAO CAETANO DO SUL</t>
  </si>
  <si>
    <t>ALFREDO BURKART PROFESSOR</t>
  </si>
  <si>
    <t>BOA VISTA</t>
  </si>
  <si>
    <t>E009441A@EDUCACAO.SP.GOV.BR</t>
  </si>
  <si>
    <t>ALEXANDRE GRIGOLLI PADRE</t>
  </si>
  <si>
    <t>NELLY PELLEGRINO</t>
  </si>
  <si>
    <t>NOVA GERTY</t>
  </si>
  <si>
    <t>E009453P@EDUCACAO.SP.GOV.BR</t>
  </si>
  <si>
    <t>YOLANDA ASCENCIO PROFESSORA</t>
  </si>
  <si>
    <t>TIJUCUSSU</t>
  </si>
  <si>
    <t>OLIMPICO</t>
  </si>
  <si>
    <t>E009465A@EDUCACAO.SP.GOV.BR</t>
  </si>
  <si>
    <t>IDALINA MACEDO COSTA SODRE DONA</t>
  </si>
  <si>
    <t>RUA CONSELHEIRO LAFAYETTE</t>
  </si>
  <si>
    <t>SANTA PAULA</t>
  </si>
  <si>
    <t>E009581A@EDUCACAO.SP.GOV.BR</t>
  </si>
  <si>
    <t>CARAPICUIBA</t>
  </si>
  <si>
    <t>CIDADE ARISTON ESTELA AZEVEDO VI</t>
  </si>
  <si>
    <t>QUELUZ</t>
  </si>
  <si>
    <t>CIDADE ARISTON ESTELA AZEVEDO</t>
  </si>
  <si>
    <t>E004191A@EDUCACAO.SP.GOV.BR</t>
  </si>
  <si>
    <t>CEEJA DE CARAPICUIBA</t>
  </si>
  <si>
    <t>DO JACARANDA</t>
  </si>
  <si>
    <t>ALTO DE SANTA LUCIA</t>
  </si>
  <si>
    <t>ANA.FELIX@EDUCACAO.SP.GOV.BR</t>
  </si>
  <si>
    <t>ESMERALDA BECKER FREIRE DE CARVALHO PROFESSORA</t>
  </si>
  <si>
    <t>RUA JOAO FASOLI</t>
  </si>
  <si>
    <t>JARDIM MARILU</t>
  </si>
  <si>
    <t>E009660A@EDUCACAO.SP.GOV.BR</t>
  </si>
  <si>
    <t>ALBERTO KENWORTHY</t>
  </si>
  <si>
    <t>DOUTOR BOTELHO</t>
  </si>
  <si>
    <t>VILA LOURDES</t>
  </si>
  <si>
    <t>E009696A@EDUCACAO.SP.GOV.BR</t>
  </si>
  <si>
    <t>RICARDINA CAMPELLO FONSECA RODRIGUES</t>
  </si>
  <si>
    <t>LUIS FRANCA DE CARVALHO</t>
  </si>
  <si>
    <t>JARDIM YAYA</t>
  </si>
  <si>
    <t>E009714A@EDUCACAO.SP.GOV.BR</t>
  </si>
  <si>
    <t>MARIO SALES SOUTO ENGENHEIRO</t>
  </si>
  <si>
    <t>AVENIDA RUI BARBOSA</t>
  </si>
  <si>
    <t>E009726A@EDUCACAO.SP.GOV.BR</t>
  </si>
  <si>
    <t>TOUFIC JOULIAN</t>
  </si>
  <si>
    <t>E009751A@EDUCACAO.SP.GOV.BR</t>
  </si>
  <si>
    <t>AMOS MEUCCI</t>
  </si>
  <si>
    <t>VILA CALDAS</t>
  </si>
  <si>
    <t>E009763A@EDUCACAO.SP.GOV.BR</t>
  </si>
  <si>
    <t>DIDITA CARDOSO ALVES PROFESSORA</t>
  </si>
  <si>
    <t>ITAPETININGA</t>
  </si>
  <si>
    <t>CONJUNTO HABITACIONAL PRESIDENTE CASTELO BRANCO</t>
  </si>
  <si>
    <t>E038532A@EDUCACAO.SP.GOV.BR</t>
  </si>
  <si>
    <t>JOAO GARCIA DE HARO PROFESSOR</t>
  </si>
  <si>
    <t>VEREADOR JOSE FERNANDES FILHO</t>
  </si>
  <si>
    <t>E041336A@EDUCACAO.SP.GOV.BR</t>
  </si>
  <si>
    <t>BASILIO BOSNIAC</t>
  </si>
  <si>
    <t>EUROPA</t>
  </si>
  <si>
    <t>VILA SILVIANIA</t>
  </si>
  <si>
    <t>E041348A@EDUCACAO.SP.GOV.BR</t>
  </si>
  <si>
    <t>CICERO BARCALA JUNIOR</t>
  </si>
  <si>
    <t>E908538A@EDUCACAO.SP.GOV.BR</t>
  </si>
  <si>
    <t>PAULO IDEVAR FERRAREZI SUPERVISOR</t>
  </si>
  <si>
    <t>RUA SEBASTIAO PEREIRA MACHADO</t>
  </si>
  <si>
    <t>VILA MUNICIPAL</t>
  </si>
  <si>
    <t>E908629A@EDUCACAO.SP.GOV.BR</t>
  </si>
  <si>
    <t>OLIVEIRA RIBEIRO NETO</t>
  </si>
  <si>
    <t>RUA JOSE ITALO DE CAMARGO</t>
  </si>
  <si>
    <t>JARDIM SANTA CATARINA</t>
  </si>
  <si>
    <t>E908630A@EDUCACAO.SP.GOV.BR</t>
  </si>
  <si>
    <t>ADALBERTO MECCA SAMPAIO PROFESSOR</t>
  </si>
  <si>
    <t>MINISTRO NELSON HUNGRIA</t>
  </si>
  <si>
    <t>CHACARA QUIRIRI</t>
  </si>
  <si>
    <t>E914800A@EDUCACAO.SP.GOV.BR</t>
  </si>
  <si>
    <t>VILA DIRCE II</t>
  </si>
  <si>
    <t>BANDEIRANTES</t>
  </si>
  <si>
    <t>E923801A@EDUCACAO.SP.GOV.BR</t>
  </si>
  <si>
    <t>MARIA HELENA MARDEGAN SCABELLO PROFESSORA</t>
  </si>
  <si>
    <t>JOSE ITALO DE CAMARGO</t>
  </si>
  <si>
    <t>JARDIM ANA ESTELA</t>
  </si>
  <si>
    <t>E925470A@EDUCACAO.SP.GOV.BR</t>
  </si>
  <si>
    <t>CEL JTO A EE WILLIAN RODRIGUES REBUA</t>
  </si>
  <si>
    <t>AMAZONAS</t>
  </si>
  <si>
    <t>E009854A@EDUCACAO.SP.GOV.BR</t>
  </si>
  <si>
    <t>COTIA</t>
  </si>
  <si>
    <t>CARLOS FERREIRA DE MORAES PROFESSOR</t>
  </si>
  <si>
    <t>DO EMBU</t>
  </si>
  <si>
    <t>JARDIM TORINO</t>
  </si>
  <si>
    <t>E010510A@EDUCACAO.SP.GOV.BR</t>
  </si>
  <si>
    <t>IDOMINEU ANTUNES CALDEIRA</t>
  </si>
  <si>
    <t>PROFESSOR MANOEL JOSE PEDROSO</t>
  </si>
  <si>
    <t>PARQUE BAHIA</t>
  </si>
  <si>
    <t>E010558A@EDUCACAO.SP.GOV.BR</t>
  </si>
  <si>
    <t>BATISTA CEPELOS</t>
  </si>
  <si>
    <t>DE NOSSA SENHORA FATIMA</t>
  </si>
  <si>
    <t>VILA MONTE SERRAT</t>
  </si>
  <si>
    <t>E010595A@EDUCACAO.SP.GOV.BR</t>
  </si>
  <si>
    <t>ROQUE CELESTINO PIRES</t>
  </si>
  <si>
    <t>JOSE LOPES NETO</t>
  </si>
  <si>
    <t>CENTRO CAUCAIA DO ALTO</t>
  </si>
  <si>
    <t>E010601A@EDUCACAO.SP.GOV.BR</t>
  </si>
  <si>
    <t>EROTIDES APARECIDA OLIVEIRA DA SILVA PROFESSORA</t>
  </si>
  <si>
    <t>MARIA QUITERIA</t>
  </si>
  <si>
    <t>JARDIM JAPAO CAUCAIA DO ALTO</t>
  </si>
  <si>
    <t>E046590A@EDUCACAO.SP.GOV.BR</t>
  </si>
  <si>
    <t>ERNESTO CAETANO DE SOUZA TENENTE</t>
  </si>
  <si>
    <t>CABRALIA</t>
  </si>
  <si>
    <t>JARDIM ARARUAMA</t>
  </si>
  <si>
    <t>E904843A@EDUCACAO.SP.GOV.BR</t>
  </si>
  <si>
    <t>ROQUE SAVIOLI</t>
  </si>
  <si>
    <t>ESTRADA DA CACHOEIRA</t>
  </si>
  <si>
    <t>CACHOEIRA</t>
  </si>
  <si>
    <t>E918763A@EDUCACAO.SP.GOV.BR</t>
  </si>
  <si>
    <t>ITAPECERICA DA SERRA</t>
  </si>
  <si>
    <t>EMBU-GUACU</t>
  </si>
  <si>
    <t>OLIVIA DE FARIA NOGUEIRA</t>
  </si>
  <si>
    <t>RODOVIA JOSE SIMOES LOURO JUNIOR</t>
  </si>
  <si>
    <t>SANTO EGIDIO</t>
  </si>
  <si>
    <t>E044878A@EDUCACAO.SP.GOV.BR</t>
  </si>
  <si>
    <t>JOAQUIM MENDES FELIZ</t>
  </si>
  <si>
    <t>RUA JOAO ANTONIO DE OLIVEIRA</t>
  </si>
  <si>
    <t>VAL FLOR</t>
  </si>
  <si>
    <t>E049086A@EDUCACAO.SP.GOV.BR</t>
  </si>
  <si>
    <t>LUIZ SCHUNCK</t>
  </si>
  <si>
    <t>AVENIDA LUZA AUGUSTO CORREA</t>
  </si>
  <si>
    <t>CIPOZINHO</t>
  </si>
  <si>
    <t>E917084A@EDUCACAO.SP.GOV.BR</t>
  </si>
  <si>
    <t>ISABEL A REDENTORA</t>
  </si>
  <si>
    <t>JOSE RICARDO FARIA</t>
  </si>
  <si>
    <t>JARDIM BRANCA FLOR</t>
  </si>
  <si>
    <t>E009970A@EDUCACAO.SP.GOV.BR</t>
  </si>
  <si>
    <t>SEBASTIAO DE MORAES CARDOSO</t>
  </si>
  <si>
    <t>R LISBOA</t>
  </si>
  <si>
    <t>VL S MARIA</t>
  </si>
  <si>
    <t>E009994A@EDUCACAO.SP.GOV.BR</t>
  </si>
  <si>
    <t>JOAO BAPTISTA DE OLIVEIRA</t>
  </si>
  <si>
    <t>R MAJOR MANOEL FRANCISCO DE MORAES</t>
  </si>
  <si>
    <t>E010005A@EDUCACAO.SP.GOV.BR</t>
  </si>
  <si>
    <t>GERTRUDES EDER</t>
  </si>
  <si>
    <t>AVENIDA SOLDADO</t>
  </si>
  <si>
    <t>JARDIM VALO VELHO</t>
  </si>
  <si>
    <t>E037138A@EDUCACAO.SP.GOV.BR</t>
  </si>
  <si>
    <t>EDUARDO ROBERTO DAHER</t>
  </si>
  <si>
    <t>ESTRADA PREFEITO BENTO ROGER DOMINGUES</t>
  </si>
  <si>
    <t>MOMBACA</t>
  </si>
  <si>
    <t>E040745A@EDUCACAO.SP.GOV.BR</t>
  </si>
  <si>
    <t>JARDIM DO CARMO</t>
  </si>
  <si>
    <t>JARDIM DO EDEM</t>
  </si>
  <si>
    <t>E061608A@EDUCACAO.SP.GOV.BR</t>
  </si>
  <si>
    <t>BENEVIDES BERALDO COMENDADOR</t>
  </si>
  <si>
    <t>SILVIO FERREIRA DOMINGUES</t>
  </si>
  <si>
    <t>JARDIM DAS PALMEIRAS</t>
  </si>
  <si>
    <t>E902135A@EDUCACAO.SP.GOV.BR</t>
  </si>
  <si>
    <t>ASA BRANCA DA SERRA</t>
  </si>
  <si>
    <t>ALMERINDO PEREIRA BUENO</t>
  </si>
  <si>
    <t>JARDIM NISALVES</t>
  </si>
  <si>
    <t>E918659A@EDUCACAO.SP.GOV.BR</t>
  </si>
  <si>
    <t>JUQUITIBA</t>
  </si>
  <si>
    <t>OREDO RODRIGUES DA CRUZ</t>
  </si>
  <si>
    <t>AVENIDA 31 DE MARCO</t>
  </si>
  <si>
    <t>E010157A@EDUCACAO.SP.GOV.BR</t>
  </si>
  <si>
    <t>BAIRRO DOS BARNABES</t>
  </si>
  <si>
    <t>RUA ANTONIO SOARES GODINHO</t>
  </si>
  <si>
    <t>BARNABES</t>
  </si>
  <si>
    <t>E036365A@EDUCACAO.SP.GOV.BR</t>
  </si>
  <si>
    <t>BAIRRO DAS PALMEIRAS</t>
  </si>
  <si>
    <t>RODOVIA BR 116  KM 317</t>
  </si>
  <si>
    <t>DAS PALMEIRAS</t>
  </si>
  <si>
    <t>E044891A@EDUCACAO.SP.GOV.BR</t>
  </si>
  <si>
    <t>BAIRRO DOS BARNABES RECANTO DAS ORQUIDEAS</t>
  </si>
  <si>
    <t>RUA ANTONIO FRANCISCO PEREIRA</t>
  </si>
  <si>
    <t>E080548A@EDUCACAO.SP.GOV.BR</t>
  </si>
  <si>
    <t>JORGE NINO SOARES PROFESSOR</t>
  </si>
  <si>
    <t>DOS JUSTINOS</t>
  </si>
  <si>
    <t>E902196A@EDUCACAO.SP.GOV.BR</t>
  </si>
  <si>
    <t>PEDRA BRANCA</t>
  </si>
  <si>
    <t>RUA DAS VIOLETAS</t>
  </si>
  <si>
    <t>JARDIM PALMEIRAS</t>
  </si>
  <si>
    <t>E903048A@EDUCACAO.SP.GOV.BR</t>
  </si>
  <si>
    <t>ELIANA FISCHER BAMBI DELFINO PINTO PROFESSORA</t>
  </si>
  <si>
    <t>RUA DOS LAGOS</t>
  </si>
  <si>
    <t>SENHORINHAS</t>
  </si>
  <si>
    <t>E913424A@EDUCACAO.SP.GOV.BR</t>
  </si>
  <si>
    <t>SAO LOURENCO DA SERRA</t>
  </si>
  <si>
    <t>MARIANINHA QUEIROZ PROFESSORA</t>
  </si>
  <si>
    <t>PRACA DEZ DE AGOSTO</t>
  </si>
  <si>
    <t>E010017A@EDUCACAO.SP.GOV.BR</t>
  </si>
  <si>
    <t>ITAPEVI</t>
  </si>
  <si>
    <t>BARUERI</t>
  </si>
  <si>
    <t>ALAYDE DOMINGUES COUTO MACEDO PROFESSORA</t>
  </si>
  <si>
    <t>AVENIDA BRIGADEIRO MANOEL RODRIGUES JORDAO</t>
  </si>
  <si>
    <t>JARDIM TUPA</t>
  </si>
  <si>
    <t>E009878A@EDUCACAO.SP.GOV.BR</t>
  </si>
  <si>
    <t>JOSE DOMINGOS DA SILVEIRA PROFESSOR</t>
  </si>
  <si>
    <t>RUA TORITAMA</t>
  </si>
  <si>
    <t>JARDIM MUTINGA</t>
  </si>
  <si>
    <t>E009921A@EDUCACAO.SP.GOV.BR</t>
  </si>
  <si>
    <t>REPUBLICA DE CUBA</t>
  </si>
  <si>
    <t>RUA GOVERNADOR ADHEMAR PEREIRA DE BARROS</t>
  </si>
  <si>
    <t>JARDIM ITAQUITI</t>
  </si>
  <si>
    <t>E035440A@EDUCACAO.SP.GOV.BR</t>
  </si>
  <si>
    <t>RAUL BRIQUET DOUTOR</t>
  </si>
  <si>
    <t>ESCOLASTICA CHALUPPE</t>
  </si>
  <si>
    <t>E010467A@EDUCACAO.SP.GOV.BR</t>
  </si>
  <si>
    <t>IRACEMA RAUEN MACIEL PROFESSORA</t>
  </si>
  <si>
    <t>BENFICA</t>
  </si>
  <si>
    <t>VILA SANTA RITA</t>
  </si>
  <si>
    <t>E048161A@EDUCACAO.SP.GOV.BR</t>
  </si>
  <si>
    <t>ELIZA DE OLIVEIRA RIBEIRO</t>
  </si>
  <si>
    <t>RUA LUIZA PREBOTTI TASSO</t>
  </si>
  <si>
    <t>PARQUE MIRAFLOR</t>
  </si>
  <si>
    <t>E048173A@EDUCACAO.SP.GOV.BR</t>
  </si>
  <si>
    <t>JOSE SERGIO PEREIRA PROFESSOR</t>
  </si>
  <si>
    <t>SUL AMERICANOS</t>
  </si>
  <si>
    <t>PARQUE SUBURBANO</t>
  </si>
  <si>
    <t>E149317A@EDUCACAO.SP.GOV.BR</t>
  </si>
  <si>
    <t>JANDIRA</t>
  </si>
  <si>
    <t>OSWALDO SAMMARTINO</t>
  </si>
  <si>
    <t>RUA ALBERTO RUFOLLO</t>
  </si>
  <si>
    <t>VILA ANITA COSTA</t>
  </si>
  <si>
    <t>E010662A@EDUCACAO.SP.GOV.BR</t>
  </si>
  <si>
    <t>JOAO BATISTA SOLDE</t>
  </si>
  <si>
    <t>MAUA VISCONDE</t>
  </si>
  <si>
    <t>JARDIM DAS MARGARIDAS</t>
  </si>
  <si>
    <t>E041373A@EDUCACAO.SP.GOV.BR</t>
  </si>
  <si>
    <t>MOACIR THOMAZ DA SILVA</t>
  </si>
  <si>
    <t>ANA MARIA BONFADINI</t>
  </si>
  <si>
    <t>JARDIM GABRIELA I</t>
  </si>
  <si>
    <t>E041385A@EDUCACAO.SP.GOV.BR</t>
  </si>
  <si>
    <t>DOLORES GARCIA PASCHOALIN</t>
  </si>
  <si>
    <t>RUA JOSE DE ALBUQUERQUE</t>
  </si>
  <si>
    <t>JARDIM MASE</t>
  </si>
  <si>
    <t>E908563A@EDUCACAO.SP.GOV.BR</t>
  </si>
  <si>
    <t>GIUSEPPE ANGELO BERTOLLI PADRE</t>
  </si>
  <si>
    <t>JARDIM NOSSA SENHORA DE FATIMA</t>
  </si>
  <si>
    <t>E921440A@EDUCACAO.SP.GOV.BR</t>
  </si>
  <si>
    <t>PIRAPORA DO BOM JESUS</t>
  </si>
  <si>
    <t>NERCY AMELIA MARTELINI DAHER PROFESSORA</t>
  </si>
  <si>
    <t>RUA ALUIZIO DE AZEVEDO</t>
  </si>
  <si>
    <t>VILA NOVA</t>
  </si>
  <si>
    <t>E043333A@EDUCACAO.SP.GOV.BR</t>
  </si>
  <si>
    <t>OSASCO</t>
  </si>
  <si>
    <t>AMERICO MARCO ANTONIO DOUTOR</t>
  </si>
  <si>
    <t>RUA JOAO MIRASSOL</t>
  </si>
  <si>
    <t>PESTANA</t>
  </si>
  <si>
    <t>E010893A@EDUCACAO.SP.GOV.BR</t>
  </si>
  <si>
    <t>ALICE VELHO TEIXEIRA PROFESSORA</t>
  </si>
  <si>
    <t>RUA MARIA CARMEM PANICA</t>
  </si>
  <si>
    <t>PRESIDENTE ALTINO</t>
  </si>
  <si>
    <t>E010947A@EDUCACAO.SP.GOV.BR</t>
  </si>
  <si>
    <t>JOSUE BENEDICTO MENDES PROFESSOR</t>
  </si>
  <si>
    <t>SUD MENUCCI PROFESSOR</t>
  </si>
  <si>
    <t>JARDIM ELVIRA</t>
  </si>
  <si>
    <t>E011061A@EDUCACAO.SP.GOV.BR</t>
  </si>
  <si>
    <t>NEWTON ESPIRITO SANTO AYRES PROFESSOR</t>
  </si>
  <si>
    <t>SANTO ANTONIO</t>
  </si>
  <si>
    <t>E011137A@EDUCACAO.SP.GOV.BR</t>
  </si>
  <si>
    <t>ANTONIO DE ALMEIDA JUNIOR</t>
  </si>
  <si>
    <t>CESAR LADEIRA</t>
  </si>
  <si>
    <t>VELOSO</t>
  </si>
  <si>
    <t>E038702A@EDUCACAO.SP.GOV.BR</t>
  </si>
  <si>
    <t>TARSILA DO AMARAL</t>
  </si>
  <si>
    <t>BENEDITO ALVES TURIBIO</t>
  </si>
  <si>
    <t>PADROEIRA</t>
  </si>
  <si>
    <t>E038726A@EDUCACAO.SP.GOV.BR</t>
  </si>
  <si>
    <t>HORACIO QUAGLIO PROFESSOR</t>
  </si>
  <si>
    <t>AVENIDA JORNAL O TRABUCO</t>
  </si>
  <si>
    <t>JARDIM PLATINA</t>
  </si>
  <si>
    <t>E039196A@EDUCACAO.SP.GOV.BR</t>
  </si>
  <si>
    <t>PAULO FREIRE EDUCADOR</t>
  </si>
  <si>
    <t>PASSAREDO</t>
  </si>
  <si>
    <t>E923096A@EDUCACAO.SP.GOV.BR</t>
  </si>
  <si>
    <t>TABOAO DA SERRA</t>
  </si>
  <si>
    <t>EMBU DAS ARTES</t>
  </si>
  <si>
    <t>ODETTE DE SOUZA CARVALHO MADRE</t>
  </si>
  <si>
    <t>JOAO BATISTA MEDINA</t>
  </si>
  <si>
    <t>CHACARAS ANA LUCIA</t>
  </si>
  <si>
    <t>E010030A@EDUCACAO.SP.GOV.BR</t>
  </si>
  <si>
    <t>IRIA KUNZ IRMA</t>
  </si>
  <si>
    <t>RUA MARECHAL FLORIANO PEIXOTO</t>
  </si>
  <si>
    <t>JARDIM PRESIDENTE KENNEDY</t>
  </si>
  <si>
    <t>E010145A@EDUCACAO.SP.GOV.BR</t>
  </si>
  <si>
    <t>RUBEM CARLOS LUDWIG GENERAL</t>
  </si>
  <si>
    <t>MARIA IMACULADA</t>
  </si>
  <si>
    <t>E040678A@EDUCACAO.SP.GOV.BR</t>
  </si>
  <si>
    <t>NELSON ANTONIO DO NASCIMENTO JUNIOR PROFESSOR</t>
  </si>
  <si>
    <t>CHILE</t>
  </si>
  <si>
    <t>JARDIM DOS MORAES</t>
  </si>
  <si>
    <t>E191279A@EDUCACAO.SP.GOV.BR</t>
  </si>
  <si>
    <t>MARLENE APARECIDA MAIA OLBERG PROFESSORA</t>
  </si>
  <si>
    <t>OLIVEIRA</t>
  </si>
  <si>
    <t>JARDIM SANTO EDUARDO</t>
  </si>
  <si>
    <t>E444388A@EDUCACAO.SP.GOV.BR</t>
  </si>
  <si>
    <t>PAULO AFONSO DE TOLEDO DUARTE PROFESSOR</t>
  </si>
  <si>
    <t>PONTA PORA</t>
  </si>
  <si>
    <t>BOSQUE CAPUAVA</t>
  </si>
  <si>
    <t>E912578A@EDUCACAO.SP.GOV.BR</t>
  </si>
  <si>
    <t>MARCIA APARECIDA DA SILVA FARIA RIES PROFESSORA</t>
  </si>
  <si>
    <t>ESTRADA SAO SEBASTIAO</t>
  </si>
  <si>
    <t>CHACARA SAO MARCOS</t>
  </si>
  <si>
    <t>E919056A@EDUCACAO.SP.GOV.BR</t>
  </si>
  <si>
    <t>MARIA CATHARINA COMINO</t>
  </si>
  <si>
    <t>MARIA BENEDITA TEIXEIRA LEITE</t>
  </si>
  <si>
    <t>JARDIM IRAPUA</t>
  </si>
  <si>
    <t>E042067A@EDUCACAO.SP.GOV.BR</t>
  </si>
  <si>
    <t>LAERT DE ALMEIDA SAO BERNARDO PROFESSOR</t>
  </si>
  <si>
    <t>RUA ODETE DOMINGUES MARQUES</t>
  </si>
  <si>
    <t>JARDIM SAINT MORITZ</t>
  </si>
  <si>
    <t>E046565A@EDUCACAO.SP.GOV.BR</t>
  </si>
  <si>
    <t>HEITOR CAVALCANTI ALENCAR FURTADO DEPUTADO</t>
  </si>
  <si>
    <t>ROBERTO PASCHOAL IGNACIO</t>
  </si>
  <si>
    <t>JARDIM FREITAS JUNIOR</t>
  </si>
  <si>
    <t>E049104A@EDUCACAO.SP.GOV.BR</t>
  </si>
  <si>
    <t>LUCIA DE CASTRO BUENO PROFESSORA</t>
  </si>
  <si>
    <t>MARIO LATORRE</t>
  </si>
  <si>
    <t>PARQUE PINHEIROS</t>
  </si>
  <si>
    <t>E906426A@EDUCACAO.SP.GOV.BR</t>
  </si>
  <si>
    <t>DENOEL NICODEMOS ELLER REVERENDO</t>
  </si>
  <si>
    <t>LUIZ QUEIROZ</t>
  </si>
  <si>
    <t>JARDIM SCANDIA</t>
  </si>
  <si>
    <t>E906448A@EDUCACAO.SP.GOV.BR</t>
  </si>
  <si>
    <t>EDGARD FRANCISCO</t>
  </si>
  <si>
    <t>NATANAEL CESAR</t>
  </si>
  <si>
    <t>JARDIM GUACIARA</t>
  </si>
  <si>
    <t>E906463A@EDUCACAO.SP.GOV.BR</t>
  </si>
  <si>
    <t>GILBERTO FREYRE</t>
  </si>
  <si>
    <t>MANOEL LEITE DA CUNHA</t>
  </si>
  <si>
    <t>PARQUE SAO JOAQUIM</t>
  </si>
  <si>
    <t>E908708A@EDUCACAO.SP.GOV.BR</t>
  </si>
  <si>
    <t>NEUSA DEMETRIO PROFESSORA</t>
  </si>
  <si>
    <t>JOSE PEDRO NOGUEIRA FILHO</t>
  </si>
  <si>
    <t>JARDIM MITUZI</t>
  </si>
  <si>
    <t>E912682A@EDUCACAO.SP.GOV.BR</t>
  </si>
  <si>
    <t>SANTOS</t>
  </si>
  <si>
    <t>CUBATAO</t>
  </si>
  <si>
    <t>LINCOLN FELICIANO</t>
  </si>
  <si>
    <t>AVENIDA NOSSA SENHORA DA LAPA</t>
  </si>
  <si>
    <t>E011630A@EDUCACAO.SP.GOV.BR</t>
  </si>
  <si>
    <t>ZENON CLEANTES DE MOURA PROFESSOR</t>
  </si>
  <si>
    <t>RUA DO ALOJAMENTO</t>
  </si>
  <si>
    <t>FABRIL</t>
  </si>
  <si>
    <t>E011642A@EDUCACAO.SP.GOV.BR</t>
  </si>
  <si>
    <t>ARY DE OLIVEIRA GARCIA PROFESSOR</t>
  </si>
  <si>
    <t>RIO DE JANEIRO</t>
  </si>
  <si>
    <t>E047818A@EDUCACAO.SP.GOV.BR</t>
  </si>
  <si>
    <t>WALDOMIRO MARIANI PROFESSOR</t>
  </si>
  <si>
    <t>RUA ORLANDO TERRAS</t>
  </si>
  <si>
    <t>JARDIM REAL</t>
  </si>
  <si>
    <t>E474873A@EDUCACAO.SP.GOV.BR</t>
  </si>
  <si>
    <t>GUARUJA</t>
  </si>
  <si>
    <t>JOSE CAVARIANI PROFESSOR</t>
  </si>
  <si>
    <t>RUA NANCY DE FATIMA POWILLEIT</t>
  </si>
  <si>
    <t>SITIO PAECARA VICENTE DE CARVALHO</t>
  </si>
  <si>
    <t>E011460A@EDUCACAO.SP.GOV.BR</t>
  </si>
  <si>
    <t>EMIDIO JOSE PINHEIRO PROFESSOR</t>
  </si>
  <si>
    <t>CARLOS NERHING DOUTOR</t>
  </si>
  <si>
    <t>VILA SANTA ROSA</t>
  </si>
  <si>
    <t>E011526A@EDUCACAO.SP.GOV.BR</t>
  </si>
  <si>
    <t>IGNACIO MIGUEL ESTEFNO</t>
  </si>
  <si>
    <t>RUA DESEMBARGADOR PLINIO DE CARVALHO PINTO</t>
  </si>
  <si>
    <t>JOAO BATISTA JULIAO</t>
  </si>
  <si>
    <t>E040824A@EDUCACAO.SP.GOV.BR</t>
  </si>
  <si>
    <t>ARTHUR DE CAMPOS GONCALVES PROFESSOR</t>
  </si>
  <si>
    <t>JARDIM BOA ESPERANCA VICENTE DE CARVALHO</t>
  </si>
  <si>
    <t>E042110A@EDUCACAO.SP.GOV.BR</t>
  </si>
  <si>
    <t>JACONIAS LEITE DA SILVA PASTOR</t>
  </si>
  <si>
    <t>BERTIOGA</t>
  </si>
  <si>
    <t>BALNEARIO PRAIA DO PEREQUE</t>
  </si>
  <si>
    <t xml:space="preserve">E903073A@EDUCACAO.SP.GOV.BR   </t>
  </si>
  <si>
    <t>SUETONIO BITTENCOURT JUNIOR PROFESSOR</t>
  </si>
  <si>
    <t>PRACA VISCONDE DE OURO PRETO</t>
  </si>
  <si>
    <t>ESTUARIO</t>
  </si>
  <si>
    <t>E011782A@EDUCACAO.SP.GOV.BR</t>
  </si>
  <si>
    <t>FERNANDO DE AZEVEDO PROFESSOR</t>
  </si>
  <si>
    <t>CORDOVIL FERNANDES LOPES</t>
  </si>
  <si>
    <t>CASTELO</t>
  </si>
  <si>
    <t>E011812A@EDUCACAO.SP.GOV.BR</t>
  </si>
  <si>
    <t>PRIMO FERREIRA PROFESSOR</t>
  </si>
  <si>
    <t>RUA DOM PEDRO I</t>
  </si>
  <si>
    <t>VILA BELMIRO</t>
  </si>
  <si>
    <t>E011824A@EDUCACAO.SP.GOV.BR</t>
  </si>
  <si>
    <t>BARTOLOMEU DE GUSMAO PADRE</t>
  </si>
  <si>
    <t>ITANHAEM</t>
  </si>
  <si>
    <t>CHICO DE PAULA</t>
  </si>
  <si>
    <t>E011915A@EDUCACAO.SP.GOV.BR</t>
  </si>
  <si>
    <t>JOAO OCTAVIO DOS SANTOS</t>
  </si>
  <si>
    <t>BENTO SAO</t>
  </si>
  <si>
    <t>MORRO DO BUFO</t>
  </si>
  <si>
    <t>E038805A@EDUCACAO.SP.GOV.BR</t>
  </si>
  <si>
    <t>CEL JTO A ZULMIRA CAMPOS</t>
  </si>
  <si>
    <t>PRACA MARECHAL EURICO GASPAR DUTRA</t>
  </si>
  <si>
    <t>JARDIM CASTELO</t>
  </si>
  <si>
    <t>TXERU BA  E KUA  I</t>
  </si>
  <si>
    <t>AVENIDA TUPI GUARANI</t>
  </si>
  <si>
    <t>BORACEIA</t>
  </si>
  <si>
    <t>E417439A@EDUCACAO.SP.GOV.BR</t>
  </si>
  <si>
    <t>SAO VICENTE</t>
  </si>
  <si>
    <t>BENEDITO CALIXTO</t>
  </si>
  <si>
    <t>E012002A@EDUCACAO.SP.GOV.BR</t>
  </si>
  <si>
    <t>MILTON MARTINS POITENA</t>
  </si>
  <si>
    <t>RUA JOAQUIM PEDRO DO NASCIMENTO</t>
  </si>
  <si>
    <t>JARDIM IVOTY</t>
  </si>
  <si>
    <t>E907935A@EDUCACAO.SP.GOV.BR</t>
  </si>
  <si>
    <t>MONGAGUA</t>
  </si>
  <si>
    <t>AGENOR DE CAMPOS</t>
  </si>
  <si>
    <t>AYMORES</t>
  </si>
  <si>
    <t>AGENOR DE CAMPPOS</t>
  </si>
  <si>
    <t>E036110A@EDUCACAO.SP.GOV.BR</t>
  </si>
  <si>
    <t>CENTRO DE ATEND SOCIOEDUC AO ADOLESCENTE MONGAGUA CI</t>
  </si>
  <si>
    <t>AVENIDA DOS MARISCOS</t>
  </si>
  <si>
    <t>PEDAGCASAMONGAGUA@FUNDACAOCASA.SP.GOV.BR</t>
  </si>
  <si>
    <t>PERUIBE</t>
  </si>
  <si>
    <t>CEEJA DE PERUIBE</t>
  </si>
  <si>
    <t>SAO JOAO</t>
  </si>
  <si>
    <t>E004953A@EDUCACAO.SP.GOV.BR</t>
  </si>
  <si>
    <t>ALDEIA PIACAGUERA</t>
  </si>
  <si>
    <t>SANTA CRUZ</t>
  </si>
  <si>
    <t>E559118A@EDUCACAO.SP.GOV.BR</t>
  </si>
  <si>
    <t>PRAIA GRANDE</t>
  </si>
  <si>
    <t>MARIA PACHECO NOBRE PROFESSORA</t>
  </si>
  <si>
    <t>GUANABARA</t>
  </si>
  <si>
    <t>BOQUEIRAO</t>
  </si>
  <si>
    <t>E012233A@EDUCACAO.SP.GOV.BR</t>
  </si>
  <si>
    <t>SYLVIA DE MELLO PROFESSORA</t>
  </si>
  <si>
    <t>AVENIDA DOS TRABALHADORES</t>
  </si>
  <si>
    <t>VILA ANTARTICA</t>
  </si>
  <si>
    <t>E037242A@EDUCACAO.SP.GOV.BR</t>
  </si>
  <si>
    <t>ADELAIDE PATROCINIO DOS SANTOS</t>
  </si>
  <si>
    <t>RUA MARCILIO DIAS</t>
  </si>
  <si>
    <t>BOQUEIRAO  FORTE</t>
  </si>
  <si>
    <t>E049189A@EDUCACAO.SP.GOV.BR</t>
  </si>
  <si>
    <t>ALDEIA TEKOA MIRIM</t>
  </si>
  <si>
    <t>RUA SERRA DA LEOA</t>
  </si>
  <si>
    <t>E469798A@EDUCACAO.SP.GOV.BR</t>
  </si>
  <si>
    <t>RUBENS PAIVA DEPUTADO</t>
  </si>
  <si>
    <t>RUA CORRETOR MANOEL RODRIGUES PROCOPIO DO VALE</t>
  </si>
  <si>
    <t>JARDIM SAMAMBAIA TREVO</t>
  </si>
  <si>
    <t>E903097A@EDUCACAO.SP.GOV.BR</t>
  </si>
  <si>
    <t>CENTRO DE ATEND SOCIOED AO ADOLESCENTE PRAIA GRANDE I CI</t>
  </si>
  <si>
    <t>CORYPHEU DE AZEVEDO MARQUES</t>
  </si>
  <si>
    <t>ESMERALDA</t>
  </si>
  <si>
    <t>MARGARIDA PINHO RODRIGUES</t>
  </si>
  <si>
    <t>RUA DOUTOR POLYDORO DE OLIVEIRA BITTENCOURT</t>
  </si>
  <si>
    <t>VILA MARGARIDA</t>
  </si>
  <si>
    <t>E012300A@EDUCACAO.SP.GOV.BR</t>
  </si>
  <si>
    <t>LEOPOLDO JOSE DE SANT ANNA PROFESSOR</t>
  </si>
  <si>
    <t>RUA PROFESSOR JOSE GONCALVES PAIM</t>
  </si>
  <si>
    <t>PARQUE BITARU</t>
  </si>
  <si>
    <t>E012348A@EDUCACAO.SP.GOV.BR</t>
  </si>
  <si>
    <t>LUIZ D AUREA PROFESSOR</t>
  </si>
  <si>
    <t>OITO</t>
  </si>
  <si>
    <t>VILA NOVA SAO VICENTE</t>
  </si>
  <si>
    <t>E038842A@EDUCACAO.SP.GOV.BR</t>
  </si>
  <si>
    <t>MARIA DULCE MENDES PROFESSORA</t>
  </si>
  <si>
    <t>TUPI</t>
  </si>
  <si>
    <t>E041634A@EDUCACAO.SP.GOV.BR</t>
  </si>
  <si>
    <t>ESMERALDO SOARES TARQUINIO DE CAMPOS FILHO</t>
  </si>
  <si>
    <t>AVENIDA DEPUTADO ULISSES GUIMARAES</t>
  </si>
  <si>
    <t>JARDIM RIO BRANCO</t>
  </si>
  <si>
    <t>E049153A@EDUCACAO.SP.GOV.BR</t>
  </si>
  <si>
    <t>ALDEIA DE PARANAPUA</t>
  </si>
  <si>
    <t>PRAIA DE PARANAPUA</t>
  </si>
  <si>
    <t>ALDEIA PARANAPUA</t>
  </si>
  <si>
    <t>ALBERTO AUGUSTO PASTOR</t>
  </si>
  <si>
    <t>DEZESSETE</t>
  </si>
  <si>
    <t>CIDADE NAUTICA</t>
  </si>
  <si>
    <t>E909907A@EDUCACAO.SP.GOV.BR</t>
  </si>
  <si>
    <t>GUARATINGUETA</t>
  </si>
  <si>
    <t>APARECIDA</t>
  </si>
  <si>
    <t>PAULINA CARDOSO PROFA</t>
  </si>
  <si>
    <t>RUA CAPITAO EMIDIO MOREIRA</t>
  </si>
  <si>
    <t>E012828A@EDUCACAO.SP.GOV.BR</t>
  </si>
  <si>
    <t>CACHOEIRA PAULISTA</t>
  </si>
  <si>
    <t>MARIA IZABEL FONTOURA PROF?</t>
  </si>
  <si>
    <t>RUA SANTA CRUZ</t>
  </si>
  <si>
    <t>EMBAU</t>
  </si>
  <si>
    <t>E013055A@EDUCACAO.SP.GOV.BR</t>
  </si>
  <si>
    <t>CRUZEIRO</t>
  </si>
  <si>
    <t>HUMBERTO TURNER</t>
  </si>
  <si>
    <t>LUIZ BITTENCOURT</t>
  </si>
  <si>
    <t>ITAGACABA</t>
  </si>
  <si>
    <t>E012373A@EDUCACAO.SP.GOV.BR</t>
  </si>
  <si>
    <t>CUNHA</t>
  </si>
  <si>
    <t>CASEMIRO DA ROCHA DR</t>
  </si>
  <si>
    <t>PRACA DO ROSARIO</t>
  </si>
  <si>
    <t>E012798A@EDUCACAO.SP.GOV.BR</t>
  </si>
  <si>
    <t>CLOTILDE AYELLO ROCHA PROFA</t>
  </si>
  <si>
    <t>LOTEAMENTO SAO BENEDITO</t>
  </si>
  <si>
    <t>RETIRO</t>
  </si>
  <si>
    <t>E012634A@EDUCACAO.SP.GOV.BR</t>
  </si>
  <si>
    <t>RODRIGUES ALVES CONSELHEIRO</t>
  </si>
  <si>
    <t>RUA VISCONDE DE GUARATINGUETA</t>
  </si>
  <si>
    <t>E012661A@EDUCACAO.SP.GOV.BR</t>
  </si>
  <si>
    <t>JOAQUIM VILELA DE OLIVEIRA MARCONDES</t>
  </si>
  <si>
    <t>AV PRESIDENTE VARGAS</t>
  </si>
  <si>
    <t>NOVA GUARA</t>
  </si>
  <si>
    <t>E012683A@EDUCACAO.SP.GOV.BR</t>
  </si>
  <si>
    <t>MARIA AMALIA DE MAGALHAES TURNER PROFA</t>
  </si>
  <si>
    <t>BENEDITO MARTINIANO GONCALVES</t>
  </si>
  <si>
    <t>CAMPINHO</t>
  </si>
  <si>
    <t>E012750A@EDUCACAO.SP.GOV.BR</t>
  </si>
  <si>
    <t>NILO SANTOS VIEIRA PROF</t>
  </si>
  <si>
    <t>SALVADOR</t>
  </si>
  <si>
    <t>BELVEDERE CLUB DOS 500</t>
  </si>
  <si>
    <t>E012841A@EDUCACAO.SP.GOV.BR</t>
  </si>
  <si>
    <t>ROGERIO LACAZ PROF</t>
  </si>
  <si>
    <t>GOIAS</t>
  </si>
  <si>
    <t>ESCOLA ESPECIALISTA DA AERONAUTICA</t>
  </si>
  <si>
    <t>E012919A@EDUCACAO.SP.GOV.BR</t>
  </si>
  <si>
    <t>DINAH MOTTA RUNHA PROFA</t>
  </si>
  <si>
    <t>RUA DR FRANCISCO MEIRELES FREIRE</t>
  </si>
  <si>
    <t>PARQUE SAO FRANCISCO</t>
  </si>
  <si>
    <t>E045378A@EDUCACAO.SP.GOV.BR</t>
  </si>
  <si>
    <t>LORENA</t>
  </si>
  <si>
    <t>JOAQUIM FERREIRA PEDRO PROF</t>
  </si>
  <si>
    <t>ANTONIO HADDAD</t>
  </si>
  <si>
    <t>E013110A@EDUCACAO.SP.GOV.BR</t>
  </si>
  <si>
    <t>MIQUELINA CARTOLANO PROFA</t>
  </si>
  <si>
    <t>MARIO PRUDENTE DE AQUINO FILHO</t>
  </si>
  <si>
    <t>VILA PASSOS</t>
  </si>
  <si>
    <t>E903127A@EDUCACAO.SP.GOV.BR</t>
  </si>
  <si>
    <t>CENTRO DE ATEND SOCIOEDUC AO ADOLESC LORENA  CI</t>
  </si>
  <si>
    <t>CHIQUITO DE AQUINO</t>
  </si>
  <si>
    <t>SANTA LUCRECIA</t>
  </si>
  <si>
    <t>CASALORENA@FUNDACAOCASA.SP.GOV.BR</t>
  </si>
  <si>
    <t>PIQUETE</t>
  </si>
  <si>
    <t>LEONOR GUIMARAES PROFA</t>
  </si>
  <si>
    <t>PRACA DOM PEDRO I</t>
  </si>
  <si>
    <t>VILA CELESTE</t>
  </si>
  <si>
    <t>E013006A@EDUCACAO.SP.GOV.BR</t>
  </si>
  <si>
    <t>POTIM</t>
  </si>
  <si>
    <t>JOSE FELIX PROF</t>
  </si>
  <si>
    <t>PRACA MIGUEL CORREA DOS OUROS</t>
  </si>
  <si>
    <t>E012725A@EDUCACAO.SP.GOV.BR</t>
  </si>
  <si>
    <t>PENITENCIARIA I DE POTIM</t>
  </si>
  <si>
    <t>ESTRADA DO JACARE</t>
  </si>
  <si>
    <t>DOS CORREIAS</t>
  </si>
  <si>
    <t>CTE@P1POTIM.SAP.SP.GOR.BR</t>
  </si>
  <si>
    <t>PENITENCIARIA II DE POTIM</t>
  </si>
  <si>
    <t>CORREIAS</t>
  </si>
  <si>
    <t>CTE@P2POTIM.SAP.SP.GOV.BR</t>
  </si>
  <si>
    <t>PINDAMONHANGABA</t>
  </si>
  <si>
    <t>CAMPOS DO JORDAO</t>
  </si>
  <si>
    <t>THEODORO CORREA CINTRA PROFESSOR</t>
  </si>
  <si>
    <t>RUA JOAQUIM CORREA CINTRA</t>
  </si>
  <si>
    <t>VILA PAULISTA</t>
  </si>
  <si>
    <t>E013286A@EDUCACAO.SP.GOV.BR</t>
  </si>
  <si>
    <t>EXPEDITO CAMARGO FREIRE PROFESSOR</t>
  </si>
  <si>
    <t>GENKO SAKANE</t>
  </si>
  <si>
    <t>BRANCAS NUVENS</t>
  </si>
  <si>
    <t>E442550A@EDUCACAO.SP.GOV.BR</t>
  </si>
  <si>
    <t>PEDRO SILVA PROFESSOR</t>
  </si>
  <si>
    <t>JOSE BENEDITO QUIRINO</t>
  </si>
  <si>
    <t>CAMPINAS</t>
  </si>
  <si>
    <t>E013201A@EDUCACAO.SP.GOV.BR</t>
  </si>
  <si>
    <t>MARIO BULCAO GIUDICE PROFESSOR</t>
  </si>
  <si>
    <t>RUA IMPERATRIZ LEOPOLDINA</t>
  </si>
  <si>
    <t>BAIRRO DO SANTANA</t>
  </si>
  <si>
    <t>E013336A@EDUCACAO.SP.GOV.BR</t>
  </si>
  <si>
    <t>GABRIELLA MONTEIRO DE ATHAYDE MARCONDES PROFESSORA</t>
  </si>
  <si>
    <t>CAPITAO AVELINO ALVES PEREIRA</t>
  </si>
  <si>
    <t>RIBEIRAO GRANDE</t>
  </si>
  <si>
    <t>E013432A@EDUCACAO.SP.GOV.BR</t>
  </si>
  <si>
    <t>RUBENS ZAMITH PROFESSOR</t>
  </si>
  <si>
    <t>LIRIOS</t>
  </si>
  <si>
    <t>RESIDENCIAL VALE DAS ACACIAS</t>
  </si>
  <si>
    <t>E901520A@EDUCACAO.SP.GOV.BR</t>
  </si>
  <si>
    <t>DEMETRIO IVAHY BADARO DOUTOR</t>
  </si>
  <si>
    <t>ATTILA BROTERO DE ASSIS</t>
  </si>
  <si>
    <t>RESIDENCIAL ARCOIRIS</t>
  </si>
  <si>
    <t>E925913A@EDUCACAO.SP.GOV.BR</t>
  </si>
  <si>
    <t>SAO BENTO DO SAPUCAI</t>
  </si>
  <si>
    <t>GENESIO CANDIDO PEREIRA DOUTOR</t>
  </si>
  <si>
    <t>PRACA GENERAL MARCONDES SALGADO</t>
  </si>
  <si>
    <t>E013274A@EDUCACAO.SP.GOV.BR</t>
  </si>
  <si>
    <t>JARDIM DOS CISNES</t>
  </si>
  <si>
    <t>AVENIDA JUSCELINO KUBITSCHECK</t>
  </si>
  <si>
    <t>E497812A@EDUCACAO.SP.GOV.BR</t>
  </si>
  <si>
    <t>TREMEMBE</t>
  </si>
  <si>
    <t>MANUEL CABRAL</t>
  </si>
  <si>
    <t>PRACA DA REPUBLICA</t>
  </si>
  <si>
    <t>E014230A@EDUCACAO.SP.GOV.BR</t>
  </si>
  <si>
    <t>SAO JOSE DOS CAMPOS</t>
  </si>
  <si>
    <t>JORGE BARBOSA MOREIRA PROFESSOR</t>
  </si>
  <si>
    <t>MARIA CANDIDA DELGADO</t>
  </si>
  <si>
    <t>VILA CANDIDA</t>
  </si>
  <si>
    <t>E013559A@EDUCACAO.SP.GOV.BR</t>
  </si>
  <si>
    <t>JOSE VIEIRA MACEDO PROFESSOR</t>
  </si>
  <si>
    <t>IPIAU</t>
  </si>
  <si>
    <t>JARDIM SATELITE</t>
  </si>
  <si>
    <t>E013560A@EDUCACAO.SP.GOV.BR</t>
  </si>
  <si>
    <t>PEDRO MAZZA PROFESSOR</t>
  </si>
  <si>
    <t>ODETE MIMESSI</t>
  </si>
  <si>
    <t>JARDIM DA GRANJA</t>
  </si>
  <si>
    <t>E013584A@EDUCACAO.SP.GOV.BR</t>
  </si>
  <si>
    <t>PEDRO MASCARENHAS DOUTOR</t>
  </si>
  <si>
    <t>AMBROSIO MOLINA</t>
  </si>
  <si>
    <t>EUGENIO DE MELLO</t>
  </si>
  <si>
    <t>E013596A@EDUCACAO.SP.GOV.BR</t>
  </si>
  <si>
    <t>MARIA LUIZA DE GUIMARAES MEDEIROS PROFESSORA</t>
  </si>
  <si>
    <t>RUA SAO LUIZ GONZAGA</t>
  </si>
  <si>
    <t>E013754A@EDUCACAO.SP.GOV.BR</t>
  </si>
  <si>
    <t>RUI RODRIGUES DORIA DOUTOR</t>
  </si>
  <si>
    <t>OLIVO GOMES</t>
  </si>
  <si>
    <t>VILA ALEXANDRINA</t>
  </si>
  <si>
    <t>E013924A@EDUCACAO.SP.GOV.BR</t>
  </si>
  <si>
    <t>DORIVAL MONTEIRO DE OLIVEIRA PROFESSOR</t>
  </si>
  <si>
    <t>PEDREIROS</t>
  </si>
  <si>
    <t>PARQUE NOVO HORIZONTE</t>
  </si>
  <si>
    <t>E042304A@EDUCACAO.SP.GOV.BR</t>
  </si>
  <si>
    <t>UBIRAJARA BERNA DE CHIARA UBIRAJARA BRASIL</t>
  </si>
  <si>
    <t>FLOR DE LIS</t>
  </si>
  <si>
    <t>JARDIM DAS FLORES</t>
  </si>
  <si>
    <t>E901573A@EDUCACAO.SP.GOV.BR</t>
  </si>
  <si>
    <t>JOSE ANTONIO COUTINHO CONDINO PROFESSOR</t>
  </si>
  <si>
    <t>A</t>
  </si>
  <si>
    <t>JARDIM SANTA HERMINIA</t>
  </si>
  <si>
    <t>E912712A@EDUCACAO.SP.GOV.BR</t>
  </si>
  <si>
    <t>EDGAR MELLO MATTOS DE CASTRO ENGENHEIRO</t>
  </si>
  <si>
    <t>IMPERADOR</t>
  </si>
  <si>
    <t>CAMPO DOS ALEMAES</t>
  </si>
  <si>
    <t>E917254A@EDUCACAO.SP.GOV.BR</t>
  </si>
  <si>
    <t>ANA HERONDINA SOARES SCHYCHOF PROFESSORA</t>
  </si>
  <si>
    <t>CIDADE DE WASHINGTON</t>
  </si>
  <si>
    <t>CIDADE VISTA VERDE</t>
  </si>
  <si>
    <t>E917448A@EDUCACAO.SP.GOV.BR</t>
  </si>
  <si>
    <t>ELIDIA TEDESCO DE OLIVEIRA PROFESSORA</t>
  </si>
  <si>
    <t>JUVENAL SANTOS</t>
  </si>
  <si>
    <t>CONJUNTO RESIDENCIAL GALO BRANCO</t>
  </si>
  <si>
    <t>E920459A@EDUCACAO.SP.GOV.BR</t>
  </si>
  <si>
    <t>MARCIA HELENA BARBOSA LINO PROFESSORA</t>
  </si>
  <si>
    <t>JOSE RODRIGUES SALGADO</t>
  </si>
  <si>
    <t>E922018A@EDUCACAO.SP.GOV.BR</t>
  </si>
  <si>
    <t>CENTRO ATEND SOCIOEDUC ADOLESC SAO JOSE DOS CAMPOS CI</t>
  </si>
  <si>
    <t>RODOVIA TAMOIOS</t>
  </si>
  <si>
    <t>TAMOIOS</t>
  </si>
  <si>
    <t>E013602A@EDUCACAO.SP.GOV.BR</t>
  </si>
  <si>
    <t>TAUBATE</t>
  </si>
  <si>
    <t>CACAPAVA</t>
  </si>
  <si>
    <t>JOAO GONCALVES BARBOSA PROFESSOR</t>
  </si>
  <si>
    <t>PRACA DA BANDEIRA</t>
  </si>
  <si>
    <t>E014084A@EDUCACAO.SP.GOV.BR</t>
  </si>
  <si>
    <t>PROFESSORA LUCIANA DAMAS BEZERRA</t>
  </si>
  <si>
    <t>CAMANDUCAIA</t>
  </si>
  <si>
    <t>PARQUE RESIDENCIAL ALVORADA</t>
  </si>
  <si>
    <t>E566846A@EDUCACAO.SP.GOV.BR</t>
  </si>
  <si>
    <t>MARIA APARECIDA FRANCA BARBOSA DE ARAUJO PROFESSORA</t>
  </si>
  <si>
    <t>AVENIDA HONORIO FERREIRA PEDROSA</t>
  </si>
  <si>
    <t>PARQUE RESIDENCIAL NOVA CACAPAVA</t>
  </si>
  <si>
    <t>E906748A@EDUCACAO.SP.GOV.BR</t>
  </si>
  <si>
    <t>JAMBEIRO</t>
  </si>
  <si>
    <t>JOAQUIM FRANCO DE ALMEIDA CORONEL</t>
  </si>
  <si>
    <t>RUA MAJOR GURGEL</t>
  </si>
  <si>
    <t>E013699A@EDUCACAO.SP.GOV.BR</t>
  </si>
  <si>
    <t>PARAIBUNA</t>
  </si>
  <si>
    <t>BAIRRO DO CEDRO</t>
  </si>
  <si>
    <t>PRACA NOSSA SENHORA DO CEDRO</t>
  </si>
  <si>
    <t>DO CEDRO</t>
  </si>
  <si>
    <t>E918398A@EDUCACAO.SP.GOV.BR</t>
  </si>
  <si>
    <t>CESAR COSTA DEPUTADO</t>
  </si>
  <si>
    <t>RUA DOUTOR LUIS ANDRE GADIOLI</t>
  </si>
  <si>
    <t>QUIRIRIM</t>
  </si>
  <si>
    <t>E014000A@EDUCACAO.SP.GOV.BR</t>
  </si>
  <si>
    <t>JOSE MARIA DE OLIVEIRA</t>
  </si>
  <si>
    <t>E014175A@EDUCACAO.SP.GOV.BR</t>
  </si>
  <si>
    <t>BERNARDINO QUERIDO PROFESSOR</t>
  </si>
  <si>
    <t>AUGUSTA MOREIRA DE CASTRO GUIMARAES</t>
  </si>
  <si>
    <t>PARQUE AEROPORTO</t>
  </si>
  <si>
    <t>E014217A@EDUCACAO.SP.GOV.BR</t>
  </si>
  <si>
    <t>NEWTON CAMARA LEAL BARROS</t>
  </si>
  <si>
    <t>NARIZINHO</t>
  </si>
  <si>
    <t>JARDIM GURILANDIA</t>
  </si>
  <si>
    <t>E014291A@EDUCACAO.SP.GOV.BR</t>
  </si>
  <si>
    <t>CENTRO DE DETENCAO PROVISORIO DOUTOR FELIX NOBRE DE CAMPOS</t>
  </si>
  <si>
    <t>JARDIM JARAGUA</t>
  </si>
  <si>
    <t>EDUCACAO@CDPTAUBATE.SAP.SP.GOV.BR</t>
  </si>
  <si>
    <t>JACAREI</t>
  </si>
  <si>
    <t>ARUJA</t>
  </si>
  <si>
    <t>GERALDO BARBOSA DE ALMEIDA PREFEITO</t>
  </si>
  <si>
    <t>ESTR DOS FERNANDES</t>
  </si>
  <si>
    <t>MIRANTE DO ARUJA</t>
  </si>
  <si>
    <t>E039457A@EDUCACAO.SP.GOV.BR</t>
  </si>
  <si>
    <t>BENEDITO MANOEL DOS SANTOS</t>
  </si>
  <si>
    <t>BENEDITO ANTONIO RIBEIRO</t>
  </si>
  <si>
    <t>JARDIM LIMOEIRO</t>
  </si>
  <si>
    <t>E041907A@EDUCACAO.SP.GOV.BR</t>
  </si>
  <si>
    <t>REPUBLICA DOMINICANA</t>
  </si>
  <si>
    <t>AVENIDA NOSSA SENHORA APARECIDA</t>
  </si>
  <si>
    <t>JORDANOPOLIS</t>
  </si>
  <si>
    <t>E046401A@EDUCACAO.SP.GOV.BR</t>
  </si>
  <si>
    <t>MARIA ISABEL NEVES BASTOS PROFA</t>
  </si>
  <si>
    <t>MARIA DE LOURDES MAXIMO</t>
  </si>
  <si>
    <t>JARDIM RENATA</t>
  </si>
  <si>
    <t>E921051A@EDUCACAO.SP.GOV.BR</t>
  </si>
  <si>
    <t>CEL JTO EE WASHINGTON LUIZ PEREIRA DE SOUZA DR</t>
  </si>
  <si>
    <t>RUA WASHINGTON LUIZ PEREIRA DE SOUZA</t>
  </si>
  <si>
    <t>CENTRO DE ATEND SOCIOEDUC AO ADOLESCENTE DE ARUJA  CI</t>
  </si>
  <si>
    <t>WALDOMIRO LUIS COUTINHO</t>
  </si>
  <si>
    <t>SAO BENTO</t>
  </si>
  <si>
    <t>E006476A@EDUCACAO.SP.GOV.BR</t>
  </si>
  <si>
    <t>JOSE VEIGA PROF</t>
  </si>
  <si>
    <t>AVENIDA AMERICA</t>
  </si>
  <si>
    <t>NOVA GUANABARA</t>
  </si>
  <si>
    <t>E048082A@EDUCACAO.SP.GOV.BR</t>
  </si>
  <si>
    <t>DOROTHOVEO GASPAR VIANNA PROF</t>
  </si>
  <si>
    <t>PAULO DE OLIVEIRA BRANCO EXPEDICIONARIO</t>
  </si>
  <si>
    <t>JARDIM DAS INDUSTRIAS</t>
  </si>
  <si>
    <t>E013812A@EDUCACAO.SP.GOV.BR</t>
  </si>
  <si>
    <t>JOAO FELICIANO</t>
  </si>
  <si>
    <t>ALFREDO RAMOS</t>
  </si>
  <si>
    <t>E013821A@EDUCACAO.SP.GOV.BR</t>
  </si>
  <si>
    <t>DIRCEU JUNQUEIRA DE SOUZA PROF</t>
  </si>
  <si>
    <t>AVENIDA JORGE MALAQUIAS PEREIRA</t>
  </si>
  <si>
    <t>JARDIM NOVA ESPERANCA</t>
  </si>
  <si>
    <t>E013973A@EDUCACAO.SP.GOV.BR</t>
  </si>
  <si>
    <t>CELISA MERCADANTE FARIA PROFA</t>
  </si>
  <si>
    <t>RUA JACINTO PIMENTEL</t>
  </si>
  <si>
    <t>CIDADE NOVA JACAREI</t>
  </si>
  <si>
    <t>E903164A@EDUCACAO.SP.GOV.BR</t>
  </si>
  <si>
    <t>SANTA ISABEL</t>
  </si>
  <si>
    <t>MARIA SANTOS BAIRAO PROFA</t>
  </si>
  <si>
    <t>RUA LEOPOLDO DA CUNHA LIMA</t>
  </si>
  <si>
    <t>LANIFICIO</t>
  </si>
  <si>
    <t>E000655A@EDUCACAO.SP.GOV.BR</t>
  </si>
  <si>
    <t>BRASILISIA MACHADO LOBO PROFA</t>
  </si>
  <si>
    <t>RUA MASSAO OGAWA</t>
  </si>
  <si>
    <t>JARDIM ELDORADO</t>
  </si>
  <si>
    <t>E920332A@EDUCACAO.SP.GOV.BR</t>
  </si>
  <si>
    <t>CARAGUATATUBA</t>
  </si>
  <si>
    <t>BENEDITO MIGUEL CARLOTA</t>
  </si>
  <si>
    <t>HERMAN PEREIRA DE FARIA</t>
  </si>
  <si>
    <t>MASSAGUACU</t>
  </si>
  <si>
    <t>E011381A@EDUCACAO.SP.GOV.BR</t>
  </si>
  <si>
    <t>BENEDITA PINTO FERREIRA</t>
  </si>
  <si>
    <t>RUA JOSE PEDRO DE OLIVEIRA BARBOSA</t>
  </si>
  <si>
    <t>JARDIM CASA BRANCA</t>
  </si>
  <si>
    <t>E035853A@EDUCACAO.SP.GOV.BR</t>
  </si>
  <si>
    <t>BENEDITO PAES SOBRINHO VEREADOR</t>
  </si>
  <si>
    <t>AVENIDA JOSE DA COSTA PINHEIRO JUNIOR</t>
  </si>
  <si>
    <t>PEREQUE MIRIM</t>
  </si>
  <si>
    <t>E046498A@EDUCACAO.SP.GOV.BR</t>
  </si>
  <si>
    <t>ILHABELA</t>
  </si>
  <si>
    <t>JOSE ANTONIO SANCHES GONZALEZ PROF</t>
  </si>
  <si>
    <t>ANGELINA PINTO DE OLIVEIRA</t>
  </si>
  <si>
    <t>EEBAIRROAGUABRANCA@GMAIL.COM</t>
  </si>
  <si>
    <t>SAO SEBASTIAO</t>
  </si>
  <si>
    <t>MARIA JOSE DA PENHA FRUGOLI PROFESSORA</t>
  </si>
  <si>
    <t>AVENIDA VEREADOR EMILIO GRANATO</t>
  </si>
  <si>
    <t>ENSEADA</t>
  </si>
  <si>
    <t>E011289A@EDUCACAO.SP.GOV.BR</t>
  </si>
  <si>
    <t>JOSEPHA DE SANT ANNA NEVES PROFESSORA</t>
  </si>
  <si>
    <t>AVENIDA JOSE MACHADO ROSA</t>
  </si>
  <si>
    <t>TOPOLANDIA</t>
  </si>
  <si>
    <t>E037230A@EDUCACAO.SP.GOV.BR</t>
  </si>
  <si>
    <t>FLORENTINA MARTINS SANCHEZ PROFESSORA</t>
  </si>
  <si>
    <t>RUA BENEDITO HENRIQUE</t>
  </si>
  <si>
    <t>E011162A@EDUCACAO.SP.GOV.BR</t>
  </si>
  <si>
    <t>AUREA MOREIRA RACHOU PROFESSORA</t>
  </si>
  <si>
    <t>RUA PADRE JOAO BAYLE</t>
  </si>
  <si>
    <t>SERTAO DO MEIO</t>
  </si>
  <si>
    <t>E011198A@EDUCACAO.SP.GOV.BR</t>
  </si>
  <si>
    <t>ALDEIA BOA VISTA</t>
  </si>
  <si>
    <t>ESTRADA PROMIRIM</t>
  </si>
  <si>
    <t>PROMIRIM</t>
  </si>
  <si>
    <t>E127152A@EDUCACAO.SP.GOV.BR</t>
  </si>
  <si>
    <t>APIAI</t>
  </si>
  <si>
    <t>REGINA DIAS ANTUNES DA SILVA PROFA</t>
  </si>
  <si>
    <t>RUA PEDRO NOLASCO DA SILVA</t>
  </si>
  <si>
    <t>SANTA BARBARA</t>
  </si>
  <si>
    <t>E014357A@EDUCACAO.SP.GOV.BR</t>
  </si>
  <si>
    <t>JOAO PEDRO DO NASCIMENTO PROF</t>
  </si>
  <si>
    <t>RUA ESPIRITO SANTO</t>
  </si>
  <si>
    <t>CORDEIROPOLIS</t>
  </si>
  <si>
    <t>E038878A@EDUCACAO.SP.GOV.BR</t>
  </si>
  <si>
    <t>OSWALDINA SANTOS PROFA</t>
  </si>
  <si>
    <t>CELIA CARRIEL DE LIMA</t>
  </si>
  <si>
    <t>LAGEADO</t>
  </si>
  <si>
    <t>E041439A@EDUCACAO.SP.GOV.BR</t>
  </si>
  <si>
    <t>GUAPIARA</t>
  </si>
  <si>
    <t>TOSHIMARO KACUTA COMENDADOR</t>
  </si>
  <si>
    <t>RODOVIA SEBASTIAO FERRAZ DE CAMARGO PENTEADOSP 250</t>
  </si>
  <si>
    <t>EMPOSSADOS</t>
  </si>
  <si>
    <t>E913534A@EDUCACAO.SP.GOV.BR</t>
  </si>
  <si>
    <t>ANTONIO DRAGONE</t>
  </si>
  <si>
    <t>BAIRRO MONJOLADA</t>
  </si>
  <si>
    <t>MONJOLADA</t>
  </si>
  <si>
    <t>E913546A@EDUCACAO.SP.GOV.BR</t>
  </si>
  <si>
    <t>TEREZINHA PAES DE OLIVEIRA</t>
  </si>
  <si>
    <t>BAIRRO DOS PAES</t>
  </si>
  <si>
    <t>DOS PAES</t>
  </si>
  <si>
    <t>E910004A@EDUCACAO.SP.GOV.BR</t>
  </si>
  <si>
    <t>RIBEIRAO BRANCO</t>
  </si>
  <si>
    <t>LUIZ JOSE DIAS PROF</t>
  </si>
  <si>
    <t>RUA ANGELO SANTOS PENTEADO</t>
  </si>
  <si>
    <t>E014369A@EDUCACAO.SP.GOV.BR</t>
  </si>
  <si>
    <t>HIROSHI KOSUGE</t>
  </si>
  <si>
    <t>BAIRRO KANTIAN</t>
  </si>
  <si>
    <t>E905252A@EDUCACAO.SP.GOV.BR</t>
  </si>
  <si>
    <t>BARRA DO CHAPEU</t>
  </si>
  <si>
    <t>HERMINIA DA SILVEIRA MELLO DONA</t>
  </si>
  <si>
    <t>RUA GREGORIO GONCALVES CAMPOS</t>
  </si>
  <si>
    <t>MORRO AGUDO</t>
  </si>
  <si>
    <t>E041440A@EDUCACAO.SP.GOV.BR</t>
  </si>
  <si>
    <t>ITAOCA</t>
  </si>
  <si>
    <t>ELIAS LAGES DE MAGALHAES PROF</t>
  </si>
  <si>
    <t>AVENIDA INDEPENDENCIA</t>
  </si>
  <si>
    <t>E014345A@EDUCACAO.SP.GOV.BR</t>
  </si>
  <si>
    <t>ANEZIA AMORIM MARTINS PROFA</t>
  </si>
  <si>
    <t>RUA PRINCIPAL</t>
  </si>
  <si>
    <t>PAVAO</t>
  </si>
  <si>
    <t>E041452A@EDUCACAO.SP.GOV.BR</t>
  </si>
  <si>
    <t>CACILDA LAGES PEREIRA CAVANI PROFA</t>
  </si>
  <si>
    <t>RUA DA MATRIZ</t>
  </si>
  <si>
    <t>LAGEADO DE ITAOCA</t>
  </si>
  <si>
    <t>E048203A@EDUCACAO.SP.GOV.BR</t>
  </si>
  <si>
    <t>9,98E+08</t>
  </si>
  <si>
    <t>ITAPIRAPUA PAULISTA</t>
  </si>
  <si>
    <t>MARIA DE ALBUQUERQUE DIAS BAPTISTA PROFA</t>
  </si>
  <si>
    <t>RUA DOUTOR MARCELO DE OLIVEIRA IVO</t>
  </si>
  <si>
    <t>E040848A@EDUCACAO.SP.GOV.BR</t>
  </si>
  <si>
    <t>AVARE</t>
  </si>
  <si>
    <t>MARIA IZABEL CRUZ PIMENTEL DONA</t>
  </si>
  <si>
    <t>RUA CORONEL JOAO CRUZ</t>
  </si>
  <si>
    <t>BRAZ</t>
  </si>
  <si>
    <t>E038908A@EDUCACAO.SP.GOV.BR</t>
  </si>
  <si>
    <t>EMILIO IMMOOS PADRE</t>
  </si>
  <si>
    <t>AVENIDA PARANAPANEMA</t>
  </si>
  <si>
    <t>PARQUE SANTA ELIZABETH</t>
  </si>
  <si>
    <t>E045226A@EDUCACAO.SP.GOV.BR</t>
  </si>
  <si>
    <t>CERQUEIRA CESAR</t>
  </si>
  <si>
    <t>JOSE LEITE PINHEIRO PROFESSOR</t>
  </si>
  <si>
    <t>PRACA MANOEL SOARES NOGUEIRA</t>
  </si>
  <si>
    <t>E014527A@EDUCACAO.SP.GOV.BR</t>
  </si>
  <si>
    <t>PROFESSORA MARIANA APARECIDA TODESCATO</t>
  </si>
  <si>
    <t>ALAMEDA DAS TIPUANAS</t>
  </si>
  <si>
    <t>JARDIM PRIMAVERA</t>
  </si>
  <si>
    <t>E191516A@EDUCACAO.SP.GOV.BR</t>
  </si>
  <si>
    <t>CENTRO ATEND SOCIOED ADOLESC DE CERQUEIRA CESAR IIICIP</t>
  </si>
  <si>
    <t>AREA RURAL</t>
  </si>
  <si>
    <t>AREA RURAL DE CERQUEIRA CESAR</t>
  </si>
  <si>
    <t>PEDAG1CASAJOAOPAULOII@FUNDACAOCASA.SP.GOV.BR</t>
  </si>
  <si>
    <t>PENITENCIARIA MASCULINA DE CERQUEIRA CESAR</t>
  </si>
  <si>
    <t>CTE.CERQUEIRACESAR@GMAIL.COM</t>
  </si>
  <si>
    <t>TAQUARITUBA</t>
  </si>
  <si>
    <t>JOSE PENNA</t>
  </si>
  <si>
    <t>RUA VINTE E QUATRO DE DEZEMBRO</t>
  </si>
  <si>
    <t>E014540A@EDUCACAO.SP.GOV.BR</t>
  </si>
  <si>
    <t>GUIDO DIAS DE ALMEIDA PROFESSOR</t>
  </si>
  <si>
    <t>RUA MARIA MADALENA GABRIEL</t>
  </si>
  <si>
    <t>E910119A@EDUCACAO.SP.GOV.BR</t>
  </si>
  <si>
    <t>BOTUCATU</t>
  </si>
  <si>
    <t>AMERICO VIRGINIO DOS SANTOS PROF</t>
  </si>
  <si>
    <t>JOAO RODRIGO DE SOUZA ARANHA</t>
  </si>
  <si>
    <t>VILA SANTANA</t>
  </si>
  <si>
    <t>E014849A@EDUCACAO.SP.GOV.BR</t>
  </si>
  <si>
    <t>ARMANDO DE SALLES OLIVEIRA DR</t>
  </si>
  <si>
    <t>CONDE DE SERRA NEGRA</t>
  </si>
  <si>
    <t>JARDIM PEABIRU</t>
  </si>
  <si>
    <t>E014874A@EDUCACAO.SP.GOV.BR</t>
  </si>
  <si>
    <t>CESARIO LANGE</t>
  </si>
  <si>
    <t>ARISTEU VASCONCELLOS LEITE</t>
  </si>
  <si>
    <t>NOSSA SENHORA APARECIDA</t>
  </si>
  <si>
    <t>E016718A@EDUCACAO.SP.GOV.BR</t>
  </si>
  <si>
    <t>LARANJAL PAULISTA</t>
  </si>
  <si>
    <t>LUIZ CAMPACCI</t>
  </si>
  <si>
    <t>AMADEU MEUCCI</t>
  </si>
  <si>
    <t>VILA CAMPACCI</t>
  </si>
  <si>
    <t>E016559A@EDUCACAO.SP.GOV.BR</t>
  </si>
  <si>
    <t>ANGATUBA</t>
  </si>
  <si>
    <t>IVENS VIEIRA</t>
  </si>
  <si>
    <t>MAJOR PEREIRA DE MORAES</t>
  </si>
  <si>
    <t>E014990A@EDUCACAO.SP.GOV.BR</t>
  </si>
  <si>
    <t>BERNARDES JUNIOR DESEMBARGADOR</t>
  </si>
  <si>
    <t>VILA ARRUDA</t>
  </si>
  <si>
    <t xml:space="preserve">E015039A@EDUCACAO.SP.GOV.BR                    </t>
  </si>
  <si>
    <t>SEBASTIAO VILLACA PROF</t>
  </si>
  <si>
    <t>ANTONIO BRUNETTI PADRE</t>
  </si>
  <si>
    <t>VILA RIO BRANCO</t>
  </si>
  <si>
    <t>E015052A@EDUCACAO.SP.GOV.BR</t>
  </si>
  <si>
    <t>JOSE DA CONCEICAO HOLTZ PROF</t>
  </si>
  <si>
    <t>RUA FRANCISCO ALMEIDA MELO</t>
  </si>
  <si>
    <t>GRAMADINHO</t>
  </si>
  <si>
    <t>E043394A@EDUCACAO.SP.GOV.BR</t>
  </si>
  <si>
    <t>ERNESTINA LOUREIRO MIRANDA PROFA</t>
  </si>
  <si>
    <t>SANTINO LEME DE ALMEIDA</t>
  </si>
  <si>
    <t>VILA BELO HORIZONTE</t>
  </si>
  <si>
    <t>E046899A@EDUCACAO.SP.GOV.BR</t>
  </si>
  <si>
    <t>MARIA DE LOURDES BARREIROS CARVALHO PROFA</t>
  </si>
  <si>
    <t>WENCESLAU BRAZ</t>
  </si>
  <si>
    <t>VILA POPULAR</t>
  </si>
  <si>
    <t>E919822A@EDUCACAO.SP.GOV.BR</t>
  </si>
  <si>
    <t>CENTRO ATEND SOCIOED ADOLESC ITAPETININGAESPERANCACI</t>
  </si>
  <si>
    <t>GLADYS BERNARDES MINHOTO</t>
  </si>
  <si>
    <t>CASAESPERANCA@CASA.SP.GOV.BR</t>
  </si>
  <si>
    <t>CEL JTO A EE PEIXOTO GOMIDE</t>
  </si>
  <si>
    <t>AVENIDA PEIXOTO GOMIDE</t>
  </si>
  <si>
    <t>E015040A@EDUCACAO.SP.GOV.BR</t>
  </si>
  <si>
    <t>PARANAPANEMA</t>
  </si>
  <si>
    <t>HOLAMBRA II</t>
  </si>
  <si>
    <t>DAS POSSES</t>
  </si>
  <si>
    <t>CAMPOS DE HOLAMBRA</t>
  </si>
  <si>
    <t>E014667A@EDUCACAO.SP.GOV.BR</t>
  </si>
  <si>
    <t>SAO MIGUEL ARCANJO</t>
  </si>
  <si>
    <t>NESTOR FOGACA</t>
  </si>
  <si>
    <t>RUA RUI BARBOSA</t>
  </si>
  <si>
    <t>E015258A@EDUCACAO.SP.GOV.BR</t>
  </si>
  <si>
    <t>MARIA FRANCISCA DEOCLECIO ARRIVABENE PROFA</t>
  </si>
  <si>
    <t>RUA CAMILO MOYSES</t>
  </si>
  <si>
    <t>COHAB</t>
  </si>
  <si>
    <t xml:space="preserve">E049311A@EDUCACAO.SP.GOV.BR    </t>
  </si>
  <si>
    <t>SARAPUI</t>
  </si>
  <si>
    <t>MARIA IMACULADA CERQUEIRA BORHER PROFA</t>
  </si>
  <si>
    <t>RUA GABRIEL TADEU ANTUNES MEDEIROS</t>
  </si>
  <si>
    <t>VILA SAO JOAO</t>
  </si>
  <si>
    <t>E908290A@EDUCACAO.SP.GOV.BR</t>
  </si>
  <si>
    <t>TATUI</t>
  </si>
  <si>
    <t>BARAO DE SURUI</t>
  </si>
  <si>
    <t>PRACA PAULO SETUBAL</t>
  </si>
  <si>
    <t>E016627A@EDUCACAO.SP.GOV.BR</t>
  </si>
  <si>
    <t>LIENETTE AVALONE RIBEIRO PROFA</t>
  </si>
  <si>
    <t>LICINIO ALVES DA CRUZ PROFESSOR</t>
  </si>
  <si>
    <t>PARQUE SANTA MARIA</t>
  </si>
  <si>
    <t>E903309A@EDUCACAO.SP.GOV.BR</t>
  </si>
  <si>
    <t>SEMIRAMIS TURELLI AZEVEDO PROFA</t>
  </si>
  <si>
    <t>GLADYS BERNARDES MINHOTO DONA</t>
  </si>
  <si>
    <t>JARDIM TOKIO</t>
  </si>
  <si>
    <t>E905343A@EDUCACAO.SP.GOV.BR</t>
  </si>
  <si>
    <t>ALAMBARI</t>
  </si>
  <si>
    <t>EDUARDO SOARES PROF</t>
  </si>
  <si>
    <t>IDIARTE MACIEL</t>
  </si>
  <si>
    <t>E036912A@EDUCACAO.SP.GOV.BR</t>
  </si>
  <si>
    <t>ITAPEVA</t>
  </si>
  <si>
    <t>CAPAO BONITO</t>
  </si>
  <si>
    <t>JOAO BAPTISTA DO AMARAL VASCONCELLOS PROFESSOR</t>
  </si>
  <si>
    <t>RUA PAULO MENDES DE CARVALHO</t>
  </si>
  <si>
    <t>VILA APARECIDA</t>
  </si>
  <si>
    <t>E910077A@EDUCACAO.SP.GOV.BR</t>
  </si>
  <si>
    <t>JEMINIANO DAVID MUZEL</t>
  </si>
  <si>
    <t>RUA JOAO ANTUNES DE MOURA</t>
  </si>
  <si>
    <t>JARDIM EUROPA</t>
  </si>
  <si>
    <t>E015477A@EDUCACAO.SP.GOV.BR</t>
  </si>
  <si>
    <t>NICOTA SOARES PROFESSORA</t>
  </si>
  <si>
    <t>RUA ROSELANDIA</t>
  </si>
  <si>
    <t>JARDIM BELVEDERE</t>
  </si>
  <si>
    <t>E015489A@EDUCACAO.SP.GOV.BR</t>
  </si>
  <si>
    <t>GERSON DE BARROS MARGARIDO PROFESSOR</t>
  </si>
  <si>
    <t>PRACA LEANDRO COSTA</t>
  </si>
  <si>
    <t>SAO ROQUE</t>
  </si>
  <si>
    <t>E043412A@EDUCACAO.SP.GOV.BR</t>
  </si>
  <si>
    <t>EE IDALICIO MENDES LIMA</t>
  </si>
  <si>
    <t>FAZENDA PIRITUBA</t>
  </si>
  <si>
    <t>13 DE MAIO</t>
  </si>
  <si>
    <t>E905227A@EDUCACAO.SP.GOV.BR</t>
  </si>
  <si>
    <t>CEL JTO A EE PROF? ZULMIRA DE OLIVEIRA</t>
  </si>
  <si>
    <t>RUA CAPAO BONITO</t>
  </si>
  <si>
    <t>VILA BOM JESUS</t>
  </si>
  <si>
    <t>E015544A@EDUCACAO.SP.GOV.BR</t>
  </si>
  <si>
    <t>ITU</t>
  </si>
  <si>
    <t>BOITUVA</t>
  </si>
  <si>
    <t>JOAO MORETTI</t>
  </si>
  <si>
    <t>RUA JOAO MARCON</t>
  </si>
  <si>
    <t>AGUIA DA CASTELO</t>
  </si>
  <si>
    <t>E908174A@EDUCACAO.SP.GOV.BR</t>
  </si>
  <si>
    <t>IPERO</t>
  </si>
  <si>
    <t>ESTACAO GEORGE OETTERER</t>
  </si>
  <si>
    <t>AUGUSTA</t>
  </si>
  <si>
    <t>JARDIM MARITA</t>
  </si>
  <si>
    <t>E908228A@EDUCACAO.SP.GOV.BR</t>
  </si>
  <si>
    <t>CICERO SIQUEIRA CAMPOS PROF</t>
  </si>
  <si>
    <t>ALAMEDA ALICE</t>
  </si>
  <si>
    <t>JARDIM ALBERTO GOMES</t>
  </si>
  <si>
    <t>E015672A@EDUCACAO.SP.GOV.BR</t>
  </si>
  <si>
    <t>ROSA MARIA MADEIRA MARQUES FREIRE PROFA</t>
  </si>
  <si>
    <t>RUA ALICE DUARTE GUILGER</t>
  </si>
  <si>
    <t>JARDIM UNIAO</t>
  </si>
  <si>
    <t>E924118A@EDUCACAO.SP.GOV.BR</t>
  </si>
  <si>
    <t>PORTO FELIZ</t>
  </si>
  <si>
    <t>SECKLER MONSENHOR</t>
  </si>
  <si>
    <t>AVENIDA MONSENHOR SECKLER</t>
  </si>
  <si>
    <t>E015714A@EDUCACAO.SP.GOV.BR</t>
  </si>
  <si>
    <t>PEDRO FERNANDES DE CAMARGO PROF</t>
  </si>
  <si>
    <t>RUA JOAO MARINOMIO DE CAMARGO</t>
  </si>
  <si>
    <t>VILA MARTELLI</t>
  </si>
  <si>
    <t>E015726A@EDUCACAO.SP.GOV.BR</t>
  </si>
  <si>
    <t>SALTO</t>
  </si>
  <si>
    <t>PAULA SANTOS PROF</t>
  </si>
  <si>
    <t>PRUDENTE DE MORAES</t>
  </si>
  <si>
    <t>E015635A@EDUCACAO.SP.GOV.BR</t>
  </si>
  <si>
    <t>LEONOR FERNANDES DA SILVA PROFA</t>
  </si>
  <si>
    <t>RUA BARAO DO RIO BRANCO</t>
  </si>
  <si>
    <t>VILA TEIXEIRA</t>
  </si>
  <si>
    <t>E015647A@EDUCACAO.SP.GOV.BR</t>
  </si>
  <si>
    <t>BENEDITA DE REZENDE PROFA</t>
  </si>
  <si>
    <t>VICENTE DONALISIO</t>
  </si>
  <si>
    <t>JARDIM DONALISIO</t>
  </si>
  <si>
    <t>E037564A@EDUCACAO.SP.GOV.BR</t>
  </si>
  <si>
    <t>MARIA NAZARENA CORREA IRMA</t>
  </si>
  <si>
    <t>RUA SAO TIAGO</t>
  </si>
  <si>
    <t>JARDIM SAO JUDAS TADEU</t>
  </si>
  <si>
    <t>E046929A@EDUCACAO.SP.GOV.BR</t>
  </si>
  <si>
    <t>JOSEANO COSTA PINTO PROF</t>
  </si>
  <si>
    <t>BANDEIRAS</t>
  </si>
  <si>
    <t>NOSSA SENHORA DO MONTE SERRAT</t>
  </si>
  <si>
    <t>E046930A@EDUCACAO.SP.GOV.BR</t>
  </si>
  <si>
    <t>MARIA DE LOURDES MORAES COSTELA PROFA</t>
  </si>
  <si>
    <t>AV PRINCESA ISABEL</t>
  </si>
  <si>
    <t>JARDIM SANTA CRUZ</t>
  </si>
  <si>
    <t>E905276A@EDUCACAO.SP.GOV.BR</t>
  </si>
  <si>
    <t>DOLORES ANTUNES DA SILVA</t>
  </si>
  <si>
    <t>FRANCA</t>
  </si>
  <si>
    <t>JARDIM DAS NACOES</t>
  </si>
  <si>
    <t>E918581A@EDUCACAO.SP.GOV.BR</t>
  </si>
  <si>
    <t>PLINIO RODRIGUES DE MORAIS</t>
  </si>
  <si>
    <t>RUA DO COMERCIO</t>
  </si>
  <si>
    <t>E016469A@EDUCACAO.SP.GOV.BR</t>
  </si>
  <si>
    <t>IBIUNA</t>
  </si>
  <si>
    <t>EUCLIDES MARIA BORBA</t>
  </si>
  <si>
    <t>RODOVIA BUNJIRO NAKAO KM595</t>
  </si>
  <si>
    <t>VOTORANTIM</t>
  </si>
  <si>
    <t>E015945A@EDUCACAO.SP.GOV.BR</t>
  </si>
  <si>
    <t>ROQUE BASTOS PROFESSOR</t>
  </si>
  <si>
    <t>RUA GREGORIO ALMEIDA LIMA</t>
  </si>
  <si>
    <t>E015982A@EDUCACAO.SP.GOV.BR</t>
  </si>
  <si>
    <t>BAIRRO CARMO MESSIAS</t>
  </si>
  <si>
    <t>ESTRADA DO CARMO MESSIAS</t>
  </si>
  <si>
    <t>CARMO MESSIAS</t>
  </si>
  <si>
    <t>E914587A@EDUCACAO.SP.GOV.BR</t>
  </si>
  <si>
    <t>BAIRRO VARGEM</t>
  </si>
  <si>
    <t>RODOVIA JULIO DEL FABRO</t>
  </si>
  <si>
    <t>VARGEM</t>
  </si>
  <si>
    <t>E920216A@EDUCACAO.SP.GOV.BR</t>
  </si>
  <si>
    <t>EPAMINONDAS DE OLIVEIRA PROFESSOR</t>
  </si>
  <si>
    <t>RUA HENRIQUE PINHEIRO</t>
  </si>
  <si>
    <t>SAO JOAO NOVO</t>
  </si>
  <si>
    <t>E016007A@EDUCACAO.SP.GOV.BR</t>
  </si>
  <si>
    <t>DISTRITO DE MAYLASKI</t>
  </si>
  <si>
    <t>LEONCIO DE TOLEDO</t>
  </si>
  <si>
    <t>JARDIM CAPARELLI MAILASQUI</t>
  </si>
  <si>
    <t>E479433A@EDUCACAO.SP.GOV.BR</t>
  </si>
  <si>
    <t>VARGEM GRANDE PAULISTA</t>
  </si>
  <si>
    <t>VALENCIO SOARES RODRIGUES</t>
  </si>
  <si>
    <t>RUA PROFESSOR VALDECIR CAMPESTRE</t>
  </si>
  <si>
    <t>JARDIM OLIMPIA</t>
  </si>
  <si>
    <t>E010406A@EDUCACAO.SP.GOV.BR</t>
  </si>
  <si>
    <t>PAULO SOARES DA SILVA</t>
  </si>
  <si>
    <t>RUA SAO PAULO DAS MISSOES</t>
  </si>
  <si>
    <t>TIJUCO PRETO</t>
  </si>
  <si>
    <t>E010637A@EDUCACAO.SP.GOV.BR</t>
  </si>
  <si>
    <t>ALUMINIO</t>
  </si>
  <si>
    <t>HONORINA RIOS DE CARVALHO MELLO</t>
  </si>
  <si>
    <t>RUA FLORIANO VIEIRA</t>
  </si>
  <si>
    <t>JARDIM PROGRESSO</t>
  </si>
  <si>
    <t>E016020A@EDUCACAO.SP.GOV.BR</t>
  </si>
  <si>
    <t>SOROCABA</t>
  </si>
  <si>
    <t>JOSE ODIN DE ARRUDA PROFESSOR</t>
  </si>
  <si>
    <t>SALVADOR MILEGO</t>
  </si>
  <si>
    <t>JARDIM VERA CRUZ</t>
  </si>
  <si>
    <t>E016100A@EDUCACAO.SP.GOV.BR</t>
  </si>
  <si>
    <t>GENESIO MACHADO PROFESSOR</t>
  </si>
  <si>
    <t>RUA MIGUEL SUTIL</t>
  </si>
  <si>
    <t>E016111A@EDUCACAO.SP.GOV.BR</t>
  </si>
  <si>
    <t>ALTAMIR GONCALVES PROFESSOR</t>
  </si>
  <si>
    <t>ASSIS CHATEAUBRIAND</t>
  </si>
  <si>
    <t>JARDIM DAS MAGNOLIAS</t>
  </si>
  <si>
    <t>E016184A@EDUCACAO.SP.GOV.BR</t>
  </si>
  <si>
    <t>FRANCISCO EUPHRASIO MONTEIRO</t>
  </si>
  <si>
    <t>GUATEMALA</t>
  </si>
  <si>
    <t>VILA BARCELONA</t>
  </si>
  <si>
    <t>E016202A@EDUCACAO.SP.GOV.BR</t>
  </si>
  <si>
    <t>AGGEO PEREIRA DO AMARAL PROFESSOR</t>
  </si>
  <si>
    <t>HERCULES TAVARES</t>
  </si>
  <si>
    <t>ALEM PONTE</t>
  </si>
  <si>
    <t>E016299A@EDUCACAO.SP.GOV.BR</t>
  </si>
  <si>
    <t>OSSIS SALVESTRINI MENDES PROFESSORA</t>
  </si>
  <si>
    <t>PAES DE LINHARES</t>
  </si>
  <si>
    <t>VILA FIORI</t>
  </si>
  <si>
    <t>E016378A@EDUCACAO.SP.GOV.BR</t>
  </si>
  <si>
    <t>FRANCISCO COCCARO PROFESSOR</t>
  </si>
  <si>
    <t>JOSE LUIZ FLAQUER</t>
  </si>
  <si>
    <t>E016421A@EDUCACAO.SP.GOV.BR</t>
  </si>
  <si>
    <t>IZABEL RODRIGUES GALVAO PROFESSORA</t>
  </si>
  <si>
    <t>RUA SAO JOAO</t>
  </si>
  <si>
    <t>BRIGADEIRO TOBIAS</t>
  </si>
  <si>
    <t>E039780A@EDUCACAO.SP.GOV.BR</t>
  </si>
  <si>
    <t>GUMERCINDO GONCALVES</t>
  </si>
  <si>
    <t>RUA ARTHUR TARCITANI</t>
  </si>
  <si>
    <t>JARDIM GONCALVES</t>
  </si>
  <si>
    <t>E041658A@EDUCACAO.SP.GOV.BR</t>
  </si>
  <si>
    <t>RENATO SENECA DE SA FLEURY PROFESSOR</t>
  </si>
  <si>
    <t>AMERICO DE CARVALHO</t>
  </si>
  <si>
    <t>E042420A@EDUCACAO.SP.GOV.BR</t>
  </si>
  <si>
    <t>ANTONIO CORDEIRO PROFESSOR</t>
  </si>
  <si>
    <t>MARIA MESTRE ROSA</t>
  </si>
  <si>
    <t>PARQUE DAS LARANJEIRAS</t>
  </si>
  <si>
    <t>E043497A@EDUCACAO.SP.GOV.BR</t>
  </si>
  <si>
    <t>FERNANDA DE CAMARGO PIRES PROFESSORA</t>
  </si>
  <si>
    <t>FORCA PUBLICA</t>
  </si>
  <si>
    <t>VILA BARAO</t>
  </si>
  <si>
    <t>E495104A@EDUCACAO.SP.GOV.BR</t>
  </si>
  <si>
    <t>JULIA RIOS ATHAYDE PROFESSORA</t>
  </si>
  <si>
    <t>JOAO PINTO</t>
  </si>
  <si>
    <t>E900370A@EDUCACAO.SP.GOV.BR</t>
  </si>
  <si>
    <t>GUALBERTO MOREIRA DOUTOR</t>
  </si>
  <si>
    <t>BONIFACIO DE OLIVEIRA CASSU</t>
  </si>
  <si>
    <t>E900382A@EDUCACAO.SP.GOV.BR</t>
  </si>
  <si>
    <t>ZELIA DULCE DE CAMPOS MAIA PROFESSORA</t>
  </si>
  <si>
    <t>ALCINO OLIVEIRA ROSA</t>
  </si>
  <si>
    <t>PARQUE SAO BENTO</t>
  </si>
  <si>
    <t>E903267A@EDUCACAO.SP.GOV.BR</t>
  </si>
  <si>
    <t>JOSE ROQUE DE ALMEIDA ROSA PROFESSOR</t>
  </si>
  <si>
    <t>AMADOR CALVILHO FERNANDES</t>
  </si>
  <si>
    <t>VILA FORMOSA</t>
  </si>
  <si>
    <t>E903280A@EDUCACAO.SP.GOV.BR</t>
  </si>
  <si>
    <t>AMELIA CESAR MACHADO DE ARAUJO PROFESSORA</t>
  </si>
  <si>
    <t>RUA JOAQUIM SCHEREPEL</t>
  </si>
  <si>
    <t>JARDIM GUTIERRES</t>
  </si>
  <si>
    <t>E905318A@EDUCACAO.SP.GOV.BR</t>
  </si>
  <si>
    <t>ROSEMARY DE MELLO MOREIRA PEREIRA PROFESSORA</t>
  </si>
  <si>
    <t>JOSE HENRIQUE DIAS</t>
  </si>
  <si>
    <t>PARQUE VITORIA REGIA</t>
  </si>
  <si>
    <t>E905331A@EDUCACAO.SP.GOV.BR</t>
  </si>
  <si>
    <t>MARCO ANTONIO MENCACCI PROFESSOR</t>
  </si>
  <si>
    <t>JOSE MELHADO CAMPOS DOM</t>
  </si>
  <si>
    <t>JARDIM JOSANE</t>
  </si>
  <si>
    <t>E919913A@EDUCACAO.SP.GOV.BR</t>
  </si>
  <si>
    <t>WANDA COSTA DAHER PROFESSORA</t>
  </si>
  <si>
    <t>CHICO XAVIER</t>
  </si>
  <si>
    <t>HABITETO  ANA PAULA ELEUTERIO</t>
  </si>
  <si>
    <t>E924885A@EDUCACAO.SP.GOV.BR</t>
  </si>
  <si>
    <t>CENTRO ATEND SOCIOEDUC ADOLESC DE SOROCABA ICIP</t>
  </si>
  <si>
    <t>DOUTOR ANTONIO DE SOUZA NETTO</t>
  </si>
  <si>
    <t>APARECIDINHA</t>
  </si>
  <si>
    <t>PEDAGCASASOROCABA1@FUNDACAOCASA.SP.GOV.BR</t>
  </si>
  <si>
    <t>CEL JTO A EE JULIO PRESTES DE ALBUQUERQUE DOUTOR</t>
  </si>
  <si>
    <t>EUGENIO SALERNO DOUTOR</t>
  </si>
  <si>
    <t>PENITENCIARIA DOUTOR DANILO PINHEIRO</t>
  </si>
  <si>
    <t>ALTINO ARANTES DOUTOR</t>
  </si>
  <si>
    <t>JARDIM SAO LOURENZO</t>
  </si>
  <si>
    <t>EDUCACAO@P1SOROCABA.SAP.SP.GOV.BR</t>
  </si>
  <si>
    <t>ARACOIABA DA SERRA</t>
  </si>
  <si>
    <t>BAIRRO JUNDIAQUARA</t>
  </si>
  <si>
    <t>RUA DR CELSO CHARURI</t>
  </si>
  <si>
    <t>JUNDIAQUARA</t>
  </si>
  <si>
    <t>E563043A@EDUCACAO.SP.GOV.BR</t>
  </si>
  <si>
    <t>CEL JTO A EE MARIA ANGELICA BAILLOT PROFA</t>
  </si>
  <si>
    <t>RUA MANOEL VIEIRA</t>
  </si>
  <si>
    <t>TOLEDOPOLIS</t>
  </si>
  <si>
    <t>E016901A@EDUCACAO.SP.GOV.BR</t>
  </si>
  <si>
    <t>CAPELA DO ALTO</t>
  </si>
  <si>
    <t>PEDRO DIAS DE CAMPOS CORONEL</t>
  </si>
  <si>
    <t>RUA JOAO FELIPE</t>
  </si>
  <si>
    <t>0169013A@EDUCACAO.SP.GOV.BR</t>
  </si>
  <si>
    <t>PIEDADE</t>
  </si>
  <si>
    <t>MARIA HELENA SIKORSKI CERQUEIRA CESAR PROFESSORA</t>
  </si>
  <si>
    <t>RODOVIA JOSE DE CARVALHO</t>
  </si>
  <si>
    <t>E036183A@EDUCACAO.SP.GOV.BR</t>
  </si>
  <si>
    <t>THEODORA DE CAMARGO AYRES PROFESSORA</t>
  </si>
  <si>
    <t>RUA MARTHA ZANFIROW DE CAMARGO</t>
  </si>
  <si>
    <t>JARDIM SAO BARTOLOMEU</t>
  </si>
  <si>
    <t>E046139A@EDUCACAO.SP.GOV.BR</t>
  </si>
  <si>
    <t>PILAR DO SUL</t>
  </si>
  <si>
    <t>ODILON BATISTA JORDAO VEREADOR</t>
  </si>
  <si>
    <t>RUA CORONEL MORAES CUNHA</t>
  </si>
  <si>
    <t>E016780A@EDUCACAO.SP.GOV.BR</t>
  </si>
  <si>
    <t>RUA DURVALINO COSTA E SILVA</t>
  </si>
  <si>
    <t>CAMPO GRANDE</t>
  </si>
  <si>
    <t>E016792A@EDUCACAO.SP.GOV.BR</t>
  </si>
  <si>
    <t>MARIA APARECIDA RECHINELI MODANEZI PROFESSORA</t>
  </si>
  <si>
    <t>RUA PEDRO HELEODORO PINTO</t>
  </si>
  <si>
    <t>SANTA CECILIA</t>
  </si>
  <si>
    <t>E925019A@EDUCACAO.SP.GOV.BR</t>
  </si>
  <si>
    <t>SALTO DE PIRAPORA</t>
  </si>
  <si>
    <t>ANNA CUEVAS GUIMARAES</t>
  </si>
  <si>
    <t>RUA BRASIL</t>
  </si>
  <si>
    <t>JARDIM DANIEL D HADDAD</t>
  </si>
  <si>
    <t>E016861A@EDUCACAO.SP.GOV.BR</t>
  </si>
  <si>
    <t>BENEDICTO RODRIGUES PROFESSOR</t>
  </si>
  <si>
    <t>RUA MARIA HELENA ANTUNES SIQUEIRA</t>
  </si>
  <si>
    <t>RECANTO CIDADE NOVA</t>
  </si>
  <si>
    <t>E913741A@EDUCACAO.SP.GOV.BR</t>
  </si>
  <si>
    <t>JARDIM SAO MATHEUS</t>
  </si>
  <si>
    <t>ANTONIO CONCEICAO CARVALHO</t>
  </si>
  <si>
    <t>E004039A@EDUCACAO.SP.GOV.BR</t>
  </si>
  <si>
    <t>JOSE ERMIRIO DE MORAES SENADOR</t>
  </si>
  <si>
    <t>ITALIA SALVESTRO MORA</t>
  </si>
  <si>
    <t>VILA VOTOCEL</t>
  </si>
  <si>
    <t>E016779A@EDUCACAO.SP.GOV.BR</t>
  </si>
  <si>
    <t>SELMA MARIA MARTINS CUNHA PROFESSORA</t>
  </si>
  <si>
    <t>RUA ADRIANO MACIEL DE QUEIROZ</t>
  </si>
  <si>
    <t>JARDIM TATIANA</t>
  </si>
  <si>
    <t>E406685A@EDUCACAO.SP.GOV.BR</t>
  </si>
  <si>
    <t>ALICE ROLIM DE MOURA HOLTZ PROFESSORA</t>
  </si>
  <si>
    <t>ANALIA PEREIRA</t>
  </si>
  <si>
    <t>VILA PEDROSO</t>
  </si>
  <si>
    <t>E908332A@EDUCACAO.SP.GOV.BR</t>
  </si>
  <si>
    <t>EVILAZIO DE GOES VIEIRA</t>
  </si>
  <si>
    <t>CRISTIANO VIEIRA PEDRICO</t>
  </si>
  <si>
    <t>E924143A@EDUCACAO.SP.GOV.BR</t>
  </si>
  <si>
    <t>PIRAJU</t>
  </si>
  <si>
    <t>MANDURI</t>
  </si>
  <si>
    <t>MIGUEL MARVULLO</t>
  </si>
  <si>
    <t>RUA RIO DE JANEIRO</t>
  </si>
  <si>
    <t>E034400A@EDUCACAO.SP.GOV.BR</t>
  </si>
  <si>
    <t>QUINZINHO CAMARGO PREFEITO</t>
  </si>
  <si>
    <t>RUA NABY ASSAF</t>
  </si>
  <si>
    <t>VILA TIBIRICA</t>
  </si>
  <si>
    <t>E034344A@EDUCACAO.SP.GOV.BR</t>
  </si>
  <si>
    <t>NHONHO BRAGA CORONEL</t>
  </si>
  <si>
    <t>RUA CORONEL NHONHO BRAGA</t>
  </si>
  <si>
    <t>E034356A@EDUCACAO.SP.GOV.BR</t>
  </si>
  <si>
    <t>MONICA BERNABE GARROTE</t>
  </si>
  <si>
    <t>PRACA MARIA HUNGRIA BUCHLER</t>
  </si>
  <si>
    <t>AUGUSTO MORINI</t>
  </si>
  <si>
    <t>E049797A@EDUCACAO.SP.GOV.BR</t>
  </si>
  <si>
    <t>SARUTAIA</t>
  </si>
  <si>
    <t>EDGARDO CARDOSO DOUTOR</t>
  </si>
  <si>
    <t>RUA CATARINA MILANI MALULY</t>
  </si>
  <si>
    <t>E034319A@EDUCACAO.SP.GOV.BR</t>
  </si>
  <si>
    <t>ITARARE</t>
  </si>
  <si>
    <t>BARAO DE ANTONINA</t>
  </si>
  <si>
    <t>ALDEIA YWY PYHAU</t>
  </si>
  <si>
    <t>BAIRRO DOS VITOR</t>
  </si>
  <si>
    <t>DOS VITOR</t>
  </si>
  <si>
    <t>DEITR@EDUCACAO.SP.GOV.BR</t>
  </si>
  <si>
    <t>HERCULANO PIMENTEL DOUTOR</t>
  </si>
  <si>
    <t>RUA SAO PEDRO</t>
  </si>
  <si>
    <t>E015313A@EDUCACAO.SP.GOV.BR</t>
  </si>
  <si>
    <t>HEITOR GUIMARAES CORTES</t>
  </si>
  <si>
    <t>JOAQUIM DIAS TATIT</t>
  </si>
  <si>
    <t>E015337A@EDUCACAO.SP.GOV.BR</t>
  </si>
  <si>
    <t>CHRISTIANO MARQUES BONILHA PROFESSOR</t>
  </si>
  <si>
    <t>FRANCISCO FERNANDES</t>
  </si>
  <si>
    <t>CERRADO</t>
  </si>
  <si>
    <t>E049359A@EDUCACAO.SP.GOV.BR</t>
  </si>
  <si>
    <t>CEL JTO A EE TOME TEIXEIRA</t>
  </si>
  <si>
    <t>XV DE NOVEMBRO</t>
  </si>
  <si>
    <t>BOM SUCESSO DE ITARARE</t>
  </si>
  <si>
    <t>APARICIO BIGLIA FILHO PROFESSOR</t>
  </si>
  <si>
    <t>RUA MANOEL TEIXEIRA FERNANDES</t>
  </si>
  <si>
    <t>E015283A@EDUCACAO.SP.GOV.BR</t>
  </si>
  <si>
    <t>AMERICANA</t>
  </si>
  <si>
    <t>OCTAVIO SOARES DE ARRUDA PROF</t>
  </si>
  <si>
    <t>TURUNAS</t>
  </si>
  <si>
    <t>BRIEDS</t>
  </si>
  <si>
    <t>E016949A@EDUCACAO.SP.GOV.BR</t>
  </si>
  <si>
    <t>MARIO PATARRA FRATTINI PROF</t>
  </si>
  <si>
    <t>PERNAMBUCO</t>
  </si>
  <si>
    <t>E017140A@EDUCACAO.SP.GOV.BR</t>
  </si>
  <si>
    <t>MAGI MONSENHOR</t>
  </si>
  <si>
    <t>SALGUEIROS</t>
  </si>
  <si>
    <t>E017176A@EDUCACAO.SP.GOV.BR</t>
  </si>
  <si>
    <t>DILECTA CENEVIVA MARTINELLI PROFA</t>
  </si>
  <si>
    <t>ORQUIDEAS</t>
  </si>
  <si>
    <t>CIDADE JARDIM II</t>
  </si>
  <si>
    <t>E017218A@EDUCACAO.SP.GOV.BR</t>
  </si>
  <si>
    <t>GERMANO BENENCASE MAESTRO</t>
  </si>
  <si>
    <t>ASTEROIDES</t>
  </si>
  <si>
    <t>E017346A@EDUCACAO.SP.GOV.BR</t>
  </si>
  <si>
    <t>SINESIA MARTINI PROFA</t>
  </si>
  <si>
    <t>GERONIMO SANTON</t>
  </si>
  <si>
    <t>SAO BENEDITO</t>
  </si>
  <si>
    <t>E037928A@EDUCACAO.SP.GOV.BR</t>
  </si>
  <si>
    <t>CONSTANTINO AUGUSTO PINKE PROF</t>
  </si>
  <si>
    <t>HUMBERTO CASAGRANDE</t>
  </si>
  <si>
    <t>SAO LUIZ</t>
  </si>
  <si>
    <t>E042473A@EDUCACAO.SP.GOV.BR</t>
  </si>
  <si>
    <t>HYLDA PARDO DE OLIVEIRA PROFA</t>
  </si>
  <si>
    <t>ARTHUR VAZ LIMA</t>
  </si>
  <si>
    <t>RECANTO JATOBA</t>
  </si>
  <si>
    <t>E047004A@EDUCACAO.SP.GOV.BR</t>
  </si>
  <si>
    <t>SEBASTIANA PAIE RODELLA PROFA</t>
  </si>
  <si>
    <t>SERRA DA CANASTRA</t>
  </si>
  <si>
    <t>PARQUE LIBERDADE</t>
  </si>
  <si>
    <t>E922183A@EDUCACAO.SP.GOV.BR</t>
  </si>
  <si>
    <t>NOVA ODESSA</t>
  </si>
  <si>
    <t>JOAO THIENNE DR</t>
  </si>
  <si>
    <t>RUA INDEPENDENCIA</t>
  </si>
  <si>
    <t>E017309A@EDUCACAO.SP.GOV.BR</t>
  </si>
  <si>
    <t>JOAQUIM RODRIGUES AZENHA DR</t>
  </si>
  <si>
    <t>AVENIDA PASCOAL PICONI</t>
  </si>
  <si>
    <t>JARDIM SAO MANOEL</t>
  </si>
  <si>
    <t>E905574A@EDUCACAO.SP.GOV.BR</t>
  </si>
  <si>
    <t>SANTA BARBARA D'OESTE</t>
  </si>
  <si>
    <t>JOSE GABRIEL DE OLIVEIRA</t>
  </si>
  <si>
    <t>CILLO</t>
  </si>
  <si>
    <t>E017012A@EDUCACAO.SP.GOV.BR</t>
  </si>
  <si>
    <t>LUIZ ALVES CEL</t>
  </si>
  <si>
    <t>VILA SIQUEIRA CAMPOS</t>
  </si>
  <si>
    <t>E017073A@EDUCACAO.SP.GOV.BR</t>
  </si>
  <si>
    <t>ANTONIO DE ARRUDA RIBEIRO PROF</t>
  </si>
  <si>
    <t>AMADOR BUENO DE CAMPOS</t>
  </si>
  <si>
    <t>JARDIM INDUSTRIAL</t>
  </si>
  <si>
    <t>E017085A@EDUCACAO.SP.GOV.BR</t>
  </si>
  <si>
    <t>ELISABETH STEAGALL PIRTOUSCHEG PROFA</t>
  </si>
  <si>
    <t>IRIDIO</t>
  </si>
  <si>
    <t>VILA MOLLON IV</t>
  </si>
  <si>
    <t>E017115A@EDUCACAO.SP.GOV.BR</t>
  </si>
  <si>
    <t>IRENE DE ASSIS SAES PROFA</t>
  </si>
  <si>
    <t>TUPININQUINS</t>
  </si>
  <si>
    <t>JARDIM SAO FRANCISCO</t>
  </si>
  <si>
    <t>E037936A@EDUCACAO.SP.GOV.BR</t>
  </si>
  <si>
    <t>MARIA JOSE MARGATO BROCATTO PROFA</t>
  </si>
  <si>
    <t>COURO</t>
  </si>
  <si>
    <t>CIDADE NOVA</t>
  </si>
  <si>
    <t>E039330A@EDUCACAO.SP.GOV.BR</t>
  </si>
  <si>
    <t>ALCHESTE DE GODOY ANDIA PROFA</t>
  </si>
  <si>
    <t>COMERCIO</t>
  </si>
  <si>
    <t>E047016A@EDUCACAO.SP.GOV.BR</t>
  </si>
  <si>
    <t>JORGE CALIL ASSAD SALLUM PROF</t>
  </si>
  <si>
    <t>ALBERTO NOVAES</t>
  </si>
  <si>
    <t>RESIDENCIAL FURLAN</t>
  </si>
  <si>
    <t>E049918A@EDUCACAO.SP.GOV.BR</t>
  </si>
  <si>
    <t>FIORAVANTE LUIZ ANGOLINI</t>
  </si>
  <si>
    <t>HELIO CALDAS CORONEL</t>
  </si>
  <si>
    <t>CHACARA RECREIO CRUZEIRO DO SUL</t>
  </si>
  <si>
    <t>E912827A@EDUCACAO.SP.GOV.BR</t>
  </si>
  <si>
    <t>SONIA APARECIDA BATAGLIA CARDOSO PROFA</t>
  </si>
  <si>
    <t>INDUSTRIA</t>
  </si>
  <si>
    <t>JARDIM PEROLA</t>
  </si>
  <si>
    <t>E922959A@EDUCACAO.SP.GOV.BR</t>
  </si>
  <si>
    <t>ATIBAIA</t>
  </si>
  <si>
    <t>MATEUS NUNES DE SIQUEIRA PADRE</t>
  </si>
  <si>
    <t>PRACA DOUTOR YUGAWA</t>
  </si>
  <si>
    <t>CAETETUBA</t>
  </si>
  <si>
    <t>E017899A@EDUCACAO.SP.GOV.BR</t>
  </si>
  <si>
    <t>GABRIEL DA SILVA PROFESSOR</t>
  </si>
  <si>
    <t>AVENIDA SAO JOAO</t>
  </si>
  <si>
    <t>VILA CARVALHO</t>
  </si>
  <si>
    <t>E017917A@EDUCACAO.SP.GOV.BR</t>
  </si>
  <si>
    <t>ARACY BUENO CONTI PROFESSORA</t>
  </si>
  <si>
    <t>PRACA JOAO PAULO II</t>
  </si>
  <si>
    <t>JARDIM ATIBAIA</t>
  </si>
  <si>
    <t>E047077A@EDUCACAO.SP.GOV.BR</t>
  </si>
  <si>
    <t>IZOLINA PATROCINIO DE LIMA PROFESSORA</t>
  </si>
  <si>
    <t>RUA SAO VICENTE</t>
  </si>
  <si>
    <t>DA USINA</t>
  </si>
  <si>
    <t>E047089A@EDUCACAO.SP.GOV.BR</t>
  </si>
  <si>
    <t>RENATO DE AZEVEDO REZENDE</t>
  </si>
  <si>
    <t>ESTRADA VICINAL BENEDITO BUENO SALLES</t>
  </si>
  <si>
    <t>BAIRRO ITAPETININGA</t>
  </si>
  <si>
    <t>E912852A@EDUCACAO.SP.GOV.BR</t>
  </si>
  <si>
    <t>CENTRO ATEND SOCIOEDUC AO ADOLESCENTE DE ATIBAIACI</t>
  </si>
  <si>
    <t>ZINIAS</t>
  </si>
  <si>
    <t>CHACARAS FERNAO DIAS</t>
  </si>
  <si>
    <t>CASAATIBAIA@FUNDACAOCASA.SP.GOV.BR</t>
  </si>
  <si>
    <t>CENTRO RESSOCIALIZACAO DE ATIBAIA</t>
  </si>
  <si>
    <t>JOSE BONIFACIO</t>
  </si>
  <si>
    <t>JARDIM BRASIL</t>
  </si>
  <si>
    <t>CR@CRATIBAIA.SAP.SP.GOV.BR</t>
  </si>
  <si>
    <t>BOM JESUS DOS PERDOES</t>
  </si>
  <si>
    <t>JOSE MANOEL ALVARES ROSENDE PROFESSOR</t>
  </si>
  <si>
    <t>RUA CARMINE PUGLIESI</t>
  </si>
  <si>
    <t>JARDIM PORTUGAL</t>
  </si>
  <si>
    <t>E045627A@EDUCACAO.SP.GOV.BR</t>
  </si>
  <si>
    <t>CASPER LIBERO</t>
  </si>
  <si>
    <t>RUA DOUTOR CANDIDO FONTOURA DA SILVEIRA</t>
  </si>
  <si>
    <t>VILA MOTA</t>
  </si>
  <si>
    <t>E017760A@EDUCACAO.SP.GOV.BR</t>
  </si>
  <si>
    <t>MATHILDE TEIXEIRA DE MORAES PROFESSORA</t>
  </si>
  <si>
    <t>RUA OSWALDO RUSSOMANO</t>
  </si>
  <si>
    <t>PARQUE DOS ESTADOS</t>
  </si>
  <si>
    <t>E900187A@EDUCACAO.SP.GOV.BR</t>
  </si>
  <si>
    <t>MARCOS ANTONIO DA SILVA GUIMARAES PROFESSOR</t>
  </si>
  <si>
    <t>RUA JOAO DINIZ</t>
  </si>
  <si>
    <t>JARDIM RECREIO</t>
  </si>
  <si>
    <t>E907327A@EDUCACAO.SP.GOV.BR</t>
  </si>
  <si>
    <t>MARIA JOSE MORAES SALLES PROFESSORA</t>
  </si>
  <si>
    <t>PRACA CORONEL JACINTO OSORIO</t>
  </si>
  <si>
    <t>MATADOURO</t>
  </si>
  <si>
    <t>E909359A@EDUCACAO.SP.GOV.BR</t>
  </si>
  <si>
    <t>SILES COLI PROFESSOR</t>
  </si>
  <si>
    <t>ALKINDAR MONTEIRO JUNQUEIRA</t>
  </si>
  <si>
    <t>QUINTA DA BARONEZA</t>
  </si>
  <si>
    <t>E912864A@EDUCACAO.SP.GOV.BR</t>
  </si>
  <si>
    <t>INALDO MANTA DESPORTISTA</t>
  </si>
  <si>
    <t>ESTRADA MUNICIPAL ANDRE SANCHES CUENCAS</t>
  </si>
  <si>
    <t>CURITIBANOS</t>
  </si>
  <si>
    <t>E912888A@EDUCACAO.SP.GOV.BR</t>
  </si>
  <si>
    <t>JOANOPOLIS</t>
  </si>
  <si>
    <t>CEL JOAO ERNESTO FIGUEIREDO</t>
  </si>
  <si>
    <t>AVENIDA WALDOMIRO VILLACA</t>
  </si>
  <si>
    <t>E017814A@EDUCACAO.SP.GOV.BR</t>
  </si>
  <si>
    <t>NAZARE PAULISTA</t>
  </si>
  <si>
    <t>HENRIQUE MIGUEL HACL PROFESSOR</t>
  </si>
  <si>
    <t>RODOV D PEDRO I KM 41</t>
  </si>
  <si>
    <t>BAIRRO DIVININHO</t>
  </si>
  <si>
    <t>E479111A@EDUCACAO.SP.GOV.BR</t>
  </si>
  <si>
    <t>PINHALZINHO</t>
  </si>
  <si>
    <t>ESTANISLAU AUGUSTO PROFESSOR</t>
  </si>
  <si>
    <t>RUA MAESTRO BRAGA</t>
  </si>
  <si>
    <t>E017875A@EDUCACAO.SP.GOV.BR</t>
  </si>
  <si>
    <t>PIRACAIA</t>
  </si>
  <si>
    <t>AUGUSTA DO AMARAL PECANHA PROFESSORA</t>
  </si>
  <si>
    <t>AVENIDA JOSE LEITE PECANHA</t>
  </si>
  <si>
    <t>E042602A@EDUCACAO.SP.GOV.BR</t>
  </si>
  <si>
    <t>JOSE FRANCO CRAVEIRO</t>
  </si>
  <si>
    <t>AVENIDA DOUTOR RENATO SILVA</t>
  </si>
  <si>
    <t>E017759A@EDUCACAO.SP.GOV.BR</t>
  </si>
  <si>
    <t>MARIA ODETTE DA SILVEIRA LEITE FRATTINI PROFESSORA</t>
  </si>
  <si>
    <t>LUIZ COROZOLLA</t>
  </si>
  <si>
    <t>NOGUEIRAS</t>
  </si>
  <si>
    <t>E912906A@EDUCACAO.SP.GOV.BR</t>
  </si>
  <si>
    <t>CAMPINAS OESTE</t>
  </si>
  <si>
    <t>MILTON DE TOLOSA PROFESSOR</t>
  </si>
  <si>
    <t>RUA MAESTRO SALVADOR BUENO DE OLIVEIRA</t>
  </si>
  <si>
    <t>JARDIM LEONOR</t>
  </si>
  <si>
    <t>E018478A@EDUCACAO.SP.GOV.BR</t>
  </si>
  <si>
    <t>EMILIO JOSE SALIM MONSENHOR DOUTOR</t>
  </si>
  <si>
    <t>RUA HOCHE NEGER SEGURADO</t>
  </si>
  <si>
    <t>VILA MARIETA</t>
  </si>
  <si>
    <t>E018740A@EDUCACAO.SP.GOV.BR</t>
  </si>
  <si>
    <t>NORBERTO DE SOUZA PINTO PROF DOUTOR</t>
  </si>
  <si>
    <t>RUA JEAN PAUL SARTRE</t>
  </si>
  <si>
    <t>JARDIM NOVO CAMPOS ELISIOS</t>
  </si>
  <si>
    <t>E018910A@EDUCACAO.SP.GOV.BR</t>
  </si>
  <si>
    <t>PROCOPIO FERREIRA</t>
  </si>
  <si>
    <t>RUA SYNIRA DE ARRUDA VALENTE</t>
  </si>
  <si>
    <t>JARDIM DOS OLIVEIRAS</t>
  </si>
  <si>
    <t>E040859A@EDUCACAO.SP.GOV.BR</t>
  </si>
  <si>
    <t>MIGUEL VICENTE CURY</t>
  </si>
  <si>
    <t>RUA SAO CIRILO</t>
  </si>
  <si>
    <t>CONJUNTO HABITACIONAL PADRE ANCHIETA</t>
  </si>
  <si>
    <t>E045718A@EDUCACAO.SP.GOV.BR</t>
  </si>
  <si>
    <t>CECILIA DE GODOY CAMARGO JORNALISTA</t>
  </si>
  <si>
    <t>RUA SILVANA TEIXEIRA REIS</t>
  </si>
  <si>
    <t>JARDIM ROSALINA</t>
  </si>
  <si>
    <t>E127796A@EDUCACAO.SP.GOV.BR</t>
  </si>
  <si>
    <t>ANTONIO CARLOS LEHMAN</t>
  </si>
  <si>
    <t>RUA ANIBAL BELLINI</t>
  </si>
  <si>
    <t>CONJUNTO RESIDENCIAL SAO BENTO</t>
  </si>
  <si>
    <t>E432842A@EDUCACAO.SP.GOV.BR</t>
  </si>
  <si>
    <t>MARIA JULIETA DE GODOI CARTEZANI PROFESSORA</t>
  </si>
  <si>
    <t>RUA CAMPO GRANDE</t>
  </si>
  <si>
    <t>VILA MARIA EUGENIA</t>
  </si>
  <si>
    <t>E901097A@EDUCACAO.SP.GOV.BR</t>
  </si>
  <si>
    <t>ELISEU NARCISO REVERENDO</t>
  </si>
  <si>
    <t>RUA SEBASTIAO DE CAMPOS</t>
  </si>
  <si>
    <t>DIC III CONJUNTO HABITACIONAL RUY NOVAES</t>
  </si>
  <si>
    <t>E901118A@EDUCACAO.SP.GOV.BR</t>
  </si>
  <si>
    <t>MARIO JUNQUEIRA DA SILVA PROFESSOR</t>
  </si>
  <si>
    <t>RUA CECILIA MEIRELLES</t>
  </si>
  <si>
    <t>DIC IV CONJUNTO HABITACIONAL LECH WALESA</t>
  </si>
  <si>
    <t>E905446A@EDUCACAO.SP.GOV.B</t>
  </si>
  <si>
    <t>RUY RODRIGUEZ</t>
  </si>
  <si>
    <t>PAULO GLIWKOFF</t>
  </si>
  <si>
    <t>CONJUNTO HABITACIONAL PARQUE ITAJAI</t>
  </si>
  <si>
    <t xml:space="preserve"> E905471A@EDUCACAO.SP.GOV.BR</t>
  </si>
  <si>
    <t>PAULO LUIZ DECOURT PROFESSOR</t>
  </si>
  <si>
    <t>RUA VICENTE CELESTINO</t>
  </si>
  <si>
    <t>JARDIM ANTONIO VON ZUBEN</t>
  </si>
  <si>
    <t>E913923A@EDUCACAO.SP.GOV.BR</t>
  </si>
  <si>
    <t>ANTONIO MOBILI PADRE</t>
  </si>
  <si>
    <t>RUA GERALDO JOSE DE ALMEIDA</t>
  </si>
  <si>
    <t>JARDIM CAMPINA GRANDE</t>
  </si>
  <si>
    <t xml:space="preserve"> E913984A@EDUCACAO.SP.GOV.BR</t>
  </si>
  <si>
    <t>ENEAS CEZAR FERREIRA DOUTOR</t>
  </si>
  <si>
    <t>RUA DOUTOR PAULO ANDRADE NOGUEIRA</t>
  </si>
  <si>
    <t>E915580A@EDUCACAO.SP.GOV.BR</t>
  </si>
  <si>
    <t>GLORIA APARECIDA ROSA VIANA PROFESSORA</t>
  </si>
  <si>
    <t>RUA DOUTOR JULIO WILFREDO CASTRO PERES</t>
  </si>
  <si>
    <t>CIDADE SATELITE IRIS</t>
  </si>
  <si>
    <t xml:space="preserve"> E924933A@EDUCACAO.SP.GOV.BR</t>
  </si>
  <si>
    <t>VALINHOS</t>
  </si>
  <si>
    <t>AMERICO BELLUOMINI PROFESSOR</t>
  </si>
  <si>
    <t>RUA PROFESSORA ALICE NONATO</t>
  </si>
  <si>
    <t>VILA PROGRESSO</t>
  </si>
  <si>
    <t>E018132A@EDUCACAO.SO.GOV.BR</t>
  </si>
  <si>
    <t>CYRO DE BARROS REZENDE PROFESSOR</t>
  </si>
  <si>
    <t>RUA CARLOS GOMES</t>
  </si>
  <si>
    <t>VILA SAO SEBASTIAO</t>
  </si>
  <si>
    <t>E018168A@EDUCACAO.SP.GOV.BR</t>
  </si>
  <si>
    <t>MARIA NEIVA ABDELMASSIH JUSTO PROFESSORA</t>
  </si>
  <si>
    <t>RUA PRIMO ZANELLA</t>
  </si>
  <si>
    <t>JARDIM AMERICA II</t>
  </si>
  <si>
    <t>E040400A@EDUCACAO.SP.GOV.BR</t>
  </si>
  <si>
    <t>JUNDIAI</t>
  </si>
  <si>
    <t>CAMPO LIMPO PAULISTA</t>
  </si>
  <si>
    <t>ELZA FACCA MARTINS BONILHA PROFESSORA</t>
  </si>
  <si>
    <t>BOTUJURU BOTUJURU</t>
  </si>
  <si>
    <t>E019896A@EDUCACAO.SP.GOV.BR</t>
  </si>
  <si>
    <t>GEORGINA HELENA FORTAREL PROFESSORA</t>
  </si>
  <si>
    <t>FLOR DE MAIO</t>
  </si>
  <si>
    <t>PARQUE INTERNACIONAL</t>
  </si>
  <si>
    <t>E036031A@EDUCACAO.SP.GOV.BR</t>
  </si>
  <si>
    <t>DAGOBERTO ROMAG FREI</t>
  </si>
  <si>
    <t>JOSE VALTER PACHECO</t>
  </si>
  <si>
    <t>CONJUNTO HABITACIONAL SAO JOSE</t>
  </si>
  <si>
    <t>E901155A@EDUCACAO.SP.GOV.BR</t>
  </si>
  <si>
    <t>ITATIBA</t>
  </si>
  <si>
    <t>OSCARLINA DE ARAUJO OLIVEIRA PROFESSORA</t>
  </si>
  <si>
    <t>GUIDO GABOARDI</t>
  </si>
  <si>
    <t>JARDIM MEXICO</t>
  </si>
  <si>
    <t>E901192A@EDUCACAO.SP.GOV.BR</t>
  </si>
  <si>
    <t>ITUPEVA</t>
  </si>
  <si>
    <t>PROFESSOR MARCIO BORGES MACHADO</t>
  </si>
  <si>
    <t>RUA VICENTE TONOLI</t>
  </si>
  <si>
    <t>MONTE SERRAT</t>
  </si>
  <si>
    <t>E915609A@EDUCACAO.SP.GOV.BR</t>
  </si>
  <si>
    <t>JARINU</t>
  </si>
  <si>
    <t>JERONIMO DE CAMARGO</t>
  </si>
  <si>
    <t>RUA DOUTOR ANTENOR SOARES GANDRA</t>
  </si>
  <si>
    <t>E019860A@EDUCACAO.SP.GOV.BR</t>
  </si>
  <si>
    <t>ZULMIRO ALVES DE SIQUEIRA</t>
  </si>
  <si>
    <t>ESTRADA MUNICIPAL PEDRO FERRARA</t>
  </si>
  <si>
    <t>CAMPO DOS ALEIXOS</t>
  </si>
  <si>
    <t>E901222A@EDUCACAO.SP.GOV.BR</t>
  </si>
  <si>
    <t>GABRIEL PAULINO BUENO COUTO BISPO DOM</t>
  </si>
  <si>
    <t>E019501A@EDUCACAO.SP.GOV.BR</t>
  </si>
  <si>
    <t>ANTENOR SOARES GANDRA DOUTOR</t>
  </si>
  <si>
    <t>RUA BARAO DE JUNDIAI</t>
  </si>
  <si>
    <t>E019537A@EDUCACAO.SP.GOV.BR</t>
  </si>
  <si>
    <t>ANA PINTO DUARTE PAES PROFESSORA</t>
  </si>
  <si>
    <t>CARLOS GOMES</t>
  </si>
  <si>
    <t>PONTE DE SAO JOAO</t>
  </si>
  <si>
    <t>E019550A@EDUCACAO.SP.GOV.BR</t>
  </si>
  <si>
    <t>SIQUEIRA MORAES</t>
  </si>
  <si>
    <t>VINTE E TRES DE MAIO</t>
  </si>
  <si>
    <t>VILA VIANELO</t>
  </si>
  <si>
    <t>E019719A@EDUCACAO.SP.GOV.BR</t>
  </si>
  <si>
    <t>BARAO DE JUNDIAI</t>
  </si>
  <si>
    <t>JACINTO NALINI</t>
  </si>
  <si>
    <t>JARDIM SAGRADO CORACAO DE JESUS</t>
  </si>
  <si>
    <t>E019732A@EDUCACAO.SP.GOV.BR</t>
  </si>
  <si>
    <t>RAFAEL MAURO DOUTOR</t>
  </si>
  <si>
    <t>LONDRINA</t>
  </si>
  <si>
    <t>VILA MARINGA</t>
  </si>
  <si>
    <t>E019781A@EDUCACAO.SP.GOV.BR</t>
  </si>
  <si>
    <t>ELOY DE MIRANDA CHAVES DOUTOR</t>
  </si>
  <si>
    <t>AREIAS</t>
  </si>
  <si>
    <t>JARDIM BOA VISTA</t>
  </si>
  <si>
    <t>E019800A@EDUCACAO.SP.GOV.BR</t>
  </si>
  <si>
    <t>DEOLINDA COPELLI DE SOUZA LIMA PROFESSORA</t>
  </si>
  <si>
    <t>JUSSARA</t>
  </si>
  <si>
    <t>VILA RUY BARBOSA</t>
  </si>
  <si>
    <t>E035993A@EDUCACAO.SP.GOV.BR</t>
  </si>
  <si>
    <t>ALBINO MELO DE OLIVEIRA PROFESSOR</t>
  </si>
  <si>
    <t>AVENIDA PROFESSOR PEDRO CLARISMUNDO FORNARI</t>
  </si>
  <si>
    <t>ENGORDADOURO</t>
  </si>
  <si>
    <t>E039974A@EDUCACAO.SP.GOV.BR</t>
  </si>
  <si>
    <t>JURANDYR DE SOUZA LIMA</t>
  </si>
  <si>
    <t>RUA ROBERTO CARBONARI</t>
  </si>
  <si>
    <t>TRAVIU</t>
  </si>
  <si>
    <t>E904090A@EDUCACAO.SP.GOV.BR</t>
  </si>
  <si>
    <t>JOAQUIM JUSTINO CARREIRA</t>
  </si>
  <si>
    <t>JOSE BENEDITO CONSTANTINO ROSA</t>
  </si>
  <si>
    <t>PARQUE ALMERINDA PEREIRA CHAVES</t>
  </si>
  <si>
    <t>E925020A@EDUCACAO.SP.GOV.BR</t>
  </si>
  <si>
    <t>CEL JTO A EE MARIA DE LOURDES FRANCA SILVEIRA PROFESSORA</t>
  </si>
  <si>
    <t>PEDRO NANO</t>
  </si>
  <si>
    <t>JARDIM PACAEMBU</t>
  </si>
  <si>
    <t>E019446A@EDUCACAO.SP.GOV.BR</t>
  </si>
  <si>
    <t>LOUVEIRA</t>
  </si>
  <si>
    <t>ODILON LEITE FERRAZ</t>
  </si>
  <si>
    <t>IRMA FEDELINA</t>
  </si>
  <si>
    <t>E901271A@EDUCACAO.SP.GOV.BR</t>
  </si>
  <si>
    <t>VARZEA PAULISTA</t>
  </si>
  <si>
    <t>NATHANAEL SILVA PROFESSOR</t>
  </si>
  <si>
    <t>CENTRAL</t>
  </si>
  <si>
    <t>VILA SANTA TEREZINHA</t>
  </si>
  <si>
    <t>E019495A@EDUCACAO.SP.GOV.BR</t>
  </si>
  <si>
    <t>HAMILTON JOSE BIANCHI MONSENHOR</t>
  </si>
  <si>
    <t>JOSE RABELLO PORTELLA</t>
  </si>
  <si>
    <t>E900588A@EDUCACAO.SP.GOV.BR</t>
  </si>
  <si>
    <t>IDOROTI DE SOUZA ALVAREZ</t>
  </si>
  <si>
    <t>IGUATEMI</t>
  </si>
  <si>
    <t>JARDIM AMERICA</t>
  </si>
  <si>
    <t>E924465A@EDUCACAO.SP.GOV.BR</t>
  </si>
  <si>
    <t>LIMEIRA</t>
  </si>
  <si>
    <t>JAMIL ABRAHAO SAAD</t>
  </si>
  <si>
    <t>JARDIM JAFET</t>
  </si>
  <si>
    <t>E021775A@EDUCACAO.SP.GOV.BR</t>
  </si>
  <si>
    <t>COSMOPOLIS</t>
  </si>
  <si>
    <t>LIDIA ONELIA KALIL AUN CREPALDI PROFESSORA</t>
  </si>
  <si>
    <t>DR ADEMAR PEREIRA DE BARROS</t>
  </si>
  <si>
    <t>JARDIM SANTA ROSA</t>
  </si>
  <si>
    <t>E045834A@EDUCACAO.SP.GOV.BR</t>
  </si>
  <si>
    <t>CELIO RODRIGUES ALVES</t>
  </si>
  <si>
    <t>DOS SOROCABANOS</t>
  </si>
  <si>
    <t>JARDIM DAS ANDORINHAS</t>
  </si>
  <si>
    <t>E047272A@EDUCACAO.SP.GOV.BR</t>
  </si>
  <si>
    <t>IRACEMAPOLIS</t>
  </si>
  <si>
    <t>CESARINO BORBA</t>
  </si>
  <si>
    <t>JOSE OMETTO</t>
  </si>
  <si>
    <t>E020000A@EDUCACAO.SP.GOV.BR</t>
  </si>
  <si>
    <t>JOAQUINA DE CASTRO AZEVEDO</t>
  </si>
  <si>
    <t>BENEDITO GRANCO</t>
  </si>
  <si>
    <t>JARDIM LAZARO HONORIO DE OLIVEIRA</t>
  </si>
  <si>
    <t>E191346A@EDUCACAO.SP.GOV.BR</t>
  </si>
  <si>
    <t>LEOVEGILDO CHAGAS SANTOS PROFESSOR</t>
  </si>
  <si>
    <t>LARGO SANTA CRUZ</t>
  </si>
  <si>
    <t>E020126A@EDUCACAO.SP.GOV.BR</t>
  </si>
  <si>
    <t>RUTH RAMOS CAPPI PROFESSORA</t>
  </si>
  <si>
    <t>RUA VEREADOR SAMUEL BERTO</t>
  </si>
  <si>
    <t>JARDIM SAO PEDRO</t>
  </si>
  <si>
    <t>E020148A@EDUCACAO.SP.GOV.BR</t>
  </si>
  <si>
    <t>ELY DE ALMEIDA CAMPOS PROFESSOR</t>
  </si>
  <si>
    <t>E020151A@EDUCACAO.SP.GOV.BR</t>
  </si>
  <si>
    <t>CASTELLO BRANCO</t>
  </si>
  <si>
    <t>RUA PIAUI</t>
  </si>
  <si>
    <t>VILA SAO CRISTOVAO</t>
  </si>
  <si>
    <t>E020229A@EDUCACAO.SP.GOV.BR</t>
  </si>
  <si>
    <t>WILLIAM SILVA PROFESSOR</t>
  </si>
  <si>
    <t>RUA DARIO ROLAND</t>
  </si>
  <si>
    <t>PARQUE NOVO MUNDO</t>
  </si>
  <si>
    <t>E045810A@EDUCACAO.SP.GOV.BR</t>
  </si>
  <si>
    <t>ARY LEITE PEREIRA PROFESSOR</t>
  </si>
  <si>
    <t>JOAQUIM AGUIAR BARROS</t>
  </si>
  <si>
    <t>VILA ROSANA</t>
  </si>
  <si>
    <t>E047296A@EDUCACAO.SP.GOV.BR</t>
  </si>
  <si>
    <t>OCTAVIO PIMENTA REIS</t>
  </si>
  <si>
    <t>RUA PROFESSORA FACUNDA LANGE ADRIEN</t>
  </si>
  <si>
    <t>JARDIM SENADOR VERGUEIRO</t>
  </si>
  <si>
    <t>E047314A@EDUCACAO.SP.GOV.BR</t>
  </si>
  <si>
    <t>GUSTAVO PECCININI</t>
  </si>
  <si>
    <t>RUA JOSE JOAQUIM DUARTE DO PATEO</t>
  </si>
  <si>
    <t>JARDIM DO LAGO</t>
  </si>
  <si>
    <t>E904016A@EDUCACAO.SP.GOV.BR</t>
  </si>
  <si>
    <t>CENTRO DE RESSOCIALIZACAO DE LIMEIRA CLASSES PROVISORIAS</t>
  </si>
  <si>
    <t>RODOVIA TATUIBI</t>
  </si>
  <si>
    <t>HORTO FLORESTAL</t>
  </si>
  <si>
    <t>RIO CLARO</t>
  </si>
  <si>
    <t>JOAQUIM RIBEIRO</t>
  </si>
  <si>
    <t>RUA SEIS</t>
  </si>
  <si>
    <t>E021611A@EDUCACAO.SP.GOV.BR</t>
  </si>
  <si>
    <t>JOSE FERNANDES PROFESSOR</t>
  </si>
  <si>
    <t>AVENIDA TRES</t>
  </si>
  <si>
    <t>DISTRITO DE AJAPI</t>
  </si>
  <si>
    <t>E021623A@EDUCACAO.SP.GOV.BR</t>
  </si>
  <si>
    <t>BARAO DE PIRACICABA</t>
  </si>
  <si>
    <t>RUA OITO</t>
  </si>
  <si>
    <t>E021787A@EDUCACAO.SP.GOV.BR</t>
  </si>
  <si>
    <t>NELSON STROILI PROFESSOR</t>
  </si>
  <si>
    <t>RUA M 22</t>
  </si>
  <si>
    <t>JARDIM IPANEMA</t>
  </si>
  <si>
    <t>E041661A@EDUCACAO.SP.GOV.BR</t>
  </si>
  <si>
    <t>DELCIO BACCARO PROFESSOR</t>
  </si>
  <si>
    <t>RUA 1</t>
  </si>
  <si>
    <t>JARDIM INOCOOP</t>
  </si>
  <si>
    <t>E049967A@EDUCACAO.SP.GOV.BR</t>
  </si>
  <si>
    <t>OSCALIA GOES CORREA SANTOS PROFESSORA</t>
  </si>
  <si>
    <t>PARQUE UNIVERSITARIO</t>
  </si>
  <si>
    <t>E905598A@EDUCACAO.SP.GOV.BR</t>
  </si>
  <si>
    <t>OSCAR DE ALMEIDA PROFESSOR</t>
  </si>
  <si>
    <t>MANOEL EDILSON TEIXEIRA</t>
  </si>
  <si>
    <t>DISTRITO DE ASSISTENCIA</t>
  </si>
  <si>
    <t>E911148A@EDUCACAO.SP.GOV.BR</t>
  </si>
  <si>
    <t>MOGI MIRIM</t>
  </si>
  <si>
    <t>AMPARO</t>
  </si>
  <si>
    <t>FRANCISCO DA SILVEIRA FRANCO</t>
  </si>
  <si>
    <t>JOSE JACOBSEN</t>
  </si>
  <si>
    <t>CENTRO ARCADAS</t>
  </si>
  <si>
    <t>E017536A@EDUCACAO.SP.GOV.BR</t>
  </si>
  <si>
    <t>NELSON ALVES DE GODOY DR</t>
  </si>
  <si>
    <t>RACHID KASSOUF</t>
  </si>
  <si>
    <t>CENTRO TRES PONTES</t>
  </si>
  <si>
    <t>E017565A@EDUCACAO.SP.GOV.BR</t>
  </si>
  <si>
    <t>CORIOLANO BURGOS DR</t>
  </si>
  <si>
    <t>RIACHUELO</t>
  </si>
  <si>
    <t>RIBEIRAO</t>
  </si>
  <si>
    <t>E017577A@EDUCACAO.SP.GOV.BR</t>
  </si>
  <si>
    <t>GISSELDA APARECIDA TUROLA PIOVEZAN</t>
  </si>
  <si>
    <t>RODOVIA ENG CONSTANCIO CINTRA  SP 360</t>
  </si>
  <si>
    <t>DOS ROSAS</t>
  </si>
  <si>
    <t>E452312A@EDUCACAO.SP.GOV.BR</t>
  </si>
  <si>
    <t>CONCHAL</t>
  </si>
  <si>
    <t>SEBASTIAO GOMES</t>
  </si>
  <si>
    <t>RUA VICTOR FAVRETTO</t>
  </si>
  <si>
    <t>JARDIM ESPERANCA</t>
  </si>
  <si>
    <t>E909518A@EDUCACAO.SP.GOV.BR</t>
  </si>
  <si>
    <t>ALBERTO VELLONE PADRE</t>
  </si>
  <si>
    <t>RUA BENEDITO NOVO</t>
  </si>
  <si>
    <t>E915944A@EDUCACAO.SP.GOV.BR</t>
  </si>
  <si>
    <t>RUA DOS BATTEL</t>
  </si>
  <si>
    <t>E925275A@EDUCACAO.SP.GOV.BR</t>
  </si>
  <si>
    <t>ITAPIRA</t>
  </si>
  <si>
    <t>ANTONIO CAIO</t>
  </si>
  <si>
    <t>RUA MAJOR JOAO MANOEL</t>
  </si>
  <si>
    <t>E017590A@EDUCACAO.SP.GOV.BR</t>
  </si>
  <si>
    <t>JULIO MESQUITA DR</t>
  </si>
  <si>
    <t>CAMPOS SALLES</t>
  </si>
  <si>
    <t>E017619A@EDUCACAO.SP.GOV.BR</t>
  </si>
  <si>
    <t>CAETANO MUNHOZ PREFEITO</t>
  </si>
  <si>
    <t>AVENIDA BRASIL</t>
  </si>
  <si>
    <t>PRADO</t>
  </si>
  <si>
    <t>E017620A@EDUCACAO.SP.GOV.BR</t>
  </si>
  <si>
    <t>ELVIRA SANTOS DE OLIVEIRA DONA</t>
  </si>
  <si>
    <t>PRACA MOGI MIRIM</t>
  </si>
  <si>
    <t>E017681A@EDUCACAO.SP.GOV.BR</t>
  </si>
  <si>
    <t>MOGI GUACU</t>
  </si>
  <si>
    <t>GERALDO SORG PROF</t>
  </si>
  <si>
    <t>JULIO FERNANDES</t>
  </si>
  <si>
    <t>MARTINHO PRADO</t>
  </si>
  <si>
    <t>E020285A@EDUCACAO.SP.GOV.BR</t>
  </si>
  <si>
    <t>ANGELA MARIA DA PAIXAO COSTA PROFA</t>
  </si>
  <si>
    <t>RUA AIRES DOS SANTOS</t>
  </si>
  <si>
    <t>JARDIM BOA ESPERANCA</t>
  </si>
  <si>
    <t>E021258A@EDUCACAO.SP.GOV.BR</t>
  </si>
  <si>
    <t>ALMERINDA RODRIGUES PROFA</t>
  </si>
  <si>
    <t>JANDAIA DO SUL</t>
  </si>
  <si>
    <t>JARDIM IPE II</t>
  </si>
  <si>
    <t>E047348A@EDUCACAO.SP.GOV.BR</t>
  </si>
  <si>
    <t>JOAO PESSOA MASCHIETTO PROF</t>
  </si>
  <si>
    <t>CESAR ABUD</t>
  </si>
  <si>
    <t>JARDIM BANDEIRANTES</t>
  </si>
  <si>
    <t>E904041A@EDUCACAO.SP.GOV.BR</t>
  </si>
  <si>
    <t>VALERIO STRANG PROF</t>
  </si>
  <si>
    <t>ANGELICA ALVES DE ALMEIDA</t>
  </si>
  <si>
    <t>MIRANTE</t>
  </si>
  <si>
    <t>E020624A@EDUCACAO.SP.GOV.BR</t>
  </si>
  <si>
    <t>ARISTIDES GURJAO PROF</t>
  </si>
  <si>
    <t>LUIS PILLA</t>
  </si>
  <si>
    <t>MARTIM FRANCISCO</t>
  </si>
  <si>
    <t>E020655A@EDUCACAO.SP.GOV.BR</t>
  </si>
  <si>
    <t>SAO JUDAS TADEU</t>
  </si>
  <si>
    <t>PAULINO ALBEJANTE</t>
  </si>
  <si>
    <t>JARDIM BICENTENARIO</t>
  </si>
  <si>
    <t>ADRIANA.RIBEIRO@EDUCACAO.SP.GOV.BR</t>
  </si>
  <si>
    <t>ALTAIR DE FATIMA FURIGO POLETTINI PROFA DRA</t>
  </si>
  <si>
    <t>BRAULIO DE SOUZA LEITE</t>
  </si>
  <si>
    <t>JARDIM MARIA BONATI BORDIGNON</t>
  </si>
  <si>
    <t>E924891A@EDUCACAO.SP.GOV.BR</t>
  </si>
  <si>
    <t>SERRA NEGRA</t>
  </si>
  <si>
    <t>JOVINO SILVEIRA DR</t>
  </si>
  <si>
    <t>E017644A@EDUCACAO.SP.GOV.BR</t>
  </si>
  <si>
    <t>ESTIVA GERBI</t>
  </si>
  <si>
    <t>AGENOR DE CARVALHO CAPITAO</t>
  </si>
  <si>
    <t>AVENIDA ADELIA CALEFFI GERBI</t>
  </si>
  <si>
    <t>E020382A@EDUCACAO.SP.GOV.BR</t>
  </si>
  <si>
    <t>HOLAMBRA</t>
  </si>
  <si>
    <t>IBRANTINA CARDONA</t>
  </si>
  <si>
    <t>RUA DR JORGE LATOUR</t>
  </si>
  <si>
    <t>E017450A@EDUCACAO.SP.GOV.BR</t>
  </si>
  <si>
    <t>PIRACICABA</t>
  </si>
  <si>
    <t>ALCIDES GUIDETTI ZAGATTO PROFESSOR</t>
  </si>
  <si>
    <t>RUA OSVALDO F CAMPOS</t>
  </si>
  <si>
    <t>JARDIM ESPLANADA</t>
  </si>
  <si>
    <t>E020761A@EDUCACAO.SP.GOV.BR</t>
  </si>
  <si>
    <t>PRUDENTE DOUTOR</t>
  </si>
  <si>
    <t>PRACA GAL CARLOS M BITTENCOURT</t>
  </si>
  <si>
    <t>CIDADE JARDIM</t>
  </si>
  <si>
    <t>E020862A@EDUCACAO.SP.GOV.BR</t>
  </si>
  <si>
    <t>ALFREDO CARDOSO DOUTOR</t>
  </si>
  <si>
    <t>MORAIS BARROS</t>
  </si>
  <si>
    <t>ALTO</t>
  </si>
  <si>
    <t>E020977A@EDUCACAO.SP.GOV.BR</t>
  </si>
  <si>
    <t>JOSE ROMAO PROFESSOR</t>
  </si>
  <si>
    <t>MANOEL CONCEICAO</t>
  </si>
  <si>
    <t>VILA REZENDE</t>
  </si>
  <si>
    <t>E021027A@EDUCACAO.SP.GOV.BR</t>
  </si>
  <si>
    <t>JOAO ALVES DE ALMEIDA PROFESSOR</t>
  </si>
  <si>
    <t>RUA DOUTOR ALBERTO COURY</t>
  </si>
  <si>
    <t>TANQUINHO GUAMIUM</t>
  </si>
  <si>
    <t>E021040A@EDUCACAO.SP.GOV.BR</t>
  </si>
  <si>
    <t>JOSE MARTINS DE TOLEDO PROFESSOR</t>
  </si>
  <si>
    <t>JULIO QUINELATTO</t>
  </si>
  <si>
    <t>RESIDENCIAL TERRAS DE ARTEMIS ARTEMIS</t>
  </si>
  <si>
    <t>E021209A@EDUCACAO.SP.GOV.BR</t>
  </si>
  <si>
    <t>ABIGAIL DE AZEVEDO GRILLO PROFESSOR</t>
  </si>
  <si>
    <t>AVENIDA DOUTOR JOAO TEODORO</t>
  </si>
  <si>
    <t>E021246A@EDUCACAO.SP.GOV.BR</t>
  </si>
  <si>
    <t>HELIO NEHRING PROFESSOR</t>
  </si>
  <si>
    <t>RUA ESCOLASTICA COUTO ARANHA</t>
  </si>
  <si>
    <t>SAO JORGE</t>
  </si>
  <si>
    <t>E037977A@EDUCACAO.SP.GOV.BR</t>
  </si>
  <si>
    <t>JOAO SAMPAIO DOUTOR</t>
  </si>
  <si>
    <t>AMADOR BUENO</t>
  </si>
  <si>
    <t>MONTE LIBANO</t>
  </si>
  <si>
    <t>E040435A@EDUCACAO.SP.GOV.BR</t>
  </si>
  <si>
    <t>MANASSES EPHRAIN PEREIRA PROFESSOR</t>
  </si>
  <si>
    <t>RUA DONA STELA</t>
  </si>
  <si>
    <t>E048331A@EDUCACAO.SP.GOV.BR</t>
  </si>
  <si>
    <t>JETHRO VAZ DE TOLEDO PROFESSOR</t>
  </si>
  <si>
    <t>GARCA</t>
  </si>
  <si>
    <t>JARDIM ITAPUA</t>
  </si>
  <si>
    <t>E048501A@EDUCACAO.SP.GOV.BR</t>
  </si>
  <si>
    <t>DIONETTI CALLEGARO MIORI PROFESSORA</t>
  </si>
  <si>
    <t>RUA DOUTOR ELIAS ROSENTHAL</t>
  </si>
  <si>
    <t>E297653A@EDUCACAO.SP.GOV.BR</t>
  </si>
  <si>
    <t>EDSON RONTANI</t>
  </si>
  <si>
    <t>OLIVIA ANTONICELLA ZANIN</t>
  </si>
  <si>
    <t>RESIDENCIAL ALTOS DO PIRACICABA</t>
  </si>
  <si>
    <t>E350308A@EDUCACAO.SP.GOV.BR</t>
  </si>
  <si>
    <t>JOAO CHIARINI DOUTOR PROFESSOR</t>
  </si>
  <si>
    <t>JORDAO MARTINS</t>
  </si>
  <si>
    <t>NOSSA SENHORA DE FATIMA</t>
  </si>
  <si>
    <t>E917898A@EDUCACAO.SP.GOV.BR</t>
  </si>
  <si>
    <t>AVELINA PALMA LOSSO PROFESSORA</t>
  </si>
  <si>
    <t>RUA MILTON TEIXEIRA DE SA</t>
  </si>
  <si>
    <t>LOTEAMENTO SANTA ROSA</t>
  </si>
  <si>
    <t>E920800A@EDUCACAO.SP.GOV.BR</t>
  </si>
  <si>
    <t>CENTRO DE RESSOCIALIZACAO FEMININO DE PIRACICABA</t>
  </si>
  <si>
    <t>JOSE SAO</t>
  </si>
  <si>
    <t>CR@CRPIRACICABA.SAP.SP.GOV.BR</t>
  </si>
  <si>
    <t>SANTA MARIA DA SERRA</t>
  </si>
  <si>
    <t>ADEMAR VIEIRA PISCO</t>
  </si>
  <si>
    <t>RUA CORONEL JOSE ANTONIO FROTA</t>
  </si>
  <si>
    <t>E020734A@EDUCACAO.SP.GOV.BR</t>
  </si>
  <si>
    <t>SAO PEDRO</t>
  </si>
  <si>
    <t>JOSE ABILIO DE PAULA</t>
  </si>
  <si>
    <t>JOSE PEDRO ASSINI</t>
  </si>
  <si>
    <t>E020990A@EDUCACAO.SP.GOV.BR</t>
  </si>
  <si>
    <t>AROLDO DONIZETTI LEITE</t>
  </si>
  <si>
    <t>AVENIDA ANGELO FRANZIN</t>
  </si>
  <si>
    <t>JARDIM BOTANICO</t>
  </si>
  <si>
    <t>E496479A@EDUCACAO.SP.GOV.BR</t>
  </si>
  <si>
    <t>PIRASSUNUNGA</t>
  </si>
  <si>
    <t>ARARAS</t>
  </si>
  <si>
    <t>VICENTE FERREIRA DOS SANTOS PROFESSOR</t>
  </si>
  <si>
    <t>RUA PADRE SANTO MARINO</t>
  </si>
  <si>
    <t>JARDIM CANDIDA</t>
  </si>
  <si>
    <t>E020035A@EDUCACAO.SP.GOV.BR</t>
  </si>
  <si>
    <t>FRANCISCO GRAZIANO</t>
  </si>
  <si>
    <t>RUA  DAS PALMEIRAS</t>
  </si>
  <si>
    <t>JARDIM NOVAS ARARAS</t>
  </si>
  <si>
    <t>E020059A@EDUCACAO.SP.GOV.BR</t>
  </si>
  <si>
    <t>IGNACIO ZURITA JUNIOR</t>
  </si>
  <si>
    <t>PRACA BARAO DE ARARAS</t>
  </si>
  <si>
    <t>E020060A@EDUCACAO.SP.GOV.BR</t>
  </si>
  <si>
    <t>VICENTE CASALE PADOVANI PROFESSOR</t>
  </si>
  <si>
    <t>LUIZ STEFANI</t>
  </si>
  <si>
    <t>VILA DONA ROSA ZURITA</t>
  </si>
  <si>
    <t>E901052A@EDUCACAO.SP.GOV.BR</t>
  </si>
  <si>
    <t>CARLOTA FERNANDES DE SOUZA RODINI</t>
  </si>
  <si>
    <t>JARDIM CAMPESTRE</t>
  </si>
  <si>
    <t>E901076A@EDUCACAO.SP.GOV.BR</t>
  </si>
  <si>
    <t>JOANITA KAMMER MARTINS PEREIRA PROFESSORA</t>
  </si>
  <si>
    <t>VIVIANE CRISTINA HEPFNER</t>
  </si>
  <si>
    <t>JARDIM JOSE OMETTO II</t>
  </si>
  <si>
    <t>E918866A@EDUCACAO.SP.GOV.BR</t>
  </si>
  <si>
    <t>LEME</t>
  </si>
  <si>
    <t>JOSE PEDRO DE MORAES</t>
  </si>
  <si>
    <t>RUA JOSE DOS CAMPOS</t>
  </si>
  <si>
    <t>ESTRADA MUNICIPAL CAJU</t>
  </si>
  <si>
    <t>E047797A@EDUCACAO.SP.GOV.BR</t>
  </si>
  <si>
    <t>ANTONIO LUIZ DE MORAES PROFESSOR</t>
  </si>
  <si>
    <t>ORLANDO LEME FRANCO</t>
  </si>
  <si>
    <t>TAQUARI PONTE</t>
  </si>
  <si>
    <t>E070269A@EDUCACAO.SP.GOV.BR</t>
  </si>
  <si>
    <t>PREFEITO ORLANDO LEME FRANCO</t>
  </si>
  <si>
    <t>RUA ERMELINDO NERI</t>
  </si>
  <si>
    <t>JARDIM ARIANA</t>
  </si>
  <si>
    <t>E070270A@EDUCACAO.SP.GOV.BR</t>
  </si>
  <si>
    <t>THEREZINHA RODRIGUES PROFESSORA</t>
  </si>
  <si>
    <t>JOSE PERES</t>
  </si>
  <si>
    <t>JARDIM MORUMBI</t>
  </si>
  <si>
    <t>E907492A@EDUCACAO.SP.GOV.BR</t>
  </si>
  <si>
    <t>RENE ALBERS PROFESSOR DOUTOR</t>
  </si>
  <si>
    <t>RUA SANTA EFIGENIA</t>
  </si>
  <si>
    <t>VILA SANTA FE</t>
  </si>
  <si>
    <t>E907510A@EDUCACAO.SP.GOV.BR</t>
  </si>
  <si>
    <t>PORTO FERREIRA</t>
  </si>
  <si>
    <t>DJALMA FORJAZ DOUTOR</t>
  </si>
  <si>
    <t>RUA NELSON PEREIRA LOPES</t>
  </si>
  <si>
    <t>E021532A@EDUCACAO.SP.GOV.BR</t>
  </si>
  <si>
    <t>SANTA RITA DO PASSA QUATRO</t>
  </si>
  <si>
    <t>IGNEZ GIARETTA SGUERRA PROFESSORA</t>
  </si>
  <si>
    <t>RUA DAS CAMELIAS</t>
  </si>
  <si>
    <t>JARDIM NOVA SANTA RITA</t>
  </si>
  <si>
    <t>E907911A@EDUCACAO.SP.GOV.BR</t>
  </si>
  <si>
    <t>SAO JOAO DA BOA VISTA</t>
  </si>
  <si>
    <t>AGUAI</t>
  </si>
  <si>
    <t>JOSE THEODORO DE MORAES</t>
  </si>
  <si>
    <t>RUA VALINS</t>
  </si>
  <si>
    <t>E020515A@EDUCACAO.SP.GOV.BR</t>
  </si>
  <si>
    <t>EGLE LUPORINI COSTA PROFESSORA</t>
  </si>
  <si>
    <t>PRACA GOVERNADOR CARVALHO PINTO</t>
  </si>
  <si>
    <t>E020722A@EDUCACAO.SP.GOV.BR</t>
  </si>
  <si>
    <t>CONJUNTO HABITACIONAL DONA DOSANJOS MACEDO</t>
  </si>
  <si>
    <t>RUA AMELIA SELBER MILANEZ</t>
  </si>
  <si>
    <t>PARQUE ECOLOGICO CENTENARIO</t>
  </si>
  <si>
    <t>E917928A@EDUCACAO.SP.GOV.BR</t>
  </si>
  <si>
    <t>CEL JTO A EE GERALDO LOURENCO PADRE</t>
  </si>
  <si>
    <t>RUA XV DE NOVEMBRO</t>
  </si>
  <si>
    <t>CACONDE</t>
  </si>
  <si>
    <t>OSCAR WALDOMIRO DE VASCONCELLOS PROFESSOR</t>
  </si>
  <si>
    <t>PRACA SANTO ANTONIO</t>
  </si>
  <si>
    <t>BARRANIA</t>
  </si>
  <si>
    <t>E019240A@EDUCACAO.SP.GOV.BR</t>
  </si>
  <si>
    <t>ROQUE IELO PROFESSOR</t>
  </si>
  <si>
    <t>RUA AUGUSTO MARTINS DE OLIVEIRA</t>
  </si>
  <si>
    <t>BAIRRO SANTO ANTONIO</t>
  </si>
  <si>
    <t>E925724A@EDUCACAO.SP.GOV.BR</t>
  </si>
  <si>
    <t>CASA BRANCA</t>
  </si>
  <si>
    <t>LAURO DE ARAUJO</t>
  </si>
  <si>
    <t>E019252A@EDUCACAO.SP.GOV.BR</t>
  </si>
  <si>
    <t>PENITENCIARIA JOAQUIM DE SILOS CINTRA</t>
  </si>
  <si>
    <t>RODOVIA ARI PINTO LIMPELT</t>
  </si>
  <si>
    <t>ZONA RURAL</t>
  </si>
  <si>
    <t>E019288A@EDUCACAO.SP.GOV.BR</t>
  </si>
  <si>
    <t>DIVINOLANDIA</t>
  </si>
  <si>
    <t>EDUARDO VICENTE NASSER DEPUTADO</t>
  </si>
  <si>
    <t>RUA LEONOR MENDES BARROS</t>
  </si>
  <si>
    <t>E019239A@EDUCACAO.SP.GOV.BR</t>
  </si>
  <si>
    <t>MOCOCA</t>
  </si>
  <si>
    <t>HILDA SILVA PROFESSORA</t>
  </si>
  <si>
    <t>E019070A@EDUCACAO.SP.GOV.BR</t>
  </si>
  <si>
    <t>BARAO DE MONTE SANTO</t>
  </si>
  <si>
    <t>PRACA ADEMAR DE BARROS</t>
  </si>
  <si>
    <t>E019161A@EDUCACAO.SP.GOV.BR</t>
  </si>
  <si>
    <t>NANCY DE REZENDE ZAMARIAN PROFESSORA</t>
  </si>
  <si>
    <t>RUA DOUTOR GASTAO DE PAULA LEITAO</t>
  </si>
  <si>
    <t>E905537A@EDUCACAO.SP.GOV.BR</t>
  </si>
  <si>
    <t>ESPIRITO SANTO DO PINHAL</t>
  </si>
  <si>
    <t>LEME CARDEAL</t>
  </si>
  <si>
    <t>PRACA PRESIDENTE KENNEDY</t>
  </si>
  <si>
    <t>E020357A@EDUCACAO.SP.GOV.BR</t>
  </si>
  <si>
    <t>JOANNA DI FELIPPE PROFESSORA</t>
  </si>
  <si>
    <t>ESTRADA VICINAL DR  AGENOR MONDADORI</t>
  </si>
  <si>
    <t>SANTA LUZIA</t>
  </si>
  <si>
    <t>E914174A@EDUCACAO.SP.GOV.BR</t>
  </si>
  <si>
    <t>SANTO ANTONIO DO JARDIM</t>
  </si>
  <si>
    <t>JOSE JUSTINO DE OLIVEIRA</t>
  </si>
  <si>
    <t>RUA NAMEN ELIAS</t>
  </si>
  <si>
    <t>E020679A@EDUCACAO.SP.GOV.BR</t>
  </si>
  <si>
    <t>ANESIA MARTINS MATTOS PROFESSORA</t>
  </si>
  <si>
    <t>JUVENAL NOGUEIRA</t>
  </si>
  <si>
    <t>VILA CONCEICAO</t>
  </si>
  <si>
    <t>E020680A@EDUCACAO.SP.GOV.BR</t>
  </si>
  <si>
    <t>ISAURA TEIXEIRA VASCONCELLOS PROFESSORA</t>
  </si>
  <si>
    <t>ANTONIO MILAN SOBRINHO</t>
  </si>
  <si>
    <t>JARDIM LUCAS TEIXEIRA</t>
  </si>
  <si>
    <t>E900461A@EDUCACAO.SP.GOV.BR</t>
  </si>
  <si>
    <t>ANTONIO DAVID MONSENHOR</t>
  </si>
  <si>
    <t>ANTONIO LUCIO DOS SANTOS</t>
  </si>
  <si>
    <t>E904132A@EDUCACAO.SP.GOV.BR</t>
  </si>
  <si>
    <t>SAO JOSE DO RIO PARDO</t>
  </si>
  <si>
    <t>SYLVIA PORTUGAL GOUVEA DE SYLLOS PROFESSOR A</t>
  </si>
  <si>
    <t>ESTRADA PREFEITO AURINO VILELA DE ANDRADE</t>
  </si>
  <si>
    <t>SITIO NOVO</t>
  </si>
  <si>
    <t>E019324A@EDUCACAO.SP.GOV.BR</t>
  </si>
  <si>
    <t>SAO SEBASTIAO DA GRAMA</t>
  </si>
  <si>
    <t>GENY GOMES DONA</t>
  </si>
  <si>
    <t>RUA ABUD ABRAHAO FELIX</t>
  </si>
  <si>
    <t>E019082A@EDUCACAO.SP.GOV.BR</t>
  </si>
  <si>
    <t>VARGEM GRANDE DO SUL</t>
  </si>
  <si>
    <t>BENJAMIN BASTOS</t>
  </si>
  <si>
    <t>PRACA WASHINGTON LUIZ</t>
  </si>
  <si>
    <t>E019021A@EDUCACAO.SP.GOV.BR</t>
  </si>
  <si>
    <t>JOSE GILBERTO DE OLIVEIRA SOUZA PROFESSOR</t>
  </si>
  <si>
    <t>RUA APARECIDO COSSI</t>
  </si>
  <si>
    <t>JARDIM DOLORES</t>
  </si>
  <si>
    <t>E905665A@EDUCACAO.SP.GOV.BR</t>
  </si>
  <si>
    <t>SUMARE</t>
  </si>
  <si>
    <t>PAULINIA</t>
  </si>
  <si>
    <t>FRANCISCO DE ARAUJO MASCARENHAS DOUTOR</t>
  </si>
  <si>
    <t>AVENIDA ARISTOTELES COSTA</t>
  </si>
  <si>
    <t>JARDIM FORTALEZA</t>
  </si>
  <si>
    <t>E018739A@EDUCACAO.SP.GOV.BR</t>
  </si>
  <si>
    <t>LUIS HENRIQUE MARCHI PROFESSOR</t>
  </si>
  <si>
    <t>RUA GUIDO SEGALHO</t>
  </si>
  <si>
    <t>E042523A@EDUCACAO.SP.GOV.BR</t>
  </si>
  <si>
    <t>ANA LUCIA PIERINI PROFESSORA</t>
  </si>
  <si>
    <t>RUA GENESCO GEREMIAS DO NASCIMENTO</t>
  </si>
  <si>
    <t>E267697A@EDUCACAO.SP.GOV.BR</t>
  </si>
  <si>
    <t>MARIA IVONE MARTINS ROSA PROFESSORA</t>
  </si>
  <si>
    <t>RUA LUCIANO RAMOS AYALA</t>
  </si>
  <si>
    <t>JARDIM DENADAI</t>
  </si>
  <si>
    <t>E905636A@EDUCACAO.SP.GOV.BR</t>
  </si>
  <si>
    <t>CANDIDO JOSE MARTINEZ PROFESSOR</t>
  </si>
  <si>
    <t>RUA REGENTE FEIJO</t>
  </si>
  <si>
    <t>JARDM JOAO PAULO II</t>
  </si>
  <si>
    <t>E917953A@EDUCACAO.SP.GOV.BR</t>
  </si>
  <si>
    <t>CENTRO DE RESSOCIALIZACAO DE SUMARE</t>
  </si>
  <si>
    <t>QUINTINO BOCAIUVA</t>
  </si>
  <si>
    <t>PARQUE RESIDENCIAL FLORENCA</t>
  </si>
  <si>
    <t>E910351A@EDUCACAO.SP.GOV.BR</t>
  </si>
  <si>
    <t>HORTOLANDIA</t>
  </si>
  <si>
    <t>MANOEL IGNACIO DA SILVA</t>
  </si>
  <si>
    <t>RUA LUIZ CAMILO DE CAMARGO</t>
  </si>
  <si>
    <t>VILA SAO FRANCISCO</t>
  </si>
  <si>
    <t>E017279A@EDUCACAO.SP.GOV.BR</t>
  </si>
  <si>
    <t>HONORINO FABBRI DOUTOR</t>
  </si>
  <si>
    <t>RUA OSORIO CANDIDO DA SILVA</t>
  </si>
  <si>
    <t>JARDIM  SUMAREZINHO</t>
  </si>
  <si>
    <t>E036468A@EDUCACAO.SP.GOV.BR</t>
  </si>
  <si>
    <t>MARISTELA CAROLINA MELLIN</t>
  </si>
  <si>
    <t>RUA VALDEVINO ISIDORO MARCIANO</t>
  </si>
  <si>
    <t>JARDIM MINDA</t>
  </si>
  <si>
    <t>E048276A@EDUCACAO.SP.GOV.BR</t>
  </si>
  <si>
    <t>PRISCILA FERNANDES DA ROCHA</t>
  </si>
  <si>
    <t>RUA DANTE DE OLIVEIRA</t>
  </si>
  <si>
    <t>JARDIM AMANDA</t>
  </si>
  <si>
    <t>E462342A@EDUCACAO.SP.GOV.BR</t>
  </si>
  <si>
    <t>PAULO CAMILO DE CAMARGO</t>
  </si>
  <si>
    <t>JARDIM SAO BENTO</t>
  </si>
  <si>
    <t>E907595A@EDUCACAO.SP.GOV.BR</t>
  </si>
  <si>
    <t>HEDY MADALENA BOCCHI PROFESSORA</t>
  </si>
  <si>
    <t>RUA PICO DO ITATIAIA</t>
  </si>
  <si>
    <t>JARDIM EVEREST</t>
  </si>
  <si>
    <t>E917552A@EDUCACAO.SP.GOV.BR</t>
  </si>
  <si>
    <t>ANTONIO ZANLUCHI PROFESSOR</t>
  </si>
  <si>
    <t>RUA PRIMAVERA</t>
  </si>
  <si>
    <t>PARQUE DO HORTO</t>
  </si>
  <si>
    <t>E917965A@EDUCACAO.SP.GOV.BR</t>
  </si>
  <si>
    <t>EUZEBIO ANTONIO RODRIGUES PROFESSOR</t>
  </si>
  <si>
    <t>JARDIM AMANDA II</t>
  </si>
  <si>
    <t>E924131A@EDUCACAO.SP.GOV.BR</t>
  </si>
  <si>
    <t>CENTRO DE PROGRESSAO PENITENCIARIA DE HORTOLANDIA</t>
  </si>
  <si>
    <t>DE VELHA CAMPINASMONTE MOR</t>
  </si>
  <si>
    <t>PARQUE PERON</t>
  </si>
  <si>
    <t>CAMPINAS LESTE</t>
  </si>
  <si>
    <t>FRANCISCO BARRETO LEME</t>
  </si>
  <si>
    <t>RUA ANTONIO NUNES FELIPE</t>
  </si>
  <si>
    <t>JOAQUIM EGIDIO</t>
  </si>
  <si>
    <t>E018107A@EDUCACAO.SP.GOV.BR</t>
  </si>
  <si>
    <t>JOAO NERY DOM</t>
  </si>
  <si>
    <t>JARDIM CHAPADAO</t>
  </si>
  <si>
    <t>E018296A@EDUCACAO.SP.GOV.BR</t>
  </si>
  <si>
    <t>CULTO A CIENCIA</t>
  </si>
  <si>
    <t>BOTAFOGO</t>
  </si>
  <si>
    <t>E018326A@EDUCACAO.SP.GOV.BR</t>
  </si>
  <si>
    <t>OROSIMBO MAIA</t>
  </si>
  <si>
    <t>AVENIDA ANDRADE NEVES</t>
  </si>
  <si>
    <t>E018351A@EDUCACAO.SP.GOV.BR</t>
  </si>
  <si>
    <t>FABIO FARIA DE SYLLOS PROFESSOR</t>
  </si>
  <si>
    <t>AVENIDA BRIGADEIRO RAFAEL TOBIAS DE AGUIAR</t>
  </si>
  <si>
    <t>JARDIM AURELIA</t>
  </si>
  <si>
    <t>E018454A@EDUCACAO.SP.GOV.BR</t>
  </si>
  <si>
    <t>MALLET MARECHAL</t>
  </si>
  <si>
    <t>E018512A@EDUCACAO.SP.GOV.BR</t>
  </si>
  <si>
    <t>ARY MONTEIRO GALVAO PROFESSOR</t>
  </si>
  <si>
    <t>RUA DOUTOR LAFAIETE ALVARO DE SOUSA CAMARGO</t>
  </si>
  <si>
    <t>JARDIM EULINA</t>
  </si>
  <si>
    <t>E018557A@EDUCACAO.SP.GOV.BR</t>
  </si>
  <si>
    <t>ANTONIO VILELA JUNIOR PROFESSOR</t>
  </si>
  <si>
    <t>RUA CONSELHEIRO GOMIDE</t>
  </si>
  <si>
    <t>VILA INDUSTRIAL</t>
  </si>
  <si>
    <t>E018715A@EDUCACAO.SP.GOV.BR</t>
  </si>
  <si>
    <t>ATALIBA NOGUEIRA BARAO</t>
  </si>
  <si>
    <t>RUA CASSIO CIAMPOLINI</t>
  </si>
  <si>
    <t>JARDIM MAGNOLIA</t>
  </si>
  <si>
    <t>E018764A@EDUCACAO.SP.GOV.BR</t>
  </si>
  <si>
    <t>CASTINAUTA DE BARROS MELLO E ALBUQUERQUE PROFESSORA</t>
  </si>
  <si>
    <t>RUA ORLANDO DE OLIVEIRA</t>
  </si>
  <si>
    <t>JARDIM SAO MARCOS</t>
  </si>
  <si>
    <t>E018818A@EDUCACAO.SP.GOV.BR</t>
  </si>
  <si>
    <t>CARLOS FRANCISCO DE PAULA PROFESSOR</t>
  </si>
  <si>
    <t>RUA LARANJAL PAULISTA</t>
  </si>
  <si>
    <t>E018880A@EDUCACAO.SP.GOV.BR</t>
  </si>
  <si>
    <t>CONSUELO FREIRE BRANDAO PROFESSORA</t>
  </si>
  <si>
    <t>ARTUR LEITE DE BARROS JUNIOR</t>
  </si>
  <si>
    <t>E018934A@EDUCACAO.SP.GOV.BR</t>
  </si>
  <si>
    <t>DANTE ALIGHIERI VITA PROFESSOR</t>
  </si>
  <si>
    <t>CYRENIA ARRUDA CAMARGO</t>
  </si>
  <si>
    <t>PARQUE SAO QUIRINO</t>
  </si>
  <si>
    <t>E035907A@EDUCACAO.SP.GOV.BR</t>
  </si>
  <si>
    <t>HILDEBRANDO SIQUEIRA PROFESSOR</t>
  </si>
  <si>
    <t>RUA SILVIO DI MARZIO</t>
  </si>
  <si>
    <t>E035932A@EDUCACAO.SP.GOV.BR</t>
  </si>
  <si>
    <t>ANTONIO CARLOS COUTO DE BARROS DOUTOR</t>
  </si>
  <si>
    <t>AGENOR AUGUSTO DO NASCIMENTO</t>
  </si>
  <si>
    <t>CONJUNTO HABITACIONAL VILA SANTANA SOUSAS</t>
  </si>
  <si>
    <t>E040423A@EDUCACAO.SP.GOV.BR</t>
  </si>
  <si>
    <t>WILSON BRANDAO TOFFANO PROFESSOR</t>
  </si>
  <si>
    <t>ERNESTO CARLOS REIMANN</t>
  </si>
  <si>
    <t>JARDIM CAMPOS ELISEOS</t>
  </si>
  <si>
    <t>E047181A@EDUCACAO.SP.GOV.BR</t>
  </si>
  <si>
    <t>ADRIANA CARDOSO PROFESSORA</t>
  </si>
  <si>
    <t>LUIZA AUGUSTA GARLIPE</t>
  </si>
  <si>
    <t>LOTEAMENTO VILA ESPERANCA</t>
  </si>
  <si>
    <t>E563146A@EDUCACAO.SP.GOV.BR</t>
  </si>
  <si>
    <t>BERNARDO CARO</t>
  </si>
  <si>
    <t>HIPISMO</t>
  </si>
  <si>
    <t>CONJUNTO HABITACIONAL RESIDENCIAL OLIMPIA</t>
  </si>
  <si>
    <t>E564990A@EDUCACAO.SP.GOV.BR</t>
  </si>
  <si>
    <t>MOACYR SANTOS DE CAMPOS PROFESSOR</t>
  </si>
  <si>
    <t>RUA COMANDANTE ATALIBA EURIDES VIEIRA</t>
  </si>
  <si>
    <t>JARDIM NILOPOLIS</t>
  </si>
  <si>
    <t>E903875A@EDUCACAO.SP.GOV.BR</t>
  </si>
  <si>
    <t>WASHINGTON JOSE DE LACERDA ORTIZ PROFESSOR</t>
  </si>
  <si>
    <t>RUA NAZARENO MINGONI</t>
  </si>
  <si>
    <t>JARDIM LAGO</t>
  </si>
  <si>
    <t>E903887A@EDUCACAO.SP.GOV.BR</t>
  </si>
  <si>
    <t>HUMBERTO DE CAMPOS INSTITUTO POPULAR</t>
  </si>
  <si>
    <t>RUA IRMA SERAFINA</t>
  </si>
  <si>
    <t>E907418A@EDUCACAO.SP.GOV.BR</t>
  </si>
  <si>
    <t>JAGUARIUNA</t>
  </si>
  <si>
    <t>JULIA CALHAU RODRIGUES PROFESSORA</t>
  </si>
  <si>
    <t>RORAIMA</t>
  </si>
  <si>
    <t>GLEBA DESTACADA DA FAZENDA SANTA CRUZ</t>
  </si>
  <si>
    <t>E047053A@EDUCACAO.SP.GOV.BR</t>
  </si>
  <si>
    <t>CAPIVARI</t>
  </si>
  <si>
    <t>JOSE BONIFACIO CARRETTA PADRE</t>
  </si>
  <si>
    <t>RUA JOAO PESSOA</t>
  </si>
  <si>
    <t>E901167A@EDUCACAO.SP.GOV.BR</t>
  </si>
  <si>
    <t>ELIAS FAUSTO</t>
  </si>
  <si>
    <t>MASCARENHAS DE MORAES GENERAL</t>
  </si>
  <si>
    <t>E020941A@EDUCACAO.SP.GOV.BR</t>
  </si>
  <si>
    <t>GENNY PIMAZZONI PROFESSORA</t>
  </si>
  <si>
    <t>RUA SAO JOSE</t>
  </si>
  <si>
    <t>CARDEAL</t>
  </si>
  <si>
    <t>E020953A@EDUCACAO.SP.GOV.BR</t>
  </si>
  <si>
    <t>INDAIATUBA</t>
  </si>
  <si>
    <t>JOSE DE CAMARGO BARROS DOM</t>
  </si>
  <si>
    <t>KENNEDY PRESIDENTE</t>
  </si>
  <si>
    <t>CIDADE NOVA I</t>
  </si>
  <si>
    <t>E018673A@EDUCACAO.SP.GOV.BR</t>
  </si>
  <si>
    <t>SUELY MARIA CACAO AMBIEL BATISTA PROFESSORA</t>
  </si>
  <si>
    <t>ONORIO NOVACHI</t>
  </si>
  <si>
    <t>JARDIM HUBERT</t>
  </si>
  <si>
    <t>E462378A@EDUCACAO.SP.GOV.BR</t>
  </si>
  <si>
    <t>AURORA SCODRO GROFF</t>
  </si>
  <si>
    <t>RUA TAPUIA</t>
  </si>
  <si>
    <t>VILA MARIA HELENA</t>
  </si>
  <si>
    <t>E907424A@EDUCACAO.SP.GOV.BR</t>
  </si>
  <si>
    <t>MOMBUCA</t>
  </si>
  <si>
    <t>MATEUS BISPO DOM</t>
  </si>
  <si>
    <t>QUINZE DE NOVEMBRO</t>
  </si>
  <si>
    <t>E021124A@EDUCACAO.SP.GOV.BR</t>
  </si>
  <si>
    <t>MONTE MOR</t>
  </si>
  <si>
    <t>JOANA DE AGUIRRE MARINS PEIXOTO PROFESSORA</t>
  </si>
  <si>
    <t>RUA EDNALDO CIRILO DA SILVA</t>
  </si>
  <si>
    <t>RESIDENCIAL PARQUE BELA VISTA</t>
  </si>
  <si>
    <t>E914009A@EDUCACAO.SP.GOV.BR</t>
  </si>
  <si>
    <t>RAFARD</t>
  </si>
  <si>
    <t>JENI APPRILANTE PROFESSORA</t>
  </si>
  <si>
    <t>AVENIDA DOUTOR JOSE SOARES FARIA</t>
  </si>
  <si>
    <t>E021118A@EDUCACAO.SP.GOV.BR</t>
  </si>
  <si>
    <t>RIO DAS PEDRAS</t>
  </si>
  <si>
    <t>CEL JTO A EE MANOEL DA COSTA NEVES PROF</t>
  </si>
  <si>
    <t>RUA RESK COURY</t>
  </si>
  <si>
    <t>JARDIM BOM JESUS</t>
  </si>
  <si>
    <t>ARARAQUARA</t>
  </si>
  <si>
    <t>PROFA MIRYAN LEOPOLDINA CARAMURU DE CASTRO MONTEIRO</t>
  </si>
  <si>
    <t>DINAMERICO DUARTE DE OLIVEIRA</t>
  </si>
  <si>
    <t>JARDIM DOS OITIS</t>
  </si>
  <si>
    <t>E004092A@EDUCACAO.SP.GOV.BR</t>
  </si>
  <si>
    <t>NARCISO DA SILVA CESAR</t>
  </si>
  <si>
    <t>AVENIDA BANDEIRANTES</t>
  </si>
  <si>
    <t>E021933A@EDUCACAO.SP.GOV.BR</t>
  </si>
  <si>
    <t>AUGUSTO DA SILVA CESAR PROF</t>
  </si>
  <si>
    <t>EXPEDICIONARIOS DO BRASIL</t>
  </si>
  <si>
    <t>E021957A@EDUCACAO.SP.GOV.BR</t>
  </si>
  <si>
    <t>FLORESTANO LIBUTTI</t>
  </si>
  <si>
    <t>AVENIDA SAO JOSE</t>
  </si>
  <si>
    <t>CARMO</t>
  </si>
  <si>
    <t>E021969A@EDUCACAO.SP.GOV.BR</t>
  </si>
  <si>
    <t>ANTONIO JOAQUIM DE CARVALHO</t>
  </si>
  <si>
    <t>PRACA DR PEDRO DE TOLEDO</t>
  </si>
  <si>
    <t>E022020A@EDUCACAO.SP.GOV.BR</t>
  </si>
  <si>
    <t>LETICIA DE GODOY BUENO DE CARVALHO LOPES PROFA</t>
  </si>
  <si>
    <t>PEDRO GALEAZI</t>
  </si>
  <si>
    <t>VILA SEDENHO</t>
  </si>
  <si>
    <t>E022123A@EDUCACAO.SP.GOV.BR</t>
  </si>
  <si>
    <t>OACYR ANTONIO ELLERO PROFESSOR</t>
  </si>
  <si>
    <t>PAULO PLANAS</t>
  </si>
  <si>
    <t>PARQUE SAO PAULO VILA XAVIER</t>
  </si>
  <si>
    <t>E462536A@EDUCACAO.SP.GOV.BR</t>
  </si>
  <si>
    <t>CENTRO ATEND SOCIOEDUC AO ADOLESCENTE DE ARARAQUARA CIP</t>
  </si>
  <si>
    <t>JOSE GORLA</t>
  </si>
  <si>
    <t>CONDOMINIO SATELITE</t>
  </si>
  <si>
    <t>DEARACIE@EDUCACAO.SP.GOV.BR</t>
  </si>
  <si>
    <t>CENTRO ATEND SOCIOEDUC AO ADOLESCENTE DE ARARAQUARA CI</t>
  </si>
  <si>
    <t>E907728A@EDUCACAO.SP.GOV.BR</t>
  </si>
  <si>
    <t>MATAO</t>
  </si>
  <si>
    <t>HENRIQUE MORATO PROF</t>
  </si>
  <si>
    <t>RUA CESARIO MOTTA</t>
  </si>
  <si>
    <t>E024946A@EDUCACAO.SP.GOV.BR</t>
  </si>
  <si>
    <t>ROBERTO VELTRE PROF</t>
  </si>
  <si>
    <t>JOSE VIEIRA PRIOSTI JUNIOR</t>
  </si>
  <si>
    <t>E025008A@EDUCACAO.SP.GOV.BR</t>
  </si>
  <si>
    <t>ODONE BELLINE PROF</t>
  </si>
  <si>
    <t>RUA BAHIA</t>
  </si>
  <si>
    <t>JARDIM DO BOSQUE</t>
  </si>
  <si>
    <t>E047909A@EDUCACAO.SP.GOV.BR</t>
  </si>
  <si>
    <t>DORIVAL DE CARVALHO</t>
  </si>
  <si>
    <t>RUA JOAO BORDIGNON</t>
  </si>
  <si>
    <t>JARDIM CAMBUI</t>
  </si>
  <si>
    <t>E049633A@EDUCACAO.SP.GOV.BR</t>
  </si>
  <si>
    <t>MARLENE FRATTINI PROFA</t>
  </si>
  <si>
    <t>ALDO NICOLUCCI</t>
  </si>
  <si>
    <t>E919412A@EDUCACAO.SP.GOV.BR</t>
  </si>
  <si>
    <t>NOVA EUROPA</t>
  </si>
  <si>
    <t>LUZIA DE ABREU PROFA</t>
  </si>
  <si>
    <t>RUA AURELIANO RICARDO SILVA</t>
  </si>
  <si>
    <t>E021912A@EDUCACAO.SP.GOV.BR</t>
  </si>
  <si>
    <t>RINCAO</t>
  </si>
  <si>
    <t>PEDRO MORGANTI COMENDADOR</t>
  </si>
  <si>
    <t>ALAMEDA DOS ESTADOS</t>
  </si>
  <si>
    <t>E021878A@EDUCACAO.SP.GOV.BR</t>
  </si>
  <si>
    <t>SANTA LUCIA</t>
  </si>
  <si>
    <t>BENTO DE ABREU</t>
  </si>
  <si>
    <t>JOAO MICHELUTTI</t>
  </si>
  <si>
    <t>E021866A@EDUCACAO.SP.GOV.BR</t>
  </si>
  <si>
    <t>GAVIAO PEIXOTO</t>
  </si>
  <si>
    <t>GAVIAO PEIXOTO CONSELHEIRO</t>
  </si>
  <si>
    <t>ALAMEDA PICCOLO</t>
  </si>
  <si>
    <t>E021908A@EDUCACAO.SP.GOV.BR</t>
  </si>
  <si>
    <t>BARRETOS</t>
  </si>
  <si>
    <t>ALMEIDA PINTO</t>
  </si>
  <si>
    <t>PRACA SAO SEBASTIAO</t>
  </si>
  <si>
    <t>E022263A@EDUCACAO.SP.GOV.BR</t>
  </si>
  <si>
    <t>PAULINA NUNES DE MORAES PROFESSORA</t>
  </si>
  <si>
    <t>RUA VINTE OITO</t>
  </si>
  <si>
    <t>AEROPORTO</t>
  </si>
  <si>
    <t>E022329A@EDUCACAO.SP.GOV.BR</t>
  </si>
  <si>
    <t>SILVESTRE DE LIMA CORONEL</t>
  </si>
  <si>
    <t>RUA QUARENTA E DOIS</t>
  </si>
  <si>
    <t>BARONI</t>
  </si>
  <si>
    <t>E022391A@EDUCACAO.SP.GOV.BR</t>
  </si>
  <si>
    <t>FABIO JUNQUEIRA FRANCO</t>
  </si>
  <si>
    <t>C20</t>
  </si>
  <si>
    <t>CRISTIANO DE CARVALHO</t>
  </si>
  <si>
    <t>E907736A@EDUCACAO.SP.GOV.BR</t>
  </si>
  <si>
    <t>GUARACI</t>
  </si>
  <si>
    <t>JOSE ANTONIO SANTANA</t>
  </si>
  <si>
    <t>AVENIDA ELEUTERIO ALVES DE LIMA</t>
  </si>
  <si>
    <t>RESIDENCIAL NOVA ERA</t>
  </si>
  <si>
    <t>E028095A@EDUCACAO.SP.GOV.BR</t>
  </si>
  <si>
    <t>OLIMPIA</t>
  </si>
  <si>
    <t>MARIA UBALDINA DE BARROS FURQUIM PROFESSORA</t>
  </si>
  <si>
    <t>RUA BERNARDINO DE CAMPOS</t>
  </si>
  <si>
    <t>E028061A@EDUCACAO.SP.GOV.BR</t>
  </si>
  <si>
    <t>ALZIRA TONELLI ZACCARELLI PROFESSORA</t>
  </si>
  <si>
    <t>RUA JOAO ZAMPIERI</t>
  </si>
  <si>
    <t>JARDIM HELIO CAZARINI</t>
  </si>
  <si>
    <t>E919664A@EDUCACAO.SP.GOV.BR</t>
  </si>
  <si>
    <t>SEVERINIA</t>
  </si>
  <si>
    <t>JOSE MARCELINO DE ALMEIDA</t>
  </si>
  <si>
    <t>RUA PROFESSORA NAIR DE ALMEIDA</t>
  </si>
  <si>
    <t>E028137A@EDUCACAO.SP.GOV.BR</t>
  </si>
  <si>
    <t>SUZANA RIBEIRO SANDOVAL PROFA</t>
  </si>
  <si>
    <t>EMILIO VIEIRA FRANCA</t>
  </si>
  <si>
    <t>VILA CHICO JULIO</t>
  </si>
  <si>
    <t>E022834A@EDUCACAO.SP.GOV.BR</t>
  </si>
  <si>
    <t>ANA MARIA JUNQUEIRA PROFA</t>
  </si>
  <si>
    <t>LIBERDADE</t>
  </si>
  <si>
    <t>JARDIM CALIFORNIA</t>
  </si>
  <si>
    <t>E022846A@EDUCACAO.SP.GOV.BR</t>
  </si>
  <si>
    <t>ORLIK LUZ DR</t>
  </si>
  <si>
    <t>COELHO NETTO</t>
  </si>
  <si>
    <t>CITY PETROPOLIS</t>
  </si>
  <si>
    <t>E022871A@EDUCACAO.SP.GOV.BR</t>
  </si>
  <si>
    <t>ANGELO GOSUEN PROF</t>
  </si>
  <si>
    <t>FORTALEZA</t>
  </si>
  <si>
    <t>JARDIM BRASILANDIA</t>
  </si>
  <si>
    <t>E036870A@EDUCACAO.SP.GOV.BR</t>
  </si>
  <si>
    <t>LINA PICCHIONI ROCHA PROFA</t>
  </si>
  <si>
    <t>CARLOS VERGANI</t>
  </si>
  <si>
    <t>JARDIM DOUTOR ANTONIO PETRAGLIA</t>
  </si>
  <si>
    <t>E036882A@EDUCACAO.SP.GOV.BR</t>
  </si>
  <si>
    <t>PEDRO NUNES ROCHA PROF</t>
  </si>
  <si>
    <t>JOVIANO SOARES</t>
  </si>
  <si>
    <t>VILA EUROPA</t>
  </si>
  <si>
    <t>E039007A@EDUCACAO.SP.GOV.BR</t>
  </si>
  <si>
    <t>JULIO CESAR D ELIA PROF</t>
  </si>
  <si>
    <t>JOAQUIM CORREA LEANDRO MONSENHOR</t>
  </si>
  <si>
    <t>E049980A@EDUCACAO.SP.GOV.BR</t>
  </si>
  <si>
    <t>LUIZ PARIDE SINELLI PROF</t>
  </si>
  <si>
    <t>RUA DOS GUARANIS</t>
  </si>
  <si>
    <t>JARDIM MARTINS</t>
  </si>
  <si>
    <t>E066000A@EDUCACAO.SP.GOV.BR</t>
  </si>
  <si>
    <t>ODETTE BUENO RIBEIRO PROFESSORA</t>
  </si>
  <si>
    <t>OSORIO DE PAULA MARQUES CAPITAO</t>
  </si>
  <si>
    <t>RESIDENCIAL MOREIRA JUNIOR</t>
  </si>
  <si>
    <t>E442324A@EDUCACAO.SP.GOV.BR</t>
  </si>
  <si>
    <t>ASSUERO QUADRI PRESTES DR PROFESSOR</t>
  </si>
  <si>
    <t>JOSE LOPES RIBEIRO</t>
  </si>
  <si>
    <t>JARDIM LUIZA II</t>
  </si>
  <si>
    <t>E496534A@EDUCACAO.SP.GOV.BR</t>
  </si>
  <si>
    <t>ADELMO FRANCISCO DA SILVA</t>
  </si>
  <si>
    <t>ZULEIKA LIMA PUCCI</t>
  </si>
  <si>
    <t>RESIDENCIAL SAO DOMINGOS</t>
  </si>
  <si>
    <t>E496558A@EDUCACAO.SP.GOV.BR</t>
  </si>
  <si>
    <t>JOSE PINHEIRO DE LACERDA CAPITAO</t>
  </si>
  <si>
    <t>LAERTE BARBOSA CINTRA PROFESSOR</t>
  </si>
  <si>
    <t>RESIDENCIAL BALDASSARI</t>
  </si>
  <si>
    <t>E900655A@EDUCACAO.SP.GOV.BR</t>
  </si>
  <si>
    <t>SUDARIO FERREIRA</t>
  </si>
  <si>
    <t>RUA CLOVIS VIEIRA DE ANDRADE</t>
  </si>
  <si>
    <t>PARQUE VICENTE LEPORACE II</t>
  </si>
  <si>
    <t>E900667A@EDUCACAO.SP.GOV.BR</t>
  </si>
  <si>
    <t>CARMEM NOGUEIRA NICACIO PROFA</t>
  </si>
  <si>
    <t>CRUZ E SOUZA</t>
  </si>
  <si>
    <t>E907819A@EDUCACAO.SP.GOV.BR</t>
  </si>
  <si>
    <t>LUCIA GISSI CERASO PROFA</t>
  </si>
  <si>
    <t>SERAFIM BORGES DO VAL</t>
  </si>
  <si>
    <t>JARDIM NOEMIA</t>
  </si>
  <si>
    <t>E919469A@EDUCACAO.SP.GOV.BR</t>
  </si>
  <si>
    <t>JOSE CARLOS DONADELI PANICE PROF</t>
  </si>
  <si>
    <t>EDNA BERTONCINI COMPARINI</t>
  </si>
  <si>
    <t>JARDIM PANORAMA</t>
  </si>
  <si>
    <t>E922444A@EDUCACAO.SP.GOV.BR</t>
  </si>
  <si>
    <t>JERIQUARA</t>
  </si>
  <si>
    <t>OLIVIO PEIXOTO PROF</t>
  </si>
  <si>
    <t>RUA CAPITAO ANTONIO JOAQUIM</t>
  </si>
  <si>
    <t>E023139A@EDUCACAO.SP.GOV.BR</t>
  </si>
  <si>
    <t>PEDREGULHO</t>
  </si>
  <si>
    <t>ARTUR BELEM JUNIOR</t>
  </si>
  <si>
    <t>RUA ABIB NAUFIL SANTIAGO</t>
  </si>
  <si>
    <t>E023097A@EDUCACAO.SP.GOV.BR</t>
  </si>
  <si>
    <t>RESTINGA</t>
  </si>
  <si>
    <t>ISAAC VILELA DE ANDRADE</t>
  </si>
  <si>
    <t>RUA GERALDO VERISSIMO</t>
  </si>
  <si>
    <t>E023048A@EDUCACAO.SP.GOV.BR</t>
  </si>
  <si>
    <t>RIFAINA</t>
  </si>
  <si>
    <t>HENRIQUETA RIVERA MIRANDA PROFA</t>
  </si>
  <si>
    <t>RUA CARLOS VEDOVATO</t>
  </si>
  <si>
    <t>E023164A@EDUCACAO.SP.GOV.BR</t>
  </si>
  <si>
    <t>SAO JOSE DA BELA VISTA</t>
  </si>
  <si>
    <t>MACIEL DE CASTRO JUNIOR</t>
  </si>
  <si>
    <t>RUA 31 DE MARCO</t>
  </si>
  <si>
    <t>E023024A@EDUCACAO.SP.GOV.BR</t>
  </si>
  <si>
    <t>JABOTICABAL</t>
  </si>
  <si>
    <t>BEBEDOURO</t>
  </si>
  <si>
    <t>OSWALDO SCHIAVON</t>
  </si>
  <si>
    <t>RUA ALFREDO GOMES AREIAS</t>
  </si>
  <si>
    <t>RESIDENCIAL  JARDIM PEDRO MAIA</t>
  </si>
  <si>
    <t>E044600A@EDUCACAO.SP.GOV.BR</t>
  </si>
  <si>
    <t>JARDIM SOUZA LIMA DO</t>
  </si>
  <si>
    <t>PEDRO LOPES</t>
  </si>
  <si>
    <t>RESIDENCIAL BEBEDOURO</t>
  </si>
  <si>
    <t>E127814A@EDUCACAO.SP.GOV.BR</t>
  </si>
  <si>
    <t>AURELIO ARROBAS MARTINS</t>
  </si>
  <si>
    <t>RUA SAO SEBASTIAO</t>
  </si>
  <si>
    <t>E023565A@EDUCACAO.SP.GOV.BR</t>
  </si>
  <si>
    <t>LUIZ LATORRACA PROFESSOR</t>
  </si>
  <si>
    <t>AVENIDA CAPITAO ALBERTO MENDES JUNIOR</t>
  </si>
  <si>
    <t>NOVA  JABOTICABAL</t>
  </si>
  <si>
    <t>E023711A@EDUCACAO.SP.GOV.BR</t>
  </si>
  <si>
    <t>MONTE ALTO</t>
  </si>
  <si>
    <t>JEREMIAS DE PAULA EDUARDO</t>
  </si>
  <si>
    <t>GUSTAVO DE GODOY</t>
  </si>
  <si>
    <t>SAO CRISTOVAO</t>
  </si>
  <si>
    <t>E023668A@EDUCACAO.SP.GOV.BR</t>
  </si>
  <si>
    <t>RIBEIRAO PRETO</t>
  </si>
  <si>
    <t>BATATAIS</t>
  </si>
  <si>
    <t>JOAQUIM ALVES FERREIRA MONSENHOR</t>
  </si>
  <si>
    <t>PADRE CLARET</t>
  </si>
  <si>
    <t>E022962A@EDUCACAO.SP.GOV.BR</t>
  </si>
  <si>
    <t>GERALDO TRISTAO DE LIMA PROFESSOR</t>
  </si>
  <si>
    <t>RUA CORONEL OVIDIO</t>
  </si>
  <si>
    <t>E906759A@EDUCACAO.SP.GOV.BR</t>
  </si>
  <si>
    <t>CAJURU</t>
  </si>
  <si>
    <t>GALDINO DE CASTRO</t>
  </si>
  <si>
    <t>PRACA JOAQUIM CANDIDO GARCIA</t>
  </si>
  <si>
    <t>E022330A@EDUCACAO.SP.GOV.BR</t>
  </si>
  <si>
    <t>CASSIA DOS COQUEIROS</t>
  </si>
  <si>
    <t>ABEL DOS REIS</t>
  </si>
  <si>
    <t>RUA ANTONIO CORREA NEVES</t>
  </si>
  <si>
    <t>E024399A@EDUCACAO.SP.GOV.BR</t>
  </si>
  <si>
    <t>CRAVINHOS</t>
  </si>
  <si>
    <t>FERNANDO CAMPOS ROSAS PROFESSOR</t>
  </si>
  <si>
    <t>RUA ANGELO DAMIAO</t>
  </si>
  <si>
    <t>E900631A@EDUCACAO.SP.GOV.BR</t>
  </si>
  <si>
    <t>LUIS ANTONIO</t>
  </si>
  <si>
    <t>ARTHUR PIRES CORONEL</t>
  </si>
  <si>
    <t>RUA NILO PECANHA</t>
  </si>
  <si>
    <t>E024223A@EDUCACAO.SP.GOV.BR</t>
  </si>
  <si>
    <t>BARROS CONEGO</t>
  </si>
  <si>
    <t>AVENIDA DOUTOR FRANCISCO JUNQUEIRA</t>
  </si>
  <si>
    <t>E023826A@EDUCACAO.SP.GOV.BR</t>
  </si>
  <si>
    <t>ALBERTO SANTOS DUMONT</t>
  </si>
  <si>
    <t>RUA SAO SALVADOR</t>
  </si>
  <si>
    <t>E023851A@EDUCACAO.SP.GOV.BR</t>
  </si>
  <si>
    <t>JOSE LIMA PEDREIRA DE FREITAS PROFESSORA</t>
  </si>
  <si>
    <t>RUA VISCONDE DE INHOMIRIN</t>
  </si>
  <si>
    <t>E023875A@EDUCACAO.SP.GOV.BR</t>
  </si>
  <si>
    <t>ALCIDES CORREA PROFESSOR</t>
  </si>
  <si>
    <t>RUA MOREIRA DE OLIVEIRA</t>
  </si>
  <si>
    <t>ALTO BOA VISTA</t>
  </si>
  <si>
    <t>E023930A@EDUCACAO.SP.GOV.BR</t>
  </si>
  <si>
    <t>JOAO AUGUSTO DE MELLO PROFESSOR</t>
  </si>
  <si>
    <t>RUA LASAR SEGALL</t>
  </si>
  <si>
    <t>E023954A@EDUCACAO.SP.GOV.BR</t>
  </si>
  <si>
    <t>FRANCISCO BONFIM</t>
  </si>
  <si>
    <t>RUA PARANAGUA</t>
  </si>
  <si>
    <t>E023966A@EDUCACAO.SP.GOV.BR</t>
  </si>
  <si>
    <t>ALBERTO JOSE GONCALVES DOM</t>
  </si>
  <si>
    <t>RUA FLAVIO UCHOA</t>
  </si>
  <si>
    <t>CAMPOS ELISEOS</t>
  </si>
  <si>
    <t>E023978A@EDUCACAO.SP.GOV.BR</t>
  </si>
  <si>
    <t>FRANCISCO DA CUNHA JUNQUEIRA DOUTOR</t>
  </si>
  <si>
    <t>RUA JAIR COSTA</t>
  </si>
  <si>
    <t>E024016A@EDUCACAO.SP.GOV.BR</t>
  </si>
  <si>
    <t>HELY LOPES MEIRELLES</t>
  </si>
  <si>
    <t>RUA SAO PAULO</t>
  </si>
  <si>
    <t>E024156A@EDUCACAO.SP.GOV.BR</t>
  </si>
  <si>
    <t>VEIGA DE MIRANDA MINISTRO</t>
  </si>
  <si>
    <t>E036869A@EDUCACAO.SP.GOV.BR</t>
  </si>
  <si>
    <t>ORLANDO VITALIANO VEREADOR</t>
  </si>
  <si>
    <t>CESAR MONTAGNANA</t>
  </si>
  <si>
    <t>QUINTINO FACCI I</t>
  </si>
  <si>
    <t>E044647A@EDUCACAO.SP.GOV.BR</t>
  </si>
  <si>
    <t>DOMINGOS JOAO BAPTISTA SPINELLI PROFESSOR DOUTOR</t>
  </si>
  <si>
    <t>RUA DEPUTADO ORLANDO JURCA</t>
  </si>
  <si>
    <t>QUINTINO FACCI II</t>
  </si>
  <si>
    <t>E044660A@EDUCACAO.SP.GOV.BR</t>
  </si>
  <si>
    <t>JARDIM DIVA TARLA DE CARVALHO</t>
  </si>
  <si>
    <t>JOAO TONIOLLI</t>
  </si>
  <si>
    <t>E350588A@EDUCACAO.SP.GOV.BR</t>
  </si>
  <si>
    <t>PROFESSOR PAULO CESAR CARNIEL GIOVANNETTI</t>
  </si>
  <si>
    <t>RUA SENADOR TEOTONIO VILELLA</t>
  </si>
  <si>
    <t>JARDIM PAIVA II</t>
  </si>
  <si>
    <t>E435065A@EDUCACAO.SP.GOV.BR</t>
  </si>
  <si>
    <t>JOVEM FELIPE GUI ROCHA</t>
  </si>
  <si>
    <t>VIRGILIO BUENO</t>
  </si>
  <si>
    <t>PARQUE DOS FLAMBOYANS</t>
  </si>
  <si>
    <t>E576475A@EDUCACAO.SP.GOV.BR</t>
  </si>
  <si>
    <t>PROFESSORA NAIR GUILHERMINA PINHEIRO NOGUEIRA – NAIRZINHA</t>
  </si>
  <si>
    <t>ORESTES LOPES DE CAMARGO</t>
  </si>
  <si>
    <t>JARDIM JOQUEI CLUBE</t>
  </si>
  <si>
    <t>E576487A@EDUCACAO.SP.GOV.BR</t>
  </si>
  <si>
    <t>BENEDITO MACIEL ARANTES PROFESSOR</t>
  </si>
  <si>
    <t>RUA ANTONIO PACCAGNELLA</t>
  </si>
  <si>
    <t>ADELINO SIMIONI</t>
  </si>
  <si>
    <t>E900734A@EDUCACAO.SP.GOV.BR</t>
  </si>
  <si>
    <t>JOAO PALMA GUIAO DOUTOR</t>
  </si>
  <si>
    <t>ATTILIO PEDRO CHERUBIM</t>
  </si>
  <si>
    <t>DOM BERNARDO JOSE MIELLE</t>
  </si>
  <si>
    <t>E900758A@EDUCACAO.SP.GOV.BR</t>
  </si>
  <si>
    <t>AYMAR BAPTISTA PRADO PROFESSOR DOUTOR</t>
  </si>
  <si>
    <t>RUA MINISTRO VICTOR NUNES LEAL</t>
  </si>
  <si>
    <t>PARQUE RESIDENCIAL CIDADE UNIVERSITARIA</t>
  </si>
  <si>
    <t>E905800A@EDUCACAO.SP.GOV.BR</t>
  </si>
  <si>
    <t>JESUS GUILHERME GIACOMINI</t>
  </si>
  <si>
    <t>RUA PROFESSOR RENATO JARDIM</t>
  </si>
  <si>
    <t>PARQUE RIBEIRAO PRETO</t>
  </si>
  <si>
    <t>E918155A@EDUCACAO.SP.GOV.BR</t>
  </si>
  <si>
    <t>JORGE RODINI LUIZ PROFESSOR</t>
  </si>
  <si>
    <t>RUA LUIZ AUGUSTO VELLUDO</t>
  </si>
  <si>
    <t>JARDIM JOAQUIM PROCOPIO ARAUJO FERRAZ</t>
  </si>
  <si>
    <t>E918167A@EDUCACAO.SP.GOV.BR</t>
  </si>
  <si>
    <t>SOCRATES BRASILEIRO</t>
  </si>
  <si>
    <t>RUA JOAO DAQUIL BICHUETTE</t>
  </si>
  <si>
    <t>JARDIM PAIVA I</t>
  </si>
  <si>
    <t>E925688A@EDUCACAO.SP.GOV.BR</t>
  </si>
  <si>
    <t>CEEJA CECILIA DULTRA CARAM PROFESSORA</t>
  </si>
  <si>
    <t>JARDIM PAULISTANO</t>
  </si>
  <si>
    <t>E980024A@EDUCACAO.SP.GOV.BR</t>
  </si>
  <si>
    <t>CENTRO DE ATENDIMENTO SOCIOEDUCATIVO AO ADOLESCENTE CIP  RIO PARDO</t>
  </si>
  <si>
    <t>GEOVANA APARECIDA DELIBERTO</t>
  </si>
  <si>
    <t>PEDAGCASARIOPARDO@FUNDACAOCASA.SP.GOV.BR</t>
  </si>
  <si>
    <t>PENITENCIARIA FEMININA DE RIBEIRAO PRETO</t>
  </si>
  <si>
    <t>ALFREDO CONDEIXA</t>
  </si>
  <si>
    <t>JARDIM MARCHESI</t>
  </si>
  <si>
    <t>DIRETOR_PFERP@SAP.SP.GOV.BR</t>
  </si>
  <si>
    <t>SANTA ROSA DE VITERBO</t>
  </si>
  <si>
    <t>FRANCISCO MATARAZZO CONDE</t>
  </si>
  <si>
    <t>RUA 7 DE SETEMBRO</t>
  </si>
  <si>
    <t>E024314A@EDUCACAO.SP.GOV.BR</t>
  </si>
  <si>
    <t>SAO SIMAO</t>
  </si>
  <si>
    <t>VIRGILIO GARCIA CAPITAO</t>
  </si>
  <si>
    <t>E024259A@EDUCACAO.SP.GOV.BR</t>
  </si>
  <si>
    <t>SERRA AZUL</t>
  </si>
  <si>
    <t>PENITENCIARIA I DE SERRA AZUL</t>
  </si>
  <si>
    <t>RODOVIA ABRAO ASSED</t>
  </si>
  <si>
    <t>PENIT1SERRAAZUL@SP.GOV.BR</t>
  </si>
  <si>
    <t>SAO CARLOS</t>
  </si>
  <si>
    <t>CORUMBATAI</t>
  </si>
  <si>
    <t>JANIO QUADROS GOVERNADOR</t>
  </si>
  <si>
    <t>MICHEL ZAINE</t>
  </si>
  <si>
    <t>E021659A@EDUCACAO.SP.GOV.BR</t>
  </si>
  <si>
    <t>DESCALVADO</t>
  </si>
  <si>
    <t>JOSE FERREIRA DA SILVA</t>
  </si>
  <si>
    <t>PRACA 8 DE SETEMBRO</t>
  </si>
  <si>
    <t>E024417A@EDUCACAO.SP.GOV.BR</t>
  </si>
  <si>
    <t>DOURADO</t>
  </si>
  <si>
    <t>SALLES JUNIOR DOUTOR</t>
  </si>
  <si>
    <t>RUA DEMETRIO CALFAT</t>
  </si>
  <si>
    <t>E024533A@EDUCACAO.SP.GOV.BR</t>
  </si>
  <si>
    <t>IBATE</t>
  </si>
  <si>
    <t>PROF DR SEGUNDO CARLOS LOPES</t>
  </si>
  <si>
    <t>RUA DOUTOR TEIXEIRA DE BARROS</t>
  </si>
  <si>
    <t>E579427A@EDUCACAO.SP.GOV.BR</t>
  </si>
  <si>
    <t>ARLINDO BITTENCOURT PROFESSOR</t>
  </si>
  <si>
    <t>RUA SILVERIO IGNARRA SOBRINHO</t>
  </si>
  <si>
    <t>VILA MONTEIRO  GLEBA 1</t>
  </si>
  <si>
    <t>E024557A@EDUCACAO.SP.GOV.BR</t>
  </si>
  <si>
    <t>PAULINO CARLOS CORONEL</t>
  </si>
  <si>
    <t>RUA DONA ALEXANDRINA</t>
  </si>
  <si>
    <t>VILA MONTEIRO  GLEBA I</t>
  </si>
  <si>
    <t>E024636A@EDUCACAO.SP.GOV.BR</t>
  </si>
  <si>
    <t>ELYDIA BENETTI PROFESSOA</t>
  </si>
  <si>
    <t>RUA PROFESSORA ELIDIA BENETTI</t>
  </si>
  <si>
    <t>JARDIM BOA VISTA II</t>
  </si>
  <si>
    <t>E036420A@EDUCACAO.SP.GOV.BR</t>
  </si>
  <si>
    <t>MARIVALDO CARLOS DEGAN PROFESSOR</t>
  </si>
  <si>
    <t>ARNOLDO ALMEIDA PIRES</t>
  </si>
  <si>
    <t>CIDADE ARACY</t>
  </si>
  <si>
    <t>E127887A@EDUCACAO.SP.GOV.BR</t>
  </si>
  <si>
    <t>ALICE MADEIRA JOAO FRANCISCO PROFESSORA</t>
  </si>
  <si>
    <t>RUA TIRADENTES</t>
  </si>
  <si>
    <t>SANTA EUDOXIA</t>
  </si>
  <si>
    <t>E191528A@EDUCACAO.SP.GOV.BR</t>
  </si>
  <si>
    <t>ARY PINTO DAS NEVES PROFESSOR</t>
  </si>
  <si>
    <t>RUA CANTOR JOAO PAULO</t>
  </si>
  <si>
    <t>E434711A@EDUCACAO.SP.GOV.BR</t>
  </si>
  <si>
    <t>JOAO JORGE MARMORATO PROFESSOR</t>
  </si>
  <si>
    <t>VICENTE PELICANO</t>
  </si>
  <si>
    <t>JARDIM DONA FRANCISCA</t>
  </si>
  <si>
    <t>E900795A@EDUCACAO.SP.GOV.BR</t>
  </si>
  <si>
    <t>SAO JOAQUIM DA BARRA</t>
  </si>
  <si>
    <t>BURITIZAL</t>
  </si>
  <si>
    <t>FRANCISCO RIBEIRO SOARES JUNIOR</t>
  </si>
  <si>
    <t>E023358A@EDUCACAO.SP.GOV.BR</t>
  </si>
  <si>
    <t>GUARA</t>
  </si>
  <si>
    <t>RONDON MARECHAL</t>
  </si>
  <si>
    <t>RUA JOAQUIM DE PAULA E SILVA</t>
  </si>
  <si>
    <t>E023310A@EDUCACAO.SP.GOV.BR</t>
  </si>
  <si>
    <t>IGARAPAVA</t>
  </si>
  <si>
    <t>MARTINHO SYLVIO BIZUTTI PROFESSOR</t>
  </si>
  <si>
    <t>RUA JOAQUINA ANGELICA FERREIRA</t>
  </si>
  <si>
    <t>SANTA RITA DO PARAISO</t>
  </si>
  <si>
    <t>E023231A@EDUCACAO.SP.GOV.BR</t>
  </si>
  <si>
    <t>NEUSA OKANO MIZUNO PROFESSORA</t>
  </si>
  <si>
    <t>HUMBERTO TEODORO DE CASTRO</t>
  </si>
  <si>
    <t>E900709A@EDUCACAO.SP.GOV.BR</t>
  </si>
  <si>
    <t>MANOEL GOUVEIA DE LIMA</t>
  </si>
  <si>
    <t>BAIXADA</t>
  </si>
  <si>
    <t>E024715A@EDUCACAO.SP.GOV.BR</t>
  </si>
  <si>
    <t>ELZA MIGUEL FRANCISCO PROFESSORA</t>
  </si>
  <si>
    <t>JARDIM PAULISTA</t>
  </si>
  <si>
    <t>E024727A@EDUCACAO.SP.GOV.BR</t>
  </si>
  <si>
    <t>GRAZIELA MALHEIRO FORTES PROFESSORA</t>
  </si>
  <si>
    <t>MARIA ROSA DA SILVA</t>
  </si>
  <si>
    <t>JARDIM PARAISO</t>
  </si>
  <si>
    <t>E043588A@EDUCACAO.SP.GOV.BR</t>
  </si>
  <si>
    <t>TAQUARITINGA</t>
  </si>
  <si>
    <t>DOBRADA</t>
  </si>
  <si>
    <t>CELSO BARBIERI DR</t>
  </si>
  <si>
    <t>AVENIDA DOM PEDRO II</t>
  </si>
  <si>
    <t>E907789A@EDUCACAO.SP.GOV.BR</t>
  </si>
  <si>
    <t>IBITINGA</t>
  </si>
  <si>
    <t>LUCY SALINA FERNANDES GAION PROFA</t>
  </si>
  <si>
    <t>RUA ANANIAS ROSA</t>
  </si>
  <si>
    <t>E025069A@EDUCACAO.SP.GOV.BR</t>
  </si>
  <si>
    <t>MARIA APARECIDA DOS SANTOS OLIVEIRA</t>
  </si>
  <si>
    <t>AVENIDA ALBINO DE BAPTISTA</t>
  </si>
  <si>
    <t>E903516A@EDUCACAO.SP.GOV.BR</t>
  </si>
  <si>
    <t>ITAPOLIS</t>
  </si>
  <si>
    <t>MARIA DE LOURDES GENTILLE STEFANO PROFA</t>
  </si>
  <si>
    <t>RUA PROFESSORA LAURA AUGUSTA G SCHIAVO</t>
  </si>
  <si>
    <t>E903528A@EDUCACAO.SP.GOV.BR</t>
  </si>
  <si>
    <t>NILTON ROBERT PROSPERO PROF</t>
  </si>
  <si>
    <t>RUA PROFA LUCILEIDE MARIA ROMANINI</t>
  </si>
  <si>
    <t>CECAP</t>
  </si>
  <si>
    <t>E914373A@EDUCACAO.SP.GOV.BR</t>
  </si>
  <si>
    <t>SANTA ERNESTINA</t>
  </si>
  <si>
    <t>JOEL MIRANDA CAPITAO</t>
  </si>
  <si>
    <t>RUA VIRGINIO TONINI</t>
  </si>
  <si>
    <t>E025012A@EDUCACAO.SP.GOV.BR</t>
  </si>
  <si>
    <t>SERTAOZINHO</t>
  </si>
  <si>
    <t>PITANGUEIRAS</t>
  </si>
  <si>
    <t>ORMINDA GUIMARAES COTRIM</t>
  </si>
  <si>
    <t>VILA CARONE</t>
  </si>
  <si>
    <t>E022640A@EDUCACAO.SP.GOV.BR</t>
  </si>
  <si>
    <t>ANTONIO FURLAN JUNIOR DOUTOR</t>
  </si>
  <si>
    <t>RUA HUMBERTO ORTOLAN</t>
  </si>
  <si>
    <t>E023620A@EDUCACAO.SP.GOV.BR</t>
  </si>
  <si>
    <t>NICIA FABIOLA ZANUTO GIRALDI PROFESSORA</t>
  </si>
  <si>
    <t>RUA SEBASTIAO SAMPAIO</t>
  </si>
  <si>
    <t>E923023A@EDUCACAO.SP.GOV.BR</t>
  </si>
  <si>
    <t>BAURU</t>
  </si>
  <si>
    <t>AREALVA</t>
  </si>
  <si>
    <t>SEBASTIAO INOC ASSUMPCAO PROF</t>
  </si>
  <si>
    <t>RUA JACINTO RIBEIRO DE BARROS</t>
  </si>
  <si>
    <t>E025252A@EDUCACAO.SP.GOV.BR</t>
  </si>
  <si>
    <t>AVAI</t>
  </si>
  <si>
    <t>ALDEIA TEREGUA</t>
  </si>
  <si>
    <t>E100341A@EDUCACAO.SP.GOV.BR</t>
  </si>
  <si>
    <t>BALBINOS</t>
  </si>
  <si>
    <t>PENITENCIARIA GILMAR MONTEIRO DE SOUZA</t>
  </si>
  <si>
    <t>RODOVIA DE ACESSO ARCIRIO RIGOTO</t>
  </si>
  <si>
    <t>E026273A@EDUCACAO.SP.GOV.BR</t>
  </si>
  <si>
    <t>FRAGA MAJOR</t>
  </si>
  <si>
    <t>RUA CARMELO ZAMATARO</t>
  </si>
  <si>
    <t>TIBIRICA</t>
  </si>
  <si>
    <t>E025161A@EDUCACAO.SP.GOV.BR</t>
  </si>
  <si>
    <t>PLINIO FERRAZ</t>
  </si>
  <si>
    <t>RUA RIACHUELO</t>
  </si>
  <si>
    <t>E025173A@EDUCACAO.SP.GOV.BR</t>
  </si>
  <si>
    <t>SALVADOR FILARDI</t>
  </si>
  <si>
    <t>RUA IRENE PREGNOLATO PINTO NOGUEIRA</t>
  </si>
  <si>
    <t>E025288A@EDUCACAO.SP.GOV.BR</t>
  </si>
  <si>
    <t>MERCEDES PAZ BUENO PROFA</t>
  </si>
  <si>
    <t>XINGU QUADRA</t>
  </si>
  <si>
    <t>ALTO HIGIENOPOLIS</t>
  </si>
  <si>
    <t>E025495A@EDUCACAO.SP.GOV.BR</t>
  </si>
  <si>
    <t>GUIA LOPES</t>
  </si>
  <si>
    <t>RUA JOAO ABDELNUR ABRAHAO</t>
  </si>
  <si>
    <t>CONJUNTO HABITACIONAL PRESIDENTE EURICO GASPAR DUTRA</t>
  </si>
  <si>
    <t>E025549A@EDUCACAO.SP.GOV.BR</t>
  </si>
  <si>
    <t>CHRISTINO CABRAL PROF</t>
  </si>
  <si>
    <t>GERSON FRANCA QUADRA</t>
  </si>
  <si>
    <t>JARDIM ESTORIL II</t>
  </si>
  <si>
    <t>E025598A@EDUCACAO.SP.GOV.BR</t>
  </si>
  <si>
    <t>IRACEMA DE CASTRO AMARANTE PROFA</t>
  </si>
  <si>
    <t>VITORIA QUADRA</t>
  </si>
  <si>
    <t>VILA SAO JOAO DA BOA VISTA</t>
  </si>
  <si>
    <t>E038003A@EDUCACAO.SP.GOV.BR</t>
  </si>
  <si>
    <t>HENRIQUE ROCHA DE ANDRADE PROFESSOR</t>
  </si>
  <si>
    <t>RUA JOSE DOS SANTOS GARCIA</t>
  </si>
  <si>
    <t>RESIDENCIAL NOVA BAURU</t>
  </si>
  <si>
    <t>E462724A@EDUCACAO.SP.GOV.BR</t>
  </si>
  <si>
    <t>LUIZ CARLOS GOMES</t>
  </si>
  <si>
    <t>JOAO ABDELNUR ABRAHAO</t>
  </si>
  <si>
    <t>CONJUNTO HABITACIONAL PRESIDENTE EURICO GASPAR DUT</t>
  </si>
  <si>
    <t>E913765A@EDUCACAO.SP.GOV.BR</t>
  </si>
  <si>
    <t>ADA CARIANI AVALONE PROFA</t>
  </si>
  <si>
    <t>MARCOS DE PAULA RAPHAEL DOUTOR</t>
  </si>
  <si>
    <t>NUCLEO HABITACIONAL MARY DOTA</t>
  </si>
  <si>
    <t>E919019A@EDUCACAO.SP.GOV.BR</t>
  </si>
  <si>
    <t>MARTA APARECIDA HJERTQUIST BARBOSA PROFA</t>
  </si>
  <si>
    <t>RUA SARGENTO JOSE DOS SANTOS</t>
  </si>
  <si>
    <t>FUNDACAO CASAS  POPULARES  SALVADOR FILARDI</t>
  </si>
  <si>
    <t>E920484A@EDUCACAO.SP.GOV.BR</t>
  </si>
  <si>
    <t>CDP III PROF NOE DE AZEVEDO</t>
  </si>
  <si>
    <t>RODOVIA COMANDANTE JOAO RIBEIRO DE BARROS</t>
  </si>
  <si>
    <t>DISTRITO INDUSTRIAL CLAUDIO GUEDES MISQUIATI</t>
  </si>
  <si>
    <t>CENTRO DE PROGRESSAO PENITENCIARIA DR ALBERTO BROCCHIERI</t>
  </si>
  <si>
    <t>RODOVIA MARECHAL RONDON</t>
  </si>
  <si>
    <t>GABIROBA</t>
  </si>
  <si>
    <t>LENCOIS PAULISTA</t>
  </si>
  <si>
    <t>PAULO ZILLO DR</t>
  </si>
  <si>
    <t>RUA TREZE DE MAIO</t>
  </si>
  <si>
    <t>E025938A@EDUCACAO.SP.GOV.BR</t>
  </si>
  <si>
    <t>RUBENS PIETRAROIA</t>
  </si>
  <si>
    <t>IMPRENSA</t>
  </si>
  <si>
    <t>NUCLEO HABITACIONAL LUIS ZILLO</t>
  </si>
  <si>
    <t>E038064A@EDUCACAO.SP.GOV.BR</t>
  </si>
  <si>
    <t>LUCIANOPOLIS</t>
  </si>
  <si>
    <t>EE CELIA PRIMO CALIL PROFA</t>
  </si>
  <si>
    <t>RUA MAURILIO ROQUE TOASSA</t>
  </si>
  <si>
    <t>E025203A@EDUCACAO.SP.GOV.BR</t>
  </si>
  <si>
    <t>REGINOPOLIS</t>
  </si>
  <si>
    <t>PENITENCIARIA TEN PM JOSE ALFREDO CINTRA BORIN</t>
  </si>
  <si>
    <t>ESTRADA VICINAL ROBERTO KASSIM KM 4100</t>
  </si>
  <si>
    <t>CENTRO PRISIONAL</t>
  </si>
  <si>
    <t>E025392A@EDUCACAO.SP.GOV.BR</t>
  </si>
  <si>
    <t>PENITENCIARIA SGTO PM ANTONIO LUIZ DE SOUZA</t>
  </si>
  <si>
    <t>ESTRADA VICINAL ROBERTO KASSIM KM 4</t>
  </si>
  <si>
    <t>UBIRAJARA</t>
  </si>
  <si>
    <t>FRANCISCO DE PAULA ABREU SODRE DR</t>
  </si>
  <si>
    <t>RUA PROFESSORA MARIA DO CARMOS SOARES CORREIA QUEIROZ</t>
  </si>
  <si>
    <t>E025409A@EDUCACAO.SP.GOV.BR</t>
  </si>
  <si>
    <t>JAU</t>
  </si>
  <si>
    <t>IGARACU DO TIETE</t>
  </si>
  <si>
    <t>JOSE CONTI</t>
  </si>
  <si>
    <t>AVENIDA JOSE MICHEL MUCARE</t>
  </si>
  <si>
    <t>VILA BOA VISTA</t>
  </si>
  <si>
    <t>E025963A@EDUCACAO.SP.GOV.BR</t>
  </si>
  <si>
    <t>CEL JTO A EE JOSE CONTI</t>
  </si>
  <si>
    <t>JARDIM NOVO ESTILO</t>
  </si>
  <si>
    <t>E985831A@EDUCACAO.SP.GOV.BR</t>
  </si>
  <si>
    <t>ITAPUI</t>
  </si>
  <si>
    <t>VICENTE PRADO SENADOR</t>
  </si>
  <si>
    <t>RUA PAES DE BARROS</t>
  </si>
  <si>
    <t>E044097A@EDUCACAO.SP.GOV.BR</t>
  </si>
  <si>
    <t>TOLENTINO MIRAGLIA DOUTOR</t>
  </si>
  <si>
    <t>PAULO BOTELHO DE ALMEIDA PRADO</t>
  </si>
  <si>
    <t>E025628A@EDUCACAO.SP.GOV.BR</t>
  </si>
  <si>
    <t>TULLIO ESPINDOLA DE CASTRO PROFESSOR</t>
  </si>
  <si>
    <t>ZEZINHO MAGALHAES</t>
  </si>
  <si>
    <t>E025636A@EDUCACAO.SP.GOV.BR</t>
  </si>
  <si>
    <t>BENEDICTO MONTENEGRO PROFESSOR DOUTOR</t>
  </si>
  <si>
    <t>VASCO CINQUINI</t>
  </si>
  <si>
    <t>JARDIM PEDRO OMETTO</t>
  </si>
  <si>
    <t>E044106A@EDUCACAO.SP.GOV.BR</t>
  </si>
  <si>
    <t>ALVARO FRAGA MOREIRA</t>
  </si>
  <si>
    <t>HUMBERTO FABRIS</t>
  </si>
  <si>
    <t>JARDIM CAROLINA</t>
  </si>
  <si>
    <t>E900023A@EDUCACAO.SP.GOV.BR</t>
  </si>
  <si>
    <t>MINEIROS DO TIETE</t>
  </si>
  <si>
    <t>ANTONIO FERRAZ</t>
  </si>
  <si>
    <t>RUA 27 DE AGOSTO</t>
  </si>
  <si>
    <t>E025653A@EDUCACAO.SP.GOV.BR</t>
  </si>
  <si>
    <t>PEDERNEIRAS</t>
  </si>
  <si>
    <t>JOAO CHAMMAS COMENDADOR</t>
  </si>
  <si>
    <t>RUA COMENDADOR JOAO CHAMAS</t>
  </si>
  <si>
    <t>CONJUNTO HABITACIONAL DOUTOR ANTONIO DE CONTI</t>
  </si>
  <si>
    <t>E047533A@EDUCACAO.SP.GOV.BR</t>
  </si>
  <si>
    <t>TORRINHA</t>
  </si>
  <si>
    <t>ANTONIO LUCIANO DA FONSECA CORONEL</t>
  </si>
  <si>
    <t>RUA ANGELO BORTOLAI</t>
  </si>
  <si>
    <t>E021647A@EDUCACAO.SP.GOV.BR</t>
  </si>
  <si>
    <t>LAZARO FRANCO DE MORAES</t>
  </si>
  <si>
    <t>RUA BENTO DE MELLO</t>
  </si>
  <si>
    <t>E021714A@EDUCACAO.SP.GOV.BR</t>
  </si>
  <si>
    <t>LINS</t>
  </si>
  <si>
    <t>CAFELANDIA</t>
  </si>
  <si>
    <t>WOLNEY RADIGHIERI PROF</t>
  </si>
  <si>
    <t>AVENIDA CORONEL AMANDO SIMOES</t>
  </si>
  <si>
    <t>CENTRO SIMOES</t>
  </si>
  <si>
    <t>E026300A@EDUCACAO.SP.GOV.BR</t>
  </si>
  <si>
    <t>GETULINA</t>
  </si>
  <si>
    <t>ALFREDO MARCONDES CABRAL CEL</t>
  </si>
  <si>
    <t>E026384A@EDUCACAO.SP.GOV.BR</t>
  </si>
  <si>
    <t>GUAICARA</t>
  </si>
  <si>
    <t>ANTONIO FRANCISCO DOS SANTOS JUNIOR</t>
  </si>
  <si>
    <t>RUA OSVALDO CRUZ</t>
  </si>
  <si>
    <t>E026347A@EDUCACAO.SP.GOV.BR</t>
  </si>
  <si>
    <t>JORGE AMERICANO PROF</t>
  </si>
  <si>
    <t>AVENIDA DUQUE DE CAXIAS</t>
  </si>
  <si>
    <t>E026074A@EDUCACAO.SP.GOV.BR</t>
  </si>
  <si>
    <t>FERNANDO COSTA</t>
  </si>
  <si>
    <t>NOVE DE JULHO</t>
  </si>
  <si>
    <t>E026116A@EDUCACAO.SP.GOV.BR</t>
  </si>
  <si>
    <t>JOSE ARIANO RODRIGUES</t>
  </si>
  <si>
    <t>JARDIM ARIANO</t>
  </si>
  <si>
    <t>E026153A@EDUCACAO.SP.GOV.BR</t>
  </si>
  <si>
    <t>GENOVEVA JUNQUEIRA DONA</t>
  </si>
  <si>
    <t>NILO NORONHA</t>
  </si>
  <si>
    <t>VILA CLELIA</t>
  </si>
  <si>
    <t>E026165A@EDUCACAO.SP.GOV.BR</t>
  </si>
  <si>
    <t>DORIVAL CALAZANS LUZ PROF</t>
  </si>
  <si>
    <t>JOAO RAMALHO</t>
  </si>
  <si>
    <t>VILA IRMAOS ANDRADE</t>
  </si>
  <si>
    <t>E026448A@EDUCACAO.SP.GOV.BR</t>
  </si>
  <si>
    <t>EDUARDO REBOUCAS DE CARVALHO PADRE</t>
  </si>
  <si>
    <t>RUA ANTONIO FERRER PLATERO</t>
  </si>
  <si>
    <t>PARQUE ALTO DA  BOA  VISTA</t>
  </si>
  <si>
    <t>E919135A@EDUCACAO.SP.GOV.BR</t>
  </si>
  <si>
    <t>CENTRO ATEND SOCIOED AO ADOLESCENTE RIO DOURADO LINS  CI</t>
  </si>
  <si>
    <t>DAVID EID</t>
  </si>
  <si>
    <t>CONJUNTO HABITACIONAL FRANCISCO JOSE DE OLIVEIRA RATTO</t>
  </si>
  <si>
    <t>CASARIODOURADO@FUNDACAOCASA.SP.GOV.BR</t>
  </si>
  <si>
    <t>CENTRO ATEND SOCIOEDUC ADOLESCENTE VITORIA REGIA LINS  CI</t>
  </si>
  <si>
    <t>RODOVIA DAVID EID</t>
  </si>
  <si>
    <t>RURAL</t>
  </si>
  <si>
    <t>CASAVITORIAREGIA@FUNDACAOCASA.SP.GOV.BR</t>
  </si>
  <si>
    <t>PROMISSAO</t>
  </si>
  <si>
    <t>HUGO GAMBETTI PROF</t>
  </si>
  <si>
    <t>AVENIDA MATAO</t>
  </si>
  <si>
    <t>SANTA MARIA DO GURUPA</t>
  </si>
  <si>
    <t>E026141A@EDUCACAO.SP.GOV.BR</t>
  </si>
  <si>
    <t>MIGUEL COUTO DR</t>
  </si>
  <si>
    <t>PRACA 1 DE MAIO PROMISSAO</t>
  </si>
  <si>
    <t>E026475A@EDUCACAO.SP.GOV.BR</t>
  </si>
  <si>
    <t>URU</t>
  </si>
  <si>
    <t>PASCHOAL FLAMINO</t>
  </si>
  <si>
    <t>AVENIDA ALTINO NEGRISOLI</t>
  </si>
  <si>
    <t>E026190A@EDUCACAO.SP.GOV.BR</t>
  </si>
  <si>
    <t>CATANDUVA</t>
  </si>
  <si>
    <t>ARIRANHA</t>
  </si>
  <si>
    <t>GABRIEL HERNANDEZ</t>
  </si>
  <si>
    <t>PRACA PREFEITO ANTONIO FERREIRA PINTO</t>
  </si>
  <si>
    <t>E026736A@EDUCACAO.SP.GOV.BR</t>
  </si>
  <si>
    <t>CAJOBI</t>
  </si>
  <si>
    <t>ELMIRA GOULART PEREIRA PROFESSORA</t>
  </si>
  <si>
    <t>RUA OLGA BERNARDES ZAMPERLINI</t>
  </si>
  <si>
    <t>E028174A@EDUCACAO.SP.GOV.BR</t>
  </si>
  <si>
    <t>CLEOMERIO JOSE CAMPI</t>
  </si>
  <si>
    <t>RUA JACANA</t>
  </si>
  <si>
    <t>JARDIM IMPERIAL</t>
  </si>
  <si>
    <t>E065985A@EDUCACAO.SP.GOV.BR</t>
  </si>
  <si>
    <t>CEL JTO A EE BARAO DO RIO BRANCO</t>
  </si>
  <si>
    <t>ROOSEVELT</t>
  </si>
  <si>
    <t>E026670A@EDUCACAO.SP.GOV.BR</t>
  </si>
  <si>
    <t>CATIGUA</t>
  </si>
  <si>
    <t>ANTONIO CARLOS</t>
  </si>
  <si>
    <t>AVENIDA WILSON VEIGA</t>
  </si>
  <si>
    <t>E026578A@EDUCACAO.SP.GOV.BR</t>
  </si>
  <si>
    <t>NOVO HORIZONTE</t>
  </si>
  <si>
    <t>MARIO FLORENCE PROFESSOR</t>
  </si>
  <si>
    <t>DA SAUDADE</t>
  </si>
  <si>
    <t>E027923A@EDUCACAO.SP.GOV.BR</t>
  </si>
  <si>
    <t>PEDRO TEIXEIRA DE QUEIROZ</t>
  </si>
  <si>
    <t>RUA GUARANTA</t>
  </si>
  <si>
    <t>JARDIM SANTA CLARA</t>
  </si>
  <si>
    <t>E027947A@EDUCACAO.SP.GOV.BR</t>
  </si>
  <si>
    <t>NOVAIS</t>
  </si>
  <si>
    <t>IZABEL LERRO ORTENBLAD</t>
  </si>
  <si>
    <t>RUA ANTONIO SANCHES</t>
  </si>
  <si>
    <t>E028204A@EDUCACAO.SP.GOV.BR</t>
  </si>
  <si>
    <t>FERNANDOPOLIS</t>
  </si>
  <si>
    <t>JOAQUIM ANTONIO PEREIRA</t>
  </si>
  <si>
    <t>AV DOS ARNALDOS</t>
  </si>
  <si>
    <t>E026797A@EDUCACAO.SP.GOV.BR</t>
  </si>
  <si>
    <t>AFONSO CAFARO</t>
  </si>
  <si>
    <t>AV AMERICO MESSIAS DOS SANTOS</t>
  </si>
  <si>
    <t>VILA ESPLANADA</t>
  </si>
  <si>
    <t>E026897A@EDUCACAO.SP.GOV.BR</t>
  </si>
  <si>
    <t>FERNANDO BARBOSA LIMA</t>
  </si>
  <si>
    <t>R DOS BICUDOS</t>
  </si>
  <si>
    <t>JARDIM ARAGUAIA</t>
  </si>
  <si>
    <t>E047570A@EDUCACAO.SP.GOV.BR</t>
  </si>
  <si>
    <t>MAGDA</t>
  </si>
  <si>
    <t>MANOEL DOS SANTOS</t>
  </si>
  <si>
    <t>RUA VERGILIO NOSSA</t>
  </si>
  <si>
    <t>E030533A@EDUCACAO.SP.GOV.BR</t>
  </si>
  <si>
    <t>POPULINA</t>
  </si>
  <si>
    <t>LESBINO DE SOUZA ALKIMIN</t>
  </si>
  <si>
    <t>RUA CEARA</t>
  </si>
  <si>
    <t>E027121A@EDUCACAO.SP.GOV.BR</t>
  </si>
  <si>
    <t>JALES</t>
  </si>
  <si>
    <t>APARECIDA D'OESTE</t>
  </si>
  <si>
    <t>CORIPHEU DE AZEVEDO MARQUES</t>
  </si>
  <si>
    <t>RUA MANOEL ASSUMPCAO VIEIRA</t>
  </si>
  <si>
    <t>E028435A@EDUCACAO.SP.GOV.BR</t>
  </si>
  <si>
    <t>AURIFLAMA</t>
  </si>
  <si>
    <t>MARIA PEREIRA DE BRITO BENETOLI PROFESSORA</t>
  </si>
  <si>
    <t>RUA JOSE BARBOSA</t>
  </si>
  <si>
    <t>E030636A@EDUCACAO.SP.GOV.BR</t>
  </si>
  <si>
    <t>GUZOLANDIA</t>
  </si>
  <si>
    <t>VANIR FERRERO MORAES PROFESSORA</t>
  </si>
  <si>
    <t>RUA JOAO CALEFI</t>
  </si>
  <si>
    <t>E030752A@EDUCACAO.SP.GOV.BR</t>
  </si>
  <si>
    <t>JUVENAL GIRALDELLI</t>
  </si>
  <si>
    <t>RUA OTAVIO GRAZIANI</t>
  </si>
  <si>
    <t>JARDIM OITI</t>
  </si>
  <si>
    <t>E027285A@EDUCACAO.SP.GOV.BR</t>
  </si>
  <si>
    <t>CEL JTO A EE DOM ARTUR HORSTHUIS</t>
  </si>
  <si>
    <t>E027224A@EDUCACAO.SP.GOV.BR</t>
  </si>
  <si>
    <t>SANTANA DA PONTE PENSA</t>
  </si>
  <si>
    <t>DOMINGOS DONATO RIVELLI</t>
  </si>
  <si>
    <t>AVENIDA SANTANA</t>
  </si>
  <si>
    <t>E028290A@EDUCACAO.SP.GOV.BR</t>
  </si>
  <si>
    <t>TRES FRONTEIRAS</t>
  </si>
  <si>
    <t>JOSE JOAQUIM DOS SANTOS PROFESSOR</t>
  </si>
  <si>
    <t>AVENIDA ANA ROCHA DE OLIVEIRA</t>
  </si>
  <si>
    <t>E028319A@EDUCACAO.SP.GOV.BR</t>
  </si>
  <si>
    <t>URANIA</t>
  </si>
  <si>
    <t>JOSE TEIXEIRA DO AMARAL</t>
  </si>
  <si>
    <t>RUA BOA ESPERANCA</t>
  </si>
  <si>
    <t>E027212A@EDUCACAO.SP.GOV.BR</t>
  </si>
  <si>
    <t>DIRCE REIS</t>
  </si>
  <si>
    <t>OSVALDO RAMOS</t>
  </si>
  <si>
    <t>RUA MONTEIRO LOBATO</t>
  </si>
  <si>
    <t>E027170A@EDUCACAO.SP.GOV.BR</t>
  </si>
  <si>
    <t>VITORIA BRASIL</t>
  </si>
  <si>
    <t>JOSE NOGUEIRA DE SOUZA</t>
  </si>
  <si>
    <t>RUA DOUTOR NUNES</t>
  </si>
  <si>
    <t>E027169A@EDUCACAO.SP.GOV.BR</t>
  </si>
  <si>
    <t>IRAPUA</t>
  </si>
  <si>
    <t>DESOLINA BETTI GREGORIN PROFESSORA</t>
  </si>
  <si>
    <t>AVENIDA MANOEL PITTA JUNIOR</t>
  </si>
  <si>
    <t>E027873A@EDUCACAO.SP.GOV.BR</t>
  </si>
  <si>
    <t>JOSE ANTONIO DE MENDONCA</t>
  </si>
  <si>
    <t>E027376A@EDUCACAO.SP.GOV.BR</t>
  </si>
  <si>
    <t>MENDONCA</t>
  </si>
  <si>
    <t>NICOTA DE SOUZA DONA</t>
  </si>
  <si>
    <t>RUA NELSON BAZOTTI</t>
  </si>
  <si>
    <t>E027424A@EDUCACAO.SP.GOV.BR</t>
  </si>
  <si>
    <t>NIPOA</t>
  </si>
  <si>
    <t>PRESCILIANO PINTO DE OLIVEIRA DOUTOR</t>
  </si>
  <si>
    <t>RUA PARANA</t>
  </si>
  <si>
    <t>E027480A@EDUCACAO.SP.GOV.BR</t>
  </si>
  <si>
    <t>PLANALTO</t>
  </si>
  <si>
    <t>JOAO BAPTISTA TEIXEIRA</t>
  </si>
  <si>
    <t>E027406A@EDUCACAO.SP.GOV.BR</t>
  </si>
  <si>
    <t>SAO JOSE DO RIO PRETO</t>
  </si>
  <si>
    <t>BADY BASSITT</t>
  </si>
  <si>
    <t>AUREA DE OLIVEIRA PROFESSORA</t>
  </si>
  <si>
    <t>RUA CASTRO ALVES</t>
  </si>
  <si>
    <t>E028666A@EDUCACAO.SP.GOV.BR</t>
  </si>
  <si>
    <t>GUAPIACU</t>
  </si>
  <si>
    <t>CARLOS CASTILHO PROFESSOR</t>
  </si>
  <si>
    <t>RUA DAS PALMEIRAS</t>
  </si>
  <si>
    <t>E028241A@EDUCACAO.SP.GOV.BR</t>
  </si>
  <si>
    <t>NOVA GRANADA</t>
  </si>
  <si>
    <t>FRANCISCO MARQUES PINTO</t>
  </si>
  <si>
    <t>RUA PAULO ARAUJO</t>
  </si>
  <si>
    <t>E027820A@EDUCACAO.SP.GOV.BR</t>
  </si>
  <si>
    <t>ONDA VERDE</t>
  </si>
  <si>
    <t>IRMAOS ISMAEL</t>
  </si>
  <si>
    <t>E027765A@EDUCACAO.SP.GOV.BR</t>
  </si>
  <si>
    <t>PALESTINA</t>
  </si>
  <si>
    <t>BENTO FERRAZ DOUTOR</t>
  </si>
  <si>
    <t>PRACA DOUTOR ADHEMAR DE BARROS</t>
  </si>
  <si>
    <t>E027728A@EDUCACAO.SP.GOV.BR</t>
  </si>
  <si>
    <t>GONCALVES MONSENHOR</t>
  </si>
  <si>
    <t>RUA DOUTOR PRESCILIANO PINTO</t>
  </si>
  <si>
    <t>E028708A@EDUCACAO.SP.GOV.BR</t>
  </si>
  <si>
    <t>PIO X</t>
  </si>
  <si>
    <t>RUA MARECHAL DEODORO</t>
  </si>
  <si>
    <t>VILA SANTA CRUZ</t>
  </si>
  <si>
    <t>E028712A@EDUCACAO.SP.GOV.BR</t>
  </si>
  <si>
    <t>E028782A@EDUCACAO.SP.GOV.BR</t>
  </si>
  <si>
    <t>AMIRA HOMSI CHALELLA PROFESSORA</t>
  </si>
  <si>
    <t>LUIZ FIGUEIREDO FILHO</t>
  </si>
  <si>
    <t>VILA NOSSA SENHORA DO BONFIM</t>
  </si>
  <si>
    <t>E028794A@EDUCACAO.SP.GOV.BR</t>
  </si>
  <si>
    <t>DINORATH DO VALLE PROFESSORA</t>
  </si>
  <si>
    <t>NIVALDO CANIZZA</t>
  </si>
  <si>
    <t>JARDIM SAO MARCO</t>
  </si>
  <si>
    <t>E436239A@EDUCACAO.SP.GOV.BR</t>
  </si>
  <si>
    <t>OSCAR DE BARROS SERRA DORIA DOUTOR</t>
  </si>
  <si>
    <t>BEATRIZ DA CONCEICAO</t>
  </si>
  <si>
    <t>SOLO SAGRADO</t>
  </si>
  <si>
    <t>E911461A@EDUCACAO.SP.GOV.BR</t>
  </si>
  <si>
    <t>CENTRO DE RESSOCIALIZACAO FEM DE SAO JOSE DO RIO PRETO</t>
  </si>
  <si>
    <t>BR153</t>
  </si>
  <si>
    <t>SAO BENEDITO DA CAPELINHA ZONA RURAL</t>
  </si>
  <si>
    <t>E028859A@EDUCACAO.SP.GOV.BR</t>
  </si>
  <si>
    <t>CENTRO ATEND SOCIOEDUC ADOLESCENTEGRANDES LAGOSCIP</t>
  </si>
  <si>
    <t>ROD DELCIO CUSTODIO DA SILVA</t>
  </si>
  <si>
    <t>RODOVIA</t>
  </si>
  <si>
    <t>PEDAGCASASAOJOSEDORIOPRETO@FUNDACAOCASA.SP.GOV.BR</t>
  </si>
  <si>
    <t>VOTUPORANGA</t>
  </si>
  <si>
    <t>CARDOSO</t>
  </si>
  <si>
    <t>EPAMINONDAS JOSE DE ANDRADE</t>
  </si>
  <si>
    <t>AVENIDA JERONIMO RIBEIRO DE MENDONCA</t>
  </si>
  <si>
    <t>E028939A@EDUCACAO.SP.GOV.BR</t>
  </si>
  <si>
    <t>GASTAO VIDIGAL</t>
  </si>
  <si>
    <t>TEREZA VALVERDE CARDOSO TIRAPELE PROFA</t>
  </si>
  <si>
    <t>RUA 21 DE ABRIL</t>
  </si>
  <si>
    <t>E030659A@EDUCACAO.SP.GOV.BR</t>
  </si>
  <si>
    <t>PAULO DE FARIA</t>
  </si>
  <si>
    <t>NELSON ALVES TREMURA PROF</t>
  </si>
  <si>
    <t>AVENIDA THEOFILO JOAQUIM RIBEIRO</t>
  </si>
  <si>
    <t>E027753A@EDUCACAO.SP.GOV.BR</t>
  </si>
  <si>
    <t>PONTES GESTAL</t>
  </si>
  <si>
    <t>PONTES GESTAL CEL</t>
  </si>
  <si>
    <t>RUA NATALE PAZIN</t>
  </si>
  <si>
    <t>E028997A@EDUCACAO.SP.GOV.BR</t>
  </si>
  <si>
    <t>RIOLANDIA</t>
  </si>
  <si>
    <t>PENITENCIARIA JOAO BATISTA SANTANA</t>
  </si>
  <si>
    <t>ESTRADA MUNICIPAL RIOLANDIA  CARDOSO</t>
  </si>
  <si>
    <t>E027686A@EDUCACAO.SP.GOV.BR</t>
  </si>
  <si>
    <t>ESMERALDA SANCHES DA ROCHA PROFA</t>
  </si>
  <si>
    <t>RUA CARLOS ALBERTO ANDRADE SANTORO</t>
  </si>
  <si>
    <t>ESTACAO</t>
  </si>
  <si>
    <t>E029117A@EDUCACAO.SP.GOV.BR</t>
  </si>
  <si>
    <t>SEBASTIAO ALMEIDA OLIVEIRA</t>
  </si>
  <si>
    <t>RUA VALDEVIR OLIVEIRA GUENA</t>
  </si>
  <si>
    <t>E918349A@EDUCACAO.SP.GOV.BR</t>
  </si>
  <si>
    <t>ANDRADINA</t>
  </si>
  <si>
    <t>JOAO CARREIRA</t>
  </si>
  <si>
    <t>FAZENDA PRIMAVERA</t>
  </si>
  <si>
    <t>CAMBIRA</t>
  </si>
  <si>
    <t>E905914A@EDUCACAO.SP.GOV.BR</t>
  </si>
  <si>
    <t>9,96E+08</t>
  </si>
  <si>
    <t>LAVINIA</t>
  </si>
  <si>
    <t>CENTRO DE DETENCAO PROVISORIA DE LAVINIA</t>
  </si>
  <si>
    <t>LAVINIA 020  KM03</t>
  </si>
  <si>
    <t>PENITENCIARIA III ASP PAULO GUIMARAES</t>
  </si>
  <si>
    <t>ESTRADA MUNICIPAL LAVINIA TABAJARA</t>
  </si>
  <si>
    <t>PRODUCAO.LAVINIA03@GMAIL.COM</t>
  </si>
  <si>
    <t>PEREIRA BARRETO</t>
  </si>
  <si>
    <t>AGNES LIEDTKE</t>
  </si>
  <si>
    <t>AVENIDA GREGORIO SULIAN</t>
  </si>
  <si>
    <t>JARDIM ALDA</t>
  </si>
  <si>
    <t>E030703A@EDUCACAO.SP.GOV.BR</t>
  </si>
  <si>
    <t>ILHA SOLTEIRA</t>
  </si>
  <si>
    <t>LEA SILVA MORAES PROFA</t>
  </si>
  <si>
    <t>BRASIL SUL</t>
  </si>
  <si>
    <t>E030557A@EDUCACAO.SP.GOV.BR</t>
  </si>
  <si>
    <t>ARACATUBA</t>
  </si>
  <si>
    <t>MANOEL BENTO DA CRUZ</t>
  </si>
  <si>
    <t>HIGIENOPOLIS</t>
  </si>
  <si>
    <t>E029798A@EDUCACAO.SP.GOV.BR</t>
  </si>
  <si>
    <t>JOSE CANDIDO</t>
  </si>
  <si>
    <t>RINTARO TAKAHASHI</t>
  </si>
  <si>
    <t>E029865A@EDUCACAO.SP.GOV.BR</t>
  </si>
  <si>
    <t>PURCINA ELISA DE ALMEIDA PROFA</t>
  </si>
  <si>
    <t>MADALENA LOURENCO BRUNO</t>
  </si>
  <si>
    <t>E029877A@EDUCACAO.SP.GOV.BR</t>
  </si>
  <si>
    <t>JORGE CORREA PROF</t>
  </si>
  <si>
    <t>PAULO SAO</t>
  </si>
  <si>
    <t>JARDIM SUMARE</t>
  </si>
  <si>
    <t>E029889A@EDUCACAO.SP.GOV.BR</t>
  </si>
  <si>
    <t>ABRANCHE JOSE PROF</t>
  </si>
  <si>
    <t>RUA JOAQUIM HENRIQUE DE OLIVEIRA</t>
  </si>
  <si>
    <t>MARIA DO CARMO LELIS PROFA</t>
  </si>
  <si>
    <t>RUA LIONS CLUB</t>
  </si>
  <si>
    <t>MORADA DOS NOBRES</t>
  </si>
  <si>
    <t>E907236A@EDUCACAO.SP.GOV.BR</t>
  </si>
  <si>
    <t>ARTHUR LEITE CARRIJO PROF</t>
  </si>
  <si>
    <t>RUA AURELIANO VALADAO FURQUIM</t>
  </si>
  <si>
    <t>JARDIM UMUARAMA</t>
  </si>
  <si>
    <t>E909257A@EDUCACAO.SP.GOV.BR</t>
  </si>
  <si>
    <t>CENTRO ATEND SOCIOEDUC AO ADOLESCENTE  ARACATUBACI</t>
  </si>
  <si>
    <t>ESTRADA VICINAL ART 449</t>
  </si>
  <si>
    <t>CENTRO DE RESSOCIALIZACAO ARACATUBA CLASSES PROV</t>
  </si>
  <si>
    <t>RUA SACADURA CABRAL</t>
  </si>
  <si>
    <t>AVIACAO</t>
  </si>
  <si>
    <t>ADM@DRARACATUBA.SAP.SP.GOV.BR</t>
  </si>
  <si>
    <t>GUARARAPES</t>
  </si>
  <si>
    <t>JOAO ARRUDA BRASIL</t>
  </si>
  <si>
    <t>AVENIDA SANTO ANTONIO</t>
  </si>
  <si>
    <t>E029944A@EDUCACAO.SP.GOV.BR</t>
  </si>
  <si>
    <t>VALPARAISO</t>
  </si>
  <si>
    <t>ARLINDA PESSOA MORBECK</t>
  </si>
  <si>
    <t>E029973A@EDUCACAO.SP.GOV.BR</t>
  </si>
  <si>
    <t>DAVID GOLIAS PROF</t>
  </si>
  <si>
    <t>RUA GASPAR VAZ</t>
  </si>
  <si>
    <t>MIGUEL VILAR</t>
  </si>
  <si>
    <t>E498087A@EDUCACAO.SP.GOV.BR</t>
  </si>
  <si>
    <t>SANTO ANTONIO DO ARACANGUA</t>
  </si>
  <si>
    <t>JOAO BATISTA BOTELHO</t>
  </si>
  <si>
    <t>RUA FLORO MARTINS VIEIRA</t>
  </si>
  <si>
    <t>VICENTINOPOLIS</t>
  </si>
  <si>
    <t>E029816A@EDUCACAO.SP.GOV.BR</t>
  </si>
  <si>
    <t>BIRIGUI</t>
  </si>
  <si>
    <t>REGINA VALARINI VIEIRA PROFA</t>
  </si>
  <si>
    <t>R ROBERTO CLARK</t>
  </si>
  <si>
    <t>E030272A@EDUCACAO.SP.GOV.BR</t>
  </si>
  <si>
    <t>RICARDO PERUZZO PROFESSOR</t>
  </si>
  <si>
    <t>RUA DOUTOR LUIZ DE TOLEDO PIZA SOBRINHO</t>
  </si>
  <si>
    <t>RESIDENCIAL ALVORADA</t>
  </si>
  <si>
    <t>E905926A@EDUCACAO.SP.GOV.BR</t>
  </si>
  <si>
    <t>ESMERALDA MILANO MARONI PROFESSORA</t>
  </si>
  <si>
    <t>ESTRADA MUNICIPAL BGI 348</t>
  </si>
  <si>
    <t>PARQUE RESIDENCIAL JANDAIA</t>
  </si>
  <si>
    <t>E913856A@EDUCACAO.SP.GOV.BR</t>
  </si>
  <si>
    <t>COROADOS</t>
  </si>
  <si>
    <t>JOSE MARIA DOS REIS DOUTOR</t>
  </si>
  <si>
    <t>RUA PRUDENTE DE MORAIS</t>
  </si>
  <si>
    <t>E030260A@EDUCACAO.SP.GOV.BR</t>
  </si>
  <si>
    <t>GABRIEL MONTEIRO</t>
  </si>
  <si>
    <t>ANTONIO KASSAWARA KATUTOK</t>
  </si>
  <si>
    <t>RUA JOSE BONIFACIO</t>
  </si>
  <si>
    <t>E030211A@EDUCACAO.SP.GOV.BR</t>
  </si>
  <si>
    <t>TURIUBA</t>
  </si>
  <si>
    <t>OCTAVIANO CARDOSO</t>
  </si>
  <si>
    <t>RUA CAPITAO VICENTE GONCALVES</t>
  </si>
  <si>
    <t>E030247A@EDUCACAO.SP.GOV.BR</t>
  </si>
  <si>
    <t>LOURDES</t>
  </si>
  <si>
    <t>PIO ANTUNES DE FIGUEIREDO DOUTOR</t>
  </si>
  <si>
    <t>RUA JOAO BATISTA BORGES</t>
  </si>
  <si>
    <t>E030193A@EDUCACAO.SP.GOV.BR</t>
  </si>
  <si>
    <t>PENAPOLIS</t>
  </si>
  <si>
    <t>BARBOSA</t>
  </si>
  <si>
    <t>JOSE CARLOS DA SILVA PROFESSOR</t>
  </si>
  <si>
    <t>RUA PAPA JOAO XXIII</t>
  </si>
  <si>
    <t>E030387A@EDUCACAO.SP.GOV.BR</t>
  </si>
  <si>
    <t>ADELINO PETERS</t>
  </si>
  <si>
    <t>DOUTOR ANTONIO DEFINE</t>
  </si>
  <si>
    <t>E030442A@EDUCACAO.SP.GOV.BR</t>
  </si>
  <si>
    <t>AUGUSTO PEREIRA DE MORAES</t>
  </si>
  <si>
    <t>OLSEN</t>
  </si>
  <si>
    <t>E030466A@EDUCACAO.SP.GOV.BR</t>
  </si>
  <si>
    <t>ADAMANTINA</t>
  </si>
  <si>
    <t>DRACENA</t>
  </si>
  <si>
    <t>CEL JTO A EE ENGENHEIRO ISAC PEREIRA GARCEZ</t>
  </si>
  <si>
    <t>VENDRAMIM</t>
  </si>
  <si>
    <t>E031276A@EDUCACAO.SP.GOV.BR</t>
  </si>
  <si>
    <t>FLORIDA PAULISTA</t>
  </si>
  <si>
    <t>PENITENCIARIA AEVP CRISTIANO DE OLIVEIRA DE FLORIDA PAULISTA</t>
  </si>
  <si>
    <t>KIICHIRO HATTORI</t>
  </si>
  <si>
    <t>AGRELO</t>
  </si>
  <si>
    <t>PENIT@FLORIDA.SAP.SP.GOV.BR</t>
  </si>
  <si>
    <t>IRAPURU</t>
  </si>
  <si>
    <t>PENITENCIARIA DE IRAPURU</t>
  </si>
  <si>
    <t>ESTRADA MUNICIPAL IRAPURU</t>
  </si>
  <si>
    <t>PATURI</t>
  </si>
  <si>
    <t>PIRAPURU.CTE2@GMAIL.COM</t>
  </si>
  <si>
    <t>LUCELIA</t>
  </si>
  <si>
    <t>PROFESSOR CARLOS UMBERTO CARRARA</t>
  </si>
  <si>
    <t>ANTONIO CHAVARELI</t>
  </si>
  <si>
    <t>VILA RANCHARIA</t>
  </si>
  <si>
    <t>E578915A@EDUCACAO.SP.GOV.BR</t>
  </si>
  <si>
    <t>MONTE CASTELO</t>
  </si>
  <si>
    <t>JOAO BERNARDI</t>
  </si>
  <si>
    <t>RUA CIRO ALVES LEAO</t>
  </si>
  <si>
    <t>E031471A@EDUCACAO.SP.GOV.BR</t>
  </si>
  <si>
    <t>OSVALDO CRUZ</t>
  </si>
  <si>
    <t>OSVALDO MARTINS</t>
  </si>
  <si>
    <t>OCTAVIO PONTELLI</t>
  </si>
  <si>
    <t>VILA ANNA</t>
  </si>
  <si>
    <t>E031616A@EDUCACAO.SP.GOV.BR</t>
  </si>
  <si>
    <t>DOM BOSCO</t>
  </si>
  <si>
    <t>LUCAS NOGUEIRA GARCEZ</t>
  </si>
  <si>
    <t>E031636A@EDUCACAO.SP.GOV.BR</t>
  </si>
  <si>
    <t>MARIA APARECIDA LOPES PROFA</t>
  </si>
  <si>
    <t>RUA DIRCEU CAVALINI</t>
  </si>
  <si>
    <t>RESIDENCIAL ATHENAS</t>
  </si>
  <si>
    <t>E922584A@EDUCACAO.SP.GOV.BR</t>
  </si>
  <si>
    <t>OURO VERDE</t>
  </si>
  <si>
    <t>FERDINANDO IENNY</t>
  </si>
  <si>
    <t>AVENIDA RIO DE JANEIRO</t>
  </si>
  <si>
    <t>E031446A@EDUCACAO.SP.GOV.BR</t>
  </si>
  <si>
    <t>PACAEMBU</t>
  </si>
  <si>
    <t>PENITENCIARIA OZIAS LUCIO DOS SANTOS</t>
  </si>
  <si>
    <t>ROD COMANDANTE JOAO RIBEIRO DE BARROS</t>
  </si>
  <si>
    <t>PRODUCAOPACAEMBU@IG.COM.BR</t>
  </si>
  <si>
    <t>PRESIDENTE PRUDENTE</t>
  </si>
  <si>
    <t>ALVARES MACHADO</t>
  </si>
  <si>
    <t>ANGELICA DE OLIVEIRA PROFESSORA</t>
  </si>
  <si>
    <t>RUA VICENTE DIAS GARCIA</t>
  </si>
  <si>
    <t>E031948A@EDUCACAO.SP.GOV.BR</t>
  </si>
  <si>
    <t>INDIANA</t>
  </si>
  <si>
    <t>MARIA ERNESTINA NATIVIDADE ANTUNES PROFESSORA</t>
  </si>
  <si>
    <t>AV BENTO CACHEFFO LONGO1184</t>
  </si>
  <si>
    <t>VILA GARCES</t>
  </si>
  <si>
    <t>E032612A@EDUCACAO.SP.GOV.BR</t>
  </si>
  <si>
    <t>PIRAPOZINHO</t>
  </si>
  <si>
    <t>OLGA YASUKO YAMASHITA PROFESSORA</t>
  </si>
  <si>
    <t>RUA EUCLIDES DA CUNHA</t>
  </si>
  <si>
    <t>E032585A@EDUCACAO.SP.GOV.BR</t>
  </si>
  <si>
    <t>MARIA JOSE BARBOSA CASTRO TOLEDO PROFESSORA</t>
  </si>
  <si>
    <t>RUA MACHADO DE ASSIS</t>
  </si>
  <si>
    <t>VILA MARQUES</t>
  </si>
  <si>
    <t>E032694A@EDUCACAO.SP.GOV.BR</t>
  </si>
  <si>
    <t>JOAO CARLOS PADILHA DE SIQUEIRA</t>
  </si>
  <si>
    <t>JUSCELINO KUBITSCHEK DE OLIVEIRA</t>
  </si>
  <si>
    <t>JARDIM SANTA MONICA</t>
  </si>
  <si>
    <t>E004102A@EDUCACAO.SP.GOV.BR</t>
  </si>
  <si>
    <t>WASHINGTON LUIZ</t>
  </si>
  <si>
    <t>E031732A@EDUCACAO.SP.GOV.BR</t>
  </si>
  <si>
    <t>MARIA LUIZA BASTOS PROFESSORA</t>
  </si>
  <si>
    <t>JOSE BONGIOVANI</t>
  </si>
  <si>
    <t>VILA LIBERDADE</t>
  </si>
  <si>
    <t>E031744A@EDUCACAO.SP.GOV.BR</t>
  </si>
  <si>
    <t>CELESTINA DE CAMPOS TOLEDO TEIXEIRA PROFESSORA</t>
  </si>
  <si>
    <t>RUA SEBASTIAO RODRIGUES DE SOUZA</t>
  </si>
  <si>
    <t>FLORESTA DO SUL</t>
  </si>
  <si>
    <t>E031884A@EDUCACAO.SP.GOV.BR</t>
  </si>
  <si>
    <t>HUGO MIELE PROFESSOR</t>
  </si>
  <si>
    <t>FAGUNDES VARELLA</t>
  </si>
  <si>
    <t>VILA LESSA</t>
  </si>
  <si>
    <t>E031926A@EDUCACAO.SP.GOV.BR</t>
  </si>
  <si>
    <t>PLACIDIO BRAGA NOGUEIRA PROFESSOR</t>
  </si>
  <si>
    <t>ABILIO NASCIMENTO</t>
  </si>
  <si>
    <t>JARDIM SANTA MARTA</t>
  </si>
  <si>
    <t>E043148A@EDUCACAO.SP.GOV.BR</t>
  </si>
  <si>
    <t>JOEL ANTONIO DE LIMA GENESIO PROFESSOR</t>
  </si>
  <si>
    <t>ARTUR JORGE GUAZZI</t>
  </si>
  <si>
    <t>JARDIM SAO GABRIEL</t>
  </si>
  <si>
    <t>E047673A@EDUCACAO.SP.GOV.BR</t>
  </si>
  <si>
    <t>ORACY MATRICARDI PROF</t>
  </si>
  <si>
    <t>SANTINA DE SOUZA OLIVETTE</t>
  </si>
  <si>
    <t>CONJUNTO HABITACIONAL ANA JACINTA</t>
  </si>
  <si>
    <t>E565039A@EDUCACAO.SP.GOV.BR</t>
  </si>
  <si>
    <t>FRANCISCO PESSOA</t>
  </si>
  <si>
    <t>E921920A@EDUCACAO.SP.GOV.BR</t>
  </si>
  <si>
    <t>TACIBA</t>
  </si>
  <si>
    <t>CLEOFANO MOTA</t>
  </si>
  <si>
    <t>RUA MANOEL HIPOLITO</t>
  </si>
  <si>
    <t>E032657A@EDUCACAO.SP.GOV.BR</t>
  </si>
  <si>
    <t>SANTO ANASTACIO</t>
  </si>
  <si>
    <t>CAIUA</t>
  </si>
  <si>
    <t>PENITENCIARIA DE CAIUA</t>
  </si>
  <si>
    <t>RAPOSO TAVARES   ESTRADA VICINAL DE ACESSO A CAIUA KM 01</t>
  </si>
  <si>
    <t>MARABA PAULISTA</t>
  </si>
  <si>
    <t>RUA CORONEL MARCONDES</t>
  </si>
  <si>
    <t>E032360A@EDUCACAO.SP.GOV.BR</t>
  </si>
  <si>
    <t>PRESIDENTE EPITACIO</t>
  </si>
  <si>
    <t>MARINA AMARANTE RIBEIRO VASQUES SANCHES PROFESSORA</t>
  </si>
  <si>
    <t>RUA GONCALO MIRANDA</t>
  </si>
  <si>
    <t>E191536A@EDUCACAO.SP.GOV.BR</t>
  </si>
  <si>
    <t>RIBEIRAO DOS INDIOS</t>
  </si>
  <si>
    <t>CARLOS BERNARDES STAUT</t>
  </si>
  <si>
    <t>RUA ANTONIO BUENO DA COSTA</t>
  </si>
  <si>
    <t>E032803A@EDUCACAO.SP.GOV.BR</t>
  </si>
  <si>
    <t>MIRANTE DO PARANAPANEMA</t>
  </si>
  <si>
    <t>KOSUKE ENDO</t>
  </si>
  <si>
    <t>DISTRITO DE CUIABA PAULISTA</t>
  </si>
  <si>
    <t>E032852A@EDUCACAO.SP.GOV.BR</t>
  </si>
  <si>
    <t>JOSE QUIRINO CAVALCANTE</t>
  </si>
  <si>
    <t>RUA JOAO AUGUSTO DE ALMEIDA</t>
  </si>
  <si>
    <t>E032906A@EDUCACAO.SP.GOV.BR</t>
  </si>
  <si>
    <t>ASSENTAMENTO SANTA CLARA</t>
  </si>
  <si>
    <t>ASSENTAMENTO CHE GUEVARA</t>
  </si>
  <si>
    <t>SANTA CLARA</t>
  </si>
  <si>
    <t>E925810A@EDUCACAO.SP.GOV.BR</t>
  </si>
  <si>
    <t>CEL JTO A EE JOSE QUIRINO CAVALCANTE</t>
  </si>
  <si>
    <t>TEODORO SAMPAIO</t>
  </si>
  <si>
    <t>ARTHUR RIBEIRO</t>
  </si>
  <si>
    <t>RUA MARIA RIBEIRO LOPES</t>
  </si>
  <si>
    <t>VILA FURLAN</t>
  </si>
  <si>
    <t>E032177A@EDUCACAO.SP.GOV.BR</t>
  </si>
  <si>
    <t>SALVADOR MORENO MUNHOZ</t>
  </si>
  <si>
    <t>RUA CARLOS HERLING</t>
  </si>
  <si>
    <t>E032372A@EDUCACAO.SP.GOV.BR</t>
  </si>
  <si>
    <t>ASSENTAMENTO SANTA ZELIA</t>
  </si>
  <si>
    <t>SANTA ZELIA</t>
  </si>
  <si>
    <t>E297380A@EDUCACAO.SP.GOV.BR</t>
  </si>
  <si>
    <t>ROSANA</t>
  </si>
  <si>
    <t>MARIA AUDENIR DE CARVALHO PROFESSORA</t>
  </si>
  <si>
    <t>RUA FLORIANOPOLIS</t>
  </si>
  <si>
    <t>PRIMAVERA</t>
  </si>
  <si>
    <t>E044696A@EDUCACAO.SP.GOV.BR</t>
  </si>
  <si>
    <t>ASSIS</t>
  </si>
  <si>
    <t>LEO PIZZATO PROF</t>
  </si>
  <si>
    <t>JARDIM PARANA</t>
  </si>
  <si>
    <t>E033108A@EDUCACAO.SP.GOV.BR</t>
  </si>
  <si>
    <t>ANTONIO JOSE DOS SANTOS DOM</t>
  </si>
  <si>
    <t>FAGUNDES VARELA</t>
  </si>
  <si>
    <t>VILA RIBEIRO</t>
  </si>
  <si>
    <t>E033112A@EDUCACAO.SP.GOV.BR</t>
  </si>
  <si>
    <t>LEA ROSA MELO ANDREGHETTI PROFA</t>
  </si>
  <si>
    <t>PORTUGAL</t>
  </si>
  <si>
    <t>VILA MARIA IZABEL</t>
  </si>
  <si>
    <t>E903632A@EDUCACAO.SP.GOV.BR</t>
  </si>
  <si>
    <t>PENITENCIARIA DE ASSIS</t>
  </si>
  <si>
    <t>RODOVIA CLEMENTINO ALVES DE SOUZA</t>
  </si>
  <si>
    <t>AGUA DO PAVAO</t>
  </si>
  <si>
    <t>IEPE</t>
  </si>
  <si>
    <t>ANTONIO DE ALMEIDA PRADO</t>
  </si>
  <si>
    <t>RUA MINAS GERAIS</t>
  </si>
  <si>
    <t>E032529A@EDUCACAO.SP.GOV.BR</t>
  </si>
  <si>
    <t>MARACAI</t>
  </si>
  <si>
    <t>JOSE GONCALVES DE MENDONCA</t>
  </si>
  <si>
    <t>RUA MARECHAL DEODORO DA FONSECA</t>
  </si>
  <si>
    <t>E033017A@EDUCACAO.SP.GOV.BR</t>
  </si>
  <si>
    <t>LOURENCO LUCIANO CARNEIRO PROF</t>
  </si>
  <si>
    <t>RUA JOSE MANZONI</t>
  </si>
  <si>
    <t>SANTA CRUZ BOA VISTA</t>
  </si>
  <si>
    <t>E033066A@EDUCACAO.SP.GOV.BR</t>
  </si>
  <si>
    <t>AZARIAS RIBEIRO CEL</t>
  </si>
  <si>
    <t>SAO  JOSE DAS LARANJEIRAS</t>
  </si>
  <si>
    <t>E040186A@EDUCACAO.SP.GOV.BR</t>
  </si>
  <si>
    <t>PALMITAL</t>
  </si>
  <si>
    <t>JOSE JOAQUIM BITTENCOURT CEL</t>
  </si>
  <si>
    <t>RUA MANOEL LEAO REGO</t>
  </si>
  <si>
    <t>E033900A@EDUCACAO.SP.GOV.BR</t>
  </si>
  <si>
    <t>PARAGUACU PAULISTA</t>
  </si>
  <si>
    <t>MARIA ANGELA BATISTA DIAS PROFA</t>
  </si>
  <si>
    <t>RUA CONCEICAO DE MONTE ALEGRE</t>
  </si>
  <si>
    <t>VILA FRANCISCO ROBERTO</t>
  </si>
  <si>
    <t>E043230A@EDUCACAO.SP.GOV.BR</t>
  </si>
  <si>
    <t>TARUMA</t>
  </si>
  <si>
    <t>MARIA MAGDALENA DE OLIVEIRA DONA COTA</t>
  </si>
  <si>
    <t>RUA DAS HORTENCIAS</t>
  </si>
  <si>
    <t>E033133A@EDUCACAO.SP.GOV.BR</t>
  </si>
  <si>
    <t>DAVID JOSE LUZ PROF</t>
  </si>
  <si>
    <t>AVENIDA PARANA</t>
  </si>
  <si>
    <t>VILA DOURADOS</t>
  </si>
  <si>
    <t>E900862A@EDUCACAO.SP.GOV.BR</t>
  </si>
  <si>
    <t>MARILIA</t>
  </si>
  <si>
    <t>ALVARO DE CARVALHO</t>
  </si>
  <si>
    <t>CENTRO DE DETENCAO PROVISORIA DE ALVARO DE CARVALHO</t>
  </si>
  <si>
    <t>AREA RURAL DE ALVARO DE CARVALHO</t>
  </si>
  <si>
    <t>E033510A@EDUCACAO.SP.GOV.BR</t>
  </si>
  <si>
    <t>PENITENCIARIA VALENTIM ALVES DA SILVA</t>
  </si>
  <si>
    <t>RODOVIA MAMEDE DE BARRETOS</t>
  </si>
  <si>
    <t>ANGELOFERREIRA@SAP.SP.GOV.BR</t>
  </si>
  <si>
    <t>ALVINLANDIA</t>
  </si>
  <si>
    <t>JOSE BONIFACIO DO COUTO</t>
  </si>
  <si>
    <t>RUA VEREADOR ANTONIO APARECIDO</t>
  </si>
  <si>
    <t>JARDIM TERUEL</t>
  </si>
  <si>
    <t>E033376A@EDUCACAO.SP.GOV.BR</t>
  </si>
  <si>
    <t>ECHAPORA</t>
  </si>
  <si>
    <t>MAURICIO MILANI</t>
  </si>
  <si>
    <t>RUA MARANHAO</t>
  </si>
  <si>
    <t>E047703A@EDUCACAO.SP.GOV.BR</t>
  </si>
  <si>
    <t>GALIA</t>
  </si>
  <si>
    <t>PENITENCIARIA I DE GALIA</t>
  </si>
  <si>
    <t>RODOVIA SP 331  SENTIDO NORTE</t>
  </si>
  <si>
    <t>E033534A@EDUCACAO.SP.GOV.BR</t>
  </si>
  <si>
    <t>NELY CARBONIERI DE ANDRADE PROFA</t>
  </si>
  <si>
    <t>RUA ARMANDO SALES DE OLIVEIRA</t>
  </si>
  <si>
    <t>FERRAROPOLIS</t>
  </si>
  <si>
    <t>E033424A@EDUCACAO.SP.GOV.BR</t>
  </si>
  <si>
    <t>ANTONIO GOMES DE OLIVEIRA PROF</t>
  </si>
  <si>
    <t>NICOLINO ROSELLI</t>
  </si>
  <si>
    <t>PAULISTA</t>
  </si>
  <si>
    <t>E033741A@EDUCACAO.SP.GOV.BR</t>
  </si>
  <si>
    <t>NEUZA MARIA MARANA FEIJAO PROFA</t>
  </si>
  <si>
    <t>GONCALVES DIAS</t>
  </si>
  <si>
    <t>CENTRO LACIO</t>
  </si>
  <si>
    <t>E033777A@EDUCACAO.SP.GOV.BR</t>
  </si>
  <si>
    <t>MARIA STELLA DE CERQUEIRA CESAR PROFA</t>
  </si>
  <si>
    <t>GASPAR DE LEMOS</t>
  </si>
  <si>
    <t>E036250A@EDUCACAO.SP.GOV.BR</t>
  </si>
  <si>
    <t>ANTONIO REGINATO PROF</t>
  </si>
  <si>
    <t>CORIFEU DE AZEVEDO MARQUES</t>
  </si>
  <si>
    <t>E043242A@EDUCACAO.SP.GOV.BR</t>
  </si>
  <si>
    <t>JOSE ALFREDO DE ALMEIDA</t>
  </si>
  <si>
    <t>TOME DE SOUZA</t>
  </si>
  <si>
    <t>JARDIM CONTINENTAL</t>
  </si>
  <si>
    <t>E043254A@EDUCACAO.SP.GOV.BR</t>
  </si>
  <si>
    <t>SYLVIA RIBEIRO DE CARVALHO PROFA</t>
  </si>
  <si>
    <t>NAIR ROSILIO GUTIERREZ</t>
  </si>
  <si>
    <t>NUCLEO HABITACIONAL NOVA MARILIA</t>
  </si>
  <si>
    <t>E047843A@EDUCACAO.SP.GOV.BR</t>
  </si>
  <si>
    <t>MARIA CECILIA FERRAZ DE FREITAS PROFA</t>
  </si>
  <si>
    <t>JOAO BAPTISTA MARINHO</t>
  </si>
  <si>
    <t>E047855A@EDUCACAO.SP.GOV.BR</t>
  </si>
  <si>
    <t>JARDIM ALCIR RAINERI</t>
  </si>
  <si>
    <t>AVENIDA ALCEBIADES SPADOTTO</t>
  </si>
  <si>
    <t>JARDIM ALCIR  RAINERI</t>
  </si>
  <si>
    <t>E474629A@EDUCACAO.SP.GOV.BR</t>
  </si>
  <si>
    <t>BENITO MARTINELLI PROF</t>
  </si>
  <si>
    <t>ELIEZER ROCHA</t>
  </si>
  <si>
    <t>JARDIM SANTA ANTONIETA</t>
  </si>
  <si>
    <t>E903693A@EDUCACAO.SP.GOV.BR</t>
  </si>
  <si>
    <t>JOAO WALFREDO ROTHERMUND PADRE</t>
  </si>
  <si>
    <t>GILDO BONATTO</t>
  </si>
  <si>
    <t>JARDIM PLANALTO</t>
  </si>
  <si>
    <t>E907650A@EDUCACAO.SP.GOV.BR</t>
  </si>
  <si>
    <t>REIKO UEMURA TSUNOKAWA PROFA</t>
  </si>
  <si>
    <t>ANTONIO RIBEIRO DOS SANTOS</t>
  </si>
  <si>
    <t>NUCLEO HABITACIONAL JUSCELINO KUBITSCHEK</t>
  </si>
  <si>
    <t>E907662A@EDUCACAO.SP.GOV.BR</t>
  </si>
  <si>
    <t>AMELIA LOPES ANDERS PROFA</t>
  </si>
  <si>
    <t>PEDRO MARTINS PARRA</t>
  </si>
  <si>
    <t>E914198A@EDUCACAO.SP.GOV.BR</t>
  </si>
  <si>
    <t>CEEJA SEBASTIANA ULIAN PESSINE PROFA</t>
  </si>
  <si>
    <t>VINTE E QUATRO DE DEZEMBRO</t>
  </si>
  <si>
    <t>E980043A@EDUCACAO.SP.GOV.BR</t>
  </si>
  <si>
    <t>CENTRO DE RESSOCIALIZACAO DE MARILIA</t>
  </si>
  <si>
    <t>COMANDANTE JOAO RIBEIRO DE BARROS</t>
  </si>
  <si>
    <t>PARQUE SERRA DOURADA</t>
  </si>
  <si>
    <t>POMPEIA</t>
  </si>
  <si>
    <t>17 DE SETEMBRO</t>
  </si>
  <si>
    <t>RUA RODOLFO DE LARA CAMPOS</t>
  </si>
  <si>
    <t>FLANDRIA</t>
  </si>
  <si>
    <t>E033881A@EDUCACAO.SP.GOV.BR</t>
  </si>
  <si>
    <t>CEL JTO A EE CULTURA E LIBERDADE</t>
  </si>
  <si>
    <t>RUA DOUTOR JOSE DE MOURA RESENDE</t>
  </si>
  <si>
    <t>VERA CRUZ</t>
  </si>
  <si>
    <t>AVENIDA PAULISTA</t>
  </si>
  <si>
    <t>E033613A@EDUCACAO.SP.GOV.BR</t>
  </si>
  <si>
    <t>BERNARDINO DE CAMPOS</t>
  </si>
  <si>
    <t>JOSE INOCENCIO MOREIRA CORONEL</t>
  </si>
  <si>
    <t>BARRA FUNDA</t>
  </si>
  <si>
    <t>E035737A@EDUCACAO.SP.GOV.BR</t>
  </si>
  <si>
    <t>PENITENCIARIA DE BERNARDINO DE CAMPOS</t>
  </si>
  <si>
    <t>RODOVIA RAPOSO TAVARES KM 338</t>
  </si>
  <si>
    <t>E034393A@EDUCACAO.SP.GOV.BR</t>
  </si>
  <si>
    <t>IBIRAREMA</t>
  </si>
  <si>
    <t>FRANCISCO DUARTE</t>
  </si>
  <si>
    <t>RUA SAMUEL KLEPACH</t>
  </si>
  <si>
    <t>E033947A@EDUCACAO.SP.GOV.BR</t>
  </si>
  <si>
    <t>DOMINGOS CAMERLINGO CALO</t>
  </si>
  <si>
    <t>VILA RECREIO</t>
  </si>
  <si>
    <t>E033923A@EDUCACAO.SP.GOV.BR</t>
  </si>
  <si>
    <t>JUSTINA DE OLIVEIRA GONCALVES PROFESSORA</t>
  </si>
  <si>
    <t>RUA FERNANDO SANCHES</t>
  </si>
  <si>
    <t>E034061A@EDUCACAO.SP.GOV.BR</t>
  </si>
  <si>
    <t>JOSE PASCHOALICK PROFESSOR</t>
  </si>
  <si>
    <t>GERALDO PIMENTEL ENFERMEIRO</t>
  </si>
  <si>
    <t>JARDIM DAS PAINEIRAS</t>
  </si>
  <si>
    <t>E903700A@EDUCACAO.SP.GOV.BR</t>
  </si>
  <si>
    <t>CENTRO DE RESSOCIALIZACAO DE OURINHOS</t>
  </si>
  <si>
    <t>JACINTO FERREIRA DE SA</t>
  </si>
  <si>
    <t>VILA CHRISTONI</t>
  </si>
  <si>
    <t>SANTA CRUZ DO RIO PARDO</t>
  </si>
  <si>
    <t>ZILDA COMEGNO MONTI PROFESSORA</t>
  </si>
  <si>
    <t>FRANCISCO SANSON</t>
  </si>
  <si>
    <t>VILA SAUL</t>
  </si>
  <si>
    <t>E904223A@EDUCACAO.SP.GOV.BR</t>
  </si>
  <si>
    <t>TOMAZ ORTEGA GARCIA PROFESSOR</t>
  </si>
  <si>
    <t>JOAO MAXIMIANO</t>
  </si>
  <si>
    <t>JOAO PICIN</t>
  </si>
  <si>
    <t>E906839A@EDUCACAO.SP.GOV.BR</t>
  </si>
  <si>
    <t>DURVALINA TEIXEIRA DA FONSECA PROFESSORA</t>
  </si>
  <si>
    <t>RUA FRANCISCO SANSON</t>
  </si>
  <si>
    <t>VILA MATHIAS</t>
  </si>
  <si>
    <t>E909634A@EDUCACAO.SP.GOV.BR</t>
  </si>
  <si>
    <t>CANITAR</t>
  </si>
  <si>
    <t>APARECIDO GONCALVES LEMOS</t>
  </si>
  <si>
    <t>RUA VIRGILIO FURLANETO</t>
  </si>
  <si>
    <t>E034071A@EDUCACAO.SP.GOV.BR</t>
  </si>
  <si>
    <t>TUPA</t>
  </si>
  <si>
    <t>BASTOS</t>
  </si>
  <si>
    <t>TSUYA OHNO KIMURA PROFESSORA</t>
  </si>
  <si>
    <t>AVENIDA GASPAR RICARDO</t>
  </si>
  <si>
    <t>E034666A@EDUCACAO.SP.GOV.BR</t>
  </si>
  <si>
    <t>ALAMEDA YOSAKICHI YOSHIDA</t>
  </si>
  <si>
    <t>E925007A@EDUCACAO.SP.GOV.BR</t>
  </si>
  <si>
    <t>HERCULANDIA</t>
  </si>
  <si>
    <t>ARISTIDES RODRIGUES SIMOES</t>
  </si>
  <si>
    <t>E034678A@EDUCACAO.SP.GOV.BR</t>
  </si>
  <si>
    <t>IACRI</t>
  </si>
  <si>
    <t>SYLVIO DE GIULLI</t>
  </si>
  <si>
    <t>E034496A@EDUCACAO.SP.GOV.BR</t>
  </si>
  <si>
    <t>PARAPUA</t>
  </si>
  <si>
    <t>PARAPUA DE</t>
  </si>
  <si>
    <t>RUA GOIANIA</t>
  </si>
  <si>
    <t>E031586A@EDUCACAO.SP.GOV.BR</t>
  </si>
  <si>
    <t>QUINTANA</t>
  </si>
  <si>
    <t>ALTINO ARANTES PROFESSOR</t>
  </si>
  <si>
    <t>AVENIDA SANTOS</t>
  </si>
  <si>
    <t>E034502A@EDUCACAO.SP.GOV.BR</t>
  </si>
  <si>
    <t>RANCHARIA</t>
  </si>
  <si>
    <t>RUA DONA ROSA MIGUEL</t>
  </si>
  <si>
    <t>E032530A@EDUCACAO.SP.GOV.BR</t>
  </si>
  <si>
    <t>RINOPOLIS</t>
  </si>
  <si>
    <t>AMALIA VALENTINA MARSIGLIA RINO PROFESSORA</t>
  </si>
  <si>
    <t>E031689A@EDUCACAO.SP.GOV.BR</t>
  </si>
  <si>
    <t>SERAPHINA ETELVINA PAGLIUSO PROFESSORA</t>
  </si>
  <si>
    <t>AVENIDA RINOPOLIS</t>
  </si>
  <si>
    <t>E031690A@EDUCACAO.SP.GOV.BR</t>
  </si>
  <si>
    <t>ESTHER VERIS CERPE PROFESSORA</t>
  </si>
  <si>
    <t>MOEMA</t>
  </si>
  <si>
    <t>E034630A@EDUCACAO.SP.GOV.BR</t>
  </si>
  <si>
    <t>HELENA PAVANELLI PORTO PROFESSORA</t>
  </si>
  <si>
    <t>TAPUIAS</t>
  </si>
  <si>
    <t>E034642A@EDUCACAO.SP.GOV.BR</t>
  </si>
  <si>
    <t>ANISIO CARNEIRO PROFESSOR</t>
  </si>
  <si>
    <t>PRACA SERVULO DE CASTRO</t>
  </si>
  <si>
    <t>E034654A@EDUCACAO.SP.GOV.BR</t>
  </si>
  <si>
    <t>NELSON DE CASTRO MAESTRO</t>
  </si>
  <si>
    <t>ANTONIO BUFULLIN</t>
  </si>
  <si>
    <t>VILA DAS INDUSTRIAS</t>
  </si>
  <si>
    <t>E034685A@EDUCACAO.SP.GOV.BR</t>
  </si>
  <si>
    <t>CEL JTO A EE INDIA VANUIRE</t>
  </si>
  <si>
    <t>GUARANIS</t>
  </si>
  <si>
    <t>E034617A@EDUCACAO.SP.GOV.BR</t>
  </si>
  <si>
    <t>ARCO-IRIS</t>
  </si>
  <si>
    <t>INDIA VANUIRE</t>
  </si>
  <si>
    <t>POSTO INDIGENA B</t>
  </si>
  <si>
    <t>E421868A@EDUCACAO.SP.GOV.BR</t>
  </si>
  <si>
    <t>9,97E+08</t>
  </si>
  <si>
    <t>MIRACATU</t>
  </si>
  <si>
    <t>IGUAPE</t>
  </si>
  <si>
    <t>VEIGA JUNIOR PROFESSOR</t>
  </si>
  <si>
    <t>AVENIDA ADHEMAR DE BARROS</t>
  </si>
  <si>
    <t>E034800A@EDUCACAO.SP.GOV.BR</t>
  </si>
  <si>
    <t>CLODONIL CARDOSO</t>
  </si>
  <si>
    <t>RUA VITORIANO RIBEIRO</t>
  </si>
  <si>
    <t>ROCIO</t>
  </si>
  <si>
    <t>E047715A@EDUCACAO.SP.GOV.BR</t>
  </si>
  <si>
    <t>JOFRE MANOEL PREFEITO</t>
  </si>
  <si>
    <t>PREFEITO CASEMIRO TEIXEIRA</t>
  </si>
  <si>
    <t>COLOMBINA</t>
  </si>
  <si>
    <t>E908344A@EDUCACAO.SP.GOV.BR</t>
  </si>
  <si>
    <t>ITARIRI</t>
  </si>
  <si>
    <t>ALDEIA RIO DO AZEITE</t>
  </si>
  <si>
    <t>RIO DO AZEITE</t>
  </si>
  <si>
    <t>DEMIRCIE@EDUCACAO.SP.GOV.BR</t>
  </si>
  <si>
    <t>BAIRRO NOVA ITARIRI</t>
  </si>
  <si>
    <t>RUA NOVE</t>
  </si>
  <si>
    <t>NOVA ITARIRI</t>
  </si>
  <si>
    <t>E906049A@EDUCACAO.SP.GOV.BR</t>
  </si>
  <si>
    <t>JUQUIA</t>
  </si>
  <si>
    <t>OSWALDO FLORENCIO PROFESSOR</t>
  </si>
  <si>
    <t>RUA MARTINS COSTA</t>
  </si>
  <si>
    <t>E034915A@EDUCACAO.SP.GOV.BR</t>
  </si>
  <si>
    <t>RUA HUM SP 79</t>
  </si>
  <si>
    <t>IPORANGA</t>
  </si>
  <si>
    <t>E040289A@EDUCACAO.SP.GOV.BR</t>
  </si>
  <si>
    <t>ARMANDO GONCALVES PROFESSOR</t>
  </si>
  <si>
    <t>AVENIDA DONA EVARISTA DE CASTRO FERREIRA</t>
  </si>
  <si>
    <t>E034873A@EDUCACAO.SP.GOV.BR</t>
  </si>
  <si>
    <t>BIGUA</t>
  </si>
  <si>
    <t>RUA DO CARMO</t>
  </si>
  <si>
    <t>E034940A@EDUCACAO.SP.GOV.BR</t>
  </si>
  <si>
    <t>BAIRRO DO ENGANO</t>
  </si>
  <si>
    <t>RUA HUM</t>
  </si>
  <si>
    <t>BAIRRO ENGANO</t>
  </si>
  <si>
    <t>E919561A@EDUCACAO.SP.GOV.BR</t>
  </si>
  <si>
    <t>PEDRO DE TOLEDO</t>
  </si>
  <si>
    <t>OTAVIANO SOARES ALBUQUERQUE</t>
  </si>
  <si>
    <t>AVENIDA ARIADNE GUIMARAES CARVALHO</t>
  </si>
  <si>
    <t>E034964A@EDUCACAO.SP.GOV.BR</t>
  </si>
  <si>
    <t>REGISTRO</t>
  </si>
  <si>
    <t>CANANEIA</t>
  </si>
  <si>
    <t>ALDEIA TAKUARI TY</t>
  </si>
  <si>
    <t>BAIRRO ACARAU</t>
  </si>
  <si>
    <t>ACARAU</t>
  </si>
  <si>
    <t>E495219A@EDUCACAO.SP.GOV.BR</t>
  </si>
  <si>
    <t>ALDEIA TAQUARI</t>
  </si>
  <si>
    <t>BAIRRO TAQUARI</t>
  </si>
  <si>
    <t>TAQUARI</t>
  </si>
  <si>
    <t>E499523A@EDUCACAO.SP.GOV.BR</t>
  </si>
  <si>
    <t>MARIA JULIA DE FRANCA SILVA</t>
  </si>
  <si>
    <t>RUA MANOEL HIGINO DE MORAES</t>
  </si>
  <si>
    <t>BOA ESPERANCA</t>
  </si>
  <si>
    <t>E910156A@EDUCACAO.SP.GOV.BR</t>
  </si>
  <si>
    <t>MARIA ANTONIA CHULES PRINCS</t>
  </si>
  <si>
    <t>RODOVIA BENEDITO PASCOAL DE FRANCA</t>
  </si>
  <si>
    <t>ANDRE LOPEZ</t>
  </si>
  <si>
    <t>E924489A@EDUCACAO.SP.GOV.BR</t>
  </si>
  <si>
    <t>PARIQUERA-ACU</t>
  </si>
  <si>
    <t>MILCIO BAZOLI PROFESSOR</t>
  </si>
  <si>
    <t>ESTRADA ESTADUAL PARA JACUPIRANGA</t>
  </si>
  <si>
    <t>VILA PERI PERI</t>
  </si>
  <si>
    <t>E035038A@EDUCACAO.SP.GOV.BR</t>
  </si>
  <si>
    <t>ALDEIA PINDO TY</t>
  </si>
  <si>
    <t>ALDEIA PINDO  TY</t>
  </si>
  <si>
    <t>LINHA JURUBATUBA</t>
  </si>
  <si>
    <t>E559076A@EDUCACAO.SP.GOV.BR</t>
  </si>
  <si>
    <t>KOKI KITAJIMA</t>
  </si>
  <si>
    <t>NOSSO TETO</t>
  </si>
  <si>
    <t>E035117A@EDUCACAO.SP.GOV.BR</t>
  </si>
  <si>
    <t>JOSE PACHECO LOMBA</t>
  </si>
  <si>
    <t>RUA LIMOEIRO</t>
  </si>
  <si>
    <t>ARAPONGAL</t>
  </si>
  <si>
    <t>E043291A@EDUCACAO.SP.GOV.BR</t>
  </si>
  <si>
    <t>PREFEITA ELZA ORSINI DE CARVALHO</t>
  </si>
  <si>
    <t>GOVERNADOR FRANCO MONTORO</t>
  </si>
  <si>
    <t>E579440A@EDUCACAO.SP.GOV.BR</t>
  </si>
  <si>
    <t>MASSAKO OSAWA HIRABAYASHI PROFESSORA</t>
  </si>
  <si>
    <t>RUA JOAO AUGUSTO ABY AZAR</t>
  </si>
  <si>
    <t>JARDIM CAICARA</t>
  </si>
  <si>
    <t>E901659A@EDUCACAO.SP.GOV.BR</t>
  </si>
  <si>
    <t>IRENE MACHADO DE LIMA DONA</t>
  </si>
  <si>
    <t>ESTRADA DO CAPINZAL KM 195</t>
  </si>
  <si>
    <t>CAPINZAL</t>
  </si>
  <si>
    <t>E901660A@EDUCACAO.SP.GOV.BR</t>
  </si>
  <si>
    <t>AURORA COELHO PROFESSORA</t>
  </si>
  <si>
    <t>RUA ETIOPIA</t>
  </si>
  <si>
    <t>JARDIM XANGRILA</t>
  </si>
  <si>
    <t>E920411A@EDUCACAO.SP.GOV.BR</t>
  </si>
  <si>
    <t>CEL JTO A EE FABIO BARRETO DOUTOR</t>
  </si>
  <si>
    <t>AVENIDA CLARA GIANOTI DE SOUZA</t>
  </si>
  <si>
    <t>CELFABIOBARRETO@GMAIL.COM</t>
  </si>
  <si>
    <t>SETE BARRAS</t>
  </si>
  <si>
    <t>MARIA SANTANA DE ALMEIDA PROFESSORA</t>
  </si>
  <si>
    <t>RUA PRESIDENTE HUMBERTO DE ALENCAR CASTELO BRANCO</t>
  </si>
  <si>
    <t>E035154A@EDUCACAO.SP.GOV.BR</t>
  </si>
  <si>
    <t>ARMANDO DE SALLES OLIVEIRA GOVERNADOR</t>
  </si>
  <si>
    <t>ESTRADA VEREADOR MARIO S HANASHIRO</t>
  </si>
  <si>
    <t>VOTUPOCA</t>
  </si>
  <si>
    <t>E035282A@EDUCACAO.SP.GOV.BR</t>
  </si>
  <si>
    <t>DIOGENES DUARTE PAES</t>
  </si>
  <si>
    <t>FLAVIO QUEIROZ NOVAES</t>
  </si>
  <si>
    <t>PARQUE BRASILIA</t>
  </si>
  <si>
    <t>E019859A@EDUCACAO.SP.GOV.BR</t>
  </si>
  <si>
    <t>VENERANDO NALINI MONSENHOR</t>
  </si>
  <si>
    <t>ARCHANGELO BIANCHINI</t>
  </si>
  <si>
    <t>IVOTURUCAIA</t>
  </si>
  <si>
    <t>E036043A@EDUCACAO.SP.GOV.BR</t>
  </si>
  <si>
    <t>LUIZ RIVELLI PROFESSOR</t>
  </si>
  <si>
    <t>BENTO FIGUEIREDO</t>
  </si>
  <si>
    <t>VILA MARLENE</t>
  </si>
  <si>
    <t>E048297A@EDUCACAO.SP.GOV.BR</t>
  </si>
  <si>
    <t>BAIRRO FAZENDA GRANDE</t>
  </si>
  <si>
    <t>DANIEL DA SILVA</t>
  </si>
  <si>
    <t>FAZENDA GRANDE</t>
  </si>
  <si>
    <t>E349124A@EDUCACAO.SP.GOV.BR</t>
  </si>
  <si>
    <t>PEDRO YOSHICHIKA IRIE</t>
  </si>
  <si>
    <t>RUA APARECIDO RIBEIRO DAMASCENO</t>
  </si>
  <si>
    <t>LEITAO</t>
  </si>
  <si>
    <t>E901283A@EDUCACAO.SP.GOV.BR</t>
  </si>
  <si>
    <t>OSWALDO CAMARGO PIRES PROFESSOR</t>
  </si>
  <si>
    <t>TURIASSU</t>
  </si>
  <si>
    <t>VILA TUPI</t>
  </si>
  <si>
    <t>E019461A@EDUCACAO.SP.GOV.BR</t>
  </si>
  <si>
    <t>TIBURCIO ESTEVAM DE SIQUEIRA</t>
  </si>
  <si>
    <t>JOSE DE SOUZA</t>
  </si>
  <si>
    <t>E019483A@EDUCACAO.SP.GOV.BR</t>
  </si>
  <si>
    <t>MARCOS ALEXANDRE SODRE PROFESSOR</t>
  </si>
  <si>
    <t>CAFEZAL</t>
  </si>
  <si>
    <t>E919299A@EDUCACAO.SP.GOV.BR</t>
  </si>
  <si>
    <t>ARTUR NOGUEIRA</t>
  </si>
  <si>
    <t>ARMANDO FALCONE PROFESSOR</t>
  </si>
  <si>
    <t>ANTONIO CESAR DRUZIAN</t>
  </si>
  <si>
    <t>JARDIM SACILOTTO I</t>
  </si>
  <si>
    <t>E919317A@EDUCACAO.SP.GOV.BR</t>
  </si>
  <si>
    <t>SEVERINO TAGLIARI</t>
  </si>
  <si>
    <t>RICARDO TAGLIARI</t>
  </si>
  <si>
    <t>PARQUE DOS TRABALHADORES</t>
  </si>
  <si>
    <t>E924866A@EDUCACAO.SP.GOV.BR</t>
  </si>
  <si>
    <t>PAULO DE ALMEIDA NOGUEIRA DOUTOR</t>
  </si>
  <si>
    <t>PRESIDENTE GETULIO VARGAS</t>
  </si>
  <si>
    <t>SERICULTURA</t>
  </si>
  <si>
    <t>E019975A@EDUCACAO.SP.GOV.BR</t>
  </si>
  <si>
    <t>IVETE SALA DE QUEIROZ PROFESSORA</t>
  </si>
  <si>
    <t>SANTO RIZZO</t>
  </si>
  <si>
    <t>RECANTO DAS LARANJEIRAS</t>
  </si>
  <si>
    <t>E909385A@EDUCACAO.SP.GOV.BR</t>
  </si>
  <si>
    <t>MARIA DE SANTO INOCENCIO LIMA IRMA</t>
  </si>
  <si>
    <t>RUA ANTONIO JORGE LOUREIRO</t>
  </si>
  <si>
    <t>JARDIM OURO VERDE</t>
  </si>
  <si>
    <t>E045822A@EDUCACAO.SP.GOV.BR</t>
  </si>
  <si>
    <t>CENTRO DE DETENCAO PROVISORIA DE LIMEIRA</t>
  </si>
  <si>
    <t>LUIS OMETTO SP 306 KM 32 E 100 MTS</t>
  </si>
  <si>
    <t>DO PORTO</t>
  </si>
  <si>
    <t>DIRETORIA@CDPLIMEIRA.SAP.SP.GOV.BR</t>
  </si>
  <si>
    <t>CENTRO DE ATEND SOCIOEDUC AO ADOLESCENTE LIMEIRA CI</t>
  </si>
  <si>
    <t>ANHANGUERA</t>
  </si>
  <si>
    <t>JARDIM OLGA VERONI</t>
  </si>
  <si>
    <t>PEDAGCASALIMEIRA@FUNDACAOCASA.SP.GOV.BR</t>
  </si>
  <si>
    <t>CEL JTO A EE CASTELO BRANCO</t>
  </si>
  <si>
    <t>VILA CLAUDIA</t>
  </si>
  <si>
    <t>CBRANCO@WIDESOFT.COM.BR</t>
  </si>
  <si>
    <t>MARCIANO DE TOLEDO PIZA PROFESSOR</t>
  </si>
  <si>
    <t>AVENIDA NAVARRO DE ANDRADE</t>
  </si>
  <si>
    <t>E021696A@EDUCACAO.SP.GOV.BR</t>
  </si>
  <si>
    <t>ODILON CORREA PROFESSOR</t>
  </si>
  <si>
    <t>CIDADE CLARET</t>
  </si>
  <si>
    <t>E021738A@EDUCACAO.SP.GOV.BR</t>
  </si>
  <si>
    <t>JOSE CARDOSO PROFESSOR</t>
  </si>
  <si>
    <t>9 C</t>
  </si>
  <si>
    <t>CONJUNTO HABITACIONAL ARCOIRIS CECAP</t>
  </si>
  <si>
    <t>E045895A@EDUCACAO.SP.GOV.BR</t>
  </si>
  <si>
    <t>JANUARIO SYLVIO PEZZOTTI PROFESSOR</t>
  </si>
  <si>
    <t>RUA 08 JD</t>
  </si>
  <si>
    <t>JARDIM NOVO I</t>
  </si>
  <si>
    <t>E435485A@EDUCACAO.SP.GOV.BR</t>
  </si>
  <si>
    <t>ROBERTO GARCIA LOSZ PROFESSOR</t>
  </si>
  <si>
    <t>92 BV</t>
  </si>
  <si>
    <t>E905586A@EDUCACAO.SP.GOV.BR</t>
  </si>
  <si>
    <t>ZITA DE GODOY CAMARGO PROFESSORA</t>
  </si>
  <si>
    <t>M 17A</t>
  </si>
  <si>
    <t>JARDIM FLORIDIANA</t>
  </si>
  <si>
    <t>E917916A@EDUCACAO.SP.GOV.BR</t>
  </si>
  <si>
    <t>CENTRO DE RESSOCIALIZACAO FEMININO DE RIO CLARO</t>
  </si>
  <si>
    <t>12 BE</t>
  </si>
  <si>
    <t>ESTADIO</t>
  </si>
  <si>
    <t>E453675A@EDUCACAO.SP.GOV.BR</t>
  </si>
  <si>
    <t>ENGENHEIRO COELHO</t>
  </si>
  <si>
    <t>ANTONIO ALVES CAVALHEIRO</t>
  </si>
  <si>
    <t>E019938A@EDUCACAO.SP.GOV.BR</t>
  </si>
  <si>
    <t>LUIZ LEITE</t>
  </si>
  <si>
    <t>ALCEU VIEIRA CAPITAO</t>
  </si>
  <si>
    <t>E017541A@EDUCACAO.SP.GOV.BR</t>
  </si>
  <si>
    <t>RANGEL PESTANA</t>
  </si>
  <si>
    <t>MEIRELES REIS</t>
  </si>
  <si>
    <t>E017553A@EDUCACAO.SP.GOV.BR</t>
  </si>
  <si>
    <t>FERNANDO BARBOSA PROF</t>
  </si>
  <si>
    <t>RAMIRA MOREIRA SIQUEIRA</t>
  </si>
  <si>
    <t>JARDIM MOREIRINHA</t>
  </si>
  <si>
    <t>E917151A@EDUCACAO.SP.GOV.BR</t>
  </si>
  <si>
    <t>PROFESSORA MARIA DE LOURDES LIMA</t>
  </si>
  <si>
    <t>DOS CORTES</t>
  </si>
  <si>
    <t>E565805A@EDUCACAO.SP.GOV.BR</t>
  </si>
  <si>
    <t>ORLANDO DINI</t>
  </si>
  <si>
    <t>MARTA ROSA FORMIGARI EHMKE</t>
  </si>
  <si>
    <t>JOSE TONOLLI</t>
  </si>
  <si>
    <t>E006900A@EDUCACAO.SP.GOV.BR</t>
  </si>
  <si>
    <t>FENIZIO MARCHINI PROF</t>
  </si>
  <si>
    <t>RUA MARCELINA BREDA</t>
  </si>
  <si>
    <t>BARAO ATALIBA NOGUEIRA</t>
  </si>
  <si>
    <t>E017498A@EDUCACAO.SP.GOV.BR</t>
  </si>
  <si>
    <t>LINDOIA</t>
  </si>
  <si>
    <t>AVENIDA RIO DO PEIXE</t>
  </si>
  <si>
    <t>E017437A@EDUCACAO.SP.GOV.BR</t>
  </si>
  <si>
    <t>LUIZ MARTINI</t>
  </si>
  <si>
    <t>FRANCISCO FRANCO DE GODOY BUENO</t>
  </si>
  <si>
    <t>IMOVEL PEDREGULHAL</t>
  </si>
  <si>
    <t>E020278A@EDUCACAO.SP.GOV.BR</t>
  </si>
  <si>
    <t>LONGINO VASTBINDER PADRE</t>
  </si>
  <si>
    <t>JARDIM ITACOLOMI</t>
  </si>
  <si>
    <t>E035920A@EDUCACAO.SP.GOV.BR</t>
  </si>
  <si>
    <t>ZENAIDE FRANCO DE FARIA MELLO PROFA</t>
  </si>
  <si>
    <t>CAETANO DO SUL SAO</t>
  </si>
  <si>
    <t>E039202A@EDUCACAO.SP.GOV.BR</t>
  </si>
  <si>
    <t>ROBERTO ANTONIALLI</t>
  </si>
  <si>
    <t>SEBASTIAO SILVANO DE ANDRADE</t>
  </si>
  <si>
    <t>E579257A@EDUCACAO.SP.GOV.BR</t>
  </si>
  <si>
    <t>THEREZINHA APPARECIDA VILLANI DE CAMARGO PROFA</t>
  </si>
  <si>
    <t>JORGE FRANCA CAMARGO DOUTOR</t>
  </si>
  <si>
    <t>JARDIM FANTINATO</t>
  </si>
  <si>
    <t>E920757A@EDUCACAO.SP.GOV.BR</t>
  </si>
  <si>
    <t>JOAQUIM LEITE DE SOUZA CEL</t>
  </si>
  <si>
    <t>SP 342  MOGI GUACU  ESPIRITO SANTO DO PINHAL</t>
  </si>
  <si>
    <t>NOVA LOUZA</t>
  </si>
  <si>
    <t>E020394A@EDUCACAO.SP.GOV.BR</t>
  </si>
  <si>
    <t>PENITENCIARIA FEMININA DE MOGI GUACU</t>
  </si>
  <si>
    <t>ALMINO MONTEIRO ALVARES AFFONSO</t>
  </si>
  <si>
    <t>MARTINHO PRADO JUNIOR</t>
  </si>
  <si>
    <t>PRODUCAO@PFMOGIGUACU.SAP.SP.GOV.BR</t>
  </si>
  <si>
    <t>MARIA TEREZA DE JESUS PAIVA</t>
  </si>
  <si>
    <t>ANTONIO DONATI</t>
  </si>
  <si>
    <t>RESIDENCIAL FLORESTA</t>
  </si>
  <si>
    <t>E579269A@EDUCACAO.SP.GOV.BR</t>
  </si>
  <si>
    <t>CENTRO DE ATEND SOCIOEDUC AO ADOLESCENTE LARANJEIRAS  CI</t>
  </si>
  <si>
    <t>RODOVIA WILSON FINARDI  SP191</t>
  </si>
  <si>
    <t>VATINGA</t>
  </si>
  <si>
    <t>LUIZ BORTOLETTO</t>
  </si>
  <si>
    <t>RUA IVO POLICARPO</t>
  </si>
  <si>
    <t>JARDIM TRIUNFO</t>
  </si>
  <si>
    <t>E907480A@EDUCACAO.SP.GOV.BR</t>
  </si>
  <si>
    <t>SANTO ANTONIO DE POSSE</t>
  </si>
  <si>
    <t>RUA MIGUEL RUSSO</t>
  </si>
  <si>
    <t>E020552A@EDUCACAO.SP.GOV.BR</t>
  </si>
  <si>
    <t>AMELIA MASSARO PROFA</t>
  </si>
  <si>
    <t>RUA OTAVIO DE OLIVEIRA LEME</t>
  </si>
  <si>
    <t>BAIRRO DAS POSSES</t>
  </si>
  <si>
    <t>E045603A@EDUCACAO.SP.GOV.BR</t>
  </si>
  <si>
    <t>AGUAS DE SAO PEDRO</t>
  </si>
  <si>
    <t>ANGELO FRANZIN</t>
  </si>
  <si>
    <t>AVENIDA DOUTOR ANGELO NOGUEIRA VILA</t>
  </si>
  <si>
    <t>E021234A@EDUCACAO.SP.GOV.BR</t>
  </si>
  <si>
    <t>MIRANDOLINA DE ALMEIDA CANTO PROFESSORA</t>
  </si>
  <si>
    <t>RUA ARGENTINA</t>
  </si>
  <si>
    <t>PIRACICAMIRIM</t>
  </si>
  <si>
    <t>E020758A@EDUCACAO.SP.GOV.BR</t>
  </si>
  <si>
    <t>HONORATO FAUSTINO</t>
  </si>
  <si>
    <t>EDU CHAVES</t>
  </si>
  <si>
    <t>SAO DIMAS</t>
  </si>
  <si>
    <t>E020898A@EDUCACAO.SP.GOV.BR</t>
  </si>
  <si>
    <t>RUA ALFERES JOSE CAETANO</t>
  </si>
  <si>
    <t>E020916A@EDUCACAO.SP.GOV.BR</t>
  </si>
  <si>
    <t>RIO BRANCO BARAO DO</t>
  </si>
  <si>
    <t>E020965A@EDUCACAO.SP.GOV.BR</t>
  </si>
  <si>
    <t>PEDRO MORAES CAVALCANTI</t>
  </si>
  <si>
    <t>DOIS CORREGOS</t>
  </si>
  <si>
    <t>JARDIM NOVA IGUACU</t>
  </si>
  <si>
    <t>E020989A@EDUCACAO.SP.GOV.BR</t>
  </si>
  <si>
    <t>JORGE COURY DOUTOR</t>
  </si>
  <si>
    <t>JOAQUIM ANDRE</t>
  </si>
  <si>
    <t>E021179A@EDUCACAO.SP.GOV.BR</t>
  </si>
  <si>
    <t>MARIO DEDINI COMENDADOR</t>
  </si>
  <si>
    <t>RICARDO PINTO CESAR</t>
  </si>
  <si>
    <t>JARDIM ALGODOAL</t>
  </si>
  <si>
    <t>E048355A@EDUCACAO.SP.GOV.BR</t>
  </si>
  <si>
    <t>BENEDICTO EVANGELISTA COSTA PROFESSOR</t>
  </si>
  <si>
    <t>AV  DAS OLIVIERAS</t>
  </si>
  <si>
    <t>JARDIM  GILDA</t>
  </si>
  <si>
    <t>E435491A@EDUCACAO.SP.GOV.BR</t>
  </si>
  <si>
    <t>MARCIA REGINA MODESTO DE PAULA DA ROCHA PROFESSORA</t>
  </si>
  <si>
    <t>E446038A@EDUCACAO.SP.GOV.BR</t>
  </si>
  <si>
    <t>EDUARDO MILAD KOAIK DOM</t>
  </si>
  <si>
    <t>RUA ARACUAI</t>
  </si>
  <si>
    <t>SANTA FE</t>
  </si>
  <si>
    <t>E446048A@EDUCACAO.SP.GOV.BR</t>
  </si>
  <si>
    <t>ATTILIO VIDAL LAFRATA PROFESSOR</t>
  </si>
  <si>
    <t>RUA VATICANO</t>
  </si>
  <si>
    <t>CAMPESTRE</t>
  </si>
  <si>
    <t>E462925A@EDUCACAO.SP.GOV.BR</t>
  </si>
  <si>
    <t>MELLITA LOBENWEIN BRASILIENSE PROFESSORA</t>
  </si>
  <si>
    <t>RUA ABEL FRANCISCO PEREIRA</t>
  </si>
  <si>
    <t>E920770A@EDUCACAO.SP.GOV.BR</t>
  </si>
  <si>
    <t>EDUIR BENEDICTO SCARPARI PROFESSOR</t>
  </si>
  <si>
    <t>LUTERO LUIZ</t>
  </si>
  <si>
    <t>E920782A@EDUCACAO.SP.GOV.BR</t>
  </si>
  <si>
    <t>CAROLINA MENDES THAME PROFESSORA</t>
  </si>
  <si>
    <t>ORLANDIA</t>
  </si>
  <si>
    <t>LOTEAMENTO SAO FRANCISCO</t>
  </si>
  <si>
    <t>E920794A@EDUCACAO.SP.GOV.BR</t>
  </si>
  <si>
    <t>CENTRO ATEND SOCIOEDUC ADOLESCENTE PIRACICABA CI</t>
  </si>
  <si>
    <t>RODOVIA LAERCIO CORTE  SP  147</t>
  </si>
  <si>
    <t>SANTA ROSA</t>
  </si>
  <si>
    <t>CENTRO ATEND SOCIOEDUC ADOLESCENTE  PIRACICABA  CIP</t>
  </si>
  <si>
    <t>RODOVIA LAERCIO CORTE  SP 147  KM 138 S/N  VILA AREAO</t>
  </si>
  <si>
    <t>CENTRO DE DETENCAO PROVISORIA PIRACICABA</t>
  </si>
  <si>
    <t>RODOVIA 147 PIRACICABA/LIMEIRA</t>
  </si>
  <si>
    <t>MARGONCALVES@SP.GOV.BR</t>
  </si>
  <si>
    <t>SALTINHO</t>
  </si>
  <si>
    <t>MANOEL DIAS DE ALMEIDA PROFESSOR</t>
  </si>
  <si>
    <t>RUA JOAQUIM MENDES PEREIRA</t>
  </si>
  <si>
    <t>E021039A@EDUCACAO.SP.GOV.BR</t>
  </si>
  <si>
    <t>LIONS CLUBE</t>
  </si>
  <si>
    <t>PRACA JOSE FELIX NUNES</t>
  </si>
  <si>
    <t>JARDIM FATIMA</t>
  </si>
  <si>
    <t>E020084A@EDUCACAO.SP.GOV.BR</t>
  </si>
  <si>
    <t>MAXIMILIANO BARUTO DOUTOR</t>
  </si>
  <si>
    <t>ELETRICISTA</t>
  </si>
  <si>
    <t>JARDIM JOSE OMETTO I</t>
  </si>
  <si>
    <t>E047260A@EDUCACAO.SP.GOV.BR</t>
  </si>
  <si>
    <t>OSCAR ALVES JANEIRO PROFESSOR</t>
  </si>
  <si>
    <t>ARLINDO CRESSONI</t>
  </si>
  <si>
    <t>RESIDENCIAL BOSQUE DE VERSALLES</t>
  </si>
  <si>
    <t>E905409A@EDUCACAO.SP.GOV.BR</t>
  </si>
  <si>
    <t>QUEIROZ FILHO PROFESSOR</t>
  </si>
  <si>
    <t>RUA  MANOEL ABADE</t>
  </si>
  <si>
    <t>E021337A@EDUCACAO.SP.GOV.BR</t>
  </si>
  <si>
    <t>WALDEMAR FERREIRA PROFESSOR</t>
  </si>
  <si>
    <t>PROSPERO GRISI</t>
  </si>
  <si>
    <t>E021428A@EDUCACAO.SP.GOV.BR</t>
  </si>
  <si>
    <t>CUSTODIO ANGELO DE LIMA DOUTOR</t>
  </si>
  <si>
    <t>FERNAO DIAS PAES LEME</t>
  </si>
  <si>
    <t>JARDIM SANTA RITA</t>
  </si>
  <si>
    <t>E042730A@EDUCACAO.SP.GOV.BR</t>
  </si>
  <si>
    <t>ALTIMIRA PINKE PROFESSORA</t>
  </si>
  <si>
    <t>ANGELO CONSENTINO</t>
  </si>
  <si>
    <t>E916024A@EDUCACAO.SP.GOV.BR</t>
  </si>
  <si>
    <t>NOSSA SENHORA DE LORETO</t>
  </si>
  <si>
    <t>RUA E 44</t>
  </si>
  <si>
    <t>ZONA E  AFA</t>
  </si>
  <si>
    <t>E021436A@EDUCACAO.SP.GOV.BR</t>
  </si>
  <si>
    <t>ELOI CHAVES</t>
  </si>
  <si>
    <t>AVENIDA ROSA SENHORINI ZERO</t>
  </si>
  <si>
    <t>CACHOEIRA DE EMAS</t>
  </si>
  <si>
    <t>E021489A@EDUCACAO.SP.GOV.BR</t>
  </si>
  <si>
    <t>SANTA CRUZ DAS PALMEIRAS</t>
  </si>
  <si>
    <t>MARIA DE LOURDES NASCIMENTO GUERREIRO PROFESSORA</t>
  </si>
  <si>
    <t>RUA ANTONIO SILVA</t>
  </si>
  <si>
    <t>CONJUNTO HABITACIONAL ETTORE MARQUEZELLI</t>
  </si>
  <si>
    <t>E917588A@EDUCACAO.SP.GOV.BR</t>
  </si>
  <si>
    <t>NELSON FERNANDES</t>
  </si>
  <si>
    <t>PRACA ZEQUINHA DE ABREU</t>
  </si>
  <si>
    <t>E024284A@EDUCACAO.SP.GOV.BR</t>
  </si>
  <si>
    <t>ITOBI</t>
  </si>
  <si>
    <t>BAIRRO NOSSA SENHORA APARECIDA</t>
  </si>
  <si>
    <t>RUA JOSE MARTINS PEREIRA  BALIEIRO</t>
  </si>
  <si>
    <t>E919238A@EDUCACAO.SP.GOV.BR</t>
  </si>
  <si>
    <t>ALMEIDA VERGUEIRO DR</t>
  </si>
  <si>
    <t>E020412A@EDUCACAO.SP.GOV.BR</t>
  </si>
  <si>
    <t>ABELARDO CESAR DOUTOR</t>
  </si>
  <si>
    <t>RUA NEUZA TEREZA OLIVEIRA</t>
  </si>
  <si>
    <t>VILA SAO PEDRO</t>
  </si>
  <si>
    <t>E041506A@EDUCACAO.SP.GOV.BR</t>
  </si>
  <si>
    <t>JOAQUIM JOSE CORONEL</t>
  </si>
  <si>
    <t>PRACA CORONEL JOAQUIM JOSE</t>
  </si>
  <si>
    <t>E020588A@EDUCACAO.SP.GOV.BR</t>
  </si>
  <si>
    <t>CRISTIANO OSORIO DE OLIVEIRA CORONEL</t>
  </si>
  <si>
    <t>AVENIDA DOUTOR OSCAR PIRAJA MARTINS</t>
  </si>
  <si>
    <t>E020692A@EDUCACAO.SP.GOV.BR</t>
  </si>
  <si>
    <t>VIRGILIO MARCONDES DE CASTRO PROFESSOR</t>
  </si>
  <si>
    <t>ANTONIETA T A ASSUMPCAO</t>
  </si>
  <si>
    <t>NUCLEO DURVAL NICOLAU ETAPA 1</t>
  </si>
  <si>
    <t>E045913A@EDUCACAO.SP.GOV.BR</t>
  </si>
  <si>
    <t>STELLA COUVERT RIBEIRO PROFESSORA</t>
  </si>
  <si>
    <t>RUA FRANCISCO DESSIMONI</t>
  </si>
  <si>
    <t>E019045A@EDUCACAO.SP.GOV.BR</t>
  </si>
  <si>
    <t>JORGE LUIZ ABICHABKI PROFESSOR</t>
  </si>
  <si>
    <t>RUA XV DE AGOSTO</t>
  </si>
  <si>
    <t>VILA BRASIL</t>
  </si>
  <si>
    <t>E019136A@EDUCACAO.SP.GOV.BR</t>
  </si>
  <si>
    <t>FAZENDA CACHOEIRA</t>
  </si>
  <si>
    <t>E297392A@EDUCACAO.SP.GOV.BR</t>
  </si>
  <si>
    <t>TAMBAU</t>
  </si>
  <si>
    <t>DONIZETTI TAVARES DE LIMA PADRE</t>
  </si>
  <si>
    <t>RUA CORONEL MANOEL SOUZA MEIRELLES</t>
  </si>
  <si>
    <t>E019008A@EDUCACAO.SP.GOV.BR</t>
  </si>
  <si>
    <t>CARMEN MENDES CARVALHO PROFESSORA</t>
  </si>
  <si>
    <t>RUA TAIO</t>
  </si>
  <si>
    <t>VILA PADRE DONIZETTI</t>
  </si>
  <si>
    <t>E049487A@EDUCACAO.SP.GOV.BR</t>
  </si>
  <si>
    <t>TAPIRATIBA</t>
  </si>
  <si>
    <t>MOYSES HORTA DE MACEDO PROFESSOR</t>
  </si>
  <si>
    <t>E018946A@EDUCACAO.SP.GOV.BR</t>
  </si>
  <si>
    <t>ACHILES RODRIGUES PROFESSOR</t>
  </si>
  <si>
    <t>RUA ANTONIO CORTEZ</t>
  </si>
  <si>
    <t>HOMERO CORREA LEITE</t>
  </si>
  <si>
    <t>E900576A@EDUCACAO.SP.GOV.BR</t>
  </si>
  <si>
    <t>JOSE NARCISO VIEIRA EHRENBERG PADRE</t>
  </si>
  <si>
    <t>RUA CAMPOS SALES</t>
  </si>
  <si>
    <t>JOAO ARANHA</t>
  </si>
  <si>
    <t>E039913A@EDUCACAO.SP.GOV.BR</t>
  </si>
  <si>
    <t>PROF? ADELIA CRISTINA BORGATO GRYSZCZENKO</t>
  </si>
  <si>
    <t>AVENIDA JOSE PUCCINELLI</t>
  </si>
  <si>
    <t>SAO JOSE</t>
  </si>
  <si>
    <t>E576669A@EDUCACAO.SP.GOV.BR</t>
  </si>
  <si>
    <t>JARDIM DAS ORQUIDEAS</t>
  </si>
  <si>
    <t>ALBERTO REDAELLI</t>
  </si>
  <si>
    <t>E04633A@EDUCACAO.SP.GOV.BR</t>
  </si>
  <si>
    <t>JAYME DE BARROS CAMARA DOM</t>
  </si>
  <si>
    <t>AVENIDA JOSE MANCINI</t>
  </si>
  <si>
    <t>JARDIM CARLOS BASSO</t>
  </si>
  <si>
    <t>E017036A@EDUCACAO.SP.GOV.BR</t>
  </si>
  <si>
    <t>JOAO FRANCESCHINI</t>
  </si>
  <si>
    <t>RUA CABO HOFFMANN</t>
  </si>
  <si>
    <t>E017267A@EDUCACAO.SP.GOV.BR</t>
  </si>
  <si>
    <t>WADIH JORGE MALUF</t>
  </si>
  <si>
    <t>RUA SANTA CLARA</t>
  </si>
  <si>
    <t>JARDIM  SANTA CLARA</t>
  </si>
  <si>
    <t>E017310A@EDUCACAO.SP.GOV.BR</t>
  </si>
  <si>
    <t>MARIA CHEILA ALVES PROFESSORA</t>
  </si>
  <si>
    <t>RUA ALDO DE OLIVEIRA MULLER</t>
  </si>
  <si>
    <t>E042560A@EDUCACAO.SP.GOV.BR</t>
  </si>
  <si>
    <t>MARIA DE LOURDES MARTINS PROFESSORA</t>
  </si>
  <si>
    <t>RUA OSVALDO VACARI</t>
  </si>
  <si>
    <t>JARDIM  MARIA  ANTONIA</t>
  </si>
  <si>
    <t>E045536A@EDUCACAO.SP.GOV.BR</t>
  </si>
  <si>
    <t>MARIANINA DE ROSIS MORAES PROFESSORA</t>
  </si>
  <si>
    <t>RUA NOSSA SENHORA APARECIDA</t>
  </si>
  <si>
    <t>PARQUE FLORELY</t>
  </si>
  <si>
    <t>E045561A@EDUCACAO.SP.GOV.BR</t>
  </si>
  <si>
    <t>LEILA MARA AVELINO PROFESSORA</t>
  </si>
  <si>
    <t>E267703A@EDUCACAO.SP.GOV.BR</t>
  </si>
  <si>
    <t>JOSE MIRANDA PREFEITO</t>
  </si>
  <si>
    <t>RUA ALAIR MOREIRA</t>
  </si>
  <si>
    <t>PARQUE  BANDEIRANTES</t>
  </si>
  <si>
    <t>E905641A@EDUCACAO.SP.GOV.BR</t>
  </si>
  <si>
    <t>LEONILDA ROSSI BARRIQUELO PROFESSORA</t>
  </si>
  <si>
    <t>RUA MANOEL BENTO MARQUES GOMES</t>
  </si>
  <si>
    <t>JARDIM MINEAPOLIS</t>
  </si>
  <si>
    <t>E909609A@EDUCACAO.SP.GOV.BR</t>
  </si>
  <si>
    <t>SAVINO CAMPIGLI</t>
  </si>
  <si>
    <t>RUA SEBASTIAO JOSE TEIXEIRA</t>
  </si>
  <si>
    <t>JARDIM  DALLORTO</t>
  </si>
  <si>
    <t>E914940A@EDUCACAO.SP.GOV.BR</t>
  </si>
  <si>
    <t>MARINALVA GIMENES COLOSSAL DA CUNHA</t>
  </si>
  <si>
    <t>RUA ANTONIO MENUZZO</t>
  </si>
  <si>
    <t>PARQUE JATOBA</t>
  </si>
  <si>
    <t>E924672A@EDUCACAO.SP.GOV.BR</t>
  </si>
  <si>
    <t>SONIA MARIA MASCHIO BAPTISTA PROFESSORA</t>
  </si>
  <si>
    <t>RUA ADELIA BELLONCI TOMAZIM</t>
  </si>
  <si>
    <t>JARDIM AMELIA</t>
  </si>
  <si>
    <t>E925731A@EDUCACAO.SP.GOV.BR</t>
  </si>
  <si>
    <t>JARDIM SANTA CLARA DO LAGO</t>
  </si>
  <si>
    <t>RUA LUIZ DA COSTA CAMARGO</t>
  </si>
  <si>
    <t>JARDIM SANTA CLARA LAGO</t>
  </si>
  <si>
    <t>E048240A@EDUCACAO.SP.GOV.BR</t>
  </si>
  <si>
    <t>MARIA CRISTINA DE SOUZA LOBO PROFESSORA</t>
  </si>
  <si>
    <t>ANGRA DOS REIS</t>
  </si>
  <si>
    <t>JARDIM NOVA EUROPA</t>
  </si>
  <si>
    <t>E462019A@EDUCACAO.SP.GOV.BR</t>
  </si>
  <si>
    <t>JARDIM ALINE</t>
  </si>
  <si>
    <t>BENEDITA TEODORO DA SILVA</t>
  </si>
  <si>
    <t>JARDIM SANTIAGO</t>
  </si>
  <si>
    <t>E580824A@EDUCACAO.SP.GOV.BR</t>
  </si>
  <si>
    <t>JOSE CLARET DIONISIO PROFESSOR</t>
  </si>
  <si>
    <t>RUA JOSE ALVES PEREIRA</t>
  </si>
  <si>
    <t>RESIDENCIAL JOAO LUIZ</t>
  </si>
  <si>
    <t>E909592A@EDUCACAO.SP.GOV.BR</t>
  </si>
  <si>
    <t>ELISEO MARSON PROFESSOR</t>
  </si>
  <si>
    <t>RUA OSWALD DE ANDRADE</t>
  </si>
  <si>
    <t>E909610A@EDUCACAO.SP.GOV.BR</t>
  </si>
  <si>
    <t>CRISTIANE CHAVES MOREIRA BRAGA PROFESSORA</t>
  </si>
  <si>
    <t>FABIANO PINHEIRO DA SILVA</t>
  </si>
  <si>
    <t>JARDIM SANTANA</t>
  </si>
  <si>
    <t>E924994A@EDUCACAO.SP.GOV.BR</t>
  </si>
  <si>
    <t>PENITENCIARIA ODETE LEITE DE CAMPOS CRITTER HORTOLANDIA II</t>
  </si>
  <si>
    <t>LISANTO</t>
  </si>
  <si>
    <t>JARDIM NOVO ANGULO</t>
  </si>
  <si>
    <t>PENITENCIARIA HORTOLANDIA III</t>
  </si>
  <si>
    <t>FIRMINO GONCALVES SILVEIRA CORONEL</t>
  </si>
  <si>
    <t>RUA PARIS</t>
  </si>
  <si>
    <t>E018077A@EDUCACAO.SP.GOV.BR</t>
  </si>
  <si>
    <t>CECILIA PEREIRA PROFESSORA</t>
  </si>
  <si>
    <t>SERRA DO UMBUZEIRO</t>
  </si>
  <si>
    <t>JARDIM PARANAPANEMA</t>
  </si>
  <si>
    <t>E018119A@EDUCACAO.SP.GOV.BR</t>
  </si>
  <si>
    <t>CRISTIANO VOLKART</t>
  </si>
  <si>
    <t>PAUL HARRIS</t>
  </si>
  <si>
    <t>NOVA CAMPINAS</t>
  </si>
  <si>
    <t>E018144A@EDUCACAO.SP.GOV.BR</t>
  </si>
  <si>
    <t>ANA RITA GODINHO POUSA PROFESSORA</t>
  </si>
  <si>
    <t>RUA BENEDITA FRANCO GOMES</t>
  </si>
  <si>
    <t>VILA ESMERALDA</t>
  </si>
  <si>
    <t>E018200A@EDUCACAO.SP.GOV.BR</t>
  </si>
  <si>
    <t>JOSE VILAGELIN NETO PROFESSOR</t>
  </si>
  <si>
    <t>RUA DOM LUIZ ANTONIO DE SOUZA</t>
  </si>
  <si>
    <t>JARDIM PROENCA</t>
  </si>
  <si>
    <t>E018211A@EDUCACAO.SP.GOV.BR</t>
  </si>
  <si>
    <t>FRANCISCO GLICERIO</t>
  </si>
  <si>
    <t>AVENIDA DOUTOR MORAES SALES</t>
  </si>
  <si>
    <t>E018247A@EDUCACAO.SP.GOV.BR</t>
  </si>
  <si>
    <t>ADALBERTO NASCIMENTO</t>
  </si>
  <si>
    <t>RUA ADALBERTO MAIA</t>
  </si>
  <si>
    <t>TAQUARAL</t>
  </si>
  <si>
    <t>E018284A@EDUCACAO.SP.GOV.BR</t>
  </si>
  <si>
    <t>AVENIDA ANCHIETA</t>
  </si>
  <si>
    <t>E018302A@EDUCACAO.SP.GOV.BR</t>
  </si>
  <si>
    <t>ARTUR SEGURADO</t>
  </si>
  <si>
    <t>E018348A@EDUCACAO.SP.GOV.BR</t>
  </si>
  <si>
    <t>JOAQUIM FERREIRA LIMA PROFESSOR</t>
  </si>
  <si>
    <t>RUA JOAO NOGUEIRA FERRAZ FILHO</t>
  </si>
  <si>
    <t>VILA TRINTA E UM DE MARCO</t>
  </si>
  <si>
    <t>E018399A@EDUCACAO.SP.GOV.BR</t>
  </si>
  <si>
    <t>31 DE MARCO</t>
  </si>
  <si>
    <t>PEDRO PINHEIRO</t>
  </si>
  <si>
    <t>E018533A@EDUCACAO.SP.GOV.BR</t>
  </si>
  <si>
    <t>JOSE PEDRO DE OLIVEIRA</t>
  </si>
  <si>
    <t>RUA ALBINO DE OLIVEIRA</t>
  </si>
  <si>
    <t>BARAO GERALDO</t>
  </si>
  <si>
    <t>E018582A@EDUCACAO.SP.GOV.BR</t>
  </si>
  <si>
    <t>ANDRE FORT PROFESSOR</t>
  </si>
  <si>
    <t>AVENIDA PAULO PROVENZA SOBRINHO</t>
  </si>
  <si>
    <t>E018703A@EDUCACAO.SP.GOV.BR</t>
  </si>
  <si>
    <t>HERCY MORAES PROFESSORA</t>
  </si>
  <si>
    <t>PAULO PROVENZA SOBRINHO</t>
  </si>
  <si>
    <t>VILA PERSEU LEITE DE BARROS</t>
  </si>
  <si>
    <t>E018788A@EDUCACAO.SP.GOV.BR</t>
  </si>
  <si>
    <t>FRANCISCO ALVARES PROFESSOR</t>
  </si>
  <si>
    <t>RHODIA</t>
  </si>
  <si>
    <t>VILA HOLLANDIA</t>
  </si>
  <si>
    <t>E018867A@EDUCACAO.SP.GOV.BR</t>
  </si>
  <si>
    <t>VITOR MEIRELLES</t>
  </si>
  <si>
    <t>SAO BERNARDO</t>
  </si>
  <si>
    <t>E018879A@EDUCACAO.SP.GOV.BR</t>
  </si>
  <si>
    <t>NEWTON SILVA TELLES PROFESSOR</t>
  </si>
  <si>
    <t>RUA DOS IGUAIS</t>
  </si>
  <si>
    <t>VILA COSTA E SILVA</t>
  </si>
  <si>
    <t>E042614A@EDUCACAO.SP.GOV.BR</t>
  </si>
  <si>
    <t>SEBASTIAO RAMOS NOGUEIRA PROFESSOR</t>
  </si>
  <si>
    <t>RUA CANDIDO MOTA</t>
  </si>
  <si>
    <t>E042686A@EDUCACAO.SP.GOV.BR</t>
  </si>
  <si>
    <t>HILTON FEDERICI PROFESSOR</t>
  </si>
  <si>
    <t>RUA EDUARDO MODESTO</t>
  </si>
  <si>
    <t>VILA SAO ISABEL</t>
  </si>
  <si>
    <t>E042651A@EDUCACAO.SP.GOV.BR</t>
  </si>
  <si>
    <t>ROQUE DE MAGALHAES BARROS PROFESSOR</t>
  </si>
  <si>
    <t>ANTONIO MARCOS PENSAMENTO DA SILVA</t>
  </si>
  <si>
    <t>REAL PARQUE</t>
  </si>
  <si>
    <t>E047193A@EDUCACAO.SP.GOV.BR</t>
  </si>
  <si>
    <t>MARIA DE LOURDES BORDINI PROFESSORA</t>
  </si>
  <si>
    <t>VIA SECUNDARIA D 1</t>
  </si>
  <si>
    <t>SAN MARTIN</t>
  </si>
  <si>
    <t>E065785A@EDUCACAO.SP.GOV.BR</t>
  </si>
  <si>
    <t>EUNICE VIRGINIA RAMOS NAVERO PROFESSORA</t>
  </si>
  <si>
    <t>ALCEU AMOROSO LIMA</t>
  </si>
  <si>
    <t>PARQUE IMPERADOR</t>
  </si>
  <si>
    <t>E912924A@EDUCACAO.SP.GOV.BR</t>
  </si>
  <si>
    <t>PENITENCIARIA FEMININA DE CAMPINAS</t>
  </si>
  <si>
    <t>JOAO BATISTA MORATO DO CANTO</t>
  </si>
  <si>
    <t>FUNDACAO DA CASA POPULAR</t>
  </si>
  <si>
    <t>EDUCACAO@PFCAMPINAS.SAP.SP.GOV.BR</t>
  </si>
  <si>
    <t>CENTRO DE ATEND SOCIOEDUC AO ADOLESCENTE ANDORINHAS CIP</t>
  </si>
  <si>
    <t>ALADINO SELMI COMENDADOR</t>
  </si>
  <si>
    <t>VILA SAN MARTIN</t>
  </si>
  <si>
    <t>MARIA JANUARIA VAZ TUCCORI PROFESSORA</t>
  </si>
  <si>
    <t>RUA CEZAR GUIDETTI</t>
  </si>
  <si>
    <t>E020795A@EDUCACAO.SP.GOV.BR</t>
  </si>
  <si>
    <t>JOAQUIM PEDROSO DE ALVARENGA</t>
  </si>
  <si>
    <t>RODOVIA JOSE BOLDRINI</t>
  </si>
  <si>
    <t>ITAICI</t>
  </si>
  <si>
    <t>E018624A@EDUCACAO.SP.GOV.BR</t>
  </si>
  <si>
    <t>GERALDO ENEAS DE CAMPOS PROFESSOR</t>
  </si>
  <si>
    <t>RUA VOLUNTARIO JOAO DOS SANTOS</t>
  </si>
  <si>
    <t>JARDIM PAU PRETO</t>
  </si>
  <si>
    <t>E018659A@EDUCACAO.SP.GOV.BR</t>
  </si>
  <si>
    <t>HELENA DE CAMPOS CAMARGO PROFESSORA</t>
  </si>
  <si>
    <t>RUA TUIUTI</t>
  </si>
  <si>
    <t>E018661A@EDUCACAO.SP.GOV.BR</t>
  </si>
  <si>
    <t>MARIA APPARECIDA PINTO DA CUNHA PROFESSORA</t>
  </si>
  <si>
    <t>RUA REVERENDO ATAIDES COSTA</t>
  </si>
  <si>
    <t>E049475A@EDUCACAO.SP.GOV.BR</t>
  </si>
  <si>
    <t>PROFESSORA MARIA BERNADETE AMGARTEN PERES</t>
  </si>
  <si>
    <t>AMARO SANTO</t>
  </si>
  <si>
    <t>JARDIM PAULISTA I</t>
  </si>
  <si>
    <t>E496601A@EDUCACAO.SP.GOV.BR</t>
  </si>
  <si>
    <t>ANNUNZIATTA LEONILDA VIRGINELLI PRADO PROFESSORA</t>
  </si>
  <si>
    <t>RUA ORLANDO BARNABE</t>
  </si>
  <si>
    <t>JARDIM MORADA DO SOL</t>
  </si>
  <si>
    <t>E920083A@EDUCACAO.SP.GOV.BR</t>
  </si>
  <si>
    <t>ELIAS MASSUD DOUTOR</t>
  </si>
  <si>
    <t>RUA PROFESSOR FAUZE CALIL</t>
  </si>
  <si>
    <t>DIRETOR.MASSUD@GMAIL.COM</t>
  </si>
  <si>
    <t>MARIO COVAS GOVERNADOR</t>
  </si>
  <si>
    <t>RUA MISAEL BERGANTON</t>
  </si>
  <si>
    <t>PARQUE RESIDENCIAL SAO CLEMENTE</t>
  </si>
  <si>
    <t>E406272A@EDUCACAO.SP.GOV.BR</t>
  </si>
  <si>
    <t>CYRIACO SCARANELLO PIRES CONEGO</t>
  </si>
  <si>
    <t>RUA NAIR LOPES SALES</t>
  </si>
  <si>
    <t>RESIDENCIAL PARQUE DO CAFE</t>
  </si>
  <si>
    <t>E920678A@EDUCACAO.SP.GOV.BR</t>
  </si>
  <si>
    <t>AMERICO BRASILIENSE</t>
  </si>
  <si>
    <t>CEL JTO A EE DINORA MARCONDES GOMES PROFA</t>
  </si>
  <si>
    <t>RUA EMILIA GALLI</t>
  </si>
  <si>
    <t>VEREADOR CARLOS ROBERTO MARQUES</t>
  </si>
  <si>
    <t>JOAO BATISTA MARCHEZI</t>
  </si>
  <si>
    <t>PARQUE RESIDENCIAL VALE DO SOL</t>
  </si>
  <si>
    <t>E004714A@EDUCACAO.SP.GOV.BR</t>
  </si>
  <si>
    <t>GERALDO HONORATO AZZI SACHS PROF</t>
  </si>
  <si>
    <t>BENEDITO FLORIO</t>
  </si>
  <si>
    <t>JARDIM PAULISTANO VILA XAVIER</t>
  </si>
  <si>
    <t>E021891A@EDUCACAO.SP.GOV.BR</t>
  </si>
  <si>
    <t>VICTOR LACORTE PROF</t>
  </si>
  <si>
    <t>MARIO YBARRA DE ALMEIDA</t>
  </si>
  <si>
    <t>E021970A@EDUCACAO.SP.GOV.BR</t>
  </si>
  <si>
    <t>DORIVAL ALVES</t>
  </si>
  <si>
    <t>CEARA</t>
  </si>
  <si>
    <t>VILA XAVIER VILA XAVIER</t>
  </si>
  <si>
    <t>E021994A@EDUCACAO.SP.GOV.BR</t>
  </si>
  <si>
    <t>LEA DE FREITAS MONTEIRO PROFA</t>
  </si>
  <si>
    <t>ALAGOAS</t>
  </si>
  <si>
    <t>JARDIM BRASIL VILA XAVIER</t>
  </si>
  <si>
    <t>E022147A@EDUCACAO.SP.GOV.BR</t>
  </si>
  <si>
    <t>ANTONIO LOURENCO CORREA</t>
  </si>
  <si>
    <t>TREZE DE MAIO</t>
  </si>
  <si>
    <t>E022159A@EDUCACAO.SP.GOV.BR</t>
  </si>
  <si>
    <t>LUISA ROLFSEN PETRILLI PROFA</t>
  </si>
  <si>
    <t>AGNES GONXHA BOJAXHIU</t>
  </si>
  <si>
    <t>PARQUE RESIDENCIAL IGUATEMI</t>
  </si>
  <si>
    <t>E043540A@EDUCACAO.SP.GOV.BR</t>
  </si>
  <si>
    <t>ANTONIO DE OLIVEIRA BUENO FILHO</t>
  </si>
  <si>
    <t>CICERO PINTO FERRAZ</t>
  </si>
  <si>
    <t>JARDIM PINHEIROS VILA XAVIER</t>
  </si>
  <si>
    <t>E903334A@EDUCACAO.SP.GOV.BR</t>
  </si>
  <si>
    <t>LEONARDO BARBIERI DEPUTADO</t>
  </si>
  <si>
    <t>DOMINGOS PAULO REAL</t>
  </si>
  <si>
    <t>JARDIM RESIDENCIAL ITALIA</t>
  </si>
  <si>
    <t>E903358A@EDUCACAO.SP.GOV.BR</t>
  </si>
  <si>
    <t>SERGIO PEDRO SPERANZA PROF</t>
  </si>
  <si>
    <t>RUA PROFESSOR STANLEY ROBSON CERQUEIRA</t>
  </si>
  <si>
    <t>E922973A@EDUCACAO.SP.GOV.BR</t>
  </si>
  <si>
    <t>PENITENCIARIA DR SEBASTIAO MARTINS SILVEIRA</t>
  </si>
  <si>
    <t>FRANCISCO VAZ FILHO</t>
  </si>
  <si>
    <t>CENTRO DE RESSOCIALIZACAO FEMININO DE ARARAQUARA</t>
  </si>
  <si>
    <t>JORGE BILLER TEIXEIRA</t>
  </si>
  <si>
    <t>VILA FERROVIARIA</t>
  </si>
  <si>
    <t>CEL JTO A MARIA ISABEL RODRIGUES ORSO PROFA</t>
  </si>
  <si>
    <t>RUA JOSE LOGATTI</t>
  </si>
  <si>
    <t>JARDIM ROBERTO SELMI DEI</t>
  </si>
  <si>
    <t>CEL JTO A EE JOAO MANOEL DO AMARAL</t>
  </si>
  <si>
    <t>LA SALLE</t>
  </si>
  <si>
    <t>E022073@EDUCACAO.SP.GOV.BR</t>
  </si>
  <si>
    <t>JOSE INOCENCIO DA COSTA</t>
  </si>
  <si>
    <t>CESARIO MOTTA</t>
  </si>
  <si>
    <t>E024934A@EDUCACAO.SP.GOV.BR</t>
  </si>
  <si>
    <t>CHLORITA DE OLIVEIRA PENTEADO MARTINS PROFA</t>
  </si>
  <si>
    <t>RUA ARTHUR RIBEIRO</t>
  </si>
  <si>
    <t>VILA CARDIM</t>
  </si>
  <si>
    <t>E024958A@EDUCACAO.SP.GOV.BR</t>
  </si>
  <si>
    <t>LEOPOLDINO MEIRA DE ANDRADE DR</t>
  </si>
  <si>
    <t>RUA SERAFIM HERMIDA SOARES</t>
  </si>
  <si>
    <t>JARDIM PARAISO II</t>
  </si>
  <si>
    <t>E024961A@EDUCACAO.SP.GOV.BR</t>
  </si>
  <si>
    <t>NELSON ANTONIO ROMAO PADRE</t>
  </si>
  <si>
    <t>E024971A@EDUCACAO.SP.GOV.BR</t>
  </si>
  <si>
    <t>JOSE CARLOS PINOTTI</t>
  </si>
  <si>
    <t>CONSTANTINO BASTIA</t>
  </si>
  <si>
    <t>JARDIM PEREIRA</t>
  </si>
  <si>
    <t>E909695A@EDUCACAO.SP.GOV.BR</t>
  </si>
  <si>
    <t>CEL JTO A EE HENRIQUE MORATO PROF</t>
  </si>
  <si>
    <t>MOTUCA</t>
  </si>
  <si>
    <t>ADOLPHO THOMAS DE AQUINO</t>
  </si>
  <si>
    <t>RUA FRANCISCO MALZONI</t>
  </si>
  <si>
    <t>E022135A@EDUCACAO.SP.GOV.BR</t>
  </si>
  <si>
    <t>ALTAIR</t>
  </si>
  <si>
    <t>OVIDIO DE SOUZA DIAS</t>
  </si>
  <si>
    <t>AVENIDA DOIS</t>
  </si>
  <si>
    <t>E028228A@EDUCACAO.SP.GOV.BR</t>
  </si>
  <si>
    <t>MARIO VIEIRA MARCONDES</t>
  </si>
  <si>
    <t>AVENIDA QUARENTA E TRES NUMERACAO COM ZERO INICIAL</t>
  </si>
  <si>
    <t>CELINA</t>
  </si>
  <si>
    <t>E022354A@EDUCACAO.SP.GOV.BR</t>
  </si>
  <si>
    <t>MACEDO SOARES EMBAIXADOR</t>
  </si>
  <si>
    <t>MEXICO</t>
  </si>
  <si>
    <t>CITY BARRETOS</t>
  </si>
  <si>
    <t>E022457A@EDUCACAO.SP.GOV.BR</t>
  </si>
  <si>
    <t>DORIVAL THOMAZ DA COSTA</t>
  </si>
  <si>
    <t>RUA 28</t>
  </si>
  <si>
    <t>E498166A@EDUCACAO.SP.GOV.BR</t>
  </si>
  <si>
    <t>MARIA HELENA SCANNAVINO</t>
  </si>
  <si>
    <t>FLAVIO CLARO DE FARIA</t>
  </si>
  <si>
    <t>JARDIM RESIDENCIAL ETEMP</t>
  </si>
  <si>
    <t>E579889A@EDUCACAO.SP.GOV.BR</t>
  </si>
  <si>
    <t>CEL JTO A EE ANTONIO OLYMPIO DOUTOR</t>
  </si>
  <si>
    <t>FRANCISCO BARRETO</t>
  </si>
  <si>
    <t>GUAIRA</t>
  </si>
  <si>
    <t>ENOCH GARCIA LEAL</t>
  </si>
  <si>
    <t>AVENIDA  SETE</t>
  </si>
  <si>
    <t>E022238A@EDUCACAO.SP.GOV.BR</t>
  </si>
  <si>
    <t>CEL JTO A EE ENOCH GARCIA LEAL</t>
  </si>
  <si>
    <t>AV 7</t>
  </si>
  <si>
    <t>NARCISO BERTOLINO CAPITAO</t>
  </si>
  <si>
    <t>AVENIDA PROFESSORA MARIA UBALDINA  BARROS FURQUIM</t>
  </si>
  <si>
    <t>JARDIM GLORIA</t>
  </si>
  <si>
    <t>E028022A@EDUCACAO.SP.GOV.BR</t>
  </si>
  <si>
    <t>ANITA COSTA DONA</t>
  </si>
  <si>
    <t>AVENIDA DEPUTADO WALDEMAR LOPES FERRAZ</t>
  </si>
  <si>
    <t>E028034A@EDUCACAO.SP.GOV.BR</t>
  </si>
  <si>
    <t>FRANCISCO BERNARDES FERREIRA COMENDADOR</t>
  </si>
  <si>
    <t>RUA DOUTOR OSCAR WERNECK</t>
  </si>
  <si>
    <t>CENTRO RIBEIRO DOS SANTOS</t>
  </si>
  <si>
    <t>E028113A@EDUCACAO.SP.GOV.BR</t>
  </si>
  <si>
    <t>CRISTAIS PAULISTA</t>
  </si>
  <si>
    <t>JOAO DE FARIA</t>
  </si>
  <si>
    <t>AVENIDA ANTONIO PRADO</t>
  </si>
  <si>
    <t>E022861A@EDUCACAO.SP.GOV.BR</t>
  </si>
  <si>
    <t>CEL JTO A EE JOAO DE FARIA</t>
  </si>
  <si>
    <t>ANTONIO PRADO</t>
  </si>
  <si>
    <t>JOAO MARCIANO DE ALMEIDA DR</t>
  </si>
  <si>
    <t>E022792A@EDUCACAO.SP.GOV.BR</t>
  </si>
  <si>
    <t>CARMEM MUNHOZ COELHO PROFA</t>
  </si>
  <si>
    <t>WASHINGTON LUIS DOUTOR</t>
  </si>
  <si>
    <t>E022822A@EDUCACAO.SP.GOV.BR</t>
  </si>
  <si>
    <t>FRANCISCO MARTINS CORONEL</t>
  </si>
  <si>
    <t>PRACA CORONEL ANTONIO JACINTHO</t>
  </si>
  <si>
    <t>E022895A@EDUCACAO.SP.GOV.BR</t>
  </si>
  <si>
    <t>DANTE GUEDINE FILHO PROF</t>
  </si>
  <si>
    <t>DIONIZIO FACIOLI</t>
  </si>
  <si>
    <t>PROLONGAMENTO VILA INDUSTRIAL</t>
  </si>
  <si>
    <t>E022950A@EDUCACAO.SP.GOV.BR</t>
  </si>
  <si>
    <t>VICENTE MINICUCCI PROFESSOR</t>
  </si>
  <si>
    <t>RUA JOSE ANTONIO DOS SANTOS</t>
  </si>
  <si>
    <t>RECANTO ELIMAR</t>
  </si>
  <si>
    <t>E351076A@EDUCACAO.SP.GOV.BR</t>
  </si>
  <si>
    <t>ROBERTO SCARABUCI PROFESSOR</t>
  </si>
  <si>
    <t>JOSE DE ANDRADE PINTO</t>
  </si>
  <si>
    <t>RESIDENCIAL ANA DOROTHEA</t>
  </si>
  <si>
    <t>E496546A@EDUCACAO.SP.GOV.BR</t>
  </si>
  <si>
    <t>LIZETE PAULINO TEIXEIRA PROFA</t>
  </si>
  <si>
    <t>AGOSTINHO DE JESUS FREI</t>
  </si>
  <si>
    <t>E903401A@EDUCACAO.SP.GOV.BR</t>
  </si>
  <si>
    <t>ADELINA PASQUINO CASSIS PROFA</t>
  </si>
  <si>
    <t>FRANCISCO PROCOPIO DE OLIVEIRA</t>
  </si>
  <si>
    <t>JARDIM EDEN</t>
  </si>
  <si>
    <t>E911252A@EDUCACAO.SP.GOV.BR</t>
  </si>
  <si>
    <t>ISRAEL NICEUS MOREIRA PROF</t>
  </si>
  <si>
    <t>LUIZ TARDIVO</t>
  </si>
  <si>
    <t>JARDIM SANTA EFIGENIA</t>
  </si>
  <si>
    <t>E911264A@EDUCACAO.SP.GOV.BR</t>
  </si>
  <si>
    <t>JOSE RICARDO PUCCI PROF</t>
  </si>
  <si>
    <t>IVETE VARGAS</t>
  </si>
  <si>
    <t>JARDIM PINHEIROS I</t>
  </si>
  <si>
    <t>E911288A@EDUCACAO.SP.GOV.BR</t>
  </si>
  <si>
    <t>LAURA DE MELLO FRANCO PROFA</t>
  </si>
  <si>
    <t>PAULO FRANCISCO QUEIROZ ARRUDA</t>
  </si>
  <si>
    <t>JARDIM REDENTOR</t>
  </si>
  <si>
    <t>E914290A@EDUCACAO.SP.GOV.BR</t>
  </si>
  <si>
    <t>LYDIA ROCHA ALVES PROFA</t>
  </si>
  <si>
    <t>DENIZAR TREVIZANI</t>
  </si>
  <si>
    <t>JARDIM AEROPORTO III</t>
  </si>
  <si>
    <t>E924969A@EDUCACAO.SP.GOV.BR</t>
  </si>
  <si>
    <t>CENTRO ATEND SOCIOEDUC AO ADOLESC DE FRANCA  CIP</t>
  </si>
  <si>
    <t>SIDNEY ROMEU DE ANDRADE DOUTOR</t>
  </si>
  <si>
    <t>JARDIM MARAMBAIA</t>
  </si>
  <si>
    <t>PEDAGCAIPFRANCA@FUNDACAOCASA.SP.GOV.BR</t>
  </si>
  <si>
    <t>CEL JTO A EE SUDARIO FERREIRA</t>
  </si>
  <si>
    <t>CLOVIS VIEIRA DE ANDRADE</t>
  </si>
  <si>
    <t>JARDIM PORTINARI</t>
  </si>
  <si>
    <t>JOSE RIBEIRO DE BARROS PROF</t>
  </si>
  <si>
    <t>RUA ESTREITO</t>
  </si>
  <si>
    <t>USINA ESTREITO</t>
  </si>
  <si>
    <t>E023140A@EDUCACAO.SP.GOV.BR</t>
  </si>
  <si>
    <t>RIBEIRAO CORRENTE</t>
  </si>
  <si>
    <t>NENE LOURENCO</t>
  </si>
  <si>
    <t>RUA FORTUNATO MESSIAS NUNES</t>
  </si>
  <si>
    <t>MONTE ALEGRE</t>
  </si>
  <si>
    <t>E023152A@EDUCACAO.SP.GOV.BR</t>
  </si>
  <si>
    <t>CEEJA HERNANI NOBRE PROFESSOR</t>
  </si>
  <si>
    <t>RUA LUCAS EVANGELISTA</t>
  </si>
  <si>
    <t>E980161A@EDUCACAO.SP.GOV.BR</t>
  </si>
  <si>
    <t>GUARIBA</t>
  </si>
  <si>
    <t>PENITENCIARIA FEMININA DE GUARIBA</t>
  </si>
  <si>
    <t>BRIGADEIRO FARIA LIMA SP326 KM 323</t>
  </si>
  <si>
    <t>E023590A@EDUCACAO.SP.GOV.BR</t>
  </si>
  <si>
    <t>ROSA MARI DE SOUZA SIMIELLI PROFESSORA</t>
  </si>
  <si>
    <t>AVENIDA MAJOR NOVAES</t>
  </si>
  <si>
    <t>SOROCABANO</t>
  </si>
  <si>
    <t>E023735A@EDUCACAO.SP.GOV.BR</t>
  </si>
  <si>
    <t>AURORA FERRAZ VIANNA DOS SANTOS PROFESSORA DONA</t>
  </si>
  <si>
    <t>OSWALDO PEREIRA TEIXEIRA</t>
  </si>
  <si>
    <t>PARQUE PRIMEIRO DE MAIO</t>
  </si>
  <si>
    <t>E922511A@EDUCACAO.SP.GOV.BR</t>
  </si>
  <si>
    <t>NELLY BAHDUR CANO PROFESSORA</t>
  </si>
  <si>
    <t>AVENIDA BARTOLOMEU BUENO</t>
  </si>
  <si>
    <t>CONJUNTO HABITACIONAL BANDEIRANTES</t>
  </si>
  <si>
    <t>E044623A@EDUCACAO.SP.GOV.BR</t>
  </si>
  <si>
    <t>PRADOPOLIS</t>
  </si>
  <si>
    <t>CONSTANTE OMETTO</t>
  </si>
  <si>
    <t>RUA CASTELO BRANCO</t>
  </si>
  <si>
    <t>E023516A@EDUCACAO.SP.GOV.BR</t>
  </si>
  <si>
    <t>TAIUVA</t>
  </si>
  <si>
    <t>BENEDITO ORTIZ CORONEL</t>
  </si>
  <si>
    <t>E022512A@EDUCACAO.SP.GOV.BR</t>
  </si>
  <si>
    <t>ALTINOPOLIS</t>
  </si>
  <si>
    <t>ANTONIO BARREIROS PROFESSOR</t>
  </si>
  <si>
    <t>PRACA JOAO MONTANS</t>
  </si>
  <si>
    <t>GINASIO</t>
  </si>
  <si>
    <t>E022901A@EDUCACAO.SP.GOV.BR</t>
  </si>
  <si>
    <t>MARIA VIRGINIA MANSUR BIAGI PROFESSORA</t>
  </si>
  <si>
    <t>RUA JOSE ZANELLA</t>
  </si>
  <si>
    <t>E919433A@EDUCACAO.SP.GOV.BR</t>
  </si>
  <si>
    <t>GERALDO TORRANO PROFESSOR</t>
  </si>
  <si>
    <t>RUA URUGUAI</t>
  </si>
  <si>
    <t>COHAB TERESA SANDRILLI TINCANI</t>
  </si>
  <si>
    <t>E903498A@EDUCACAO.SP.GOV.BR</t>
  </si>
  <si>
    <t>BAIRRO FRANCISCO CASTILHO</t>
  </si>
  <si>
    <t>NERIO BISUTTI</t>
  </si>
  <si>
    <t>FRANCISCO CASTILHO</t>
  </si>
  <si>
    <t>E462792A@EDUCACAO.SP.GOV.BR</t>
  </si>
  <si>
    <t>AMELIA DOS SANTOS MUSA PROFESSORA</t>
  </si>
  <si>
    <t>E023917A@EDUCACAO.SP.GOV.BR</t>
  </si>
  <si>
    <t>MEIRA JUNIOR DOUTOR</t>
  </si>
  <si>
    <t>RUA JULIO DE MESQUITA</t>
  </si>
  <si>
    <t>E024053A@EDUCACAO.SP.GOV.BR</t>
  </si>
  <si>
    <t>SEBASTIAO FERNANDES PALMA PROFESSOR</t>
  </si>
  <si>
    <t>RUA CASEMIRO DE ABREU</t>
  </si>
  <si>
    <t>VILA SEIXAS</t>
  </si>
  <si>
    <t>E024077A@EDUCACAO.SP.GOV.BR</t>
  </si>
  <si>
    <t>DR THOMAZ ALBERTO WHATELY</t>
  </si>
  <si>
    <t>RUA MARQUES DE POMBAL</t>
  </si>
  <si>
    <t>E024168A@EDUCACAO.SP.GOV.BR</t>
  </si>
  <si>
    <t>ROMUALDO MONTEIRO DE BARROS PROFESSOR</t>
  </si>
  <si>
    <t>RUA BOLIVIA</t>
  </si>
  <si>
    <t>E042882A@EDUCACAO.SP.GOV.BR</t>
  </si>
  <si>
    <t>WALTER PAIVA PROFESSOR</t>
  </si>
  <si>
    <t>TUPINAMBA</t>
  </si>
  <si>
    <t>E049612A@EDUCACAO.SP.GOV.BR</t>
  </si>
  <si>
    <t>PROFESSORA SUELI TEREZINHA DANHONE</t>
  </si>
  <si>
    <t>GREGORIO PEREIRA</t>
  </si>
  <si>
    <t>JARDIM ORESTES LOPES DE CAMARGO</t>
  </si>
  <si>
    <t>E412181A@EDUCACAO.SP.GOV.BR</t>
  </si>
  <si>
    <t>VEREADOR JOSE VELLONI</t>
  </si>
  <si>
    <t>JOSE FRANCISCO DA SILVA</t>
  </si>
  <si>
    <t>JARDIM MONTE CARLO</t>
  </si>
  <si>
    <t xml:space="preserve">E576499A@EDUCACAO.SP.GOV.BR </t>
  </si>
  <si>
    <t>HELIO LOURENCO DE OLIVEIRA PROFESSOR</t>
  </si>
  <si>
    <t>GONCALVES DE MAGALHAES</t>
  </si>
  <si>
    <t>JARDIM PIRATININGA</t>
  </si>
  <si>
    <t>E900761A@EDUCACAO.SP.GOV.BR</t>
  </si>
  <si>
    <t>GETULIO VARGAS DOUTOR</t>
  </si>
  <si>
    <t>RUA DOUTOR DOMINGOS SGORLON</t>
  </si>
  <si>
    <t>AVELINO ALVES PALMA</t>
  </si>
  <si>
    <t>E903462A@EDUCACAO.SP.GOV.BR</t>
  </si>
  <si>
    <t>JOSE BOMPANI VEREADOR</t>
  </si>
  <si>
    <t>RUA JOAO GUAL</t>
  </si>
  <si>
    <t>VALENTINA FIGUEIREDO</t>
  </si>
  <si>
    <t>E903474A@EDUCACAO.SP.GOV.BR</t>
  </si>
  <si>
    <t>BAUDILIO BIAGI</t>
  </si>
  <si>
    <t>RUA STELLA VERGINIO DOS SANTOS SIMIONATO</t>
  </si>
  <si>
    <t>E905811A@EDUCACAO.SP.GOV.BR</t>
  </si>
  <si>
    <t>ROSANGELA BASILE PROFESSORA</t>
  </si>
  <si>
    <t>RUA SAMUEL MARTINELLI</t>
  </si>
  <si>
    <t>E911306A@EDUCACAO.SP.GOV.BR</t>
  </si>
  <si>
    <t>PROFESSOR LAURO BIGELLI</t>
  </si>
  <si>
    <t>RUA BERTHA LUTZ</t>
  </si>
  <si>
    <t>E925664A@EDUCACAO.SP.GOV.BR</t>
  </si>
  <si>
    <t>PARQUE DOS SERVIDORES</t>
  </si>
  <si>
    <t>ANTONIO TEIXEIRA DUARTE</t>
  </si>
  <si>
    <t>RESIDENCIAL PARQUE DOS SERVIDORES</t>
  </si>
  <si>
    <t>E925706A@EDUCACAO.SP.GOV.BR</t>
  </si>
  <si>
    <t>PENITENCIARIA MASCULINA DE RIBEIRAO PRETO</t>
  </si>
  <si>
    <t>E907881A@EDUCACAO.SP.GOV.BR</t>
  </si>
  <si>
    <t>CENTRO ATEND SOCIOEDUC ADOLESCENTE CANDIO PORTINARI CI</t>
  </si>
  <si>
    <t>RODOVIA GEOVANA APARECIDA DELIBERTO</t>
  </si>
  <si>
    <t>JARDIM ITAU</t>
  </si>
  <si>
    <t>PEDAGCASACPORTINARI@FUNDACAOCASA.SP.GOV.BR</t>
  </si>
  <si>
    <t>VERGINIO MELLONI</t>
  </si>
  <si>
    <t>AVENIDA PRESIDENTE VARGAS</t>
  </si>
  <si>
    <t>E024326A@EDUCACAO.SP.GOV.BR</t>
  </si>
  <si>
    <t>SALUSTIANO LEMOS</t>
  </si>
  <si>
    <t>PRACA JOSE GARCIA DE ABREU</t>
  </si>
  <si>
    <t>LILIANA URTIAGA ANDREAZZA</t>
  </si>
  <si>
    <t>E048458A@EDUCACAO.SP.GOV.BR</t>
  </si>
  <si>
    <t>SIMAO DA SILVA</t>
  </si>
  <si>
    <t>PRACA DA MATRIZ</t>
  </si>
  <si>
    <t>E024235A@EDUCACAO.SP.GOV.BR</t>
  </si>
  <si>
    <t>PENITENCIARIA II DE SERRA AZUL</t>
  </si>
  <si>
    <t>RODOVIA  ABRAAO ASSED</t>
  </si>
  <si>
    <t>CTE@P2SERRAAZUL.SP.GOV.BR</t>
  </si>
  <si>
    <t>ASP SANDRO ALVES DA SILVA</t>
  </si>
  <si>
    <t>RODOVIA ABRA ASSED SP 333</t>
  </si>
  <si>
    <t>CTE@P3SERRAAZUL.SAP.SP.GOV.BR</t>
  </si>
  <si>
    <t>SERRANA</t>
  </si>
  <si>
    <t>RUA JOAQUIM DOS SANTOS</t>
  </si>
  <si>
    <t>E922687A@EDUCACAO.SP.GOV.BR</t>
  </si>
  <si>
    <t>LUCIANO IVO TOGNETTI PROFESSOR</t>
  </si>
  <si>
    <t>RUA DOS ANTURIOS</t>
  </si>
  <si>
    <t>PARQUE MORADA DO SOL</t>
  </si>
  <si>
    <t>E462846A@EDUCACAO.SP.GOV.BR</t>
  </si>
  <si>
    <t>ORLANDO DA COSTA TELLES</t>
  </si>
  <si>
    <t>RUA JOAO FASSINA</t>
  </si>
  <si>
    <t>JARDIM  ENCANTO DO PLANALTO</t>
  </si>
  <si>
    <t>E913736A@EDUCACAO.SP.GOV.BR</t>
  </si>
  <si>
    <t>ITIRAPINA</t>
  </si>
  <si>
    <t>PENITENCIARIA DR ANTONIO DE QUEIROZ FILHO</t>
  </si>
  <si>
    <t>RODOVIA DE ACESSO</t>
  </si>
  <si>
    <t>EDUCACAO.P1ITIRAPINA@SAP.SP.GOV.BR</t>
  </si>
  <si>
    <t>ESTERINA PLACCO</t>
  </si>
  <si>
    <t>VILA BRASILIA</t>
  </si>
  <si>
    <t>E024430A@EDUCACAO.SP.GOV.BR</t>
  </si>
  <si>
    <t>SEBASTIAO DE OLIVEIRA ROCHA PROFESSOR</t>
  </si>
  <si>
    <t>RUA PADRE TEIXEIRA</t>
  </si>
  <si>
    <t>JARDIM BETHANIA</t>
  </si>
  <si>
    <t>E024442A@EDUCACAO.SP.GOV.BR</t>
  </si>
  <si>
    <t>JOSE JULIANO NETO PROFESSOR</t>
  </si>
  <si>
    <t>JOSE INACIO MAJOR</t>
  </si>
  <si>
    <t>VILA FARIA</t>
  </si>
  <si>
    <t>E024485A@EDUCACAO.SP.GOV.BR</t>
  </si>
  <si>
    <t>MARIA RAMOS PROFESSORA</t>
  </si>
  <si>
    <t>RUA MAESTRO ADOLPHO RAIMUNDO CAPUTTO</t>
  </si>
  <si>
    <t>E024612A@EDUCACAO.SP.GOV.BR</t>
  </si>
  <si>
    <t>ANDRELINO VIEIRA PROFESSOR</t>
  </si>
  <si>
    <t>EQUADOR</t>
  </si>
  <si>
    <t>E039019A@EDUCACAO.SP.GOV.BR</t>
  </si>
  <si>
    <t>ARCHIMEDES ARISTEU MENDES DE CARVALHO PROFESSOR</t>
  </si>
  <si>
    <t>LUIZ GUALTIERI</t>
  </si>
  <si>
    <t>PARQUE RESIDENCIAL MARIA STELLA FAGA</t>
  </si>
  <si>
    <t>E906773A@EDUCACAO.SP.GOV.BR</t>
  </si>
  <si>
    <t>LUDGERO BRAGA PROFESSOR</t>
  </si>
  <si>
    <t>ROMILDO BRUNO</t>
  </si>
  <si>
    <t>JARDIM HIKARE</t>
  </si>
  <si>
    <t>E907923A@EDUCACAO.SP.GOV.BR</t>
  </si>
  <si>
    <t>MARILENE TEREZINHA LONGHIM</t>
  </si>
  <si>
    <t>HIPOLITO JOSE DA COSTA</t>
  </si>
  <si>
    <t>VILA SAO JOSE</t>
  </si>
  <si>
    <t>E909750A@EDUCACAO.SP.GOV.BR</t>
  </si>
  <si>
    <t>PERICLES SOARES</t>
  </si>
  <si>
    <t>RUA DOUTOR ALDERICO VIEIRA PERDIGAO</t>
  </si>
  <si>
    <t>VILA MORUMBI</t>
  </si>
  <si>
    <t>E916183A@EDUCACAO.SP.GOV.BR</t>
  </si>
  <si>
    <t>ARAMINA</t>
  </si>
  <si>
    <t>FABIO JOSE DE ARAUJO</t>
  </si>
  <si>
    <t>RUA AFONSO GARCIA DA SILVEIRA</t>
  </si>
  <si>
    <t>E023334A@EDUCACAO.SP.GOV.BR</t>
  </si>
  <si>
    <t>MANOEL MARTINS</t>
  </si>
  <si>
    <t>RUA SETE DE SETEMBRO</t>
  </si>
  <si>
    <t>VILA BIAGIO</t>
  </si>
  <si>
    <t>E024806A@EDUCACAO.SP.GOV.BR</t>
  </si>
  <si>
    <t>SALES OLIVEIRA</t>
  </si>
  <si>
    <t>GETULIO LIMA CAPITAO</t>
  </si>
  <si>
    <t>RUA VEREADOR OMAR ROCHA</t>
  </si>
  <si>
    <t>E024648A@EDUCACAO.SP.GOV.BR</t>
  </si>
  <si>
    <t>SYLVIO TORQUATO JUNQUEIRA</t>
  </si>
  <si>
    <t>PRACA MAGINO DINIZ JUNQUEIRA</t>
  </si>
  <si>
    <t>E024685A@EDUCACAO.SP.GOV.BR</t>
  </si>
  <si>
    <t>BORBOREMA</t>
  </si>
  <si>
    <t>GASTAO LIBERAL PINTO DOM</t>
  </si>
  <si>
    <t>RUA GABRIEL MARIA DA VEIGA</t>
  </si>
  <si>
    <t>E024855A@EDUCACAO.SP.GOV.BR</t>
  </si>
  <si>
    <t>ADREANA COMAR PROFA</t>
  </si>
  <si>
    <t>RUA BENTO DA SILVA PRADO</t>
  </si>
  <si>
    <t>E919548A@EDUCACAO.SP.GOV.BR</t>
  </si>
  <si>
    <t>VICTOR MAIDA</t>
  </si>
  <si>
    <t>RUA BOM JESUS</t>
  </si>
  <si>
    <t>E025045A@EDUCACAO.SP.GOV.BR</t>
  </si>
  <si>
    <t>PEDRO MASCARI</t>
  </si>
  <si>
    <t>AVENIDA JOAO CYRINO</t>
  </si>
  <si>
    <t>E025094A@EDUCACAO.SP.GOV.BR</t>
  </si>
  <si>
    <t>LUCIANO ARMENTANO</t>
  </si>
  <si>
    <t>JARDIM ESTORIL</t>
  </si>
  <si>
    <t>E909762A@EDUCACAO.SP.GOV.BR</t>
  </si>
  <si>
    <t>TABATINGA</t>
  </si>
  <si>
    <t>ABDALLA MIGUEL</t>
  </si>
  <si>
    <t>RUA QUINTINO DO VALLE</t>
  </si>
  <si>
    <t>E022100A@EDUCACAO.SP.GOV.BR</t>
  </si>
  <si>
    <t>9 DE JULHO</t>
  </si>
  <si>
    <t>RUA MARIO ROSARIO LAPENTA</t>
  </si>
  <si>
    <t>JARDIM CONTENDAS</t>
  </si>
  <si>
    <t>E024880A@EDUCACAO.SP.GOV.BR</t>
  </si>
  <si>
    <t>CARMELA MORANO PREVIDELLI PROFA</t>
  </si>
  <si>
    <t>RUA ANTONIO SACOMANO SOBRINHO</t>
  </si>
  <si>
    <t>E048379A@EDUCACAO.SP.GOV.BR</t>
  </si>
  <si>
    <t>DUMONT</t>
  </si>
  <si>
    <t>NESTOR GOMES DE ARAUJO PROFESSOR</t>
  </si>
  <si>
    <t>RUA SANTOS DUMONT</t>
  </si>
  <si>
    <t>E023528A@EDUCACAO.SP.GOV.BR</t>
  </si>
  <si>
    <t>CEL JTO A EE NESTOR GOMES DE ARAUJO PROF</t>
  </si>
  <si>
    <t>DOMINGOS PARO</t>
  </si>
  <si>
    <t>RUA SETE</t>
  </si>
  <si>
    <t>DISTRITO DE IBITIUVA</t>
  </si>
  <si>
    <t>E022664A@EDUCACAO.SP.GOV.BR</t>
  </si>
  <si>
    <t>PONTAL</t>
  </si>
  <si>
    <t>JOSEPHA CASTRO PROFESSORA</t>
  </si>
  <si>
    <t>RUA JOAO DOS REIS</t>
  </si>
  <si>
    <t>E022561A@EDUCACAO.SP.GOV.BR</t>
  </si>
  <si>
    <t>CEL JTO A EE JOSEPHA CASTRO PROFA</t>
  </si>
  <si>
    <t>BRUNO PIERONI PROFESSOR</t>
  </si>
  <si>
    <t>RUA LUIZ OBERST ESCUDEIRO</t>
  </si>
  <si>
    <t>E023553A@EDUCACAO.SP.GOV.BR</t>
  </si>
  <si>
    <t>MARIA CONCEICAO RODRIGUES SILVA MAGON PROFESSORA</t>
  </si>
  <si>
    <t>AVENIDA  NOSSA SENHORA APARECIDA</t>
  </si>
  <si>
    <t>E044635A@EDUCACAO.SP.GOV.BR</t>
  </si>
  <si>
    <t>FERRUCIO CHIARATTI</t>
  </si>
  <si>
    <t>RUA FIORAVANTE SICCHIERI</t>
  </si>
  <si>
    <t>ALVORADA</t>
  </si>
  <si>
    <t>E905847A@EDUCACAO.SP.GOV.BR</t>
  </si>
  <si>
    <t>CENTRO ATEND SOCIOEDUC ADOLESCENTE DE SERTAOZINHO CI</t>
  </si>
  <si>
    <t>RODOVIA CARLOS TOGNANI KM 92</t>
  </si>
  <si>
    <t>CHACARA BOA VISTA</t>
  </si>
  <si>
    <t>FUNDACAOCASASERTAOZINHO@GMAIL.COM</t>
  </si>
  <si>
    <t>VIRADOURO</t>
  </si>
  <si>
    <t>ODULFO DE OLIVEIRA GUIMARAES</t>
  </si>
  <si>
    <t>RUA LUIZ GUERREIRO</t>
  </si>
  <si>
    <t>E022585A@EDUCACAO.SP.GOV.BR</t>
  </si>
  <si>
    <t>ALDEIA EKERUA</t>
  </si>
  <si>
    <t>E100195A@EDUCACAO.SP.GOV.BR</t>
  </si>
  <si>
    <t>ANTONIO SANCHES LOPES</t>
  </si>
  <si>
    <t>RUA ANGELO PAVAN</t>
  </si>
  <si>
    <t>JARDIM TANGARAS</t>
  </si>
  <si>
    <t>FRANCISCO MANDALITI</t>
  </si>
  <si>
    <t>TANGARAS</t>
  </si>
  <si>
    <t>E005898A@EDUCACAO.SP.GOV.BR</t>
  </si>
  <si>
    <t>ANTONIO XAVIER MENDONCA PROF</t>
  </si>
  <si>
    <t>ROMEU CRIVELLI QUADRA</t>
  </si>
  <si>
    <t>E025227A@EDUCACAO.SP.GOV.BR</t>
  </si>
  <si>
    <t>EDUARDO VELHO FILHO PROF</t>
  </si>
  <si>
    <t>VANGELIO MONDELLI</t>
  </si>
  <si>
    <t>VILA VERGUEIRO</t>
  </si>
  <si>
    <t>E025240A@EDUCACAO.SP.GOV.BR</t>
  </si>
  <si>
    <t>STELA MACHADO</t>
  </si>
  <si>
    <t>WENCESLAU BRAZ QUADRA</t>
  </si>
  <si>
    <t>VILA PACIFICO</t>
  </si>
  <si>
    <t>E025297A@EDUCACAO.SP.GOV.BR</t>
  </si>
  <si>
    <t>TORQUATO MINHOTO</t>
  </si>
  <si>
    <t>SILVA JARDIM QUADRA</t>
  </si>
  <si>
    <t>VILA LEMOS</t>
  </si>
  <si>
    <t>E025306A@EDUCACAO.SP.GOV.BR</t>
  </si>
  <si>
    <t>HENRIQUE BERTOLUCCI PROF</t>
  </si>
  <si>
    <t>RUA GABRIEL PINTO RIBEIRO</t>
  </si>
  <si>
    <t>JARDIM NOROESTE</t>
  </si>
  <si>
    <t>E025410A@EDUCACAO.SP.GOV.BR</t>
  </si>
  <si>
    <t>LUIZ BRAGA PROF</t>
  </si>
  <si>
    <t>FUAS DE MATTOS SABINO DOUTOR</t>
  </si>
  <si>
    <t>E025434A@EDUCACAO.SP.GOV.BR</t>
  </si>
  <si>
    <t>LUIZ CASTANHO DE ALMEIDA PROF</t>
  </si>
  <si>
    <t>VILA FALCAO</t>
  </si>
  <si>
    <t>E025446A@EDUCACAO.SP.GOV.BR</t>
  </si>
  <si>
    <t>MORAIS PACHECO PROF</t>
  </si>
  <si>
    <t>PRIMEIRO DE MAIO QUADRA</t>
  </si>
  <si>
    <t>PARQUE BOA VISTA</t>
  </si>
  <si>
    <t>E025458A@EDUCACAO.SP.GOV.BR</t>
  </si>
  <si>
    <t>CAROLINA LOPES DE ALMEIDA PROFA</t>
  </si>
  <si>
    <t>NELSON MIRANDA E SILVA</t>
  </si>
  <si>
    <t>JARDIM FONTE DO CASTELO</t>
  </si>
  <si>
    <t>E025483A@EDUCACAO.SP.GOV.BR</t>
  </si>
  <si>
    <t>JOAQUIM DE MICHIELI PROF</t>
  </si>
  <si>
    <t>BERNARDINO TRANCHESI DOUTOR</t>
  </si>
  <si>
    <t>JARDIM CRUZEIRO DO SUL</t>
  </si>
  <si>
    <t>E025513A@EDUCACAO.SP.GOV.BR</t>
  </si>
  <si>
    <t>JOAQUIM RODRIGUES MADUREIRA</t>
  </si>
  <si>
    <t>VILA GIMENES</t>
  </si>
  <si>
    <t>E025562A@EDUCACAO.SP.GOV.BR</t>
  </si>
  <si>
    <t>MARIA APARECIDA MASCHIETTO OKAZAKI PROFESSORA</t>
  </si>
  <si>
    <t>ANGELO PASCHOAL</t>
  </si>
  <si>
    <t>JARDIM VANIA MARIA</t>
  </si>
  <si>
    <t>E921373A@EDUCACAO.SP.GOV.BR</t>
  </si>
  <si>
    <t>CEEJA TANCREDO NEVES PRESIDENTE</t>
  </si>
  <si>
    <t>CARLOS DE CAMPOS QUADRA</t>
  </si>
  <si>
    <t>VILA SOUTO</t>
  </si>
  <si>
    <t>E980067A@EDUCACAO.SP.GOV.BR</t>
  </si>
  <si>
    <t>CENTRO ATEND SOCIO EDUC ADOLESCENTE DE BAURU CIP</t>
  </si>
  <si>
    <t>LUCIO LUCIANO QUADRA</t>
  </si>
  <si>
    <t>NUCLEO RESIDENCIAL PRESIDENTE GEISEL</t>
  </si>
  <si>
    <t>PEDAGCASABAURU@FUNDACAOCASA.SP.GO.VR</t>
  </si>
  <si>
    <t>DUARTINA</t>
  </si>
  <si>
    <t>BENEDITO GEBARA</t>
  </si>
  <si>
    <t>E025331A@EDUCACAO.SP.GOV.BR</t>
  </si>
  <si>
    <t>VIRGILIO CAPOANI</t>
  </si>
  <si>
    <t>JOSE PAULINO DA SILVA</t>
  </si>
  <si>
    <t>E025896A@EDUCACAO.SP.GOV.BR</t>
  </si>
  <si>
    <t>LEONINA ALVES CONEGLIAN PROFA</t>
  </si>
  <si>
    <t>E025902A@EDUCACAO.SP.GOV.BR</t>
  </si>
  <si>
    <t>PIRAJUI</t>
  </si>
  <si>
    <t>MARIA ANGELICA MARCONDES PROFA</t>
  </si>
  <si>
    <t>RUA HIGINO MARANGON</t>
  </si>
  <si>
    <t>E026487A@EDUCACAO.SP.GOV.BR</t>
  </si>
  <si>
    <t>PENITENCIARIA LUIZ GONZAGA VIEIRA P II DE PIRAJUI</t>
  </si>
  <si>
    <t>ESTRADA VICINAL PREFEITO ANIBAL HAMAN</t>
  </si>
  <si>
    <t>VILA ESPERANCA</t>
  </si>
  <si>
    <t>E026136A@EDUCACAO.SP.GOV.BR</t>
  </si>
  <si>
    <t>PRESIDENTE ALVES</t>
  </si>
  <si>
    <t>SETH DE ALMEIDA</t>
  </si>
  <si>
    <t>RUA JOSE INACIO CARNEIRO</t>
  </si>
  <si>
    <t>CENTRO SAO LUIZ DO GUARICANGA</t>
  </si>
  <si>
    <t>E903541A@EDUCACAO.SP.GOV.BR</t>
  </si>
  <si>
    <t>PAULISTANIA</t>
  </si>
  <si>
    <t>ARACY SANTINHO BARBERI PROFA</t>
  </si>
  <si>
    <t>RUA IRMAOS CAMPANA</t>
  </si>
  <si>
    <t>E025999A@EDUCACAO.SP.GOV.BR</t>
  </si>
  <si>
    <t>BARRA BONITA</t>
  </si>
  <si>
    <t>GERALDO PEREIRA DE BARROS DOUTOR</t>
  </si>
  <si>
    <t>RUA IVAN FLEURY MEIRELES</t>
  </si>
  <si>
    <t>VILA HABITACIONAL</t>
  </si>
  <si>
    <t>E025975A@EDUCACAO.SP.GOV.BR</t>
  </si>
  <si>
    <t>MARIA LUIZA FERREIRA ZAMBELLO PROFESSORA</t>
  </si>
  <si>
    <t>RUA LUDOVICO VICTORIO</t>
  </si>
  <si>
    <t>NUCLEO HABITACIONAL DE BARRA BONITA</t>
  </si>
  <si>
    <t>E035836A@EDUCACAO.SP.GOV.BR</t>
  </si>
  <si>
    <t>FRANCISCO FERREIRA DELGADO JUNIOR CONEGO</t>
  </si>
  <si>
    <t>PRACA VEREADOR JOSE SANCHES</t>
  </si>
  <si>
    <t>CONJUNTO RESIDENCIAL CORONEL JOSE VICTORINO DE FRANCA</t>
  </si>
  <si>
    <t>CONEGODEL@GMAIL.COM</t>
  </si>
  <si>
    <t>EDIR HELEN SGAVIOLI FACCIOLI PROFESSORA</t>
  </si>
  <si>
    <t>RUA ANTONIO DE FREITAS PEREIRA</t>
  </si>
  <si>
    <t>E025756A@EDUCACAO.SP.GOV.BR</t>
  </si>
  <si>
    <t>BENEDITO DOS SANTOS GUERREIRO</t>
  </si>
  <si>
    <t>RUA SAO CARLOS</t>
  </si>
  <si>
    <t>E901027A@EDUCACAO.SP.GOV.BR</t>
  </si>
  <si>
    <t>CEL JTO A EE JOSE ALVES MIRA</t>
  </si>
  <si>
    <t>TIRADENTES</t>
  </si>
  <si>
    <t>E025768A@EDUCACAO.SP.GOV.BR</t>
  </si>
  <si>
    <t>CAMILO SAHADE</t>
  </si>
  <si>
    <t>RUA RICIERI ZERLIN</t>
  </si>
  <si>
    <t>CONJUNTO HABITACIONAL IGARACU  I</t>
  </si>
  <si>
    <t>E909282A@EDUCACAO.SP.GOV.BR</t>
  </si>
  <si>
    <t>PRADO MAJOR</t>
  </si>
  <si>
    <t>LOURENCO PRADO</t>
  </si>
  <si>
    <t>E025616A@EDUCACAO.SP.GOV.BR</t>
  </si>
  <si>
    <t>JOAO PACHECO DE ALMEIDA PRADO</t>
  </si>
  <si>
    <t>RUA ANTONIO ANTONIASSI</t>
  </si>
  <si>
    <t>JARDIM NOVA AMERICA</t>
  </si>
  <si>
    <t>E025793A@EDUCACAO.SP.GOV.BR</t>
  </si>
  <si>
    <t>ANTONIO TEREZIO MENDES PEIXOTO PROFESSOR</t>
  </si>
  <si>
    <t>ARY FERREIRA DIAS DOUTOR</t>
  </si>
  <si>
    <t>JARDIM PADRE AUGUSTO SANI</t>
  </si>
  <si>
    <t>E377156A@EDUCACAO.SP.GOV.BR</t>
  </si>
  <si>
    <t>CEEJA PROFESSORA SILVIA MARIA GOMES PEREIRA LIMA</t>
  </si>
  <si>
    <t>AV DOUTOR QUINZINHO</t>
  </si>
  <si>
    <t>JARDIM JORGE ATALLA</t>
  </si>
  <si>
    <t>E482468A@EDUCACAO.SP.GOV.BR</t>
  </si>
  <si>
    <t>MACATUBA</t>
  </si>
  <si>
    <t>FERNANDO VALEZI</t>
  </si>
  <si>
    <t>AVENIDA CORONEL VIRGILIO ROCHA</t>
  </si>
  <si>
    <t>E026050A@EDUCACAO.SP.GOV.BR</t>
  </si>
  <si>
    <t>FANNY ALTAFIM MACIEL PROFESSORA</t>
  </si>
  <si>
    <t>NUCLEO HABITACIONAL ANTONIO LORENZETTI</t>
  </si>
  <si>
    <t>E044040A@EDUCACAO.SP.GOV.BR</t>
  </si>
  <si>
    <t>MARIA DE CAMPOS PIRES MACIEL PROFESSORA</t>
  </si>
  <si>
    <t>GUAIANAS</t>
  </si>
  <si>
    <t>E558643A@EDUCACAO.SP.GOV.BR</t>
  </si>
  <si>
    <t>NOEMIA KUESTER PISANI GERULIS PROFESSORA</t>
  </si>
  <si>
    <t>RUA DOUTOR FERNANDO COSTA</t>
  </si>
  <si>
    <t>CENTRO SANTELMO</t>
  </si>
  <si>
    <t>E900230A@EDUCACAO.SP.GOV.BR</t>
  </si>
  <si>
    <t>ESMERALDA LEONOR FURLANI CALAF PROFESSORA</t>
  </si>
  <si>
    <t>AVENIDA JOAO DELLA COLETA</t>
  </si>
  <si>
    <t>NUCLEO HABITACIONAL DONA LEONOR MENDES DE BARROS</t>
  </si>
  <si>
    <t>E917680A@EDUCACAO.SP.GOV.BR</t>
  </si>
  <si>
    <t>JOSE PIMENTA DE PADUA</t>
  </si>
  <si>
    <t>RUA SANTA MARIA</t>
  </si>
  <si>
    <t>MACUCOS</t>
  </si>
  <si>
    <t>E026360A@EDUCACAO.SP.GOV.BR</t>
  </si>
  <si>
    <t>PENITENCIARIA OSIRIS SOUZA E SILVA</t>
  </si>
  <si>
    <t>ESTRADA VICINAL AURELIO ANDRADE JUNQUEIRA</t>
  </si>
  <si>
    <t>SANTA AMERICA</t>
  </si>
  <si>
    <t>ALDFERREIRA@SP.GOV.BR</t>
  </si>
  <si>
    <t>GUAIMBE</t>
  </si>
  <si>
    <t>JOSE BELMIRO DA ROCHA</t>
  </si>
  <si>
    <t>E026396A@EDUCACAO.SP.GOV.BR</t>
  </si>
  <si>
    <t>MIECIO CAVALHEIRO BONILHA PROF</t>
  </si>
  <si>
    <t>TRAVESSA ANTONIO PEREIRA DA SILVA</t>
  </si>
  <si>
    <t>E026451A@EDUCACAO.SP.GOV.BR</t>
  </si>
  <si>
    <t>JOAO PEDRO DE CARVALHO NETO</t>
  </si>
  <si>
    <t>RUA DR LAURO CLETO</t>
  </si>
  <si>
    <t>E906979A@EDUCACAO.SP.GOV.BR</t>
  </si>
  <si>
    <t>ORLANDO DONDA PROF</t>
  </si>
  <si>
    <t>AVENIDA RIO GRANDE</t>
  </si>
  <si>
    <t>E026104A@EDUCACAO.SP.GOV.BR</t>
  </si>
  <si>
    <t>COMUNIDADE NOSSA SENHORA APARECIDA</t>
  </si>
  <si>
    <t>RODOVIA BR 153</t>
  </si>
  <si>
    <t>FAZENDA REUNIDAS</t>
  </si>
  <si>
    <t>E911616A@EDUCACAO.SP.GOV.BR</t>
  </si>
  <si>
    <t>SABINO</t>
  </si>
  <si>
    <t>JOAO CANDIDO FERNANDES FILHO PROF</t>
  </si>
  <si>
    <t>AVENIDA PADRE ANCHIETA</t>
  </si>
  <si>
    <t>E026207A@EDUCACAO.SP.GOV.BR</t>
  </si>
  <si>
    <t>VITORINO PEREIRA PROFESSOR</t>
  </si>
  <si>
    <t>RUA ALAGOAS</t>
  </si>
  <si>
    <t>E026530A@EDUCACAO.SP.GOV.BR</t>
  </si>
  <si>
    <t>JOAQUIM ALVES FIGUEIREDO</t>
  </si>
  <si>
    <t>RUA NIPOA</t>
  </si>
  <si>
    <t>SAO FRANCISCO</t>
  </si>
  <si>
    <t>E026554A@EDUCACAO.SP.GOV.BR</t>
  </si>
  <si>
    <t>PALMARES PAULISTA</t>
  </si>
  <si>
    <t>PROFESSORA APARECIDA MATILDE TURIM BALDO</t>
  </si>
  <si>
    <t>CONJUNTO HABITACIONAL CARMEM RUETTE DE OLIVEIRA III</t>
  </si>
  <si>
    <t>E577704A@EDUCACAO.SP.GOV.BR</t>
  </si>
  <si>
    <t>PINDORAMA</t>
  </si>
  <si>
    <t>CARLOS AUGUSTO FROELICH DOUTOR</t>
  </si>
  <si>
    <t>PRACA DOS FUNDADORES</t>
  </si>
  <si>
    <t>E026591A@EDUCACAO.SP.GOV.BR</t>
  </si>
  <si>
    <t>ELISIARIO</t>
  </si>
  <si>
    <t>BENEDITO BORGES DA SILVEIRA</t>
  </si>
  <si>
    <t>RUA BENEDITO BORGES DA SILVEIRA</t>
  </si>
  <si>
    <t>E026566A@EDUCACAO.SP.GOV.BR</t>
  </si>
  <si>
    <t>CARLOS BAROZZI</t>
  </si>
  <si>
    <t>AV CARLOS BAROZI</t>
  </si>
  <si>
    <t>E026839A@EDUCACAO.SP.GOV.BR</t>
  </si>
  <si>
    <t>ARMELINDO FERRARI</t>
  </si>
  <si>
    <t>AV MININEL</t>
  </si>
  <si>
    <t>COESTER</t>
  </si>
  <si>
    <t>E043023A@EDUCACAO.SP.GOV.BR</t>
  </si>
  <si>
    <t>JOSE BELUCIO</t>
  </si>
  <si>
    <t>BENEDITA DA CRUZ</t>
  </si>
  <si>
    <t>ALBINO MININELLI</t>
  </si>
  <si>
    <t>E908137A@EDUCACAO.SP.GOV.BR</t>
  </si>
  <si>
    <t>INDIAPORA</t>
  </si>
  <si>
    <t>DATHAN CERVO PROFESSOR</t>
  </si>
  <si>
    <t>RUA FAUSTINO M GONCALVES</t>
  </si>
  <si>
    <t>E026931A@EDUCACAO.SP.GOV.BR</t>
  </si>
  <si>
    <t>MACEDONIA</t>
  </si>
  <si>
    <t>HAROLDO GUIMARAES BASTOS ENGENHEIRO</t>
  </si>
  <si>
    <t>RUA LUCI ERCILIA</t>
  </si>
  <si>
    <t>E026906A@EDUCACAO.SP.GOV.BR</t>
  </si>
  <si>
    <t>PEDRANOPOLIS</t>
  </si>
  <si>
    <t>HILDA BERTONCINI RODRIGUES PROFESSORA</t>
  </si>
  <si>
    <t>AVENIDA JOSE PAGNI</t>
  </si>
  <si>
    <t>E026815A@EDUCACAO.SP.GOV.BR</t>
  </si>
  <si>
    <t>SAO JOAO DE IRACEMA</t>
  </si>
  <si>
    <t>JOANITA BIANCHI BONSEGNO CARVALHO PROFESSORA</t>
  </si>
  <si>
    <t>RUA SEBASTIAO BATISTA DOS SANTOS</t>
  </si>
  <si>
    <t>E030727A@EDUCACAO.SP.GOV.BR</t>
  </si>
  <si>
    <t>SUELI DA SILVEIRA MARIN BATISTA PROFESSORA</t>
  </si>
  <si>
    <t>JARDIM ARAPUA</t>
  </si>
  <si>
    <t>E027145A@EDUCACAO.SP.GOV.BR</t>
  </si>
  <si>
    <t>SANTA ALBERTINA</t>
  </si>
  <si>
    <t>CARLOS CELSO LENARDUZZI</t>
  </si>
  <si>
    <t>MARECHAL HUMBERTO DE ALENCAR CASTELO BRANCO</t>
  </si>
  <si>
    <t>E027112A@EDUCACAO.SP.GOV.BR</t>
  </si>
  <si>
    <t>SANTA FE DO SUL</t>
  </si>
  <si>
    <t>ITAEL DE MATTOS PROFESSOR</t>
  </si>
  <si>
    <t>E028400A@EDUCACAO.SP.GOV.BR</t>
  </si>
  <si>
    <t>AKIO SATORU PROFESSOR</t>
  </si>
  <si>
    <t>RUA FORTALEZA</t>
  </si>
  <si>
    <t>E027248A@EDUCACAO.SP.GOV.BR</t>
  </si>
  <si>
    <t>ASPASIA</t>
  </si>
  <si>
    <t>JOSE DOS SANTOS</t>
  </si>
  <si>
    <t>JOSE GONCALVES VALENTIM</t>
  </si>
  <si>
    <t>E027259A@EDUCACAO.SP.GOV.BR</t>
  </si>
  <si>
    <t>MESOPOLIS</t>
  </si>
  <si>
    <t>ADELINO BERTANI</t>
  </si>
  <si>
    <t>RUA JOAO GONCALVES SIQUEIRA</t>
  </si>
  <si>
    <t>E027054A@EDUCACAO.SP.GOV.BR</t>
  </si>
  <si>
    <t>SUZANAPOLIS</t>
  </si>
  <si>
    <t>ERNESTO SCHIMIDT CORONEL</t>
  </si>
  <si>
    <t>RUA PRESIDENTE VARGAS</t>
  </si>
  <si>
    <t>E030582A@EDUCACAO.SP.GOV.BR</t>
  </si>
  <si>
    <t>MIRASSOL</t>
  </si>
  <si>
    <t>ANISIO JOSE MOREIRA</t>
  </si>
  <si>
    <t>E028812A@EDUCACAO.SP.GOV.BR</t>
  </si>
  <si>
    <t>TUFI MADI</t>
  </si>
  <si>
    <t>AVENIDA DOUTOR ELIESER MAGALHAES</t>
  </si>
  <si>
    <t>E047594A@EDUCACAO.SP.GOV.BR</t>
  </si>
  <si>
    <t>IRIA BARBIERI VITA PROFESSORA</t>
  </si>
  <si>
    <t>RUA DOS BRANDIMARTE</t>
  </si>
  <si>
    <t>JARDIM SANTA CLAUDIA</t>
  </si>
  <si>
    <t>E911446A@EDUCACAO.SP.GOV.BR</t>
  </si>
  <si>
    <t>CENTRO ATEND SOCIOEDUC AO ADOLESCENTE DE MIRASSOL CI</t>
  </si>
  <si>
    <t>ESTRADA VICINAL MSS 393</t>
  </si>
  <si>
    <t>PEDAGCASAMIRASSOL@FUNDACAOCASA.SP.GOV.BR</t>
  </si>
  <si>
    <t>TANABI</t>
  </si>
  <si>
    <t>FIDELIS PADRE</t>
  </si>
  <si>
    <t>RUA CAPITAO JERONIMO FORTUNATO</t>
  </si>
  <si>
    <t>E028940A@EDUCACAO.SP.GOV.BR</t>
  </si>
  <si>
    <t>JOAO PORTUGAL</t>
  </si>
  <si>
    <t>RUA PROFESSORA ODETE GARCIA</t>
  </si>
  <si>
    <t>E029300A@EDUCACAO.SP.GOV.BR</t>
  </si>
  <si>
    <t>UBARANA</t>
  </si>
  <si>
    <t>JOAO DIONISIO PROFESSOR</t>
  </si>
  <si>
    <t>RUA JOAO PINTO RODRIGUES</t>
  </si>
  <si>
    <t>E027339A@EDUCACAO.SP.GOV.BR</t>
  </si>
  <si>
    <t>CEDRAL</t>
  </si>
  <si>
    <t>CARMO TURANO VOLUNTARIO</t>
  </si>
  <si>
    <t>RUA FELICIO BOTTINO</t>
  </si>
  <si>
    <t>E028861A@EDUCACAO.SP.GOV.BR</t>
  </si>
  <si>
    <t>IBIRA</t>
  </si>
  <si>
    <t>JOAO PEDRO FERRAZ</t>
  </si>
  <si>
    <t>RUA CORONEL JONAS GONCALVES GONZAGA</t>
  </si>
  <si>
    <t>E027972A@EDUCACAO.SP.GOV.BR</t>
  </si>
  <si>
    <t>ICEM</t>
  </si>
  <si>
    <t>JOAO RIBEIRO DA SILVEIRA</t>
  </si>
  <si>
    <t>AVENIDA ISAAC ALVES FERREIRA</t>
  </si>
  <si>
    <t>E027819A@EDUCACAO.SP.GOV.BR</t>
  </si>
  <si>
    <t>CEL JTO A EE FRANCISCO MARQUES PINTO</t>
  </si>
  <si>
    <t>POTIRENDABA</t>
  </si>
  <si>
    <t>ACHILES MALVEZZI</t>
  </si>
  <si>
    <t>RUA PEDRO GARCIA DIAS</t>
  </si>
  <si>
    <t>E028502A@EDUCACAO.SP.GOV.BR</t>
  </si>
  <si>
    <t>ALBERTO ANDALO</t>
  </si>
  <si>
    <t>PRACA PIO XII</t>
  </si>
  <si>
    <t>VILA MACENO</t>
  </si>
  <si>
    <t>E028538A@EDUCACAO.SP.GOV.BR</t>
  </si>
  <si>
    <t>OSCAR SALGADO BUENO PROFESSOR</t>
  </si>
  <si>
    <t>RUA OROZIMBO MIGUEL DE ABREU</t>
  </si>
  <si>
    <t>VILA DINIZ</t>
  </si>
  <si>
    <t>E028599A@EDUCACAO.SP.GOV.BR</t>
  </si>
  <si>
    <t>ZULMIRA DA SILVA SALLES PROFESSORA</t>
  </si>
  <si>
    <t>OLAVO GUIMARAES CORREA</t>
  </si>
  <si>
    <t>JARDIM URANO</t>
  </si>
  <si>
    <t>E028605A@EDUCACAO.SP.GOV.BR</t>
  </si>
  <si>
    <t>VICTOR BRITTO BASTOS PROFESSOR</t>
  </si>
  <si>
    <t>JOSE NOGUEIRA DE CARVALHO</t>
  </si>
  <si>
    <t>E028733A@EDUCACAO.SP.GOV.BR</t>
  </si>
  <si>
    <t>ANTONIO DE BARROS SERRA PROFESSOR</t>
  </si>
  <si>
    <t>E028769A@EDUCACAO.SP.GOV.BR</t>
  </si>
  <si>
    <t>VOLUNTARIOS DE 32</t>
  </si>
  <si>
    <t>JORGE TIBIRICA</t>
  </si>
  <si>
    <t>E028848A@EDUCACAO.SP.GOV.BR</t>
  </si>
  <si>
    <t>YVETE GABRIEL ATIQUE PROFESSORA</t>
  </si>
  <si>
    <t>E044180A@EDUCACAO.SP.GOV.BR</t>
  </si>
  <si>
    <t>CEL JTO A EE MONSENHOR GONCALVES</t>
  </si>
  <si>
    <t>ALVARES FLORENCE</t>
  </si>
  <si>
    <t>GERALDO ALVES MACHADO PROF</t>
  </si>
  <si>
    <t>RUA AMAPA</t>
  </si>
  <si>
    <t>E028952A@EDUCACAO.SP.GOV.BR</t>
  </si>
  <si>
    <t>AMERICO DE CAMPOS</t>
  </si>
  <si>
    <t>JOSE ABRAO MELHEM</t>
  </si>
  <si>
    <t>RUA OSCAR RAYEL</t>
  </si>
  <si>
    <t>VILA PIACENTI</t>
  </si>
  <si>
    <t>E029014A@EDUCACAO.SP.GOV.BR</t>
  </si>
  <si>
    <t>COSMORAMA</t>
  </si>
  <si>
    <t>ALVARO DUARTE DE ALMEIDA PROF</t>
  </si>
  <si>
    <t>RUA SEBASTIAO JOSE DA COSTA</t>
  </si>
  <si>
    <t>E028964A@EDUCACAO.SP.GOV.BR</t>
  </si>
  <si>
    <t>MONCOES</t>
  </si>
  <si>
    <t>JOSE FLORENCIO DO AMARAL</t>
  </si>
  <si>
    <t>RUA SANTA CATARINA</t>
  </si>
  <si>
    <t>E027546A@EDUCACAO.SP.GOV.BR</t>
  </si>
  <si>
    <t>NHANDEARA</t>
  </si>
  <si>
    <t>ANTONIO PERCILIANO GAUDENCIO</t>
  </si>
  <si>
    <t>RUA JULIETA VIEIRA</t>
  </si>
  <si>
    <t>E027479A@EDUCACAO.SP.GOV.BR</t>
  </si>
  <si>
    <t>CENTRO DE DETENCAO PROVISORIA DE PAULO DE FARIA</t>
  </si>
  <si>
    <t>ARMANDO SALLES DE OLIVEIRA KM 528  950 MTS</t>
  </si>
  <si>
    <t>CDP ASP VALDECIR FABIANO DE RIOLANDIA</t>
  </si>
  <si>
    <t>ESTRADA MUNICIPAL RIOLANDIA/CARDOSO</t>
  </si>
  <si>
    <t>SARAH ARNOLDI BARBOSA PROFA</t>
  </si>
  <si>
    <t>RUA RIO GRANDE</t>
  </si>
  <si>
    <t>VILA PAES</t>
  </si>
  <si>
    <t>E029002A@EDUCACAO.SP.GOV.BR</t>
  </si>
  <si>
    <t>ALVARO GUIAO DR</t>
  </si>
  <si>
    <t>VITORIO GUARACIABA</t>
  </si>
  <si>
    <t>E029373A@EDUCACAO.SP.GOV.BR</t>
  </si>
  <si>
    <t>AUGUSTO MARIANI DR</t>
  </si>
  <si>
    <t>E029397A@EDUCACAO.SP.GOV.BR</t>
  </si>
  <si>
    <t>CASTILHO</t>
  </si>
  <si>
    <t>DARIO GIOMETTI PROFESSOR</t>
  </si>
  <si>
    <t>RUA JOSE MANOEL DE ANGELO</t>
  </si>
  <si>
    <t>E407215A@EDUCACAO.SP.GOV.BR</t>
  </si>
  <si>
    <t>GUARACAI</t>
  </si>
  <si>
    <t>JUVENTINO NOGUEIRA RAMOS</t>
  </si>
  <si>
    <t>FABIO GALERA</t>
  </si>
  <si>
    <t>E029506A@EDUCACAO.SP.GOV.BR</t>
  </si>
  <si>
    <t>PENITENCIARIA I DE LAVINIA</t>
  </si>
  <si>
    <t>DCTE.P1LAVINIA@GMAIL.COM</t>
  </si>
  <si>
    <t>PENITENCIARIA II DE LAVINIA</t>
  </si>
  <si>
    <t>DCTE.P2LAVINIA@YAHOO.COM.BR</t>
  </si>
  <si>
    <t>MIRANDOPOLIS</t>
  </si>
  <si>
    <t>PENITENCIARIA II DE MIRANDOPOLIS</t>
  </si>
  <si>
    <t>AVENIDA DR OSWALDO BRANDI FARIA</t>
  </si>
  <si>
    <t>RIBEIRAO CLARO</t>
  </si>
  <si>
    <t>P2@MIRANDOPOLIS2.SAP.SP.GOV.BR</t>
  </si>
  <si>
    <t>NOVA INDEPENDENCIA</t>
  </si>
  <si>
    <t>CENTRO DE DETENCAO PROVISORIA  CDP DE NOVA INDEPENDENCIA</t>
  </si>
  <si>
    <t>ROD GENERL EUCLIDES DE OLIVEIRA FIGUEIREDO  SP 563</t>
  </si>
  <si>
    <t>IPE</t>
  </si>
  <si>
    <t>CDP@NOVAINDEPENDENCIA.SAP.SP.GOV.BR</t>
  </si>
  <si>
    <t>MITSUSADA UMETANI DR</t>
  </si>
  <si>
    <t>RUA STELIO MACHADO LOUREIRO</t>
  </si>
  <si>
    <t>E030570A@EDUCACAO.SP.GOV.BR</t>
  </si>
  <si>
    <t>NILCE MAIA SOUTO MELO PROFA</t>
  </si>
  <si>
    <t>E029762A@EDUCACAO.SP.GOV.BR</t>
  </si>
  <si>
    <t>VITOR ANTONIO TRINDADE PROF</t>
  </si>
  <si>
    <t>DIOGO JUNIOR</t>
  </si>
  <si>
    <t>E029804A@EDUCACAO.SP.GOV.BR</t>
  </si>
  <si>
    <t>VANIOLE DIONYSIO MARQUES PAVAN PROFA</t>
  </si>
  <si>
    <t>RUA VEREADOR ALDO CAMPOS</t>
  </si>
  <si>
    <t>E030016A@EDUCACAO.SP.GOV.BR</t>
  </si>
  <si>
    <t>MARIA APPARECIDA BALTHAZAR POCO PROFA</t>
  </si>
  <si>
    <t>RUA CLARISMUNDO DE MELLO</t>
  </si>
  <si>
    <t>E030053A@EDUCACAO.SP.GOV.BR</t>
  </si>
  <si>
    <t>JOUBERT DE CARVALHO DR</t>
  </si>
  <si>
    <t>PARA</t>
  </si>
  <si>
    <t>E030089A@EDUCACAO.SP.GOV.BR</t>
  </si>
  <si>
    <t>CONJUNTO HABITACIONAL EZEQUIEL BARBOSA</t>
  </si>
  <si>
    <t>RUA SERVILIANO DA SILVA JUNIOR</t>
  </si>
  <si>
    <t>E920575A@EDUCACAO.SP.GOV.BR</t>
  </si>
  <si>
    <t>OLIMPIO CAMARGO PROF</t>
  </si>
  <si>
    <t>RUA 27 DE MARCO</t>
  </si>
  <si>
    <t>E029993A@EDUCACAO.SP.GOV.BR</t>
  </si>
  <si>
    <t>VICENTE BARBOSA</t>
  </si>
  <si>
    <t>AVENIDA AGOSTINHO BARBOSA</t>
  </si>
  <si>
    <t>E029981A@EDUCACAO.SP.GOV.BR</t>
  </si>
  <si>
    <t>VICENTE FELICIO PRIMO</t>
  </si>
  <si>
    <t>AVENIDA JOAO CERNACH</t>
  </si>
  <si>
    <t>NELSON CALIXTO</t>
  </si>
  <si>
    <t>E030259A@EDUCACAO.SP.GOV.BR</t>
  </si>
  <si>
    <t>TEREZINHA LOT ZIN TELECO PROFESSORA</t>
  </si>
  <si>
    <t>WANDERLEY MARTINS VINHOTI</t>
  </si>
  <si>
    <t>RESIDENCIAL PORTAL DA PEROLA II</t>
  </si>
  <si>
    <t>E446981A@EDUCACAO.SP.GOV.BR</t>
  </si>
  <si>
    <t>ANTONIO SALES OLIVEIRA PROFESSOR</t>
  </si>
  <si>
    <t>RUA JOSE VIEIRA</t>
  </si>
  <si>
    <t>NUCLEO HABITACIONAL THEREZA MARIA BARBIERI</t>
  </si>
  <si>
    <t>E923382A@EDUCACAO.SP.GOV.BR</t>
  </si>
  <si>
    <t>OLIVIA ANGELA FURLANI PROFESSORA</t>
  </si>
  <si>
    <t>RUA ANTONIO AGATIELO</t>
  </si>
  <si>
    <t>RESIDENCIAL MONTE LIBANO</t>
  </si>
  <si>
    <t>E924283A@EDUCACAO.SP.GOV.BR</t>
  </si>
  <si>
    <t>CENTRO DE RESSOCIALIZACAO DE BIRIGUI CLASSES PROV</t>
  </si>
  <si>
    <t>RODOVIA MARECHAL CANDIDO RONDON</t>
  </si>
  <si>
    <t>E030119A@EDUCACAO.SP.GOV.BR</t>
  </si>
  <si>
    <t>BURITAMA</t>
  </si>
  <si>
    <t>OSWALDO JANUZZI PROFESSOR</t>
  </si>
  <si>
    <t>FREI MARCELO MANILIA</t>
  </si>
  <si>
    <t>E030173A@EDUCACAO.SP.GOV.BR</t>
  </si>
  <si>
    <t>PIACATU</t>
  </si>
  <si>
    <t>CINELZIA LORENCI MARONI PROFESSORA</t>
  </si>
  <si>
    <t>RUA MIGUEL MURGO</t>
  </si>
  <si>
    <t>JARDIM BRASILIA</t>
  </si>
  <si>
    <t>E030508A@EDUCACAO.SP.GOV.BR</t>
  </si>
  <si>
    <t>BRAUNA</t>
  </si>
  <si>
    <t>INDIA MARIA ROSA</t>
  </si>
  <si>
    <t>POSTO INDIGENA ICATU</t>
  </si>
  <si>
    <t>GUAPORANGA</t>
  </si>
  <si>
    <t>E395365A@EDUCACAO.SP.GOV.BR</t>
  </si>
  <si>
    <t>JULIETA GUEDES MENDONCA PROFA</t>
  </si>
  <si>
    <t>E031252A@EDUCACAO.SP.GOV.BR</t>
  </si>
  <si>
    <t>ALFREDO MACHADO</t>
  </si>
  <si>
    <t>RUA OTO LARA RESENDE</t>
  </si>
  <si>
    <t>BAIRRO JARDIM BRASILANDIA</t>
  </si>
  <si>
    <t>E911173A@EDUCACAO.SP.GOV.BR</t>
  </si>
  <si>
    <t>PENITENCIARIA ASP ADRIANO APARECIDO DE PIERI DE DRACENA</t>
  </si>
  <si>
    <t>ENGENHEIRO BYRON DE AZEVEDO NOGUEIRA</t>
  </si>
  <si>
    <t>JAMAICA</t>
  </si>
  <si>
    <t>ES_VASCONCELOS@YAHOO.COM.BR</t>
  </si>
  <si>
    <t>INUBIA PAULISTA</t>
  </si>
  <si>
    <t>IRALDO ANTONIO MARTINS DE TOLEDO</t>
  </si>
  <si>
    <t>AVENIDA PEDRO ANTONIO GOMES</t>
  </si>
  <si>
    <t>E031598A@EDUCACAO.SP.GOV.BR</t>
  </si>
  <si>
    <t>JOSE EDSON MOYSES PROF</t>
  </si>
  <si>
    <t>RUA ALBERTO GALETI</t>
  </si>
  <si>
    <t>E030958A@EDUCACAO.SP.GOV.BR</t>
  </si>
  <si>
    <t>CENTRO DE ATENDIMENTO SOC EDUC AO ADOLES IRAPURU I  CI</t>
  </si>
  <si>
    <t>ESTRADA MUNICIPAL  IRV</t>
  </si>
  <si>
    <t>PATURY</t>
  </si>
  <si>
    <t>PEDAGCASAIRAPURU1@FUNDACAOCASA.SP.GOV.BR</t>
  </si>
  <si>
    <t>JUNQUEIROPOLIS</t>
  </si>
  <si>
    <t>GERALDO PECORARI PROF</t>
  </si>
  <si>
    <t>E031306A@EDUCACAO.SP.GOV.BR</t>
  </si>
  <si>
    <t>NOVA GUATAPORANGA</t>
  </si>
  <si>
    <t>JACINTO PERNAS GOMATO</t>
  </si>
  <si>
    <t>RUA D PEDRO I</t>
  </si>
  <si>
    <t>E031422A@EDUCACAO.SP.GOV.BR</t>
  </si>
  <si>
    <t>PENITENCIARIA DE OSVALDO CRUZ SEMIABERTO</t>
  </si>
  <si>
    <t>COMANDANTE JOAO RIBEIRO BARROS</t>
  </si>
  <si>
    <t>VENDA BRANCA</t>
  </si>
  <si>
    <t>CTE@PEOSCRUZ.SAP.GOV.BR</t>
  </si>
  <si>
    <t>JOEL AGUIAR PROF</t>
  </si>
  <si>
    <t>AVENIDA CORIPHEU DE AZEVEDO MARQUES</t>
  </si>
  <si>
    <t>VILA PERES</t>
  </si>
  <si>
    <t>E031069A@EDUCACAO.SP.GOV.BR</t>
  </si>
  <si>
    <t>PANORAMA</t>
  </si>
  <si>
    <t>LUCIO ANTUNES DOM</t>
  </si>
  <si>
    <t>AVENIDA PEGE RAPOSO LOPES</t>
  </si>
  <si>
    <t>E031159A@EDUCACAO.SP.GOV.BR</t>
  </si>
  <si>
    <t>WALDOMIRO SAMPAIO DE SOUZA PREFEITO</t>
  </si>
  <si>
    <t>RUA VEREADOR GERALDO TEODORO DE CARVALHO</t>
  </si>
  <si>
    <t>E031550A@EDUCACAO.SP.GOV.BR</t>
  </si>
  <si>
    <t>SAO JOAO DO PAU D'ALHO</t>
  </si>
  <si>
    <t>SALVADOR RAMOS DE MOURA PROF</t>
  </si>
  <si>
    <t>RUA JOSE ANTONIO SANCHES</t>
  </si>
  <si>
    <t>E031461A@EDUCACAO.SP.GOV.BR</t>
  </si>
  <si>
    <t>PRACINHA</t>
  </si>
  <si>
    <t>TAIEKA TAKAHASHI GIMENES PROFA</t>
  </si>
  <si>
    <t>RUA COSTA AGUIAR</t>
  </si>
  <si>
    <t>E030831A@EDUCACAO.SP.GOV.BR</t>
  </si>
  <si>
    <t>MARCIO DE SOUZA E MELLO MARECHAL DO AR</t>
  </si>
  <si>
    <t>RUA GRACA ARANHA</t>
  </si>
  <si>
    <t>E043138A@EDUCACAO.SP.GOV.BR</t>
  </si>
  <si>
    <t>MARTINOPOLIS</t>
  </si>
  <si>
    <t>AVENIDA DOUTOR FABIO DAL FABBRO</t>
  </si>
  <si>
    <t>JARDIM SANTA LUZIA</t>
  </si>
  <si>
    <t>E032475A@EDUCACAO.SP.GOV.BR</t>
  </si>
  <si>
    <t>JOAO GOMES MARTINS CORONEL</t>
  </si>
  <si>
    <t>PADRE JOAO SCHNEIDER</t>
  </si>
  <si>
    <t>E032505A@EDUCACAO.SP.GOV.BR</t>
  </si>
  <si>
    <t>PENITENCIARIA TACYAN MENEZES DE LUCENA</t>
  </si>
  <si>
    <t>RODOVIA HOMERO SEVERO LINS</t>
  </si>
  <si>
    <t>LUCIA SILVA DE ASSUMPCAO</t>
  </si>
  <si>
    <t>RUA JOSE DE ALENCAR</t>
  </si>
  <si>
    <t>E032682A@EDUCACAO.SP.GOV.BR</t>
  </si>
  <si>
    <t>MARIA LUIZA FORMOZINHO RIBEIRO PROFESSORA</t>
  </si>
  <si>
    <t>BELLA</t>
  </si>
  <si>
    <t>VILA CLAUDIA GLORIA</t>
  </si>
  <si>
    <t>E031860A@EDUCACAO.SP.GOV.BR</t>
  </si>
  <si>
    <t>JOSE FOZ DOUTOR</t>
  </si>
  <si>
    <t>JOSE RAINHO TEIXEIRA</t>
  </si>
  <si>
    <t>VILA MARCONDES</t>
  </si>
  <si>
    <t>E031999A@EDUCACAO.SP.GOV.BR</t>
  </si>
  <si>
    <t>MARIETTA FERRAZ DE ASSUMPCAO PROFESSORA</t>
  </si>
  <si>
    <t>AVENIDA SAO PAULO</t>
  </si>
  <si>
    <t>JARDIM BELA DARIA</t>
  </si>
  <si>
    <t>E032001A@EDUCACAO.SP.GOV.BR</t>
  </si>
  <si>
    <t>SARRION MONSENHOR</t>
  </si>
  <si>
    <t>MARCONDES FILHO</t>
  </si>
  <si>
    <t>VILA ROBERTO</t>
  </si>
  <si>
    <t>E032074A@EDUCACAO.SP.GOV.BR</t>
  </si>
  <si>
    <t>CLOTILDE VEIGA DE BARROS PROFESSORA</t>
  </si>
  <si>
    <t>ALBERTO ARTONI</t>
  </si>
  <si>
    <t>E043151A@EDUCACAO.SP.GOV.BR</t>
  </si>
  <si>
    <t>ARLINDO FANTINI PROFESSOR</t>
  </si>
  <si>
    <t>PAULO MARCONDES</t>
  </si>
  <si>
    <t>E044684A@EDUCACAO.SP.GOV.BR</t>
  </si>
  <si>
    <t>SANTO EXPEDITO</t>
  </si>
  <si>
    <t>ANIBAL VITOR FAVA</t>
  </si>
  <si>
    <t>AVENIDA BARAO DO RIO BRANCO</t>
  </si>
  <si>
    <t>E031987A@EDUCACAO.SP.GOV.BR</t>
  </si>
  <si>
    <t>PENITENCIARIA JOAO AUGUSTINHO PANNUCCI</t>
  </si>
  <si>
    <t>RODOVIA GENERAL EUCLIDES FIGUEIREDO  SP 563</t>
  </si>
  <si>
    <t>PENITENCIARIA@MARABA.SAP.SP.GOV.BR</t>
  </si>
  <si>
    <t>PIQUEROBI</t>
  </si>
  <si>
    <t>MARIA APARECIDA QUEIROZ CASARI PROFESSORA</t>
  </si>
  <si>
    <t>RUA ARMANDO SALES</t>
  </si>
  <si>
    <t>E032244A@EDUCACAO.SP.GOV.BR</t>
  </si>
  <si>
    <t>PRESIDENTE BERNARDES</t>
  </si>
  <si>
    <t>ALFREDO WESTIN JUNIOR</t>
  </si>
  <si>
    <t>RUA LEONILDO DENARI</t>
  </si>
  <si>
    <t>E032839A@EDUCACAO.SP.GOV.BR</t>
  </si>
  <si>
    <t>ORLANDO DRUMOND MURGEL ENGENHEIRO</t>
  </si>
  <si>
    <t>RUA CURITIBA</t>
  </si>
  <si>
    <t>E032207A@EDUCACAO.SP.GOV.BR</t>
  </si>
  <si>
    <t>18 DE JUNHO</t>
  </si>
  <si>
    <t>E032220A@EDUCACAO.SP.GOV.BR</t>
  </si>
  <si>
    <t>SHIGUETOSHI YOSHIHARA</t>
  </si>
  <si>
    <t>AVENIDA NISHIRO SHIGUEMATSU</t>
  </si>
  <si>
    <t>CAMPINAL</t>
  </si>
  <si>
    <t>E032268A@EDUCACAO.SP.GOV.BR</t>
  </si>
  <si>
    <t>MERCIA MARIA PRETTI SOARES PROFESSORA</t>
  </si>
  <si>
    <t>E900941A@EDUCACAO.SP.GOV.BR</t>
  </si>
  <si>
    <t>ADELINO CHUBA GUIMARO PROFESSOR</t>
  </si>
  <si>
    <t>RUA ARACAJU</t>
  </si>
  <si>
    <t>E911203A@EDUCACAO.SP.GOV.BR</t>
  </si>
  <si>
    <t>JOAQUIM RODRIGUES FILHO PROFESSOR</t>
  </si>
  <si>
    <t>RUA ANTONIO VENANCIO LOPES</t>
  </si>
  <si>
    <t>E911215A@EDUCACAO.SP.GOV.BR</t>
  </si>
  <si>
    <t>PRESIDENTE VENCESLAU</t>
  </si>
  <si>
    <t>ANTONIO MARINHO DE CARVALHO FILHO</t>
  </si>
  <si>
    <t>E032189A@EDUCACAO.SP.GOV.BR</t>
  </si>
  <si>
    <t>HIROSHI SHIRASSU SHIRUCA PROFESSOR</t>
  </si>
  <si>
    <t>E922663A@EDUCACAO.SP.GOV.BR</t>
  </si>
  <si>
    <t>PENITENCIARIA ZWINGLIO FERREIRA DE PRESIDENTE VENCESLAU</t>
  </si>
  <si>
    <t>ANTONIO MARQUES DA SILVA</t>
  </si>
  <si>
    <t>ADM@PPW1.SAP.SP.GOV.BR</t>
  </si>
  <si>
    <t>ALICE MACIEL SANCHES PROFESSORA</t>
  </si>
  <si>
    <t>RUA JOAO CREPALDI</t>
  </si>
  <si>
    <t>VILA ORTEGA</t>
  </si>
  <si>
    <t>E032876A@EDUCACAO.SP.GOV.BR</t>
  </si>
  <si>
    <t>MARIA APARECIDA DE AZEREDO PASSOS</t>
  </si>
  <si>
    <t>RUA AMELIA FUSSAE OKUBO</t>
  </si>
  <si>
    <t>E032918A@EDUCACAO.SP.GOV.BR</t>
  </si>
  <si>
    <t>FAZENDA SAO BENTO</t>
  </si>
  <si>
    <t>FAZENDA HAROLDINA</t>
  </si>
  <si>
    <t>ENGENHEIRO VERAS</t>
  </si>
  <si>
    <t>E922559A@EDUCACAO.SP.GOV.BR</t>
  </si>
  <si>
    <t>SANDOVALINA</t>
  </si>
  <si>
    <t>LIRIA YURICO SUMIDA PROFESSORA</t>
  </si>
  <si>
    <t>RUA CORONEL ISIDORO COIMBRA</t>
  </si>
  <si>
    <t>E032645A@EDUCACAO.SP.GOV.BR</t>
  </si>
  <si>
    <t>JOAO DA CRUZ MELLAO</t>
  </si>
  <si>
    <t>RUA FRANCISCO ALVES DE LIMA</t>
  </si>
  <si>
    <t>PLANALTO DO SUL</t>
  </si>
  <si>
    <t>E032273A@EDUCACAO.SP.GOV.BR</t>
  </si>
  <si>
    <t>ANTONIA BINATO SILVA VO NINA</t>
  </si>
  <si>
    <t>FAZENDA ALCIDIA</t>
  </si>
  <si>
    <t>DESTILARIA ALCIDIA</t>
  </si>
  <si>
    <t>E909646A@EDUCACAO.SP.GOV.BR</t>
  </si>
  <si>
    <t>EUCLIDES DA CUNHA PAULISTA</t>
  </si>
  <si>
    <t>BAIRRO SANTA RITA DO PONTAL</t>
  </si>
  <si>
    <t>ESTRADA DA ESCOLA</t>
  </si>
  <si>
    <t>SANTA RITA</t>
  </si>
  <si>
    <t>E032300A@EDUCACAO.SP.GOV.BR</t>
  </si>
  <si>
    <t>LIDIA SANAE OYA</t>
  </si>
  <si>
    <t>PROJETO AGROVILA ROSANELA</t>
  </si>
  <si>
    <t>AGROVILA ROSANELA</t>
  </si>
  <si>
    <t>E909658A@EDUCACAO.SP.COM.BR</t>
  </si>
  <si>
    <t>CAROLINA FRANCINI BURALI DONA</t>
  </si>
  <si>
    <t>CRUZ SANTA</t>
  </si>
  <si>
    <t>E033145A@EDUCACAO.SP.GOV.BR</t>
  </si>
  <si>
    <t>FRANCISCA RIBEIRO MELLO FERNANDES PROFA</t>
  </si>
  <si>
    <t>GETULIO VARGAS</t>
  </si>
  <si>
    <t>VILA NOVA SANTANA</t>
  </si>
  <si>
    <t>E033182A@EDUCACAO.SP.GOV.BR</t>
  </si>
  <si>
    <t>JOSE AUGUSTO RIBEIRO</t>
  </si>
  <si>
    <t>NIVALDO NERES GUSMAO</t>
  </si>
  <si>
    <t>VILA PRUDENCIANA</t>
  </si>
  <si>
    <t>E033200A@EDUCACAO.SP.GOV.BR</t>
  </si>
  <si>
    <t>LOURDES PEREIRA PROFA</t>
  </si>
  <si>
    <t>MONTES CLAROS</t>
  </si>
  <si>
    <t>VILA FIUZA</t>
  </si>
  <si>
    <t>E033236A@EDUCACAO.SP.GOV.BR</t>
  </si>
  <si>
    <t>ERNANI RODRIGUES PROF</t>
  </si>
  <si>
    <t>SENHOR DO BONFIM</t>
  </si>
  <si>
    <t>VILA XAVIER</t>
  </si>
  <si>
    <t>E033273A@EDUCACAO.SP.GOV.BR</t>
  </si>
  <si>
    <t>LENY BARROS DA SILVA PROFA</t>
  </si>
  <si>
    <t>RUA OLIMPIO DE MELO</t>
  </si>
  <si>
    <t>PARQUE DAS ACACIAS</t>
  </si>
  <si>
    <t>E917977A@EDUCACAO.SP.GOV.BR</t>
  </si>
  <si>
    <t>CEL JTO A EE PROF CARLOS ALBERTO DE OLIVEIRA</t>
  </si>
  <si>
    <t>RUA DOUTOR LUIZ PIZZA</t>
  </si>
  <si>
    <t>E428760A@EDUCACAO.SP.GOV.BR</t>
  </si>
  <si>
    <t>CANDIDO MOTA</t>
  </si>
  <si>
    <t>SANTO HINO</t>
  </si>
  <si>
    <t>RUA MASSAE HINO</t>
  </si>
  <si>
    <t>CENTRO SANTO ANTONIO DO PARANAPANEMA</t>
  </si>
  <si>
    <t>E032979A@EDUCACAO.SP.GOV.BR</t>
  </si>
  <si>
    <t>JOSE AUGUSTO DE CARVALHO DR</t>
  </si>
  <si>
    <t>RUA ANTONIO DA SILVA VIEIRA</t>
  </si>
  <si>
    <t>E033042A@EDUCACAO.SP.GOV.BR</t>
  </si>
  <si>
    <t>RUA THOMAZ ZONFRILLI</t>
  </si>
  <si>
    <t>E043205A@EDUCACAO.SP.GOV.BR</t>
  </si>
  <si>
    <t>FLORÍNEA</t>
  </si>
  <si>
    <t>TEOFILO ELIAS PROF</t>
  </si>
  <si>
    <t>RUA JOSE ALVES DE LIMA</t>
  </si>
  <si>
    <t>E033091A@EDUCACAO.SP.GOV.BR</t>
  </si>
  <si>
    <t>NOEMIA GARCIA CICILIATO PROFA</t>
  </si>
  <si>
    <t>RUA LIVINO CARDOSO DE OLIVEIRA</t>
  </si>
  <si>
    <t>E900874A@EDUCACAO.SP.GOV.BR</t>
  </si>
  <si>
    <t>ISIDORO BAPTISTA</t>
  </si>
  <si>
    <t>RUA MARIA PAULA GAMBIER</t>
  </si>
  <si>
    <t>JARDIM PANAMBI</t>
  </si>
  <si>
    <t>E033339A@EDUCACAO.SP.GOV.BR</t>
  </si>
  <si>
    <t>PENITENCIARIA DE PARAGUACU PAULISTA</t>
  </si>
  <si>
    <t>AREA RURAL DE SAPEZAL</t>
  </si>
  <si>
    <t>CEL JTO A EE DIVA FIGUEIREDO DA SILVEIRA</t>
  </si>
  <si>
    <t>AVENIDA SIQUEIRA CAMPOS</t>
  </si>
  <si>
    <t>VILA AFFINI</t>
  </si>
  <si>
    <t>E033327A@EDUCACAO.SP.GOV.BR</t>
  </si>
  <si>
    <t>VILA DO LAGO</t>
  </si>
  <si>
    <t>AVENIDA DOS SABIAS</t>
  </si>
  <si>
    <t>VILA DOS PASSAROS</t>
  </si>
  <si>
    <t>E906815A@EDUCACAO.SP.GOV.BR</t>
  </si>
  <si>
    <t>ALCYR DA ROSA LIMA PROF</t>
  </si>
  <si>
    <t>RUA MARTIM AFONSO DE SOUZA</t>
  </si>
  <si>
    <t>ARACELI</t>
  </si>
  <si>
    <t>E033406A@EDUCACAO.SP.GOV.BR</t>
  </si>
  <si>
    <t>HILMAR MACHADO DE OLIVEIRA</t>
  </si>
  <si>
    <t>RUA FAUSTO FLORIANO DE TOLEDO</t>
  </si>
  <si>
    <t>WILLIAMS</t>
  </si>
  <si>
    <t>E033492A@EDUCACAO.SP.GOV.BR</t>
  </si>
  <si>
    <t>LUPERCIO</t>
  </si>
  <si>
    <t>IZIDORO DAUN</t>
  </si>
  <si>
    <t>RUA MANOEL QUITO</t>
  </si>
  <si>
    <t>E033455A@EDUCACAO.SP.GOV.BR</t>
  </si>
  <si>
    <t>NELSON CABRINI PROF</t>
  </si>
  <si>
    <t>ANTONIO HERNANDEZ</t>
  </si>
  <si>
    <t>E033698A@EDUCACAO.SP.GOV.BR</t>
  </si>
  <si>
    <t>LOURENCO DE ALMEIDA SENNE DR</t>
  </si>
  <si>
    <t>PIO XII</t>
  </si>
  <si>
    <t>POLON</t>
  </si>
  <si>
    <t>E033704A@EDUCACAO.SP.GOV.BR</t>
  </si>
  <si>
    <t>GERALDO ZANCOPE PROF</t>
  </si>
  <si>
    <t>AMERICA</t>
  </si>
  <si>
    <t>E033716A@EDUCACAO.SP.GOV.BR</t>
  </si>
  <si>
    <t>CARLOTA DE NEGREIROS ROCHA PROFA</t>
  </si>
  <si>
    <t>ANTONIO AUGUSTO NETTO</t>
  </si>
  <si>
    <t>FRAGATA</t>
  </si>
  <si>
    <t>E033736A@EDUCACAO.SP.GOV.BR</t>
  </si>
  <si>
    <t>BICUDO MONSENHOR</t>
  </si>
  <si>
    <t>RIO BRANCO</t>
  </si>
  <si>
    <t>ALTO CAFEZAL</t>
  </si>
  <si>
    <t>E033753A@EDUCACAO.SP.GOV.BR</t>
  </si>
  <si>
    <t>WALDEMAR MONIZ DA ROCHA BARROS DR</t>
  </si>
  <si>
    <t>HENRIQUE DIAS</t>
  </si>
  <si>
    <t>FRANCISCO DE ABREU FERNANDES</t>
  </si>
  <si>
    <t>E033765A@EDUCACAO.SP.GOV.BR</t>
  </si>
  <si>
    <t>ABEL AUGUSTO FRAGATA</t>
  </si>
  <si>
    <t>AIMORES</t>
  </si>
  <si>
    <t>SENADOR SALGADO FILHO</t>
  </si>
  <si>
    <t>E033820A@EDUCACAO.SP.GOV.BR</t>
  </si>
  <si>
    <t>CARLOS SANTILI</t>
  </si>
  <si>
    <t>E033832A@EDUCACAO.SP.GOV.BR</t>
  </si>
  <si>
    <t>BALTAZAR DE GODOY MOREIRA PROF</t>
  </si>
  <si>
    <t>SOMENZARI</t>
  </si>
  <si>
    <t>E033856A@EDUCACAO.SP.GOV.BR</t>
  </si>
  <si>
    <t>ORACINA CORREA DE MORAES RODINE PROFA</t>
  </si>
  <si>
    <t>HUMBERTO REIS ALVES</t>
  </si>
  <si>
    <t>E043655A@EDUCACAO.SP.GOV.BR</t>
  </si>
  <si>
    <t>WANDA HELENA TOPPAN NOGUEIRA PROFA</t>
  </si>
  <si>
    <t>JOAO PAULO DA CUNHA PADILHA</t>
  </si>
  <si>
    <t>PARQUE CECAP AEROPORTO</t>
  </si>
  <si>
    <t>E043679A@EDUCACAO.SP.GOV.BR</t>
  </si>
  <si>
    <t>NASIB CURY</t>
  </si>
  <si>
    <t>JOAO CORREA DE CARVALHO</t>
  </si>
  <si>
    <t>JARDIM TEOTONIO VILELA</t>
  </si>
  <si>
    <t>E917990A@EDUCACAO.SP.GOV.BR</t>
  </si>
  <si>
    <t>CENTRO ATEND SOCIOEDUC AO ADOLESCENTE DE MARILIA  CIP</t>
  </si>
  <si>
    <t>RODOVIA SP 333</t>
  </si>
  <si>
    <t>AMADEU AMARAL</t>
  </si>
  <si>
    <t>E03698A@EDUCACAO.SP.GOV.BR</t>
  </si>
  <si>
    <t>ORIENTE</t>
  </si>
  <si>
    <t>VITU GIORGI DONA</t>
  </si>
  <si>
    <t>RUA WASHINGTON LUIZ</t>
  </si>
  <si>
    <t>E033790A@EDUCACAO.SP.GOV.BR</t>
  </si>
  <si>
    <t>DIRCE BELLUZZO DE CAMPOS PROFA</t>
  </si>
  <si>
    <t>E033558A@EDUCACAO.SP.GOV.BR</t>
  </si>
  <si>
    <t>FERNAO</t>
  </si>
  <si>
    <t>EDUARDO DE SOUZA PORTO CEL</t>
  </si>
  <si>
    <t>E033522A@EDUCACAO.SP.GOV.BR</t>
  </si>
  <si>
    <t>MIGUEL PRIANTE CALDERARO DOUTOR</t>
  </si>
  <si>
    <t>RUA PREFEITO PAULO MOREIRA</t>
  </si>
  <si>
    <t>VILA CORONEL ALBINO</t>
  </si>
  <si>
    <t>ESMERALDA SOARES FERRAZ PROFESSORA</t>
  </si>
  <si>
    <t>RUA PRUDENTE DE MORAES</t>
  </si>
  <si>
    <t>VILA SA</t>
  </si>
  <si>
    <t>E034022A@EDUCACAO.SP.GOV.BR</t>
  </si>
  <si>
    <t>MARIA DO CARMO ARRUDA DA SILVA PROFESSORA</t>
  </si>
  <si>
    <t>AVENIDA DOMINGOS CAMERLINGO CALO</t>
  </si>
  <si>
    <t>JARDIM MATILDE</t>
  </si>
  <si>
    <t>E034058A@EDUCACAO.SP.GOV.BR</t>
  </si>
  <si>
    <t>ORLANDO QUAGLIATO</t>
  </si>
  <si>
    <t>AV JAIME ROSSI  USINA SAO LUIZ</t>
  </si>
  <si>
    <t>FAZ STA MARIA</t>
  </si>
  <si>
    <t>E034150A@EDUCACAO.SP.GOV.BR</t>
  </si>
  <si>
    <t>DALTON MORATO VILLAS BOAS PROFESSOR</t>
  </si>
  <si>
    <t>E034198A@EDUCACAO.SP.GOV.BR</t>
  </si>
  <si>
    <t>PROFESSOR NORIVAL VIEIRA DA SILVA</t>
  </si>
  <si>
    <t>MARINA SALADINI ALVES</t>
  </si>
  <si>
    <t>CONJUNTO HABITACIONAL HELENA BRAZ VENDRAMINI</t>
  </si>
  <si>
    <t>E577145A@EDUCACAO.SP.GOV.BR</t>
  </si>
  <si>
    <t>CEL JTO A EE DOMINGOS CAMERLINGO CALO</t>
  </si>
  <si>
    <t>DE DUQUE CAXIAS</t>
  </si>
  <si>
    <t>RIBEIRAO DO SUL</t>
  </si>
  <si>
    <t>NICOLA MARTINS ROMEIRA</t>
  </si>
  <si>
    <t>RUA NICOLA MARTINS ROMEIRA</t>
  </si>
  <si>
    <t>E034149A@EDUCACAO.SP.GOV.BR</t>
  </si>
  <si>
    <t>SALTO GRANDE</t>
  </si>
  <si>
    <t>MARIO BRIATORE PADRE</t>
  </si>
  <si>
    <t>E033960A@EDUCACAO.SP.GOV.BR</t>
  </si>
  <si>
    <t>SAO PEDRO DO TURVO</t>
  </si>
  <si>
    <t>HOMERO CALVOSO PROFESSOR</t>
  </si>
  <si>
    <t>AVENIDA MARQUES BALBINO</t>
  </si>
  <si>
    <t>E034265A@EDUCACAO.SP.GOV.BR</t>
  </si>
  <si>
    <t>ESPIRITO SANTO DO TURVO</t>
  </si>
  <si>
    <t>TEREZINHA MARIANO MAGNANI PROFESSORA</t>
  </si>
  <si>
    <t>ANTONIO MARTINS</t>
  </si>
  <si>
    <t>E038076A@EDUCACAO.SP.GOV.BR</t>
  </si>
  <si>
    <t>MARIA HELENA BASSO ANTUNES PROFESSORA</t>
  </si>
  <si>
    <t>E031665A@EDUCACAO.SP.GOV.BR</t>
  </si>
  <si>
    <t>JOSE GIORGI</t>
  </si>
  <si>
    <t>RUA PRINCIPE PEDRO</t>
  </si>
  <si>
    <t>E032414A@EDUCACAO.SP.GOV.BR</t>
  </si>
  <si>
    <t>SEBASTIAO TEIXEIRA PINTO PROFESSOR</t>
  </si>
  <si>
    <t>ABEL FERREIRA LEITE</t>
  </si>
  <si>
    <t>VILA TUPA MIRIM I</t>
  </si>
  <si>
    <t>E034563A@EDUCACAO.SP.GOV.BR</t>
  </si>
  <si>
    <t>JOAO BREDICKS</t>
  </si>
  <si>
    <t>CENTROVARPA</t>
  </si>
  <si>
    <t>E034599A@EDUCACAO.SP.GOV.BR</t>
  </si>
  <si>
    <t>IRENE RESINA MIGLIORUCCI PROFESSORA</t>
  </si>
  <si>
    <t>MARIO MENEGATTI</t>
  </si>
  <si>
    <t>VILA ROMANA</t>
  </si>
  <si>
    <t>E903711A@EDUCACAO.SP.GOV.BR</t>
  </si>
  <si>
    <t>AUDA MALTA PROFESSORA</t>
  </si>
  <si>
    <t>RUA JOSE DEMORI</t>
  </si>
  <si>
    <t>E034548A@EDUCACAO.SP.GOV.BR</t>
  </si>
  <si>
    <t>JEREMIAS JUNIOR CORONEL</t>
  </si>
  <si>
    <t>RUA DOUTOR DAVID CODA</t>
  </si>
  <si>
    <t>E034769A@EDUCACAO.SP.GOV.BR</t>
  </si>
  <si>
    <t>SEBASTIANA MUNIZ PAIVA</t>
  </si>
  <si>
    <t>JOAO LOPES RIBEIRO</t>
  </si>
  <si>
    <t>BARRA RIBEIRA</t>
  </si>
  <si>
    <t>E047727A@EDUCACAO.SP.GOV.BR</t>
  </si>
  <si>
    <t>BAIRRO JAIRE</t>
  </si>
  <si>
    <t>ESTRADA MUNICIPAL IGUAPE PARIQUERA  ACU</t>
  </si>
  <si>
    <t>JAIRE</t>
  </si>
  <si>
    <t>E919559A@EDUCACAO.SP.GOV.BR</t>
  </si>
  <si>
    <t>ALDEIA CAPOEIRAO</t>
  </si>
  <si>
    <t>KM 93</t>
  </si>
  <si>
    <t>SYLAS BALTAZAR DE ARAUJO PROFESSOR</t>
  </si>
  <si>
    <t>RUA PROFESSORA MARIA SAKIHARA</t>
  </si>
  <si>
    <t>OLIVEIRA BARROS</t>
  </si>
  <si>
    <t>E035269A@EDUCACAO.SP.GOV.BR</t>
  </si>
  <si>
    <t>SANTA RITA DE CASSIA</t>
  </si>
  <si>
    <t>RUA DOIS</t>
  </si>
  <si>
    <t>SANTA RITA DO RIBEIRA</t>
  </si>
  <si>
    <t>E040265A@EDUCACAO.SP.GOV.BR</t>
  </si>
  <si>
    <t>MARIA JOSE MORAIS DE CARVALHO PROFESSORA</t>
  </si>
  <si>
    <t>SITIO RIBEIRAO BONITO</t>
  </si>
  <si>
    <t>E911884A@EDUCACAO.SP.GOV.BR</t>
  </si>
  <si>
    <t>BARRA DO TURVO</t>
  </si>
  <si>
    <t>LUIZ DARLY GOMES DE ARAUJO PROFESSOR</t>
  </si>
  <si>
    <t>RUA ODORICO CARDOSO DOS SANTOS</t>
  </si>
  <si>
    <t>E014400A@EDUCACAO.SP.GOV.BR</t>
  </si>
  <si>
    <t>YOLANDA ARAUJO SILVA PAIVA PROFESSORA</t>
  </si>
  <si>
    <t>RUA FRANCISCO CHAVES</t>
  </si>
  <si>
    <t>E035191A@EDUCACAO.SP.GOV.BR</t>
  </si>
  <si>
    <t>DINORAH SILVA DOS SANTOS PROFESSORA</t>
  </si>
  <si>
    <t>RUA FRANCISCO DAS CHAGAS SOARES</t>
  </si>
  <si>
    <t>E045100A@EDUCACAO.SP.GOV.BR</t>
  </si>
  <si>
    <t>ALDEIA SANTA CRUZ</t>
  </si>
  <si>
    <t>PARQUE ESTADUAL DA ILHA DO CARDOSO</t>
  </si>
  <si>
    <t>ILHA DO CARDOSO</t>
  </si>
  <si>
    <t>E100389A@EDUCACAO.SP.GOV.BR</t>
  </si>
  <si>
    <t>ALDEIA RIO BRANCO II</t>
  </si>
  <si>
    <t>RIO BRANCO II</t>
  </si>
  <si>
    <t>E100407A@EDUCACAO.SP.GOV.BR</t>
  </si>
  <si>
    <t>MARIA APARECIDA VIANA MUNIZ PROFESSORA</t>
  </si>
  <si>
    <t>RUA 9 DE JULHO</t>
  </si>
  <si>
    <t>E035166A@EDUCACAO.SP.GOV.BR</t>
  </si>
  <si>
    <t>MARIA DAS DORES VIANA PEREIRA PROFESSORA</t>
  </si>
  <si>
    <t>EDWARD MANCIO</t>
  </si>
  <si>
    <t>DISTRITO DE ITAPEUNA</t>
  </si>
  <si>
    <t>E035212A@EDUCACAO.SP.GOV.BR</t>
  </si>
  <si>
    <t>ODETE PEREIRA GOULART SALES PROFESSORA</t>
  </si>
  <si>
    <t>RUA PADRE ANCHIETA</t>
  </si>
  <si>
    <t>DISTRITO DO BRACO</t>
  </si>
  <si>
    <t>E903735A@EDUCACAO.SP.GOV.BR</t>
  </si>
  <si>
    <t>ALDEIA ARACA MIRIM</t>
  </si>
  <si>
    <t>RIBEIRAO VERMELHO</t>
  </si>
  <si>
    <t>E568430A@EDUCACAO.SP.GOV.BR</t>
  </si>
  <si>
    <t>ESTEPHANO ORLANDO PAULOVSKI PROFESSOR</t>
  </si>
  <si>
    <t>RUA PEDRO BONNE</t>
  </si>
  <si>
    <t>E924593A@EDUCACAO.SP.GOV.BR</t>
  </si>
  <si>
    <t>JOAQUIM GOULART PROFESSOR</t>
  </si>
  <si>
    <t>RUA YOSHIKO SAMITSU</t>
  </si>
  <si>
    <t>SERROTE</t>
  </si>
  <si>
    <t>E035099A@EDUCACAO.SP.GOV.BR</t>
  </si>
  <si>
    <t>ALDEIA ITAPU MIRIM</t>
  </si>
  <si>
    <t>BAIRRO VOTUPOCA</t>
  </si>
  <si>
    <t>E477783A@EDUCACAO.SP.GOV.BR</t>
  </si>
  <si>
    <t>CAJATI</t>
  </si>
  <si>
    <t>LUCILIA GROTHE LIBERATO</t>
  </si>
  <si>
    <t>BARRA AZEITE</t>
  </si>
  <si>
    <t>E049803A@EDUCACAO.SP.GOV.BR</t>
  </si>
  <si>
    <t>LUIZ ABEL</t>
  </si>
  <si>
    <t>TOTA</t>
  </si>
  <si>
    <t>JARDIM DOS PRADOS</t>
  </si>
  <si>
    <t>E046772A@EDUCACAO.SP.GOV.BR</t>
  </si>
  <si>
    <t>AVENIDA EDUARDO ALVARES MACHADO</t>
  </si>
  <si>
    <t>BALNEARIO SAMBURA</t>
  </si>
  <si>
    <t>E911331A@EDUCACAO.SP.GOV.BR</t>
  </si>
  <si>
    <t>VITALINO BERNINI PADRE PROFESSOR</t>
  </si>
  <si>
    <t>L</t>
  </si>
  <si>
    <t>JARDIM CARAMINGUAVA</t>
  </si>
  <si>
    <t>E911343A@EDUCACAO.SP.GOV.BR</t>
  </si>
  <si>
    <t>CENTRO ATEND SOCIOEDUC AO ADOLESCENTE DE PERUIBECIP</t>
  </si>
  <si>
    <t>RODOVIA SP 55</t>
  </si>
  <si>
    <t>ESTANCIA PEROLA NEGRA</t>
  </si>
  <si>
    <t>JARDIM BOPEVA</t>
  </si>
  <si>
    <t>MONTEIRO LOBATO</t>
  </si>
  <si>
    <t>OCIAN</t>
  </si>
  <si>
    <t>E012178A@EDUCACAO.SP.GOV.BR</t>
  </si>
  <si>
    <t>LAUDELINO FERNANDES DOS SANTOS PROFESSOR</t>
  </si>
  <si>
    <t>RUA SAO BENEDITO</t>
  </si>
  <si>
    <t>CAICARA</t>
  </si>
  <si>
    <t>E012221A@EDUCACAO.SP.GOV.BR</t>
  </si>
  <si>
    <t>MAGALI ALONSO PROFESSORA</t>
  </si>
  <si>
    <t>AVENIDA MINISTRO MARCOS FREIRE</t>
  </si>
  <si>
    <t>VILA TUPI  QUIETUDE</t>
  </si>
  <si>
    <t>E045196A@EDUCACAO.SP.GOV.BR</t>
  </si>
  <si>
    <t>JULIO SECCO DE CARVALHO</t>
  </si>
  <si>
    <t>AMELLETTO FRANCESCHELLI</t>
  </si>
  <si>
    <t>SOLEMAR</t>
  </si>
  <si>
    <t>E046127A@EDUCACAO.SP.GOV.BR</t>
  </si>
  <si>
    <t>MARLENE LEITE DA SILVA PROFESSORA</t>
  </si>
  <si>
    <t>RUA SANTO ANTONIO DE PADUA</t>
  </si>
  <si>
    <t>JARDIM QUIETUDE</t>
  </si>
  <si>
    <t>E269335A@EDUCACAO.SP.GOV.BR</t>
  </si>
  <si>
    <t>CENTRO DE ATENDIMENTO SOCIO ED AO ADOLESC PRAIA GRANDE II</t>
  </si>
  <si>
    <t>SETE</t>
  </si>
  <si>
    <t>ENIO VILAS BOAS PROFESSOR</t>
  </si>
  <si>
    <t>JOSE JOAQUIM DE AZEVEDO</t>
  </si>
  <si>
    <t>E012087A@EDUCACAO.SP.GOV.BR</t>
  </si>
  <si>
    <t>MARIA THEREZA DA CUNHA PEDROSO PROFESSORA</t>
  </si>
  <si>
    <t>VITORIA DE SANTO ANTAO</t>
  </si>
  <si>
    <t>CATIAPOA</t>
  </si>
  <si>
    <t>E012129A@EDUCACAO.SP.GOV.BR</t>
  </si>
  <si>
    <t>ZULMIRA DE ALMEIDA LAMBERT PROFESSORA</t>
  </si>
  <si>
    <t>CAMPOS</t>
  </si>
  <si>
    <t>E012142A@EDUCACAO.SP.GOV.BR</t>
  </si>
  <si>
    <t>ALBINO LUIZ CALDAS PROFESSOR</t>
  </si>
  <si>
    <t>RUA IRMA MARIA RITA DE SOUZA BRITO LOPES  IRMA DULCE</t>
  </si>
  <si>
    <t>HUMAITA</t>
  </si>
  <si>
    <t>E901404A@EDUCACAO.SP.GOV.BR</t>
  </si>
  <si>
    <t>JOSE DE ALMEIDA PINHEIRO JUNIOR PROFESSOR</t>
  </si>
  <si>
    <t>RUA DOUTOR JOSE BENEDITO ALMEIDA RIBEIRO</t>
  </si>
  <si>
    <t>PARQUE DAS BANDEIRAS</t>
  </si>
  <si>
    <t>E909865A@EDUCACAO.SP.GOV.BR</t>
  </si>
  <si>
    <t>JOAQUIM LOPES LEAO PASTOR</t>
  </si>
  <si>
    <t>ALEXANDRE SENDIM</t>
  </si>
  <si>
    <t>E909877A@EDUCACAO.SP.GOV.BR</t>
  </si>
  <si>
    <t>AMERICO ALVES</t>
  </si>
  <si>
    <t>PRACA PADRE VICTOR COELHO DE ALMEIDA</t>
  </si>
  <si>
    <t>E012609A@EDUCACAO.SP.GOV.BR</t>
  </si>
  <si>
    <t>JUCA PADRE</t>
  </si>
  <si>
    <t>PRACA EUCLIDES FIGUEIREDO</t>
  </si>
  <si>
    <t>VILA CARMEM</t>
  </si>
  <si>
    <t>E013080A@EDUCACAO.SP.GOV.BR</t>
  </si>
  <si>
    <t>REGINA POMPEIA PINTO PROFA</t>
  </si>
  <si>
    <t>RUA JOSE RODRIGUES FONTES</t>
  </si>
  <si>
    <t>E013158A@EDUCACAO.SP.GOV.BR</t>
  </si>
  <si>
    <t>HILDA ROCHA PINTO PROFA</t>
  </si>
  <si>
    <t>RUA SAO LUIZ</t>
  </si>
  <si>
    <t>E918362A@EDUCACAO.SP.GOV.BR</t>
  </si>
  <si>
    <t>CEL JTO A EE OSVALDO CRUZ</t>
  </si>
  <si>
    <t>OTAVIO RAMOS CAPITAO</t>
  </si>
  <si>
    <t>E012506A@EDUCACAO.SP.GOV.BR</t>
  </si>
  <si>
    <t>CEL JTO A EE PAULO VIRGINIO</t>
  </si>
  <si>
    <t>20 DE ABRIL</t>
  </si>
  <si>
    <t>E012774A@EDUCACAO.SP.GOV.BR</t>
  </si>
  <si>
    <t>FRANCISCO AUGUSTO DA COSTA BRAGA PROF</t>
  </si>
  <si>
    <t>PEDRO CAPPIO</t>
  </si>
  <si>
    <t>E012920A@EDUCACAO.SP.GOV.BR</t>
  </si>
  <si>
    <t>LUIZ MENEZES PROF</t>
  </si>
  <si>
    <t>HENRIQUE RANGEL DE CASTRO</t>
  </si>
  <si>
    <t>VILA ANGELINA</t>
  </si>
  <si>
    <t>E037175A@EDUCACAO.SP.GOV.BR</t>
  </si>
  <si>
    <t>SYLVIO JOSE MARCONDES COELHO PROF</t>
  </si>
  <si>
    <t>RUA JOAO DARRIGO FILHO</t>
  </si>
  <si>
    <t>E921725A@EDUCACAO.SP.GOV.BR</t>
  </si>
  <si>
    <t>LAVRINHAS</t>
  </si>
  <si>
    <t>HORTA CORONEL</t>
  </si>
  <si>
    <t>RUA MANOEL MACHADO</t>
  </si>
  <si>
    <t>E012403A@EDUCACAO.SP.GOV.BR</t>
  </si>
  <si>
    <t>JULIO FORTES</t>
  </si>
  <si>
    <t>AVENIDA NILO RODRIGUES LOZANO</t>
  </si>
  <si>
    <t>JARDIM MAVISOU</t>
  </si>
  <si>
    <t>E901489A@EDUCACAO.SP.GOV.BR</t>
  </si>
  <si>
    <t>GABRIEL PRESTES</t>
  </si>
  <si>
    <t>E012944A@EDUCACAO.SP.GOV.BR</t>
  </si>
  <si>
    <t>ARNOLFO AZEVEDO</t>
  </si>
  <si>
    <t>TOMAZ ALVES DE FIGUEIREDO</t>
  </si>
  <si>
    <t>CIDADE INDUSTRIAL</t>
  </si>
  <si>
    <t>E013109A@EDUCACAO.SP.GOV.BR</t>
  </si>
  <si>
    <t>JOSE DE PAULA FRANCA PROF</t>
  </si>
  <si>
    <t>LADEIRA MANOEL RODRIGUES</t>
  </si>
  <si>
    <t>E012427A@EDUCACAO.SP.GOV.BR</t>
  </si>
  <si>
    <t>ANDRE BROCA PROF</t>
  </si>
  <si>
    <t>RUA ROQUE VIEIRA</t>
  </si>
  <si>
    <t>E012877A@EDUCACAO.SP.GOV.BR</t>
  </si>
  <si>
    <t>SAO JOSE DO BARREIRO</t>
  </si>
  <si>
    <t>MIGUEL PEREIRA</t>
  </si>
  <si>
    <t>PRACA CEL CUNHA LARA</t>
  </si>
  <si>
    <t>E012440A@EDUCACAO.SP.GOV.BR</t>
  </si>
  <si>
    <t>CEL JTO A EE THEODORO CORREA CINTRA PROF</t>
  </si>
  <si>
    <t>JOAQUIM CORREA CINTRA</t>
  </si>
  <si>
    <t>V PAULISTA</t>
  </si>
  <si>
    <t>EURIPEDES BRAGA PROFESSOR</t>
  </si>
  <si>
    <t>JOAO JOSE DE AZEVEDO MONSENHOR</t>
  </si>
  <si>
    <t>CRISPIM</t>
  </si>
  <si>
    <t>E013389A@EDUCACAO.SP.GOV.BR</t>
  </si>
  <si>
    <t>YOLANDA BUENO DE GODOY PROFESSORA</t>
  </si>
  <si>
    <t>JOAO FRANCISCO DA SILVA</t>
  </si>
  <si>
    <t>FEITAL</t>
  </si>
  <si>
    <t>E013456A@EDUCACAO.SP.GOV.BR</t>
  </si>
  <si>
    <t>WILSON PIRES CESAR PROFESSOR</t>
  </si>
  <si>
    <t>JOSE MARIA MONTEIRO</t>
  </si>
  <si>
    <t>RESIDENCIAL OURO VERDE</t>
  </si>
  <si>
    <t>E042274A@EDUCACAO.SP.GOV.BR</t>
  </si>
  <si>
    <t>JOSE WADIE MILAD PROFESSOR</t>
  </si>
  <si>
    <t>JOAO BATISTA ORTIZ MONTEIRO DOUTOR</t>
  </si>
  <si>
    <t>RESIDENCIAL CAMPOS MAIA</t>
  </si>
  <si>
    <t>E908046A@EDUCACAO.SP.GOV.BR</t>
  </si>
  <si>
    <t>CELIA KEIKO IKEDA PROFESSORA</t>
  </si>
  <si>
    <t>ORLANDO FERREIRA</t>
  </si>
  <si>
    <t>RESIDENCIAL MARICA</t>
  </si>
  <si>
    <t>E914435A@EDUCACAO.SP.GOV.BR</t>
  </si>
  <si>
    <t>ESCOLASTICA ANTUNES SALGADO PROFESSORA</t>
  </si>
  <si>
    <t>LUIS GONZAGA RIBEIRO</t>
  </si>
  <si>
    <t>JARDIM REGINA MOREIRA CESAR</t>
  </si>
  <si>
    <t>E916286A@EDUCACAO.SP.GOV.BR</t>
  </si>
  <si>
    <t>ANTONIO APPARECIDO FALCAO PROFESSOR</t>
  </si>
  <si>
    <t>PONCIANO PEREIRA</t>
  </si>
  <si>
    <t>JARDIM ELOYNA</t>
  </si>
  <si>
    <t>E922614A@EDUCACAO.SP.GOV.BR</t>
  </si>
  <si>
    <t>PENITENCIARIA FEMININA II DE TREMEMBE</t>
  </si>
  <si>
    <t>RODOVIA AMADOR BUENO DA VEIGA</t>
  </si>
  <si>
    <t>CONDOMINIO RESIDENCIAL GIRASSOL</t>
  </si>
  <si>
    <t>E037916A@EDUCACAO.SP.GOV.BR</t>
  </si>
  <si>
    <t>ILZA IRMA MOELLER COPPIO PROFESSORA</t>
  </si>
  <si>
    <t>JAGUARI</t>
  </si>
  <si>
    <t>VILA SINHA</t>
  </si>
  <si>
    <t>E013523A@EDUCACAO.SP.GOV.BR</t>
  </si>
  <si>
    <t>ANA CANDIDA DE BARROS MOLINA PROFESSORA</t>
  </si>
  <si>
    <t>SAIGIRO NAKAMURA</t>
  </si>
  <si>
    <t>E013572A@EDUCACAO.SP.GOV.BR</t>
  </si>
  <si>
    <t>OLIMPIO CATAO</t>
  </si>
  <si>
    <t>PRACA AFONSO PENA</t>
  </si>
  <si>
    <t>E013626A@EDUCACAO.SP.GOV.BR</t>
  </si>
  <si>
    <t>JOAO CURSINO</t>
  </si>
  <si>
    <t>AVENIDA ENGENHEIRO FRANCISCO JOSE LONGO</t>
  </si>
  <si>
    <t>JARDIM SAO DIMAS</t>
  </si>
  <si>
    <t>E013948A@EDUCACAO.SP.GOV.BR</t>
  </si>
  <si>
    <t>ESTEVAM FERRI PROFESSOR</t>
  </si>
  <si>
    <t>CANTIDIO MIRAGAIA</t>
  </si>
  <si>
    <t>E023462A@EDUCACAO.SP.GOV.BR</t>
  </si>
  <si>
    <t>MARIA DOLORES VERISSIMO MADUREIRA PROFESSORA</t>
  </si>
  <si>
    <t>SERRA DO RONCADOR</t>
  </si>
  <si>
    <t>JARDIM ANHEMBI</t>
  </si>
  <si>
    <t>E035361A@EDUCACAO.SP.GOV.BR</t>
  </si>
  <si>
    <t>JOAQUIM ANDRADE MEIRELLES PROFESSOR</t>
  </si>
  <si>
    <t>MARANDUBA</t>
  </si>
  <si>
    <t>E035373A@EDUCACAO.SP.GOV.BR</t>
  </si>
  <si>
    <t>ELMANO FERREIRA VELOSO</t>
  </si>
  <si>
    <t>MONTE AZUL</t>
  </si>
  <si>
    <t>CHACARAS REUNIDAS</t>
  </si>
  <si>
    <t>E035385A@EDUCACAO.SP.GOV.BR</t>
  </si>
  <si>
    <t>LOURDES MARIA DE CAMARGO PROFESSORA</t>
  </si>
  <si>
    <t>E037837A@EDUCACAO.SP.GOV.BR</t>
  </si>
  <si>
    <t>DOMINGOS DE MACEDO CUSTODIO PROFESSOR</t>
  </si>
  <si>
    <t>BENEDITO UGOLINO SILVA GUERRA</t>
  </si>
  <si>
    <t>VILA SAO BENEDITO</t>
  </si>
  <si>
    <t>E042336A@EDUCACAO.SP.GOV.BR</t>
  </si>
  <si>
    <t>AYR PICANCO BARBOSA DE ALMEIDA PROFESSORA</t>
  </si>
  <si>
    <t>GALILEIA</t>
  </si>
  <si>
    <t>BOSQUE DOS EUCALIPTOS</t>
  </si>
  <si>
    <t>E047958A@EDUCACAO.SP.GOV.BR</t>
  </si>
  <si>
    <t>DINORA PEREIRA RAMOS BRITO PROFESSORA</t>
  </si>
  <si>
    <t>JOAO RODOLFO CASTELLI</t>
  </si>
  <si>
    <t>PUTIM</t>
  </si>
  <si>
    <t>E901532A@EDUCACAO.SP.GOV.BR</t>
  </si>
  <si>
    <t>RUTH COUTINHO SOBREIRO PROFESSORA</t>
  </si>
  <si>
    <t>JOSE ALVES DE PAIVA</t>
  </si>
  <si>
    <t>JARDIM SANTA INES II</t>
  </si>
  <si>
    <t>E902548A@EDUCACAO.SP.GOV.BR</t>
  </si>
  <si>
    <t>MARIA APARECIDA VERISSIMO MADUREIRA RAMOS PROFESSORA</t>
  </si>
  <si>
    <t>CARVALHOS</t>
  </si>
  <si>
    <t>E905100A@EDUCACAO.SP.GOV.BR</t>
  </si>
  <si>
    <t>ZILAH FERREIRA VIAGI PASSARELLI DE CAMPOS PROFESSORA</t>
  </si>
  <si>
    <t>E919724A@EDUCACAO.SP.GOV.BR</t>
  </si>
  <si>
    <t>NILCE CONCEICAO DE LIMA PROFESSORA</t>
  </si>
  <si>
    <t>RUA NATALIO ANGELO STABELI</t>
  </si>
  <si>
    <t>JARDIM SAO LEOPOLDO</t>
  </si>
  <si>
    <t>E922857A@EDUCACAO.SP.GOV.BR</t>
  </si>
  <si>
    <t>CENTRO ATEND SOCIOED ADOLESCENTE S JOSE DOS CAMPOSCIP</t>
  </si>
  <si>
    <t>BAIRRO DA PERNAMBUCANA</t>
  </si>
  <si>
    <t>MALVINA LEITE E SILVA PROFESSORA</t>
  </si>
  <si>
    <t>GERALDO FRANCISCO RUFINO</t>
  </si>
  <si>
    <t>E039676A@EDUCACAO.SP.GOV.BR</t>
  </si>
  <si>
    <t>RUTH SA PROFESSORA</t>
  </si>
  <si>
    <t>AV MONSENHOR THEODOMIRO</t>
  </si>
  <si>
    <t>PARQUE RESIDENCIAL MARIA ELMIRA</t>
  </si>
  <si>
    <t>E045482A@EDUCACAO.SP.GOV.BR</t>
  </si>
  <si>
    <t>PEREIRA DE MATTOS DOUTOR</t>
  </si>
  <si>
    <t>VILA ANTONIO AUGUSTO LUIZ</t>
  </si>
  <si>
    <t>E049219A@EDUCACAO.SP.GOV.BR</t>
  </si>
  <si>
    <t>CEL JTO A EE MINISTRO JOSE MOURA RESENDE</t>
  </si>
  <si>
    <t>VILA SANTOS</t>
  </si>
  <si>
    <t>E014148A@EDUCACAO.SP.GOV.BR</t>
  </si>
  <si>
    <t>LAGOINHA</t>
  </si>
  <si>
    <t>CHICO PADRE</t>
  </si>
  <si>
    <t>AVENIDA CORONEL MANOEL ANTONIO DOMINGUES DE CASTRO</t>
  </si>
  <si>
    <t>E012889A@EDUCACAO.SP.GOV.BR</t>
  </si>
  <si>
    <t>NATIVIDADE DA SERRA</t>
  </si>
  <si>
    <t>FIGUEIRA DE TOLEDO</t>
  </si>
  <si>
    <t>RUA JOSE LOPES FIGUEIRA DE TOLEDO</t>
  </si>
  <si>
    <t>E014096A@EDUCACAO.SP.GOV.BR</t>
  </si>
  <si>
    <t>BAIRRO VARGEM GRANDE</t>
  </si>
  <si>
    <t>VARGEM GRANDE</t>
  </si>
  <si>
    <t>E924519A@EDUCACAO.SP.GOV.BR</t>
  </si>
  <si>
    <t>EDUARDO JOSE DE CAMARGO CORONEL</t>
  </si>
  <si>
    <t>AVENIDA MAJOR JOAO  ELIAS DE CALAZANS</t>
  </si>
  <si>
    <t>E013882A@EDUCACAO.SP.GOV.BR</t>
  </si>
  <si>
    <t>REDENCAO DA SERRA</t>
  </si>
  <si>
    <t>QUEIROZ CORONEL</t>
  </si>
  <si>
    <t>AVENIDA 7 DE SETEMBRO</t>
  </si>
  <si>
    <t>E014072A@EDUCACAO.SP.GOV.BR</t>
  </si>
  <si>
    <t>SAO LUIZ DO PARAITINGA</t>
  </si>
  <si>
    <t>IGNACIO GIOIA MONSENHOR</t>
  </si>
  <si>
    <t>VIA DE ACESSO JOAO ROMAN</t>
  </si>
  <si>
    <t>E037874A@EDUCACAO.SP.GOV.BR</t>
  </si>
  <si>
    <t>ROQUE DE CASTRO REIS PROFESSOR</t>
  </si>
  <si>
    <t>VILA REGEDOR</t>
  </si>
  <si>
    <t>E014011A@EDUCACAO.SP.GOV.BR</t>
  </si>
  <si>
    <t>JOAO ALVES MONSENHOR</t>
  </si>
  <si>
    <t>HELVINO MORAES</t>
  </si>
  <si>
    <t>E014023A@EDUCACAO.SP.GOV.BR</t>
  </si>
  <si>
    <t>RUA PROFESSOR CLOVIS WINTHER</t>
  </si>
  <si>
    <t>JARDIM MARIA AUGUSTA</t>
  </si>
  <si>
    <t>E014254A@EDUCACAO.SP.GOV.BR</t>
  </si>
  <si>
    <t>MARIO CARDOSO FRANCO PROFESSOR</t>
  </si>
  <si>
    <t>RUA EMBAIXADOR JOSE CARLOS DE MACEDO SOARES</t>
  </si>
  <si>
    <t>CIDADE DE DEUS</t>
  </si>
  <si>
    <t>E014285A@EDUCACAO.SP.GOV.BR</t>
  </si>
  <si>
    <t>JOSE MARCONDES DE MATTOS DOUTOR</t>
  </si>
  <si>
    <t>ALBERTO GERALDO RODRIGUES</t>
  </si>
  <si>
    <t>PARQUE SENHOR DO BONFIM</t>
  </si>
  <si>
    <t>E039664A@EDUCACAO.SP.GOV.BR</t>
  </si>
  <si>
    <t>AMACIO MAZZAROPI</t>
  </si>
  <si>
    <t>E043916A@EDUCACAO.SP.GOV.BR</t>
  </si>
  <si>
    <t>CESIDIO AMBROGI PROFESSOR</t>
  </si>
  <si>
    <t>GABRIEL ORTIZ MONTEIRO</t>
  </si>
  <si>
    <t>VILA IAPI</t>
  </si>
  <si>
    <t>E046838A@EDUCACAO.SP.GOV.BR</t>
  </si>
  <si>
    <t>ANTONIO DE MOURA ABUD DOUTOR</t>
  </si>
  <si>
    <t>ANTIDIO DE AGUIAR</t>
  </si>
  <si>
    <t>E049220A@EDUCACAO.SP.GOV.BR</t>
  </si>
  <si>
    <t>MIGUEL PISTILLI</t>
  </si>
  <si>
    <t>E914460A@EDUCACAO.SP.GOV.BR</t>
  </si>
  <si>
    <t>CENTRO DE ATEND SOCIOEDUC AO ADOLESC DE TAUBATE CI</t>
  </si>
  <si>
    <t>CASATAUBATE@FUNDACAOCASA.SP.GOV.BR</t>
  </si>
  <si>
    <t>CENTRO DE ATEND SOCIOEDUC AO ADOLESC DE TAUBATE  CIP</t>
  </si>
  <si>
    <t>CASATAUBATE@CASA.SP.GOV.BR</t>
  </si>
  <si>
    <t>RENE DE OLIVEIRA BARBOSA DR</t>
  </si>
  <si>
    <t>RUA MELVIN JONES</t>
  </si>
  <si>
    <t>E006415A@EDUCACAO.SP.GOV.BR</t>
  </si>
  <si>
    <t>AMADEU RODRIGUES NORTE</t>
  </si>
  <si>
    <t>PLINIO SALGADO SANTANGELO</t>
  </si>
  <si>
    <t>MARIANO BARBOSA DE SOUZA PROF</t>
  </si>
  <si>
    <t>DO KONDO</t>
  </si>
  <si>
    <t>E908903A@EDUCACAO.SP.GOV.BR</t>
  </si>
  <si>
    <t>ANA MARIA DE CARVALHO PEREIRA</t>
  </si>
  <si>
    <t>RUA OSCAR SCHIAVON</t>
  </si>
  <si>
    <t>JARDIM EMILIA</t>
  </si>
  <si>
    <t>E910375A@EDUCACAO.SP.GOV.BR</t>
  </si>
  <si>
    <t>ANTONIO LERARIO</t>
  </si>
  <si>
    <t>RUA CILESA FERRAZ DA SILVA</t>
  </si>
  <si>
    <t>PARQUE AGRINCO</t>
  </si>
  <si>
    <t>E006774A@EDUCACAO.SP.GOV.BR</t>
  </si>
  <si>
    <t>IVAN BRASIL</t>
  </si>
  <si>
    <t>RUA DA AJUDA</t>
  </si>
  <si>
    <t>E038398A@EDUCACAO.SP.GOV.BR</t>
  </si>
  <si>
    <t>PAULO ISMAEL DOS SANTOS SOBRINHO</t>
  </si>
  <si>
    <t>PARATEI</t>
  </si>
  <si>
    <t xml:space="preserve">E577078A@EDUCACAO.SP.GOV.BR             </t>
  </si>
  <si>
    <t>EMILIA LEITE MARTINS</t>
  </si>
  <si>
    <t>ESTRADA MUNICIPAL BENJAMIM ANTONIO FERNANDES</t>
  </si>
  <si>
    <t>JARDIM DULCE</t>
  </si>
  <si>
    <t>E902743A@EDUCACAO.SP.GOV.BR</t>
  </si>
  <si>
    <t>HERMINIA SILVA DE MESQUITA PROFA</t>
  </si>
  <si>
    <t>JOSE BENEDITO DUARTE</t>
  </si>
  <si>
    <t>PARQUE ITAMARATI</t>
  </si>
  <si>
    <t>E013705A@EDUCACAO.SP.GOV.BR</t>
  </si>
  <si>
    <t>CARLOS PORTO CORONEL</t>
  </si>
  <si>
    <t>E013785A@EDUCACAO.SP.GOV.BR</t>
  </si>
  <si>
    <t>FRANCISCO FELICIANO FERREIRA DA SILVA PROF CHICO FERREIRA</t>
  </si>
  <si>
    <t>JARDIM PEREIRA DO AMPARO</t>
  </si>
  <si>
    <t>E036341A@EDUCACAO.SP.GOV.BR</t>
  </si>
  <si>
    <t>BENEDITA FREIRE DE MACEDO DONA</t>
  </si>
  <si>
    <t>LUCIANA DE SOUZA MAGALHAES</t>
  </si>
  <si>
    <t>VILA MACHADO</t>
  </si>
  <si>
    <t>E039597A@EDUCACAO.SP.GOV.BR</t>
  </si>
  <si>
    <t>LAURA AUGUSTA DE CARVALHO ROSAS PROFA</t>
  </si>
  <si>
    <t>ESTRADA HONDO JAPAO</t>
  </si>
  <si>
    <t>PARATEI DO MEIO</t>
  </si>
  <si>
    <t>E039652A@EDUCACAO.SP.GOV.BR</t>
  </si>
  <si>
    <t>MARIA APARECIDA RICO PROFA</t>
  </si>
  <si>
    <t>ANTONIO ALVES</t>
  </si>
  <si>
    <t>PAGADOR DE ANDRADE</t>
  </si>
  <si>
    <t>E045445A@EDUCACAO.SP.GOV.BR</t>
  </si>
  <si>
    <t>AMAURY TEIXEIRA VASQUES PROF</t>
  </si>
  <si>
    <t>MIGRANTES</t>
  </si>
  <si>
    <t>PARQUE MEIA LUA</t>
  </si>
  <si>
    <t>E908022A@EDUCACAO.SP.GOV.BR</t>
  </si>
  <si>
    <t>HELIA DIVINO DE SOUZA PROFA</t>
  </si>
  <si>
    <t>AVENIDA NILO DAVID</t>
  </si>
  <si>
    <t>PARQUE IMPERIAL</t>
  </si>
  <si>
    <t>E925901A@EDUCACAO.SP.GOV.BR</t>
  </si>
  <si>
    <t>SANTA BRANCA</t>
  </si>
  <si>
    <t>WALDEMAR SALGADO PROF</t>
  </si>
  <si>
    <t>E045457A@EDUCACAO.SP.GOV.BR</t>
  </si>
  <si>
    <t>CEEJA DE SANTA ISABEL</t>
  </si>
  <si>
    <t>LEOPOLDO DA CUNHA LIMA</t>
  </si>
  <si>
    <t>E005870A@EDUCACAO.SP.GOV.BR</t>
  </si>
  <si>
    <t>LAURENTINA LORENA CORREA DA SILVA PROFA</t>
  </si>
  <si>
    <t>RUA VEREADOR DOUTOR ROBERTO RODRIGUES DE OLIVEIRA</t>
  </si>
  <si>
    <t>E006543A@EDUCACAO.SP.GOV.BR</t>
  </si>
  <si>
    <t>THOMAZ RIBEIRO DE LIMA</t>
  </si>
  <si>
    <t>PACIFICO WAGNER FREI</t>
  </si>
  <si>
    <t>E011320A@EDUCACAO.SP.GOV.BR</t>
  </si>
  <si>
    <t>ALCIDES DE CASTRO GALVAO</t>
  </si>
  <si>
    <t>RUA BENEDITO ZACARIAS AROUCA</t>
  </si>
  <si>
    <t>E011332A@EDUCACAO.SP.GOV.BR</t>
  </si>
  <si>
    <t>MARIO TROMBINI COMENDADOR</t>
  </si>
  <si>
    <t>JOSE BENEDITO DE FARIA</t>
  </si>
  <si>
    <t>JARDIM RIO SANTOS</t>
  </si>
  <si>
    <t>E039559A@EDUCACAO.SP.GOV.BR</t>
  </si>
  <si>
    <t>COLONIA DOS PESCADORES</t>
  </si>
  <si>
    <t>SERGIPE</t>
  </si>
  <si>
    <t>INDAIA</t>
  </si>
  <si>
    <t>E048537A@EDUCACAO.SP.GOV.BR</t>
  </si>
  <si>
    <t>GABRIEL RIBEIRO DOS SANTOS DOUTOR</t>
  </si>
  <si>
    <t>RUA MAJOR JOAO NOGUEIRA DE LIMA</t>
  </si>
  <si>
    <t>PEREQUE</t>
  </si>
  <si>
    <t>E011228A@EDUCACAO.SP.GOV.BR</t>
  </si>
  <si>
    <t>MARIA GEMMA DE SOUZA OLIVEIRA PROFESSORA</t>
  </si>
  <si>
    <t>RUA PROFESSOR MALAQUIAS OLIVEIRA FREITAS</t>
  </si>
  <si>
    <t>BARRA VELHA</t>
  </si>
  <si>
    <t>E042092A@EDUCACAO.SP.GOV.BR</t>
  </si>
  <si>
    <t>WALKIR VERGANI</t>
  </si>
  <si>
    <t>PRACA ELPIDIO ROMAO TEIXEIRA</t>
  </si>
  <si>
    <t>BOICUCANGA</t>
  </si>
  <si>
    <t>E011265A@EDUCACAO.SP.GOV.BR</t>
  </si>
  <si>
    <t>DULCE CESAR TAVARES PROFESSORA</t>
  </si>
  <si>
    <t>AVENIDA DOUTOR FRANCISCO LOUP</t>
  </si>
  <si>
    <t>MARESIAS</t>
  </si>
  <si>
    <t>E046681A@EDUCACAO.SP.GOV.BR</t>
  </si>
  <si>
    <t>SEBASTIANA COSTA BITTENCOURT PROFESSORA</t>
  </si>
  <si>
    <t>RUA VALINHOS</t>
  </si>
  <si>
    <t>BARRA DO UNA</t>
  </si>
  <si>
    <t>E046700A@EDUCACAO.SP.GOV.BR</t>
  </si>
  <si>
    <t>IDALINA DO AMARAL GRACA</t>
  </si>
  <si>
    <t>RUA DA CASCATA</t>
  </si>
  <si>
    <t>IPIRANGUINHA</t>
  </si>
  <si>
    <t>E045123A@EDUCACAO.SP.GOV.BR</t>
  </si>
  <si>
    <t>MARIA ALICE ALVES PEREIRA</t>
  </si>
  <si>
    <t>RUA ANA MARIA DE ALMEIDA</t>
  </si>
  <si>
    <t>MARAFUNDA</t>
  </si>
  <si>
    <t>E046747A@EDUCACAO.SP.GOV.BR</t>
  </si>
  <si>
    <t>AURELINA FERREIRA PROFESSORA</t>
  </si>
  <si>
    <t>RUA AMERICA</t>
  </si>
  <si>
    <t>ESTUFA II</t>
  </si>
  <si>
    <t>E047824A@EDUCACAO.SP.GOV.BR</t>
  </si>
  <si>
    <t>FAZENDA DA CAIXA</t>
  </si>
  <si>
    <t>ESTRADA CASA DA FARINHA</t>
  </si>
  <si>
    <t>AREA RURAL DE UBATUBA</t>
  </si>
  <si>
    <t>E307221A@EDUCACAO.SP.GOV.BR</t>
  </si>
  <si>
    <t>ANTONIA BAPTISTA CALAZANS LUZ PROFA</t>
  </si>
  <si>
    <t>RUA 1 DE MAIO</t>
  </si>
  <si>
    <t>E014370A@EDUCACAO.SP.GOV.BR</t>
  </si>
  <si>
    <t>SYLVIA NOEMIA DE ALBUQUERQUE MARTINS PROFA</t>
  </si>
  <si>
    <t>AVENIDA PRESIDENTE HUMBERTO DE ALENCAR CASTELO BRANCO</t>
  </si>
  <si>
    <t>E038866A@EDUCACAO.SP.GOV.BR</t>
  </si>
  <si>
    <t>ROSARIA JANUZZI PROFA</t>
  </si>
  <si>
    <t>NERI ANTONIO DE CAMARGO</t>
  </si>
  <si>
    <t>E046848A@EDUCACAO.SP.GOV.BR</t>
  </si>
  <si>
    <t>JULIA RIBEIRO BRETAS PROFA</t>
  </si>
  <si>
    <t>RUA EMIDIO PAULUS</t>
  </si>
  <si>
    <t>ENCAPOEIRADO</t>
  </si>
  <si>
    <t>E912013A@EDUCACAO.SP.GOV.BR</t>
  </si>
  <si>
    <t>BAIRRO DE BOMBAS</t>
  </si>
  <si>
    <t>BAIRRO BOMBAS DE BAIXO</t>
  </si>
  <si>
    <t>BOMBAS DE BAIXO</t>
  </si>
  <si>
    <t>E014321A@EDUCACAO.SP.GOV.BR</t>
  </si>
  <si>
    <t>RIBEIRA</t>
  </si>
  <si>
    <t>DIOGENES RIBEIRO DE LIMA</t>
  </si>
  <si>
    <t>RUA ANTONIO MOURA ROLIM</t>
  </si>
  <si>
    <t>E014312A@EDUCACAO.SP.GOV.BR</t>
  </si>
  <si>
    <t>JULIA DA SILVEIRA MELLO PROFA</t>
  </si>
  <si>
    <t>ESTRADA  RIBEIRA  ITAPIRAPUA  PAULISTA KM09</t>
  </si>
  <si>
    <t>CATAS ALTAS</t>
  </si>
  <si>
    <t>E048239A@EDUCACAO.SP.GOV.BR</t>
  </si>
  <si>
    <t>CEL JTO A EE DIOGENES RIBEIRO DE LIMA</t>
  </si>
  <si>
    <t>ANTONIO MOURA ROLIM</t>
  </si>
  <si>
    <t>ABDIEL LOPES MONTEIRO PROF</t>
  </si>
  <si>
    <t>CAMPINA DE FORA</t>
  </si>
  <si>
    <t>E038885A@EDUCACAO.SP.GOV.BR</t>
  </si>
  <si>
    <t>PAULO FRANCISCO DE ASSIS PROF</t>
  </si>
  <si>
    <t>RUA JOSE DE OLIVEIRA BARRETO</t>
  </si>
  <si>
    <t>E014412A@EDUCACAO.SP.GOV.BR</t>
  </si>
  <si>
    <t>ARANDU</t>
  </si>
  <si>
    <t>PEDRO BENTO ALVES</t>
  </si>
  <si>
    <t>RUA JOAO BATISTA PEREIRA</t>
  </si>
  <si>
    <t>E014503A@EDUCACAO.SP.GOV.BR</t>
  </si>
  <si>
    <t>PAULO ARAUJO NOVAES DOUTOR</t>
  </si>
  <si>
    <t>JOSE EUFRASIO LEAL</t>
  </si>
  <si>
    <t>E014461A@EDUCACAO.SP.GOV.BR</t>
  </si>
  <si>
    <t>JOAO CRUZ CORONEL</t>
  </si>
  <si>
    <t>AVENIDA PREFEITO PAULO NOVAES</t>
  </si>
  <si>
    <t>E014497A@EDUCACAO.SP.GOV.BR</t>
  </si>
  <si>
    <t>PENITENCIARIA NELSON MARCONDES DO AMARAL</t>
  </si>
  <si>
    <t>ANTONIO QUINTILIANO TEIXEIRA</t>
  </si>
  <si>
    <t>BARRA GRANDE</t>
  </si>
  <si>
    <t>DCTE@P2AVARE.SAP.SP.GOV.BR</t>
  </si>
  <si>
    <t>CENTRO DE ATEND SOCIOEDUC AO ADOLESC FEMININO ANITA GARIBALDI  CI</t>
  </si>
  <si>
    <t>PEDAG1CASAAGARIBALDI@FUNDACAOCASA.SP.GOV.BR</t>
  </si>
  <si>
    <t>CENTRO DE DETENCAO PROVISORIA DE CERQUEIRA CESAR</t>
  </si>
  <si>
    <t>SUPERVISOR@CDPCCESAR.SAP.SP.GOV.BR</t>
  </si>
  <si>
    <t>ITAI</t>
  </si>
  <si>
    <t>JOAO MICHELIN</t>
  </si>
  <si>
    <t>RUA MANOEL JOAQUIM GARCIA</t>
  </si>
  <si>
    <t>E014485A@EDUCACAO.SP.GOV.BR</t>
  </si>
  <si>
    <t>ABILIO RAPOSO FERRAZ JUNIOR</t>
  </si>
  <si>
    <t>RUA PEDRO VILLEN</t>
  </si>
  <si>
    <t>E903188A@EDUCACAO.SP.GOV.BR</t>
  </si>
  <si>
    <t>PENITENCIARIA CABO P M MARCELO PIRES DA SILVA</t>
  </si>
  <si>
    <t>RODOVIA EDUARDO SAIGH</t>
  </si>
  <si>
    <t>CTE@ITAI.SAP.SP.GOV.BR</t>
  </si>
  <si>
    <t>AGUAS DE SANTA BARBARA</t>
  </si>
  <si>
    <t>PAULO DELICIO</t>
  </si>
  <si>
    <t>RUA PEDRO DIAS BATISTA</t>
  </si>
  <si>
    <t>E014515A@EDUCACAO.SP.GOV.BR</t>
  </si>
  <si>
    <t>DIMAS MOZART E SILVA PROFESSOR</t>
  </si>
  <si>
    <t>RUA MANOEL JOAQUIM MENDES</t>
  </si>
  <si>
    <t>VILA SAO VICENTE</t>
  </si>
  <si>
    <t>E900424A@EDUCACAO.SP.GOV.BR</t>
  </si>
  <si>
    <t>JOSE PIRES DE CARVALHO DOUTOR</t>
  </si>
  <si>
    <t>RUA PEDRO SIA</t>
  </si>
  <si>
    <t>VILA SANTA RITA DE CASSIA</t>
  </si>
  <si>
    <t>E924088A@EDUCACAO.SP.GOV.BR</t>
  </si>
  <si>
    <t>PENITENCIARIA DE TAQUARITUBA</t>
  </si>
  <si>
    <t>RODOVIA ESTADUAL EDUARDO SAIGH KM 326</t>
  </si>
  <si>
    <t>EDUARDO SAIGH</t>
  </si>
  <si>
    <t>JOAQUIMMACEDODIAS@GMAIL.COM</t>
  </si>
  <si>
    <t>IARAS</t>
  </si>
  <si>
    <t>PENITENCIARIA ORLANDO BRANDO FILINTO</t>
  </si>
  <si>
    <t>ESTRADA JAIR GILBERTO CAMPANATI</t>
  </si>
  <si>
    <t>PRODUCAO.IARAS@GMAIL.COM</t>
  </si>
  <si>
    <t>CENTRO ATEND SOCIOEDUC ADOLESCENTE  RIO NOVO  CI</t>
  </si>
  <si>
    <t>PEDAG1CASARIONOVO@FUNDACAOCASA.SP.GOV.BR</t>
  </si>
  <si>
    <t>CENTRO ATEND SOCIOEDUC ADOLESCENTE  TRES RIOS  CI</t>
  </si>
  <si>
    <t>PEDAG1CASATRESRIOS@FUNDACAOCASA.SP.GOV.BR</t>
  </si>
  <si>
    <t>AREIOPOLIS</t>
  </si>
  <si>
    <t>PEDRO AUGUSTO BARRETO PROF</t>
  </si>
  <si>
    <t>CORONEL FRANCISCO RODRIGUES</t>
  </si>
  <si>
    <t>E014904A@EDUCACAO.SP.GOV.BR</t>
  </si>
  <si>
    <t>JOAO QUEIROZ MARQUES PROF</t>
  </si>
  <si>
    <t>JAIRO ZUCARI</t>
  </si>
  <si>
    <t>DISTRITO DE RUBIAO JUNIOR</t>
  </si>
  <si>
    <t>E014850A@EDUCACAO.SP.GOV.BR</t>
  </si>
  <si>
    <t>ALVARO JOSE DE SOUZA</t>
  </si>
  <si>
    <t>FRANCISCO DE OLIVEIRA LEITE</t>
  </si>
  <si>
    <t>E925755A@EDUCACAO.SP.GOV.BR</t>
  </si>
  <si>
    <t>CENTRO ATEND SOCIOEDUC AO ADOLESCENTE DE BOTUCATUCIP</t>
  </si>
  <si>
    <t>AVENIDA JOSE ITALO BACCHI</t>
  </si>
  <si>
    <t>JARDIM AEROPORTO</t>
  </si>
  <si>
    <t>CONCHAS</t>
  </si>
  <si>
    <t>ANIZIO FERRAZ GODINHO PROF</t>
  </si>
  <si>
    <t>E014692A@EDUCACAO.SP.GOV.BR</t>
  </si>
  <si>
    <t>CESARIO CARLOS DE ALMEIDA</t>
  </si>
  <si>
    <t>VILA FELIX</t>
  </si>
  <si>
    <t>E016536A@EDUCACAO.SP.GOV.BR</t>
  </si>
  <si>
    <t>SAO MANUEL</t>
  </si>
  <si>
    <t>MARIA BENEDITA DE ALMEIDA BAIDA PROFA</t>
  </si>
  <si>
    <t>RUA LYDIA MONTEIRO DE ALMEIDA</t>
  </si>
  <si>
    <t>JARDIM ANA VITORIA APARECIDA DE SAO MANUEL</t>
  </si>
  <si>
    <t>E039688A@EDUCACAO.SP.GOV.BR</t>
  </si>
  <si>
    <t>SEBASTIAO PINTO PROF</t>
  </si>
  <si>
    <t>RUBENS VIEIRA DA SILVA</t>
  </si>
  <si>
    <t>E015097A@EDUCACAO.SP.GOV.BR</t>
  </si>
  <si>
    <t>JUVENAL PAIVA PEREIRA PROF</t>
  </si>
  <si>
    <t>PEDRO LOPES DE ALMEIDA</t>
  </si>
  <si>
    <t>TUPY</t>
  </si>
  <si>
    <t>E046905A@EDUCACAO.SP.GOV.BR</t>
  </si>
  <si>
    <t>ATALIBA JULIO DE OLIVEIRA PROF</t>
  </si>
  <si>
    <t>JOSE SANTANA DE OLIVEIRA</t>
  </si>
  <si>
    <t>VILA NOVA ITAPETININGA</t>
  </si>
  <si>
    <t>E049293A@EDUCACAO.SP.GOV.BR</t>
  </si>
  <si>
    <t>JAIR BARTH PROF</t>
  </si>
  <si>
    <t>JOSE SIDNEY DA CUNHA DOUTOR</t>
  </si>
  <si>
    <t>E900285A@EDUCACAO.SP.GOV.BR</t>
  </si>
  <si>
    <t>PERICLES GALVAO PROF</t>
  </si>
  <si>
    <t>ESTRADA JOSE CORREA DE MORAES</t>
  </si>
  <si>
    <t>CHAPADA GRANDE</t>
  </si>
  <si>
    <t>E905239A@EDUCACAO.SP.GOV.BR</t>
  </si>
  <si>
    <t>EURINY DE SOUZA VIEIRA PROFA</t>
  </si>
  <si>
    <t>ESTRADA MUNICIPAL JOSE CORREA DE MORAES</t>
  </si>
  <si>
    <t>CHAPADINHA</t>
  </si>
  <si>
    <t>E918519A@EDUCACAO.SP.GOV.BR</t>
  </si>
  <si>
    <t>CENTRO DE RESSOCIALIZACAO DE ITAPETININGA</t>
  </si>
  <si>
    <t>PENITENCIARIA II DE ITAPETININGA</t>
  </si>
  <si>
    <t>RODOVIA GLADYS BERNARDES MINHOTO</t>
  </si>
  <si>
    <t>CAPAO ALTO</t>
  </si>
  <si>
    <t>ANTONIO LUIZ DUARTE</t>
  </si>
  <si>
    <t>RUA JOAQUIM VIEIRA DE MEDEIROS</t>
  </si>
  <si>
    <t>E014459A@EDUCACAO.SP.GOV.BR</t>
  </si>
  <si>
    <t>MARIA ELISA DE OLIVEIRA PROFA</t>
  </si>
  <si>
    <t>RUA CORONEL FERNANDO PRESTES</t>
  </si>
  <si>
    <t>E921750A@EDUCACAO.SP.GOV.BR</t>
  </si>
  <si>
    <t>ALTINA MAYNARDES ARAUJO PROFA</t>
  </si>
  <si>
    <t>RUA TEOFILO ANDRADE GAMA</t>
  </si>
  <si>
    <t>E016494A@EDUCACAO.SP.GOV.BR</t>
  </si>
  <si>
    <t>ARY DE ALMEIDA SINISGALLI PROF</t>
  </si>
  <si>
    <t>CECILIO BONEDER</t>
  </si>
  <si>
    <t>E016676A@EDUCACAO.SP.GOV.BR</t>
  </si>
  <si>
    <t>FERNANDO GUEDES DE MORAES PROF</t>
  </si>
  <si>
    <t>RUA DOUTOR ANTONIO JARBAS VEIGA DE BARROS</t>
  </si>
  <si>
    <t>JARDIM LUCILA</t>
  </si>
  <si>
    <t>E916432A@EDUCACAO.SP.GOV.BR</t>
  </si>
  <si>
    <t>ARLINDO VIEIRA PADRE</t>
  </si>
  <si>
    <t>RUA CAMPOS SALLES</t>
  </si>
  <si>
    <t>E015118A@EDUCACAO.SP.GOV.BR</t>
  </si>
  <si>
    <t>BAIRRO TURVO DOS ALMEIDAS</t>
  </si>
  <si>
    <t>TURVO DOS ALMEIDAS</t>
  </si>
  <si>
    <t>E926036A@EDUCACAO.SP.GOV.BR</t>
  </si>
  <si>
    <t>JOSE VASQUES FERRARI PROFESSOR</t>
  </si>
  <si>
    <t>HUMBERTO FASCETTI PROFESSOR</t>
  </si>
  <si>
    <t>PARQUE CIMENTOLANDIA</t>
  </si>
  <si>
    <t>E015519A@EDUCACAO.SP.GOV.BR</t>
  </si>
  <si>
    <t>SILVERIO MONTEIRO PROFESSOR</t>
  </si>
  <si>
    <t>BAIRRO PACOVA</t>
  </si>
  <si>
    <t>PACOVA</t>
  </si>
  <si>
    <t>E035336A@EDUCACAO.SP.GOV.BR</t>
  </si>
  <si>
    <t>ANTONIO DEFFUNE DOUTOR</t>
  </si>
  <si>
    <t>PEDRO ANSELMO FERREIRA</t>
  </si>
  <si>
    <t>ALTO DA BRANCAL</t>
  </si>
  <si>
    <t>E049323A@EDUCACAO.SP.GOV.BR</t>
  </si>
  <si>
    <t>NOVA CAMPINA</t>
  </si>
  <si>
    <t>SIMPLICIANO CAMPOLIM DE ALMEIDA</t>
  </si>
  <si>
    <t>RUA SALATIEL DAVID MUZEL</t>
  </si>
  <si>
    <t>E015428A@EDUCACAO.SP.GOV.BR</t>
  </si>
  <si>
    <t>OSCAR KURTZ CAMARGO</t>
  </si>
  <si>
    <t>RUA JOAQUIM AMANTINO FERREIRA</t>
  </si>
  <si>
    <t>E015076A@EDUCACAO.SP.GOV.BR</t>
  </si>
  <si>
    <t>TAQUARIVAI</t>
  </si>
  <si>
    <t>CELIA VASQUES FERRARI DUCH PROFESSORA</t>
  </si>
  <si>
    <t>RUA BENEDITO PAULINO NOGUEIRA</t>
  </si>
  <si>
    <t>E039731A@EDUCACAO.SP.GOV.BR</t>
  </si>
  <si>
    <t>MARIO PEDRO VERCELLINO ALFERES</t>
  </si>
  <si>
    <t>AVENIDA ALEXANDRINA BERTOLDI VERCELLINO</t>
  </si>
  <si>
    <t>VILA GINASIAL</t>
  </si>
  <si>
    <t>E016697A@EDUCACAO.SP.GOV.BR</t>
  </si>
  <si>
    <t>CABREUVA</t>
  </si>
  <si>
    <t>VITORIO TOGNI CAPITAO</t>
  </si>
  <si>
    <t>TRAVESSA CAPITAO VITORIO TOGNI</t>
  </si>
  <si>
    <t>JACARE</t>
  </si>
  <si>
    <t>E015799A@EDUCACAO.SP.GOV.BR</t>
  </si>
  <si>
    <t>LUCIDIO MOTTA NAVARRO</t>
  </si>
  <si>
    <t>AVENIDA MARCIANO XAVIER OLIVEIRA</t>
  </si>
  <si>
    <t>E015805A@EDUCACAO.SP.GOV.BR</t>
  </si>
  <si>
    <t>EUGENIA FERRAREZI NUNES</t>
  </si>
  <si>
    <t>RUA ESMERALDA</t>
  </si>
  <si>
    <t>JARDIM COLINA DA SERRA</t>
  </si>
  <si>
    <t>E924659A@EDUCACAO.SP.GOV.BR</t>
  </si>
  <si>
    <t>CERQUILHO</t>
  </si>
  <si>
    <t>VICTORIA MARCON BELLUCCI PROFA</t>
  </si>
  <si>
    <t>PRACA DOS COLIBRIS</t>
  </si>
  <si>
    <t>FIESP</t>
  </si>
  <si>
    <t>E922766A@EDUCACAO.SP.GOV.BR</t>
  </si>
  <si>
    <t>PENITENCIARIA ODON RAMOS MARANHAO</t>
  </si>
  <si>
    <t>ESTRADA MUNICIPAL DE IPERO</t>
  </si>
  <si>
    <t>HORTO FLORESTAL DE BELA VISTA</t>
  </si>
  <si>
    <t>EDUCACAO@IPERO.SAP.SP.GOV.BR</t>
  </si>
  <si>
    <t>BENEDITO LAZARO DE CAMPOS DR</t>
  </si>
  <si>
    <t>RUA ANA DA FONSECA BICUDO</t>
  </si>
  <si>
    <t>VILA IANNI</t>
  </si>
  <si>
    <t>E038945A@EDUCACAO.SP.GOV.BR</t>
  </si>
  <si>
    <t>PERY GUARANY BLACKMAN PROF</t>
  </si>
  <si>
    <t>MONACO</t>
  </si>
  <si>
    <t>VILA ROMA</t>
  </si>
  <si>
    <t>E042389A@EDUCACAO.SP.GOV.BR</t>
  </si>
  <si>
    <t>CEL JTO A EE REGENTE FEIJO</t>
  </si>
  <si>
    <t>ANDRADAS</t>
  </si>
  <si>
    <t>E015748A@EDUCACAO.SP.GOV.BR</t>
  </si>
  <si>
    <t>EUGENIO EUCLYDES PEREIRA DA MOTTA CORONEL</t>
  </si>
  <si>
    <t>RUA ANGELO DIANA</t>
  </si>
  <si>
    <t>E015611A@EDUCACAO.SP.GOV.BR</t>
  </si>
  <si>
    <t>JOSE BENEDITO GONCALVES PROF</t>
  </si>
  <si>
    <t>BULGARIA</t>
  </si>
  <si>
    <t>E900321A@EDUCACAO.SP.GOV.BR</t>
  </si>
  <si>
    <t>JUMIRIM</t>
  </si>
  <si>
    <t>JEFFERSON SOARES DE SOUZA PROF</t>
  </si>
  <si>
    <t>RUA MANOEL NOVAES</t>
  </si>
  <si>
    <t>E016585A@EDUCACAO.SP.GOV.BR</t>
  </si>
  <si>
    <t>LINO VIEIRA RUIVO</t>
  </si>
  <si>
    <t>RODOVIA PRESIDENTE TANCREDO ALMEIDA NEVES</t>
  </si>
  <si>
    <t>PIAI</t>
  </si>
  <si>
    <t>E015957A@EDUCACAO.SP.GOV.BR</t>
  </si>
  <si>
    <t>MALIR TEREZINHA RAMALHO GOMES PROFESSORA</t>
  </si>
  <si>
    <t>E462767A@EDUCACAO.SP.GOV.BR</t>
  </si>
  <si>
    <t>BAIRRO VERAVA</t>
  </si>
  <si>
    <t>RUA 9</t>
  </si>
  <si>
    <t>SOROCAMIRIM ESTANCIA CONDOMINIO BELA VISTA</t>
  </si>
  <si>
    <t>E920204A@EDUCACAO.SP.GOV.BR</t>
  </si>
  <si>
    <t>CEL JTO A EE MARIA ANGERAMI SCALAMANDRE</t>
  </si>
  <si>
    <t>RUA QUATRO</t>
  </si>
  <si>
    <t>JARDIM NOVA IBIUNA</t>
  </si>
  <si>
    <t>MAIRINQUE</t>
  </si>
  <si>
    <t>MARIA DE OLIVEIRA LELLIS ITO PROFESSORA</t>
  </si>
  <si>
    <t>RUA DOUTOR JOSE MARIA WHITAKER</t>
  </si>
  <si>
    <t>E049396A@EDUCACAO.SP.GOV.BR</t>
  </si>
  <si>
    <t>PENITENCIARIA MASCULINA DE MAIRINQUE</t>
  </si>
  <si>
    <t>ESTRADA MUNICIPAL SININDU</t>
  </si>
  <si>
    <t>CRISTAL</t>
  </si>
  <si>
    <t>E903243A@EDUCACAO.SP.GOV.BR</t>
  </si>
  <si>
    <t>HORACIO MANLEY LANE</t>
  </si>
  <si>
    <t>AVENIDA JOAO PESSOA</t>
  </si>
  <si>
    <t>E015830A@EDUCACAO.SP.GOV.BR</t>
  </si>
  <si>
    <t>LEONARDO SOARES RODRIGUES</t>
  </si>
  <si>
    <t>AVENIDA EMBUIA</t>
  </si>
  <si>
    <t>JARDIM FLORESTA</t>
  </si>
  <si>
    <t>E036663A@EDUCACAO.SP.GOV.BR</t>
  </si>
  <si>
    <t>ARACARIGUAMA</t>
  </si>
  <si>
    <t>HUMBERTO VICTORAZZO PROFESSOR</t>
  </si>
  <si>
    <t>RUA APARECIDA</t>
  </si>
  <si>
    <t>E015921A@EDUCACAO.SP.GOV.BR</t>
  </si>
  <si>
    <t>PORTO SEGURO VISCONDE DE</t>
  </si>
  <si>
    <t>SOUZA PEREIRA</t>
  </si>
  <si>
    <t>E016147A@EDUCACAO.SP.GOV.BR</t>
  </si>
  <si>
    <t>ACCACIO DE VASCONCELLOS CAMARGO PROFESSOR</t>
  </si>
  <si>
    <t>BENEDITO DE OLIVEIRA</t>
  </si>
  <si>
    <t>E016196A@EDUCACAO.SP.GOV.BR</t>
  </si>
  <si>
    <t>JOSE QUEVEDO PROFESSOR</t>
  </si>
  <si>
    <t>PARANA</t>
  </si>
  <si>
    <t>CAJURU DO SUL</t>
  </si>
  <si>
    <t>E016263A@EDUCACAO.SP.GOV.BR</t>
  </si>
  <si>
    <t>ANTONIO APARECIDO FERRAZ</t>
  </si>
  <si>
    <t>PARQUE SANTA ISABEL</t>
  </si>
  <si>
    <t>E016287A@EDUCACAO.SP.GOV.BR</t>
  </si>
  <si>
    <t>JOSE REGINATO PROFESSOR</t>
  </si>
  <si>
    <t>MARGARIDAS</t>
  </si>
  <si>
    <t>JARDIM SIMUS</t>
  </si>
  <si>
    <t>E016305A@EDUCACAO.SP.GOV.BR</t>
  </si>
  <si>
    <t>ANTONIO MIGUEL PEREIRA JUNIOR</t>
  </si>
  <si>
    <t>RUA ERICO VERISSIMO</t>
  </si>
  <si>
    <t>CENTRAL PARQUE SOROCABA</t>
  </si>
  <si>
    <t>E016391A@EDUCACAO.SP.GOV.BR</t>
  </si>
  <si>
    <t>DIOGENES ALMEIDA MARINS PROFESSOR</t>
  </si>
  <si>
    <t>RODOVIA RAPOSO TAVARES KM 109</t>
  </si>
  <si>
    <t>VILA ARTURA</t>
  </si>
  <si>
    <t>E036651A@EDUCACAO.SP.GOV.BR</t>
  </si>
  <si>
    <t>MARIA CANDIDA DE BARROS ARAUJO PROFESSORA</t>
  </si>
  <si>
    <t>ANGELO CAMARGO SAMPAIO</t>
  </si>
  <si>
    <t>VILA HELENA</t>
  </si>
  <si>
    <t>E039779A@EDUCACAO.SP.GOV.BR</t>
  </si>
  <si>
    <t>ELZA SALVESTRO BONILHA PROFESSORA</t>
  </si>
  <si>
    <t>ARLINDA ALMEIDA DOS SANTOS</t>
  </si>
  <si>
    <t>JARDIM ITANGUA</t>
  </si>
  <si>
    <t>E042419A@EDUCACAO.SP.GOV.BR</t>
  </si>
  <si>
    <t>MARIA ONDINA ANDRADE PROF?</t>
  </si>
  <si>
    <t>RUY AFONSO DA COSTA NUNES</t>
  </si>
  <si>
    <t>SANTA ESMERALDA</t>
  </si>
  <si>
    <t>E518591A@EDUCACAO.SP.GOV.BR</t>
  </si>
  <si>
    <t>ANTONIA LUCCHESI PROFESSORA</t>
  </si>
  <si>
    <t>JARDIM LEOCADIA</t>
  </si>
  <si>
    <t>E900400A@EDUCACAO.SP.GOV.BR</t>
  </si>
  <si>
    <t>IDA YOLANDA LANZONI DE BARROS PROFESSORA</t>
  </si>
  <si>
    <t>PAULO ALVES DE SOUZA</t>
  </si>
  <si>
    <t>VILA ZACARIAS</t>
  </si>
  <si>
    <t>E903255A@EDUCACAO.SP.GOV.BR</t>
  </si>
  <si>
    <t>JOAO RODRIGUES BUENO</t>
  </si>
  <si>
    <t>RUA PROFESSORA VALDEREZ CAMARGO CURTO</t>
  </si>
  <si>
    <t>VILA CAROL</t>
  </si>
  <si>
    <t>E905297A@EDUCACAO.SP.GOV.BR</t>
  </si>
  <si>
    <t>WILSON RAMOS BRANDAO PROFESSOR</t>
  </si>
  <si>
    <t>JOSE DE ANDRADE</t>
  </si>
  <si>
    <t>PARQUE OURO FINO</t>
  </si>
  <si>
    <t>E914605A@EDUCACAO.SP.GOV.BR</t>
  </si>
  <si>
    <t>GENEZIA IZABEL CARDOSO MENCACCI PROFESSORA</t>
  </si>
  <si>
    <t>ANTONIO BASSO</t>
  </si>
  <si>
    <t>E914629A@EDUCACAO.SP.GOV.BR</t>
  </si>
  <si>
    <t>DIONYSIO VIEIRA PROFESSOR</t>
  </si>
  <si>
    <t>JOSE LUIZ PEREIRA DA SILVA</t>
  </si>
  <si>
    <t>JARDIM SANTA MARINA</t>
  </si>
  <si>
    <t>E919925A@EDUCACAO.SP.GOV.BR</t>
  </si>
  <si>
    <t>ROBERTO PASCHOALICK PROFESSOR</t>
  </si>
  <si>
    <t>RUA ASSIS MACHADO</t>
  </si>
  <si>
    <t>VILA ASSIS</t>
  </si>
  <si>
    <t>E922742A@EDUCACAO.SP.GOV.BR</t>
  </si>
  <si>
    <t>DULCE ESMERALDA BASILE FERREIRA PROFESSORA</t>
  </si>
  <si>
    <t>RUA FAUSTO RODRIGUES DE OLIVEIRA</t>
  </si>
  <si>
    <t>E924106A@EDUCACAO.SP.GOV.BR</t>
  </si>
  <si>
    <t>CENTRO ATEND SOCIOEDUC ADOLESC DE SOROCABA II CI</t>
  </si>
  <si>
    <t>ANTONIO DE SOUZA NETTO DOUTOR</t>
  </si>
  <si>
    <t>E016248A@EDUCACAO.SP.GOV.BR</t>
  </si>
  <si>
    <t>CENTRO DE ATEND SOCIEDUC ADOLESCENTE DE SOROCABA IV  CIP</t>
  </si>
  <si>
    <t>PENITENCIARIA II DOUTOR ANTONIO DE SOUZA NETO</t>
  </si>
  <si>
    <t>PRODUCAO@P2SOROCABA.SAP.SP.GOV.BR</t>
  </si>
  <si>
    <t>CENTRO ATEND SOCIOEDUC ADOLESCENTE DE SOROCABA CI</t>
  </si>
  <si>
    <t>AVENIDA ANTONIO DE SOUZA NETO</t>
  </si>
  <si>
    <t>PENITENCIARIA DE CAPELA DO ALTO</t>
  </si>
  <si>
    <t>RODOVIA RAPOSO TAVARES</t>
  </si>
  <si>
    <t>E016913A@EDUCACAO.SP.GOV.BR</t>
  </si>
  <si>
    <t>PENITENCIARIA DR ENIO MENDES JUNIOR</t>
  </si>
  <si>
    <t>MARIA PAULA RAMALHO PAES PROFESSORA</t>
  </si>
  <si>
    <t>RUA FRANCISCO ANTONIO CORREA</t>
  </si>
  <si>
    <t>PARQUE DA TORRE</t>
  </si>
  <si>
    <t>E016822A@EDUCACAO.SP.GOV.BR</t>
  </si>
  <si>
    <t>CARLOS AUGUSTO DE CAMARGO PROFESSOR</t>
  </si>
  <si>
    <t>RUA VICENTE GARCIA</t>
  </si>
  <si>
    <t>E016883A@EDUCACAO.SP.GOV.BR</t>
  </si>
  <si>
    <t>CLEMENTINO VIEIRA CORDEIRO</t>
  </si>
  <si>
    <t>ESTRADA VELHA SOROCABA PIEDADE</t>
  </si>
  <si>
    <t>JURUPARA</t>
  </si>
  <si>
    <t>E045329A@EDUCACAO.SP.GOV.BR</t>
  </si>
  <si>
    <t>BENEDICTO LEME VIEIRA NETO PROFESSOR</t>
  </si>
  <si>
    <t>RUA FRANCISCO ROBERTO DANIEL</t>
  </si>
  <si>
    <t>JARDIM BANDEIRAS</t>
  </si>
  <si>
    <t>E903310A@EDUCACAO.SP.GOV.BR</t>
  </si>
  <si>
    <t>CLOTILDE BELINE CAPITANI PROFESSORA</t>
  </si>
  <si>
    <t>ROQUE MARTINS DE PAULA</t>
  </si>
  <si>
    <t>JARDIM ARCHILA</t>
  </si>
  <si>
    <t>E042468A@EDUCACAO.SP.GOV.BR</t>
  </si>
  <si>
    <t>PEDRO AUGUSTO RANGEL FILHO PROFESSOR</t>
  </si>
  <si>
    <t>PEDRO AUGUSTO RANGEL</t>
  </si>
  <si>
    <t>E900436A@EDUCACAO.SP.GOV.BR</t>
  </si>
  <si>
    <t>CEL JTO A EE DANIEL VERANO PROFESSOR</t>
  </si>
  <si>
    <t>CARLOS LUVISON</t>
  </si>
  <si>
    <t>PARQUE BELA VISTA</t>
  </si>
  <si>
    <t>E016809A@EDUCACAO.SP.GOV.BR</t>
  </si>
  <si>
    <t>FARTURA</t>
  </si>
  <si>
    <t>MARCOS RIBEIRO CORONEL</t>
  </si>
  <si>
    <t>PRACA DEOCLECIANO RIBEIRO</t>
  </si>
  <si>
    <t>E034373A@EDUCACAO.SP.GOV.BR</t>
  </si>
  <si>
    <t>ATALIBA LEONEL</t>
  </si>
  <si>
    <t>RUA NENE FREITAS</t>
  </si>
  <si>
    <t>E034459A@EDUCACAO.SP.GOV.BR</t>
  </si>
  <si>
    <t>TAGUAI</t>
  </si>
  <si>
    <t>JOAO GOBBO SOBRINHO</t>
  </si>
  <si>
    <t>RUA AURELIO GOBBO</t>
  </si>
  <si>
    <t>E034241A@EDUCACAO.SP.GOV.BR</t>
  </si>
  <si>
    <t>TEJUPA</t>
  </si>
  <si>
    <t>ORIZENA DE SOUZA ELENA PROFESSORA</t>
  </si>
  <si>
    <t>CAPITAO DIOGO GOULART</t>
  </si>
  <si>
    <t>E034236A@EDUCACAO.SP.GOV.BR</t>
  </si>
  <si>
    <t>ISABEL CRISTINA FAVARO PALMA PROFESSORA</t>
  </si>
  <si>
    <t>RUA GAMALHER TRISTAO</t>
  </si>
  <si>
    <t>RIBEIRAO BONITO</t>
  </si>
  <si>
    <t>E906840A@EDUCACAO.SP.GOV.BR</t>
  </si>
  <si>
    <t>TIMBURI</t>
  </si>
  <si>
    <t>BENTO DE QUEIROZ PADRE</t>
  </si>
  <si>
    <t>RUA ANTONIO MARANHO</t>
  </si>
  <si>
    <t>E034095A@EDUCACAO.SP.GOV.BR</t>
  </si>
  <si>
    <t>ITABERA</t>
  </si>
  <si>
    <t>BARBARA VIDAL CESAR</t>
  </si>
  <si>
    <t>RUA FRANCISCO LOURO</t>
  </si>
  <si>
    <t>TURIBA DO SUL</t>
  </si>
  <si>
    <t>E015436A@EDUCACAO.SP.GOV.BR</t>
  </si>
  <si>
    <t>BAIRRO ENGENHEIRO MAIA II</t>
  </si>
  <si>
    <t>RUA ANTONIO CASTILHO MURAL</t>
  </si>
  <si>
    <t>ENGENHEIRO MAIA</t>
  </si>
  <si>
    <t>E437748A@EDUCACAO.SP.GOV.BR</t>
  </si>
  <si>
    <t>BAIRRO DO TOME</t>
  </si>
  <si>
    <t>RUA LUIS TOME DO COUTO</t>
  </si>
  <si>
    <t>TOME</t>
  </si>
  <si>
    <t>E915105A@EDUCACAO.SP.GOV.BR</t>
  </si>
  <si>
    <t>JARDIM SANTA INES</t>
  </si>
  <si>
    <t>AVENIDA JOAO SIMON SOLA</t>
  </si>
  <si>
    <t>E918532A@EDUCACAO.SP.GOV.BR</t>
  </si>
  <si>
    <t>AGROVILA III</t>
  </si>
  <si>
    <t>E919858A@EDUCACAO.SP.GOV.BR</t>
  </si>
  <si>
    <t>EPAMINONDAS FERREIRA LOBO DOUTOR</t>
  </si>
  <si>
    <t>MAJOR SALVADOR RUFINO</t>
  </si>
  <si>
    <t>VILA OSORIO</t>
  </si>
  <si>
    <t>E015301A@EDUCACAO.SP.GOV.BR</t>
  </si>
  <si>
    <t>ESTHER CARPINELLI RIBAS PROFESSORA</t>
  </si>
  <si>
    <t>LUIZ MARQUES DOS SANTOS</t>
  </si>
  <si>
    <t>E045275A@EDUCACAO.SP.GOV.BR</t>
  </si>
  <si>
    <t>RIVERSUL</t>
  </si>
  <si>
    <t>LAZARO SOARES PROFESSOR</t>
  </si>
  <si>
    <t>RUA FABRICIO VIEIRA DE LIMA</t>
  </si>
  <si>
    <t>E015261A@EDUCACAO.SP.GOV.BR</t>
  </si>
  <si>
    <t>MIGUEL JOAO PEREIRA PADILHA</t>
  </si>
  <si>
    <t>RUA JOSE PEREIRA PADILHA</t>
  </si>
  <si>
    <t>BAIRRO DOS PADILHAS</t>
  </si>
  <si>
    <t>E035300A@EDUCACAO.SP.GOV.BR</t>
  </si>
  <si>
    <t>LUIZ HIPOLITO PROFESSOR</t>
  </si>
  <si>
    <t>JOAO BATISTA BAZANELLI</t>
  </si>
  <si>
    <t>VILA DAINESE</t>
  </si>
  <si>
    <t>E011873A@EDUCACAO.SP.GOV.BR</t>
  </si>
  <si>
    <t>RISOLETA LOPES ARANHA PROFESSORA</t>
  </si>
  <si>
    <t>E016950A@EDUCACAO.SP.GOV.BR</t>
  </si>
  <si>
    <t>JOAO XXIII</t>
  </si>
  <si>
    <t>CAXIAS DUQUE</t>
  </si>
  <si>
    <t>VILA SANTA CATARINA</t>
  </si>
  <si>
    <t>E017224A@EDUCACAO.SP.GOV.BR</t>
  </si>
  <si>
    <t>BENTO PENTEADO DOS SANTOS PROF</t>
  </si>
  <si>
    <t>SOLANO TRINDADE</t>
  </si>
  <si>
    <t>ANTONIO ZANAGA II</t>
  </si>
  <si>
    <t>E049897A@EDUCACAO.SP.GOV.BR</t>
  </si>
  <si>
    <t>PROFESSORA MARIA LUCIA PADOVANI DE OLIVEIRA</t>
  </si>
  <si>
    <t>AVENIDA COMENDADOR THOMAZ FORTUNATO</t>
  </si>
  <si>
    <t>CHACARA LETONIA</t>
  </si>
  <si>
    <t>E578563A@EDUCACAO.SP.GOV.BR</t>
  </si>
  <si>
    <t>NIOMAR APPARECIDA MATTOS GOBBO AMARAL GURGEL PROFA</t>
  </si>
  <si>
    <t>ALFREDO SPINOLA DE MELLO</t>
  </si>
  <si>
    <t>PARQUE GRAMADO</t>
  </si>
  <si>
    <t>E903772A@EDUCACAO.SP.GOV.BR</t>
  </si>
  <si>
    <t>ANNA MARIA LUCIA DE NARDO MORAES BARROS PROFA</t>
  </si>
  <si>
    <t>JANUARIO FERRARO</t>
  </si>
  <si>
    <t>E907285A@EDUCACAO.SP.GOV.BR</t>
  </si>
  <si>
    <t>ANNA PERES DA SILVA PROFESSORA</t>
  </si>
  <si>
    <t>VICENZO SARDELLI</t>
  </si>
  <si>
    <t>E918854A@EDUCACAO.SP.GOV.BR</t>
  </si>
  <si>
    <t>MARTINHO RUBENS BELLUCO PROFESSOR</t>
  </si>
  <si>
    <t>ARISTODEMO ARDITO</t>
  </si>
  <si>
    <t>E925883A@EDUCACAO.SP.GOV.BR</t>
  </si>
  <si>
    <t>CEEJA ALDA MARANGONI FRANCA PROFA</t>
  </si>
  <si>
    <t>E980055A@EDUCACAO.SP.GOV.BR</t>
  </si>
  <si>
    <t>INOCENCIO MAIA PROF</t>
  </si>
  <si>
    <t>RUA JOAO LINO</t>
  </si>
  <si>
    <t>E017000A@EDUCACAO.SP.GOV.BR</t>
  </si>
  <si>
    <t>MARIA GUILHERMINA LOPES FAGUNDES PROFA</t>
  </si>
  <si>
    <t>CARLOS CHAGAS</t>
  </si>
  <si>
    <t>VILA LINOPOLIS I</t>
  </si>
  <si>
    <t>E017059A@EDUCACAO.SP.GOV.BR</t>
  </si>
  <si>
    <t>ULISSES DE OLIVEIRA VALENTE PROF</t>
  </si>
  <si>
    <t>E017061A@EDUCACAO.SP.GOV.BR</t>
  </si>
  <si>
    <t>HELOIZA THEREZINHA MURBACH LACAVA PROFA</t>
  </si>
  <si>
    <t>INGLATERRA</t>
  </si>
  <si>
    <t>JARDIM EUROPA I</t>
  </si>
  <si>
    <t>E039822A@EDUCACAO.SP.GOV.BR</t>
  </si>
  <si>
    <t>NEUZA MARIA NAZATTO DE CARVALHO PROFA</t>
  </si>
  <si>
    <t>OURO</t>
  </si>
  <si>
    <t>E045512A@EDUCACAO.SP.GOV.BR</t>
  </si>
  <si>
    <t>MARIA JUDITA SAVIOLI DE OLIVEIRA</t>
  </si>
  <si>
    <t>BARTOLOMEU DE GUSMAO</t>
  </si>
  <si>
    <t>PARQUE FREZARIN</t>
  </si>
  <si>
    <t>E907546A@EDUCACAO.SP.GOV.BR</t>
  </si>
  <si>
    <t>EDUARDO SILVA PROF</t>
  </si>
  <si>
    <t>BELO HORIZONTE</t>
  </si>
  <si>
    <t>LOTEAMENTO PLANALTO DO SOL</t>
  </si>
  <si>
    <t>E921178A@EDUCACAO.SP.GOV.BR</t>
  </si>
  <si>
    <t>HENRIQUE NICOPELLI MONSENHOR</t>
  </si>
  <si>
    <t>ACUCAR</t>
  </si>
  <si>
    <t>E922353A@EDUCACAO.SP.GOV.BR</t>
  </si>
  <si>
    <t>EDINALDO APARECIDO SALLES ESTUDANTE</t>
  </si>
  <si>
    <t>RUA DOUTOR EURICO DE SOUZA PEREIRA</t>
  </si>
  <si>
    <t>ALVINOPOLIS</t>
  </si>
  <si>
    <t>E049448A@EDUCACAO.SP.GOV.BR</t>
  </si>
  <si>
    <t>MARIA CECILIA TEIXEIRA PINTO</t>
  </si>
  <si>
    <t>JARDIM ALVINOPOLIS</t>
  </si>
  <si>
    <t>E905410A@EDUCACAO.SP.GOV.BR</t>
  </si>
  <si>
    <t>JOAO EVANGELISTA MARIANO DA COSTA LOBO PROFESSOR</t>
  </si>
  <si>
    <t>BUENOS AIRES</t>
  </si>
  <si>
    <t>JARDIM DAS CEREJEIRAS</t>
  </si>
  <si>
    <t>E907315A@EDUCACAO.SP.GOV.BR</t>
  </si>
  <si>
    <t>CENTRO ATEND SOCIOEDUC AO ADOLESCENTE DE ATIBAIACIP</t>
  </si>
  <si>
    <t>MANOEL FERRAZ PROFESSOR</t>
  </si>
  <si>
    <t>RUA MARIA CELLE DA COSTA</t>
  </si>
  <si>
    <t>JARDIM SANTA MARIA</t>
  </si>
  <si>
    <t>E020850A@EDUCACAO.SP.GOV.BR</t>
  </si>
  <si>
    <t>JOSE MAURICIO DA ROCHA DOM</t>
  </si>
  <si>
    <t>ROBERTO SIMONSEN SENADOR</t>
  </si>
  <si>
    <t>E017784A@EDUCACAO.SP.GOV.BR</t>
  </si>
  <si>
    <t>ISMAEL AGUIAR LEME</t>
  </si>
  <si>
    <t>AVENIDA DOUTOR JOSE ADRIANO MARREY JUNIOR</t>
  </si>
  <si>
    <t>E018036A@EDUCACAO.SP.GOV.BR</t>
  </si>
  <si>
    <t>SEBASTIAO FERRAZ DE CAMPOS PROF</t>
  </si>
  <si>
    <t>RUA CAPITAO JULIO GONCALVES DA SILVA</t>
  </si>
  <si>
    <t>E049931A@EDUCACAO.SP.GOV.BR</t>
  </si>
  <si>
    <t>LUIZ ROBERTO PINHEIRO ALEGRETTI PROFESSOR</t>
  </si>
  <si>
    <t>RUA DO AMOR</t>
  </si>
  <si>
    <t>JARDIM SAO LOURENCO</t>
  </si>
  <si>
    <t>E903851A@EDUCACAO.SP.GOV.BR</t>
  </si>
  <si>
    <t>SILVIO DE CARVALHO PINTO JUNIOR DOUTOR</t>
  </si>
  <si>
    <t>DOUTOR CYRO BERLINCK</t>
  </si>
  <si>
    <t>CIDADE PLANEJADA I</t>
  </si>
  <si>
    <t>E909361A@EDUCACAO.SP.GOV.BR</t>
  </si>
  <si>
    <t>FERNANDO AMOS SIRIANI DR</t>
  </si>
  <si>
    <t>RUA ERNESTO VAZ DE LIMA</t>
  </si>
  <si>
    <t>JD FRATERNIDADE</t>
  </si>
  <si>
    <t>E921185A@EDUCACAO.SP.GOV.BR</t>
  </si>
  <si>
    <t>CENTRO DE RESSOCIALIZACAO ANGELO FERNANDO BARATELLA ENF</t>
  </si>
  <si>
    <t>ADOLFO BERTOLOTTI</t>
  </si>
  <si>
    <t>CRBRAGANCAPAULISTA@SP.GOV.BR</t>
  </si>
  <si>
    <t>FRANCISCO DEROSA</t>
  </si>
  <si>
    <t>PRACA DOUTOR ALVARO GUIAO</t>
  </si>
  <si>
    <t>E017848A@EDUCACAO.SP.GOV.BR</t>
  </si>
  <si>
    <t>FABIO HACL PINOLA PROF</t>
  </si>
  <si>
    <t>RUA JOSE FARIA JUNIOR</t>
  </si>
  <si>
    <t>VICENTE NUNES</t>
  </si>
  <si>
    <t>E911677A@EDUCACAO.SP.GOV.BR</t>
  </si>
  <si>
    <t>JOSE SIQUEIRA BUENO</t>
  </si>
  <si>
    <t>BATATUBA</t>
  </si>
  <si>
    <t>E017905A@EDUCACAO.SP.GOV.BR</t>
  </si>
  <si>
    <t>HELENA JOSE BONFA PROFESSORA</t>
  </si>
  <si>
    <t>ESTRADA MUNICIPAL SOCORRO MONTE ALEGRE</t>
  </si>
  <si>
    <t>VISCONDE  SOUTELO</t>
  </si>
  <si>
    <t>E912918A@EDUCACAO.SP.GOV.BR</t>
  </si>
  <si>
    <t>ADELIO FERRAZ DE CASTRO</t>
  </si>
  <si>
    <t>RUA FIORAVANTE RESTIVO</t>
  </si>
  <si>
    <t>E017802A@EDUCACAO.SP.GOV.BR</t>
  </si>
  <si>
    <t>CELESTINO DE CAMPOS PROFESSOR</t>
  </si>
  <si>
    <t>AVENIDA ANA BEATRIZ BIERREMBACH</t>
  </si>
  <si>
    <t>VILA MIMOSA</t>
  </si>
  <si>
    <t>E018600A@EDUCACAO.SP.GOV.BR</t>
  </si>
  <si>
    <t>JAMIL GADIA DEPUTADO</t>
  </si>
  <si>
    <t>RUA SANTA CRUZ DAS PALMEIRAS</t>
  </si>
  <si>
    <t>E040873A@EDUCACAO.SP.GOV.BR</t>
  </si>
  <si>
    <t>ORLANDO SIGNORELLI</t>
  </si>
  <si>
    <t>RUA NELSON BARBOSA DA SILVA</t>
  </si>
  <si>
    <t>DIC VI</t>
  </si>
  <si>
    <t>E045676A@EDUCACAO.SP.GOV.BR</t>
  </si>
  <si>
    <t>JOSE CARLOS DE ATALIBA NOGUEIRA PROFESSOR</t>
  </si>
  <si>
    <t>RUA GUMERCINDO RODRIGUES</t>
  </si>
  <si>
    <t>JARDIM NOVO MARACANA</t>
  </si>
  <si>
    <t xml:space="preserve"> E047144A@EDUCACAO.SP.GOV.BR</t>
  </si>
  <si>
    <t>ADOLPHO ROSSIN MAJOR</t>
  </si>
  <si>
    <t>RUA GERTRUDES MORO ROSSIN</t>
  </si>
  <si>
    <t>JARDIM ROSSIN</t>
  </si>
  <si>
    <t>E047776A@EDUCACAO.SP.GOV.BR</t>
  </si>
  <si>
    <t>JOSE ROBERTO MAGALHAES TEIXEIRA PREFEITO</t>
  </si>
  <si>
    <t>RUA JOSE ALVES FERREIRA</t>
  </si>
  <si>
    <t>NOVA APARECIDA</t>
  </si>
  <si>
    <t xml:space="preserve"> E065473A@EDUCACAO.SP.GOV.BR</t>
  </si>
  <si>
    <t>LUIS TADEU FACION PROFESSOR</t>
  </si>
  <si>
    <t>DIVINO BARBOSA DIAMANTINO</t>
  </si>
  <si>
    <t>ROSALIA</t>
  </si>
  <si>
    <t>E191309A@EDUCACAO.SP.GOV.BR</t>
  </si>
  <si>
    <t>JARDIM ICARAI</t>
  </si>
  <si>
    <t>AMALIA FORTI POLI</t>
  </si>
  <si>
    <t>JARDIM DO LAGO CONTINUACAO</t>
  </si>
  <si>
    <t>E430705A@EDUCACAO.SP.GOV.BR</t>
  </si>
  <si>
    <t>CLAUDIA FRANCISCO DA SILVA</t>
  </si>
  <si>
    <t>ANTONIO CARLOS FOLEGATTI</t>
  </si>
  <si>
    <t>JARDIM NOVA MERCEDES</t>
  </si>
  <si>
    <t>E436012A@EDUCACAO.SP.GOV.BR</t>
  </si>
  <si>
    <t>TENISTA MARIA ESTHER ANDION BUENO</t>
  </si>
  <si>
    <t>BENEDITA INY DE AVILA</t>
  </si>
  <si>
    <t>E445897A@EDUCACAO.SP.GOV.BR</t>
  </si>
  <si>
    <t>CELESTE PALANDI DE MELLO PROFESSORA</t>
  </si>
  <si>
    <t>RUA DOUTOR ADEMIR CUBERO RUANO</t>
  </si>
  <si>
    <t>JARDIM CAMPO BELO</t>
  </si>
  <si>
    <t>E901124A@EDUCACAO.SP.GOV.B</t>
  </si>
  <si>
    <t>VENERANDA MARTINS SIQUEIRA DONA</t>
  </si>
  <si>
    <t>RUA GIRLANE SIMOES</t>
  </si>
  <si>
    <t>JARDIM MERCEDES</t>
  </si>
  <si>
    <t>E902559A@EDUCACAO.SP.GOV.BR</t>
  </si>
  <si>
    <t>BENEVENUTO TORRES PROFESSOR</t>
  </si>
  <si>
    <t>RUA ABA</t>
  </si>
  <si>
    <t>PARQUE UNIVERSITARIO DE VIRACOPOS</t>
  </si>
  <si>
    <t>E903899A@EDUCACAO.SP.GOV.BR</t>
  </si>
  <si>
    <t>ALVARO COTOMACCI PROFESSOR</t>
  </si>
  <si>
    <t>RUA TENENTE MOACYR BRILHANTE</t>
  </si>
  <si>
    <t>E907376A@EDUCACAO.SP.GOV.BR</t>
  </si>
  <si>
    <t>FRANCISCO RIBEIRO SAMPAIO PROFESSOR</t>
  </si>
  <si>
    <t>RUA FERNANDO VAQUEIRO FERREIRA</t>
  </si>
  <si>
    <t>JARDIM NOSSA SENHORA DE LOURDES</t>
  </si>
  <si>
    <t>E018508A@EDUCACAO.SP.GOV.BR</t>
  </si>
  <si>
    <t>MARIA DE LOURDES CAMPOS FREIRE MARQUES PROFESSORA</t>
  </si>
  <si>
    <t>AVENIDA ANDRE TOSELLO</t>
  </si>
  <si>
    <t>JARDIM PARAISO DE VIRACOPOS</t>
  </si>
  <si>
    <t>E907406A@EDUCACAO.SP.GOV.BR</t>
  </si>
  <si>
    <t>FRANCISCO DE ASSIS</t>
  </si>
  <si>
    <t>RUA HERMINIA GREGORIO PEREIRA LOPES</t>
  </si>
  <si>
    <t>VILA PALMEIRAS II</t>
  </si>
  <si>
    <t xml:space="preserve"> E914897A@EDUCACAO.SP.GOV.BR</t>
  </si>
  <si>
    <t>EE SAO JUDAS TADEU</t>
  </si>
  <si>
    <t>RUA DOUTOR NIVALDO ALVES BONILHA</t>
  </si>
  <si>
    <t xml:space="preserve"> E923655A@EDUCACAO.SP.GOV.BR</t>
  </si>
  <si>
    <t>RITA DE CASSIA DA SILVA PROFESSORA</t>
  </si>
  <si>
    <t>PLACIDA PRETINI</t>
  </si>
  <si>
    <t>E924544A@EDUCACAO.SP.GOV.BR</t>
  </si>
  <si>
    <t>RESIDENCIAL SAO JOSE</t>
  </si>
  <si>
    <t>RUA LUCIA CRAVEIRO BRESSAN</t>
  </si>
  <si>
    <t>REISDENCIAL SAO JOSE</t>
  </si>
  <si>
    <t>E924945A@EDUCACAO.SP.GOV.BR</t>
  </si>
  <si>
    <t>MAGALI VALERIO PROFESSORA</t>
  </si>
  <si>
    <t>RUA ADILIO DE OLIVEIRA GONCALVES</t>
  </si>
  <si>
    <t>DIC I CONJUNTO HABITACIONAL MONSENHOR LUIZ FERNANDO ABREU</t>
  </si>
  <si>
    <t>E924957A@EDUCACAO.SP.GOV.BR</t>
  </si>
  <si>
    <t>CENTRO DE PROGRESSAO PENITENCIARIA PROF ATALIBA NOGUEIRA</t>
  </si>
  <si>
    <t>RODOVIA JORNALISTA FRANCISCO AGUIRRE PROENCA</t>
  </si>
  <si>
    <t>CHACARA NOVA BOA VISTA</t>
  </si>
  <si>
    <t>E018855A@EDUCACAO.SP.GOV.BR</t>
  </si>
  <si>
    <t>JOSE LEME DO PRADO PROFESSOR</t>
  </si>
  <si>
    <t>E018181A@EDUCACAO.SP.GOV.BR</t>
  </si>
  <si>
    <t>FLAVIO DE CARVALHO</t>
  </si>
  <si>
    <t>E920630A@EDUCACAO.SP.GOV.BR</t>
  </si>
  <si>
    <t>VINHEDO</t>
  </si>
  <si>
    <t>PATRIARCA DA INDEPENDENCIA</t>
  </si>
  <si>
    <t>RUA RUY BARBOSA</t>
  </si>
  <si>
    <t>E018417A@EDUCACAO.SP.GOV.BR</t>
  </si>
  <si>
    <t>ISRAEL SCHOBA PROFESSOR</t>
  </si>
  <si>
    <t>RUA GUIDO CINCI</t>
  </si>
  <si>
    <t>SANTA CLAUDINA</t>
  </si>
  <si>
    <t>E045640A@EDUCACAO.SP.GOV.BR</t>
  </si>
  <si>
    <t>QUINZE DE OUTUBRO</t>
  </si>
  <si>
    <t>JOAO INACIO VELASCO</t>
  </si>
  <si>
    <t>VILA THOMAZINA</t>
  </si>
  <si>
    <t>E019823A@EDUCACAO.SP.GOV.BR</t>
  </si>
  <si>
    <t>MARIO PEREIRA PINTO</t>
  </si>
  <si>
    <t>COLIBRI</t>
  </si>
  <si>
    <t>JARDIM SANTA LUCIA</t>
  </si>
  <si>
    <t>E036080A@EDUCACAO.SP.GOV.BR</t>
  </si>
  <si>
    <t>VICTOR GERALDO SIMONSEN</t>
  </si>
  <si>
    <t>ESPANHA</t>
  </si>
  <si>
    <t>E910594A@EDUCACAO.SP.GOV.BR</t>
  </si>
  <si>
    <t>ARTHUR RICCI MONSENHOR DOUTOR</t>
  </si>
  <si>
    <t>RUA PEDRO MARCHI</t>
  </si>
  <si>
    <t>E910521A@EDUCACAO.SP.GOV.BR</t>
  </si>
  <si>
    <t>PROFESSORA MARIA DE LOURDES DE FRANCA SILVEIRA</t>
  </si>
  <si>
    <t>BENEDITA ARRUDA PROFESSORA</t>
  </si>
  <si>
    <t>GUAPORE</t>
  </si>
  <si>
    <t>VILA DIDI</t>
  </si>
  <si>
    <t>E019690A@EDUCACAO.SP.GOV.BR</t>
  </si>
  <si>
    <t>ALBERTINA FORTAREL PROFESSORA</t>
  </si>
  <si>
    <t>RUA DANTE BELLODI</t>
  </si>
  <si>
    <t>PARQUE RESIDENCIAL ELOY CHAVES</t>
  </si>
  <si>
    <t>E019835A@EDUCACAO.SP.GOV.BR</t>
  </si>
  <si>
    <t>IRACI SARTORI VIEIRA DA SILVA PROFA</t>
  </si>
  <si>
    <t>AV GALES</t>
  </si>
  <si>
    <t>E005769A@EDUCACAO.SP.GOV.BR</t>
  </si>
  <si>
    <t>KATIA MARIA TARIFA LEME TONELLI PROFA</t>
  </si>
  <si>
    <t>RUA MAXIMO GORKI</t>
  </si>
  <si>
    <t>JD PROGRESSO</t>
  </si>
  <si>
    <t>E050428A@EDUCACAO.SP.GOV.BR</t>
  </si>
  <si>
    <t>PEDRO LELIS DE SOUZA PREFEITO</t>
  </si>
  <si>
    <t>FLOR DE LIZ</t>
  </si>
  <si>
    <t>SITIO BORDA DA MATA</t>
  </si>
  <si>
    <t>E406806A@EDUCACAO.SP.GOV.BR</t>
  </si>
  <si>
    <t>ZILTON BICUDO PROF</t>
  </si>
  <si>
    <t>R PERI</t>
  </si>
  <si>
    <t>LAGO AZUL</t>
  </si>
  <si>
    <t>E925482A@EDUCACAO.SP.GOV.BR</t>
  </si>
  <si>
    <t>CENTRO ATEND SOCIOEDUC AO ADOLESC  NOVO TEMPO  CI</t>
  </si>
  <si>
    <t>PEDAGCASANOVOTEMPO@FUNDACAOCASA.SP.GOV.BR</t>
  </si>
  <si>
    <t>HOSP DE CUSTODIA E TRATAMENTO PSIQ PROF ANDRE TEIXEIRA LIMA</t>
  </si>
  <si>
    <t>EDUCACAO.HCTP1@GMAIL.COM</t>
  </si>
  <si>
    <t>HCTP 2 DE FRANCO DA ROCHA</t>
  </si>
  <si>
    <t>RODOVIA LUIZ SALOMAO CHAMMA</t>
  </si>
  <si>
    <t>HCTP2FR@HCTP2FR.SAP.SP.GOV.BR</t>
  </si>
  <si>
    <t>CENTRO ATEND SOCIOEDUC ADOLESC  FRANCO DA ROCHACI 1</t>
  </si>
  <si>
    <t>RUA MARCOS VINICIUS DONADEL GOES</t>
  </si>
  <si>
    <t>PEDAGCASAFROCHA@FUNDACAOCASA.SP.GOV.BR</t>
  </si>
  <si>
    <t>PEDRO GALRAO DO NASCIMENTO</t>
  </si>
  <si>
    <t>ESTRADA DO RIO ACIMA</t>
  </si>
  <si>
    <t>RIO ACIMA</t>
  </si>
  <si>
    <t>E005721A@EDUCACAO.SP.GOV.BR</t>
  </si>
  <si>
    <t>ODARICO OLIVEIRA NASCIMENTO PROF</t>
  </si>
  <si>
    <t>RODOVIA ARAO SAHM</t>
  </si>
  <si>
    <t>LUIZ FAGUNDES</t>
  </si>
  <si>
    <t>E005733A@EDUCACAO.SP.GOV.BR</t>
  </si>
  <si>
    <t>JOSE ROBERTO MELCHIOR DR</t>
  </si>
  <si>
    <t>RUA IRMA JOANA PIRACIDE ALMEIDA MARTINS</t>
  </si>
  <si>
    <t>CAPOAVINHA</t>
  </si>
  <si>
    <t>E902378A@EDUCACAO.SP.GOV.BR</t>
  </si>
  <si>
    <t>MARIA ZEZA GOMES DE OLIVEIRA</t>
  </si>
  <si>
    <t>RUA MANOEL JOSE DE MORAES</t>
  </si>
  <si>
    <t>E902385A@EDUCACAO.SP.GOV.BR</t>
  </si>
  <si>
    <t>CARLOS AUGUSTO DE PADUA FLEURY PROF</t>
  </si>
  <si>
    <t>RUA JOAO PUGA DIAS</t>
  </si>
  <si>
    <t>TERRA PRETA</t>
  </si>
  <si>
    <t>E908423A@EDUCACAO.SP.GOV.BR</t>
  </si>
  <si>
    <t>JOSE SCARAMELLI PROFESSOR</t>
  </si>
  <si>
    <t>PALMEIRAS</t>
  </si>
  <si>
    <t>GOPOUVA</t>
  </si>
  <si>
    <t>E005861A@EDUCACAO.SP.GOV.BR</t>
  </si>
  <si>
    <t>PAULO NOGUEIRA PROFESSOR</t>
  </si>
  <si>
    <t>RUA BARTOLOMEU DE GUSMAO</t>
  </si>
  <si>
    <t>JARDIM SANTA FRANCISCA</t>
  </si>
  <si>
    <t>E005897A@EDUCACAO.SP.GOV.BR</t>
  </si>
  <si>
    <t>WALDEMAR FREIRE VERAS VEREADOR</t>
  </si>
  <si>
    <t>RUA DOUTOR BRANDAO VERAS</t>
  </si>
  <si>
    <t>VILA TIJUCO</t>
  </si>
  <si>
    <t>E006185A@EDUCACAO.SP.GOV.BR</t>
  </si>
  <si>
    <t>FABIO FANUCCHI PROFESSOR</t>
  </si>
  <si>
    <t>AVENIDA FAUSTINO RAMALHO</t>
  </si>
  <si>
    <t>JARDIM VILA GALVAO</t>
  </si>
  <si>
    <t>E006269A@EDUCACAO.SP.GOV.BR</t>
  </si>
  <si>
    <t>BRUNO RICCO PADRE</t>
  </si>
  <si>
    <t>CRISOPOLIS</t>
  </si>
  <si>
    <t>E006282A@EDUCACAO.SP.GOV.BR</t>
  </si>
  <si>
    <t>JOAO DE ALMEIDA BARBOSA</t>
  </si>
  <si>
    <t>AVENIDA NOVA CUMBICA</t>
  </si>
  <si>
    <t>VILA NOVA CUMBICA</t>
  </si>
  <si>
    <t>E006336A@EDUCACAO.SP.GOV.BR</t>
  </si>
  <si>
    <t>VALENTIN GONZALEZ ALONSO PADRE</t>
  </si>
  <si>
    <t>RUA MISSAO VELHA</t>
  </si>
  <si>
    <t>PARQUE UIRAPURU</t>
  </si>
  <si>
    <t>E006348A@EDUCACAO.SP.GOV.BR</t>
  </si>
  <si>
    <t>ROBERTO HIPOLITO DA COSTA BRIGADEIRO DO AR</t>
  </si>
  <si>
    <t>RUA ARCEBURGO</t>
  </si>
  <si>
    <t>JARDIM CASTANHA</t>
  </si>
  <si>
    <t>E006361A@EDUCACAO.SP.GOV.BR</t>
  </si>
  <si>
    <t>JOCILA PEREIRA GUIMARAES PROFESSORA</t>
  </si>
  <si>
    <t>MARIA ELISA DA NOBREGA</t>
  </si>
  <si>
    <t>VILA GALVAO</t>
  </si>
  <si>
    <t>E037631A@EDUCACAO.SP.GOV.BR</t>
  </si>
  <si>
    <t>SEBASTIAO WALTER FUSCO</t>
  </si>
  <si>
    <t>AVENIDA SARGENTO JAIME REGALO PEREIRA</t>
  </si>
  <si>
    <t>JARDIM CUMBICA</t>
  </si>
  <si>
    <t>E041919A@EDUCACAO.SP.GOV.BR</t>
  </si>
  <si>
    <t>PARQUE JUREMA III</t>
  </si>
  <si>
    <t>JAGUAREMA</t>
  </si>
  <si>
    <t>PARQUE JUREMA</t>
  </si>
  <si>
    <t>E191206A@EDUCACAO.SP.GOV.BR</t>
  </si>
  <si>
    <t>PARQUE JUREMA IV</t>
  </si>
  <si>
    <t>TURIM</t>
  </si>
  <si>
    <t>E191218A@EDUCACAO.SP.GOV.BR</t>
  </si>
  <si>
    <t>PIMENTAS VII</t>
  </si>
  <si>
    <t>MARGINAL SUL</t>
  </si>
  <si>
    <t>CONJUNTO MARCOS FREIRE</t>
  </si>
  <si>
    <t>E297525A@EDUCACAO.SP.GOV.BR</t>
  </si>
  <si>
    <t>ALAYDE MARIA VICENTE PROFESSORA</t>
  </si>
  <si>
    <t>RUA IDA RICHI</t>
  </si>
  <si>
    <t>JARDIM MARIA ALICE</t>
  </si>
  <si>
    <t>E900163A@EDUCACAO.SP.GOV.BR</t>
  </si>
  <si>
    <t>MARINHA FERREIRA DO NASCIMENTO PROFESSORA</t>
  </si>
  <si>
    <t>E904788A@EDUCACAO.SP.GOV.BR</t>
  </si>
  <si>
    <t>CACILDA CACAPAVA DE OLIVEIRA PROFESSORA</t>
  </si>
  <si>
    <t>AMELIA RODRIGUES</t>
  </si>
  <si>
    <t>E904797A@EDUCACAO.SP.GOV.BR</t>
  </si>
  <si>
    <t>ALEXANDRE LOPES OLIVEIRA</t>
  </si>
  <si>
    <t>VATICANO</t>
  </si>
  <si>
    <t>E908873A@EDUCACAO.SP.GOV.BR</t>
  </si>
  <si>
    <t>ANNA LAMBERGA ZEGLIO</t>
  </si>
  <si>
    <t>RUA DO POENTE</t>
  </si>
  <si>
    <t>PIMENTAS</t>
  </si>
  <si>
    <t>E916845A@EDUCACAO.SP.GOV.BR</t>
  </si>
  <si>
    <t>LAURA DA PURIFICACAO DE CASTRO MENDES PROFESSORA</t>
  </si>
  <si>
    <t>IMACULADA</t>
  </si>
  <si>
    <t>E921336A@EDUCACAO.SP.GOV.BR</t>
  </si>
  <si>
    <t>JARDIM NOVA CUMBICA II</t>
  </si>
  <si>
    <t>JAGUARIBI</t>
  </si>
  <si>
    <t>E925986A@EDUCACAO.SP.GOV.BR</t>
  </si>
  <si>
    <t>CEL JTO A EE ALICE CHUERY PROFESSORA</t>
  </si>
  <si>
    <t>ANTONIO CAMARGO</t>
  </si>
  <si>
    <t>JARDIM SAO JORGE</t>
  </si>
  <si>
    <t>E006208A@EDUCACAO.SP.GOV.BR</t>
  </si>
  <si>
    <t>MARIA ROSA BROTA PROFESSORA</t>
  </si>
  <si>
    <t>RUA SANTANA CLARA DO OESTE</t>
  </si>
  <si>
    <t>JARDIM MOREIRA</t>
  </si>
  <si>
    <t>E005812A@EDUCACAO.SP.GOV.BR</t>
  </si>
  <si>
    <t>BRASILIA CASTANHO DE OLIVEIRA DONA</t>
  </si>
  <si>
    <t>RUA ANESIO</t>
  </si>
  <si>
    <t>JARDIM SANTA MENA</t>
  </si>
  <si>
    <t>E005836A@EDUCACAO.SP.GOV.BR</t>
  </si>
  <si>
    <t>DULCE BREVES NEVES PROFESSORA</t>
  </si>
  <si>
    <t>RUA ORIXAS</t>
  </si>
  <si>
    <t>JD DOS AFONSOS</t>
  </si>
  <si>
    <t>E005964A@EDUCACAO.SP.GOV.BR</t>
  </si>
  <si>
    <t>VALDIVINO DE CASTRO PEREIRA</t>
  </si>
  <si>
    <t>VILA FLORIDA</t>
  </si>
  <si>
    <t>E005997A@EDUCACAO.SP.GOV.BR</t>
  </si>
  <si>
    <t>MILTON CERNACH PROFESSOR</t>
  </si>
  <si>
    <t>RUA SAMURAI</t>
  </si>
  <si>
    <t>E006142A@EDUCACAO.SP.GOV.BR</t>
  </si>
  <si>
    <t>ILIA ZILDA INNOCENTI BLANCO PROFESSORA</t>
  </si>
  <si>
    <t>JOSE BRUMATI</t>
  </si>
  <si>
    <t>LAVRAS</t>
  </si>
  <si>
    <t>E006312A@EDUCACAO.SP.GOV.BR</t>
  </si>
  <si>
    <t>BENEDITA DE OLIVEIRA ALE PROFESSORA</t>
  </si>
  <si>
    <t>RUA SAO JOAO DEL REY</t>
  </si>
  <si>
    <t>JARDIM COCAIA</t>
  </si>
  <si>
    <t>E037497A@EDUCACAO.SP.GOV.BR</t>
  </si>
  <si>
    <t>FIORAVANTE IERVOLINO</t>
  </si>
  <si>
    <t>RUA JORACY DE CAMARGO</t>
  </si>
  <si>
    <t>JARDIM PARAVENTI</t>
  </si>
  <si>
    <t>E037515A@EDUCACAO.SP.GOV.BR</t>
  </si>
  <si>
    <t>SERAPHINA RENZI MARTELLO</t>
  </si>
  <si>
    <t>DE NAZARE</t>
  </si>
  <si>
    <t>E039469A@EDUCACAO.SP.GOV.BR</t>
  </si>
  <si>
    <t>SALIME MUDEH PROFESSORA</t>
  </si>
  <si>
    <t>RUA SAGRES</t>
  </si>
  <si>
    <t>E046437A@EDUCACAO.SP.GOV.BR</t>
  </si>
  <si>
    <t>JARDIM FORTALEZA II</t>
  </si>
  <si>
    <t>ROBERTO MAGALHAES</t>
  </si>
  <si>
    <t>E411292A@EDUCACAO.SP.GOV.BR</t>
  </si>
  <si>
    <t>JARDIM SANTA CECILIA</t>
  </si>
  <si>
    <t>LAGOA DOURADA</t>
  </si>
  <si>
    <t>E463140A@EDUCACAO.SP.GOV.BR</t>
  </si>
  <si>
    <t>JARDIM SANTA TEREZINHA</t>
  </si>
  <si>
    <t>CIDADE SOBERANA</t>
  </si>
  <si>
    <t>E561009A@EDUCACAO.SP.GOV.BR</t>
  </si>
  <si>
    <t>JOSE STOROPOLI DEPUTADO</t>
  </si>
  <si>
    <t>RUA CARNAUBAIS</t>
  </si>
  <si>
    <t>E908861A@EDUCACAO.SP.GOV.BR</t>
  </si>
  <si>
    <t>PEDRO ROBERTO VAGHI</t>
  </si>
  <si>
    <t>RUA FALCAO DOURADO</t>
  </si>
  <si>
    <t>PARQUE CONTINENTAL IV</t>
  </si>
  <si>
    <t>E916821A@EDUCACAO.SP.GOV.BR</t>
  </si>
  <si>
    <t>CARMINA MENDES SERODIO</t>
  </si>
  <si>
    <t>RUA ABILIO MENDES DE OLIVEIRA</t>
  </si>
  <si>
    <t>CIDADE SERODIO</t>
  </si>
  <si>
    <t>E923424A@EDUCACAO.SP.GOV.BR</t>
  </si>
  <si>
    <t>CELSO PIVA PROFESSOR</t>
  </si>
  <si>
    <t>RUA NISAL</t>
  </si>
  <si>
    <t>E923761A@EDUCACAO.SP.GOV.BR</t>
  </si>
  <si>
    <t>HERNANI FURINI PROFESSOR</t>
  </si>
  <si>
    <t>AVENIDA BOM JESUS</t>
  </si>
  <si>
    <t>E923783@EDUCACAO.SP.GOV.BR</t>
  </si>
  <si>
    <t>TOMIE OHTAKE</t>
  </si>
  <si>
    <t>TRINTA E SETE</t>
  </si>
  <si>
    <t>PARQUE CONTINENTAL I</t>
  </si>
  <si>
    <t>E924052A@EDUCACAO.SP.GOV.BR</t>
  </si>
  <si>
    <t>PARQUE SANTOS DUMONT</t>
  </si>
  <si>
    <t>OLHO DAGUA DOS BORGES</t>
  </si>
  <si>
    <t>E925032A@EDUCACAO.SP.GOV.BR</t>
  </si>
  <si>
    <t>PARQUE MIKAIL</t>
  </si>
  <si>
    <t>RUA LAZARO DE ALMEIDA CAMPOS</t>
  </si>
  <si>
    <t>E925081A@EDUCACAO.SP.GOV.BR</t>
  </si>
  <si>
    <t>PROFESSOR MOTOOKA</t>
  </si>
  <si>
    <t>RUA WALTER PEREIRA DE LIMA</t>
  </si>
  <si>
    <t>JARDIM ADRIANA</t>
  </si>
  <si>
    <t>E925548A@EDUCACAO.SP.GOV.BR</t>
  </si>
  <si>
    <t>JOAO CARDOSO DOS SANTOS PROFESSOR</t>
  </si>
  <si>
    <t>RUA THIAGO SILVESTRE FURTADO</t>
  </si>
  <si>
    <t>BIRITIBA USSU</t>
  </si>
  <si>
    <t>E006671A@EDUCACAO.SP.GOV.BR</t>
  </si>
  <si>
    <t>GABRIEL PEREIRA</t>
  </si>
  <si>
    <t>JOTHER SANTOS PINTO</t>
  </si>
  <si>
    <t>CONJUNTO HABITACIONAL BRAS CUBAS</t>
  </si>
  <si>
    <t>E006695A@EDUCACAO.SP.GOV.BR</t>
  </si>
  <si>
    <t>ANTONIO OLEGARIO DOS SANTOS CARDOSO</t>
  </si>
  <si>
    <t>E006890A@EDUCACAO.SP.GOV.BR</t>
  </si>
  <si>
    <t>IRACEMA BRASIL DE SIQUEIRA PROFESSORA</t>
  </si>
  <si>
    <t>MANOEL MARGARIDO</t>
  </si>
  <si>
    <t>VILA AUREA MARIA</t>
  </si>
  <si>
    <t>E041117A@EDUCACAO.SP.GOV.BR</t>
  </si>
  <si>
    <t>ENEDINA GOMES DE FREITAS PROFESSORA</t>
  </si>
  <si>
    <t>JUGURTA LOURIVAL GLORIA</t>
  </si>
  <si>
    <t>E041944A@EDUCACAO.SP.GOV.BR</t>
  </si>
  <si>
    <t>IRENE CAPORALI DE SOUZA PROFESSORA</t>
  </si>
  <si>
    <t>JAIR ROCHA BATALHA DOUTOR</t>
  </si>
  <si>
    <t>CONJUNTO RESIDENCIAL NOVA BERTIOGA</t>
  </si>
  <si>
    <t>E191243A@EDUCACAO.SP.GOV.BR</t>
  </si>
  <si>
    <t>ALCIDES CELESTINO FILHO VEREADOR</t>
  </si>
  <si>
    <t>E191255A@EDUCACAO.SP.GOV.BR</t>
  </si>
  <si>
    <t>SUELI OLIVEIRA SILVA MARTINS PROFESSORA</t>
  </si>
  <si>
    <t>MONTE CARMELO</t>
  </si>
  <si>
    <t>PARQUE MORUMBI</t>
  </si>
  <si>
    <t>E906347A@EDUCACAO.SP.GOV.BR</t>
  </si>
  <si>
    <t>HERACLIDES BATALHA DE CAMARGO DESEMBARGADOR</t>
  </si>
  <si>
    <t>MARIA DO CARMO INESTAL FERRER</t>
  </si>
  <si>
    <t>VARINHAS</t>
  </si>
  <si>
    <t>E912177A@EDUCACAO.SP.GOV.BR</t>
  </si>
  <si>
    <t>ALZIRA FERNANDES SCUNGISQUI</t>
  </si>
  <si>
    <t>JOAQUIM RAMA FORTE</t>
  </si>
  <si>
    <t>JARDIM ARACY</t>
  </si>
  <si>
    <t>E921063A@EDUCACAO.SP.GOV.BR</t>
  </si>
  <si>
    <t>CID BOUCAULT PROFESSOR</t>
  </si>
  <si>
    <t>RUA PROFESSORA LUCINDA BASTOS</t>
  </si>
  <si>
    <t>E923060A@EDUCACAO.SP.GOV.BR</t>
  </si>
  <si>
    <t>ISAAC GRINBERG HISTORIADOR</t>
  </si>
  <si>
    <t>RUA FERNANDO NAMURA</t>
  </si>
  <si>
    <t>E923977A@EDUCACAO.SP.GOV.BR</t>
  </si>
  <si>
    <t>ADELAIDE MARIA DE BARROS PROFESSORA</t>
  </si>
  <si>
    <t>ENGENHEIRO MIGUEL GEMMA</t>
  </si>
  <si>
    <t>JARDIM ARMENIA</t>
  </si>
  <si>
    <t>E924830A@EDUCACAO.SP.GOV.BR</t>
  </si>
  <si>
    <t>CEL JTO A EE FRANCISCO FERREIRA LOPES</t>
  </si>
  <si>
    <t>RUA DOUTOR DEODATO WERTHEIMER</t>
  </si>
  <si>
    <t>E006713A@EDUCACAO.SP.GOV.BR</t>
  </si>
  <si>
    <t>SALESOPOLIS</t>
  </si>
  <si>
    <t>OLGA CHAKUR FARAH PROFESSORA</t>
  </si>
  <si>
    <t>AVENIDA ANTONIO PAULINO DE MIRANDA</t>
  </si>
  <si>
    <t>E006737A@EDUCACAO.SP.GOV.BR</t>
  </si>
  <si>
    <t>EDIR DO COUTO ROSA PROFESSOR</t>
  </si>
  <si>
    <t>VILA ROMANOPOLIS</t>
  </si>
  <si>
    <t>E007213A@EDUCACAO.SP.GOV.BR</t>
  </si>
  <si>
    <t>IGNES CORREA ALLEN PROFESSORA</t>
  </si>
  <si>
    <t>RUA SAO FRANCISCO</t>
  </si>
  <si>
    <t>VILA NACOES</t>
  </si>
  <si>
    <t>E007262A@EDUCACAO.SP.GOV.BR</t>
  </si>
  <si>
    <t>JUSTINO MARCONDES RANGEL PROFESSOR</t>
  </si>
  <si>
    <t>ESTRADA DO CUPI</t>
  </si>
  <si>
    <t>E041166A@EDUCACAO.SP.GOV.BR</t>
  </si>
  <si>
    <t>JOSE EDUARDO VIEIRA RADUAN DOUTOR</t>
  </si>
  <si>
    <t>JOSEPHINA FREGONESE CAUVILLA</t>
  </si>
  <si>
    <t>VILA JAMIL</t>
  </si>
  <si>
    <t>ELIANE APARECIDA DANTAS DA SILVA PROFESSORA</t>
  </si>
  <si>
    <t>VALTER DE SOUZA COSTA</t>
  </si>
  <si>
    <t>E918623A@EDUCACAO.SP.GOV.BR</t>
  </si>
  <si>
    <t>CONJUNTO HABITACIONAL PARQUE DOURADO II</t>
  </si>
  <si>
    <t>AMERICO TRUFELI</t>
  </si>
  <si>
    <t>E923291A@EDUCACAO.SP.GOV.BR</t>
  </si>
  <si>
    <t>MORATO DE OLIVEIRA DOUTOR</t>
  </si>
  <si>
    <t>AMELIA GUERRA</t>
  </si>
  <si>
    <t>VILA AMORIM</t>
  </si>
  <si>
    <t>E006932A@EDUCACAO.SP.GOV.BR</t>
  </si>
  <si>
    <t>RAUL BRASIL PROFESSOR</t>
  </si>
  <si>
    <t>E006981A@EDUCACAO.SP.GOV.BR</t>
  </si>
  <si>
    <t>HELENA ZERRENNER</t>
  </si>
  <si>
    <t>QUINTA DIVISAO</t>
  </si>
  <si>
    <t>E007158A@EDUCACAO.SP.GOV.BR</t>
  </si>
  <si>
    <t>GIOVANNI BATTISTA RAFFO PROFESSOR DOUTOR</t>
  </si>
  <si>
    <t>INDIO TIBIRICA</t>
  </si>
  <si>
    <t>VILA SOL NASCENTE</t>
  </si>
  <si>
    <t>E007171A@EDUCACAO.SP.GOV.BR</t>
  </si>
  <si>
    <t>LUIZ BIANCONI</t>
  </si>
  <si>
    <t>FRANCISCO GLICERIO GENERAL</t>
  </si>
  <si>
    <t>JARDIM ANZAI</t>
  </si>
  <si>
    <t>E007183A@EDUCACAO.SP.GOV.BR</t>
  </si>
  <si>
    <t>BATISTA RENZI</t>
  </si>
  <si>
    <t>CONCORDIA</t>
  </si>
  <si>
    <t>E035518A@EDUCACAO.SP.GOV.BR</t>
  </si>
  <si>
    <t>OSWALDO DE OLIVEIRA LIMA</t>
  </si>
  <si>
    <t>JARDIM REVISTA</t>
  </si>
  <si>
    <t>E046450A@EDUCACAO.SP.GOV.BR</t>
  </si>
  <si>
    <t>LUCY FRANCO KOWALSKI PROFESSORA</t>
  </si>
  <si>
    <t>RUA SILVIO PEREIRA DA SILVA</t>
  </si>
  <si>
    <t>JARDIM MARCIA</t>
  </si>
  <si>
    <t>E268297A@EDUCACAO.SP.GOV.BR</t>
  </si>
  <si>
    <t>LEDA FERNANDES LOPES PROFESSORA</t>
  </si>
  <si>
    <t>VITORIO FAVALLI</t>
  </si>
  <si>
    <t>VILA MARIA DE MAGGI</t>
  </si>
  <si>
    <t>E901885A@EDUCACAO.SP.GOV.BR</t>
  </si>
  <si>
    <t>JOSE PAPAIZ PROFESSOR</t>
  </si>
  <si>
    <t>GERALDO GOMES SANDIM</t>
  </si>
  <si>
    <t>TABA MARAJOARA</t>
  </si>
  <si>
    <t>E906281A@EDUCACAO.SP.GOV.BR</t>
  </si>
  <si>
    <t>MARIA ELISA DE AZEVEDO CINTRA PROFESSORA</t>
  </si>
  <si>
    <t>RUA PRESBITERO BENEDITO DE OLIVEIRA</t>
  </si>
  <si>
    <t>JARDIM DONA BENTA</t>
  </si>
  <si>
    <t>E908915A@EDUCACAO.SP.GOV.BR</t>
  </si>
  <si>
    <t>OLAVO LEONEL FERREIRA PROFESSOR</t>
  </si>
  <si>
    <t>GETULIO MOREIRA DE SOUZA</t>
  </si>
  <si>
    <t>PARQUE RESIDENCIAL CASA BRANCA</t>
  </si>
  <si>
    <t>E923849A@EDUCACAO.SP.GOV.BR</t>
  </si>
  <si>
    <t>ESTANCIA PARAISO</t>
  </si>
  <si>
    <t>PINHEIRINHO SUZANO</t>
  </si>
  <si>
    <t>PARQUE RECANTO MONICA</t>
  </si>
  <si>
    <t xml:space="preserve">E043825A@EDUCACAO.SP.GOV.BR </t>
  </si>
  <si>
    <t>CICERO ANTONIO DE SA RAMALHO PROFESSOR</t>
  </si>
  <si>
    <t>VILA MONTE BELO</t>
  </si>
  <si>
    <t>E043990A@EDUCACAO.SP.GOV.BR</t>
  </si>
  <si>
    <t>KAKUNOSUKE HASEGAWA</t>
  </si>
  <si>
    <t>SERRA DOS PARECIS</t>
  </si>
  <si>
    <t>JARDIM PAINEIRA</t>
  </si>
  <si>
    <t>E045019A@EDUCACAO.SP.GOV.BR</t>
  </si>
  <si>
    <t>PROF MARIA DA CONCEICAO SANCHES DO NASCIMENTO</t>
  </si>
  <si>
    <t>DOIS</t>
  </si>
  <si>
    <t>JARDIM SANTA RITA II</t>
  </si>
  <si>
    <t xml:space="preserve">E497289A@EDUCACAO.SP.GOV.BR </t>
  </si>
  <si>
    <t>MARCELO TADEU DE OLIVEIRA CASTRO CAMPOS MARQUES PROFESSOR</t>
  </si>
  <si>
    <t>JURUAIA</t>
  </si>
  <si>
    <t>PARQUE DIRCE</t>
  </si>
  <si>
    <t xml:space="preserve">E901921A@EDUCACAO.SP.GOV.BR </t>
  </si>
  <si>
    <t>DURVAL EVARISTO DOS SANTOS VEREADOR</t>
  </si>
  <si>
    <t>PRACA DOS AMORES</t>
  </si>
  <si>
    <t>VILA SAO CARLOS</t>
  </si>
  <si>
    <t>E902408A@EDUCACAO.SP.GOV.BR</t>
  </si>
  <si>
    <t>MARIO MARTINS PEREIRA</t>
  </si>
  <si>
    <t>E910181A@EDUCACAO.SP.GOV.BR</t>
  </si>
  <si>
    <t>MAURICIO ALVES BRAZ VEREADOR</t>
  </si>
  <si>
    <t>PIXINGUINHA</t>
  </si>
  <si>
    <t>JARDIM MARAGOJIPE</t>
  </si>
  <si>
    <t>E912311A@EDUCACAO.SP.GOV.BR</t>
  </si>
  <si>
    <t>VILA ERCILIA ALGARVE</t>
  </si>
  <si>
    <t>RIO GRANDE DO SUL</t>
  </si>
  <si>
    <t>JARDIM DO ALGARVE</t>
  </si>
  <si>
    <t>E923722A@EDUCACAO.SP.GOV.BR</t>
  </si>
  <si>
    <t>RECANTO MONICA II</t>
  </si>
  <si>
    <t>MERENDA</t>
  </si>
  <si>
    <t>E924416A@EDUCACAO.SP.GOV.BR</t>
  </si>
  <si>
    <t>NANCI CRISTINA DO ESPIRITO SANTO PROFESSORA</t>
  </si>
  <si>
    <t>FERNANDO DE NORONHA</t>
  </si>
  <si>
    <t>JARDIM SANTA HELENA</t>
  </si>
  <si>
    <t>E043989A@EDUCACAO.SP.GOV.BR</t>
  </si>
  <si>
    <t>VERA LUCIA TORRES RODRIGUES AFFONSO PROFESSORA</t>
  </si>
  <si>
    <t>RUA DOUTOR PRUDENTE DE MORAES</t>
  </si>
  <si>
    <t>VILA JULIA</t>
  </si>
  <si>
    <t>E910193A@EDUCACAO.SP.GOV.BR</t>
  </si>
  <si>
    <t>CEL JTO A EE PAULO EDUARDO OLINTHO REHDER JORNALISTA</t>
  </si>
  <si>
    <t>JARDIM RUTH</t>
  </si>
  <si>
    <t>E007031A@EDUCACAO.SP.GOV.BR</t>
  </si>
  <si>
    <t>NICEIA ALBARELLO FERRARI PROFESSORA</t>
  </si>
  <si>
    <t>E007341A@EDUCACAO.SP.GOV.BR</t>
  </si>
  <si>
    <t>JARDIM ANA SOFIA</t>
  </si>
  <si>
    <t>RUA HUMBERTO MAROELLI DE MENDONCA</t>
  </si>
  <si>
    <t>E007419A@EDUCACAO.SP.GOV.BR</t>
  </si>
  <si>
    <t>SYLVIA RAMOS ESQUIVEL</t>
  </si>
  <si>
    <t>RUA SAFIRA</t>
  </si>
  <si>
    <t>E007493A@EDUCACAO.SP.GOV.BR</t>
  </si>
  <si>
    <t>ARLINDO BETIO</t>
  </si>
  <si>
    <t>RUA VITOR BRECHERET</t>
  </si>
  <si>
    <t>E007511A@EDUCACAO.SP.GOV.BR</t>
  </si>
  <si>
    <t>SIMON BOLIVAR</t>
  </si>
  <si>
    <t>RUA AIACA</t>
  </si>
  <si>
    <t>E007535A@EDUCACAO.SP.GOV.BR</t>
  </si>
  <si>
    <t>JOAO CARLOS GOMES CARDIM PROF</t>
  </si>
  <si>
    <t>AV CASA GRANDE</t>
  </si>
  <si>
    <t>E037285A@EDUCACAO.SP.GOV.BR</t>
  </si>
  <si>
    <t>TRISTAO DE ATHAYDE</t>
  </si>
  <si>
    <t>RUA VICENTE ADAMO ZARA</t>
  </si>
  <si>
    <t>E039524A@EDUCACAO.SP.GOV.BR</t>
  </si>
  <si>
    <t>GREGORIO WESTRUPP PADRE</t>
  </si>
  <si>
    <t>RUA SIDNEY</t>
  </si>
  <si>
    <t>E048938A@EDUCACAO.SP.GOV.BR</t>
  </si>
  <si>
    <t>JOSE MAURO DE VASCONCELOS</t>
  </si>
  <si>
    <t>TANQUE</t>
  </si>
  <si>
    <t>E901982A@EDUCACAO.SP.GOV.BR</t>
  </si>
  <si>
    <t>AMADEU ODORICO DE SOUZA</t>
  </si>
  <si>
    <t>AVENIDA NOSSA SENHORA DOS NAVEGANTES</t>
  </si>
  <si>
    <t>E904661A@EDUCACAO.SP.GOV.BR</t>
  </si>
  <si>
    <t>DELCIO DE SOUZA CUNHA PROFESSOR</t>
  </si>
  <si>
    <t>RUA BELIZE</t>
  </si>
  <si>
    <t>E904697A@EDUCACAO.SP.GOV.BR</t>
  </si>
  <si>
    <t>ADONIAS FILHO</t>
  </si>
  <si>
    <t>CASSIO</t>
  </si>
  <si>
    <t>E904703A@EDUCACAO.SP.GOV.BR</t>
  </si>
  <si>
    <t>JORGE FERREIRA</t>
  </si>
  <si>
    <t>RUA LEON TROTSKY</t>
  </si>
  <si>
    <t>E906621A@EDUCACAO.SP.GOV.BR</t>
  </si>
  <si>
    <t>CLAUDIO ABRAMO</t>
  </si>
  <si>
    <t>RUA BAEPENDY</t>
  </si>
  <si>
    <t>E906645A@EDUCACAO.SP.GOV.BR</t>
  </si>
  <si>
    <t>JOSE MARCATO</t>
  </si>
  <si>
    <t>RUA VISCONDE DE ITABORAI</t>
  </si>
  <si>
    <t>E915749A@EDUCACAO.SP.GOV.BR</t>
  </si>
  <si>
    <t>AUGUSTO DE OLIVEIRA JORDAO PROFESSOR</t>
  </si>
  <si>
    <t>RUA COMENDADOR JOSE SILVA ARAUJO</t>
  </si>
  <si>
    <t>E921397A@EDUCACAO.SP.GOV.BR</t>
  </si>
  <si>
    <t>MIGUEL REALE PROFESSOR</t>
  </si>
  <si>
    <t>RUA ACUCENA</t>
  </si>
  <si>
    <t>INAMAR</t>
  </si>
  <si>
    <t>E923148A@EDUCACAO.SP.GOV.BR</t>
  </si>
  <si>
    <t>ANECONDES ALVES FERREIRA</t>
  </si>
  <si>
    <t>AVENIDA ELDORADO</t>
  </si>
  <si>
    <t>E923163A@EDUCACAO.SP.GOV.BR</t>
  </si>
  <si>
    <t>THEREZINHA SARTORI PROFESSORA</t>
  </si>
  <si>
    <t>VITORINO DELL ANTONIA</t>
  </si>
  <si>
    <t>VILA NOEMIA</t>
  </si>
  <si>
    <t>E007560A@EDUCACAO.SP.GOV.BR</t>
  </si>
  <si>
    <t>LUIS WASHINGTON VITA PROFESSOR</t>
  </si>
  <si>
    <t>FRANCISCO SILVIANO ALVES BRANDAO VICEPRESIDENTE</t>
  </si>
  <si>
    <t>E007596A@EDUCACAO.SP.GOV.BR</t>
  </si>
  <si>
    <t>MARILENE DE OLIVEIRA ACETTO PROFESSORA</t>
  </si>
  <si>
    <t>CANDIDO GONCALO MENDES</t>
  </si>
  <si>
    <t>VILA CARLINA</t>
  </si>
  <si>
    <t>E007648A@EDUCACAO.SP.GOV.BR</t>
  </si>
  <si>
    <t>SYLVIO GUERATTO</t>
  </si>
  <si>
    <t>R VIOLETAS DAS</t>
  </si>
  <si>
    <t>JD PRIMAVERA</t>
  </si>
  <si>
    <t>E007675A@EDUCACAO.SP.GOV.BR</t>
  </si>
  <si>
    <t>ADELAIDE ESCOBAR BUENO PROFESSORA</t>
  </si>
  <si>
    <t>AUGUSTO WALENDY</t>
  </si>
  <si>
    <t>JARDIM SANTA LIDIA</t>
  </si>
  <si>
    <t>E007730A@EDUCACAO.SP.GOV.BR</t>
  </si>
  <si>
    <t>EMILIA CREM DOS SANTOS PROFESSORA</t>
  </si>
  <si>
    <t>SAMUEL WAINER</t>
  </si>
  <si>
    <t>JARDIM FLORIDA</t>
  </si>
  <si>
    <t>E007766A@EDUCACAO.SP.GOV.BR</t>
  </si>
  <si>
    <t>MIRNA LOIDE CORREIA FERLE PROFESSORA</t>
  </si>
  <si>
    <t>AVENIDA BARAO DE MAUA</t>
  </si>
  <si>
    <t>JARDIM ITAPEVA</t>
  </si>
  <si>
    <t>E007821A@EDUCACAO.SP.GOV.BR</t>
  </si>
  <si>
    <t>ARIOVALDO PUPO AMORIM PROFESSOR</t>
  </si>
  <si>
    <t>E037291A@EDUCACAO.SP.GOV.BR</t>
  </si>
  <si>
    <t>JOAO PAULO II</t>
  </si>
  <si>
    <t>BARNABE COSTA</t>
  </si>
  <si>
    <t>JARDIM CAMPO VERDE</t>
  </si>
  <si>
    <t>E038453A@EDUCACAO.SP.GOV.BR</t>
  </si>
  <si>
    <t>OLINDA FURTADO DE ALBUQUERQUE CAVALCANTE PROFESSORA</t>
  </si>
  <si>
    <t>EGNES RIMAZZA GIANONI</t>
  </si>
  <si>
    <t>E041968A@EDUCACAO.SP.GOV.BR</t>
  </si>
  <si>
    <t>ESPERANCA DE OLIVEIRA SAAVEDRA DONA</t>
  </si>
  <si>
    <t>ELZA JORGE</t>
  </si>
  <si>
    <t>E045056A@EDUCACAO.SP.GOV.BR</t>
  </si>
  <si>
    <t>CLOTILDE ALVARES DORATIOTO</t>
  </si>
  <si>
    <t>ALOISIO DE AZEVEDO</t>
  </si>
  <si>
    <t>VILA FEITAL</t>
  </si>
  <si>
    <t>E389250A@EDUCACAO.SP.GOV.BR</t>
  </si>
  <si>
    <t>FRANCISCA LOPES NEGRI</t>
  </si>
  <si>
    <t>AVENIDA PRESIDENTE CASTELO BRANCO</t>
  </si>
  <si>
    <t>E904727A@EDUCACAO.SP.GOV.BR</t>
  </si>
  <si>
    <t>CLORINDA CIAMPITTI PERRELLA</t>
  </si>
  <si>
    <t>IGNACIO BARRETTA</t>
  </si>
  <si>
    <t>JARDIM MAUA</t>
  </si>
  <si>
    <t>E907121A@EDUCACAO.SP.GOV.BR</t>
  </si>
  <si>
    <t>MERCEDES VALENTINA GIANNOCARIO PROFESSORA</t>
  </si>
  <si>
    <t>RUA ESTEVAM GALLO</t>
  </si>
  <si>
    <t>ALTO DA  BOA VISTA</t>
  </si>
  <si>
    <t>E912384A@EDUCACAO.SP.GOV.BR</t>
  </si>
  <si>
    <t>NEUSA DE FATIMA MARIN BERNARDI PROFESSORA</t>
  </si>
  <si>
    <t>RUA BARAO DE MAUA</t>
  </si>
  <si>
    <t xml:space="preserve">E920290A@EDUCACAO.SP.GOV.BR  </t>
  </si>
  <si>
    <t>MANOEL RODRIGUES PROFESSOR</t>
  </si>
  <si>
    <t>RUA DOUTOR JOAO CARLOS AZEVEDO</t>
  </si>
  <si>
    <t>JARDIM MARIA ENEIDA</t>
  </si>
  <si>
    <t>E920307A@EDUCACAO.SP.GOV.BR</t>
  </si>
  <si>
    <t>MARIA EXPEDITA SILVA PROFESSORA</t>
  </si>
  <si>
    <t>ALFREDO SEBASTIAO DA SILVA</t>
  </si>
  <si>
    <t>JARDIM CANADA</t>
  </si>
  <si>
    <t>E923400A@EDUCACAO.SP.GOV.BR</t>
  </si>
  <si>
    <t>CENTRO DE DETENCAO PROVISORIA DE MAUA</t>
  </si>
  <si>
    <t>JOAO XXIII PAPA</t>
  </si>
  <si>
    <t>ADMINISTRACAO@CDPMAUA.COM.BR</t>
  </si>
  <si>
    <t>FRANCISCO ARNONI PREFEITO</t>
  </si>
  <si>
    <t>HUMBERTO DE ALENCAR CASTELO BRANCO MARECHAL</t>
  </si>
  <si>
    <t>BOCAINA</t>
  </si>
  <si>
    <t>E007651A@EDUCACAO.SP.GOV.BR</t>
  </si>
  <si>
    <t>CASEMIRO DA ROCHA SENADOR</t>
  </si>
  <si>
    <t>CAMILO LEDO VAZQUEZ</t>
  </si>
  <si>
    <t>CENTRO DE OURO FINO PAULISTA</t>
  </si>
  <si>
    <t>E007870A@EDUCACAO.SP.GOV.BR</t>
  </si>
  <si>
    <t>AFONSO ARINOS SENADOR</t>
  </si>
  <si>
    <t>PEDRO RIPOLI</t>
  </si>
  <si>
    <t>BARRO BRANCO</t>
  </si>
  <si>
    <t>E007894A@EDUCACAO.SP.GOV.BR</t>
  </si>
  <si>
    <t>MARIO ALEXANDRE FARO NIERI</t>
  </si>
  <si>
    <t>ALFREDO MENDES</t>
  </si>
  <si>
    <t>SUISSA</t>
  </si>
  <si>
    <t>E041233A@EDUCACAO.SP.GOV.BR</t>
  </si>
  <si>
    <t>ANNA LACIVITTA AMARAL DONA</t>
  </si>
  <si>
    <t>ORLANDO SCURACHIO</t>
  </si>
  <si>
    <t>E048948A@EDUCACAO.SP.GOV.BR</t>
  </si>
  <si>
    <t>ALVARO TRINDADE DE OLIVEIRA PROFESSOR</t>
  </si>
  <si>
    <t>ADELINA GAMEIRO</t>
  </si>
  <si>
    <t>SAO CAETANINHO</t>
  </si>
  <si>
    <t>E921415A@EDUCACAO.SP.GOV.BR</t>
  </si>
  <si>
    <t>SHISUKO IOSHIDA NIWA PROFESSORA</t>
  </si>
  <si>
    <t>AVENIDA JOSE BELLO</t>
  </si>
  <si>
    <t>E007869A@EDUCACAO.SP.GOV.BR</t>
  </si>
  <si>
    <t>JOSE AUGUSTO DE AZEVEDO ANTUNES PROFESSOR</t>
  </si>
  <si>
    <t>E008084A@EDUCACAO.SP.GOV.BR</t>
  </si>
  <si>
    <t>LUIZ LOBO NETO DOUTOR</t>
  </si>
  <si>
    <t>MACAUBA</t>
  </si>
  <si>
    <t>PARAISO</t>
  </si>
  <si>
    <t>E008096A@EDUCACAO.SP.GOV.BR</t>
  </si>
  <si>
    <t>NADIR LESSA TOGNINI PROFESSORA</t>
  </si>
  <si>
    <t>IBIACEMA</t>
  </si>
  <si>
    <t>VILA FLORESTA</t>
  </si>
  <si>
    <t>E008175A@EDUCACAO.SP.GOV.BR</t>
  </si>
  <si>
    <t>OVIDIO PIRES DE CAMPOS PROFESSOR</t>
  </si>
  <si>
    <t>CIDADE SAO JORGE</t>
  </si>
  <si>
    <t>E008217A@EDUCACAO.SP.GOV.BR</t>
  </si>
  <si>
    <t>VALDOMIRO SILVEIRA</t>
  </si>
  <si>
    <t>AGOSTINHO DE CAMPOS</t>
  </si>
  <si>
    <t>JARDIM SILVANA</t>
  </si>
  <si>
    <t>E008254A@EDUCACAO.SP.GOV.BR</t>
  </si>
  <si>
    <t>AMERICO BRASILIENSE DOUTOR</t>
  </si>
  <si>
    <t>QUARTO CENTENARIO</t>
  </si>
  <si>
    <t>E008266A@EDUCACAO.SP.GOV.BR</t>
  </si>
  <si>
    <t>ORDANIA JANONE CRESPO PROFESSORA</t>
  </si>
  <si>
    <t>RUA COMENDADOR ANTONIO BENVENUTO BATAGLIA</t>
  </si>
  <si>
    <t>E008312A@EDUCACAO.SP.GOV.BR</t>
  </si>
  <si>
    <t>JOAO BAPTISTA MARIGO MARTINS</t>
  </si>
  <si>
    <t>ESTRADA DO PEDROSO</t>
  </si>
  <si>
    <t>PARQUE MIAMI</t>
  </si>
  <si>
    <t>E008369A@EDUCACAO.SP.GOV.BR</t>
  </si>
  <si>
    <t>JOSE CALVITTI FILHO PROFESSOR</t>
  </si>
  <si>
    <t>RUA SENADOR QUEIROS</t>
  </si>
  <si>
    <t>VILA SCARPELLI</t>
  </si>
  <si>
    <t>E008382A@EDUCACAO.SP.GOV.BR</t>
  </si>
  <si>
    <t>NELSON PIZZOTTI MENDES PROFESSOR</t>
  </si>
  <si>
    <t>JOSE DE ALENCAR</t>
  </si>
  <si>
    <t>CONDOMINIO MARACANA</t>
  </si>
  <si>
    <t>E008424A@EDUCACAO.SP.GOV.BR</t>
  </si>
  <si>
    <t>WALDOMIRO GUIMARAES PROFESSOR</t>
  </si>
  <si>
    <t>RUA DOM HENRIQUE</t>
  </si>
  <si>
    <t>VILA JOAO RAMALHO</t>
  </si>
  <si>
    <t>E008459A@EDUCACAO.SP.GOV.BR</t>
  </si>
  <si>
    <t>NAGIB MIGUEL ELCHMER PROFESSOR</t>
  </si>
  <si>
    <t>MASSARANDUBA</t>
  </si>
  <si>
    <t>PARQUE JOAO RAMALHO</t>
  </si>
  <si>
    <t>E008461A@EDUCACAO.SP.GOV.BR</t>
  </si>
  <si>
    <t>JOAO PAULO I PAPA</t>
  </si>
  <si>
    <t>FENICIA</t>
  </si>
  <si>
    <t>PARQUE NOVO ORATORIO</t>
  </si>
  <si>
    <t>E008497A@EDUCACAO.SP.GOV.BR</t>
  </si>
  <si>
    <t>CARLINA CACAPAVA DE MELLO PROFESSORA</t>
  </si>
  <si>
    <t>RONALDO RIBEIRO DE SA</t>
  </si>
  <si>
    <t>SANTA TERESINHA</t>
  </si>
  <si>
    <t>E008564A@EDUCACAO.SP.GOV.BR</t>
  </si>
  <si>
    <t>ADAMASTOR DE CARVALHO PROFESSOR</t>
  </si>
  <si>
    <t>UTINGA</t>
  </si>
  <si>
    <t>E008576A@EDUCACAO.SP.GOV.BR</t>
  </si>
  <si>
    <t>JOAQUIM DA FONSECA SARAIVA</t>
  </si>
  <si>
    <t>ALEMANHA</t>
  </si>
  <si>
    <t>E008618A@EDUCACAO.SP.GOV.BR</t>
  </si>
  <si>
    <t>INAH DE MELLO PROFESSORA</t>
  </si>
  <si>
    <t>AUSTRALIA</t>
  </si>
  <si>
    <t>E008722A@EDUCACAO.SP.GOV.BR</t>
  </si>
  <si>
    <t>PAULO EMILIO SALLES GOMES</t>
  </si>
  <si>
    <t>CIPRESTES</t>
  </si>
  <si>
    <t>JARDIM IRENE</t>
  </si>
  <si>
    <t>E035695A@EDUCACAO.SP.GOV.BR</t>
  </si>
  <si>
    <t>MIQUELINA PEDROSO MAGNANI PROFESSORA</t>
  </si>
  <si>
    <t>THOMAZ PALAU</t>
  </si>
  <si>
    <t>PARQUE ANDREENSE</t>
  </si>
  <si>
    <t>E914769A@EDUCACAO.SP.GOV.BR</t>
  </si>
  <si>
    <t>INACIA TERUKO INAGAKI PROFESSORA</t>
  </si>
  <si>
    <t>DANIEL BERG</t>
  </si>
  <si>
    <t>PARQUE MARAJOARA</t>
  </si>
  <si>
    <t>E920344A@EDUCACAO.SP.GOV.BR</t>
  </si>
  <si>
    <t>EUCLYDES DESLANDES PROFESSOR</t>
  </si>
  <si>
    <t>E008849A@EDUCACAO.SP.GOV.BR</t>
  </si>
  <si>
    <t>JOSE JORGE DO AMARAL PROFESSOR</t>
  </si>
  <si>
    <t>FRANCISCO MARIOTTO</t>
  </si>
  <si>
    <t>DOS FINCO</t>
  </si>
  <si>
    <t>E008904A@EDUCACAO.SP.GOV.BR</t>
  </si>
  <si>
    <t>ADAIL LUIZ MILLER DOUTOR</t>
  </si>
  <si>
    <t>MATEOS DEMARCHI</t>
  </si>
  <si>
    <t>E008936A@EDUCACAO.SP.GOV.BR</t>
  </si>
  <si>
    <t>MIZUHO ABUNDANCIA</t>
  </si>
  <si>
    <t>COOPERATIVA</t>
  </si>
  <si>
    <t>E009015A@EDUCACAO.SP.GOV.BR</t>
  </si>
  <si>
    <t>BAETA NEVES DOUTOR</t>
  </si>
  <si>
    <t>BAETA NEVES</t>
  </si>
  <si>
    <t>E009088A@EDUCACAO.SP.GOV.BR</t>
  </si>
  <si>
    <t>JOSE FORNARI DOUTOR</t>
  </si>
  <si>
    <t>E009106A@EDUCACAO.SP.GOV.BR</t>
  </si>
  <si>
    <t>MARIA LUIZA FERRARI CICERO PROFESSORA</t>
  </si>
  <si>
    <t>RUA SANTA ADELAIDE</t>
  </si>
  <si>
    <t>VILA EUCLIDES</t>
  </si>
  <si>
    <t>E009118A@EDUCACAO.SP.GOV.BR</t>
  </si>
  <si>
    <t>MAURICIO ANTUNES FERRAZ PROFESSOR</t>
  </si>
  <si>
    <t>RUA PRINCESA FRANCISCA CAROLINA</t>
  </si>
  <si>
    <t>NOVA PETROPOLIS</t>
  </si>
  <si>
    <t>E009131A@EDUCACAO.SP.GOV.BR</t>
  </si>
  <si>
    <t>AMADEU OLIVERIO PROFESSOR</t>
  </si>
  <si>
    <t>ITAUNA</t>
  </si>
  <si>
    <t>E009180A@EDUCACAO.SP.GOV.BR</t>
  </si>
  <si>
    <t>YOLANDA NORONHA DO NASCIMENTO PROFESSORA</t>
  </si>
  <si>
    <t>AVENIDA VISCONDE DE CAIRU</t>
  </si>
  <si>
    <t>E009258A@EDUCACAO.SP.GOV.BR</t>
  </si>
  <si>
    <t>DOMINGOS PEIXOTO DA SILVA PROFESSOR</t>
  </si>
  <si>
    <t>ALVARENGAS</t>
  </si>
  <si>
    <t>E041269A@EDUCACAO.SP.GOV.BR</t>
  </si>
  <si>
    <t>JULIETA VIANNA SIMOES DE SANT ANNA PROFESSORA</t>
  </si>
  <si>
    <t>ROSA AIZEMBERG</t>
  </si>
  <si>
    <t>E041270A@EDUCACAO.SP.GOV.BR</t>
  </si>
  <si>
    <t>ISMAEL DA SILVA JUNIOR PROFESSOR</t>
  </si>
  <si>
    <t>JOAO BATISTA DE ALMEIDA</t>
  </si>
  <si>
    <t>E046516A@EDUCACAO.SP.GOV.BR</t>
  </si>
  <si>
    <t>LUIS DOS SANTOS METALURGICO</t>
  </si>
  <si>
    <t>PRIMO BECHELLI</t>
  </si>
  <si>
    <t>E902020A@EDUCACAO.SP.GOV.BR</t>
  </si>
  <si>
    <t>YVONE FRUTUOSO PRODOSSIMO PROFESSORA</t>
  </si>
  <si>
    <t>E906670A@EDUCACAO.SP.GOV.BR</t>
  </si>
  <si>
    <t>MARIA AUXILIADORA MARQUES PROFESSORA</t>
  </si>
  <si>
    <t>DOS  TAPIRANGAS</t>
  </si>
  <si>
    <t>E908757A@EDUCACAO.SP.GOV.BR</t>
  </si>
  <si>
    <t>VILMA APPARECIDA ANSELMO SILVEIRA PROFESSORA</t>
  </si>
  <si>
    <t>JOAO DOMINGUES TAVARES</t>
  </si>
  <si>
    <t>E908769A@EDUCACAO.SP.GOV.BR</t>
  </si>
  <si>
    <t>OMAR DAIBERT REVERENDO</t>
  </si>
  <si>
    <t>LEONARDO MARTINS NETO</t>
  </si>
  <si>
    <t>E913807A@EDUCACAO.SP.GOV.BR</t>
  </si>
  <si>
    <t>CELIO LUIZ NEGRINI PROFESSOR</t>
  </si>
  <si>
    <t>E915750A@EDUCACAO.SP.GOV.BR</t>
  </si>
  <si>
    <t>AYRTON SENNA DA SILVA</t>
  </si>
  <si>
    <t>SALIM MAHFOUD</t>
  </si>
  <si>
    <t>PARQUE TERRA NOVA II</t>
  </si>
  <si>
    <t>E921105A@EDUCACAO.SP.GOV.BR</t>
  </si>
  <si>
    <t>CEL JTO A EE 20 DE AGOSTO</t>
  </si>
  <si>
    <t>E9283A@EDUCACAO.SP.GOV.BR</t>
  </si>
  <si>
    <t>EDGAR ALVES DA CUNHA PROFESSOR</t>
  </si>
  <si>
    <t>FUNDACAO</t>
  </si>
  <si>
    <t>E009436A@EDUCACAO.SP.GOV.BR</t>
  </si>
  <si>
    <t>BONIFACIO DE CARVALHO CORONEL</t>
  </si>
  <si>
    <t>AVENIDA DOUTOR AUGUSTO DE TOLEDO</t>
  </si>
  <si>
    <t>E009573A@EDUCACAO.SP.GOV.BR</t>
  </si>
  <si>
    <t>CEL JTO A EE IDALINA MACEDO COSTA SODRE DONA</t>
  </si>
  <si>
    <t>JOSUE MATTOS DE AGUIAR</t>
  </si>
  <si>
    <t>LAERTE CEARENSE</t>
  </si>
  <si>
    <t>VILA GUSTAVO CORREIA</t>
  </si>
  <si>
    <t>E009672A@EDUCACAO.SP.GOV.BR</t>
  </si>
  <si>
    <t>MARISE DA COSTA CORREA DE OLIVEIRA PROFESSORA</t>
  </si>
  <si>
    <t>PARANAVAI</t>
  </si>
  <si>
    <t>E009684A@EDUCACAO.SP.GOV.BR</t>
  </si>
  <si>
    <t>HADLA FERES PROFESSORA</t>
  </si>
  <si>
    <t>E009738A@EDUCACAO.SP.GOV.BR</t>
  </si>
  <si>
    <t>CECILIA DA PALMA VALENTIM SARDINHA PROFESSORA</t>
  </si>
  <si>
    <t>E035452A@EDUCACAO.SP.GOV.BR</t>
  </si>
  <si>
    <t>FRANCISCO RIBEIRO ROSA PROFESSOR</t>
  </si>
  <si>
    <t>JAIR DE ARAUJO</t>
  </si>
  <si>
    <t>JARDIM TONATO</t>
  </si>
  <si>
    <t>E035464A@EDUCACAO.SP.GOV.BR</t>
  </si>
  <si>
    <t>MARIA MARQUES DE NORONHA PROFESSORA</t>
  </si>
  <si>
    <t>E040629A@EDUCACAO.SP.GOV.BR</t>
  </si>
  <si>
    <t>NIDELSE MARTINS DE ALMEIDA PROFESSORA</t>
  </si>
  <si>
    <t>MARTE</t>
  </si>
  <si>
    <t>E041324A@EDUCACAO.SP.GOV.BR</t>
  </si>
  <si>
    <t>CELESTINO CORREIA PINA PROFESSOR</t>
  </si>
  <si>
    <t>RUA PILAR DO SUL</t>
  </si>
  <si>
    <t>COHAB II</t>
  </si>
  <si>
    <t>E046528A@EDUCACAO.SP.GOV.BR</t>
  </si>
  <si>
    <t>FABIANA DE QUEIROZ</t>
  </si>
  <si>
    <t>RUA JOSE FERNANDES TEIXEIRA ZUZA</t>
  </si>
  <si>
    <t>VILA ROSA</t>
  </si>
  <si>
    <t>E049037A@EDUCACAO.SP.GOV.BR</t>
  </si>
  <si>
    <t>ELISABETH SILVA DE ARAUJO PROFESSORA</t>
  </si>
  <si>
    <t>DO ADERNO</t>
  </si>
  <si>
    <t>E049049A@EDUCACAO.SP.GOV.BR</t>
  </si>
  <si>
    <t>APARECIDA DE FATIMA SILVA PROFESSORA</t>
  </si>
  <si>
    <t>ARAGUARI</t>
  </si>
  <si>
    <t>E902093A@EDUCACAO.SP.GOV.BR</t>
  </si>
  <si>
    <t>JOSE MARIA PEREZ FERREIRA PROFESSOR</t>
  </si>
  <si>
    <t>SANTA HELENA</t>
  </si>
  <si>
    <t>E918829A@EDUCACAO.SP.GOV.BR</t>
  </si>
  <si>
    <t>FERNANDO NOBRE</t>
  </si>
  <si>
    <t>RIACHO</t>
  </si>
  <si>
    <t>JARDIM GUERREIRO</t>
  </si>
  <si>
    <t>E010509A@EDUCACAO.SP.GOV.BR</t>
  </si>
  <si>
    <t>JOSE BARRETO PROFESSOR</t>
  </si>
  <si>
    <t>MORRO GRANDE</t>
  </si>
  <si>
    <t>JARDIM ISIS</t>
  </si>
  <si>
    <t>E010571A@EDUCACAO.SP.GOV.BR</t>
  </si>
  <si>
    <t>ANA MACIEIRA DE OLIVEIRA</t>
  </si>
  <si>
    <t>AVENIDA IVO MARIO ISAAC PIRES KM 1</t>
  </si>
  <si>
    <t>PEDRAS</t>
  </si>
  <si>
    <t>E010625A@EDUCACAO.SP.GOV.BR</t>
  </si>
  <si>
    <t>PEDRO CASEMIRO LEITE PROFESSOR</t>
  </si>
  <si>
    <t>JARDIM DINORAH</t>
  </si>
  <si>
    <t>E035488A@EDUCACAO.SP.GOV.BR</t>
  </si>
  <si>
    <t>CARLOS DIAS DE SANT ANNA PROFESSOR</t>
  </si>
  <si>
    <t>RECIFE</t>
  </si>
  <si>
    <t>JARDIM DOS IPES</t>
  </si>
  <si>
    <t>E043850A@EDUCACAO.SP.GOV.BR</t>
  </si>
  <si>
    <t>REPUBLICA DA COSTA RICA</t>
  </si>
  <si>
    <t>ESTRADA AGUA ESPRAIADA</t>
  </si>
  <si>
    <t>AGUA ESPRAIADA</t>
  </si>
  <si>
    <t>E043862A@EDUCACAO.SP.GOV.BR</t>
  </si>
  <si>
    <t>KENKITI SIMOMOTO</t>
  </si>
  <si>
    <t>DA OLARIA</t>
  </si>
  <si>
    <t>JARDIM ARCOIRIS</t>
  </si>
  <si>
    <t>E048136A@EDUCACAO.SP.GOV.BR</t>
  </si>
  <si>
    <t>VILA SAO JOAQUIM II</t>
  </si>
  <si>
    <t>EXACTA</t>
  </si>
  <si>
    <t>E910570A@EDUCACAO.SP.GOV.BR</t>
  </si>
  <si>
    <t>CONCEICAO DA COSTA NEVES DEPUTADA</t>
  </si>
  <si>
    <t>POTENGI</t>
  </si>
  <si>
    <t>JARDIM RIO DAS PEDRAS</t>
  </si>
  <si>
    <t>E910582A@EDUCACAO.SP.GOV.BR</t>
  </si>
  <si>
    <t>CEL JTO A EE PEDRO CASEMIRO LEITE PROFESSOR</t>
  </si>
  <si>
    <t>AVENIDA PROFESSOR JOSE BARRETO</t>
  </si>
  <si>
    <t>PORTAO</t>
  </si>
  <si>
    <t>PASCHOAL CARLOS MAGNO</t>
  </si>
  <si>
    <t>RUA CORONEL LUIZ TENORIO DE BRITO</t>
  </si>
  <si>
    <t>E010285A@EDUCACAO.SP.GOV.BR</t>
  </si>
  <si>
    <t>ALEXANDRE RODRIGUES NOGUEIRA</t>
  </si>
  <si>
    <t>RUA ALEXANDRE RODRIGUES NOGUEIRA</t>
  </si>
  <si>
    <t>E035403A@EDUCACAO.SP.GOV.BR</t>
  </si>
  <si>
    <t>LORIS NASSIF MATTAR PROFA</t>
  </si>
  <si>
    <t>ESTRADA MUNICIPAL BRASILIO VIEIRA</t>
  </si>
  <si>
    <t>CONGONHAL</t>
  </si>
  <si>
    <t>E902160A@EDUCACAO.SP.GOV.BR</t>
  </si>
  <si>
    <t>MARIO FRANCISCO DE AMORIM</t>
  </si>
  <si>
    <t>RUA SOLDADO PACIFICO CARVALHO MACHADO</t>
  </si>
  <si>
    <t>FLORIDA</t>
  </si>
  <si>
    <t>E904181A@EDUCACAO.SP.GOV.BR</t>
  </si>
  <si>
    <t>JOAO ORTIZ RODRIGUES</t>
  </si>
  <si>
    <t>RUA DOUTOR ANDRE STUCCHI</t>
  </si>
  <si>
    <t>FILIPINHO</t>
  </si>
  <si>
    <t>E904193A@EDUCACAO.SP.GOV.BR</t>
  </si>
  <si>
    <t>FRANCISCO DE PAULA TEIXEIRA</t>
  </si>
  <si>
    <t>RUA SAO DANIEL</t>
  </si>
  <si>
    <t>COLIBRIS</t>
  </si>
  <si>
    <t>E912402A@EDUCACAO.SP.GOV.BR</t>
  </si>
  <si>
    <t>LEVI PEREIRA MARTINS PROFESSOR</t>
  </si>
  <si>
    <t>ESTRADA DO BAYGTON</t>
  </si>
  <si>
    <t>PENTEADO</t>
  </si>
  <si>
    <t>E914848A@EDUCACAO.SP.GOV.BR</t>
  </si>
  <si>
    <t>BAIRRO BOA VISTA</t>
  </si>
  <si>
    <t>CALIFORNIA</t>
  </si>
  <si>
    <t>E918672A@EDUCACAO.SP.GOV.BR</t>
  </si>
  <si>
    <t>MATILDE MARIA CREMM</t>
  </si>
  <si>
    <t>RUA SEBASTIAO PEREIRA DA SILVA</t>
  </si>
  <si>
    <t>POTUVERA</t>
  </si>
  <si>
    <t>E009982A@EDUCACAO.SP.GOV.BR</t>
  </si>
  <si>
    <t>ANGENOR DE OLIVEIRA POETA</t>
  </si>
  <si>
    <t>JOAO RODRIGUES DE MORAES</t>
  </si>
  <si>
    <t>DA LAGOA</t>
  </si>
  <si>
    <t>E010029A@EDUCACAO.SP.GOV.BR</t>
  </si>
  <si>
    <t>INSTITUTO MARIA IMACULADA</t>
  </si>
  <si>
    <t>EST RESSACA</t>
  </si>
  <si>
    <t>RESSACA</t>
  </si>
  <si>
    <t>E035415A@EDUCACAO.SP.GOV.BR</t>
  </si>
  <si>
    <t>SALVADOR DE LEONE</t>
  </si>
  <si>
    <t>NOVO ALVORECER</t>
  </si>
  <si>
    <t>E040721A@EDUCACAO.SP.GOV.BR</t>
  </si>
  <si>
    <t>MASSAKO HIGASHIOKA PROFESSORA</t>
  </si>
  <si>
    <t>RUA ARACATUBA</t>
  </si>
  <si>
    <t>RECREIO CAMPESTRE</t>
  </si>
  <si>
    <t>E040733A@EDUCACAO.SP.GOV.BR</t>
  </si>
  <si>
    <t>ANTONIO FLORENTINO</t>
  </si>
  <si>
    <t>RUA CARLOS DRUMOND DE ANDRADE</t>
  </si>
  <si>
    <t>JARDIM JACIRA</t>
  </si>
  <si>
    <t>E044854A@EDUCACAO.SP.GOV.BR</t>
  </si>
  <si>
    <t>MARIA OLIMPIA DE SOUZA QUEIROZ MACIEL</t>
  </si>
  <si>
    <t>RUA ANTONIO QUERUBIM</t>
  </si>
  <si>
    <t>PARQUE SAO LOURENCO</t>
  </si>
  <si>
    <t>E902159A@EDUCACAO.SP.GOV.BR</t>
  </si>
  <si>
    <t>SOPHIA MARIA JANUARIA AMARAL</t>
  </si>
  <si>
    <t>RUA PENSILVANIA</t>
  </si>
  <si>
    <t>PARQUE PARAISO</t>
  </si>
  <si>
    <t>E906517A@EDUCACAO.SP.GOV.BR</t>
  </si>
  <si>
    <t>PAULO DE CASTRO FERREIRA JUNIOR JORNALISTA</t>
  </si>
  <si>
    <t>RUA JORGE FADLO</t>
  </si>
  <si>
    <t>E925615A@EDUCACAO.SP.GOV.BR</t>
  </si>
  <si>
    <t>BAIRRO DA PALMEIRINHA</t>
  </si>
  <si>
    <t>RUA JOAO PEREIRA DA SILVA</t>
  </si>
  <si>
    <t>PALMEIRINHA</t>
  </si>
  <si>
    <t>E902184A@EDUCACAO.SP.GOV.BR</t>
  </si>
  <si>
    <t>CAIO PRADO JUNIOR DEPUTADO</t>
  </si>
  <si>
    <t>RUA OSCAR BRESSANE</t>
  </si>
  <si>
    <t>VILA MORELLATO</t>
  </si>
  <si>
    <t>E009799A@EDUCACAO.SP.GOV.BR</t>
  </si>
  <si>
    <t>REPUBLICA DO EQUADOR</t>
  </si>
  <si>
    <t>RUA MARIA HELENA</t>
  </si>
  <si>
    <t>VILA ENGENHO NOVO</t>
  </si>
  <si>
    <t>E009830A@EDUCACAO.SP.GOV.BR</t>
  </si>
  <si>
    <t>ALDEIA DE BARUERI</t>
  </si>
  <si>
    <t>RUA RIO PARANA</t>
  </si>
  <si>
    <t>NOVA ALDEINHA</t>
  </si>
  <si>
    <t>E009912A@EDUCACAO.SP.GOV.BR</t>
  </si>
  <si>
    <t>LENIO VIEIRA DE MORAES PROFESSOR</t>
  </si>
  <si>
    <t>TABAJARA</t>
  </si>
  <si>
    <t>E040551A@EDUCACAO.SP.GOV.BR</t>
  </si>
  <si>
    <t>MARIO JOAQUIM ESCOBAR DE ANDRADE</t>
  </si>
  <si>
    <t>PARQUE VIANA</t>
  </si>
  <si>
    <t>E044933A@EDUCACAO.SP.GOV.BR</t>
  </si>
  <si>
    <t>HENRIQUE FERNANDO GOMES ESTUDANTE</t>
  </si>
  <si>
    <t>AVENIDA GIOVANI ATTILIO TOLAINE</t>
  </si>
  <si>
    <t>E290075A@EDUCACAO.SP.GOV.BR</t>
  </si>
  <si>
    <t>CELINA DE BARROS BAIRAO PROFESSORA</t>
  </si>
  <si>
    <t>EDUARDO DE ABREU</t>
  </si>
  <si>
    <t>VILA DOUTOR CARDOSO</t>
  </si>
  <si>
    <t>E010424A@EDUCACAO.SP.GOV.BR</t>
  </si>
  <si>
    <t>CLARO CAMARGO RIBEIRO</t>
  </si>
  <si>
    <t>RUA BAMBINA AMIRABILLE CHALUPPE</t>
  </si>
  <si>
    <t>E010479A@EDUCACAO.SP.GOV.BR</t>
  </si>
  <si>
    <t>JOSE THEOTONIO DOS SANTOS PROFESSOR</t>
  </si>
  <si>
    <t>FRANCISCA M DA SILVA RIBEIRO</t>
  </si>
  <si>
    <t>ESTANCIA SAO FRANCISCO</t>
  </si>
  <si>
    <t>E043886A@EDUCACAO.SP.GOV.BR</t>
  </si>
  <si>
    <t>JOAO NASCIF CHALUPP</t>
  </si>
  <si>
    <t>FRANCISCO RODRIGUES PAES</t>
  </si>
  <si>
    <t>E046607A@EDUCACAO.SP.GOV.BR</t>
  </si>
  <si>
    <t>ROMEO MECCA PADRE</t>
  </si>
  <si>
    <t>RUA DOS CARIOCAS</t>
  </si>
  <si>
    <t>E048999A@EDUCACAO.SP.GOV.BR</t>
  </si>
  <si>
    <t>MARIA SOARES SANTOS PROFESSORA</t>
  </si>
  <si>
    <t>RUA NELSON EZEQUIEL DE FARIAS</t>
  </si>
  <si>
    <t>JARDIM BRIQUET</t>
  </si>
  <si>
    <t>E910454A@EDUCACAO.SP.GOV.BR</t>
  </si>
  <si>
    <t>HENRIQUE SAMMARTINO ALFERES</t>
  </si>
  <si>
    <t>MARIA APARECIDA PEDROSA</t>
  </si>
  <si>
    <t>JARDIM ROSA EMILIA</t>
  </si>
  <si>
    <t>E010649A@EDUCACAO.SP.GOV.BR</t>
  </si>
  <si>
    <t>PARQUE PAYOL</t>
  </si>
  <si>
    <t>RUA ORLANDO BUCCI</t>
  </si>
  <si>
    <t>PARQUE PAYOL I</t>
  </si>
  <si>
    <t>E925834A@EDUCACAO.SP.GOV.BR</t>
  </si>
  <si>
    <t>ELOI LACERDA PROF</t>
  </si>
  <si>
    <t>PIRATININGA</t>
  </si>
  <si>
    <t>E010674A@EDUCACAO.SP.GOV.BR</t>
  </si>
  <si>
    <t>ROSA BONFIGLIOLI</t>
  </si>
  <si>
    <t>RUA PROFESSORA RAPHAELA GOMES AFONSO</t>
  </si>
  <si>
    <t>JARDIM DABRIL</t>
  </si>
  <si>
    <t>E010741A@EDUCACAO.SP.GOV.BR</t>
  </si>
  <si>
    <t>LUIZ LUSTOSA DA SILVA PROFESSOR DOUTOR</t>
  </si>
  <si>
    <t>LUIZ GATTI</t>
  </si>
  <si>
    <t>BARONESA</t>
  </si>
  <si>
    <t>E010868A@EDUCACAO.SP.GOV.BR</t>
  </si>
  <si>
    <t>BENEDICTO CALDEIRA PROFESSOR</t>
  </si>
  <si>
    <t>JOSE SALVADOR PAZZOBOM</t>
  </si>
  <si>
    <t>JAGUARIBE</t>
  </si>
  <si>
    <t>E010900A@EDUCACAO.SP.GOV.BR</t>
  </si>
  <si>
    <t>HELOISA DE ASSUMPCAO PROFESSORA</t>
  </si>
  <si>
    <t>AVENIDA COMANDANTE SAMPAIO</t>
  </si>
  <si>
    <t>KM 18</t>
  </si>
  <si>
    <t>E010923A@EDUCACAO.SP.GOV.BR</t>
  </si>
  <si>
    <t>JULIA LOPES DE ALMEIDA</t>
  </si>
  <si>
    <t>CRUZEIRO DO SUL</t>
  </si>
  <si>
    <t>ROCHDALE</t>
  </si>
  <si>
    <t>E010959A@EDUCACAO.SP.GOV.BR</t>
  </si>
  <si>
    <t>LUCY ANNA CARROZO LATORRE PROFESSORA</t>
  </si>
  <si>
    <t>MIOSOTIS</t>
  </si>
  <si>
    <t>E011149A@EDUCACAO.SP.GOV.BR</t>
  </si>
  <si>
    <t>ORLANDO GERIBOLA PROFESSOR</t>
  </si>
  <si>
    <t>SOCIEDADE ESPORTIVA PALMEIRAS</t>
  </si>
  <si>
    <t>BUSSOCABA</t>
  </si>
  <si>
    <t>E046619A@EDUCACAO.SP.GOV.BR</t>
  </si>
  <si>
    <t>JOSE RIBEIRO DE SOUZA PROFESSOR</t>
  </si>
  <si>
    <t>SERGIO CARDOSO</t>
  </si>
  <si>
    <t>E046620A@EDUCACAO.SP.GOV.BR</t>
  </si>
  <si>
    <t>WALTER NEGRELLI</t>
  </si>
  <si>
    <t>CALIXTO BARBIERI</t>
  </si>
  <si>
    <t>IAPI</t>
  </si>
  <si>
    <t>E906360A@EDUCACAO.SP.GOV.BR</t>
  </si>
  <si>
    <t>JOSE EDSON MARTINS GOMES PROFESSOR</t>
  </si>
  <si>
    <t>THEDA FIGUEIREDO REGA</t>
  </si>
  <si>
    <t>E925421A@EDUCACAO.SP.GOV.BR</t>
  </si>
  <si>
    <t>CEL PROF ORLANDO GERIBOLA</t>
  </si>
  <si>
    <t>RUA SOCIEDADE ESPORTIVA PALMEIRAS</t>
  </si>
  <si>
    <t>CENTRO DE ATEND SOCIOEDUC AO ADOLESC OSASCO I CI</t>
  </si>
  <si>
    <t>JOSE PASCOWITCH</t>
  </si>
  <si>
    <t>RAPOSO TAVARES</t>
  </si>
  <si>
    <t>PEDAGCASAOSASCO1@FUNDACAOCASA.SP.GOV.BR</t>
  </si>
  <si>
    <t>CEL JTO A EE ANTONIO RAPOSO TAVARES</t>
  </si>
  <si>
    <t>VINTE E UM DE DEZEMBRO</t>
  </si>
  <si>
    <t>E985235A@EDUCACAO.SP.GOV.BR</t>
  </si>
  <si>
    <t>BRASILINA VALENTE</t>
  </si>
  <si>
    <t>KIZAEMON TAKEUTI</t>
  </si>
  <si>
    <t>JARDIM CASTILHO</t>
  </si>
  <si>
    <t>E010042A@EDUCACAO.SP.GOV.BR</t>
  </si>
  <si>
    <t>ELIZETE DE OLIVEIRA BERTINI</t>
  </si>
  <si>
    <t>RUA AVARE</t>
  </si>
  <si>
    <t>JARDIM DOM JOSE</t>
  </si>
  <si>
    <t>E010078A@EDUCACAO.SP.GOV.BR</t>
  </si>
  <si>
    <t>EULALIA MALTA PROFESSORA</t>
  </si>
  <si>
    <t>ALAMEDA FERNANDO BAPTISTA MEDINA</t>
  </si>
  <si>
    <t>JARDIM ARABUTA</t>
  </si>
  <si>
    <t>E010121A@EDUCACAO.SP.GOV.BR</t>
  </si>
  <si>
    <t>MARIA AUXILIADORA</t>
  </si>
  <si>
    <t>RUA PADRE JOAO ALVARES</t>
  </si>
  <si>
    <t xml:space="preserve">E010133A@EDUCACAO.SP.GOV.BR    </t>
  </si>
  <si>
    <t>IRACEMA BELLO ORICCHIO DOUTORA</t>
  </si>
  <si>
    <t>MARIA JOSE FERRAZ PRADO DONA</t>
  </si>
  <si>
    <t>CHACARAS BARTIRA</t>
  </si>
  <si>
    <t>E010315A@EDUCACAO.SP.GOV.BR</t>
  </si>
  <si>
    <t>TADAKIYO SAKAI</t>
  </si>
  <si>
    <t>HAMBURGO</t>
  </si>
  <si>
    <t>VILA OLINDA</t>
  </si>
  <si>
    <t>E037114A@EDUCACAO.SP.GOV.BR</t>
  </si>
  <si>
    <t>ROSANA SUELI FUNARI PROFESSORA</t>
  </si>
  <si>
    <t>ESTRADA SAO JOSE</t>
  </si>
  <si>
    <t>JARDIM VAZAME</t>
  </si>
  <si>
    <t>E040666A@EDUCACAO.SP.GOV.BR</t>
  </si>
  <si>
    <t>HUGO CAROTINI</t>
  </si>
  <si>
    <t>KEIICHI MATSUMOTO</t>
  </si>
  <si>
    <t>JARDIM TOME</t>
  </si>
  <si>
    <t>E044842A@EDUCACAO.SP.GOV.BR</t>
  </si>
  <si>
    <t>JOAO LUIZ DE OLIVEIRA PROFESSOR</t>
  </si>
  <si>
    <t>ZUMBI DOS PALMARES</t>
  </si>
  <si>
    <t>VILA ISIS CRISTINA</t>
  </si>
  <si>
    <t xml:space="preserve">E566202A@EDUCACAO.SP.GOV.BR    </t>
  </si>
  <si>
    <t>JARDIM DA LUZ</t>
  </si>
  <si>
    <t>RUA ERVAL SECO</t>
  </si>
  <si>
    <t>E923345A@EDUCACAO.SP.GOV.BR</t>
  </si>
  <si>
    <t>JORGE AMADO ESCRITOR</t>
  </si>
  <si>
    <t>ESTRADA SAO FRANCISCO</t>
  </si>
  <si>
    <t>E923758A@EDUCACAO.SP.GOV.BR</t>
  </si>
  <si>
    <t>LAURITA ORTEGA MARI</t>
  </si>
  <si>
    <t>TSURUKI TSUNO</t>
  </si>
  <si>
    <t>JARDIM CLEMENTINO</t>
  </si>
  <si>
    <t>E010169A@EDUCACAO.SP.GOV.BR</t>
  </si>
  <si>
    <t>ANTONIO RUY CARDOSO PROFESSOR</t>
  </si>
  <si>
    <t>MARTIRO ANGELO DERENZE</t>
  </si>
  <si>
    <t>JARDIM SALETE</t>
  </si>
  <si>
    <t>E010182A@EDUCACAO.SP.GOV.BR</t>
  </si>
  <si>
    <t>WANDYCK FREITAS JORNALISTA</t>
  </si>
  <si>
    <t>MIGUEL ORTEGA</t>
  </si>
  <si>
    <t>PARQUE ASSUNCAO</t>
  </si>
  <si>
    <t>E010352A@EDUCACAO.SP.GOV.BR</t>
  </si>
  <si>
    <t>JOSE ROBERTO PACHECO</t>
  </si>
  <si>
    <t>EDILIA SOUZA LIMA</t>
  </si>
  <si>
    <t>JARDIM FREI GALVAO</t>
  </si>
  <si>
    <t>E902494A@EDUCACAO.SP.GOV.BR</t>
  </si>
  <si>
    <t>ADENILSON DOS SANTOS FRANCO PROFESSOR</t>
  </si>
  <si>
    <t>VIRGINIA PLASCIDINA DA CONCEICAO</t>
  </si>
  <si>
    <t>E923886A@EDUCACAO.SP.GOV.BR</t>
  </si>
  <si>
    <t>MARIA HELENA DUARTE CAETANO PROFESSORA</t>
  </si>
  <si>
    <t>ONZE</t>
  </si>
  <si>
    <t>COTA 200</t>
  </si>
  <si>
    <t>E011691A@EDUCACAO.SP.GOV.BR</t>
  </si>
  <si>
    <t>PARQUE DOS SONHOS 9A</t>
  </si>
  <si>
    <t>E474859A@EDUCACAO.SP.GOV.BR</t>
  </si>
  <si>
    <t>JACINTO DO AMARAL NARDUCCI PROF</t>
  </si>
  <si>
    <t>AV PRESIDENTE TANCREDO NEVES</t>
  </si>
  <si>
    <t>E011447A@EDUCACAO.SP.GOV.BR</t>
  </si>
  <si>
    <t>WALTER SCHEPIS PROFESSOR</t>
  </si>
  <si>
    <t>RUA JOANA MENEZES DE MELLO FARO</t>
  </si>
  <si>
    <t>SITIO PAECARA</t>
  </si>
  <si>
    <t>E011484A@EDUCACAO.SP.GOV.BR</t>
  </si>
  <si>
    <t>NOSSA SENHORA DOS NAVEGANTES</t>
  </si>
  <si>
    <t>ORLANDO BOTELHO RIBEIRO</t>
  </si>
  <si>
    <t>SANTA CRUZ DOS NAVEGANTES</t>
  </si>
  <si>
    <t>E011496A@EDUCACAO.SP.GOV.BR</t>
  </si>
  <si>
    <t>GALDINO MOREIRA PROFESSOR</t>
  </si>
  <si>
    <t>RUA MARIA ALZIRA DA CONCEICAO</t>
  </si>
  <si>
    <t>PARQUE ENSEADA</t>
  </si>
  <si>
    <t>E011563A@EDUCACAO.SP.GOV.BR</t>
  </si>
  <si>
    <t>VICENTE DE CARVALHO</t>
  </si>
  <si>
    <t>PUGLISI</t>
  </si>
  <si>
    <t>E011587A@EDUCACAO.SP.GOV.BR</t>
  </si>
  <si>
    <t>EDUARDO GOMES MARECHAL DO AR</t>
  </si>
  <si>
    <t>CASTELO BRANCO</t>
  </si>
  <si>
    <t>JARDIM CUNHAMBEBE VICENTE DE CARVALHO</t>
  </si>
  <si>
    <t>E011666A@EDUCACAO.SP.GOV.BR</t>
  </si>
  <si>
    <t>HUGO SANTOS SILVA DOUTOR</t>
  </si>
  <si>
    <t>RUA ANTONIO MARIA MARTINS</t>
  </si>
  <si>
    <t>VILA LUIS ANTONIO</t>
  </si>
  <si>
    <t>E011678A@EDUCACAO.SP.GOV.BR</t>
  </si>
  <si>
    <t>DOMINGOS DE SOUZA PREFEITO</t>
  </si>
  <si>
    <t>LUIZ VAZ DE CAMOES</t>
  </si>
  <si>
    <t>E038775A@EDUCACAO.SP.GOV.BR</t>
  </si>
  <si>
    <t>LUCAS NOGUEIRA GARCEZ PROFESSOR</t>
  </si>
  <si>
    <t>DAS MANGUEIRAS</t>
  </si>
  <si>
    <t>PRAIA DO PERNAMBUCO</t>
  </si>
  <si>
    <t>E042122A@EDUCACAO.SP.GOV.BR</t>
  </si>
  <si>
    <t>VIOLETAS</t>
  </si>
  <si>
    <t>E049141A@EDUCACAO.SP.GOV.BR</t>
  </si>
  <si>
    <t>CEEJA LUIZ CARLOS ROMAZZINI</t>
  </si>
  <si>
    <t>DAS VIOLETAS</t>
  </si>
  <si>
    <t>E482473A@EDUCACAO.SP.GOV.BR</t>
  </si>
  <si>
    <t>CORALINA RIBEIRO DOS SANTOS CALDEIRA DONA</t>
  </si>
  <si>
    <t>AVENIDA TANCREDO NEVES</t>
  </si>
  <si>
    <t>VILA EDNA</t>
  </si>
  <si>
    <t>E901362A@EDUCACAO.SP.GOV.BR</t>
  </si>
  <si>
    <t>LUIZ BENEDITINO FERREIRA</t>
  </si>
  <si>
    <t>E901374A@EDUCACAO.SP.GOV.BR</t>
  </si>
  <si>
    <t>SAO FRANCISCO DE ASSIS</t>
  </si>
  <si>
    <t>JOSE AMIEIRO</t>
  </si>
  <si>
    <t>E925743A@EDUCACAO.SP.GOV.BR</t>
  </si>
  <si>
    <t>AZEVEDO JUNIOR</t>
  </si>
  <si>
    <t>E011708A@EDUCACAO.SP.GOV.BR</t>
  </si>
  <si>
    <t>SAO LEOPOLDO VISCONDE DE</t>
  </si>
  <si>
    <t>JOAO GUERRA</t>
  </si>
  <si>
    <t>MACUCO</t>
  </si>
  <si>
    <t>E011721A@EDUCACAO.SP.GOV.BR</t>
  </si>
  <si>
    <t>LUIZA MACUCO DONA</t>
  </si>
  <si>
    <t>AVENIDA PROFESSOR ARISTOTELES MENEZES</t>
  </si>
  <si>
    <t>PONTA DA PRAIA</t>
  </si>
  <si>
    <t>E011757A@EDUACAO.SP.GOV.BR</t>
  </si>
  <si>
    <t>BENEVENUTO MADUREIRA PROFESSOR</t>
  </si>
  <si>
    <t>MARIA COELHO LOPES</t>
  </si>
  <si>
    <t>E011770A@EDUCACAO.SP.GOV.BR</t>
  </si>
  <si>
    <t>CANADA</t>
  </si>
  <si>
    <t>MATO GROSSO</t>
  </si>
  <si>
    <t>E011836A@EDUCACAO.SP.GOV.BR</t>
  </si>
  <si>
    <t>ZULMIRA CAMPOS PROFESSORA</t>
  </si>
  <si>
    <t>E046760A@EDUCACAO.SP.GOV.BR</t>
  </si>
  <si>
    <t>EMILIO JUSTO DEPUTADO</t>
  </si>
  <si>
    <t>TRES</t>
  </si>
  <si>
    <t>E909816A@EDUCACAO.SP.GOV.BR</t>
  </si>
  <si>
    <t>MARIA CELESTE PEREIRA LEITE</t>
  </si>
  <si>
    <t>RUA TEOTONIO VILELA</t>
  </si>
  <si>
    <t>SAO LOURENCO</t>
  </si>
  <si>
    <t>E922821A@EDUCACAO.SP.GOV.BR</t>
  </si>
  <si>
    <t>DAGOBERTO NOGUEIRA DA FONSECA</t>
  </si>
  <si>
    <t>RUA PADRE DE CONDE</t>
  </si>
  <si>
    <t>JARDIM SUARAO</t>
  </si>
  <si>
    <t>E012026A@EDUCACAO.SP.GOV.BR</t>
  </si>
  <si>
    <t>JON TEODORESCO PROFESSOR</t>
  </si>
  <si>
    <t>AVENIDA TIRADENTES</t>
  </si>
  <si>
    <t>JARDIM MOSTEIRO</t>
  </si>
  <si>
    <t>E012038A@EDUCACAO.SP.GOV.BR</t>
  </si>
  <si>
    <t>ROSELIA BRAGA XAVIER PROFESSORA</t>
  </si>
  <si>
    <t>AVENIDA VEREADOR ARMANDO FERREIRA</t>
  </si>
  <si>
    <t>BALNEARIO GAIVOTA</t>
  </si>
  <si>
    <t>E043357A@EDUCACAO.SP.GOV.BR</t>
  </si>
  <si>
    <t>JOSE ANTONIO DE AFFONSECA ROGE FERREIRA</t>
  </si>
  <si>
    <t>ALFREDO SIMOES DIAS</t>
  </si>
  <si>
    <t>E919986A@EDUCACAO.SP.GOV.BR</t>
  </si>
  <si>
    <t>CENTRO DE PROGRESSAO PENITENCIARIA DE MONGAGUA</t>
  </si>
  <si>
    <t>RUA DOS MARISCOS</t>
  </si>
  <si>
    <t>BALNEAREO ARARA VERMELHA</t>
  </si>
  <si>
    <t>CPPMONGAGUA@CPPRAS.SAP.SP.GOV.BR</t>
  </si>
  <si>
    <t>OTTONIEL JUNQUEIRA PROFESSOR</t>
  </si>
  <si>
    <t>RUA ALFREDO GOMES</t>
  </si>
  <si>
    <t>E038830A@EDUCACAO.SP.GOV.BR</t>
  </si>
  <si>
    <t>RENATO DE ARRUDA PENTEADO PROFESSOR</t>
  </si>
  <si>
    <t>FLORIANO DA COSTA BARROSO</t>
  </si>
  <si>
    <t>JARDIM CAROMBE</t>
  </si>
  <si>
    <t>E000097A@EDUCACAO.SP.GOV.BR</t>
  </si>
  <si>
    <t>ANTONIO CANDIDO CORREA GUIMARAES FILHO PROFESSOR</t>
  </si>
  <si>
    <t>MUTINGA</t>
  </si>
  <si>
    <t>JARDIM SANTO ELIAS</t>
  </si>
  <si>
    <t>E000188A@EDUCACAO.SP.GOV.BR</t>
  </si>
  <si>
    <t>CANDIDO GONCALVES GOMIDE PROFESSOR</t>
  </si>
  <si>
    <t>AVELINO ZANETTI</t>
  </si>
  <si>
    <t>E000224A@EDUCACAO.SP.GOV.BR</t>
  </si>
  <si>
    <t>JOAQUIM SILVADO DOUTOR</t>
  </si>
  <si>
    <t>RUA MONSENHOR MANOEL GOMES</t>
  </si>
  <si>
    <t>VILA ZAT</t>
  </si>
  <si>
    <t>E000413A@EDUCACAO.SP.GOV.BR</t>
  </si>
  <si>
    <t>MATHIAS AIRES</t>
  </si>
  <si>
    <t>MOINHO VELHO</t>
  </si>
  <si>
    <t>E000474A@EDUCACAO.SP.GOV.BR</t>
  </si>
  <si>
    <t>NOSSA SENHORA DO RETIRO</t>
  </si>
  <si>
    <t>RUA  DOUTOR  PEDRO MUSTRE PORTUGAL</t>
  </si>
  <si>
    <t>VILA RENATO ZONA NORTE</t>
  </si>
  <si>
    <t>E000565A@EDUCACAO.SP.GOV.BR</t>
  </si>
  <si>
    <t>PLINIO DAMASCO PENNA PROFESSOR</t>
  </si>
  <si>
    <t>RUA GENERAL ULHOA CINTRA</t>
  </si>
  <si>
    <t>VILA BANCARIA MUNHOZ</t>
  </si>
  <si>
    <t>E000589A@EDUCACAO.SP.GOV.BR</t>
  </si>
  <si>
    <t>OTAVIO DOMINGUITO</t>
  </si>
  <si>
    <t>PIQUERI</t>
  </si>
  <si>
    <t>E000644A@EDUCACAO.SP.GOV.BR</t>
  </si>
  <si>
    <t>PAULO NOGUEIRA FILHO</t>
  </si>
  <si>
    <t>ADAO GONCALVES</t>
  </si>
  <si>
    <t>VILA DOS REMEDIOS</t>
  </si>
  <si>
    <t>E037667A@EDUCACAO.SP.GOV.BR</t>
  </si>
  <si>
    <t>CARLOS FREDERICO WERNECK LACERDA JORNALISTA</t>
  </si>
  <si>
    <t>CONCEICAO DO NORTE</t>
  </si>
  <si>
    <t>E037709A@EDUCACAO.SP.GOV.BR</t>
  </si>
  <si>
    <t>CACILDA BECKER</t>
  </si>
  <si>
    <t>RUA CAPITAO JOSE AMARAL</t>
  </si>
  <si>
    <t>VILA PORTUGUESA</t>
  </si>
  <si>
    <t>E037722A@EDUCACAO.SP.GOV.BR</t>
  </si>
  <si>
    <t>JOSE OSCAR ABREU SAMPAIO</t>
  </si>
  <si>
    <t>LUISA MARIA ROSA</t>
  </si>
  <si>
    <t>VILA SULINA</t>
  </si>
  <si>
    <t>E039342A@EDUCACAO.SP.GOV.BR</t>
  </si>
  <si>
    <t>OSMAR BASTOS CONCEICAO PROFESSOR</t>
  </si>
  <si>
    <t>PINHEIRO DE FARIA</t>
  </si>
  <si>
    <t>JARDIM MARISTELA</t>
  </si>
  <si>
    <t>E040460A@EDUCACAO.SP.GOV.BR</t>
  </si>
  <si>
    <t>FLAMINIO FAVERO PROFESSOR</t>
  </si>
  <si>
    <t>AVENIDA GENERAL PENHA BRASIL</t>
  </si>
  <si>
    <t>E046243A@EDUCACAO.SP.GOV.BR</t>
  </si>
  <si>
    <t>NOE RODRIGUES PADRE</t>
  </si>
  <si>
    <t>SANTA CRUZ DA CONCEICAO</t>
  </si>
  <si>
    <t>PARQUE BELEM</t>
  </si>
  <si>
    <t>E414612A@EDUCACAO.SP.GOV.BR</t>
  </si>
  <si>
    <t>JORNALISTA RUY MESQUITA</t>
  </si>
  <si>
    <t>ROSALVO JOSE DA SILVA</t>
  </si>
  <si>
    <t>E046073A@EDUCACAO.SP.GOV.BR</t>
  </si>
  <si>
    <t>DJEKUPE AMBA ARANDY</t>
  </si>
  <si>
    <t>ESTRADA TURISTICA DO JARAGUA</t>
  </si>
  <si>
    <t>VILA JARAGUA</t>
  </si>
  <si>
    <t>E559210A@EDUCACAO.SP.GOV.BR</t>
  </si>
  <si>
    <t>RAUL ANTONIO FRAGOSO PROFESSOR</t>
  </si>
  <si>
    <t>CHARLES SILVER</t>
  </si>
  <si>
    <t>JARDIM SAO RICARDO</t>
  </si>
  <si>
    <t>E901672A@EDUCACAO.SP.GOV.BR</t>
  </si>
  <si>
    <t>JACOB SALVADOR ZVEIBIL</t>
  </si>
  <si>
    <t>ELISIO TEIXEIRA LEITE</t>
  </si>
  <si>
    <t>E907108A@EDUCACAO.SP.GOV.BR</t>
  </si>
  <si>
    <t>SALVADOR LIGABUE PROFESSOR</t>
  </si>
  <si>
    <t>MORENINHA LINDA</t>
  </si>
  <si>
    <t>VILA BRASILANDIA</t>
  </si>
  <si>
    <t>E922092A@EDUCACAO.SP.GOV.BR</t>
  </si>
  <si>
    <t>VIRGINIA VALERIA APARECIDA DE ALMEIDA FREITAS</t>
  </si>
  <si>
    <t>RESIDENCIAL SOL NASCENTE</t>
  </si>
  <si>
    <t>E924386A@EDUCACAO.SP.GOV.BR</t>
  </si>
  <si>
    <t>LUIZA SALETTE JUNCA DE ALMEIDA PROFESSORA</t>
  </si>
  <si>
    <t>AVENIDA DEPUTADO CANTIDIO SAMPAIO</t>
  </si>
  <si>
    <t>E924751A@EDUCACAO.SP.GOV.BR</t>
  </si>
  <si>
    <t>REPUBLICA ARGENTINA</t>
  </si>
  <si>
    <t>PHILONILIA GONCALVES DOS SANTOS</t>
  </si>
  <si>
    <t>PARQUE NACOES UNIDAS</t>
  </si>
  <si>
    <t>E924763A@EDUCACAO.SP.GOV.BR</t>
  </si>
  <si>
    <t>PROFESSORA ELIANA PASSUELO</t>
  </si>
  <si>
    <t>DAS TAIPAS</t>
  </si>
  <si>
    <t>JARDIM RINCAO</t>
  </si>
  <si>
    <t>E926103A@EDUCACAO.SP.GOV.BR</t>
  </si>
  <si>
    <t>CENTRO ATEND SOCIOEDUC ADOLESCENTE PIRITUBA CI</t>
  </si>
  <si>
    <t>STEFANO MAUSER</t>
  </si>
  <si>
    <t>JARDIM REGINA</t>
  </si>
  <si>
    <t>PEDAGCASAPIRITUBA@FUNDACAOCASA.SP.GOV.BR</t>
  </si>
  <si>
    <t>MATILDE MACEDO SOARES</t>
  </si>
  <si>
    <t>JOSE SORIANO DE SOUSA</t>
  </si>
  <si>
    <t>CASA VERDE ALTA</t>
  </si>
  <si>
    <t>E000358A@EDUCACAO.SP.GOV.BR</t>
  </si>
  <si>
    <t>MARIO TEIXEIRA MARIANO PROFESSOR</t>
  </si>
  <si>
    <t>RUA DOM ANTONIO DE ALMEIDA LUSTOSA</t>
  </si>
  <si>
    <t>JARDIM PRIMAVERA ZONA NORTE</t>
  </si>
  <si>
    <t>E000504A@EDUCACAO.SP.GOV.BR</t>
  </si>
  <si>
    <t>DULCE FERREIRA BOARIN PROFESSORA</t>
  </si>
  <si>
    <t>RUA DOUTOR FLEURY SILVEIRA</t>
  </si>
  <si>
    <t>E000577A@EDUCACAO.SP.GOV.BR</t>
  </si>
  <si>
    <t>ROMULO PERO PROFESSOR</t>
  </si>
  <si>
    <t>RUA COPACABANA</t>
  </si>
  <si>
    <t>E000668A@EDUCACAO.SP.GOV.BR</t>
  </si>
  <si>
    <t>OCTAVIO MENDES DOUTOR</t>
  </si>
  <si>
    <t>RUA VOLUNTARIOS DA PATRIA</t>
  </si>
  <si>
    <t>E000723A@EDUCACAO.SP.GOV.BR</t>
  </si>
  <si>
    <t>ANTONIO LISBOA PROFESSOR</t>
  </si>
  <si>
    <t>RUA PROFESSOR FABIO FANUCCHI</t>
  </si>
  <si>
    <t>BAIRRO JARDIM SAO PAULO</t>
  </si>
  <si>
    <t>E000917A@EDUCACAO.SP.GOV.BR</t>
  </si>
  <si>
    <t>CASIMIRO DE ABREU</t>
  </si>
  <si>
    <t>RUA CORONEL JORDAO</t>
  </si>
  <si>
    <t>E000978A@EDUCACAO.SP.GOV.BR</t>
  </si>
  <si>
    <t>REPUBLICA DA BOLIVIA</t>
  </si>
  <si>
    <t>RUA OUTEIRO DA CRUZ</t>
  </si>
  <si>
    <t>E000985A@EDUCACAO.SP.GOV.BR</t>
  </si>
  <si>
    <t>EXPEDICIONARIO BRASILEIRO</t>
  </si>
  <si>
    <t>RUA ALTINOPOLIS</t>
  </si>
  <si>
    <t>AGUA FRIA</t>
  </si>
  <si>
    <t>E001120A@EDUCACAO.SP.GOV.BR</t>
  </si>
  <si>
    <t>ROMAO PUIGARI</t>
  </si>
  <si>
    <t>AVENIDA RANGEL PESTANA</t>
  </si>
  <si>
    <t>E001405A@EDUCACAO.SP.GOV.BR</t>
  </si>
  <si>
    <t>ANTONIO FIRMINO DE PROENCA PROF</t>
  </si>
  <si>
    <t>E001454A@EDUCACAO.SP.GOV.BR</t>
  </si>
  <si>
    <t>ANTONIO PRADO CONSELHEIRO</t>
  </si>
  <si>
    <t>RUA VITORINO CARMILO</t>
  </si>
  <si>
    <t>E003414A@EDUCACAO.SP.GOV.BR</t>
  </si>
  <si>
    <t>CANUTO DO VAL</t>
  </si>
  <si>
    <t>AVENIDA DOUTOR ABRAAO RIBEIRO</t>
  </si>
  <si>
    <t>E003426A@EDUCACAO.SP.GOV.BR</t>
  </si>
  <si>
    <t>PEDRO II</t>
  </si>
  <si>
    <t>RUA MARTA</t>
  </si>
  <si>
    <t>E003448A@EDUCACAO.SP.GOV.BR</t>
  </si>
  <si>
    <t>ALARICO SILVEIRA DOUTOR</t>
  </si>
  <si>
    <t>RUA CONSELHEIRO BROTERO</t>
  </si>
  <si>
    <t>E003530A@EDUCACAO.SP.GOV.BR</t>
  </si>
  <si>
    <t>FIDELINO DE FIGUEIREDO PROFESSOR</t>
  </si>
  <si>
    <t>RUA IMACULADA CONCEICAO</t>
  </si>
  <si>
    <t>E003670A@EDUCACAO.SP.GOV.BR</t>
  </si>
  <si>
    <t>MARINA CINTRA PROFESSORA</t>
  </si>
  <si>
    <t>RUA DA CONSOLACAO</t>
  </si>
  <si>
    <t>E003712A@EDUCACAO.SP.GOV.BR</t>
  </si>
  <si>
    <t>MARIA AUGUSTA SARAIVA DOUTORA</t>
  </si>
  <si>
    <t>RUA MAJOR DIOGO</t>
  </si>
  <si>
    <t>E038124A@EDUCACAO.SP.GOV.BR</t>
  </si>
  <si>
    <t>CENTRO DE ATEND SOCIOEDUC AO ADOLESCENTE TOPAZIO CI</t>
  </si>
  <si>
    <t>DOMINGOS PAIVA</t>
  </si>
  <si>
    <t>PENITENCIARIA FEMININA DA CAPITAL</t>
  </si>
  <si>
    <t>ZAKI NARCHI</t>
  </si>
  <si>
    <t>CARANDIRU</t>
  </si>
  <si>
    <t>PRODUCAO@PFC.SAP.SP.GOV.BR</t>
  </si>
  <si>
    <t>VISCONDE DE INHAUMA ALMIRANTE</t>
  </si>
  <si>
    <t>GUACA</t>
  </si>
  <si>
    <t>LAUZANE PAULISTA</t>
  </si>
  <si>
    <t>E000772A@EDUCACAO.SP.GOV.BR</t>
  </si>
  <si>
    <t>LUIZ AMARAL WAGNER PROF</t>
  </si>
  <si>
    <t>NICOLINO MORENA DOUTOR</t>
  </si>
  <si>
    <t>VILA CONSTANCA</t>
  </si>
  <si>
    <t>E001053A@EDUCACAO.SP.GOV.BR</t>
  </si>
  <si>
    <t>DAVID EUGENIO DOS SANTOS PROF</t>
  </si>
  <si>
    <t>JOSE DE ALMEIDA</t>
  </si>
  <si>
    <t>E001065A@EDUCACAO.SP.GOV.BR</t>
  </si>
  <si>
    <t>GABRIELA MISTRAL</t>
  </si>
  <si>
    <t>BARACCA MAJOR</t>
  </si>
  <si>
    <t>PARQUE EDU CHAVES</t>
  </si>
  <si>
    <t>E001089A@EDUCACAO.SP.GOV.BR</t>
  </si>
  <si>
    <t>LAEL DE MOURA PRADO PROF</t>
  </si>
  <si>
    <t>AV PROFESSOR CASTRO JUNIOR</t>
  </si>
  <si>
    <t>VL SABRINA</t>
  </si>
  <si>
    <t>E001200A@EDUCACAO.SP.GOV.BR</t>
  </si>
  <si>
    <t>RUY BARBOSA CONSELHEIRO</t>
  </si>
  <si>
    <t>ANTONIO CASTELAR DE FRANCESCHI PROFESSOR</t>
  </si>
  <si>
    <t>E001247A@EDUCACAO.SP.GOV.BR</t>
  </si>
  <si>
    <t>AMENAIDE BRAGA DE QUEIROZ PROFA</t>
  </si>
  <si>
    <t>BARRA MANSA</t>
  </si>
  <si>
    <t>JARDIM FRANCA</t>
  </si>
  <si>
    <t>E001284A@EDUCACAO.SP.GOV.BR</t>
  </si>
  <si>
    <t>CASSIO DA COSTA VIDIGAL</t>
  </si>
  <si>
    <t>MUNIZ FERREIRA</t>
  </si>
  <si>
    <t>JARDIM JOAMAR</t>
  </si>
  <si>
    <t>E001314A@EDUCACAO.SP.GOV.BR</t>
  </si>
  <si>
    <t>MARIA ANGELITA SAYAGO LAET PROFA</t>
  </si>
  <si>
    <t>FREIRE BASTOS</t>
  </si>
  <si>
    <t>E001338A@EDUCACAO.SP.GOV.BR</t>
  </si>
  <si>
    <t>JOSE DO AMARAL MELLO PROF</t>
  </si>
  <si>
    <t>ALPHEU LUIZ GASPARINO</t>
  </si>
  <si>
    <t>VILA NOVA GALVAO</t>
  </si>
  <si>
    <t>E001348A@EDUCACAO.SP.GOV.BR</t>
  </si>
  <si>
    <t>GUILHERME DE ALMEIDA</t>
  </si>
  <si>
    <t>PARADA PINTO</t>
  </si>
  <si>
    <t>E036821A@EDUCACAO.SP.GOV.BR</t>
  </si>
  <si>
    <t>YOLANDO MALLOZZI</t>
  </si>
  <si>
    <t>ATLANTICO MERIDIONAL</t>
  </si>
  <si>
    <t>VILA ROQUE</t>
  </si>
  <si>
    <t>E037761A@EDUCACAO.SP.GOV.BR</t>
  </si>
  <si>
    <t>VERIDIANA CAMACHO CARVALHO GOMES PROFA</t>
  </si>
  <si>
    <t>ALFREDO GOMES PROF</t>
  </si>
  <si>
    <t>MARIA DE SAO JOSE CUNHA</t>
  </si>
  <si>
    <t>VILA BELA VISTA ZONA NORTE</t>
  </si>
  <si>
    <t>E040319A@EDUCACAO.SP.GOV.BR</t>
  </si>
  <si>
    <t>DIRCE PASTORE DONATO PROFA</t>
  </si>
  <si>
    <t>BOM JESUS DA CACHOEIRA</t>
  </si>
  <si>
    <t>E046036A@EDUCACAO.SP.GOV.BR</t>
  </si>
  <si>
    <t>NELSON GOMES CAETANO PROF</t>
  </si>
  <si>
    <t>ANTONIO SERGIO DE MATOS</t>
  </si>
  <si>
    <t>CONJUNTO HABITACIONAL JOVA RURAL</t>
  </si>
  <si>
    <t>E269360A@EDUCACAO.SP.GOV.BR</t>
  </si>
  <si>
    <t>ASSIS JOSE AMBROSIO</t>
  </si>
  <si>
    <t>ALFARROBEIRAS</t>
  </si>
  <si>
    <t>JARDIM PERI</t>
  </si>
  <si>
    <t>E906141A@EDUCACAO.SP.GOV.BR</t>
  </si>
  <si>
    <t>FRANCISCO VOCCIO</t>
  </si>
  <si>
    <t>ITA</t>
  </si>
  <si>
    <t>E913820A@EDUCACAO.SP.GOV.BR</t>
  </si>
  <si>
    <t>FLORINDA CARDOSO PROFESSORA</t>
  </si>
  <si>
    <t>E000759A@EDUCACAO.SP.GOV.BR</t>
  </si>
  <si>
    <t>PAULO MONTE SERRAT PROFESSOR</t>
  </si>
  <si>
    <t>TORIBA</t>
  </si>
  <si>
    <t>VILA CANERO</t>
  </si>
  <si>
    <t>E001399A@EDUCACAO.SP.GOV.BR</t>
  </si>
  <si>
    <t>PLINIO BARRETO</t>
  </si>
  <si>
    <t>SIQUEIRA BUENO</t>
  </si>
  <si>
    <t>BELENZINHO</t>
  </si>
  <si>
    <t>E001600A@EDUCACAO.SP.GOV.BR</t>
  </si>
  <si>
    <t>WOLNY CARVALHO RAMOS PROFESSOR</t>
  </si>
  <si>
    <t>BOM JESUS</t>
  </si>
  <si>
    <t>E001624A@EDUCACAO.SP.GOV.BR</t>
  </si>
  <si>
    <t>JULIETA NOGUEIRA RINALDI PROFESSORA</t>
  </si>
  <si>
    <t>IELMO MARINHO</t>
  </si>
  <si>
    <t>E001922A@EDUCACAO.SP.GOV.BR</t>
  </si>
  <si>
    <t>JOAQUIM BRAGA DE PAULA PROFESSOR</t>
  </si>
  <si>
    <t>AVENIDA  DO ORATORIO</t>
  </si>
  <si>
    <t>JARDIM GUAIRACA</t>
  </si>
  <si>
    <t>E001934A@EDUCACAO.SP.GOV.BR</t>
  </si>
  <si>
    <t>NORBERTO MAYER FILHO DEPUTADO</t>
  </si>
  <si>
    <t>MANUEL LUIS DE VERGUEIRO PADRE</t>
  </si>
  <si>
    <t>E001961A@EDUCACAO.SP.GOV.BR</t>
  </si>
  <si>
    <t>ALVINO BITTENCOURT PROFESSOR</t>
  </si>
  <si>
    <t>FRANCISCO MACHADO DE CAMPOS</t>
  </si>
  <si>
    <t>CHACARA CALIFORNIA</t>
  </si>
  <si>
    <t>E002045A@EDUCACAO.SP.GOV.BR</t>
  </si>
  <si>
    <t>CARLOS ESCOBAR</t>
  </si>
  <si>
    <t>ADELINO DE ALMEIDA CASTILHO</t>
  </si>
  <si>
    <t>MARANHAO</t>
  </si>
  <si>
    <t>E002124A@EDUCACAO.SP.GOV.BR</t>
  </si>
  <si>
    <t>REGO BARROS</t>
  </si>
  <si>
    <t>JARDIM VILA FORMOSA</t>
  </si>
  <si>
    <t>E002136A@EDUCACAO.SP.GOV.BR</t>
  </si>
  <si>
    <t>IRENE DE LIMA PAIVA PROFESSORA</t>
  </si>
  <si>
    <t>VILA CARRAO</t>
  </si>
  <si>
    <t>E002197A@EDUCACAO.SP.GOV.BR</t>
  </si>
  <si>
    <t>FRANCISCO DA COSTA GUEDES</t>
  </si>
  <si>
    <t>AVENIDA DAS CEREJEIRAS</t>
  </si>
  <si>
    <t>JARDIM JAPAO</t>
  </si>
  <si>
    <t>E037370A@EDUCACAO.SP.GOV.BR</t>
  </si>
  <si>
    <t>MAXIMO RIBEIRO NUNES PROFESSOR</t>
  </si>
  <si>
    <t>RUA SOLDADO ANTONIO ROMANO DE OLIVEIRA</t>
  </si>
  <si>
    <t>E039214A@EDUCACAO.SP.GOV.BR</t>
  </si>
  <si>
    <t>GUILHERME GIORGI COMENDADOR</t>
  </si>
  <si>
    <t>SEBASTIAO MARCHESONI</t>
  </si>
  <si>
    <t>JARDIM DAS ROSAS ZONA LESTE I</t>
  </si>
  <si>
    <t>E041695A@EDUCACAO.SP.GOV.BR</t>
  </si>
  <si>
    <t>NAGIB IZAR</t>
  </si>
  <si>
    <t>MONTE CARDOSO</t>
  </si>
  <si>
    <t>E044271A@EDUCACAO.SP.GOV.BR</t>
  </si>
  <si>
    <t>CENTRO DE ATEND SOCIOEDUC AO ADOLESCENTE SAO PAULO CI</t>
  </si>
  <si>
    <t>CEL JTO A EE JOSE MARQUES DA CRUZ PROF</t>
  </si>
  <si>
    <t>ARACE</t>
  </si>
  <si>
    <t>E002203A@EDUCACAO.SP.GOV.BR</t>
  </si>
  <si>
    <t>CEL JTO A EE JOAO DIAS DA SILVEIRA PROFESSOR</t>
  </si>
  <si>
    <t>SOUSA BREVES</t>
  </si>
  <si>
    <t>VILA ZILDA</t>
  </si>
  <si>
    <t>E002008A@EDUCACAO.SP.GOV.BR</t>
  </si>
  <si>
    <t>GABRIEL ORTIZ PROFESSOR</t>
  </si>
  <si>
    <t>E002422A@EDUCACAO.SP.GOV.BR</t>
  </si>
  <si>
    <t>ESTHER FRANKEL SAMPAIO</t>
  </si>
  <si>
    <t>RUA TUJUBA</t>
  </si>
  <si>
    <t>E002483A@EDUCACAO.SP.GOV.BR</t>
  </si>
  <si>
    <t>SOUZA QUEIROZ BARAO DE</t>
  </si>
  <si>
    <t>E002665A@EDUCACAO.SP.GOV.BR</t>
  </si>
  <si>
    <t>JOSE DE CARVALHO PADRE</t>
  </si>
  <si>
    <t>MIGUEL SAO</t>
  </si>
  <si>
    <t>E002781A@EDUCACAO.SP.GOV.BR</t>
  </si>
  <si>
    <t>THEREZA DOROTHEA DE ARRUDA REGO PROFESSORA</t>
  </si>
  <si>
    <t>CONCEICAO DO CASTELO</t>
  </si>
  <si>
    <t>BURGO PAULISTA</t>
  </si>
  <si>
    <t>E002800A@EDUCACAO.SP.GOV.BR</t>
  </si>
  <si>
    <t>MAXIMO DE MOURA SANTOS PROFESSOR</t>
  </si>
  <si>
    <t>PARIOTO</t>
  </si>
  <si>
    <t>VILA JACUI</t>
  </si>
  <si>
    <t>E002872A@EDUCACAO.SP.GOV.BR</t>
  </si>
  <si>
    <t>GALILEO EMENDABILI ESCULTOR</t>
  </si>
  <si>
    <t>JERIBATUBA</t>
  </si>
  <si>
    <t>PARADA XV DE NOVEMBRO</t>
  </si>
  <si>
    <t>E002896A@EDUCACAO.SP.GOV.BR</t>
  </si>
  <si>
    <t>EMILIA DE PAIVA MEIRA PROFESSORA</t>
  </si>
  <si>
    <t>PORTO XAVIER</t>
  </si>
  <si>
    <t>E003062A@EDUCACAO.SP.GOV.BR</t>
  </si>
  <si>
    <t>HELENA LOMBARDI BRAGA PROFESSORA</t>
  </si>
  <si>
    <t>VIRGINIA DE MIRANDA</t>
  </si>
  <si>
    <t>E003086A@EDUCACAO.SP.GOV.BR</t>
  </si>
  <si>
    <t>MARIA CECILIA DA SILVA GROHMANN PROFESSORA</t>
  </si>
  <si>
    <t>JOSE ALVES DOS SANTOS</t>
  </si>
  <si>
    <t>VILA CAMPANELA</t>
  </si>
  <si>
    <t>E003207A@EDUCACAO.SP.GOV.BR</t>
  </si>
  <si>
    <t>LUIS GONZAGA CARVALHO MELO PROFESSOR</t>
  </si>
  <si>
    <t>ANTONIO DE TOLEDO LARA FILHO</t>
  </si>
  <si>
    <t>VILA SAO FRANCISCO ZONA LESTE</t>
  </si>
  <si>
    <t>E036997A@EDUCACAO.SP.GOV.BR</t>
  </si>
  <si>
    <t>LUCIO DE CARVALHO MARQUES PROFESSOR</t>
  </si>
  <si>
    <t>JACIRA FERRARI DE OLIVEIRA</t>
  </si>
  <si>
    <t>JARDIM MATARAZZO</t>
  </si>
  <si>
    <t>E039238A@EDUCACAO.SP.GOV.BR</t>
  </si>
  <si>
    <t>PEDRO DE ALCANTARA MARCONDES MACHADO PROFESSOR</t>
  </si>
  <si>
    <t>MANOEL DOS SANTOS BRAGA</t>
  </si>
  <si>
    <t>VILA ROBERTINA</t>
  </si>
  <si>
    <t>E040976A@EDUCACAO.SP.GOV.BR</t>
  </si>
  <si>
    <t>ELYSEU SIMOES MACHADO PROFESSOR</t>
  </si>
  <si>
    <t>ACAUA</t>
  </si>
  <si>
    <t>E902585A@EDUCACAO.SP.GOV.BR</t>
  </si>
  <si>
    <t>SAID MURAD</t>
  </si>
  <si>
    <t>PINHEIRO DO PARANA</t>
  </si>
  <si>
    <t>PARQUE GUARANI</t>
  </si>
  <si>
    <t>E902846A@EDUCACAO.SP.GOV.BR</t>
  </si>
  <si>
    <t>LAERTE PANIGHEL PROFESSOR</t>
  </si>
  <si>
    <t>PLANALTO DE ARAXA</t>
  </si>
  <si>
    <t>JARDIM GONZAGA</t>
  </si>
  <si>
    <t>E909038A@EDUCACAO.SP.GOV.BR</t>
  </si>
  <si>
    <t>URBANO DE OLIVEIRA PINTO REV</t>
  </si>
  <si>
    <t>TANTAS PALAVRAS</t>
  </si>
  <si>
    <t>CONJUNTO HABITACIONAL AGUIA DE HAIA</t>
  </si>
  <si>
    <t>E911008A@EDUCACAO.SP.GOV.BR</t>
  </si>
  <si>
    <t>ZILDA ARNS NEUMANN</t>
  </si>
  <si>
    <t>CANGICA</t>
  </si>
  <si>
    <t>E915683A@EDUCACAO.SP.GOV.BR</t>
  </si>
  <si>
    <t>PARQUE ECOLOGICO</t>
  </si>
  <si>
    <t>RUA JAPICHAUA</t>
  </si>
  <si>
    <t>E924258A@EDUCACAO.SP.GOV.BR</t>
  </si>
  <si>
    <t>CEL JTO A EE NOSSA SENHORA DA PENHA</t>
  </si>
  <si>
    <t>E985053A@EDUCACAO.SP.GOV.BR</t>
  </si>
  <si>
    <t>AROLDO DE AZEVEDO PROF</t>
  </si>
  <si>
    <t>FILIPA ALVARES</t>
  </si>
  <si>
    <t>E001752A@EDUCACAO.SP.GOV.BR</t>
  </si>
  <si>
    <t>JOCELYN PONTES GESTAL PROF</t>
  </si>
  <si>
    <t>PEDRO GONCALVES VAREJAO</t>
  </si>
  <si>
    <t>JARDIM MIMAR</t>
  </si>
  <si>
    <t>E001818A@EDUCACAO.SP.GOV.BR</t>
  </si>
  <si>
    <t>ADELAIDE FERRAZ DE OLIVEIRA PROFA</t>
  </si>
  <si>
    <t>BENTO DO SAPUCAI SAO</t>
  </si>
  <si>
    <t>VILA GUILHERMINA</t>
  </si>
  <si>
    <t>E002549A@EDUCACAO.SP.GOV.BR</t>
  </si>
  <si>
    <t>AFONSO PENNA JUNIOR PROF</t>
  </si>
  <si>
    <t>MUANA</t>
  </si>
  <si>
    <t>E002653A@EDUCACAO.SP.GOV.BR</t>
  </si>
  <si>
    <t>JOSE TALARICO</t>
  </si>
  <si>
    <t>WALDEMAR CARLOS PEREIRA</t>
  </si>
  <si>
    <t>VILA TALARICO</t>
  </si>
  <si>
    <t>E002677A@EDUCACAO.SP.GOV.BR</t>
  </si>
  <si>
    <t>ADELINO JOSE DA SILVA D AZEVEDO PROF</t>
  </si>
  <si>
    <t>ALBERTO DE MACEDO</t>
  </si>
  <si>
    <t>JARDIM SANTA ADELIA</t>
  </si>
  <si>
    <t>E003232A@EDUCACAO.SP.GOV.BR</t>
  </si>
  <si>
    <t>JULIETA TERLIZZI BINDO PROFA</t>
  </si>
  <si>
    <t>ANTONIO RIBEIRO MACEDO</t>
  </si>
  <si>
    <t>VILA BANCARIA</t>
  </si>
  <si>
    <t>E039093A@EDUCACAO.SP.GOV.BR</t>
  </si>
  <si>
    <t>JOSE DE OLIVEIRA ORLANDI</t>
  </si>
  <si>
    <t>ADRIANO BERTOZZI</t>
  </si>
  <si>
    <t>JARDIM HELIAN</t>
  </si>
  <si>
    <t>E041713A@EDUCACAO.SP.GOV.BR</t>
  </si>
  <si>
    <t>JOAO CAMARGO PROF</t>
  </si>
  <si>
    <t>ANGELO DE CANDIA</t>
  </si>
  <si>
    <t>E902639A@EDUCACAO.SP.GOV.BR</t>
  </si>
  <si>
    <t>MENOTTI DEL PICCHIA POETA</t>
  </si>
  <si>
    <t>COROATA</t>
  </si>
  <si>
    <t>JARDIM HERCILIA</t>
  </si>
  <si>
    <t>E908997A@EDUCACAO.SP.GOV.BR</t>
  </si>
  <si>
    <t>FRANCISCO GLYCERIO DE FREITAS DR</t>
  </si>
  <si>
    <t>COSMO JOSE DA SILVA</t>
  </si>
  <si>
    <t>E909063A@EDUCACAO.SP.GOV.BR</t>
  </si>
  <si>
    <t>KIMAKO KAMADA KINOSHITA PROFA</t>
  </si>
  <si>
    <t>FRANCISCO TRANCHESI</t>
  </si>
  <si>
    <t>E909087A@EDUCACAO.SP.GOV.BR</t>
  </si>
  <si>
    <t>MANOEL DE MELO MISSIONARIO</t>
  </si>
  <si>
    <t>ARCADIA PAULISTANA</t>
  </si>
  <si>
    <t>E914812A@EDUCACAO.SP.GOV.BR</t>
  </si>
  <si>
    <t>REPUBLICA DA NICARAGUA</t>
  </si>
  <si>
    <t>RUA AUGUSTIN LUBERTI</t>
  </si>
  <si>
    <t>FAZENDA DA JUTA</t>
  </si>
  <si>
    <t>E924647A@EDUCACAO.SP.GOV.BR</t>
  </si>
  <si>
    <t>DOM PEDRO I</t>
  </si>
  <si>
    <t>AMERICO GOMES DA COSTA</t>
  </si>
  <si>
    <t>VILA AMERICANA</t>
  </si>
  <si>
    <t>E002914A@EDUCACAO.SP.GOV.BR</t>
  </si>
  <si>
    <t>ARMANDO GOMES DE ARAUJO PROF</t>
  </si>
  <si>
    <t>ALFREDO MOREIRA PINTO</t>
  </si>
  <si>
    <t>VILA SIMONE</t>
  </si>
  <si>
    <t>E002926A@EDUCACAO.SP.GOV.BR</t>
  </si>
  <si>
    <t>DIOGO DE FARIA DR</t>
  </si>
  <si>
    <t>ROSA DE LIMA SANTA</t>
  </si>
  <si>
    <t>E003013A@EDUCACAO.SP.GOV.BR</t>
  </si>
  <si>
    <t>ATAULPHO ALVES</t>
  </si>
  <si>
    <t>MARIA SUSANO POLILO</t>
  </si>
  <si>
    <t>E003037A@EDUCACAO.SP.GOV.BR</t>
  </si>
  <si>
    <t>ANTONIO DE PADUA VIEIRA</t>
  </si>
  <si>
    <t>MAXIMIANO CORREA DOS SANTOS</t>
  </si>
  <si>
    <t>E003049A@EDUCACAO.SP.GOV.BR</t>
  </si>
  <si>
    <t>BALBINA NETTO VELLOSO PROFA</t>
  </si>
  <si>
    <t>FRANCISCO FERNANDES FRAZAO</t>
  </si>
  <si>
    <t>LAJEADO</t>
  </si>
  <si>
    <t>E003281A@EDUCACAO.SP.GOV.BR</t>
  </si>
  <si>
    <t>ASTROGILDO ARRUDA PROF</t>
  </si>
  <si>
    <t>DOMINGOS DO SACRAMENTO</t>
  </si>
  <si>
    <t>VILA CAROLINA</t>
  </si>
  <si>
    <t>E037035A@EDUCACAO.SP.GOV.BR</t>
  </si>
  <si>
    <t>DULCE LEITE DA SILVA PROFA</t>
  </si>
  <si>
    <t>PAULO MARTINS GARRO</t>
  </si>
  <si>
    <t>JARDIM SAO LUIS ZONA LESTE</t>
  </si>
  <si>
    <t>E039135A@EDUCACAO.SP.GOV.BR</t>
  </si>
  <si>
    <t>ARLINDO PINTO DA SILVA PROF</t>
  </si>
  <si>
    <t>MARCION</t>
  </si>
  <si>
    <t>E040332A@EDUCACAO.SP.GOV.BR</t>
  </si>
  <si>
    <t>PEDRO MOREIRA MATOS PROF</t>
  </si>
  <si>
    <t>RAFAEL ZIMBARDI</t>
  </si>
  <si>
    <t>JARDIM NAIR</t>
  </si>
  <si>
    <t>E046224A@EDUCACAO.SP.GOV.BR</t>
  </si>
  <si>
    <t>SANDRA RODRIGUES DE OLIVEIRA</t>
  </si>
  <si>
    <t>RUA MAGNOLIA AZUL</t>
  </si>
  <si>
    <t>E079881A@EDUCACAO.SP.GOV.BR</t>
  </si>
  <si>
    <t>LUIS AMBRA DESEMBARGADOR</t>
  </si>
  <si>
    <t>ALTOLANDIA</t>
  </si>
  <si>
    <t>PARQUE DOM JOAO NERI</t>
  </si>
  <si>
    <t>E284300A@EDUCACAO.SP.GOV.BR</t>
  </si>
  <si>
    <t>EUNICE MARQUES MOURA BASTOS PROFA</t>
  </si>
  <si>
    <t>NARCEJA</t>
  </si>
  <si>
    <t>VILA NOVA CURUCA</t>
  </si>
  <si>
    <t>E900060A@EDUCACAO.SP.GOV.BR</t>
  </si>
  <si>
    <t>JOSE BUSTAMANTE DEPUTADO</t>
  </si>
  <si>
    <t>ANTONIO DE CAMARGO ORTIZ</t>
  </si>
  <si>
    <t>PARQUE SANTA AMELIA</t>
  </si>
  <si>
    <t>E901726A@EDUCACAO.SP.GOV.BR</t>
  </si>
  <si>
    <t>MARCELO TULMAN NETO</t>
  </si>
  <si>
    <t>RUA BELADONA</t>
  </si>
  <si>
    <t>JD MIRAGAIA</t>
  </si>
  <si>
    <t>E902834A@EDUCACAO.SP.GOV.BR</t>
  </si>
  <si>
    <t>LAURINDA RODRIGUES PEREIRA LEITE PROFA</t>
  </si>
  <si>
    <t>BENEDITO AQUILINO DE FREITAS</t>
  </si>
  <si>
    <t>VILA SILVA TELES</t>
  </si>
  <si>
    <t>E904648A@EDUCACAO.SP.GOV.BR</t>
  </si>
  <si>
    <t>MARIA LUCIA AMBROZIO PROFA</t>
  </si>
  <si>
    <t>ANTONIO JANUARIO FERRAZ</t>
  </si>
  <si>
    <t>JARDIM ETELVINA</t>
  </si>
  <si>
    <t>E909154A@EDUCACAO.SP.GOV.BR</t>
  </si>
  <si>
    <t>ROSARITA TORKOMIAN PROFA</t>
  </si>
  <si>
    <t>E909178A@EDUCACAO.SP.GOV.BR</t>
  </si>
  <si>
    <t>MARIA REGINA MACHADO DE CASTRO GUIMARAES PROFA</t>
  </si>
  <si>
    <t>NOITIBO</t>
  </si>
  <si>
    <t>E910272A@EDUCACAO.SP.GOV.BR</t>
  </si>
  <si>
    <t>ROGER JULES DE CARVALHO MANGE</t>
  </si>
  <si>
    <t>ESTUDANTES DA CHINA</t>
  </si>
  <si>
    <t>E916535A@EDUCACAO.SP.GOV.BR</t>
  </si>
  <si>
    <t>PEDRO GERALDO COSTA DEPUTADO</t>
  </si>
  <si>
    <t>FRANCISCO CAPARA</t>
  </si>
  <si>
    <t>JARDIM FANGANIELLO</t>
  </si>
  <si>
    <t>E916754A@EDUCACAO.SP.GOV.BR</t>
  </si>
  <si>
    <t>ALVARO SIMOES</t>
  </si>
  <si>
    <t>CECILIA ITER</t>
  </si>
  <si>
    <t>VILA PROGRESSO ZONA LESTE</t>
  </si>
  <si>
    <t>E921312A@EDUCACAO.SP.GOV.BR</t>
  </si>
  <si>
    <t>LUCIANE DO ESPIRITO SANTO PROFA</t>
  </si>
  <si>
    <t>E923527A@EDUCACAO.SP.GOV.BR</t>
  </si>
  <si>
    <t>CELIA RIBEIRO LANDIM PROFA</t>
  </si>
  <si>
    <t>LOURENCO FRANCO DO PRADO</t>
  </si>
  <si>
    <t>JARDIM NELIA</t>
  </si>
  <si>
    <t>E923795A@EDUCACAO.SP.GOV.BR</t>
  </si>
  <si>
    <t>CLEISE MARISA SIQUEIRA PROFA</t>
  </si>
  <si>
    <t>PEDRO RODRIGUES</t>
  </si>
  <si>
    <t>E924003A@EDUCACAO.SP.GOV.BR</t>
  </si>
  <si>
    <t>UMBERTO LUIZ D URSO DR</t>
  </si>
  <si>
    <t>MAGNOLIA AZUL</t>
  </si>
  <si>
    <t>E925196A@EDUCACAO.SP.GOV.BR</t>
  </si>
  <si>
    <t>JOSE CELESTINO BOURROUL</t>
  </si>
  <si>
    <t>GAIVAO</t>
  </si>
  <si>
    <t>E925202A@EDUCACAO.SP.GOV.BR</t>
  </si>
  <si>
    <t>CEL JTO A EE DOM PEDRO I</t>
  </si>
  <si>
    <t>RITA PINTO DE ARAUJO PROFESSORA</t>
  </si>
  <si>
    <t>E003323A@EDUCACAO.SP.GOV.BR</t>
  </si>
  <si>
    <t>MOZART TAVARES DE LIMA PROFESSOR</t>
  </si>
  <si>
    <t>MARCOS GONCALVES CORREA</t>
  </si>
  <si>
    <t>E036961A@EDUCACAO.SP.GOV.BR</t>
  </si>
  <si>
    <t>CARLOS HENRIQUE LIBERALLI PROFESSOR</t>
  </si>
  <si>
    <t>MARIA FERRAZ DO AMARAL DONA</t>
  </si>
  <si>
    <t>E039251A@EDUCACAO.SP.GOV.BR</t>
  </si>
  <si>
    <t>ORLANDO SILVA</t>
  </si>
  <si>
    <t>PIRES RODOVALHO</t>
  </si>
  <si>
    <t>E040472A@EDUCACAO.SP.GOV.BR</t>
  </si>
  <si>
    <t>FADLO HAIDAR</t>
  </si>
  <si>
    <t>MURMURIOS DA TARDE</t>
  </si>
  <si>
    <t>E044337A@EDUCACAO.SP.GOV.BR</t>
  </si>
  <si>
    <t>ROQUE THEOPHILO</t>
  </si>
  <si>
    <t>CAVALEIRO DE JORGE</t>
  </si>
  <si>
    <t>E268276A@EDUCACAO.SP.GOV.BR</t>
  </si>
  <si>
    <t>ANTONIO CARLOS BRASILEIRO DE ALMEIDA JOBIM TOM JOBIM</t>
  </si>
  <si>
    <t>TRAVESSA SINHA MOCA</t>
  </si>
  <si>
    <t>E352573A@EDUCACAO.SP.GOV.BR</t>
  </si>
  <si>
    <t>JARDIM PEDRA BRANCA</t>
  </si>
  <si>
    <t>BEGONIA REAL</t>
  </si>
  <si>
    <t>E433482A@EDUCACAO.SP.GOV.BR</t>
  </si>
  <si>
    <t>CLAUDIA DUTRA VIANA PROFESSORA</t>
  </si>
  <si>
    <t>WILSON FERNANDO SCARVALHO</t>
  </si>
  <si>
    <t>E438112A@EDUCACAO.SP.GOV.BR</t>
  </si>
  <si>
    <t>HUMBERTO BAPTISTELLI FILHO PROFESSOR</t>
  </si>
  <si>
    <t>E447663A@EDUCACAO.SP.GOV.BR</t>
  </si>
  <si>
    <t>FERNANDO PESSOA</t>
  </si>
  <si>
    <t>E904284A@EDUCACAO.SP.GOV.BR</t>
  </si>
  <si>
    <t>INES BREGA CORDEIRO PROFESSORA</t>
  </si>
  <si>
    <t>CENTRALINA</t>
  </si>
  <si>
    <t>VILA PRINCESA ISABEL</t>
  </si>
  <si>
    <t>E904867A@EDUCACAO.SP.GOV.BR</t>
  </si>
  <si>
    <t>BERNARDIM RIBEIRO</t>
  </si>
  <si>
    <t>UTARO KANAI</t>
  </si>
  <si>
    <t>E906189A@EDUCACAO.SP.GOV.BR</t>
  </si>
  <si>
    <t>FABIO AGAZZI</t>
  </si>
  <si>
    <t>ALVARO DA COSTA</t>
  </si>
  <si>
    <t>E907029A@EDUCACAO.SP.GOV.BR</t>
  </si>
  <si>
    <t>CARMELINDA MARQUES PEREIRA PROFESSORA</t>
  </si>
  <si>
    <t>BORZEGUIM</t>
  </si>
  <si>
    <t>JARDIM ALTO ALEGRE SAO RAFAEL</t>
  </si>
  <si>
    <t>E909166A@EDUCACAO.SP.GOV.BR</t>
  </si>
  <si>
    <t>ZIPORA RUBINSTEIN PROFESSORA</t>
  </si>
  <si>
    <t>RUA IRMAO DEODORO</t>
  </si>
  <si>
    <t>E914721A@EDUCACAO.SP.GOV.BR</t>
  </si>
  <si>
    <t>BRENNO ROSSI MAESTRO</t>
  </si>
  <si>
    <t>JOSE PARDO</t>
  </si>
  <si>
    <t>PARQUE BOA ESPERANCA</t>
  </si>
  <si>
    <t>E916730A@EDUCACAO.SP.GOV.BR</t>
  </si>
  <si>
    <t>SIMAO MATHIAS PROFESSOR</t>
  </si>
  <si>
    <t>RAGUEB CHOHFI</t>
  </si>
  <si>
    <t>JARDIM TRES MARIAS</t>
  </si>
  <si>
    <t>E916742A@EDUCACAO.SP.GOV.BR</t>
  </si>
  <si>
    <t>RUY DE MELLO JUNQUEIRA</t>
  </si>
  <si>
    <t>METALURGICOS</t>
  </si>
  <si>
    <t>E920277A@EDUCACAO.SP.GOV.BR</t>
  </si>
  <si>
    <t>JARDIM IGUATEMI</t>
  </si>
  <si>
    <t>CONFEDERACAO DOS TAMOIOS</t>
  </si>
  <si>
    <t>E923266A@EDUCACAO.SP.GOV.BR</t>
  </si>
  <si>
    <t>MARCOS ANTONIO COSTA PROFESSOR</t>
  </si>
  <si>
    <t>GODOI BUENO</t>
  </si>
  <si>
    <t>E923916A@EDUCACAO.SP.GOV.BR</t>
  </si>
  <si>
    <t>BARRO BRANCO II</t>
  </si>
  <si>
    <t>RUA EDUARDO REUTER</t>
  </si>
  <si>
    <t>E926048A@EDUCACAO.SP.GOV.BR</t>
  </si>
  <si>
    <t>REYNALDO PORCHAT PROFESSOR</t>
  </si>
  <si>
    <t>ALIADOS</t>
  </si>
  <si>
    <t>ALTO DA LAPA</t>
  </si>
  <si>
    <t>E003347A@EDUCACAO.SP.GOV.BR</t>
  </si>
  <si>
    <t>RUA ANTONIO RAPOSO</t>
  </si>
  <si>
    <t>LAPA</t>
  </si>
  <si>
    <t>E003384A@EDUCACAO.SP.GOV.BR</t>
  </si>
  <si>
    <t>JOSE MONTEIRO BOANOVA PROFESSOR</t>
  </si>
  <si>
    <t>RUA DALTON</t>
  </si>
  <si>
    <t>E003542A@EDUCACAO.SP.GOV.BR</t>
  </si>
  <si>
    <t>MANUEL CIRIDIAO BUARQUE PROFESSOR</t>
  </si>
  <si>
    <t>RUA CERRO CORA</t>
  </si>
  <si>
    <t>E003585A@EDUCACAO.SP.GOV.BR</t>
  </si>
  <si>
    <t>GUILHERME KUHLMANN</t>
  </si>
  <si>
    <t>LARGO DA LAPA</t>
  </si>
  <si>
    <t>LAPA DE BAIXO</t>
  </si>
  <si>
    <t>E003612A@EDUCACAO.SP.GOV.BR</t>
  </si>
  <si>
    <t>ALEXANDRE VON HUMBOLDT</t>
  </si>
  <si>
    <t>RAIMUNDO PEREIRA DE MAGALHAES</t>
  </si>
  <si>
    <t>VILA ANASTACIO</t>
  </si>
  <si>
    <t>E003669A@EDUCACAO.SP.GOV.BR</t>
  </si>
  <si>
    <t>GODOFREDO FURTADO</t>
  </si>
  <si>
    <t>RUA JOAO MOURA</t>
  </si>
  <si>
    <t>E003839A@EDUCACAO.SP.GOV.BR</t>
  </si>
  <si>
    <t>DOMINGOS FERNANDES</t>
  </si>
  <si>
    <t>VILA NOVA CONCEICAO</t>
  </si>
  <si>
    <t>E003888A@EDUCACAO.SP.GOV.BR</t>
  </si>
  <si>
    <t>ARISTIDES DE CASTRO</t>
  </si>
  <si>
    <t>LEOPOLDO COUTO DE MAGALHAES JUNIOR</t>
  </si>
  <si>
    <t>ITAIM BIBI</t>
  </si>
  <si>
    <t>E003918A@EDUCACAO.SP.GOV.BR</t>
  </si>
  <si>
    <t>NAPOLEAO DE CARVALHO FREIRE PROFESSOR</t>
  </si>
  <si>
    <t>RUA IRAUNA</t>
  </si>
  <si>
    <t>E003924A@EDUCACAO.SP.GOV.BR</t>
  </si>
  <si>
    <t>OSWALDO ARANHA</t>
  </si>
  <si>
    <t>AVENIDA PORTUGAL</t>
  </si>
  <si>
    <t>BROOKLIN PAULISTA</t>
  </si>
  <si>
    <t>E003931A@EDUCACAO.SP.GOV.BR</t>
  </si>
  <si>
    <t>HENRIQUE DUMONT VILLARES</t>
  </si>
  <si>
    <t>AVENIDA PRESIDENTE ALTINO</t>
  </si>
  <si>
    <t>JAGUARE</t>
  </si>
  <si>
    <t>E004042A@EDUCACAO.SP.GOV.BR</t>
  </si>
  <si>
    <t>ARCHITICLINO SANTOS PROFESSOR</t>
  </si>
  <si>
    <t>RUA MAESTRO ITALO IZZO</t>
  </si>
  <si>
    <t>PARQUE CONTINENTAL</t>
  </si>
  <si>
    <t>E004066A@EDUCACAO.SP.GOV.BR</t>
  </si>
  <si>
    <t>DANIEL PAULO VERANO PONTES PROFESSOR</t>
  </si>
  <si>
    <t>AVENIDA JOSE JOAQUIM SEABRA</t>
  </si>
  <si>
    <t>E004091A@EDUCACAO.SP.GOV.BR</t>
  </si>
  <si>
    <t>ADOLFO GORDO SENADOR</t>
  </si>
  <si>
    <t>ARMANDO LOMBARDI DOM</t>
  </si>
  <si>
    <t>VILA PROGREDIOR</t>
  </si>
  <si>
    <t>E004212A@EDUCACAO.SP.GOV.BR</t>
  </si>
  <si>
    <t>PEDRO FONSECA PROFESSOR</t>
  </si>
  <si>
    <t>RUA RUBENS GRISOLIA</t>
  </si>
  <si>
    <t>JARDIM MONTE KEMEL</t>
  </si>
  <si>
    <t>E004236A@EDUCACAO.SP.GOV.BR</t>
  </si>
  <si>
    <t>PAULO ROSSI PROFESSOR</t>
  </si>
  <si>
    <t>RUA DOS BOGARIS</t>
  </si>
  <si>
    <t>E004571A@EDUCACAO.SP.GOV.BR</t>
  </si>
  <si>
    <t>MARIA RIBEIRO GUIMARAES BUENO PROFESSORA</t>
  </si>
  <si>
    <t>RUA VUTURUNA</t>
  </si>
  <si>
    <t>VILA DO BOSQUE</t>
  </si>
  <si>
    <t>E004625A@EDUCACAO.SP.GOV.BR</t>
  </si>
  <si>
    <t>HELENA LEMMI PROFESSORA</t>
  </si>
  <si>
    <t>RUA JUA</t>
  </si>
  <si>
    <t>E004662A@EDUCACAO.SP.GOV.BR</t>
  </si>
  <si>
    <t>RUI BLOEM</t>
  </si>
  <si>
    <t>E004832A@EDUCACAO.SP.GOV.BR</t>
  </si>
  <si>
    <t>LOURIVAL GOMES MACHADO PROFESSOR</t>
  </si>
  <si>
    <t>ESTRADA DE SANTO AMARO</t>
  </si>
  <si>
    <t>JARDIM EDUCANDARIO</t>
  </si>
  <si>
    <t>E037424A@EDUCACAO.SP.GOV.BR</t>
  </si>
  <si>
    <t>ALMEIDA JUNIOR PROFESSOR</t>
  </si>
  <si>
    <t>AVENIDA ENGENHEIRO HEITOR ANTONIO EIRAS GARCIA</t>
  </si>
  <si>
    <t>JARDIM MARIA LUIZA</t>
  </si>
  <si>
    <t>E037436A@EDUCACAO.SP.GOV.BR</t>
  </si>
  <si>
    <t>ALCIDES DA COSTA VIDIGAL</t>
  </si>
  <si>
    <t>RUA GEREMIA LUNARDELLI</t>
  </si>
  <si>
    <t>JARDIM PERI PERI</t>
  </si>
  <si>
    <t>E037597A@EDUCACAO.SP.GOV.BR</t>
  </si>
  <si>
    <t>AVENIDA VATICANO</t>
  </si>
  <si>
    <t>JARDIM JOAO XXIII</t>
  </si>
  <si>
    <t>E904173A@EDUCACAO.SP.GOV.BR</t>
  </si>
  <si>
    <t>OSWALDO WALDER PROFESSOR</t>
  </si>
  <si>
    <t>RUA SARA NEWTON</t>
  </si>
  <si>
    <t>E908400A@EDUCACAO.SP.GOV.BR</t>
  </si>
  <si>
    <t>ODAIR MARTINIANO DA SILVA MANDELA</t>
  </si>
  <si>
    <t>RUA CACHOEIRA NOVA</t>
  </si>
  <si>
    <t>CONJUNTO PROMORAR RAPOSO TAVARES</t>
  </si>
  <si>
    <t>E925433A@EDUCACAO.SP.GOV.BR</t>
  </si>
  <si>
    <t>RAUL CORTEZ  RAUL CRISTIANO MACHADO CORTEZ</t>
  </si>
  <si>
    <t>RUA  FAUSTOLO</t>
  </si>
  <si>
    <t>E925767A@EDUCACAO.SP.GOV.BR</t>
  </si>
  <si>
    <t>CENTRO DE DETENCAO PROVISORIA I PINHEIROS</t>
  </si>
  <si>
    <t>RUA TONELERO</t>
  </si>
  <si>
    <t>VILA IPOJUCA</t>
  </si>
  <si>
    <t>CENTRO DE DETENCAO PROVISORIA III PINHEIROS</t>
  </si>
  <si>
    <t>NACOES UNIDAS</t>
  </si>
  <si>
    <t>VILA LEOPOLDINA</t>
  </si>
  <si>
    <t>SAUDEDPTS@GMAIL.COM</t>
  </si>
  <si>
    <t>ZULMIRA CAVALHEIRO FAUSTINO DONA</t>
  </si>
  <si>
    <t>LUIZ GRASSMANN</t>
  </si>
  <si>
    <t>JARDIM MIRANTE</t>
  </si>
  <si>
    <t>E005061A@EDUCACAO.SP.GOV.BR</t>
  </si>
  <si>
    <t>LUIZ GONZAGA PINTO E SILVA PROFESSOR</t>
  </si>
  <si>
    <t>GERALDO FRAGA DE OLIVEIRA</t>
  </si>
  <si>
    <t>E005186A@EDUCACAO.SP.GOV.BR</t>
  </si>
  <si>
    <t>MARIA PECCIOLI GIANNASI PROFESSORA</t>
  </si>
  <si>
    <t>CATALDO PARRILHA</t>
  </si>
  <si>
    <t>JARDIM SANTA MARGARIDA</t>
  </si>
  <si>
    <t>E005236A@EDUCACAO.SP.GOV.BR</t>
  </si>
  <si>
    <t>JOAO DE DEUS CARDOSO DE MELLO</t>
  </si>
  <si>
    <t>FRANCISCO DE ALMEIDA SOUZA</t>
  </si>
  <si>
    <t>JARDIM SOUZA</t>
  </si>
  <si>
    <t>E005253A@EDUCACAO.SP.GOV.BR</t>
  </si>
  <si>
    <t>ORLANDO MENDES DE MORAES PROFESSOR</t>
  </si>
  <si>
    <t>E005265A@EDUCACAO.SP.GOV.BR</t>
  </si>
  <si>
    <t>SINHA PANTOJA</t>
  </si>
  <si>
    <t>SIMAO DE LEMOS</t>
  </si>
  <si>
    <t>RECANTO SANTO ANTONIO</t>
  </si>
  <si>
    <t>E005472A@EDUCACAO.SP.GOV.BR</t>
  </si>
  <si>
    <t>JOAO BATISTA DE CARVALHO MONSENHOR</t>
  </si>
  <si>
    <t>CRISTIANIA</t>
  </si>
  <si>
    <t>JARDIM CRIS</t>
  </si>
  <si>
    <t>E005484A@EDUCACAO.SP.GOV.BR</t>
  </si>
  <si>
    <t>RENATA GRAZIANO DE OLIVEIRA PRADO PROFESSORA</t>
  </si>
  <si>
    <t>ARNALDO DANIEL</t>
  </si>
  <si>
    <t>JARDIM GUARUJA</t>
  </si>
  <si>
    <t>E035610A@EDUCACAO.SP.GOV.BR</t>
  </si>
  <si>
    <t>JOAO SUSSUMU HIRATA DEPUTADO</t>
  </si>
  <si>
    <t>CAPAO REDONDO</t>
  </si>
  <si>
    <t>E036298A@EDUCACAO.SP.GOV.BR</t>
  </si>
  <si>
    <t>HONORIO MONTEIRO DOUTOR</t>
  </si>
  <si>
    <t>MAGONDI</t>
  </si>
  <si>
    <t>VILA CALU</t>
  </si>
  <si>
    <t>E036705A@EDUCACAO.SP.GOV.BR</t>
  </si>
  <si>
    <t>CAFE FILHO PRESIDENTE</t>
  </si>
  <si>
    <t>E037624A@EDUCACAO.SP.GOV.BR</t>
  </si>
  <si>
    <t>ELYO FERREIRA DE CASTRO PROFESSOR</t>
  </si>
  <si>
    <t>BACIO DE FILICAIA</t>
  </si>
  <si>
    <t>JARDIM FIGUEIRA GRANDE</t>
  </si>
  <si>
    <t>E039408A@EDUCACAO.SP.GOV.BR</t>
  </si>
  <si>
    <t>LUIS MAGALHAES DE ARAUJO PROFESSOR</t>
  </si>
  <si>
    <t>M BOI MIRIM</t>
  </si>
  <si>
    <t>E041063A@EDUCACAO.SP.GOV.BR</t>
  </si>
  <si>
    <t>JOSEPHINA CINTRA DAMIAO PROFESSORA</t>
  </si>
  <si>
    <t>JARARAU</t>
  </si>
  <si>
    <t>CHACARA NANI</t>
  </si>
  <si>
    <t>E041786A@EDUCACAO.SP.GOV.BR</t>
  </si>
  <si>
    <t>ANTONIO AGGIO</t>
  </si>
  <si>
    <t>HERCILIA GONCALVES DOS SANTOS</t>
  </si>
  <si>
    <t>GUARAPIRANGA</t>
  </si>
  <si>
    <t>E046061A@EDUCACAO.SP.GOV.BR</t>
  </si>
  <si>
    <t>EUDORO VILLELA</t>
  </si>
  <si>
    <t>GUAVIRUTUBA</t>
  </si>
  <si>
    <t>VILA BOM JARDIM</t>
  </si>
  <si>
    <t>E191905A@EDUCACAO.SP.GOV.BR</t>
  </si>
  <si>
    <t>AGENOR DE MIRANDA ARAUJO NETO  CAZUZA</t>
  </si>
  <si>
    <t>E438054A@EDUCACAO.SP.GO.BR</t>
  </si>
  <si>
    <t>LEILA SABINO PROFESSORA</t>
  </si>
  <si>
    <t>SILVILINO MANTOVANINI</t>
  </si>
  <si>
    <t>JARDIM RIVIERA</t>
  </si>
  <si>
    <t>E900102A@EDUCACAO.SP.GOV.BR</t>
  </si>
  <si>
    <t>JOSE PORPHYRIO DA PAZ</t>
  </si>
  <si>
    <t>JOSE ALVES DA SILVA</t>
  </si>
  <si>
    <t>PARQUE NOVO SANTO AMARO</t>
  </si>
  <si>
    <t>E901751A@EDUCACAO.SP.GOV.BR</t>
  </si>
  <si>
    <t>MARGARIDA MARIA ALVES</t>
  </si>
  <si>
    <t>DIAMANTE VERDE</t>
  </si>
  <si>
    <t>E902263A@EDUCACAO.SP.GOV.BR</t>
  </si>
  <si>
    <t>JORGE ANDRADE</t>
  </si>
  <si>
    <t>RUA DOUTOR BENEDITO MATARAZZO</t>
  </si>
  <si>
    <t>E902640A@EDUCACAO.SP.GOV.BR</t>
  </si>
  <si>
    <t>SANTA ROSA DE LIMA</t>
  </si>
  <si>
    <t>NAINPUR</t>
  </si>
  <si>
    <t>JARDIM VALE DAS VIRTUDES</t>
  </si>
  <si>
    <t>E906554A@EDUCACAO.SP.GOV.BR</t>
  </si>
  <si>
    <t>MANOEL DA SILVEIRA PORTO FILHO REVERENDO PROFESSOR</t>
  </si>
  <si>
    <t>SIMAO ALVES DE ALMEIDA</t>
  </si>
  <si>
    <t>E908952A@EDUCACAO.SP.GOV.BR</t>
  </si>
  <si>
    <t>MARIA DO CARMO CAMPOS FERREIRA DONA</t>
  </si>
  <si>
    <t>GAGLIANO NETTO</t>
  </si>
  <si>
    <t>JARDIM SORAIA</t>
  </si>
  <si>
    <t>E923576A@EDUCACAO.SP.GOV.BR</t>
  </si>
  <si>
    <t>APARECIDA DE LOURDES MORAIS ARAUJO PROFESSORA</t>
  </si>
  <si>
    <t>RUA FORTE DO SANTO ANTONIO</t>
  </si>
  <si>
    <t>JARDIM RIO DOURO</t>
  </si>
  <si>
    <t>E924404A@EDUCACAO.SP.GOV.BR</t>
  </si>
  <si>
    <t>JARDIM IRENE III</t>
  </si>
  <si>
    <t>RUA ANTONIO JOSE BENTES</t>
  </si>
  <si>
    <t>JARDIM IRAPIRANGA</t>
  </si>
  <si>
    <t>E924696A@EDUCACAO.SP.GOV.BR</t>
  </si>
  <si>
    <t>SOLANGE APPARECIDA LANDEIRO AGUIAR PROFESSORA</t>
  </si>
  <si>
    <t>PIETRO CASELLA</t>
  </si>
  <si>
    <t>E924702A@EDUCACAO.SP.GOV.BR</t>
  </si>
  <si>
    <t>JARDIM SAO BENTO III</t>
  </si>
  <si>
    <t>ALGARD</t>
  </si>
  <si>
    <t>CONJUNTO HABITACIONAL JARDIM SAO BENTO</t>
  </si>
  <si>
    <t>E925238A@EDUCACAO.SP.GOV.BR</t>
  </si>
  <si>
    <t>WALDIR RODOLPHO DE CASTRO</t>
  </si>
  <si>
    <t>JERIBAS</t>
  </si>
  <si>
    <t>CONJUNTO HABITACIONAL INSTITUTO ADVENTISTA</t>
  </si>
  <si>
    <t>E925524A@EDUCACAO.SP.GOV.BR</t>
  </si>
  <si>
    <t>ARMANDO ARAUJO</t>
  </si>
  <si>
    <t>JUVENAL PARADA</t>
  </si>
  <si>
    <t>E001512A@EDUCACAO.SP.GOV.BR</t>
  </si>
  <si>
    <t>MARIO CASASSANTA PROFESSOR</t>
  </si>
  <si>
    <t>RUA PARAMU</t>
  </si>
  <si>
    <t>ANDRE DREYFUS PROFESSOR</t>
  </si>
  <si>
    <t>RUA PEDRO DE GODOI</t>
  </si>
  <si>
    <t>VILA ZELINA</t>
  </si>
  <si>
    <t>E001739A@EDUCACAO.SP.GOV.BR</t>
  </si>
  <si>
    <t>ANNITA ATALLA PROFESSORA</t>
  </si>
  <si>
    <t>RUA LOURENCO CAETANO DA SILVA</t>
  </si>
  <si>
    <t>JARDIM AVELINO</t>
  </si>
  <si>
    <t>E001764A@EDUCACAO.SP.GOV.BR</t>
  </si>
  <si>
    <t>BRISABELLA ALMEIDA NOBRE PROFESSORA</t>
  </si>
  <si>
    <t>RUA SANTA GENOVEVA</t>
  </si>
  <si>
    <t>VILA CALIFORNIA</t>
  </si>
  <si>
    <t>E001797A@EDUCACAO.SP.GOV.BR</t>
  </si>
  <si>
    <t>AMERICO DE MOURA PROFESSOR</t>
  </si>
  <si>
    <t>RUA MENDONCA CORTE REAL</t>
  </si>
  <si>
    <t>E001855A@EDUCACAO.SP.GOV.BR</t>
  </si>
  <si>
    <t>MARIA JOSE</t>
  </si>
  <si>
    <t>E003759A@EDUCACAO.SP.GOV.BR</t>
  </si>
  <si>
    <t>FLORIANO MARECHAL</t>
  </si>
  <si>
    <t>RUA DONA JULIA</t>
  </si>
  <si>
    <t>E003815A@EDUCACAO.SP.GOV.BR</t>
  </si>
  <si>
    <t>DEMOSTHENES MARQUES PROFESSOR</t>
  </si>
  <si>
    <t>RUA  ALENCAR ARARIPE</t>
  </si>
  <si>
    <t>SACOMA</t>
  </si>
  <si>
    <t>E004273A@EDUCACAO.SP.GOV.BR</t>
  </si>
  <si>
    <t>ADELINA ISSA ASHCAR</t>
  </si>
  <si>
    <t>RUA ALEXANDRINO DA SILVEIRA BUENO</t>
  </si>
  <si>
    <t>CAMBUCI</t>
  </si>
  <si>
    <t>E004303A@EDUCACAO.SP.GOV.BR</t>
  </si>
  <si>
    <t>ITAUNA VISCONDE DE</t>
  </si>
  <si>
    <t>RUA SILVA BUENO</t>
  </si>
  <si>
    <t>E004327A@EDUCACAO.SP.GOV.BR</t>
  </si>
  <si>
    <t>ROOSEVELT PRESIDENTE</t>
  </si>
  <si>
    <t>RUA SAO JOAQUIM</t>
  </si>
  <si>
    <t>E004340A@EDUCACAO.SP.GOV.BR</t>
  </si>
  <si>
    <t>ASTROGILDO SILVA PROFESSOR</t>
  </si>
  <si>
    <t>AVENIDA PATENTE</t>
  </si>
  <si>
    <t>E004364A@EDUCACAO.SP.GOV.BR</t>
  </si>
  <si>
    <t>SEMINARIO NOSSA SENHORA DA GLORIA</t>
  </si>
  <si>
    <t>RUA MOREIRA DE GODOI</t>
  </si>
  <si>
    <t>E004388A@EDUCACAO.SP.GOV.BR</t>
  </si>
  <si>
    <t>JOSE ESCOBAR PROFESSOR</t>
  </si>
  <si>
    <t>RUA GREENFELD</t>
  </si>
  <si>
    <t>E004397A@EDUCACAO.SP.GOV.BR</t>
  </si>
  <si>
    <t>ODON CAVALCANTI PROFESSOR</t>
  </si>
  <si>
    <t>RUA BAMBORE</t>
  </si>
  <si>
    <t>VILA NAIR</t>
  </si>
  <si>
    <t>E004443A@EDUCACAO.SP.GOV.BR</t>
  </si>
  <si>
    <t>EURYDICE ZERBINI PROFESSORA</t>
  </si>
  <si>
    <t>EPIACABA</t>
  </si>
  <si>
    <t>PARQUE FONGARO</t>
  </si>
  <si>
    <t>E004480A@EDUCACAO.SP.GOV.BR</t>
  </si>
  <si>
    <t>RAUL CARDOSO DE ALMEIDA PROFESSOR</t>
  </si>
  <si>
    <t>RUA NOSSA SENHORA DAS MERCES</t>
  </si>
  <si>
    <t>VILA DAS MERCES</t>
  </si>
  <si>
    <t>E004522A@EDUCACAO.SP.GOV.BR</t>
  </si>
  <si>
    <t>VALENTIM GENTIL</t>
  </si>
  <si>
    <t>RUA FRANCISCO HURTADO</t>
  </si>
  <si>
    <t>AGUA FUNDA</t>
  </si>
  <si>
    <t>E004561A@EDUCACAO.SP.GOV.BR</t>
  </si>
  <si>
    <t>ANTONIO ALCANTARA MACHADO</t>
  </si>
  <si>
    <t>RUA  AMERICO RIBEIRO</t>
  </si>
  <si>
    <t>VILA GUMERCINDO</t>
  </si>
  <si>
    <t>E004777A@EDUCACAO.SP.GOV.BR</t>
  </si>
  <si>
    <t>ARTUR SABOIA</t>
  </si>
  <si>
    <t>RUA TAQUARICHIM</t>
  </si>
  <si>
    <t>VILA VERA</t>
  </si>
  <si>
    <t>E004844A@EDUCACAO.SP.GOV.BR</t>
  </si>
  <si>
    <t>CAETANO DE CAMPOS</t>
  </si>
  <si>
    <t>RUA PIRES DA MOTA</t>
  </si>
  <si>
    <t>ACLIMACAO</t>
  </si>
  <si>
    <t>E038143A@EDUCACAO.SP.GOV.BR</t>
  </si>
  <si>
    <t>CARLOS ESTEVAM ALDO MARTINS PROFESSOR</t>
  </si>
  <si>
    <t>SILVESTRE SAO</t>
  </si>
  <si>
    <t>E433615A@EDUCACAO.SP.GOV.BR</t>
  </si>
  <si>
    <t>CEL JTO A EE ALEXANDRE DE GUSMAO</t>
  </si>
  <si>
    <t>RUA CISPLATINA</t>
  </si>
  <si>
    <t>E004479A@EDUCACAO.SP.GOV.BR</t>
  </si>
  <si>
    <t>REDUCINO DE OLIVEIRA LARA PROFESSOR</t>
  </si>
  <si>
    <t>CONTOS GAUCHESCOS</t>
  </si>
  <si>
    <t>E004534A@EDUCACAO.SP.GOV.BR</t>
  </si>
  <si>
    <t>DANDOLO FREDIANI PROFESSOR</t>
  </si>
  <si>
    <t>AVENIDA SANTA CATARINA</t>
  </si>
  <si>
    <t>VILA MASCOTE</t>
  </si>
  <si>
    <t>E004558A@EDUCACAO.SP.GOV.BR</t>
  </si>
  <si>
    <t>JOAO AMOS COMENIUS</t>
  </si>
  <si>
    <t>ESTEVAO MENDONCA</t>
  </si>
  <si>
    <t>E004736A@EDUCACAO.SP.GOV.BR</t>
  </si>
  <si>
    <t>LEONOR QUADROS</t>
  </si>
  <si>
    <t>BALTAZAR GOMES DE ALARCAO</t>
  </si>
  <si>
    <t>E004868A@EDUCACAO.SP.GOV.BR</t>
  </si>
  <si>
    <t>DULCE CARNEIRO PROFESSORA</t>
  </si>
  <si>
    <t>GRANDE MADRUGADA</t>
  </si>
  <si>
    <t>VILA MARARI</t>
  </si>
  <si>
    <t>E004935A@EDUCACAO.SP.GOV.BR</t>
  </si>
  <si>
    <t>LUIZA MARCELINA BRANCA CHAIB</t>
  </si>
  <si>
    <t>ESTRADA DO ALVARENGA</t>
  </si>
  <si>
    <t>SETE PRAIAS</t>
  </si>
  <si>
    <t>E004959A@EDUCACAO.SP.GOV.BR</t>
  </si>
  <si>
    <t>EUGENIO ZERBINI PROFESSOR</t>
  </si>
  <si>
    <t>PIAVUNAS</t>
  </si>
  <si>
    <t>BALNEARIO SAO FRANCISCO</t>
  </si>
  <si>
    <t>E004960A@EDUCACAO.SP.GOV.BR</t>
  </si>
  <si>
    <t>NIPO BRASILEIRA</t>
  </si>
  <si>
    <t>NESTOR DOS SANTOS LIMA</t>
  </si>
  <si>
    <t>JARDIM JAMAICA</t>
  </si>
  <si>
    <t>E004972A@EDUCACAO.SP.GOV.BR</t>
  </si>
  <si>
    <t>JUVENTINA PATRICIA SANT ANA PROFESSORA</t>
  </si>
  <si>
    <t>ENGENHEIRO EMILIO SAAD</t>
  </si>
  <si>
    <t>CIDADE ADEMAR</t>
  </si>
  <si>
    <t>E005022A@EDUCACAO.SP.GOV.BR</t>
  </si>
  <si>
    <t>BENTO PEREIRA DA ROCHA PROFESSOR</t>
  </si>
  <si>
    <t>GEORGE BENDA</t>
  </si>
  <si>
    <t>JARDIM RUBILENE</t>
  </si>
  <si>
    <t>E005058A@EDUCACAO.SP.GOV.BR</t>
  </si>
  <si>
    <t>ZENAIDE LOPES DE OLIVEIRA GODOY PROFESSORA</t>
  </si>
  <si>
    <t>CELSO DOS SANTOS</t>
  </si>
  <si>
    <t>E005137A@EDUCACAO.SP.GOV.BR</t>
  </si>
  <si>
    <t>JOAO EVANGELISTA COSTA PROFESSOR</t>
  </si>
  <si>
    <t>CUPECE</t>
  </si>
  <si>
    <t>JARDIM PRUDENCIA</t>
  </si>
  <si>
    <t>E005149A@EDUCACAO.SP.GOV.BR</t>
  </si>
  <si>
    <t>PLINIO NEGRAO</t>
  </si>
  <si>
    <t>E005198A@EDUCACAO.SP.GOV.BR</t>
  </si>
  <si>
    <t>HELIO MOTTA DOUTOR</t>
  </si>
  <si>
    <t>CANORI</t>
  </si>
  <si>
    <t>JARDIM OLINDA</t>
  </si>
  <si>
    <t>E035634A@EDUCACAO.SP.GOV.BR</t>
  </si>
  <si>
    <t>FRANCISCO DE PAULA CONCEICAO JUNIOR PROFESSOR</t>
  </si>
  <si>
    <t>DOMINGOS SEQUEIRA</t>
  </si>
  <si>
    <t>JARDIM MITSUTANI</t>
  </si>
  <si>
    <t>E038258A@EDUCACAO.SP.GOV.BR</t>
  </si>
  <si>
    <t>FRANCISCO BRASILIENSE FUSCO DOUTOR</t>
  </si>
  <si>
    <t>JARACATIA</t>
  </si>
  <si>
    <t>JARDIM UMARIZAL</t>
  </si>
  <si>
    <t>E039317A@EDUCACAO.SP.GOV.BR</t>
  </si>
  <si>
    <t>FLAVIO JOSE OSORIO NEGRINI PROFESSOR</t>
  </si>
  <si>
    <t>CASIMIRO</t>
  </si>
  <si>
    <t>E041737A@EDUCACAO.SP.GOV.BR</t>
  </si>
  <si>
    <t>DUGLAS TEIXEIRA MONTEIRO PROFESSOR</t>
  </si>
  <si>
    <t>AVENIDA PROFESSOR OSCAR CAMPIGLIA</t>
  </si>
  <si>
    <t>PARQUE IPE</t>
  </si>
  <si>
    <t>E041750A@EDUCACAO.SP.GOV.BR</t>
  </si>
  <si>
    <t>PEDRO CALIL PADIS PROFESSOR</t>
  </si>
  <si>
    <t>RODRIGUES MONTEMOR</t>
  </si>
  <si>
    <t>CIDADE DOMITILA</t>
  </si>
  <si>
    <t>E044362A@EDUCACAO.SP.GOV.BR</t>
  </si>
  <si>
    <t>ROSA INES BORNIA MOREIRA PROFESSORA</t>
  </si>
  <si>
    <t>E437050A@EDUCACAO.SP.GOV.BR</t>
  </si>
  <si>
    <t>OCTAVIA CANDIDO DOS SANTOS</t>
  </si>
  <si>
    <t>CANTANHEDE</t>
  </si>
  <si>
    <t>PIRAJUSSARA</t>
  </si>
  <si>
    <t>E477977A@EDUCACAO.SP.GOV.BR</t>
  </si>
  <si>
    <t>RUTH GUIMARAES BOTELHO</t>
  </si>
  <si>
    <t>CARAIVA</t>
  </si>
  <si>
    <t>E478416A@EDUCACAO.SP.GOV.BR</t>
  </si>
  <si>
    <t>DIB AUDI</t>
  </si>
  <si>
    <t>E906542A@EDUCACAO.SP.GOV.BR</t>
  </si>
  <si>
    <t>DOGIVAL BARROS GOMES PROFESSOR</t>
  </si>
  <si>
    <t>ELISIO MENDES GAIA</t>
  </si>
  <si>
    <t>JARDIM SAO CARLOS ZONA SUL</t>
  </si>
  <si>
    <t>E923503A@EDUCACAO.SP.GOV.BR</t>
  </si>
  <si>
    <t>MARIA ZILDA GAMBA NATEL</t>
  </si>
  <si>
    <t>JOSE CARLOS DE TOLEDO PIZA</t>
  </si>
  <si>
    <t>JARDIM PARQUE MORUMBI</t>
  </si>
  <si>
    <t>E925469A@EDUCACAO.SP.GOV.BR</t>
  </si>
  <si>
    <t>LEVI CARNEIRO</t>
  </si>
  <si>
    <t>AVENIDA ANTONIO CARLOS BENJAMIN DOS SANTOS</t>
  </si>
  <si>
    <t>E005290A@EDUCACAO.SP.GOV.BR</t>
  </si>
  <si>
    <t>DUARTE LEOPOLDO E SILVA DOM</t>
  </si>
  <si>
    <t>E005356A@EDUCACAO.SP.GOV.BR</t>
  </si>
  <si>
    <t>ADOLFO CASAIS MONTEIRO PROF</t>
  </si>
  <si>
    <t>MANUEL ALVES SOARES</t>
  </si>
  <si>
    <t>PARQUE COLONIAL</t>
  </si>
  <si>
    <t>E005381A@EDUCACAO.SP.GOV.BR</t>
  </si>
  <si>
    <t>JUVENTINA MARCONDES DOMINGUES DE CASTRO PROFA</t>
  </si>
  <si>
    <t>HENRIQUE MUZZIO</t>
  </si>
  <si>
    <t>JARDIM VARGINHA</t>
  </si>
  <si>
    <t>E005393A@EDUCACAO.SP.GOV.BR</t>
  </si>
  <si>
    <t>CLARINA AMARAL GURGEL PROFA</t>
  </si>
  <si>
    <t>IRARA BRANCA</t>
  </si>
  <si>
    <t>JARDIM SHANGRILA ZONA SUL</t>
  </si>
  <si>
    <t>E005423A@EDUCACAO.SP.GOV.BR</t>
  </si>
  <si>
    <t>JERONYMO MONTEIRO</t>
  </si>
  <si>
    <t>JOAQUIM DOS SANTOS</t>
  </si>
  <si>
    <t>E005460A@EDUCACAO.SP.GOV.BR</t>
  </si>
  <si>
    <t>PERILLIER MADEMOISELLE</t>
  </si>
  <si>
    <t>CAROLINA MICHAELIS</t>
  </si>
  <si>
    <t>JARDIM DAS IMBUIAS</t>
  </si>
  <si>
    <t>E035661A@EDUCACAO.SP.GOV.BR</t>
  </si>
  <si>
    <t>FRANCISCO JOAO DE AZEVEDO PADRE</t>
  </si>
  <si>
    <t>RUA ALCINDO FERREIRA</t>
  </si>
  <si>
    <t>E037394A@EDUCACAO.SP.GOV.BR</t>
  </si>
  <si>
    <t>VICENTE DE PAULO DALE COUTINHO GAL EXE</t>
  </si>
  <si>
    <t>GIOVANNI GABRIELI</t>
  </si>
  <si>
    <t>E037412A@EDUCACAO.SP.GOV.BR</t>
  </si>
  <si>
    <t>ADRIAO BERNARDES PROF</t>
  </si>
  <si>
    <t>JARDIM SANTA TEREZA</t>
  </si>
  <si>
    <t>E038261A@EDUCACAO.SP.GOV.BR</t>
  </si>
  <si>
    <t>SANTO DIAS DA SILVA</t>
  </si>
  <si>
    <t>RUA ALFREDO CORTES</t>
  </si>
  <si>
    <t>E041609A@EDUCACAO.SP.GOV.BR</t>
  </si>
  <si>
    <t>LEONEL BRIZOLA</t>
  </si>
  <si>
    <t>RUA MARIA PAPE</t>
  </si>
  <si>
    <t>JARDIM LUCELIA</t>
  </si>
  <si>
    <t>E050386A@EDUCACAO.SP.GOV.BR</t>
  </si>
  <si>
    <t>KRUKUTU</t>
  </si>
  <si>
    <t>ESTRADA GRANJA SAIKI</t>
  </si>
  <si>
    <t>BARRAGEM</t>
  </si>
  <si>
    <t>E103100A@EDUCACAO.SP.GOV.BR</t>
  </si>
  <si>
    <t>JOSE EPHIM MINDLIN</t>
  </si>
  <si>
    <t>AUGUSTO TEIXEIRA</t>
  </si>
  <si>
    <t>PARQUE PLANALTO</t>
  </si>
  <si>
    <t>E415443A@EDUCACAO.SP.GOV.BR</t>
  </si>
  <si>
    <t>JARDIM NORONHA V</t>
  </si>
  <si>
    <t>RUFINO ZADO</t>
  </si>
  <si>
    <t>JARDIM NORONHA</t>
  </si>
  <si>
    <t>E479081A@EDUCACAO.SP.GOV.BR</t>
  </si>
  <si>
    <t>IRMA CHARLITA</t>
  </si>
  <si>
    <t>ADELIA DA SILVA MENDES</t>
  </si>
  <si>
    <t>PARQUE COCAIA</t>
  </si>
  <si>
    <t>E902287A@EDUCACAO.SP.GOV.BR</t>
  </si>
  <si>
    <t>ITIRO MUTO</t>
  </si>
  <si>
    <t>PAULO ARAUJO NOVAES</t>
  </si>
  <si>
    <t>E902895A@EDUCACAO.SP.GOV.BR</t>
  </si>
  <si>
    <t>CHRISTIANO ALTENFELDER SILVA DOUTOR</t>
  </si>
  <si>
    <t>JULIA MAMEIA</t>
  </si>
  <si>
    <t>JARDIM SANTA FE ZONA SUL</t>
  </si>
  <si>
    <t>E902913A@EDUCACAO.SP.GOV.BR</t>
  </si>
  <si>
    <t>NAIR TOLEDO DAMIAO PROFESSORA</t>
  </si>
  <si>
    <t>JEQUIRITUBA</t>
  </si>
  <si>
    <t>E909208A@EDUCACAO.SP.GOV.BR</t>
  </si>
  <si>
    <t>LUCAS ROSCHEL RASQUINHO</t>
  </si>
  <si>
    <t>PAULINO GOTTSFRITZ</t>
  </si>
  <si>
    <t>COLONIA ZONA SUL</t>
  </si>
  <si>
    <t>E921324A@EDUCACAO.SP.GOV.BR</t>
  </si>
  <si>
    <t>EVANDRO CAVALCANTI LINS E SILVA</t>
  </si>
  <si>
    <t>CARMELA TERRANOVA RAIMONDI</t>
  </si>
  <si>
    <t>JARDIM SANTA BARBARA</t>
  </si>
  <si>
    <t>E923667A@EDUCACAO.SP.GOV.BR</t>
  </si>
  <si>
    <t>CLARICE SEIKO IKEDA CHAGAS</t>
  </si>
  <si>
    <t>PAULO COSTA RIBEIRO BASTOS</t>
  </si>
  <si>
    <t>JARDIM GUANHEMBU</t>
  </si>
  <si>
    <t>E923679A@EDUCACAO.SP.GOV.BR</t>
  </si>
  <si>
    <t>DIRETORA ELOELY NERY NAMBU</t>
  </si>
  <si>
    <t>AVENIDA CARLOS ALBERT0 BASTOS MACHADO</t>
  </si>
  <si>
    <t>E924015A@EDUCACAO.SP.GOV.BR</t>
  </si>
  <si>
    <t>NEIVA DE LOURDES ANDRADE PROFESSORA</t>
  </si>
  <si>
    <t>E924027A@EDUCACAO.SP.GOV.BR</t>
  </si>
  <si>
    <t>BENEDITO CELIO DE SIQUEIRA</t>
  </si>
  <si>
    <t>CHACARA GAIVOTAS</t>
  </si>
  <si>
    <t>E925172A@EDUCACAO.SP.GOV.BR</t>
  </si>
  <si>
    <t>CLAUDIRENE APARECIDA JOSE DA SILVA</t>
  </si>
  <si>
    <t>JOSE DIOGO ABADIANO</t>
  </si>
  <si>
    <t>JARDIM MORAIS PRADO</t>
  </si>
  <si>
    <t>E925330A@EDUCACAO.SP.GOV.BR</t>
  </si>
  <si>
    <t>VICENTINA APARECIDA TAMBORINO PROFESSORA</t>
  </si>
  <si>
    <t>RUA JOAO ONORIO CAIXETA</t>
  </si>
  <si>
    <t>E925342A@EDUCACAO.SP.GOV.BR</t>
  </si>
  <si>
    <t>ALBERTO GRAF CAPITAO</t>
  </si>
  <si>
    <t>RUA CAJAMAR</t>
  </si>
  <si>
    <t>SERPA</t>
  </si>
  <si>
    <t>E005575A@EDUCACAO.SP.GOV.BR</t>
  </si>
  <si>
    <t>ISAIAS LUIZ MATIAZZO</t>
  </si>
  <si>
    <t>LUZIA RIZZO PESENTE</t>
  </si>
  <si>
    <t>VERA TEREZA</t>
  </si>
  <si>
    <t>E005587A@EDUCACAO.SP.GOV.BR</t>
  </si>
  <si>
    <t>DR NELSON MANZANARES</t>
  </si>
  <si>
    <t>RUA PEDRO ALVARES CABRAL</t>
  </si>
  <si>
    <t>E038325A@EDUCACAO.SP.GOV.BR</t>
  </si>
  <si>
    <t>JOSE CARLOS DA SILVA JUNIOR</t>
  </si>
  <si>
    <t>AVENIDA ALTINA</t>
  </si>
  <si>
    <t>JARDIM VERA TEREZA</t>
  </si>
  <si>
    <t>E044945A@EDUCACAO.SP.GOV.BR</t>
  </si>
  <si>
    <t>JOAQUIM MARQUES DA SILVA SOBRINHO TTE</t>
  </si>
  <si>
    <t>RUA AMERICO DE CAMPOS</t>
  </si>
  <si>
    <t>DO POLVILHO</t>
  </si>
  <si>
    <t>E005551A@EDUCACAO.SP.GOV.BR</t>
  </si>
  <si>
    <t>ANA MARIA GARRIDO ORLANDIN PROFA</t>
  </si>
  <si>
    <t>AVENIDA BENTO DA SILVA BUENO</t>
  </si>
  <si>
    <t>E038337A@EDUCACAO.SP.GOV.BR</t>
  </si>
  <si>
    <t>ELCIO JOSE PEREIRA COTRIM PROF</t>
  </si>
  <si>
    <t>AVENIDA ANTONIETA PASQUARELLI PENTEADO</t>
  </si>
  <si>
    <t>ALTOS DE JORDANESIA</t>
  </si>
  <si>
    <t>E902330A@EDUCACAO.SP.GOV.BR</t>
  </si>
  <si>
    <t>CEL JTO A EE SUZANA DIAS</t>
  </si>
  <si>
    <t>BELEM DA SERRA</t>
  </si>
  <si>
    <t>CAMELIAS</t>
  </si>
  <si>
    <t>E005502A@EDUCACAO.SP.GOV.BR</t>
  </si>
  <si>
    <t>CELESTINA VALENTE LENGENFELDER PROFA</t>
  </si>
  <si>
    <t>VIA DE ACESSO MANOEL SILVERIO PINTO</t>
  </si>
  <si>
    <t>BELEM ESTACAO</t>
  </si>
  <si>
    <t>E005770A@EDUCACAO.SP.GOV.BR</t>
  </si>
  <si>
    <t>CHACARA CAMPONESA JARDIM VASSOURAS</t>
  </si>
  <si>
    <t>RUA SAO DOMINGOS COM HAWAI</t>
  </si>
  <si>
    <t>JARDIM VASSOURAS I</t>
  </si>
  <si>
    <t>E288408A@EDUCACAO.SP.GOV.BR</t>
  </si>
  <si>
    <t>LYDIA SCALET WALKER PROFA</t>
  </si>
  <si>
    <t>R ONZE</t>
  </si>
  <si>
    <t>JD BATISTA GENARI</t>
  </si>
  <si>
    <t>E906232A@EDUCACAO.SP.GOV.BR</t>
  </si>
  <si>
    <t>RITUCO MITANI PROFA</t>
  </si>
  <si>
    <t>AVENIDA ORLANDO AMOROSO</t>
  </si>
  <si>
    <t>JD BENINTENDI</t>
  </si>
  <si>
    <t>E005691A@EDUCACAO.SP.GOV.BR</t>
  </si>
  <si>
    <t>ARMANDO D OLIVEIRA COBRA</t>
  </si>
  <si>
    <t>CENTRO  DISTRITO DE SAO FRANCISCO XAVIER</t>
  </si>
  <si>
    <t>E013730A@EDUCACAO.SP.GOV.BR</t>
  </si>
  <si>
    <t>FRANCISCO PEREIRA DA SILVA PROFESSOR</t>
  </si>
  <si>
    <t>UIRAPURU</t>
  </si>
  <si>
    <t>VILA TATETUBA</t>
  </si>
  <si>
    <t>E013936A@EDUCACAO.SP.GOV.BR</t>
  </si>
  <si>
    <t>FRANCISCO LOPES DE AZEVEDO PROFESSOR</t>
  </si>
  <si>
    <t>ANTARES</t>
  </si>
  <si>
    <t>E039640A@EDUCACAO.SP.GOV.BR</t>
  </si>
  <si>
    <t>MIGUEL NAKED MAJOR</t>
  </si>
  <si>
    <t>BENEDITO BENTO</t>
  </si>
  <si>
    <t>CIDADE MORUMBI</t>
  </si>
  <si>
    <t>E045469A@EDUCACAO.SP.GOV.BR</t>
  </si>
  <si>
    <t>JARDIM REPUBLICA</t>
  </si>
  <si>
    <t>RUA OSCAR FERREIRA DA SILVA</t>
  </si>
  <si>
    <t>E495529A@EDUCACAO.SP.GOV.BR</t>
  </si>
  <si>
    <t>DIACONO HAMILTON BONTORIM DE SOUZA PROFESSOR</t>
  </si>
  <si>
    <t>RIO DO PEIXE</t>
  </si>
  <si>
    <t>ALTOS DA VILA PAIVA</t>
  </si>
  <si>
    <t>E497095A@EDUCACAO.SP.GOV.BR</t>
  </si>
  <si>
    <t>DIRCE ELIAS PROFESSORA</t>
  </si>
  <si>
    <t>ESTRADA MUNICIPAL JOSE BENEDITO DE OLIVEIRA</t>
  </si>
  <si>
    <t>FREITAS</t>
  </si>
  <si>
    <t>E905124A@EDUCACAO.SP.GOV.BR</t>
  </si>
  <si>
    <t>JOAO FERREIRA DOS SANTOS PROFESSOR</t>
  </si>
  <si>
    <t>E916304A@EDUCACAO.SP.GOV.BR</t>
  </si>
  <si>
    <t>CENTRO DE RESSOCIALIZACAO FEMININO DE SAO JOSE DOS CAMPOS</t>
  </si>
  <si>
    <t>FRANCISCO ALMADA</t>
  </si>
  <si>
    <t>FRANCISCA MOURA LUZ PEREIRA PROFESSORA</t>
  </si>
  <si>
    <t>E014060A@EDUCACAO.SP.GOV.BR</t>
  </si>
  <si>
    <t>JOSE DE MOURA REZENDE MINISTRO</t>
  </si>
  <si>
    <t>MARGARIDA MAIA DE ALMEIDA VIEIRA PROFESSORA</t>
  </si>
  <si>
    <t>E914459A@EDUCACAO.SP.GOV.BR</t>
  </si>
  <si>
    <t>ARRECIERES NATALI</t>
  </si>
  <si>
    <t>RUA BENEDITA AUGUSTA DE PAULA</t>
  </si>
  <si>
    <t>RESIDENCIAL ALDEIAS DA SERRA</t>
  </si>
  <si>
    <t>E919767A@EDUCACAO.SP.GOV.BR</t>
  </si>
  <si>
    <t>GERALDO MARTINS DOS SANTOS PROFESSOR</t>
  </si>
  <si>
    <t>BAIRRO DO ESPIRITO SANTO</t>
  </si>
  <si>
    <t>E042298A@EDUCACAO.SP.GOV.BR</t>
  </si>
  <si>
    <t>JACQUES FELIX</t>
  </si>
  <si>
    <t>DOMINGUES RIBAS</t>
  </si>
  <si>
    <t>E014126A@EDUCACAO.SP.GOV.BR</t>
  </si>
  <si>
    <t>GENTIL DE CAMARGO PROFESSOR</t>
  </si>
  <si>
    <t>ESTRADA MUNICIPAL PROFESSOR DOUTOR JOSE LUIZ CEMBRANELLI</t>
  </si>
  <si>
    <t>PARQUE TRES MARIAS</t>
  </si>
  <si>
    <t>E901600A@EDUCACAO.SP.GOV.BR</t>
  </si>
  <si>
    <t>ALVARO ORTIZ PROFESSOR</t>
  </si>
  <si>
    <t>ANDRE CURSINO DOS SANTOS</t>
  </si>
  <si>
    <t>SAO GONCALO</t>
  </si>
  <si>
    <t>E905148A@EDUCACAO.SP.GOV.BR</t>
  </si>
  <si>
    <t>JOSE MAZELLA PROFESSOR</t>
  </si>
  <si>
    <t>RODOVIA OSWALDO CRUZ</t>
  </si>
  <si>
    <t>E916675A@EDUCACAO.SP.GOV.BR</t>
  </si>
  <si>
    <t>CARLOS RICHARD STRAUTMANN PASTOR</t>
  </si>
  <si>
    <t>AV DR ARMANDO COLANGELO</t>
  </si>
  <si>
    <t>PARQUE RODRIGO BARRETO</t>
  </si>
  <si>
    <t>E901854A@EDUCACAO.SP.GOV.BR</t>
  </si>
  <si>
    <t>ROBERTO FEIJO DOUTOR</t>
  </si>
  <si>
    <t>RUA DONA LAURINDA</t>
  </si>
  <si>
    <t>E006762A@EDUCACAO.SP.GOV.BR</t>
  </si>
  <si>
    <t>IGARATA</t>
  </si>
  <si>
    <t>BENEDITO RAMOS ARANTES CEL</t>
  </si>
  <si>
    <t>MARIA HELENA MARCONDES</t>
  </si>
  <si>
    <t>CORONELBRARANTES@GMAIL.COM</t>
  </si>
  <si>
    <t>ADHERBAL DE CASTRO PROF</t>
  </si>
  <si>
    <t>HOLLYWOOD</t>
  </si>
  <si>
    <t>E042286A@EDUCACAO.SP.GOV.BR</t>
  </si>
  <si>
    <t>ALCINA MORAES SALLES PROFA</t>
  </si>
  <si>
    <t>TARIANA</t>
  </si>
  <si>
    <t>CHACARAS REUNIDAS IGARAPES</t>
  </si>
  <si>
    <t>E045412A@EDUCACAO.SP.GOV.BR</t>
  </si>
  <si>
    <t>MARIA HELENA DENIS FIGUEIREDO PROFA</t>
  </si>
  <si>
    <t>AVENIDA DARCY DE OLIVEIRA REIS</t>
  </si>
  <si>
    <t>E045433A@EDUCACAO.SP.GOV.BR</t>
  </si>
  <si>
    <t>BENEDICTO MAURO DOS SANTOS PROF</t>
  </si>
  <si>
    <t>AVENIDA SAO MATHEUS</t>
  </si>
  <si>
    <t>E046814A@EDUCACAO.SP.GOV.BR</t>
  </si>
  <si>
    <t>JOAO CRUZ PROF</t>
  </si>
  <si>
    <t>JOSE RIBEIRO MOREIRA</t>
  </si>
  <si>
    <t>PARQUE CALIFORNIA</t>
  </si>
  <si>
    <t>E049256A@EDUCACAO.SP.GOV.BR</t>
  </si>
  <si>
    <t>ANTONIO MARTINS DA SILVA PROF</t>
  </si>
  <si>
    <t>RUA SANTO IVO</t>
  </si>
  <si>
    <t>CIDADE SALVADOR</t>
  </si>
  <si>
    <t>E901465A@EDUCACAO.SP.GOV.BR</t>
  </si>
  <si>
    <t>JOSE SIMPLICIO PROF</t>
  </si>
  <si>
    <t>MUNICIPAL FRANCISCO EUGENIO BICUDO</t>
  </si>
  <si>
    <t>JARDIM COLINAS</t>
  </si>
  <si>
    <t>E924581A@EDUCACAO.SP.GOV.BR</t>
  </si>
  <si>
    <t>MARIA DE LOURDES VILELA PROFA</t>
  </si>
  <si>
    <t>DR? THALITA MONIQUE TOLEDO SOARES DE MORAIS</t>
  </si>
  <si>
    <t>BANDEIRA BRANCA II</t>
  </si>
  <si>
    <t>E924912A@EDUCACAO.SP.GOV.BR</t>
  </si>
  <si>
    <t>DARCI LOPES PROFA</t>
  </si>
  <si>
    <t>OLINDA DE ALMEIDA MERCADANTE PROFESSORA</t>
  </si>
  <si>
    <t>E926024A@EDUCACAO.SP.GOV.BR</t>
  </si>
  <si>
    <t>CENTRO ATEND SOCIOEDUC ADOLESCENTE  DE JACAREI  CI</t>
  </si>
  <si>
    <t>RODOVIA PRESIDENTE DUTRA</t>
  </si>
  <si>
    <t>E127292A@EDUCACO.SP.GOV.BR</t>
  </si>
  <si>
    <t>GABRIELA FREIRE LOBO PROFA</t>
  </si>
  <si>
    <t>RUA CONEGO BICUDO</t>
  </si>
  <si>
    <t>E006567A@EDUCACAO.SP.GOV.BR</t>
  </si>
  <si>
    <t>JOAQUIM SIMAO</t>
  </si>
  <si>
    <t>RODOVIA PREFEITO JOAQUIM SIMAO</t>
  </si>
  <si>
    <t>VARADOURO</t>
  </si>
  <si>
    <t>E036146A@EDUCACAO.SP.GOV.BR</t>
  </si>
  <si>
    <t>MARIA DAS GRACAS SALES DE OLIVEIRA PROFA</t>
  </si>
  <si>
    <t>RUA PREFEITO JOSE BASILIO ALVARENGA</t>
  </si>
  <si>
    <t>JARDIM MONTE SERRAT</t>
  </si>
  <si>
    <t>E901878A@EDUCACAO.SP.GOV.BR</t>
  </si>
  <si>
    <t>FERNANDO ALUISO CORREA PROF</t>
  </si>
  <si>
    <t>RUA JOAO ANTONIO MINEIRO</t>
  </si>
  <si>
    <t>JARDIM NOVO EDEN</t>
  </si>
  <si>
    <t>E910387A@EDUCACAO.SP.GOV.BR</t>
  </si>
  <si>
    <t>EDUARDO CORREA DA COSTA JUNIOR DOUTOR</t>
  </si>
  <si>
    <t>ELVIRA PERPETUA</t>
  </si>
  <si>
    <t>E011290A@EDUCACAO.SP.GOV.BR</t>
  </si>
  <si>
    <t>ANTONIO ALVES BERNARDINO</t>
  </si>
  <si>
    <t>AVENIDA MARECHAL DEODORO DA FONSECA</t>
  </si>
  <si>
    <t>TINGA</t>
  </si>
  <si>
    <t>CRECHEBOISS02@GMAIL.COM</t>
  </si>
  <si>
    <t>CEEJA DE CARAGUATATUBA</t>
  </si>
  <si>
    <t>VINTE DE ABRIL</t>
  </si>
  <si>
    <t>E498051A@EDUCACAO.SP.GOV.BR</t>
  </si>
  <si>
    <t>ANGELO BARROS DE ARAUJO</t>
  </si>
  <si>
    <t>AVENIDA BENJAMIM ARANTES DA SILVA JUNIOR</t>
  </si>
  <si>
    <t>TRAVESSAO</t>
  </si>
  <si>
    <t>E909919A@EDUCACAO.SP.GOV.BR</t>
  </si>
  <si>
    <t>CENTRO DE DETEN PROV DR JOSE EDUARDO MARIZ DE OLIVEIRA</t>
  </si>
  <si>
    <t>ESTRADA PIRASSUNUNGA</t>
  </si>
  <si>
    <t>PORTO NOVO</t>
  </si>
  <si>
    <t>ALCSSOUZA@SP.GOV.BR</t>
  </si>
  <si>
    <t>JOSE CELESTINO ARANHA</t>
  </si>
  <si>
    <t>E011150A@EDUCACAO.SP.GOV.BR</t>
  </si>
  <si>
    <t>SEMIRAMIS PRADO DE OLIVEIRA PROFESSORA</t>
  </si>
  <si>
    <t>RUA GUILHERME CHRISPIM MENEZES</t>
  </si>
  <si>
    <t>SACO DA RIBEIRA</t>
  </si>
  <si>
    <t>E011186A@EDUCACAO.SP.GOV.BR</t>
  </si>
  <si>
    <t>DEOLINDO DE OLIVEIRA SANTOS CAPITAO</t>
  </si>
  <si>
    <t>RUA CONCEICAO</t>
  </si>
  <si>
    <t>E011216A@EDUCACAO.SP.GOV.BR</t>
  </si>
  <si>
    <t>ESTEVES DA SILVA DOUTOR</t>
  </si>
  <si>
    <t>RUA JORDAO HOMEM DA COSTA</t>
  </si>
  <si>
    <t>E011253A@EDUCACAO.SP.GOV.BR</t>
  </si>
  <si>
    <t>SUELI APARECIDA FIGUEIRA DOS SANTOS PROFESSORA</t>
  </si>
  <si>
    <t>RUA RUTH MARQUES DO VALLE</t>
  </si>
  <si>
    <t>ESTUFA I</t>
  </si>
  <si>
    <t>E038751A@EDUCACAO.SP.GOV.BR</t>
  </si>
  <si>
    <t>DIONISIA BUENO VELLOSO PROFESSORA</t>
  </si>
  <si>
    <t>PEREQUE ACU</t>
  </si>
  <si>
    <t>E038763A@EDUCACAO.SP.GOV.BR</t>
  </si>
  <si>
    <t>LEOPOLDO LEME VERNECK</t>
  </si>
  <si>
    <t>BAIRRO PALMITALZINHO</t>
  </si>
  <si>
    <t>PALMITALZINHO</t>
  </si>
  <si>
    <t>E048215A@EDUCACAO.SP.GOV.BR</t>
  </si>
  <si>
    <t>LUIZ PAGLIATO</t>
  </si>
  <si>
    <t>BAIRRO DOS ELIAS</t>
  </si>
  <si>
    <t>ELIAS</t>
  </si>
  <si>
    <t>E043369A@EDUCACAO.SP.GOV.BR</t>
  </si>
  <si>
    <t>NASCIMENTO SATIRO DA SILVA</t>
  </si>
  <si>
    <t>AVENIDA IPORANGA</t>
  </si>
  <si>
    <t>JOAO PAULO II PAPA</t>
  </si>
  <si>
    <t>RUA CORONEL JOAQUIM MACHADO</t>
  </si>
  <si>
    <t>E065456A@EDUCACAO.SP.GOV.BR</t>
  </si>
  <si>
    <t>PAULINA DE MORAIS PROFA</t>
  </si>
  <si>
    <t>MIGUEL DE ALMEIDA GARCIA</t>
  </si>
  <si>
    <t>E913571A@EDUCACAO.SP.GOV.BR</t>
  </si>
  <si>
    <t>JAIME DE OLIVEIRA PROF</t>
  </si>
  <si>
    <t>ESTRADA APIAI BARRA DO CHAPEU</t>
  </si>
  <si>
    <t>E913522A@EDUCACAO.SP.GOV.BR</t>
  </si>
  <si>
    <t>BENE ANDRADE DONA</t>
  </si>
  <si>
    <t>BRAZ II</t>
  </si>
  <si>
    <t>E014631A@EDUCACAO.SP.GOV.BR</t>
  </si>
  <si>
    <t>CEEJA DE AVARE</t>
  </si>
  <si>
    <t>MISAEL EUFRASIO LEAL PREFEITO</t>
  </si>
  <si>
    <t>E497277A@EDUCACAO.SP.GOV.BR</t>
  </si>
  <si>
    <t>COTA LEONEL DONA</t>
  </si>
  <si>
    <t>RUA ANTONIETA PAULUCCI</t>
  </si>
  <si>
    <t>ALTO DA BOA VISTA</t>
  </si>
  <si>
    <t>E905185A@EDUCACAO.SP.GOV.BR</t>
  </si>
  <si>
    <t>CEL JTO A EE JOAO CRUZ</t>
  </si>
  <si>
    <t>RUA PREFEITO PAULO NOVAES</t>
  </si>
  <si>
    <t>CENTRO DE ATEND SOCIOEDUC AO ADOLESC FEMININO ANITA GARIBALDI  CIP</t>
  </si>
  <si>
    <t>ASSENTAMENTO ZUMBI DOS PALMARES</t>
  </si>
  <si>
    <t>AREA RURAL DE IARAS</t>
  </si>
  <si>
    <t>E566032A@EDUCACAO.SP.GOV.BR</t>
  </si>
  <si>
    <t>ANHEMBI</t>
  </si>
  <si>
    <t>VALENTIM DO AMARAL</t>
  </si>
  <si>
    <t>E014746A@EDUCACAO.SP.GOV.BR</t>
  </si>
  <si>
    <t>BOFETE</t>
  </si>
  <si>
    <t>ANSELMO BERTONCINI</t>
  </si>
  <si>
    <t>JOSE RAMOS DE MELO</t>
  </si>
  <si>
    <t>E014801A@EDUCACAO.SP.GOV.BR</t>
  </si>
  <si>
    <t>LUCIO ANTUNES DE SOUZA DOM</t>
  </si>
  <si>
    <t>VINTE E TRES DE SETEMBRO</t>
  </si>
  <si>
    <t>VILA CARMELO</t>
  </si>
  <si>
    <t>E014795A@EDUCACAO.SP.GOV.BR</t>
  </si>
  <si>
    <t>CARDOSO DE ALMEIDA</t>
  </si>
  <si>
    <t>PROFESSOR PEDRO TORRES</t>
  </si>
  <si>
    <t>E014825A@EDUCACAO.SP.GOV.BR</t>
  </si>
  <si>
    <t>EUCLIDES DE CARVALHO CAMPOS PROF</t>
  </si>
  <si>
    <t>ANGELINO DE OLIVEIRA</t>
  </si>
  <si>
    <t>VILA NOVA BOTUCATU</t>
  </si>
  <si>
    <t>E014837A@EDUCACAO.SP.GOV.BR</t>
  </si>
  <si>
    <t>RAYMUNDO CINTRA PROF</t>
  </si>
  <si>
    <t>TURMA SEIS</t>
  </si>
  <si>
    <t>VITORIANA</t>
  </si>
  <si>
    <t>E014862A@EDUCACAO.SP.GOV.BR</t>
  </si>
  <si>
    <t>CEEJA DE BOTUCATU</t>
  </si>
  <si>
    <t>CONJUNTO HABITACIONAL HUMBERTO POPOLO</t>
  </si>
  <si>
    <t>E477229A@EDUCACAO.SP.GOV.BR</t>
  </si>
  <si>
    <t>SOPHIA GABRIEL DE OLIVEIRA PROFA</t>
  </si>
  <si>
    <t>ARCHIMEDES GURGEL</t>
  </si>
  <si>
    <t>E900266A@EDUCACAO.SP.GOV.BR</t>
  </si>
  <si>
    <t>FRANCISCO GUEDELHA PROF</t>
  </si>
  <si>
    <t>JORGE VENANCIO</t>
  </si>
  <si>
    <t>E917312A@EDUCACAO.SP.GOV.BR</t>
  </si>
  <si>
    <t>CEL JTO EE SOPHIA GABRIEL DE OLIVEIRA PROFA</t>
  </si>
  <si>
    <t>ITATINGA</t>
  </si>
  <si>
    <t>INAH LOPES DE OLIVEIRA MACEDO PROFA</t>
  </si>
  <si>
    <t>FRANKLIN GUTIERRES</t>
  </si>
  <si>
    <t>BAIRRO ALTO</t>
  </si>
  <si>
    <t>E910036A@EDUCACAO.SP.GOV.BR</t>
  </si>
  <si>
    <t>CEL JTO A EE LUIZ CAMPACCI</t>
  </si>
  <si>
    <t>MANUEL JOSE CHAVES DR</t>
  </si>
  <si>
    <t>AVENIDA IRMAS CINTRA</t>
  </si>
  <si>
    <t>E014771A@EDUCACAO.SP.GOV.BR</t>
  </si>
  <si>
    <t>WALTER CARRER PROF</t>
  </si>
  <si>
    <t>RUA ABILIO RAMOS FILHO</t>
  </si>
  <si>
    <t>CONJUNTO HABITACIONAL PROFESSOR JOSE INNOCENTI</t>
  </si>
  <si>
    <t>E014953A@EDUCACAO.SP.GOV.BR</t>
  </si>
  <si>
    <t>FRANCISCO DE OLIVEIRA FARACO PROF</t>
  </si>
  <si>
    <t>NUCLEO HABITACIONAL TANCREDO NEVES</t>
  </si>
  <si>
    <t>E049273A@EDUCACAO.SP.GOV.BR</t>
  </si>
  <si>
    <t>TORRE DE PEDRA</t>
  </si>
  <si>
    <t>RENATO ANGELINI PROF</t>
  </si>
  <si>
    <t>ATALIBA COSTA AVILA</t>
  </si>
  <si>
    <t>E016615A@EDUCACAO.SP.GOV.BR</t>
  </si>
  <si>
    <t>GUAREI</t>
  </si>
  <si>
    <t>CASTANHO DE ALMEIDA CEL</t>
  </si>
  <si>
    <t>RUA CORONEL ANDRADE</t>
  </si>
  <si>
    <t>E015003A@EDUCACAO.SP.GOV.BR</t>
  </si>
  <si>
    <t>PENITENCIARIA II DE GUAREI</t>
  </si>
  <si>
    <t>ESTRADA VICINAL DOMICIANO DE SOUZA</t>
  </si>
  <si>
    <t>CAPELA VELHA</t>
  </si>
  <si>
    <t>PEIXOTO GOMIDE</t>
  </si>
  <si>
    <t>ALDO.CAMARGO@EDUCACAO.SP.GOV.BR</t>
  </si>
  <si>
    <t>ABILIO FONTES PROF</t>
  </si>
  <si>
    <t>JOAO BATISTA DE MACEDO MENDES DOUTOR</t>
  </si>
  <si>
    <t>E015106A@EDUCACAO.SP.GOV.BR</t>
  </si>
  <si>
    <t>DARCY VIEIRA</t>
  </si>
  <si>
    <t>FRANCISCO RODRIGUES JUNIOR</t>
  </si>
  <si>
    <t>VILA BARTH</t>
  </si>
  <si>
    <t>E015143A@EDUCACAO.SP.GOV.BR</t>
  </si>
  <si>
    <t>VIRGILIO SILVEIRA PROF</t>
  </si>
  <si>
    <t>RUA JOAO GALDINO DE CAMARGO</t>
  </si>
  <si>
    <t>RECHA</t>
  </si>
  <si>
    <t>E015155A@EDUCACAO.SP.GOV.BR</t>
  </si>
  <si>
    <t>CARLOS EDUARDO MATTARAZZO CARREIRA PROF</t>
  </si>
  <si>
    <t>RUA ANTONIO SOARES DA SILVA</t>
  </si>
  <si>
    <t>E070117A@EDUCACAO.SP.GOV.BR</t>
  </si>
  <si>
    <t>ALCEU GOMES DA SILVA PROF</t>
  </si>
  <si>
    <t xml:space="preserve">E070221A@EDUCACAO.SP.GOV.BR    </t>
  </si>
  <si>
    <t>SADAMITA IVASSAKI</t>
  </si>
  <si>
    <t>RUA GENTIL CAMARGO</t>
  </si>
  <si>
    <t>ABAITINGA</t>
  </si>
  <si>
    <t>E038921A@EDUCACAO.SP.GOV.BR</t>
  </si>
  <si>
    <t>MASSANORI KARAZAWA</t>
  </si>
  <si>
    <t>ESTRADA VICINAL KUNIHEI ARIGA</t>
  </si>
  <si>
    <t>BAIRRO COLONIAL PINHAL</t>
  </si>
  <si>
    <t>E046917A@EDUCACAO.SP.GOV.BR</t>
  </si>
  <si>
    <t>9,99E+08</t>
  </si>
  <si>
    <t>CHICO PEREIRA</t>
  </si>
  <si>
    <t>ANTONIO SANTO</t>
  </si>
  <si>
    <t>E016639A@EDUCACAO.SP.GOV.BR</t>
  </si>
  <si>
    <t>JOSE CELSO DE MELLO PROF</t>
  </si>
  <si>
    <t>ALBERTO QUINTO LABRONICE DOUTOR</t>
  </si>
  <si>
    <t>CONJUNTO HABITACIONAL ORLANDO LISBOA DE ALMEIDA</t>
  </si>
  <si>
    <t>E924076A@EDUCACAO.SP.GOV.BR</t>
  </si>
  <si>
    <t>CAMPINA DO MONTE ALEGRE</t>
  </si>
  <si>
    <t>RENATO DA ROCHA MIRANDA</t>
  </si>
  <si>
    <t>RUA PRUDENTE ALVES</t>
  </si>
  <si>
    <t>E015210A@EDUCACAO.SP.GOV.BR</t>
  </si>
  <si>
    <t>RAUL VENTURELLI DOUTOR</t>
  </si>
  <si>
    <t>YOITI IKEDA</t>
  </si>
  <si>
    <t>E015222A@EDUCACAO.SP.GOV.BR</t>
  </si>
  <si>
    <t>OTAVIO FERRARI</t>
  </si>
  <si>
    <t>RUA MARIO PRANDINI</t>
  </si>
  <si>
    <t>E015404A@EDUCACAO.SP.GOV.BR</t>
  </si>
  <si>
    <t>CINIRA DANIEL DA SILVA PROFESSORA</t>
  </si>
  <si>
    <t>MARTINHO DANIEL DA SILVA</t>
  </si>
  <si>
    <t>GUARIZINHO</t>
  </si>
  <si>
    <t>E035348A@EDUCACAO.SP.GOV.BR</t>
  </si>
  <si>
    <t>BAIRRO FERREIRA DOS MATOS</t>
  </si>
  <si>
    <t>PADRE ARLINDO VIEIRA</t>
  </si>
  <si>
    <t>FERREIRA DOS MATOS</t>
  </si>
  <si>
    <t>E915087A@EDUCACAO.SP.GOV.BR</t>
  </si>
  <si>
    <t>HELADIO CORREA LAURINI MONSENHOR</t>
  </si>
  <si>
    <t>JARDIM DAS PAINEIRAS PINHAL</t>
  </si>
  <si>
    <t>E039743A@EDUCACAO.SP.GOV.BR</t>
  </si>
  <si>
    <t>GASPAR RICARDO JUNIOR DR</t>
  </si>
  <si>
    <t>RUA SANTO ANTONIO</t>
  </si>
  <si>
    <t>E016858A@EDUCACAO.SP.GOV.BR</t>
  </si>
  <si>
    <t>JOSE LEITE PINHEIRO JR PROF</t>
  </si>
  <si>
    <t>E015696A@EDUCACAO.SP.GOV.BR</t>
  </si>
  <si>
    <t>REGENTE FEIJO</t>
  </si>
  <si>
    <t>JOAO ANTONIO MOTTA NAVARRO PROFESSOR</t>
  </si>
  <si>
    <t>AVENIDA EMILIO FELIX TORTOSA</t>
  </si>
  <si>
    <t>PARQUE RESIDENCIAL POTIGUARA</t>
  </si>
  <si>
    <t>E436057A@EDUCACAO.SP.GOV.BR</t>
  </si>
  <si>
    <t>SYLVIA DE PAULA LEITE BAUER</t>
  </si>
  <si>
    <t>LAURO ROGERIO DE ARAUJO CORONEL</t>
  </si>
  <si>
    <t>JARDIM AEROPORTO I</t>
  </si>
  <si>
    <t>E900291A@EDUCACAO.SP.GOV.BR</t>
  </si>
  <si>
    <t>MERCIA MARIA CAZARINI PROFA</t>
  </si>
  <si>
    <t>RUA GECENEY CABREIRA</t>
  </si>
  <si>
    <t>BAIRRO PORTAL DO EDEN</t>
  </si>
  <si>
    <t>E925895A@EDUCACAO.SP.GOV.BR</t>
  </si>
  <si>
    <t>CENTRO DE PROGRESSAO PENITENCIARIA DE PORTO FELIZ</t>
  </si>
  <si>
    <t>AREA RURAL DE PORTO FELIZ</t>
  </si>
  <si>
    <t>VALDIRENE.MACEDO@SAP.SP.GOV.BR</t>
  </si>
  <si>
    <t>CLAUDIO RIBEIRO DA SILVA PROF</t>
  </si>
  <si>
    <t>PRACA QUINZE DE NOVEMBRO</t>
  </si>
  <si>
    <t>E015751A@EDUCACAO.SP.GOV.BR</t>
  </si>
  <si>
    <t>TANCREDO DO AMARAL</t>
  </si>
  <si>
    <t>AV DPEDRO II</t>
  </si>
  <si>
    <t>E015763A@EDUCACAO.SP.GOV.BR</t>
  </si>
  <si>
    <t>MIRINHA TONELLO</t>
  </si>
  <si>
    <t>ESTADOS UNIDOS</t>
  </si>
  <si>
    <t>E039755A@EDUCACAO.SP.GOV.BR</t>
  </si>
  <si>
    <t>IRACEMA PINHEIRO FRANCO PROFA</t>
  </si>
  <si>
    <t>RUA VALENTIN JOSE MOSCHINI</t>
  </si>
  <si>
    <t>JARDIM SALTENSE</t>
  </si>
  <si>
    <t>E905264A@EDUCACAO.SP.GOV.BR</t>
  </si>
  <si>
    <t>MARIA TEREZA GUIMARAES DE ANGELO PROFA</t>
  </si>
  <si>
    <t>E908289A@EDUCACAO.SP.GOV.BR</t>
  </si>
  <si>
    <t>OTILIA DE PAULA LEITE PROFA</t>
  </si>
  <si>
    <t>AFRICA</t>
  </si>
  <si>
    <t>E914514A@EDUCACAO.SP.GOV.BR</t>
  </si>
  <si>
    <t>LURDES PENNA CARMELO PROFESSORA</t>
  </si>
  <si>
    <t>RODOVIA BUNJIRO NAKAO</t>
  </si>
  <si>
    <t>PARURU</t>
  </si>
  <si>
    <t>E015970A@EDUCACAO.SP.GOV.BR</t>
  </si>
  <si>
    <t>ALTINA JULIA DE OLIVEIRA PROFESSORA</t>
  </si>
  <si>
    <t>AVENIDA LAMARTINE NAVARRO</t>
  </si>
  <si>
    <t>E016081A@EDUCACAO.SP.GOV.BR</t>
  </si>
  <si>
    <t>JOSE PINTO DO AMARAL PROFESSOR</t>
  </si>
  <si>
    <t>AVENIDA PRECIOSA PURIFICACAO RAMOS</t>
  </si>
  <si>
    <t>VILA BARRETO</t>
  </si>
  <si>
    <t>E903231A@EDUCACAO.SP.GOV.BR</t>
  </si>
  <si>
    <t>ESTACAO DONA CATARINA</t>
  </si>
  <si>
    <t>DONA CATARINA</t>
  </si>
  <si>
    <t>GERMANO NEGRINI PROFESSOR</t>
  </si>
  <si>
    <t>AVENIDA SAO LUIZ</t>
  </si>
  <si>
    <t>JARDIM VILLACA</t>
  </si>
  <si>
    <t>E015891A@EDUCACAO.SP.GOV.BR</t>
  </si>
  <si>
    <t>ORLANDO ELLERO PROFESSOR</t>
  </si>
  <si>
    <t>RUA PROJETADA</t>
  </si>
  <si>
    <t>E010534A@EDUCACAO.SP.GOV.BR</t>
  </si>
  <si>
    <t>ELIAS ALVES DA COSTA BACHAREL</t>
  </si>
  <si>
    <t>RUA JOAQUIM SOARES RODRIGUES</t>
  </si>
  <si>
    <t>PORTAO VERMELHO</t>
  </si>
  <si>
    <t>E048148A@EDUCACAO.SP.GOV.BR</t>
  </si>
  <si>
    <t>JARDIM SAO LUCAS</t>
  </si>
  <si>
    <t>RUA DOUTOR RENE CORREA</t>
  </si>
  <si>
    <t>JARDIM SAO MATEUS</t>
  </si>
  <si>
    <t>E906414A@EDUCACAO.SP.GOV.BR</t>
  </si>
  <si>
    <t>LAERCIO SURIM</t>
  </si>
  <si>
    <t>AVENIDA IVO MARIO ISAAC PIRES</t>
  </si>
  <si>
    <t>PARQUE AGRESTE</t>
  </si>
  <si>
    <t>E924313A@EDUCACAO.SP.GOV.BR</t>
  </si>
  <si>
    <t>JOAQUIM IZIDORO MARINS PROFESSOR</t>
  </si>
  <si>
    <t>DOLORES BRUNO</t>
  </si>
  <si>
    <t>VILA ANGELICA</t>
  </si>
  <si>
    <t>E016093A@EDUCACAO.SP.GOV.BR</t>
  </si>
  <si>
    <t>JULIO PRESTES DE ALBUQUERQUE DOUTOR</t>
  </si>
  <si>
    <t>AVENIDA DOUTOR EUGENIO SALERNO</t>
  </si>
  <si>
    <t>E016160A@EDUCACAO.SP.GOV.BR</t>
  </si>
  <si>
    <t>JOAO CLIMACO DE CAMARGO PIRES</t>
  </si>
  <si>
    <t>RUA PROFESSOR ANTONIO PRUDENTE DE MORAES</t>
  </si>
  <si>
    <t>E016226A@EDUCACAO.SP.GOV.BR</t>
  </si>
  <si>
    <t>AZEVEDO FIGUEIREDO</t>
  </si>
  <si>
    <t>ARTHUR CYRILLO FREIRE DOUTOR</t>
  </si>
  <si>
    <t>RUA VISCONDE DO RIO BRANCO</t>
  </si>
  <si>
    <t>VILA JARDINI</t>
  </si>
  <si>
    <t>E016251A@EDUCACAO.SP.GOV.BR</t>
  </si>
  <si>
    <t>MONSENHOR JOAO SOARES</t>
  </si>
  <si>
    <t>RUA JOSE MILTON SIMAO</t>
  </si>
  <si>
    <t>ALTOS DE IPANEMA</t>
  </si>
  <si>
    <t>E016275A@EDUCACAO.SP.GOV.BR</t>
  </si>
  <si>
    <t>JULIO BIERRENBACH LIMA PROFESSOR</t>
  </si>
  <si>
    <t>VICENTE FUNES MARINS</t>
  </si>
  <si>
    <t>JARDIM SANTA ROSALIA</t>
  </si>
  <si>
    <t>E016317A@EDUCACAO.SP.GOV.BR</t>
  </si>
  <si>
    <t>LAURO SANCHEZ PROFESSOR</t>
  </si>
  <si>
    <t>ARNALDO CUNHA</t>
  </si>
  <si>
    <t>E016329A@EDUCACAO.SP.GOV.BR</t>
  </si>
  <si>
    <t>LUIZ NOGUEIRA MARTINS SENADOR</t>
  </si>
  <si>
    <t>E016412A@EDUCACAO.SP.GOV.BR</t>
  </si>
  <si>
    <t>ANTONIO PADILHA</t>
  </si>
  <si>
    <t>RUA PROFESSOR TOLEDO</t>
  </si>
  <si>
    <t>E016433A@EDUCACAO.SP.GOV.BR</t>
  </si>
  <si>
    <t>WALDEMAR DE FREITAS ROSA PROFESSOR</t>
  </si>
  <si>
    <t>HENRIQUE FIORE</t>
  </si>
  <si>
    <t>E041646A@EDUCACAO.SP.GOV.BR</t>
  </si>
  <si>
    <t>MARINA GROHMANN SOARES FERNANDES PROFESSORA</t>
  </si>
  <si>
    <t>MAURO MARQUES DA SILVA</t>
  </si>
  <si>
    <t>VILA TRUJILLO</t>
  </si>
  <si>
    <t>E042444A@EDUCACAO.SP.GOV.BR</t>
  </si>
  <si>
    <t>ELZIDE CELESTINA SOUZA PACHECO TUNUCHI PROFA</t>
  </si>
  <si>
    <t>RUA SALVADOR LEITE MARQUES</t>
  </si>
  <si>
    <t>E478912A@EDUCACAO.SP.GOV.BR</t>
  </si>
  <si>
    <t>GUIOMAR CAMOLESI SOUZA PROFESSORA</t>
  </si>
  <si>
    <t>ITALIA BIGLIA MASSARI</t>
  </si>
  <si>
    <t>JARDIM MARIA EUGENIA</t>
  </si>
  <si>
    <t>E900369A@EDUCACAO.SP.GOV.BR</t>
  </si>
  <si>
    <t>FLAVIO GAGLIARDI PROFESSOR</t>
  </si>
  <si>
    <t>ARTUR CALDINI</t>
  </si>
  <si>
    <t>JARDIM SAIRA</t>
  </si>
  <si>
    <t>E903279A@EDUCACAO.SP.GOV.BR</t>
  </si>
  <si>
    <t>ISABEL LOPES MONTEIRO PROFESSORA</t>
  </si>
  <si>
    <t>MANOEL DE CAMARGO SAMPAIO</t>
  </si>
  <si>
    <t>E905306A@EDUCACAO.SP.GOV.BR</t>
  </si>
  <si>
    <t>OVIDIO ANTONIO DE SOUZA REVDO</t>
  </si>
  <si>
    <t>ITANGUA</t>
  </si>
  <si>
    <t>E914617A@EDUCACAO.SP.GOV.BR</t>
  </si>
  <si>
    <t>ANA CECILIA MARTINS PROFESSORA</t>
  </si>
  <si>
    <t>RUA ENCARNACAO GARCIA SANCHES</t>
  </si>
  <si>
    <t>WANEL VILLE</t>
  </si>
  <si>
    <t>E918593A@EDUCACAO.SP.GOV.BR</t>
  </si>
  <si>
    <t>ANTONIO VIEIRA CAMPOS</t>
  </si>
  <si>
    <t>AMERICO FIGUEIREDO DOUTOR</t>
  </si>
  <si>
    <t>CONJUNTO HABITACIONAL JULIO DE MESQUITA FILHO</t>
  </si>
  <si>
    <t>E920236A@EDUCACAO.SP.GOV.BR</t>
  </si>
  <si>
    <t>NAZIRA NAGIB JORGE MURAD RODRIGUES PROFESSORA</t>
  </si>
  <si>
    <t>RUA DIOLINDO ALVES DE LUZ</t>
  </si>
  <si>
    <t>MORROS</t>
  </si>
  <si>
    <t>E922024A@EDUCACAO.SP.GOV.BR</t>
  </si>
  <si>
    <t>BEATHRIS CAIXEIRO DEL CISTIA PROFESSORA</t>
  </si>
  <si>
    <t>ARTHUR CAGLIARI</t>
  </si>
  <si>
    <t>JARDIM SAO CONRADO</t>
  </si>
  <si>
    <t>E922031A@EDUCACAO.SP.GOV.BR</t>
  </si>
  <si>
    <t>SARAH SALVESTRO PROFESSORA</t>
  </si>
  <si>
    <t>JOSE MARTINEZ PERES</t>
  </si>
  <si>
    <t>E922754A@EDUCACAO.SP.GOV.BR</t>
  </si>
  <si>
    <t>CEEJA NORBERTO SOARES RAMOS PROFESSOR</t>
  </si>
  <si>
    <t>E980109A@EDUCACAO.SP.GOV.BR</t>
  </si>
  <si>
    <t>CENTRO ATEND SOCIOEDUC ADOLESCENTE DE SOROCABA I CI</t>
  </si>
  <si>
    <t>CEL JTO A EE ANTONIO PADILHA</t>
  </si>
  <si>
    <t>ESCOLAPADILHA@YAHOO.COM.BR</t>
  </si>
  <si>
    <t>MARIA ANGELICA BAILLOT PROFESSORA</t>
  </si>
  <si>
    <t>LEONOR OLIVEIRA MARTINS PROFESSORA</t>
  </si>
  <si>
    <t>ESTRADA VICINAL ANTONIO VICHI</t>
  </si>
  <si>
    <t>DOS LEITES</t>
  </si>
  <si>
    <t>E910132A@EDUCACAO.SP.GOV.BR</t>
  </si>
  <si>
    <t>MIGUEL PIRES GODINHO</t>
  </si>
  <si>
    <t>RUA LOURENCO JOSE PEREIRA</t>
  </si>
  <si>
    <t>ORTIZES</t>
  </si>
  <si>
    <t>E916699A@EDUCACAO.SP.GOV.BR</t>
  </si>
  <si>
    <t>MARIA TERESA DO ESPIRITO SANTO</t>
  </si>
  <si>
    <t>ESTRADA DOS LAVRADORES</t>
  </si>
  <si>
    <t>GODINHOS</t>
  </si>
  <si>
    <t>E918908A@EDUCACAO.SP.GOV.BR</t>
  </si>
  <si>
    <t>CEL JTO A EE CARLOS AUGUSTO DE CAMARGO PROFESSOR</t>
  </si>
  <si>
    <t>E446973A@EDUCACAO.SP.GOV.BR</t>
  </si>
  <si>
    <t>RUA OVIDIO DE BARROS LEITE</t>
  </si>
  <si>
    <t>E916473A@EDUCACAO.SP.GOV.BR</t>
  </si>
  <si>
    <t>BAIRRO DA BARRA</t>
  </si>
  <si>
    <t>ESTRADA DA BARRA</t>
  </si>
  <si>
    <t>BARRA</t>
  </si>
  <si>
    <t>E919974A@EDUCACAO.SP.GOV.BR</t>
  </si>
  <si>
    <t>CEL JTO A EE AFONSO VERGUEIRO DOUTOR</t>
  </si>
  <si>
    <t>RUA ANTONIO RODRIGUES SIMOES</t>
  </si>
  <si>
    <t>E458855A@EDUCACAO.SP.GOV.BR</t>
  </si>
  <si>
    <t>ANTONIETA FERRARESE PROFESSORA</t>
  </si>
  <si>
    <t>RUA MATUSO MATUCHIMA</t>
  </si>
  <si>
    <t>VILA SONIA</t>
  </si>
  <si>
    <t>E016743A@EDUCACAO.SP.GOV.BR</t>
  </si>
  <si>
    <t>ARMANDO RIZZO PROFESSOR</t>
  </si>
  <si>
    <t>RENATO ARAUJO</t>
  </si>
  <si>
    <t>JARDIM ARAUJO</t>
  </si>
  <si>
    <t>E016755A@EDUCACAO.SP.GOV.BR</t>
  </si>
  <si>
    <t>PROFESSORA MERTILA LARCHER DE MORAES</t>
  </si>
  <si>
    <t>PEDRO TRINCA</t>
  </si>
  <si>
    <t>JARDIM ICATU</t>
  </si>
  <si>
    <t>E980213A@EDUCACAO.SP.GOV.BR</t>
  </si>
  <si>
    <t>PENITENCIARIA FEMININA OSCAR GARCIA MACHADO DE VOTORANTIM</t>
  </si>
  <si>
    <t>RAIMUNDO ANTUNES SOARES</t>
  </si>
  <si>
    <t>E039809A@EDUCACAO.SP.GOV.BR</t>
  </si>
  <si>
    <t>OLEO</t>
  </si>
  <si>
    <t>CALVINO BARBOSA FERRAZ</t>
  </si>
  <si>
    <t>RUA JOSE ANTONIO SALGADO</t>
  </si>
  <si>
    <t>E034289A@EDUCACAO.SP.GOV.BR</t>
  </si>
  <si>
    <t>JOAQUIM GUILHERME MOREIRA PORTO DOUTOR</t>
  </si>
  <si>
    <t>RUA SAO VICENTE DE PAULA</t>
  </si>
  <si>
    <t>VILA PIRATININGA</t>
  </si>
  <si>
    <t>E034320A@EDUCACAO.SP.GOV.BR</t>
  </si>
  <si>
    <t>CEEJA DE PIRAJU</t>
  </si>
  <si>
    <t>RUA DOUTOR WASHINGTON OSORIO DE OLIVEIRA</t>
  </si>
  <si>
    <t>E497824A@EDUCACAO.SP.GOV.BR</t>
  </si>
  <si>
    <t>CEL JTO A EE JOAQUIM GUILHERME MOREIRA PORTO DR</t>
  </si>
  <si>
    <t>VILA CANTIZANI</t>
  </si>
  <si>
    <t>CEL2011PIRAJU@YAHOO.COM.BR</t>
  </si>
  <si>
    <t>ALDEIA KARUGWA</t>
  </si>
  <si>
    <t>ESTRADA VICINAL</t>
  </si>
  <si>
    <t>CORONEL MACEDO</t>
  </si>
  <si>
    <t>ANTONIO TONON</t>
  </si>
  <si>
    <t>E014473A@EDUCACAO.SP.GOV.BR</t>
  </si>
  <si>
    <t>GABRIEL PINTO DE FARIA PROFESSOR</t>
  </si>
  <si>
    <t>RUA CORONEL ACACIO PIEDADE</t>
  </si>
  <si>
    <t>E015441A@EDUCACAO.SP.GOV.BR</t>
  </si>
  <si>
    <t>MARIA TEREZA DE SOUZA FALCARELI PROFESSORA</t>
  </si>
  <si>
    <t>RUA AFONSO SARDINHA</t>
  </si>
  <si>
    <t>VILA BANDEIRANTES</t>
  </si>
  <si>
    <t>E903206A@EDUCACAO.SP.GOV.BR</t>
  </si>
  <si>
    <t>DOROTY DAVID MUZEL PROFESSORA</t>
  </si>
  <si>
    <t>VILA DOM SILVIO</t>
  </si>
  <si>
    <t>E910089A@EDUCACAO.SP.GOV.BR</t>
  </si>
  <si>
    <t>BAIRRO ENGENHEIRO MAIA</t>
  </si>
  <si>
    <t>AVENIDA ENGENHEIRO MAIA</t>
  </si>
  <si>
    <t>E916341A@EDUCACAO.SP.GOV.BR</t>
  </si>
  <si>
    <t>ITAPORANGA</t>
  </si>
  <si>
    <t>EPITACIO PESSOA</t>
  </si>
  <si>
    <t>RUA FREI PACIFICO MONTEFALCO</t>
  </si>
  <si>
    <t>E015362A@EDUCACAO.SP.GOV.BR</t>
  </si>
  <si>
    <t>OCTAVIO DE ALMEIDA BUENO PROFESSOR</t>
  </si>
  <si>
    <t>RUA GERSON DE SOUZA LIMA</t>
  </si>
  <si>
    <t>E040356A@EDUCACAO.SP.GOV.BR</t>
  </si>
  <si>
    <t>ALDEIA TEKOAPORA</t>
  </si>
  <si>
    <t>BAIRRO VOLTA GRANDE</t>
  </si>
  <si>
    <t>VOLTA GRANDE</t>
  </si>
  <si>
    <t>CAETANO CARBONE PROFESSOR</t>
  </si>
  <si>
    <t>RUA SOPHIA DIAS MENCK</t>
  </si>
  <si>
    <t>E015600A@EDUCACAO.SP.GOV.BR</t>
  </si>
  <si>
    <t>SILVINO JOSE DE OLIVEIRA PROF</t>
  </si>
  <si>
    <t>MIGUEL COUTO PROFESSOR</t>
  </si>
  <si>
    <t>VILA CORDENONSI</t>
  </si>
  <si>
    <t>E016962A@EDUCACAO.SP.GOV.BR</t>
  </si>
  <si>
    <t>SAO VICENTE DE PAULO</t>
  </si>
  <si>
    <t>DOM BARRETO</t>
  </si>
  <si>
    <t>E016974A@EDUCACAO.SP.GOV.BR</t>
  </si>
  <si>
    <t>ALCINDO SOARES DO NASCIMENTO PROF</t>
  </si>
  <si>
    <t>DINAMARCA</t>
  </si>
  <si>
    <t>E016998A@EDUCACAO.SP.GOV.BR</t>
  </si>
  <si>
    <t>MARIA JOSE DE MATTOS GOBBO PROFA</t>
  </si>
  <si>
    <t>COELHO NETO</t>
  </si>
  <si>
    <t>E017139A@EDUCACAO.SP.GOV.BR</t>
  </si>
  <si>
    <t>ARY MENEGATTO PROF</t>
  </si>
  <si>
    <t>RUA SANTA TEREZA</t>
  </si>
  <si>
    <t>VILA BELVEDERE</t>
  </si>
  <si>
    <t>E017188A@EDUCACAO.SP.GOV.BR</t>
  </si>
  <si>
    <t>DELMIRA DE OLIVEIRA LOPES PROFA</t>
  </si>
  <si>
    <t>NARCISOS</t>
  </si>
  <si>
    <t>VILA MATHIESEN</t>
  </si>
  <si>
    <t>E017197A@EDUCACAO.SP.GOV.BR</t>
  </si>
  <si>
    <t>HEITOR PENTEADO DR</t>
  </si>
  <si>
    <t>PROFESSORES</t>
  </si>
  <si>
    <t>E017206A@EDUCACAO.SP.GOV.BR</t>
  </si>
  <si>
    <t>JOAO SOLIDARIO PEDROSO PROF</t>
  </si>
  <si>
    <t>SANTO ONOFRE</t>
  </si>
  <si>
    <t>SAO MANOEL</t>
  </si>
  <si>
    <t>E017322A@EDUCACAO.SP.GOV.BR</t>
  </si>
  <si>
    <t>OLYMPIA BARTH DE OLIVEIRA PROFA</t>
  </si>
  <si>
    <t>ITAPEMIRIM</t>
  </si>
  <si>
    <t>JARDIM IPIRANGA</t>
  </si>
  <si>
    <t>E017334A@EDUCACAO.SP.GOV.BR</t>
  </si>
  <si>
    <t>ANTONIO ZANAGA PREFEITO</t>
  </si>
  <si>
    <t>CANDIDO PORTINARI</t>
  </si>
  <si>
    <t>ANTONIO ZANAGA I</t>
  </si>
  <si>
    <t>E039846A@EDUCACAO.SP.GOV.BR</t>
  </si>
  <si>
    <t>MARCELINO TOMBI PROF</t>
  </si>
  <si>
    <t>SOLIMOES</t>
  </si>
  <si>
    <t>JARDIM SAO ROQUE</t>
  </si>
  <si>
    <t>E042481A@EDUCACAO.SP.GOV.BR</t>
  </si>
  <si>
    <t>CLARICE COSTA CONTI PROFA</t>
  </si>
  <si>
    <t>MARIA CAVALCANTE PROENCA</t>
  </si>
  <si>
    <t>ANTONIO ZANAGA</t>
  </si>
  <si>
    <t>E045500A@EDUCACAO.SP.GOV.BR</t>
  </si>
  <si>
    <t>MARIA FRIZZARIN PROFA</t>
  </si>
  <si>
    <t>UDINE</t>
  </si>
  <si>
    <t>JARDIM MIRANDOLA</t>
  </si>
  <si>
    <t>E435442A@EDUCACAO.SP.GOV.BR</t>
  </si>
  <si>
    <t>PROFESSORA LENY APPARECIDA PAGOTTO BOER</t>
  </si>
  <si>
    <t>GLORIA</t>
  </si>
  <si>
    <t>JARDIM BOER I</t>
  </si>
  <si>
    <t>E578575A@EDUCACAO.SP.GOV.BR</t>
  </si>
  <si>
    <t>PROFESSORA ORNELLA RITA FERRARI SACILOTTO</t>
  </si>
  <si>
    <t>E578587A@EDUCACAO.SP.GOV.BR</t>
  </si>
  <si>
    <t>ANTONIETA GHIZINI LENHARE PROFA</t>
  </si>
  <si>
    <t>ANGELA CAROLINA CAMPARI PACE</t>
  </si>
  <si>
    <t>E903760A@EDUCACAO.SP.GOV.BR</t>
  </si>
  <si>
    <t>IDALINA GRANDIN MIRANDOLA PROFA</t>
  </si>
  <si>
    <t>AGENOR FAION</t>
  </si>
  <si>
    <t>VILA BERTINI</t>
  </si>
  <si>
    <t>E907297A@EDUCACAO.SP.GOV.BR</t>
  </si>
  <si>
    <t>SILVANIA APARECIDA SANTOS PROFA</t>
  </si>
  <si>
    <t>RUA IRINEU JOSE BORDON</t>
  </si>
  <si>
    <t>RESIDENCIAL SANTA LUIZA II</t>
  </si>
  <si>
    <t>E049906A@EDUCACAO.SP.GOV.BR</t>
  </si>
  <si>
    <t>GERALDO DE OLIVEIRA</t>
  </si>
  <si>
    <t>RUA OSCAR ARAIUM</t>
  </si>
  <si>
    <t>JARDIM MONTE DAS OLIVEIRAS</t>
  </si>
  <si>
    <t>E497733A@EDUCACAO.SP.GOV.BR</t>
  </si>
  <si>
    <t>ALEXANDRE BASSORA</t>
  </si>
  <si>
    <t>RUA PRESIDENTE JUSCELINO KUBITSCHEK DE OLIVEIRA</t>
  </si>
  <si>
    <t>E903784A@EDUCACAO.SP.GOV.BR</t>
  </si>
  <si>
    <t>EMILIO ROMI COMENDADOR</t>
  </si>
  <si>
    <t>DONA CAROLINA</t>
  </si>
  <si>
    <t>E017231A@EDUCACAO.SP.GOV.BR</t>
  </si>
  <si>
    <t>GEMMA VASCONCELOS CAMARGO CAPELLO PROFA</t>
  </si>
  <si>
    <t>OURO PRETO</t>
  </si>
  <si>
    <t>PARQUE OLARIA</t>
  </si>
  <si>
    <t>E900459A@EDUCACAO.SP.GOV.BR</t>
  </si>
  <si>
    <t>GUIOMAR DIAS DA SILVA PROFA</t>
  </si>
  <si>
    <t>MANAUS</t>
  </si>
  <si>
    <t>E903802A@EDUCACAO.SP.GOV.BR</t>
  </si>
  <si>
    <t>JADYR GUIMARAES CASTRO PROFA</t>
  </si>
  <si>
    <t>RUA  TENENTE CORONEL JOSE G O DE SOUZA</t>
  </si>
  <si>
    <t>PARQUE RESIDENCIAL ZABANI</t>
  </si>
  <si>
    <t>E913625A@EDUCACAO.SP.GOV.BR</t>
  </si>
  <si>
    <t>ATTILIO DEXTRO PROF</t>
  </si>
  <si>
    <t>ALEXANDRE FURLAN</t>
  </si>
  <si>
    <t>JARDIM DOS CEDROS</t>
  </si>
  <si>
    <t>E919159A@EDUCACAO.SP.GOV.BR</t>
  </si>
  <si>
    <t>LAURA EMMIE PYLES PROFA</t>
  </si>
  <si>
    <t>BORRACHA</t>
  </si>
  <si>
    <t>E919160A@EDUCACAO.SP.GOV.BR</t>
  </si>
  <si>
    <t>LUZIA BARUQUE KIRCHE PROFA</t>
  </si>
  <si>
    <t>EDSON DOS SANTOS MANO DOUTOR</t>
  </si>
  <si>
    <t>CONJUNTO HABITACIONAL ROBERTO ROMANO</t>
  </si>
  <si>
    <t>E922961A@EDUCACAO.SP.GOV.BR</t>
  </si>
  <si>
    <t>ZILAH BARRETO PACITTI PROFESSORA</t>
  </si>
  <si>
    <t>RUA ANTONIO CUNHA LEITE</t>
  </si>
  <si>
    <t>E017929A@EDUCACAO.SP.GOV.BR</t>
  </si>
  <si>
    <t>JOSE ALVIM</t>
  </si>
  <si>
    <t>PRACA GUILHERME GONCALVES</t>
  </si>
  <si>
    <t>E018053A@EDUCACAO.SP.GOV.BR</t>
  </si>
  <si>
    <t>FULVIA MARIA APARECIDA CANCHERINI FAZZIO PROFESSORA</t>
  </si>
  <si>
    <t>RUA TOQUIO</t>
  </si>
  <si>
    <t>E049924A@EDUCACAO.SP.GOV.BR</t>
  </si>
  <si>
    <t>CARLOS JOSE RIBEIRO PROFESSOR</t>
  </si>
  <si>
    <t>RUA ADOLFO ANDRE</t>
  </si>
  <si>
    <t>VILA RICA</t>
  </si>
  <si>
    <t>E903848A@EDUCACAO.SP.GOV.BR</t>
  </si>
  <si>
    <t>JOSE GUILHERME</t>
  </si>
  <si>
    <t>CAROLINA DONA</t>
  </si>
  <si>
    <t>E017978A@EDUCACAO.SP.GOV.BR</t>
  </si>
  <si>
    <t>FRANCISCO DE ASSIS GONCALVES CORONEL</t>
  </si>
  <si>
    <t>E017985A@EDUCACAO.SP.GOV.BR</t>
  </si>
  <si>
    <t>BRUNO FLORENZANO PROFESSOR</t>
  </si>
  <si>
    <t>ALDO BOLINI PADRE</t>
  </si>
  <si>
    <t>AGUA COMPRIDA</t>
  </si>
  <si>
    <t>E434814A@EDUCACAO.SP.GOV.BR</t>
  </si>
  <si>
    <t>MORUNGABA</t>
  </si>
  <si>
    <t>HONORIO HEINRICH BERNARD NACKE MONSENHOR</t>
  </si>
  <si>
    <t>RUA AMADEU CONSOLIN</t>
  </si>
  <si>
    <t>VILA PRIMAVERA</t>
  </si>
  <si>
    <t>E019525A@EDUCACAO.SP.GOV.BR</t>
  </si>
  <si>
    <t>PROFESSORA MARIA ELOIZA PINHEIRO RAMOS</t>
  </si>
  <si>
    <t>PREF OLIMPIO DE SOUZA RAMOS</t>
  </si>
  <si>
    <t>CHACARA BELA VISTA</t>
  </si>
  <si>
    <t>E499043A@EDUCACAO.SP.GOV.BR</t>
  </si>
  <si>
    <t>CLELIA DE BARROS LEITE DA SILVA PROFESSORA</t>
  </si>
  <si>
    <t>RODOVIA JUVENAL PONCIANO DE CAMARGO</t>
  </si>
  <si>
    <t>CUIABA</t>
  </si>
  <si>
    <t>E912897A@EDUCACAO.SP.GOV.BR</t>
  </si>
  <si>
    <t>PEDRA BELA</t>
  </si>
  <si>
    <t>JOAO APOCALIPSE PROFESSOR</t>
  </si>
  <si>
    <t>PRACA NOSSA SENHORA DE LOURDES</t>
  </si>
  <si>
    <t>E017838A@EDUCACAO.SP.GOV.BR</t>
  </si>
  <si>
    <t>JOAO DE MORAES GOES</t>
  </si>
  <si>
    <t>AVENIDA JOAO XXIII</t>
  </si>
  <si>
    <t>E017851A@EDUCACAO.SP.GOV.BR</t>
  </si>
  <si>
    <t>ELZA PECANHA DE GODOY</t>
  </si>
  <si>
    <t>RUA BENEDITO VIEIRA DA SILVA</t>
  </si>
  <si>
    <t>VILA ELZA</t>
  </si>
  <si>
    <t>E909373A@EDUCACAO.SP.GOV.BR</t>
  </si>
  <si>
    <t>VILA VITORIA</t>
  </si>
  <si>
    <t>VITOR MODESTO BONAVILLA</t>
  </si>
  <si>
    <t>CONJUNTO HABITACIONAL VIDA NOVA</t>
  </si>
  <si>
    <t>E004766A@EDUCACAO.SP.GOV.BR</t>
  </si>
  <si>
    <t>AUREA ANUNCIACAO AMERICO DE GODOI PROFESSORA</t>
  </si>
  <si>
    <t>RUA JOAQUIM SEVERINO</t>
  </si>
  <si>
    <t>JARDIM SAMAMBAIA</t>
  </si>
  <si>
    <t>E018156A@EDUCACAO.SP.GOV.BR</t>
  </si>
  <si>
    <t>LUIZ GONZAGA DA COSTA PROFESSOR</t>
  </si>
  <si>
    <t>AVENIDA DAS  AMOREIRAS</t>
  </si>
  <si>
    <t>BAIRRO SAO JOAO</t>
  </si>
  <si>
    <t>JULIO MESQUITA</t>
  </si>
  <si>
    <t>RUA DANIEL CESARIO DE ANDRADE</t>
  </si>
  <si>
    <t>JARDIM OLIVEIRAS</t>
  </si>
  <si>
    <t>E018594A@EDUCACAO.SP.GOV.BR</t>
  </si>
  <si>
    <t>CARLOS CRISTOVAM ZINK PROFESSOR</t>
  </si>
  <si>
    <t>RUA DOS JACARANDAS</t>
  </si>
  <si>
    <t>E018612A@EDUCACAO.SP.GOV.BR</t>
  </si>
  <si>
    <t>AVENIDA GENERAL CARNEIRO</t>
  </si>
  <si>
    <t>PONTE PRETA</t>
  </si>
  <si>
    <t>E018797A@EDUCACAO.SP.GOV.BR</t>
  </si>
  <si>
    <t>JOAO GUMERCINDO GUIMARAES PROFESSOR</t>
  </si>
  <si>
    <t>RUA SAO JOAQUIM DA BARRA</t>
  </si>
  <si>
    <t>E018831A@EDUCACAO.SP.GOV.BR</t>
  </si>
  <si>
    <t>JOSE CARLOS NOGUEIRA REVERENDO PROFESSOR</t>
  </si>
  <si>
    <t>RUA  DOS IPES AMARELOS</t>
  </si>
  <si>
    <t>BENEDICTA DE SALLES PIMENTEL WUTKE PROFESSORA</t>
  </si>
  <si>
    <t>RUA GALDENCIO VIANA DOS PASSOS</t>
  </si>
  <si>
    <t>E039895A@EDUCACAO.SP.GOV.BR</t>
  </si>
  <si>
    <t>PEDRO SALVETTI NETTO PROFESSOR</t>
  </si>
  <si>
    <t>RUA PADRE EUSTAQUIO</t>
  </si>
  <si>
    <t>JARDIM CAPIVARI</t>
  </si>
  <si>
    <t>E045664A@EDUCACAO.SP.GOV.BR</t>
  </si>
  <si>
    <t>PAULO MANGABEIRA ALBERNAZ PROF DOUTOR</t>
  </si>
  <si>
    <t>JAIR JORGE BOSCO</t>
  </si>
  <si>
    <t>JARDIM APARECIDA</t>
  </si>
  <si>
    <t>E045697A@EDUCACAO.SP.GOV.BR</t>
  </si>
  <si>
    <t>JOAO FIORELLO REGINATO PROFESSOR</t>
  </si>
  <si>
    <t>RUA NOSSA SENHORA DAS DORES</t>
  </si>
  <si>
    <t>E045706A@EDUCACAO.SP.GOV.BR</t>
  </si>
  <si>
    <t>BENITO JUAREZ DE SOUZA</t>
  </si>
  <si>
    <t>BENEDICTO ANTONIO FILHO</t>
  </si>
  <si>
    <t>CONJUNTO HABITACIONAL CAMPINAS H</t>
  </si>
  <si>
    <t>E461635A@EDUCACAO.SP.GOV.BR</t>
  </si>
  <si>
    <t>JARDIM MARISA</t>
  </si>
  <si>
    <t>RUA TTE ANTONIO SEBASTIAO THOMAZ</t>
  </si>
  <si>
    <t>E561411A@EDUCACAO.SP.GOV.BR</t>
  </si>
  <si>
    <t>JARDIM OURO PRETO</t>
  </si>
  <si>
    <t>HENRIQUE THONI FILHO</t>
  </si>
  <si>
    <t>E577066A@EDUCACAO.SP.GOV.BR</t>
  </si>
  <si>
    <t>NEWTON OPPERMANN DOUTOR</t>
  </si>
  <si>
    <t>RUA HELOISA PRATO GALBIATTI</t>
  </si>
  <si>
    <t>JARDIM FLORENCE</t>
  </si>
  <si>
    <t>E901131A@EDUCACAO.SP.GOV.BR</t>
  </si>
  <si>
    <t>MARIA ISABEL GIUDICE DE ALBUQUERQUE CAVALCANTI PROFA</t>
  </si>
  <si>
    <t>RUA LEONOR DE MORAES</t>
  </si>
  <si>
    <t>PARQUE SANTA BARBARA</t>
  </si>
  <si>
    <t>E904909A@EDUCACAO.SP.GOV.BR</t>
  </si>
  <si>
    <t>ROSENTINA FARIA SYLLOS PROFESSORA</t>
  </si>
  <si>
    <t>RUA NELSON TAUFIC NASSIF</t>
  </si>
  <si>
    <t>CONJUNTO MAURO MARCONDES</t>
  </si>
  <si>
    <t>E905434A@EDUCACAO.SP.GOV.BR</t>
  </si>
  <si>
    <t>MESSIAS GONCALVES TEIXEIRA PROFESSOR</t>
  </si>
  <si>
    <t>E907352A@EDUCACAO.SP.GOV.BR</t>
  </si>
  <si>
    <t>PAUL EUGENE CHARBONNEAU PROF DOUTOR</t>
  </si>
  <si>
    <t>RUA JOSE ROMUALDO DE OLIVEIRA</t>
  </si>
  <si>
    <t>JARDIM FERNANDA</t>
  </si>
  <si>
    <t>E907397A@EDUCACAO.SP.GOV.BR</t>
  </si>
  <si>
    <t>ROSINA FRAZATTO DOS SANTOS PROFESSORA</t>
  </si>
  <si>
    <t>RUA REVERENDO JOSE COELHO FERRAZ</t>
  </si>
  <si>
    <t>E911744A@EDUCACAO.SP.GOV.BR</t>
  </si>
  <si>
    <t>HUGO PENTEADO TEIXEIRA</t>
  </si>
  <si>
    <t>RUA DOUTOR MAURICIO LOURENCAO SEBER</t>
  </si>
  <si>
    <t>CONJUNTO HABITACIONAL PARQUE DA FLORESTA</t>
  </si>
  <si>
    <t xml:space="preserve"> E915592A@EDUCACAO.SP.GOV.BR</t>
  </si>
  <si>
    <t>CONCEICAO RIBEIRO PROFESSORA</t>
  </si>
  <si>
    <t>AVENIDA SINIMBU</t>
  </si>
  <si>
    <t>E922432A@EDUCACAO.SP.GOV.BR</t>
  </si>
  <si>
    <t>PROFESSORA MARIA  HELENA ANTONIO CARDOSO</t>
  </si>
  <si>
    <t>RUA ESTEVAO SEGALLIO</t>
  </si>
  <si>
    <t xml:space="preserve"> E923394A@EDUCACAO.SP.GOV.BR</t>
  </si>
  <si>
    <t>HILDA HILST ESCRITORA</t>
  </si>
  <si>
    <t>E924556A@EDUCACAO.SP.GOV.BR</t>
  </si>
  <si>
    <t>CEL JTO A EE ORLANDO SIGNORELLI</t>
  </si>
  <si>
    <t>RUA TRINTA E DOIS</t>
  </si>
  <si>
    <t>DIC VI CONJUNTO HABITACIONAL SANTO DIAS SILVA</t>
  </si>
  <si>
    <t>ANTONIO ALVES ARANHA PROFESSOR</t>
  </si>
  <si>
    <t>AVENIDA ONZE DE AGOSTO</t>
  </si>
  <si>
    <t>JARDIM RIBEIRO</t>
  </si>
  <si>
    <t>E018089A@EDUCACAO.SP.GOV.BR</t>
  </si>
  <si>
    <t>IVONY DE CAMARGO SALLES PROFESSORA</t>
  </si>
  <si>
    <t>HERCULANO PUPO NOGUEIRA</t>
  </si>
  <si>
    <t>E019604A@EDUCACAO.SP.GOV.BR</t>
  </si>
  <si>
    <t>MANUEL EUCLIDES DE BRITO</t>
  </si>
  <si>
    <t>ANTONIO FERRAZ COSTA</t>
  </si>
  <si>
    <t>E019677A@EDUCACAO.SP.GOV.BR</t>
  </si>
  <si>
    <t>ANTONIO DUTRA PROFESSOR</t>
  </si>
  <si>
    <t>AVENIDA BENEDITO DE GODOY CAMARGO</t>
  </si>
  <si>
    <t>NUCLEO RESIDENCIAL DOUTOR LUIZ DE MATTOS PIMENTA</t>
  </si>
  <si>
    <t>E049499A@EDUCACAO.SP.GOV.BR</t>
  </si>
  <si>
    <t>MANOEL JOSE DA FONSECA</t>
  </si>
  <si>
    <t>RUA PROFESSORA DEOLINDA SILVEIRA CAMARGO</t>
  </si>
  <si>
    <t>E019653A@EDUCACAO.SP.GOV.BR</t>
  </si>
  <si>
    <t>JOSE DE ANCHIETA PADRE</t>
  </si>
  <si>
    <t>RUA JOSE VIRILLO</t>
  </si>
  <si>
    <t>SEM ALTERACAO</t>
  </si>
  <si>
    <t>E909488A@EDUCACAO.SP.GOV.BR</t>
  </si>
  <si>
    <t>FRANCISCO NAPOLEAO MAIA PROFESSOR</t>
  </si>
  <si>
    <t>FRANCISCO DE SALLES SAO</t>
  </si>
  <si>
    <t>VILA SALERMO</t>
  </si>
  <si>
    <t>E019379A@EDUCACAO.SP.GOV.BR</t>
  </si>
  <si>
    <t>ADIB MIGUEL HADDAD</t>
  </si>
  <si>
    <t>RUA PADRE NORBERTO MOJOLA</t>
  </si>
  <si>
    <t>JARDIM SANTA GERTRUDES</t>
  </si>
  <si>
    <t>E039962A@EDUCACAO.SP.GOV.BR</t>
  </si>
  <si>
    <t>JOCENY VILLELA CURADO PROFESSORA</t>
  </si>
  <si>
    <t>MARIO JOAO BAMPA</t>
  </si>
  <si>
    <t>VILA COMERCIAL</t>
  </si>
  <si>
    <t>E040885A@EDUCACAO.SP.GOV.BR</t>
  </si>
  <si>
    <t>MARIA JOSE MAIA DE TOLEDO PROFA</t>
  </si>
  <si>
    <t>R PEDRO LATANCE</t>
  </si>
  <si>
    <t>JD SAO CAMILO</t>
  </si>
  <si>
    <t>E042705A@EDUCACAO.SP.GOV.BR</t>
  </si>
  <si>
    <t>MARIA DE ALMEIDA SCHLEDORN PROFESSORA</t>
  </si>
  <si>
    <t>ADELINO MARTINS</t>
  </si>
  <si>
    <t>JARDIM DAS TULIPAS</t>
  </si>
  <si>
    <t>E909506A@EDUCACAO.SP.GOV.BR</t>
  </si>
  <si>
    <t>CENTRO DE DETENCAO PROVISORIA DE JUNDIAI</t>
  </si>
  <si>
    <t>AUGUSTA ZORZI BARADEL</t>
  </si>
  <si>
    <t>ALBERTO FERREIRA REZENDE PROFESSOR</t>
  </si>
  <si>
    <t>AVENIDA RICIERI CHIQUETTO</t>
  </si>
  <si>
    <t>E019549A@EDUCACAO.SP.GOV.BR</t>
  </si>
  <si>
    <t>MARIA DE SAO LUIZ IRMA</t>
  </si>
  <si>
    <t>ITALIA</t>
  </si>
  <si>
    <t>E019471A@EDUCACAO.SP.GOV.BR</t>
  </si>
  <si>
    <t>ARMANDO DIAS</t>
  </si>
  <si>
    <t>E047259A@EDUCACAO.SP.GOV.BR</t>
  </si>
  <si>
    <t>MITIHARU TANAKA</t>
  </si>
  <si>
    <t>RUA VIGARIO ALFONSO NIKRAKE</t>
  </si>
  <si>
    <t>JARDIM CRUZ ALTA</t>
  </si>
  <si>
    <t>E049505A@EDUCACAO.SP.GOV.BR</t>
  </si>
  <si>
    <t>ANA MARIA PAGIOSSI</t>
  </si>
  <si>
    <t>E905677A@EDUCACAO.SP.GOV.BR</t>
  </si>
  <si>
    <t>ODECIO LUCKE PROFESSOR</t>
  </si>
  <si>
    <t>ARISTEU MARCICANO</t>
  </si>
  <si>
    <t>E922547A@EDUCACAO.SP.GOV.BR</t>
  </si>
  <si>
    <t>LARGO JOSE BONIFACIO</t>
  </si>
  <si>
    <t>E020011A@EDUCACAO.SP.GOV.BR</t>
  </si>
  <si>
    <t>ANTONIO DE QUEIROZ PROFESSOR</t>
  </si>
  <si>
    <t>RUA SAMUEL CHEQUE</t>
  </si>
  <si>
    <t>JARDIM MONTEZUMA</t>
  </si>
  <si>
    <t>E020102A@EDUCACAO.SP.GOV.BR</t>
  </si>
  <si>
    <t>GABRIEL POZZI PROFESSOR</t>
  </si>
  <si>
    <t>VILA PIZA</t>
  </si>
  <si>
    <t>E020163A@EDUCACAO.SP.GOV.BR</t>
  </si>
  <si>
    <t>JOSE MARCILIANO DA COSTA JUNIOR PROFESSOR</t>
  </si>
  <si>
    <t>VEREADOR SAMUEL BERTO</t>
  </si>
  <si>
    <t>JARDIM NOVA SUICA</t>
  </si>
  <si>
    <t>E036109A@EDUCACAO.SP.GOV.BR</t>
  </si>
  <si>
    <t>JOSE FERRAZ SAMPAIO PENTEADO PROFESSOR</t>
  </si>
  <si>
    <t>NELSON FERRAZ DA SILVA</t>
  </si>
  <si>
    <t>E047302A@EDUCACAO.SP.GOV.BR</t>
  </si>
  <si>
    <t>ARLINDO SILVESTRE PROFESSOR</t>
  </si>
  <si>
    <t>RUA ALDERICO WISS BARBOSA</t>
  </si>
  <si>
    <t>PARQUE NOSSA SENHORA DAS DORES</t>
  </si>
  <si>
    <t>E048461A@EDUCACAO.SP.GOV.BR</t>
  </si>
  <si>
    <t>ATALIBA PIRES DO AMARAL PROFESSOR</t>
  </si>
  <si>
    <t>AVENIDA FAUSTO ESTEVES DOS SANTOS</t>
  </si>
  <si>
    <t>CONJUNTO RESIDENCIAL VICTOR DANDREA</t>
  </si>
  <si>
    <t>E049529A@EDUCACAO.SP.GOV.BR</t>
  </si>
  <si>
    <t>LUIGINO BURIGOTTO</t>
  </si>
  <si>
    <t>RUA AMBROSINO HENRIQUE</t>
  </si>
  <si>
    <t>VILA LABAKI</t>
  </si>
  <si>
    <t>E901258A@EDUCACAO.SP.GOV.BR</t>
  </si>
  <si>
    <t>MANUEL ALVES CONEGO</t>
  </si>
  <si>
    <t>PRACA PRIMEIRO DE MAIO</t>
  </si>
  <si>
    <t>JARDIM MORRO AZUL</t>
  </si>
  <si>
    <t>E904028A@EDUCACAO.SP.GOV.BR</t>
  </si>
  <si>
    <t>LEONTINA SILVA BUSCH PROFESSORA</t>
  </si>
  <si>
    <t>GUIDO JOSE BELLON</t>
  </si>
  <si>
    <t>PARQUE RESIDENCIAL ABILIO PEDRO</t>
  </si>
  <si>
    <t>E917837A@EDUCACAO.SP.GOV.BR</t>
  </si>
  <si>
    <t>CAROLINA AUGUSTA SERAPHIM PROFESSORA</t>
  </si>
  <si>
    <t>RUA CINCO B</t>
  </si>
  <si>
    <t>VILA INDAIA</t>
  </si>
  <si>
    <t>E021556A@EDUCACAO.SP.GOV.BR</t>
  </si>
  <si>
    <t>HELOISA LEMENHE MARASCA PROFESSORA</t>
  </si>
  <si>
    <t>14 A</t>
  </si>
  <si>
    <t>E909567A@EDUCACAO.SP.GOV.BR</t>
  </si>
  <si>
    <t>JOAO BAPTISTA NEGRAO FILHO PROFESSOR</t>
  </si>
  <si>
    <t>RUA 6 JG</t>
  </si>
  <si>
    <t>JARDIM GUANABARA</t>
  </si>
  <si>
    <t>E921944A@EDUCACAO.SP.GOV.BR</t>
  </si>
  <si>
    <t>CENTRO DE RESSOCIALIZACAO MASC DE RIO CLARO CLS PROV</t>
  </si>
  <si>
    <t>30 NR</t>
  </si>
  <si>
    <t>JARDIM NOVA RIO CLARO</t>
  </si>
  <si>
    <t>MARCIOSANTOS@SP.GOV.BR</t>
  </si>
  <si>
    <t>SANTA GERTRUDES</t>
  </si>
  <si>
    <t>MARIA CARMEN CODO JACOMINI</t>
  </si>
  <si>
    <t>PREFEITO CORONEL LIBERTARIO PALUMBO</t>
  </si>
  <si>
    <t>PARQUE DOS JEQUITIBAS</t>
  </si>
  <si>
    <t>E004065A@EDUCACAO.SP.GOV.BR</t>
  </si>
  <si>
    <t>PEDRO RAPHAEL DA ROCHA</t>
  </si>
  <si>
    <t>AVENIDA HUM</t>
  </si>
  <si>
    <t>E021635A@EDUCACAO.SP.GOV.BR</t>
  </si>
  <si>
    <t>AGUAS DE LINDOIA</t>
  </si>
  <si>
    <t>FRANCISCO TOZZI DR</t>
  </si>
  <si>
    <t>PRACA PHILOMENA PULINO TOZZI</t>
  </si>
  <si>
    <t>E017361A@EDUCACAO.SP.GOV.BR</t>
  </si>
  <si>
    <t>JOSE SCALVI DE OLIVEIRA PROF</t>
  </si>
  <si>
    <t>SEBASTIAO RODRIGUES DE ALMEIDA</t>
  </si>
  <si>
    <t>JARDIM CAMANDOCAIA</t>
  </si>
  <si>
    <t>E049426A@EDUCACAO.SP.GOV.BR</t>
  </si>
  <si>
    <t>PEDRO FERREIRA CINTRA PROF</t>
  </si>
  <si>
    <t>RUA ARTUR BERNARDES</t>
  </si>
  <si>
    <t>VILA ILZE</t>
  </si>
  <si>
    <t>E017516A@EDUCACAO.SP.GOV.BR</t>
  </si>
  <si>
    <t>BENEDITA NAIR XAVIER VEDOVELLO PROFA</t>
  </si>
  <si>
    <t>BENEDITO MAIA DE FIGUEIREDO</t>
  </si>
  <si>
    <t>E020291A@EDUCACAO.SP.GOV.BR</t>
  </si>
  <si>
    <t>SONIA APARECIDA MAXIMIANO BUENO PROFA</t>
  </si>
  <si>
    <t>RUA MARIA CARMELA PEDRINI MARCHESI</t>
  </si>
  <si>
    <t>JARDIM NOVO ITACOLOMI</t>
  </si>
  <si>
    <t>E921836A@EDUCACAO.SP.GOV.BR</t>
  </si>
  <si>
    <t>NELSON GIRARD PROF</t>
  </si>
  <si>
    <t>JOAO MARQUESI</t>
  </si>
  <si>
    <t>JARDIM HEDY</t>
  </si>
  <si>
    <t>E925287A@EDUCACAO.SP.GOV.BR</t>
  </si>
  <si>
    <t>OSCAR RODRIGUES ALVES DR</t>
  </si>
  <si>
    <t>RUA DR JOSE ALVES</t>
  </si>
  <si>
    <t>E020539A@EDUCACAO.SP.GOV.BR</t>
  </si>
  <si>
    <t>NORA MONSENHOR</t>
  </si>
  <si>
    <t>RUA MONSENHOR NORA</t>
  </si>
  <si>
    <t>E020631A@EDUCACAO.SP.GOV.BR</t>
  </si>
  <si>
    <t>CENTRO DE RESSOCIALIZACAO PREFEITO JOAO MISSAGLIA</t>
  </si>
  <si>
    <t>RODOVIA WILSON FINARDI</t>
  </si>
  <si>
    <t>MONTE ALEGRE DO SUL</t>
  </si>
  <si>
    <t>CLODOVEU BARBOSA PROF</t>
  </si>
  <si>
    <t>AV VIRIATO VALENTE</t>
  </si>
  <si>
    <t>E017425A@EDUCACAO.SP.GOV.BR</t>
  </si>
  <si>
    <t>JOAO ALVARENGA PROF</t>
  </si>
  <si>
    <t>RUA JOAO NIERO</t>
  </si>
  <si>
    <t>JARDIM ANDRADE</t>
  </si>
  <si>
    <t>E045615A@EDUCACAO.SP.GOV.BR</t>
  </si>
  <si>
    <t>ANA FERRARI ROSSI</t>
  </si>
  <si>
    <t>RUA ELIO SAVANE</t>
  </si>
  <si>
    <t>JARDIM MARAJOARA</t>
  </si>
  <si>
    <t>E914010A@EDUCACAO.SP.GOV.BR</t>
  </si>
  <si>
    <t>ROMEU DE CAMPOS VERGAL DEP</t>
  </si>
  <si>
    <t>RUA MANUEL LUIS SARAGIOTTO</t>
  </si>
  <si>
    <t>BAIRRO DOS FRANCOS</t>
  </si>
  <si>
    <t>E043515A@EDUCACAO.SP.GOV.BR</t>
  </si>
  <si>
    <t>NAIR DE ALMEIDA PROFA</t>
  </si>
  <si>
    <t>RODOVIA SERRA NEGRALINDOIA KM 157</t>
  </si>
  <si>
    <t>TRES BARRAS</t>
  </si>
  <si>
    <t>E047065A@EDUCACAO.SP.GOV.BR</t>
  </si>
  <si>
    <t>CHARQUEADA</t>
  </si>
  <si>
    <t>PEDRO CREM FILHO PROFESSOR</t>
  </si>
  <si>
    <t>AVENIDA PAULO MENEGHEL</t>
  </si>
  <si>
    <t>E021222A@EDUCACAO.SP.GOV.BR</t>
  </si>
  <si>
    <t>BENEDITO DUTRA TEIXEIRA PROFESSOR</t>
  </si>
  <si>
    <t>RUA CAETANO PARISI</t>
  </si>
  <si>
    <t>E021283A@EDUCACAO.SP.GOV.BR</t>
  </si>
  <si>
    <t>ELIAS DE MELLO AYRES PROFESSOR</t>
  </si>
  <si>
    <t>RUA CORONEL FERNANDO FEBELIANO DA COSTA</t>
  </si>
  <si>
    <t>E020825A@EDUCACAO.SP.GOV.BR</t>
  </si>
  <si>
    <t>ANTONIO DE MELLO COTRIM PROFESSOR</t>
  </si>
  <si>
    <t>E020849A@EDUCACAO.SP.GOV.BR</t>
  </si>
  <si>
    <t>FRANCISCA ELISA DA SILVA</t>
  </si>
  <si>
    <t>RUA PROFESSOR ARMANDO BERGAMIM</t>
  </si>
  <si>
    <t>JARDIM MONUMENTO</t>
  </si>
  <si>
    <t>E020886A@EDUCACAO.SP.GOV.BR</t>
  </si>
  <si>
    <t>PEDRO DE MELLO</t>
  </si>
  <si>
    <t>RUA 16 DE JULHO</t>
  </si>
  <si>
    <t>E020928A@EDUCACAO.SP.GOV.BR</t>
  </si>
  <si>
    <t>SUD MENNUCCI</t>
  </si>
  <si>
    <t>E021076A@EDUCACAO.SP.GOV.BR</t>
  </si>
  <si>
    <t>SAMUEL DE CASTRO NEVES DOUTOR</t>
  </si>
  <si>
    <t>VIRGINIA VITTORELLI CORRER</t>
  </si>
  <si>
    <t>E021180A@EDUCACAO.SP.GOV.BR</t>
  </si>
  <si>
    <t>LUCIANO GUIDOTTI COMENDADOR</t>
  </si>
  <si>
    <t>ARMANDO CHIQUITO</t>
  </si>
  <si>
    <t>JARDIM PARQUE JUPIA</t>
  </si>
  <si>
    <t>E037989A@EDUCACAO.SP.GOV.BR</t>
  </si>
  <si>
    <t>JOAO GUIDOTTI</t>
  </si>
  <si>
    <t>RUA ANHANGUERA</t>
  </si>
  <si>
    <t>MORUMBI</t>
  </si>
  <si>
    <t>E040459A@EDUCACAO.SP.GOV.BR</t>
  </si>
  <si>
    <t>HELIO PENTEADO DE CASTRO PROFESSOR</t>
  </si>
  <si>
    <t>IPEUNA</t>
  </si>
  <si>
    <t>E047375A@EDUCACAO.SP.GOV.BR</t>
  </si>
  <si>
    <t>ADOLPHO CARVALHO PROFESSOR</t>
  </si>
  <si>
    <t>MELVIN JONES</t>
  </si>
  <si>
    <t>E048324A@EDUCACAO.SP.GOV.BR</t>
  </si>
  <si>
    <t>AUGUSTO MELEGA</t>
  </si>
  <si>
    <t>ESTRADA ANTONIO DIAS RODRIGUES</t>
  </si>
  <si>
    <t>E914137A@EDUCACAO.SP.GOV.BR</t>
  </si>
  <si>
    <t>JURACY NEVES DE MELLO FERRACCIU PROFESSOR</t>
  </si>
  <si>
    <t>RUA JOSE PENATTI</t>
  </si>
  <si>
    <t>NOIVA DA COLINA</t>
  </si>
  <si>
    <t>E919330A@EDUCACAO.SP.GOV.BR</t>
  </si>
  <si>
    <t>ANIGER FRANCISCO DE MARIA MELILLO DOM</t>
  </si>
  <si>
    <t>PAU BRASIL</t>
  </si>
  <si>
    <t>BOSQUE DOS LENHEIROS</t>
  </si>
  <si>
    <t>E925792A@EDUCACAO.SP.GOV.BR</t>
  </si>
  <si>
    <t>CEL JTO A EE ELIAS DE MELLO AYRES PROFESSOR</t>
  </si>
  <si>
    <t>FERNANDO FEBELIANO DA COSTA</t>
  </si>
  <si>
    <t>ALEMAES</t>
  </si>
  <si>
    <t>PENITENCIARIA MASCULINA DE PIRACICABA</t>
  </si>
  <si>
    <t>RODOVIA LAERCIO CORTE SP 147</t>
  </si>
  <si>
    <t>AREIAO</t>
  </si>
  <si>
    <t>TRABALHOEDUCACAO@PEPIRACICABA.SAP.GOV.BR</t>
  </si>
  <si>
    <t>FERNANDO MARIA FACHINI FREI</t>
  </si>
  <si>
    <t>RUA DOMINGOS GREGOLIM</t>
  </si>
  <si>
    <t>JARDIM LEVORATO</t>
  </si>
  <si>
    <t>E471458A@EDUCACAO.SP.GOV.BR</t>
  </si>
  <si>
    <t>CESAR LACERDA DE VERGUEIRO SENADOR</t>
  </si>
  <si>
    <t>AVENIDA PADRE ATILIO</t>
  </si>
  <si>
    <t>E019902A@EDUCACAO.SP.GOV.BR</t>
  </si>
  <si>
    <t>CESARIO COIMBRA DOUTOR</t>
  </si>
  <si>
    <t>RUA DOUTOR ARMANDO SALLES DE OLIVEIRA</t>
  </si>
  <si>
    <t>E019914A@EDUCACAO.SP.GOV.BR</t>
  </si>
  <si>
    <t>JUSTINIANO WHITAKER DE OLIVEIRA CORONEL</t>
  </si>
  <si>
    <t>RUA CORONEL ANDRE ULSON JUNIOR</t>
  </si>
  <si>
    <t>E020072A@EDUCACAO.SP.GOV.BR</t>
  </si>
  <si>
    <t>JUDITH FERRAO LEGASPE PROFESSORA</t>
  </si>
  <si>
    <t>NACERE COSME</t>
  </si>
  <si>
    <t>E901064A@EDUCACAO.SP.GOV.BR</t>
  </si>
  <si>
    <t>MARIA ROSA NUCCI PACIFICO HOMEM PROFESSORA</t>
  </si>
  <si>
    <t>MARCOS FREIRE</t>
  </si>
  <si>
    <t>E903985A@EDUCACAO.SP.GOV.BR</t>
  </si>
  <si>
    <t>NEWTON PRADO</t>
  </si>
  <si>
    <t>JOSE MANOEL DE A OLIVEIRA</t>
  </si>
  <si>
    <t>VILA BELA VISTA</t>
  </si>
  <si>
    <t>E021520A@EDUCACAO.SP.GOV.BR</t>
  </si>
  <si>
    <t>FRANCO CORONEL</t>
  </si>
  <si>
    <t>RUA CORONEL FRANCO</t>
  </si>
  <si>
    <t>E021465A@EDUCACAO.SP.GOV.BR</t>
  </si>
  <si>
    <t>MANOEL JACINTHO VIEIRA DE MORAES DOUTOR</t>
  </si>
  <si>
    <t>PRACA CAPITAO NELSON SALES DE ABREU</t>
  </si>
  <si>
    <t>E021477A@EDUCACAO.SP.GOV.BR</t>
  </si>
  <si>
    <t>PAULO DE BARROS FERRAZ PROFESSOR</t>
  </si>
  <si>
    <t>PANAMA</t>
  </si>
  <si>
    <t>E049542A@EDUCACAO.SP.GOV.BR</t>
  </si>
  <si>
    <t>HENRIQUE FERREIRA DOS REIS PROFESSOR</t>
  </si>
  <si>
    <t>E920381A@EDUCACAO.SP.GOV.BR</t>
  </si>
  <si>
    <t>PEDRINA PIRES ZADRA PROFESSORA</t>
  </si>
  <si>
    <t>AVENIDA FRANCISCO PERIPATO</t>
  </si>
  <si>
    <t>VILA SIBYLLA</t>
  </si>
  <si>
    <t>E021313A@EDUCACAO.SP.GOV.BR</t>
  </si>
  <si>
    <t>LUIZ GAMA</t>
  </si>
  <si>
    <t>E021325A@EDUCACAO.SP.GOV.BR</t>
  </si>
  <si>
    <t>LUIZ NARCISO GOMES DOUTOR</t>
  </si>
  <si>
    <t>RUA DOUTOR JORGE TIBIRICA</t>
  </si>
  <si>
    <t>E021350A@EDUCACAO.SP.GOV.BR</t>
  </si>
  <si>
    <t>LAURO BARREIRA</t>
  </si>
  <si>
    <t>E021519A@EDUCACAO.SP.GOV.BR</t>
  </si>
  <si>
    <t>MARIO AVESANI PREFEITO</t>
  </si>
  <si>
    <t>RUA MANOEL PIRES DE CAMPOS</t>
  </si>
  <si>
    <t>E907558A@EDUCACAO.SP.GOV.BR</t>
  </si>
  <si>
    <t>GERALDO LOURENCO PADRE</t>
  </si>
  <si>
    <t>E020527A@EDUCACAO.SP.GOV.BR</t>
  </si>
  <si>
    <t>AGUAS DA PRATA</t>
  </si>
  <si>
    <t>TIMOTHEO SILVA PROFESSOR</t>
  </si>
  <si>
    <t>RUA ANTONIO DIAS CARVALHO</t>
  </si>
  <si>
    <t>E020448A@EDUCACAO.SP.GOV.BR</t>
  </si>
  <si>
    <t>FRANCISCO THOMAZ DE CARVALHO DOUTOR</t>
  </si>
  <si>
    <t>PRACA DOUTOR CARVALHO</t>
  </si>
  <si>
    <t>E019343A@EDUCACAO.SP.GOV.BR</t>
  </si>
  <si>
    <t>JOSE ZILAH GONCALVES DOS SANTOS PROFESSOR</t>
  </si>
  <si>
    <t>AVENIDA ALCIDES FERRI</t>
  </si>
  <si>
    <t>PRINCESA DO RIO</t>
  </si>
  <si>
    <t>E907431A@EDUCACAO.SP.GOV.BR</t>
  </si>
  <si>
    <t>JOAO DE MOURA GUIMARAES PROFESSOR</t>
  </si>
  <si>
    <t>RUA OSWALDO CRUZ</t>
  </si>
  <si>
    <t>IGARAI</t>
  </si>
  <si>
    <t>E018971A@EDUCACAO.SP.GOV.BR</t>
  </si>
  <si>
    <t>JOAO CID GODOY PROFESSOR</t>
  </si>
  <si>
    <t>DE BARAO MONTE SANTO</t>
  </si>
  <si>
    <t>E019215A@EDUCACAO.SP.GOV.BR</t>
  </si>
  <si>
    <t>CARLOS LIMA DIAS DOUTOR</t>
  </si>
  <si>
    <t>PRACA PROFESSOR OSCAR LENHOARDT</t>
  </si>
  <si>
    <t>JARDIM NOVA MOCOCA</t>
  </si>
  <si>
    <t>E041497A@EDUCACAO.SP.GOV.BR</t>
  </si>
  <si>
    <t>ZENAIDE PERETO RIBEIRO ROCHA PROFESSORA</t>
  </si>
  <si>
    <t>MARCOS FOGARIN</t>
  </si>
  <si>
    <t>CONJUNTO HABITACIONAL GILBERTO ROSSETTI</t>
  </si>
  <si>
    <t>E901295A@EDUCACAO.SP.GOV.BR</t>
  </si>
  <si>
    <t>JUCA LOUREIRO PROFESSOR</t>
  </si>
  <si>
    <t>RUA OSVALDO NOGUEIRA</t>
  </si>
  <si>
    <t>ALTO ALEGRE</t>
  </si>
  <si>
    <t>E020345A@EDUCACAO.SP.GOV.BR</t>
  </si>
  <si>
    <t>BATISTA NOVAIS CORONEL</t>
  </si>
  <si>
    <t>LARGO SAO JOAO</t>
  </si>
  <si>
    <t>VILA MONTENEGRO</t>
  </si>
  <si>
    <t>E020436A@EDUCACAO.SP.GOV.BR</t>
  </si>
  <si>
    <t>BAIRRO JAGUARI</t>
  </si>
  <si>
    <t>E919366A@EDUCACAO.SP.GOV.BR</t>
  </si>
  <si>
    <t>DOMINGOS THEODORO DE OLIVEIRA AZEVEDO</t>
  </si>
  <si>
    <t>RUA PROFESSOR FRANCISCO A MARTINS JUNIOR</t>
  </si>
  <si>
    <t>VILA LOYOLA</t>
  </si>
  <si>
    <t>E020709A@EDUCACAO.SP.GOV.BR</t>
  </si>
  <si>
    <t>JOSE NOGUEIRA DE BARROS PROFESSOR</t>
  </si>
  <si>
    <t>RUA SAO BOM JESUS</t>
  </si>
  <si>
    <t>E042742A@EDUCACAO.SP.GOV.BR</t>
  </si>
  <si>
    <t>FRANCISCO DIAS PASCHOAL PROFESSOR</t>
  </si>
  <si>
    <t>LOURIVAL ALVES MORAES</t>
  </si>
  <si>
    <t>E042754A@EDUCACAO.SP.GOV.BR</t>
  </si>
  <si>
    <t>TARQUINIO COBRA OLYNTHO</t>
  </si>
  <si>
    <t>PRACA CAPITAO MARIO RODRIGUES</t>
  </si>
  <si>
    <t>E019159A@EDUCACAO.SP.GOV.BR</t>
  </si>
  <si>
    <t>CONJUNTO HABITACIONAL NATAL MERLI</t>
  </si>
  <si>
    <t>PRACA NEY OLIVEIRA MACHADO</t>
  </si>
  <si>
    <t>NATAL MERLI</t>
  </si>
  <si>
    <t>E921701A@EDUCACAO.SP.GOV.BR</t>
  </si>
  <si>
    <t>CEL JTO A EE DONIZETTI TAVARES DE LIMA PE</t>
  </si>
  <si>
    <t>ALEXANDRE FLEMING</t>
  </si>
  <si>
    <t>PRACA CAPITAO FRANCISCO RIBEIRO DA COSTA</t>
  </si>
  <si>
    <t>E019057A@EDUCACAO.SP.GOV.BR</t>
  </si>
  <si>
    <t>PORPHYRIO DA PAZ GENERAL</t>
  </si>
  <si>
    <t>RUA PRESIDENTE COSTA E SILVA</t>
  </si>
  <si>
    <t>NOVA PAULINIA</t>
  </si>
  <si>
    <t>E018892A@EDUCACAO.SP.GOV.BR</t>
  </si>
  <si>
    <t>NUCLEO HABITACIONAL JOSE PAULINO NOGUEIRA</t>
  </si>
  <si>
    <t>JARDIM MONTE ALEGRE I</t>
  </si>
  <si>
    <t>E035956A@EDUCACAO.SP.GOV.BR</t>
  </si>
  <si>
    <t>ANDRE RODRIGUES DE ALKIMIN PROFESSOR</t>
  </si>
  <si>
    <t>RUA DOM BARRETO</t>
  </si>
  <si>
    <t>E017097A@EDUCACAO.SP.GOV.BR</t>
  </si>
  <si>
    <t>EUCLIDES MIRANDA VEREADOR</t>
  </si>
  <si>
    <t>RUA ERNESTO PEGGION</t>
  </si>
  <si>
    <t>VILA YOLANDA COSTA SILVA</t>
  </si>
  <si>
    <t>E035981A@EDUCACAO.SP.GOV.BR</t>
  </si>
  <si>
    <t>CECILIA DE NEGRI PROFESSORA</t>
  </si>
  <si>
    <t>RUA FRANCISCO FIGUEIREDO PIMENTA</t>
  </si>
  <si>
    <t>JARDIM SAO FRANCISCO NOVA VENEZA</t>
  </si>
  <si>
    <t>E037941A@EDUCACAO.SP.GOV.BR</t>
  </si>
  <si>
    <t>ZORAIDE PROENCA KAYSEL PROFESSORA</t>
  </si>
  <si>
    <t>RUA LUZIA BORGES DE LIMA E SILVA</t>
  </si>
  <si>
    <t>JARDIM  MANCHESTER</t>
  </si>
  <si>
    <t>E042547A@EDUCACAO.SP.GOV.BR</t>
  </si>
  <si>
    <t>VITO CARMINE CERBASI PROFESSOR</t>
  </si>
  <si>
    <t>RUA WALDEMAR PRADO</t>
  </si>
  <si>
    <t>JARDIM SANTA MADALENA</t>
  </si>
  <si>
    <t>E042559A@EDUCACAO.SP.GOV.BR</t>
  </si>
  <si>
    <t>ELYSABETH DE MELLO RODRIGUES PROFESSORA</t>
  </si>
  <si>
    <t>RUA PRESIDENTE PRUDENTE DE MORAES</t>
  </si>
  <si>
    <t>PARQUE  EUCLIDES MIRANDA</t>
  </si>
  <si>
    <t>E045548A@EDUCACAO.SP.GOV.BR</t>
  </si>
  <si>
    <t>MANUEL ALBALADEJO FERNANDES</t>
  </si>
  <si>
    <t>AVENIDA MINASA</t>
  </si>
  <si>
    <t>VILA  SAN MARTIN</t>
  </si>
  <si>
    <t>E045585A@EDUCACAO.SP.GOV.BR</t>
  </si>
  <si>
    <t>ALICE ANTENOR DE SOUZA PROFESSORA</t>
  </si>
  <si>
    <t>RUA DAS CRIANCAS</t>
  </si>
  <si>
    <t>JARDIM PICERNO II</t>
  </si>
  <si>
    <t>E049414A@EDUCACAO.SP.GOV.BR</t>
  </si>
  <si>
    <t>RUBENS OSCAR GUELLI PROFESSOR</t>
  </si>
  <si>
    <t>RUA MARCELO CAVALCANTE DE MENEZES</t>
  </si>
  <si>
    <t>E900485A@EDUCACAO.SP.GOV.BR</t>
  </si>
  <si>
    <t>WANDA FELIX DE ANDRADE PROFESSORA</t>
  </si>
  <si>
    <t>RUA NELSON SETTI</t>
  </si>
  <si>
    <t>E900497A@EDUCACAO.SP.GOV.BR</t>
  </si>
  <si>
    <t>BELGICA ALLEONI BORGES PROFESSORA</t>
  </si>
  <si>
    <t>RUA MANOEL LUCIANO</t>
  </si>
  <si>
    <t>IVANI APARECIDA QUEIROZ PEREZ PROFESSORA</t>
  </si>
  <si>
    <t>RUA PRESIDENTE MARECHAL FLORIANO PEIXOTO</t>
  </si>
  <si>
    <t>PARQUE EUCLIDES  MIRANDA</t>
  </si>
  <si>
    <t>E924982A@EDUCACAO.SP.GOV.BR</t>
  </si>
  <si>
    <t>CEL JTO A EE JAYME DE BARROS CAMARA DOM</t>
  </si>
  <si>
    <t>GUIDO ROSOLEN</t>
  </si>
  <si>
    <t>GUIDO ROSOLEM</t>
  </si>
  <si>
    <t>JARDIM ROSOLEM</t>
  </si>
  <si>
    <t>E017255A@EDUCACAO.SP.GOV.BR</t>
  </si>
  <si>
    <t>LIOMAR FREITAS CAMARA PROFESSORA</t>
  </si>
  <si>
    <t>RUA EDINA APARECIDA BAMPA FONSECA</t>
  </si>
  <si>
    <t>VILA REAL CONTINUACAO</t>
  </si>
  <si>
    <t>E039858A@EDUCACAO.SP.GOV.BR</t>
  </si>
  <si>
    <t>MARIA RITA ARAUJO COSTA PROFESSORA</t>
  </si>
  <si>
    <t>RUA ERNESTO BERGAMASCO</t>
  </si>
  <si>
    <t>E045559A@EDUCACAO.SP.GOV.BR</t>
  </si>
  <si>
    <t>MARIA ANTONIETTA GARNERO LA FORTEZZA PROFESSORA</t>
  </si>
  <si>
    <t>RUA OSWALDO SOUZA</t>
  </si>
  <si>
    <t>E048264A@EDUCACAO.SP.GOV.BR</t>
  </si>
  <si>
    <t>JONATAS DAVI VISEL DOS SANTOS</t>
  </si>
  <si>
    <t>RUA TEREZA LUIZA GONCALVES</t>
  </si>
  <si>
    <t>ADVENTISTA CAMPINEIRO</t>
  </si>
  <si>
    <t>E070294A@EDUCACAO.SP.GOV.BR</t>
  </si>
  <si>
    <t>CONCEICAO APARECIDA TERZA GOMES CARDINALES PROFESSORA</t>
  </si>
  <si>
    <t>E917540A@EDUCACAO.SP.GOV.BR</t>
  </si>
  <si>
    <t>LUIS GONZAGA DE MOURA MONSENHOR</t>
  </si>
  <si>
    <t>CARLOS FRANCHEU</t>
  </si>
  <si>
    <t>DAE</t>
  </si>
  <si>
    <t>E018120A@EDUCACAO.SP.GOV.BR</t>
  </si>
  <si>
    <t>DORA MARIA MACIEL DE CASTRO KANSO PROFESSORA</t>
  </si>
  <si>
    <t>RUA PROFESSOR EMILIO COELHO</t>
  </si>
  <si>
    <t>VILLAGE  CAMPINAS</t>
  </si>
  <si>
    <t>E018193A@EDUCACAO.SP.GOV.BR</t>
  </si>
  <si>
    <t>THOMAS ALVES DOUTOR</t>
  </si>
  <si>
    <t>RUA CONSELHEIRO ANTONIO PRADO</t>
  </si>
  <si>
    <t>SOUZAS</t>
  </si>
  <si>
    <t>E018272A@EDUCACAO.SP.GOV.BR</t>
  </si>
  <si>
    <t>ANIBAL DE FREITAS PROFESSOR</t>
  </si>
  <si>
    <t>PRIMEIRO DE MARCO</t>
  </si>
  <si>
    <t>JARDIM NOSSA SENHORA AUXILIADORA</t>
  </si>
  <si>
    <t>E018314A@EDUCACAO.SP.GOV.BR</t>
  </si>
  <si>
    <t>REGINA COUTINHO NOGUEIRA</t>
  </si>
  <si>
    <t>NUNO ALVARES PEREIRA</t>
  </si>
  <si>
    <t>E018387A@EDUCACAO.SP.GOV.BR</t>
  </si>
  <si>
    <t>SOPHIA VELTER SALGADO PROFESSORA</t>
  </si>
  <si>
    <t>RUA SALVADOR LOMBARDI NETO</t>
  </si>
  <si>
    <t>VILA NOVA TEIXEIRA</t>
  </si>
  <si>
    <t>E018545A@EDUCACAO.SP.GOV.BR</t>
  </si>
  <si>
    <t>DJALMA OCTAVIANO PROFESSOR</t>
  </si>
  <si>
    <t>RUA WILLIAN BOOTH</t>
  </si>
  <si>
    <t>JARDIM PAULICEIA</t>
  </si>
  <si>
    <t>E018569A@EDUCACAO.SP.GOV.BR</t>
  </si>
  <si>
    <t>CARLOS ARAUJO PIMENTEL PROFESSOR DOUTOR</t>
  </si>
  <si>
    <t>VILA MIGUEL VICENTE CURY</t>
  </si>
  <si>
    <t>E037148A@EDUCACAO.SP.GOV.BR</t>
  </si>
  <si>
    <t>MARIO NATIVIDADE DOUTOR</t>
  </si>
  <si>
    <t>RUA CONSELHEIRO JOAO ALFREDO</t>
  </si>
  <si>
    <t>VILA MANOEL DA NOBREGA</t>
  </si>
  <si>
    <t>E037965A@EDUCACAO.SP.GOV.BR</t>
  </si>
  <si>
    <t>LEONOR ZUHLKE FALSON PROFESSORA</t>
  </si>
  <si>
    <t>RUA JOAO RODRIGUES SERRA</t>
  </si>
  <si>
    <t>E040861A@EDUCACAO.SP.GOV.BR</t>
  </si>
  <si>
    <t>CORIOLANO MONTEIRO PROFESSOR</t>
  </si>
  <si>
    <t>RUA LUIZ CHIODETTO</t>
  </si>
  <si>
    <t>JARDIM CARLOS LOURENCO</t>
  </si>
  <si>
    <t>E047120A@EDUCACAO.SP.GOV.BR</t>
  </si>
  <si>
    <t>ALBERTO MEDALJON PROFESSOR</t>
  </si>
  <si>
    <t>RUA CONSELHEIRO LEONCIO DE CARVALHO</t>
  </si>
  <si>
    <t>VILA BRANDINA</t>
  </si>
  <si>
    <t>E901088A@EDUCACAO.SP.GOV.BR</t>
  </si>
  <si>
    <t>JULIA LUIZ RUETE</t>
  </si>
  <si>
    <t>HILEIA</t>
  </si>
  <si>
    <t>JARDIM ANDORINHAS</t>
  </si>
  <si>
    <t>E905458A@EDUCACAO.SP.GOV.BR</t>
  </si>
  <si>
    <t>UACURY RIBEIRO DE ASSIS BASTOS PROFESSOR</t>
  </si>
  <si>
    <t>MARIA SALOME BRAS</t>
  </si>
  <si>
    <t>JARDIM MONTE BELO</t>
  </si>
  <si>
    <t>E914873A@EDUCACAO.SP.GOV.BR</t>
  </si>
  <si>
    <t>LUIZ GONZAGA HORTA LISBOA PROFESSOR</t>
  </si>
  <si>
    <t>RUA ANGELO ESTEVES</t>
  </si>
  <si>
    <t>E920502A@EDUCACAO.SP.GOV.BR</t>
  </si>
  <si>
    <t>CEEJA JEANETTE ANDRADE GODOY AGUILA MARTINS PROFESSORA</t>
  </si>
  <si>
    <t>RUA DOS NHAMBIQUARAS</t>
  </si>
  <si>
    <t>E980122A@EDUCACAO.SP.GOV.BR</t>
  </si>
  <si>
    <t>CENTRO AT SOCIOED ADOLESC  MAESTRO CARLOS GOMES UN I CI</t>
  </si>
  <si>
    <t>PEDAGCASAMCGOMES@FUNDACAOCASA.SP.GOV.BR</t>
  </si>
  <si>
    <t>CENTRO ATEND SOCIOED AO ADOLESC CAMPINAS UN II CI</t>
  </si>
  <si>
    <t>PEDAGCASACAMPINAS@FUNDACAOCASA.SP.GOV.BR</t>
  </si>
  <si>
    <t>CELSO HENRIQUE TOZZI PROFESSOR</t>
  </si>
  <si>
    <t>JARDIM BERLIM</t>
  </si>
  <si>
    <t>E017700A@EDUCACAO.SP.GOV.BR</t>
  </si>
  <si>
    <t>ANNA CALVO DE GODOY PROFESSORA</t>
  </si>
  <si>
    <t>RUA GOIAS</t>
  </si>
  <si>
    <t>JARDIM ALICE</t>
  </si>
  <si>
    <t>E913996A@EDUCACAO.SP.GOV.BR</t>
  </si>
  <si>
    <t>RANDOLFO MOREIRA FERNANDES</t>
  </si>
  <si>
    <t>CARLOS CANOVA</t>
  </si>
  <si>
    <t>E018909A@EDUCACAO.SP.GOV.BR</t>
  </si>
  <si>
    <t>SAO NICOLAU DE FLUE</t>
  </si>
  <si>
    <t>ALAMEDA ANTONIO AMBIEL</t>
  </si>
  <si>
    <t>HELVETIA</t>
  </si>
  <si>
    <t>E045724A@EDUCACAO.SP.GOV.BR</t>
  </si>
  <si>
    <t>ANTONIO DE PADUA PRADO PROFESSOR</t>
  </si>
  <si>
    <t>RUA SERAPHIN GILBERTO CANDELO</t>
  </si>
  <si>
    <t>E047788A@EDUCACAO.SP.GOV.BR</t>
  </si>
  <si>
    <t>CAMILO MARQUES PAULA PROFESSOR DOUTOR</t>
  </si>
  <si>
    <t>RUA WALTER PIMENTEL</t>
  </si>
  <si>
    <t>VILA BRIZOLA</t>
  </si>
  <si>
    <t>E049463A@EDUCACAO.SP.GOV.BR</t>
  </si>
  <si>
    <t>MILTON LEME DO PRADO PROFESSOR</t>
  </si>
  <si>
    <t>RUA LUIZ VAZ DE CAMOES</t>
  </si>
  <si>
    <t>VILA BRIGADEIRO FARIA LIMA</t>
  </si>
  <si>
    <t>E903929A@EDUCACAO.SP.GOV.BR</t>
  </si>
  <si>
    <t>MARIA DE LOURDES STIPP STEFFEN PROFESSORA</t>
  </si>
  <si>
    <t>RUA MESTRE ANTONIO BENEDITO JESUS</t>
  </si>
  <si>
    <t>JARDIM MARINA</t>
  </si>
  <si>
    <t>E909403A@EDUCACAO.SP.GOV.BR</t>
  </si>
  <si>
    <t>CARLOS TANCLER PROFESSOR</t>
  </si>
  <si>
    <t>RUA RICIERI DELBONI</t>
  </si>
  <si>
    <t>PARQUE RESIDENCIAL INDAIA</t>
  </si>
  <si>
    <t>E909415A@EDUCACAO.SP.GOV.BR</t>
  </si>
  <si>
    <t>SUZANA BENEDICTA GIGO AYRES PROFESSORA</t>
  </si>
  <si>
    <t>RUA AURELIO GARLETTI</t>
  </si>
  <si>
    <t>E909427A@EDUCACAO.SP.GOV.BR</t>
  </si>
  <si>
    <t>JOSE DE CAMPOS PROFESSOR</t>
  </si>
  <si>
    <t>JOAO BATISTA NUNES BECCARI</t>
  </si>
  <si>
    <t>E920666A@EDUCACAO.SP.GOV.BR</t>
  </si>
  <si>
    <t>ANTONIO SPROESSER PROFESSOR</t>
  </si>
  <si>
    <t>RUA PEDRO EDUARDO MOLLER</t>
  </si>
  <si>
    <t>E917783A@EDUCACAO.SP.GOV.BR</t>
  </si>
  <si>
    <t>MANOEL DA COSTA NEVES PROFESSOR</t>
  </si>
  <si>
    <t>E021155A@EDUCACAO.SP.GOV.BR</t>
  </si>
  <si>
    <t>MARIA JOSE DE AGUIAR ZEPPELINI PROFESSORA</t>
  </si>
  <si>
    <t>RUA ANTONIO VASQUES</t>
  </si>
  <si>
    <t>PARQUE RESIDENCIAL CAMBARA</t>
  </si>
  <si>
    <t>E905604A@EDUCACAO.SP.GOV.BR</t>
  </si>
  <si>
    <t>DINORA MARCONDES GOMES PROFA</t>
  </si>
  <si>
    <t>E021830A@EDUCACAO.SP.GOV.BR</t>
  </si>
  <si>
    <t>ALZIRA DIAS DE TOLEDO PIZA PROFA</t>
  </si>
  <si>
    <t>AVENIDA LUIGI ROMANIA</t>
  </si>
  <si>
    <t>JARDIM PONTE ALTA</t>
  </si>
  <si>
    <t>E042778A@EDUCACAO.SP.GOV.BR</t>
  </si>
  <si>
    <t>RUA PADRE DUARTE</t>
  </si>
  <si>
    <t>SAO GERALDO</t>
  </si>
  <si>
    <t>E021854A@EDUCACAO.SP.GOV.BR</t>
  </si>
  <si>
    <t>ANTONIA EUGENIA MARTINS PROFA</t>
  </si>
  <si>
    <t>AVENIDA SANTA ADELIA</t>
  </si>
  <si>
    <t>JARDIM AMERICA VILA XAVIER</t>
  </si>
  <si>
    <t>E021885A@EDUCACAO.SP.GOV.BR</t>
  </si>
  <si>
    <t>PEDRO JOSE NETO</t>
  </si>
  <si>
    <t>DOUTOR ANTONIO PICARONI</t>
  </si>
  <si>
    <t>E022068A@EDUCACAO.SP.GOV.BR</t>
  </si>
  <si>
    <t>FRANCISCO PEDRO MONTEIRO DA SILVA</t>
  </si>
  <si>
    <t>DEODORO DA FONSECA MARECHAL</t>
  </si>
  <si>
    <t>E022081A@EDUCACAO.SP.GOV.BR</t>
  </si>
  <si>
    <t>JOAO BATISTA DE OLIVEIRA</t>
  </si>
  <si>
    <t>SEBASTIAO DE ALMEIDA MACHADO PROFESSOR</t>
  </si>
  <si>
    <t>VILA JOSE BONIFACIO</t>
  </si>
  <si>
    <t>E022160A@EDUCACAO.SP.GOV.BR</t>
  </si>
  <si>
    <t>ERGILIA MICELLI PROFA</t>
  </si>
  <si>
    <t>RUA DR JOSE DE FREITAS MADEIRA</t>
  </si>
  <si>
    <t>E046085A@EDUCACAO.SP.GOV.BR</t>
  </si>
  <si>
    <t>LYSANIAS DE OLIVEIRA CAMPOS PROF</t>
  </si>
  <si>
    <t>IZABEL PRINCESA</t>
  </si>
  <si>
    <t>E047405A@EDUCACAO.SP.GOV.BR</t>
  </si>
  <si>
    <t>MARIA ISABEL RODRIGUES ORSO PROFA</t>
  </si>
  <si>
    <t>JOSE LOGATTI DOUTOR</t>
  </si>
  <si>
    <t>E435697A@EDUCACAO.SP.GOV.BR</t>
  </si>
  <si>
    <t>URIAS BRAGA COSTA PROFESSOR</t>
  </si>
  <si>
    <t>ALTINO CORREA DE ALMEIDA MORAES</t>
  </si>
  <si>
    <t>E479342A@EDUCACAO.SP.GOV.BR</t>
  </si>
  <si>
    <t>ANGELINA LIA ROLFSEN PROFA</t>
  </si>
  <si>
    <t>DOMINGOS FERRARI JUNIOR ENGENHEIRO</t>
  </si>
  <si>
    <t>DOUTOR TANCREDO DE ALMEIDA NEVES</t>
  </si>
  <si>
    <t>E914265A@EDUCACAO.SP.GOV.BR</t>
  </si>
  <si>
    <t>CENTRO DE RESSOCIALIZACAO MASCULINO DE ARARAQUARA</t>
  </si>
  <si>
    <t>ESTRADA MUNICIPAL DE ARARAQUARA</t>
  </si>
  <si>
    <t>ESTRADA MUNICIPAL</t>
  </si>
  <si>
    <t>BOA ESPERANCA DO SUL</t>
  </si>
  <si>
    <t>MARCELINO BRAGA CEL</t>
  </si>
  <si>
    <t>AVENIDA DOS NOGUEIRAS</t>
  </si>
  <si>
    <t>E021829A@EDUCACAO.SP.GOV.BR</t>
  </si>
  <si>
    <t>HELENA BORSETTI PROFA</t>
  </si>
  <si>
    <t>RUA ANGELO PASTORI</t>
  </si>
  <si>
    <t>E025148A@EDUCACAO.SP.GOV.BR</t>
  </si>
  <si>
    <t>LAERT JOSE TARALLO MENDES PROF</t>
  </si>
  <si>
    <t>MARIA CAMPOS SALTO</t>
  </si>
  <si>
    <t>E044672A@EDUCACAO.SP.GOV.BR</t>
  </si>
  <si>
    <t>ERNESTO MASSELANI</t>
  </si>
  <si>
    <t>SEBASTIAO VERISSIMO</t>
  </si>
  <si>
    <t>E919408A@EDUCACAO.SP.GOV.BR</t>
  </si>
  <si>
    <t>TRABIJU</t>
  </si>
  <si>
    <t>ALFREDO EVANGELISTA NOGUEIRA</t>
  </si>
  <si>
    <t>RUA DOS BRAGAS</t>
  </si>
  <si>
    <t>E021921A@EDUCACAO.SP.GOV.BR</t>
  </si>
  <si>
    <t>AYMORE DO BRASIL PROFESSOR</t>
  </si>
  <si>
    <t>AVENIDA GONCALVES</t>
  </si>
  <si>
    <t>CLEMENTINA</t>
  </si>
  <si>
    <t>E022445A@EDUCACAO.SP.GOV.BR</t>
  </si>
  <si>
    <t>ANTONIO OLYMPIO DOUTOR</t>
  </si>
  <si>
    <t>PRACA FRANCISCO BARRETO</t>
  </si>
  <si>
    <t>E022469A@EDUCACAO.SP.GOV.BR</t>
  </si>
  <si>
    <t>COLINA</t>
  </si>
  <si>
    <t>DARCY SILVEIRA VAZ PROFESSOR</t>
  </si>
  <si>
    <t>RUA JOAO SILVEIRA</t>
  </si>
  <si>
    <t>E048012A@EDUCACAO.SP.GOV.BR</t>
  </si>
  <si>
    <t>COLOMBIA</t>
  </si>
  <si>
    <t>ALICE FONTOURA DE ARAUJO DONA</t>
  </si>
  <si>
    <t>RUA ANTONIO PRADO</t>
  </si>
  <si>
    <t>E022342A@EDUCACAO.SP.GOV.BR</t>
  </si>
  <si>
    <t>ANTONIO AUGUSTO REIS NEVES DOUTOR</t>
  </si>
  <si>
    <t>AVENIDA DOUTOR ANDRADE E SILVA</t>
  </si>
  <si>
    <t>E028071A@EDUCACAO.SP.GOV.BR</t>
  </si>
  <si>
    <t>ELOI LOPES FERRAZ DOUTOR</t>
  </si>
  <si>
    <t>ANA BERNARDES</t>
  </si>
  <si>
    <t>DISTRITO DE BAGUACU</t>
  </si>
  <si>
    <t>E028125A@EDUCACAO.SP.GOV.BR</t>
  </si>
  <si>
    <t>DALVA VIEIRA ITAVO PROFESSORA</t>
  </si>
  <si>
    <t>RUA DA ARAPONGA</t>
  </si>
  <si>
    <t>JARDIM LUIZ ZUCCA</t>
  </si>
  <si>
    <t>E049712A@EDUCACAO.SP.GOV.BR</t>
  </si>
  <si>
    <t>AMALIA PIMENTEL PROFA</t>
  </si>
  <si>
    <t>RUA VOLUNTARIO MARIO MAZINI</t>
  </si>
  <si>
    <t>JARDIM FRANCANO</t>
  </si>
  <si>
    <t>E022780A@EDUCACAO.SP.GOV.BR</t>
  </si>
  <si>
    <t>JOSE DOS REIS MIRANDA FILHO PROFESSOR</t>
  </si>
  <si>
    <t>DELCIDES PRESOTTO</t>
  </si>
  <si>
    <t>VILA SANTA MARIA DO CARMO</t>
  </si>
  <si>
    <t>E022858A@EDUCACAO.SP.GOV.BR</t>
  </si>
  <si>
    <t>MARIO D ELIA</t>
  </si>
  <si>
    <t>RUA COUTO MAGALHAES</t>
  </si>
  <si>
    <t>JARDIM CONSOLACAO</t>
  </si>
  <si>
    <t>E023176A@EDUCACAO.SP.GOV.BR</t>
  </si>
  <si>
    <t>IOLANDA RIBEIRO NOVAIS PROFA</t>
  </si>
  <si>
    <t>VICENTE SAO</t>
  </si>
  <si>
    <t>CHACARA ESPRAIADO</t>
  </si>
  <si>
    <t>E042808A@EDUCACAO.SP.GOV.BR</t>
  </si>
  <si>
    <t>ANTONIO FACHADA PROF</t>
  </si>
  <si>
    <t>URSULA POUSA ARAUJO TORRES</t>
  </si>
  <si>
    <t>PARQUE VICENTE LEPORACE I</t>
  </si>
  <si>
    <t>E046152A@EDUCACAO.SP.GOV.BR</t>
  </si>
  <si>
    <t>HELIO PALERMO PROF</t>
  </si>
  <si>
    <t>ALFREDO CASALE</t>
  </si>
  <si>
    <t>E047454A@EDUCACAO.SP.GOV.BR</t>
  </si>
  <si>
    <t>JOSEPHINA ZINNI ALMADA PROFA</t>
  </si>
  <si>
    <t>ANTONIO TORRES PENEDO</t>
  </si>
  <si>
    <t>SAO JOAQUIM</t>
  </si>
  <si>
    <t>E048586A@EDUCACAO.SP.GOV.BR</t>
  </si>
  <si>
    <t>HELENA CURY DE TACCA PROFA</t>
  </si>
  <si>
    <t>RUA DOMINGOS JARDINI</t>
  </si>
  <si>
    <t>JARDIM TROPICAL II</t>
  </si>
  <si>
    <t>E065997A@EDUCACAO.SP.GOV.BR</t>
  </si>
  <si>
    <t>AGOSTINHO LIMA DE VILHENA PROF</t>
  </si>
  <si>
    <t>RUA LUIZ RODRIGUES PEREIRA</t>
  </si>
  <si>
    <t>E070002A@EDUCACAO.SP.GOV.BR</t>
  </si>
  <si>
    <t>MARIA CINTRA NUNES ROCHA PROFA DONA BRANCA</t>
  </si>
  <si>
    <t>RUA ANA MARIA BONETI</t>
  </si>
  <si>
    <t>E070038A@EDUCACAO.SP.GOV.BR</t>
  </si>
  <si>
    <t>BENEDITO EUFRASIO MARCONDES VIEIRA PROF</t>
  </si>
  <si>
    <t>CLEMENTE SEGUNDO PINHO DOUTOR</t>
  </si>
  <si>
    <t>SANTO AGOSTINHO</t>
  </si>
  <si>
    <t>E907807A@EDUCACAO.SP.GOV.BR</t>
  </si>
  <si>
    <t>CENTRO ATEND SOCIOEDUC AO ADOLESC DE FRANCA  CI</t>
  </si>
  <si>
    <t>CEL JTO A EE PROF HELIO PALERMO</t>
  </si>
  <si>
    <t>CEL JTO A EE PEDRO NUNES DA ROCHA PROF</t>
  </si>
  <si>
    <t>CEL JTO A EE TORQUATO CALEIRO</t>
  </si>
  <si>
    <t>RUA LIBERO BADARO</t>
  </si>
  <si>
    <t>E023127A@EDUCACAO.SP.GOV.BR</t>
  </si>
  <si>
    <t>ITIRAPUA</t>
  </si>
  <si>
    <t>CEL JTO A EE HENRIQUE LESPINASSE PROF</t>
  </si>
  <si>
    <t>RUA CORONEL ANTONIO BELTRUDES</t>
  </si>
  <si>
    <t>E023059A@EDUCACAO.SP.GOV.BR</t>
  </si>
  <si>
    <t>PATROCINIO PAULISTA</t>
  </si>
  <si>
    <t>JORGE FALEIROS</t>
  </si>
  <si>
    <t>RUA PIO AVELINO</t>
  </si>
  <si>
    <t>E023073A@EDUCACAO.SP.GOV.BR</t>
  </si>
  <si>
    <t>MARIA APARECIDA SALES MANREZA PROFA</t>
  </si>
  <si>
    <t>RUA JOAQUIM RIOS MARTINS</t>
  </si>
  <si>
    <t>E916122A@EDUCACAO.SP.GOV.BR</t>
  </si>
  <si>
    <t>GUSTAVO FERNANDO KUHLMANN</t>
  </si>
  <si>
    <t>RUA AVELINO MARIOTINI</t>
  </si>
  <si>
    <t>DISTRITO DE BOTAFOGO</t>
  </si>
  <si>
    <t>E022731A@EDUCACAO.SP.GOV.BR</t>
  </si>
  <si>
    <t>ABILIO ALVES MARQUES</t>
  </si>
  <si>
    <t>AVENIDA QUITO STAMATO</t>
  </si>
  <si>
    <t>E022767A@EDUCACAO.SP.GOV.BR</t>
  </si>
  <si>
    <t>CEL JTO A EE PARAISO CAVALCANTI DOUTOR</t>
  </si>
  <si>
    <t>ORLANDO FRANCA DE CARVALHO PROFESSOR</t>
  </si>
  <si>
    <t>E022724A@EDUCACAO.SP.GOV.BR</t>
  </si>
  <si>
    <t>JOAQUIM BATISTA DOUTOR</t>
  </si>
  <si>
    <t>RUA PROFESSOR CARLOS NOBRE ROSA</t>
  </si>
  <si>
    <t>E023541A@EDUCACAO.SP.GOV.BR</t>
  </si>
  <si>
    <t>ANTONIO JOSE PEDROSO PROFESSOR</t>
  </si>
  <si>
    <t>AVENIDA QUINZE DE NOVEMBRO</t>
  </si>
  <si>
    <t>XIS</t>
  </si>
  <si>
    <t>E023760A@EDUCACAO.SP.GOV.BR</t>
  </si>
  <si>
    <t>CEL JTO A EE AURELIO ARROBAS MARTINS</t>
  </si>
  <si>
    <t>E985326A@EDUCACAO.SP.GOV.BR</t>
  </si>
  <si>
    <t>GUATAPARA</t>
  </si>
  <si>
    <t>GAVINO VIRDES JORNALISTA</t>
  </si>
  <si>
    <t>RUA VALDEMAR STOQUE</t>
  </si>
  <si>
    <t>NOVA GUATAPARA</t>
  </si>
  <si>
    <t>E024132A@EDUCACAO.SP.GOV.BR</t>
  </si>
  <si>
    <t>SILVIO DE ALMEIDA</t>
  </si>
  <si>
    <t>CORONEL JOAQUIM ALVES</t>
  </si>
  <si>
    <t>E022925A@EDUCACAO.SP.GOV.BR</t>
  </si>
  <si>
    <t>ANTONIO AUGUSTO LOPES DE OLIVEIRA JUNIOR</t>
  </si>
  <si>
    <t>PREFEITO JOSE PIMENTA NEVES</t>
  </si>
  <si>
    <t>VILA LIDIA</t>
  </si>
  <si>
    <t>E049566A@EDUCACAO.SP.GOV.BR</t>
  </si>
  <si>
    <t>BRODOWSKI</t>
  </si>
  <si>
    <t>JOSE ALEIXO DA SILVA PASSOS CORONEL</t>
  </si>
  <si>
    <t>RUA JOSE DE MELLO</t>
  </si>
  <si>
    <t>VILA NOSSA SENHORA  APARECIDA</t>
  </si>
  <si>
    <t>E023838A@EDUCACAO.SP.GOV.BR</t>
  </si>
  <si>
    <t>JOAO DE SOUZA CAMPOS CORONEL</t>
  </si>
  <si>
    <t>AVENIDA FAGUNDES</t>
  </si>
  <si>
    <t>E024272A@EDUCACAO.SP.GOV.BR</t>
  </si>
  <si>
    <t>HERMINIA GUGLIANO PROFESSORA</t>
  </si>
  <si>
    <t>RUA DOUTOR JORGE LOBATO</t>
  </si>
  <si>
    <t>VILA TIBERIO</t>
  </si>
  <si>
    <t>E023905A@EDUCACAO.SP.GOV.BR</t>
  </si>
  <si>
    <t>SINHA JUNQUEIRA DONA</t>
  </si>
  <si>
    <t>RUA CONSELHEIRO DANTAS</t>
  </si>
  <si>
    <t>E023929A@EDUCACAO.SP.GOV.BR</t>
  </si>
  <si>
    <t>GUIMARAES JUNIOR DOUTOR</t>
  </si>
  <si>
    <t>RUA LAFAIETE</t>
  </si>
  <si>
    <t>E024028A@EDUCACAO.SP.GOV.BR</t>
  </si>
  <si>
    <t>ALPHEU DOMINIGUETTI PROFESSOR</t>
  </si>
  <si>
    <t>RUA FELICIANO ALVES FARIA</t>
  </si>
  <si>
    <t>VILA ABRANCHES</t>
  </si>
  <si>
    <t>E024089A@EDUCACAO.SP.GOV.BR</t>
  </si>
  <si>
    <t>CID DE OLIVEIRA LEITE PROFESSOR</t>
  </si>
  <si>
    <t>RUA ITARARE</t>
  </si>
  <si>
    <t>E024090A@EDUCACAO.SP.GOV.BR</t>
  </si>
  <si>
    <t>EDGARDO CAJADO DOUTOR</t>
  </si>
  <si>
    <t>RUA GENERAL CAMARA</t>
  </si>
  <si>
    <t>E024120A@EDUCACAO.SP.GOV.BR</t>
  </si>
  <si>
    <t>RAFAEL LEME FRANCO PROFESSOR</t>
  </si>
  <si>
    <t>JARDIM ANTARTICA</t>
  </si>
  <si>
    <t>E042870A@EDUCACAO.SP.GOV.BR</t>
  </si>
  <si>
    <t>OSCAR DE MOURA LACERDA PROFESSOR DOUTOR</t>
  </si>
  <si>
    <t>MAGID SIMAO TRAD</t>
  </si>
  <si>
    <t>E044659A@EDUCACAO.SP.GOV.BR</t>
  </si>
  <si>
    <t>DJANIRA VELHO PROFESSORA</t>
  </si>
  <si>
    <t>RUA BORBA GATO</t>
  </si>
  <si>
    <t>E047466A@EDUCACAO.SP.GOV.BR</t>
  </si>
  <si>
    <t>IRENE DIAS RIBEIRO PROFESSORA</t>
  </si>
  <si>
    <t>RUA DOUTOR ANTONIO SYLVIO CUNHA BUENO</t>
  </si>
  <si>
    <t>GERALDO CORREIA DE CARVALHO</t>
  </si>
  <si>
    <t>E900072A@EDUCACAO.SP.GOV.BR</t>
  </si>
  <si>
    <t>ORLANDO JURCA DEPUTADO</t>
  </si>
  <si>
    <t>RUA LUIZ CARVALHO PEREIRA</t>
  </si>
  <si>
    <t>E900746A@EDUCACAO.SP.GOV.BR</t>
  </si>
  <si>
    <t>EXPEDICIONARIOS BRASILEIROS</t>
  </si>
  <si>
    <t>ORIVALDO BRAGA</t>
  </si>
  <si>
    <t>GLORIA DOS SANTOS FONSECA PROFESSORA</t>
  </si>
  <si>
    <t>RUA MANAUS</t>
  </si>
  <si>
    <t>E909737A@EDUCACAO.SP.GOV.BR</t>
  </si>
  <si>
    <t>ROMEU ALBERTI DOM</t>
  </si>
  <si>
    <t>FLORINDA BORDIZAN SAMPAIO</t>
  </si>
  <si>
    <t>JARDIM JOSE SAMPAIO JUNIOR</t>
  </si>
  <si>
    <t>E912086A@EDUCACAO.SP.GOV.BR</t>
  </si>
  <si>
    <t>CORDELIA RIBEIRO RAGOZO PROFESSORA</t>
  </si>
  <si>
    <t>RUA FRANCISCO ALEXANDRE</t>
  </si>
  <si>
    <t>SAN LEANDRO</t>
  </si>
  <si>
    <t>E915555A@EDUCACAO.SP.GOV.BR</t>
  </si>
  <si>
    <t>ESPLANADA DA ESTACAO</t>
  </si>
  <si>
    <t>RUA SERRA NEGRA</t>
  </si>
  <si>
    <t>JARDIM IARA</t>
  </si>
  <si>
    <t>E925676A@EDUCACAO.SP.GOV.BR</t>
  </si>
  <si>
    <t>JULIETA FERNANDA SOUSA TARANTO</t>
  </si>
  <si>
    <t>RUA JOAQUIM PERES</t>
  </si>
  <si>
    <t>E925697A@EDUCACAO.SP.GOV.BR</t>
  </si>
  <si>
    <t>PROFESSOR DIVO MARINO</t>
  </si>
  <si>
    <t>RUA ALFREDO CALIXTO</t>
  </si>
  <si>
    <t>PORTAL DO ALTO</t>
  </si>
  <si>
    <t>E925718A@EDUCACAO.SP.GOV.BR</t>
  </si>
  <si>
    <t>SANTO ANTONIO DA ALEGRIA</t>
  </si>
  <si>
    <t>MACARIO DE ALMEIDA CONEGO</t>
  </si>
  <si>
    <t>AVENIDA FRANCISCO ANTONIO MAFRA</t>
  </si>
  <si>
    <t>E023036A@EDUCACAO.SP.GOV.BR</t>
  </si>
  <si>
    <t>FRANCISCO FERREIRA DE FREITAS</t>
  </si>
  <si>
    <t>RUA PADRE SOARES</t>
  </si>
  <si>
    <t>E024296A@EDUCACAO.SP.GOV.BR</t>
  </si>
  <si>
    <t>JOSE COSTA DEPUTADO</t>
  </si>
  <si>
    <t>E023991A@EDUCACAO.SP.GOV.BR</t>
  </si>
  <si>
    <t>NEUSA MARIA DO BEM PROFESSORA</t>
  </si>
  <si>
    <t>RUA BENEDITO CARLOS DOS SANTOS</t>
  </si>
  <si>
    <t>JARDIM DAS ROSAS II</t>
  </si>
  <si>
    <t>E350643A@EDUCACAO.SP.GOV.BR</t>
  </si>
  <si>
    <t>FULVIO MORGANTI</t>
  </si>
  <si>
    <t>RUA FLORIANO PEIXOTO</t>
  </si>
  <si>
    <t>E024545A@EDUCACAO.SP.GOV.BR</t>
  </si>
  <si>
    <t>JOAO JACINTO DO NASCIMENTO</t>
  </si>
  <si>
    <t>RUA BENEDITO FERNANDES FRADE</t>
  </si>
  <si>
    <t>JARDIM CRUZADO</t>
  </si>
  <si>
    <t>E434784A@EDUCACAO.SP.GOV.BR</t>
  </si>
  <si>
    <t>ANDRE DONATONI</t>
  </si>
  <si>
    <t>PEDRO R SILVA</t>
  </si>
  <si>
    <t>E907820A@EDUCACAO.SP.GOV.BR</t>
  </si>
  <si>
    <t>PENITENCIARIA JOAO BATISTA DE ARRUDA SAMPAIO</t>
  </si>
  <si>
    <t>DISTRITO INDUSTRIAL</t>
  </si>
  <si>
    <t>PRODUCAO.P2@GMAIL.COM</t>
  </si>
  <si>
    <t>LUIZ AUGUSTO DE OLIVEIRA PROFESSOR</t>
  </si>
  <si>
    <t>E024454A@EDUCACAO.SP.GOV.BR</t>
  </si>
  <si>
    <t>DOM GASTAO BISPO</t>
  </si>
  <si>
    <t>RUA DOUTOR DUARTE NUNES</t>
  </si>
  <si>
    <t>VILA PRADO</t>
  </si>
  <si>
    <t>E024466A@EDUCACAO.SP.GOV.BR</t>
  </si>
  <si>
    <t>JESUINO DE ARRUDA</t>
  </si>
  <si>
    <t>PRACA DONA MARIA GERTRUDES DE ARRUDA</t>
  </si>
  <si>
    <t>E024478A@EDUCACAO.SP.GOV.BR</t>
  </si>
  <si>
    <t>ANTONIO ADOLFO LOBBE PROFESSOR</t>
  </si>
  <si>
    <t>RUA SANTA ISABEL</t>
  </si>
  <si>
    <t>VILA IZABEL</t>
  </si>
  <si>
    <t>E024491A@EDUCACAO.SP.GOV.BR</t>
  </si>
  <si>
    <t>ALVARO GUIAO DOUTOR</t>
  </si>
  <si>
    <t>AVENIDA SAO CARLOS</t>
  </si>
  <si>
    <t>E024512A@EDUCACAO.SP.GOV.BR</t>
  </si>
  <si>
    <t>ADAIL MALMEGRIM GONCALVES PROFESSOR</t>
  </si>
  <si>
    <t>RUA BELA CINTRA</t>
  </si>
  <si>
    <t>AGUA VERMELHA</t>
  </si>
  <si>
    <t>E036432A@EDUCACAO.SP.GOV.BR</t>
  </si>
  <si>
    <t>CONDE DO PINHAL</t>
  </si>
  <si>
    <t>RUA FRANCISCO BRISCESSE</t>
  </si>
  <si>
    <t>E042894A@EDUCACAO.SP.GOV.BR</t>
  </si>
  <si>
    <t>ARACY LEITE PEREIRA LOPES DONA</t>
  </si>
  <si>
    <t>FRANCISCO PARROTA</t>
  </si>
  <si>
    <t>VILA MONTE CARLO</t>
  </si>
  <si>
    <t>E049992A@EDUCACAO.SP.GOV.BR</t>
  </si>
  <si>
    <t>ADUAR KEMELL DIBO PROFESSOR</t>
  </si>
  <si>
    <t>MANOEL PEREIRA</t>
  </si>
  <si>
    <t>JARDIM DOS COQUEIROS</t>
  </si>
  <si>
    <t>E496571A@EDUCACAO.SP.GOV.BR</t>
  </si>
  <si>
    <t>BENTO DA SILVA CESAR PROFESSOR</t>
  </si>
  <si>
    <t>RUA PEDRO GOMES ESCOBAR</t>
  </si>
  <si>
    <t>JARDIM SAO CARLOS V</t>
  </si>
  <si>
    <t>E921981A@EDUCACAO.SP.GOV.BR</t>
  </si>
  <si>
    <t>CENTRO DE ATENDSOCIOED AO ADOLESCENTE DE SAO CARLOS CI</t>
  </si>
  <si>
    <t>AYRTON SALVADOR LEOPOLDINO JUNIOR</t>
  </si>
  <si>
    <t>CONJUNTO HABITACIONAL WALDOMIRO LOBBE SOBRINHO</t>
  </si>
  <si>
    <t xml:space="preserve">PEDAGCASASAOCARLOS@FUNDACAOCASA.SP.GOV.BR </t>
  </si>
  <si>
    <t>CEL JTO A EE ALVARO GUIAO DOUTOR</t>
  </si>
  <si>
    <t>NUPORANGA</t>
  </si>
  <si>
    <t>MARIA CAROLINA DE LIMA DONA</t>
  </si>
  <si>
    <t>RUA BERNARDINO PEREIRA DA SILVA</t>
  </si>
  <si>
    <t>E024659A@EDUCACAO.SP.GOV.BR</t>
  </si>
  <si>
    <t>OSWALDO RIBEIRO JUNQUEIRA</t>
  </si>
  <si>
    <t>PRACA DOUTOR ROSA MARTINS</t>
  </si>
  <si>
    <t>E024740A@EDUCACAO.SP.GOV.BR</t>
  </si>
  <si>
    <t>CEL JTO A EE MANOEL GOUVEIA DE LIMA</t>
  </si>
  <si>
    <t>MANOEL SILVEIRA BUENO</t>
  </si>
  <si>
    <t>RUA FERNAO SALES</t>
  </si>
  <si>
    <t>E024843A@EDUCACAO.SP.GOV.BR</t>
  </si>
  <si>
    <t>ANGELO MARTINO PROF</t>
  </si>
  <si>
    <t>DOM PEDRO II</t>
  </si>
  <si>
    <t>E025070A@EDUCACAO.SP.GOV.BR</t>
  </si>
  <si>
    <t>IRACEMA DE OLIVEIRA CARLOS PROFA</t>
  </si>
  <si>
    <t>AVENIDA ENGENHEIRO IVANIL FRANCISCHINI</t>
  </si>
  <si>
    <t>JARDIM IZOLINA</t>
  </si>
  <si>
    <t>E047491A@EDUCACAO.SP.GOV.BR</t>
  </si>
  <si>
    <t>ARIOVALDO DA FONSECA PROF DR</t>
  </si>
  <si>
    <t>RUA OSWALTER COLTURATO</t>
  </si>
  <si>
    <t>PAULO DE BIAZI</t>
  </si>
  <si>
    <t>E914368A@EDUCACAO.SP.GOV.BR</t>
  </si>
  <si>
    <t>CEL JTO A EE IRACEMA DE OLIVEIRA CARLOS</t>
  </si>
  <si>
    <t>TEOFILA PINTO DE CAMARGO PROFA</t>
  </si>
  <si>
    <t>AVENIDA DOS AMAROS</t>
  </si>
  <si>
    <t>E024983A@EDUCACAO.SP.GOV.BR</t>
  </si>
  <si>
    <t>JOAO CAETANO DA ROCHA PROF</t>
  </si>
  <si>
    <t>RUA JOAO SGARBI</t>
  </si>
  <si>
    <t>TAPINAS</t>
  </si>
  <si>
    <t>E025082A@EDUCACAO.SP.GOV.BR</t>
  </si>
  <si>
    <t>JULIO ASCANIO MALLET PROF</t>
  </si>
  <si>
    <t>E042900A@EDUCACAO.SP.GOV.BR</t>
  </si>
  <si>
    <t>SEBASTIAO FRANCISCO FERRAZ DE ARRUDA PROF</t>
  </si>
  <si>
    <t>AVENIDA ATTILIO ZENDRON</t>
  </si>
  <si>
    <t>JARDIM 2000</t>
  </si>
  <si>
    <t>E919470A@EDUCACAO.SP.GOV.BR</t>
  </si>
  <si>
    <t>PIRANGI</t>
  </si>
  <si>
    <t>VILLA LOBOS MAESTRO</t>
  </si>
  <si>
    <t>RUA RODRIGUES ALVES</t>
  </si>
  <si>
    <t>E022706A@EDUCACAO.SP.GOV.BR</t>
  </si>
  <si>
    <t>FELICIA ADELVAIS PAGLIUSO PROFA</t>
  </si>
  <si>
    <t>RUA DOMINGOS MORANO</t>
  </si>
  <si>
    <t>JARDIM SAO SEBASTIAO</t>
  </si>
  <si>
    <t>E025124A@EDUCACAO.SP.GOV.BR</t>
  </si>
  <si>
    <t>FRANCISCO SILVEIRA COELHO PROF</t>
  </si>
  <si>
    <t>E025159A@EDUCACAO.SP.GOV.BR</t>
  </si>
  <si>
    <t>CENTRO ATEND SOCIOEDUC AO ADOLESC DE TAQUARITINGA  CI</t>
  </si>
  <si>
    <t>AREA RURAL DE TAQUARITINGA</t>
  </si>
  <si>
    <t>VISTA ALEGRE DO ALTO</t>
  </si>
  <si>
    <t>SALVADOR GOGLIANO JUNIOR PROF</t>
  </si>
  <si>
    <t>RUA JOAO RICARDO DE MELLO</t>
  </si>
  <si>
    <t>E023589A@EDUCACAO.SP.GOV.BR</t>
  </si>
  <si>
    <t>BARRINHA</t>
  </si>
  <si>
    <t>LUIZ MARCARI</t>
  </si>
  <si>
    <t>E915002A@EDUCACAO.SP.GOV.BR</t>
  </si>
  <si>
    <t>JARDINOPOLIS</t>
  </si>
  <si>
    <t>PLINIO BERARDO PROFESSOR</t>
  </si>
  <si>
    <t>RUA DOMICIANO ALVES DE RESENDE</t>
  </si>
  <si>
    <t>E024144A@EDUCACAO.SP.GOV.BR</t>
  </si>
  <si>
    <t>CENTRO DE PROGRESSAO PENITENCIARIA DE JARDINOPOLIS</t>
  </si>
  <si>
    <t>ROD CANDIDO PORTINARI</t>
  </si>
  <si>
    <t>JURUCE</t>
  </si>
  <si>
    <t>MARIA FALCONI DE FELICIO</t>
  </si>
  <si>
    <t>PRACA RIO BRANCO</t>
  </si>
  <si>
    <t>E022494A@EDUCACAO.SP.GOV.BR</t>
  </si>
  <si>
    <t>ADELIA FRASCINO DONA</t>
  </si>
  <si>
    <t>RUA MARIO BIGHETTI</t>
  </si>
  <si>
    <t>VILA WALTER BECKER</t>
  </si>
  <si>
    <t>E022573A@EDUCACAO.SP.GOV.BR</t>
  </si>
  <si>
    <t>YOLANDA LUIZ SICHIERI PROFESSORA</t>
  </si>
  <si>
    <t>ETTORE QUARANTA</t>
  </si>
  <si>
    <t>CONJUNTO HABITACIONAL ORLANDO FONSECA</t>
  </si>
  <si>
    <t>E127875A@EDUCACAO.SP.GOV.BR</t>
  </si>
  <si>
    <t>PENITENCIARIA  DE PONTAL</t>
  </si>
  <si>
    <t>ROD ARMANDO DE SALLES OLIVEIRA SP 322</t>
  </si>
  <si>
    <t>EAT@CDPPONTAL.SAP.SP.GOV.BR</t>
  </si>
  <si>
    <t>ISAIAS JOSE FERREIRA DOUTOR</t>
  </si>
  <si>
    <t>CRUZ DAS POSSES</t>
  </si>
  <si>
    <t>E023486A@EDUCACAO.SP.GOV.BR</t>
  </si>
  <si>
    <t>WINSTON CHURCHILL</t>
  </si>
  <si>
    <t>RUA ANTONIO MALAQUIAS PEDROSO</t>
  </si>
  <si>
    <t>E023607A@EDUCACAO.SP.GOV.BR</t>
  </si>
  <si>
    <t>ANNA PASSAMONTI BALARDIN</t>
  </si>
  <si>
    <t>RUA ANTONIO NADALETO</t>
  </si>
  <si>
    <t>CONJUNTO HABITACIONAL  ANTONIO  PEDRO ORTOLAN</t>
  </si>
  <si>
    <t>E049585A@EDUCACAO.SP.GOV.BR</t>
  </si>
  <si>
    <t>EDITH SILVEIRA DALMASO PROFESSORA</t>
  </si>
  <si>
    <t>RUA NELSON TOMAZINI</t>
  </si>
  <si>
    <t>E922717A@EDUCACAO.SP.GOV.BR</t>
  </si>
  <si>
    <t>TERRA ROXA</t>
  </si>
  <si>
    <t>MARIA ELYDE MONACO DOS SANTOS PROFESSORA</t>
  </si>
  <si>
    <t>AVENIDA JOSE CHIARELLI</t>
  </si>
  <si>
    <t>E022639A@EDUCACAO.SP.GOV.BR</t>
  </si>
  <si>
    <t>AGUDOS</t>
  </si>
  <si>
    <t>JOAO BATISTA DE AQUINO PE</t>
  </si>
  <si>
    <t>AVENIDA JOAO TRAVAINI</t>
  </si>
  <si>
    <t>E025987A@EDUCACAO.SP.GOV.BR</t>
  </si>
  <si>
    <t>MARIA BATAGLIN DELAZARI</t>
  </si>
  <si>
    <t>RUA BENJAMIN CONSTANT</t>
  </si>
  <si>
    <t>CENTRO DOMELIA</t>
  </si>
  <si>
    <t>E026001A@EDUCACAO.SP.GOV.BR</t>
  </si>
  <si>
    <t>FARID FAYAD PROF</t>
  </si>
  <si>
    <t>RUA LUCENTINO CATINI</t>
  </si>
  <si>
    <t>JARDIM CRUZEIRO 80</t>
  </si>
  <si>
    <t>E049670A@EDUCACAO.SP.GOV.BR</t>
  </si>
  <si>
    <t>ANIS DABUS DR</t>
  </si>
  <si>
    <t>RUA DOUTOR PEDRO DA ROCHA BRAGA</t>
  </si>
  <si>
    <t>E025264A@EDUCACAO.SP.GOV.BR</t>
  </si>
  <si>
    <t>ALDEIA KOPENOTI</t>
  </si>
  <si>
    <t>POSTO INDIGENA KOPENOTI</t>
  </si>
  <si>
    <t>E100110A@EDUCACAO.SP.GOV.BR</t>
  </si>
  <si>
    <t>PENITENCIARIA RODRIGO DOS SANTOS FREITAS</t>
  </si>
  <si>
    <t>AREA RURAL DE BALBINOS</t>
  </si>
  <si>
    <t>AYRTON BUSCH PROF</t>
  </si>
  <si>
    <t>AYRTON BUSCH QUADRA PROFESSOR</t>
  </si>
  <si>
    <t>PARQUE JARAGUA</t>
  </si>
  <si>
    <t>E025239A@EDUCACAO.SP.GOV.BR</t>
  </si>
  <si>
    <t>SILVERIO SAO JOAO PROF</t>
  </si>
  <si>
    <t>ANTONIO XAVIER DE MENDONCA QUADRA DOUTOR</t>
  </si>
  <si>
    <t>VILA SANTA TEREZA</t>
  </si>
  <si>
    <t>E025461A@EDUCACAO.SP.GOV.BR</t>
  </si>
  <si>
    <t>ANA ROSA ZUICKER DANNUNZIATA PROFA</t>
  </si>
  <si>
    <t>LUZIA PERES REGO PROFESSORA</t>
  </si>
  <si>
    <t>PARQUE PAULISTA</t>
  </si>
  <si>
    <t>E025471A@EDUCACAO.SP.GOV.BR</t>
  </si>
  <si>
    <t>JOSE APARECIDO GUEDES DE AZEVEDO PROF</t>
  </si>
  <si>
    <t>RUA OLAVO BILAC</t>
  </si>
  <si>
    <t>E025525A@EDUCACAO.SP.GOV.BR</t>
  </si>
  <si>
    <t>AZARIAS LEITE</t>
  </si>
  <si>
    <t>ADANTE GIGO</t>
  </si>
  <si>
    <t>JARDIM DONA LILI</t>
  </si>
  <si>
    <t>E043597A@EDUCACAO.SP.GOV.BR</t>
  </si>
  <si>
    <t>JOSE RANIERI PROF</t>
  </si>
  <si>
    <t>XERXES RIBEIRO DOS SANTOS QUADRA ENGENHEIRO</t>
  </si>
  <si>
    <t>E044064A@EDUCACAO.SP.GOV.BR</t>
  </si>
  <si>
    <t>SUELI APARECIDA SE ROSA PROFA</t>
  </si>
  <si>
    <t>RUA ROBELIO BONORA</t>
  </si>
  <si>
    <t>CONJUNTO HABITACIONAL ISAURA PITTA GARMS</t>
  </si>
  <si>
    <t>E070634A@EDUCACAO.SP.GOV.BR</t>
  </si>
  <si>
    <t>SEBASTIANA VALDIRIA PEREIRA DA SILVA PROFA</t>
  </si>
  <si>
    <t>CARLOS PEREIRA BICUDO</t>
  </si>
  <si>
    <t>E071161A@EDUCACAO.SP.GOV.BR</t>
  </si>
  <si>
    <t>RAYMI OLIVEIRA BAPTISTA PEREIRA PROFESSORA</t>
  </si>
  <si>
    <t>IGREJA</t>
  </si>
  <si>
    <t>VILA DUTRA</t>
  </si>
  <si>
    <t>E441818A@EDUCACAO.SP.GOV.BR</t>
  </si>
  <si>
    <t>PROFA MARIA EUNICE BORGES DE MIRANDA REIS</t>
  </si>
  <si>
    <t>JUVENAL BASTOS</t>
  </si>
  <si>
    <t>E565696A@EDUCACAO.SP.GOV.BR</t>
  </si>
  <si>
    <t>WALTER BARRETTO MELCHERT PROF</t>
  </si>
  <si>
    <t>JOSE FAZZIO</t>
  </si>
  <si>
    <t>CONJUNTO HABITACIONAL ENGENHEIRO OTAVIO RASI</t>
  </si>
  <si>
    <t>E900217A@EDUCACAO.SP.GOV.BR</t>
  </si>
  <si>
    <t>JOAO PEDRO FERNANDES</t>
  </si>
  <si>
    <t>PINTORES</t>
  </si>
  <si>
    <t>NUCLEO RESIDENCIAL EDISON BASTOS GASPARINI</t>
  </si>
  <si>
    <t>E919123A@EDUCACAO.SP.GOV.BR</t>
  </si>
  <si>
    <t>ANTONIO JORGE LIMA PADRE</t>
  </si>
  <si>
    <t>RUA ORLANDO QUEROBIM</t>
  </si>
  <si>
    <t>NUCLEO HABITACIONAL NOBUJI NAGASAWA</t>
  </si>
  <si>
    <t>E925263A@EDUCACAO.SP.GOV.BR</t>
  </si>
  <si>
    <t>CENTRO DE PROGRESSAO PENIT DR EDUARDO DE OLIVEIRA VIANNA</t>
  </si>
  <si>
    <t>CENTRO ATEND SOCIOEDUC ADOLESCENTE  DE BAURU  CI</t>
  </si>
  <si>
    <t>AVENIDA LUCIO LUCIANO</t>
  </si>
  <si>
    <t>E049657A@EDUCACAO.SP.GOV.BR</t>
  </si>
  <si>
    <t>CEL JTO A EE CHRISTINO CABRAL PROF</t>
  </si>
  <si>
    <t>VERA BRAGA FRANCO GIACOMINI PROFA</t>
  </si>
  <si>
    <t>AVENIDA ORIGENES LESSA</t>
  </si>
  <si>
    <t>NUCLEO HABITACIONAL JOAO ZILLO</t>
  </si>
  <si>
    <t>E049682A@EDUCACAO.SP.GOV.BR</t>
  </si>
  <si>
    <t>CEL JTO A EE VIRGILIO CAPOANI</t>
  </si>
  <si>
    <t>RUA DOS ANDRADAS</t>
  </si>
  <si>
    <t>E025367A@EDUCACAO.SP.GOV.BR</t>
  </si>
  <si>
    <t>MARIA APARECIDA COIMBRA PROFA</t>
  </si>
  <si>
    <t>E044076A@EDUCACAO.SP.GOV.BR</t>
  </si>
  <si>
    <t>LAURINDO BATTAIOLA</t>
  </si>
  <si>
    <t>RUA QUATORZE DE DEZEMBRO</t>
  </si>
  <si>
    <t>E026062A@EDUCACAO.SP.GOV.BR</t>
  </si>
  <si>
    <t>HENRIQUE MONTENEGRO CAPITAO</t>
  </si>
  <si>
    <t>E025732A@EDUCACAO.SP.GOV.BR</t>
  </si>
  <si>
    <t>BROTAS</t>
  </si>
  <si>
    <t>IZABEL SILVEIRA MELLO SOARES DONA DONA SINHA</t>
  </si>
  <si>
    <t>AVENIDA PEDRO SATURNINO DE OLIVEIRA</t>
  </si>
  <si>
    <t>E909555A@EDUCACAO.SP.GOV.BR</t>
  </si>
  <si>
    <t>JOSE ALVES MIRA</t>
  </si>
  <si>
    <t>FAZENDA VISTA ALEGRE</t>
  </si>
  <si>
    <t>RUA MARIA SALVE FERRAZ</t>
  </si>
  <si>
    <t>CONJUNTO HABITACIONAL ALFREDO FERNANDES</t>
  </si>
  <si>
    <t>E009554A@EDUCACAO.SP.GOV.BR</t>
  </si>
  <si>
    <t>CAETANO LOURENCO DE CAMARGO</t>
  </si>
  <si>
    <t>RUA CONEGO ANSELMO VALVEKENS</t>
  </si>
  <si>
    <t>E025811A@EDUCACAO.SP.GOV.BR</t>
  </si>
  <si>
    <t>PROFA CLEOMAR DE BARROS CASTILHO MARQUES</t>
  </si>
  <si>
    <t>OSWALDO CONTADOR</t>
  </si>
  <si>
    <t>JARDIM PIRES I</t>
  </si>
  <si>
    <t>E561010A@EDUCACAO.SP.GOV.BR</t>
  </si>
  <si>
    <t>CENTRO DE RESSOCIALIZACAO DE JAU CLASSES PROVISORIAS</t>
  </si>
  <si>
    <t>2 ZONA INDUSTRIAL</t>
  </si>
  <si>
    <t>OSMAR FRANCISCO DA CONCEICAO DOUTOR</t>
  </si>
  <si>
    <t>RUA SALVADOR MARIANO PONTES</t>
  </si>
  <si>
    <t>E920587A@EDUCACAO.SP.GOV.BR</t>
  </si>
  <si>
    <t>ALVA FABRI MIRANDA PROFESSORA</t>
  </si>
  <si>
    <t>RUA JOSUE DE ALMEIDA FRANCO</t>
  </si>
  <si>
    <t>NUCLEO HABITACIONAL MICHEL NEME</t>
  </si>
  <si>
    <t>E038027A@EDUCACAO.SP.GOV.BR</t>
  </si>
  <si>
    <t>PROFESSORA VALERIA ELIANE MINGUILI</t>
  </si>
  <si>
    <t>RUA PASCOIN TOBIAS</t>
  </si>
  <si>
    <t>JAYME BIGELLI</t>
  </si>
  <si>
    <t>E583467A@EDUCACAO.SP.GOV.BR</t>
  </si>
  <si>
    <t>DINAH DE MORAES E SEIXAS PROFESSORA</t>
  </si>
  <si>
    <t>RUA LEA FELDMAN</t>
  </si>
  <si>
    <t>CONJUNTO HABITACIONAL MARIA ELENA PEREIRA BERTOLINI</t>
  </si>
  <si>
    <t>E911069A@EDUCACAO.SP.GOV.BR</t>
  </si>
  <si>
    <t>JANDIRA DE MORAES NUNO PROFESSORA</t>
  </si>
  <si>
    <t>E026293A@EDUCACAO.SP.GOV.BR</t>
  </si>
  <si>
    <t>AFONSO PENA PRESIDENTE</t>
  </si>
  <si>
    <t>RUA DOUTOR ARNALDO FERREIRA LIMA</t>
  </si>
  <si>
    <t>PENA</t>
  </si>
  <si>
    <t>E026311A@EDUCACAO.SP.GOV.BR</t>
  </si>
  <si>
    <t>ROSA SALLES LEITE PENTEADO PROFA</t>
  </si>
  <si>
    <t>PRACA BERNARDINO DE CAMPOS</t>
  </si>
  <si>
    <t>E026372A@EDUCACAO.SP.GOV.BR</t>
  </si>
  <si>
    <t>GUARANTA</t>
  </si>
  <si>
    <t>JOSE EGEA PROF</t>
  </si>
  <si>
    <t>RUA GUIDO DAL COL</t>
  </si>
  <si>
    <t>E026402A@EDUCACAO.SP.GOV.BR</t>
  </si>
  <si>
    <t>OCTACILIO SANT ANNA PROF</t>
  </si>
  <si>
    <t>RUA ANTONIO GARBI</t>
  </si>
  <si>
    <t>PARQUE ALTO DE FATIMA</t>
  </si>
  <si>
    <t>E026128A@EDUCACAO.SP.GOV.BR</t>
  </si>
  <si>
    <t>HENRIQUE MOURAO DOM</t>
  </si>
  <si>
    <t>E026177A@EDUCACAO.SP.GOV.BR</t>
  </si>
  <si>
    <t>CEEJA DE LINS</t>
  </si>
  <si>
    <t>E497976A@EDUCACAO.SP.GOV.BR</t>
  </si>
  <si>
    <t>CEL JTO A EE FERNANDO COSTA</t>
  </si>
  <si>
    <t>PONGAI</t>
  </si>
  <si>
    <t>ELZIRA GARBINO PAGANI PROFA</t>
  </si>
  <si>
    <t>AVENIDA JOSE CANDIDO CARNEIRO</t>
  </si>
  <si>
    <t>E026219A@EDUCACAO.SP.GOV.BR</t>
  </si>
  <si>
    <t>SILVIO DE ALMEIDA PROF</t>
  </si>
  <si>
    <t>RUA ALONSO DE ANDRADE</t>
  </si>
  <si>
    <t>E026463A@EDUCACAO.SP.GOV.BR</t>
  </si>
  <si>
    <t>ANTONIO FIGUEIREDO NAVAS COMENDADOR</t>
  </si>
  <si>
    <t>RUA GENTIL MOREIRA</t>
  </si>
  <si>
    <t>E035233A@EDUCACAO.SP.GOV.BR</t>
  </si>
  <si>
    <t>BARAO DO RIO BRANCO</t>
  </si>
  <si>
    <t>PRACA ROOSEVELT</t>
  </si>
  <si>
    <t>DINORAH SILVEIRA BORGES PROFESSORA</t>
  </si>
  <si>
    <t>AVENIDA BARAO DOS COCAIS</t>
  </si>
  <si>
    <t>CONJUNTO HABITACIONAL EUCLIDES FIGUEIREDO</t>
  </si>
  <si>
    <t>E026761A@EDUCACAO.SP.GOV.BR</t>
  </si>
  <si>
    <t>JOAO GOMIERI SOBRINHO</t>
  </si>
  <si>
    <t>RUA AURORA</t>
  </si>
  <si>
    <t>COHAB I</t>
  </si>
  <si>
    <t>E026724A@EDUCACAO.SP.GOV.BR</t>
  </si>
  <si>
    <t>SANTA ADELIA</t>
  </si>
  <si>
    <t>GIUSEPPE FORMIGONI</t>
  </si>
  <si>
    <t>E026700A@EDUCACAO.SP.GOV.BR</t>
  </si>
  <si>
    <t>TABAPUA</t>
  </si>
  <si>
    <t>HORACIO ANTONIO DO NASCIMENTO CAPITAO</t>
  </si>
  <si>
    <t>AVENIDA DOUTOR JOSE DO VALLE PEREIRA</t>
  </si>
  <si>
    <t>E028162A@EDUCACAO.SP.GOV.BR</t>
  </si>
  <si>
    <t>ESTRELA D'OESTE</t>
  </si>
  <si>
    <t>SILVIO MIOTTO</t>
  </si>
  <si>
    <t>E026918A@EDUCACAO.SP.GOV.BR</t>
  </si>
  <si>
    <t>ANTONIO TANURI PROFESSOR</t>
  </si>
  <si>
    <t>JARDIM DO TREVO</t>
  </si>
  <si>
    <t>E026876A@EDUCACAO.SP.GOV.BR</t>
  </si>
  <si>
    <t>SATURNINO LEON ARROYO</t>
  </si>
  <si>
    <t>R BAHIA</t>
  </si>
  <si>
    <t>E026979A@EDUCACAO.SP.GOV.BR</t>
  </si>
  <si>
    <t>LIBERO DE ALMEIDA SILVARES</t>
  </si>
  <si>
    <t>E026980A@EDUCACAO.SP.GOV.BR</t>
  </si>
  <si>
    <t>GENERAL SALGADO</t>
  </si>
  <si>
    <t>TONICO BARAO</t>
  </si>
  <si>
    <t>AVENIDA DOMENICO RAO</t>
  </si>
  <si>
    <t>E030661A@EDUCACAO.SP.GOV.BR</t>
  </si>
  <si>
    <t>MERIDIANO</t>
  </si>
  <si>
    <t>DONATO MARCELO BALBO</t>
  </si>
  <si>
    <t>RUA JOAO CAINELLI</t>
  </si>
  <si>
    <t>E027005A@EDUCACAO.SP.GOV.BR</t>
  </si>
  <si>
    <t>DOLCINOPOLIS</t>
  </si>
  <si>
    <t>BAPTISTA DOLCI</t>
  </si>
  <si>
    <t>RUA ATILIO GONCALVES</t>
  </si>
  <si>
    <t>E027108A@EDUCACAO.SP.GOV.BR</t>
  </si>
  <si>
    <t>ARTUR HORSTHUIS DOM</t>
  </si>
  <si>
    <t>RUA VINTE</t>
  </si>
  <si>
    <t>CARLOS DE ARNALDO SILVA PROFESSOR</t>
  </si>
  <si>
    <t>RUA DIRCE LIBANO DOS SANTOS</t>
  </si>
  <si>
    <t>E027261A@EDUCACAO.SP.GOV.BR</t>
  </si>
  <si>
    <t>MARINOPOLIS</t>
  </si>
  <si>
    <t>ANTONIO MARIN CRUZ</t>
  </si>
  <si>
    <t>E028332A@EDUCACAO.SP.GOV.BR</t>
  </si>
  <si>
    <t>PARANAPUA</t>
  </si>
  <si>
    <t>JOSE RIBEIRO PREFEITO</t>
  </si>
  <si>
    <t>AVENIDA LUIZETE</t>
  </si>
  <si>
    <t>E027194A@EDUCACAO.SP.GOV.BR</t>
  </si>
  <si>
    <t>SANTA CLARA D'OESTE</t>
  </si>
  <si>
    <t>ANTONIO BEZERRA DE ARAUJO PREFEITO</t>
  </si>
  <si>
    <t>RUA PROFESSORA MARIA PARDINHO DE SOUZA CONCEICAO</t>
  </si>
  <si>
    <t>E028393A@EDUCACAO.SP.GOV.BR</t>
  </si>
  <si>
    <t>CEL JTO A EE ITAEL DE MATOS PROFESSOR</t>
  </si>
  <si>
    <t>SANTA RITA D'OESTE</t>
  </si>
  <si>
    <t>MARIA DAS DORES FERREIRA DA ROCHA PROFESSORA</t>
  </si>
  <si>
    <t>RUA THEODOMIRO ALVES CORREA</t>
  </si>
  <si>
    <t>E028289A@EDUCACAO.SP.GOV.BR</t>
  </si>
  <si>
    <t>ELIDE APPARECIDA CARLOS PROFESSORA</t>
  </si>
  <si>
    <t>COHAB BENEDITO PINTO FERREIRA BRAGA</t>
  </si>
  <si>
    <t>E909993A@EDUCACAO.SP.GOV.BR</t>
  </si>
  <si>
    <t>PONTALINDA</t>
  </si>
  <si>
    <t>ZELIA DE LOURDES ZACCARELLI LOPES PROFESSORA</t>
  </si>
  <si>
    <t>RUA MANOEL NEO DE CARVALHO</t>
  </si>
  <si>
    <t>E027182A@EDUCACAO.SP.GOV.BR</t>
  </si>
  <si>
    <t>ADOLFO</t>
  </si>
  <si>
    <t>ODILA BOVOLENTA DE MENDONCA PROFESSORA</t>
  </si>
  <si>
    <t>E027352A@EDUCACAO.SP.GOV.BR</t>
  </si>
  <si>
    <t>JACI</t>
  </si>
  <si>
    <t>JOSE EMYGDIO DE FARIA DOUTOR</t>
  </si>
  <si>
    <t>RUA MARIA JOANNA DO AMARAL MENDONCA</t>
  </si>
  <si>
    <t>E027364A@EDUCACAO.SP.GOV.BR</t>
  </si>
  <si>
    <t>APARECIDO EUZEBIO TORRES PROFESSOR</t>
  </si>
  <si>
    <t>RUA LEANDRO JOSE CASTILHO</t>
  </si>
  <si>
    <t>E027315A@EDUCACAO.SP.GOV.BR</t>
  </si>
  <si>
    <t>PEDRO BRANDAO DOS REIS</t>
  </si>
  <si>
    <t>RUA PIRATININGA</t>
  </si>
  <si>
    <t>E027443A@EDUCACAO.SP.GOV.BR</t>
  </si>
  <si>
    <t>ARISTIDES PEREIRA FILHO PROFESSOR</t>
  </si>
  <si>
    <t>RUA EDUARDO FELIX DE MENDONCA</t>
  </si>
  <si>
    <t>JARDIM CARLOS CASSETARI</t>
  </si>
  <si>
    <t>E906116A@EDUCACAO.SP.GOV.BR</t>
  </si>
  <si>
    <t>NEVES PAULISTA</t>
  </si>
  <si>
    <t>GUINES AFFONSO MORALES PROFESSOR</t>
  </si>
  <si>
    <t>RUA DOUTOR BADY BASSITT</t>
  </si>
  <si>
    <t>E027650A@EDUCACAO.SP.GOV.BR</t>
  </si>
  <si>
    <t>POLONI</t>
  </si>
  <si>
    <t>ALICE SALES CUNHA PROFESSORA</t>
  </si>
  <si>
    <t>RUA JOSE POLONI</t>
  </si>
  <si>
    <t>E027510A@EDUCACAO.SP.GOV.BR</t>
  </si>
  <si>
    <t>SALES</t>
  </si>
  <si>
    <t>MARIA CARDOSO CASTILHO</t>
  </si>
  <si>
    <t>RUA JEAN CARLOS MENDES DE CAMPOS</t>
  </si>
  <si>
    <t>CRISTO REDENTOR</t>
  </si>
  <si>
    <t>E027960A@EDUCACAO.SP.GOV.BR</t>
  </si>
  <si>
    <t>UNIAO PAULISTA</t>
  </si>
  <si>
    <t>MARTINIANO ANTONIO RODRIGUES</t>
  </si>
  <si>
    <t>RUA 21 DE MARCO</t>
  </si>
  <si>
    <t>E027455A@EDUCACAO.SP.GOV.BR</t>
  </si>
  <si>
    <t>URUPES</t>
  </si>
  <si>
    <t>RUBENS FERREIRA MARTINS</t>
  </si>
  <si>
    <t>RUA GUSTAVO MARTINS CERQUEIRA</t>
  </si>
  <si>
    <t>E027832A@EDUCACAO.SP.GOV.BR</t>
  </si>
  <si>
    <t>ZACARIAS</t>
  </si>
  <si>
    <t>ANTONIO TEIXEIRA DOS SANTOS</t>
  </si>
  <si>
    <t>RUA DOM PEDRO II</t>
  </si>
  <si>
    <t>E027418A@EDUCACAO.SP.GOV.BR</t>
  </si>
  <si>
    <t>ALZIRA SALOMAO PROFESSORA</t>
  </si>
  <si>
    <t>RUA JANSEN DE MELLO</t>
  </si>
  <si>
    <t>E917291A@EDUCACAO.SP.GOV.BR</t>
  </si>
  <si>
    <t>ORINDIUVA</t>
  </si>
  <si>
    <t>ANTONIO MARIN</t>
  </si>
  <si>
    <t>AVENIDA JOSE NUNES DOS SANTOS</t>
  </si>
  <si>
    <t>E027777A@EDUCACAO.SP.GOV.BR</t>
  </si>
  <si>
    <t>NOEMIA BUENO DO VALLE PROFESSORA</t>
  </si>
  <si>
    <t>COMPANHIA DE JESUS</t>
  </si>
  <si>
    <t>VILA ANCHIETA</t>
  </si>
  <si>
    <t>E028551A@EDUCACAO.SP.GOV.BR</t>
  </si>
  <si>
    <t>NAIR SANTOS CUNHA PROFESSORA</t>
  </si>
  <si>
    <t>ANTONIO LOPES DOS SANTOS</t>
  </si>
  <si>
    <t>VILA TONINHO</t>
  </si>
  <si>
    <t>E028678A@EDUCACAO.SP.GOV.BR</t>
  </si>
  <si>
    <t>ADAHIR GUIMARAES FOGACA PROFESSOR</t>
  </si>
  <si>
    <t>E028685A@EDUCACAO.SP.GOV.BR</t>
  </si>
  <si>
    <t>CLEMENTE MARTON SEGURA PADRE</t>
  </si>
  <si>
    <t>RUA SAO BENTO</t>
  </si>
  <si>
    <t>DISTRITO</t>
  </si>
  <si>
    <t>E028745A@EDUCACAO.SP.GOV.BR</t>
  </si>
  <si>
    <t>JOAO DEOCLECIO DA SILVA RAMOS PROFESSOR DOUTOR</t>
  </si>
  <si>
    <t>RUA CAPITAO DELMIRO</t>
  </si>
  <si>
    <t>CENTRO TALHADO</t>
  </si>
  <si>
    <t>JUSTINO JERRY FARIA PROFESSOR</t>
  </si>
  <si>
    <t>E028903A@EDUCACAO.SP.GOV.BR</t>
  </si>
  <si>
    <t>JAMIL KHAUAN PROFESSOR</t>
  </si>
  <si>
    <t>ROSEIRAL</t>
  </si>
  <si>
    <t>E028915A@EDUCACAO.SP.GOV.BR</t>
  </si>
  <si>
    <t>JOSE FELICIO MIZIARA PROFESSOR</t>
  </si>
  <si>
    <t>ROBERTO MANGE</t>
  </si>
  <si>
    <t>CHACARA MUNICIPAL</t>
  </si>
  <si>
    <t>E028927A@EDUCACAO.SP.GOV.BR</t>
  </si>
  <si>
    <t>AURELIANO MENDONCA PROFESSOR</t>
  </si>
  <si>
    <t>OTAVIO PINTO CESAR</t>
  </si>
  <si>
    <t>E035828A@EDUCACAO.SP.GOV.BR</t>
  </si>
  <si>
    <t>LEONOR DA SILVA CARRAMONA PROFESSORA</t>
  </si>
  <si>
    <t>FLORINDA CAPALBO DE PACE</t>
  </si>
  <si>
    <t>JARDIM VITORIA REGIA</t>
  </si>
  <si>
    <t>E043047A@EDUCACAO.SP.GOV.BR</t>
  </si>
  <si>
    <t>PARQUE DAS AROEIRAS II</t>
  </si>
  <si>
    <t>JOAO ARCANJO</t>
  </si>
  <si>
    <t>E565052A@EDUCACAO.SP.GOV.BR</t>
  </si>
  <si>
    <t>PARQUE NOVA ESPERANCA</t>
  </si>
  <si>
    <t>REGINALDO ALVES DE OLIVEIRA</t>
  </si>
  <si>
    <t>LOTEAMENTO PARQUE NOVA ESPERANCA</t>
  </si>
  <si>
    <t>E565064A@EDUCACAO.SP.GOV.BR</t>
  </si>
  <si>
    <t>DARCY FEDERICI PACHECO PROFESSOR</t>
  </si>
  <si>
    <t>ANTONIO GUERINO DE LOURENCO</t>
  </si>
  <si>
    <t>VILA CLEMENTINA</t>
  </si>
  <si>
    <t>E914411A@EDUCACAO.SP.GOV.BR</t>
  </si>
  <si>
    <t>JUVENAL RAMOS BARBOSA</t>
  </si>
  <si>
    <t>RUA MARCOS ANTONIO LIOTTA</t>
  </si>
  <si>
    <t>JARDIM ROSA DE FRANCA</t>
  </si>
  <si>
    <t>E006099A@EDUCACAO.SP.GOV.BR</t>
  </si>
  <si>
    <t>JOSE SYLVIO CIMINO PROFESSOR</t>
  </si>
  <si>
    <t>MARTINS</t>
  </si>
  <si>
    <t>JARDIM SANTA EMILIA</t>
  </si>
  <si>
    <t>E006130A@EDUCACAO.SP.GOV.BR</t>
  </si>
  <si>
    <t>CHIYO YAMAMOTO DONA</t>
  </si>
  <si>
    <t>ESTRADA DOS VADOS</t>
  </si>
  <si>
    <t>JARDIM ALAMO</t>
  </si>
  <si>
    <t>E006294A@EDUCACAO.SP.GOV.BR</t>
  </si>
  <si>
    <t>SANDI MIYAKE CAPITAO AVIADOR</t>
  </si>
  <si>
    <t>RUA JUAREZ  TAVORA</t>
  </si>
  <si>
    <t>E006324A@EDUCACAO.SP.GOV.BR</t>
  </si>
  <si>
    <t>FLAVIO XAVIER ARANTES PROFESSOR</t>
  </si>
  <si>
    <t>RUA MIGUEL FERNANDES MALDONADO</t>
  </si>
  <si>
    <t>E037503A@EDUCACAO.SP.GOV.BR</t>
  </si>
  <si>
    <t>ROBERTA MARIA LOPES CHAVES PROFESSORA</t>
  </si>
  <si>
    <t>RUA MARIA DE MENESES COSTA LACERDA</t>
  </si>
  <si>
    <t>JARDIM BETEL</t>
  </si>
  <si>
    <t>E039184A@EDUCACAO.SP.GOV.BR</t>
  </si>
  <si>
    <t>RUA GUARATUBA</t>
  </si>
  <si>
    <t>E048471A@EDUCACAO.SP.GOV.BR</t>
  </si>
  <si>
    <t>VALDERICE THEREZINHA DA MOTTA CAMPOS MARCHINI PROFESSORA</t>
  </si>
  <si>
    <t>AVENIDA DOUTOR ANIBAL MARTINS</t>
  </si>
  <si>
    <t>E048859A@EDUCACAO.SP.GOV.BR</t>
  </si>
  <si>
    <t>ANNA MARIA HOEPPNER GOMES PROFESSORA</t>
  </si>
  <si>
    <t>RUA TAUBATE</t>
  </si>
  <si>
    <t>E906268A@EDUCACAO.SP.GOV.BR</t>
  </si>
  <si>
    <t>WANDA MASCAGNI DE SA PROFESSORA</t>
  </si>
  <si>
    <t>RUA OLGA DE MORAIS LIOTA</t>
  </si>
  <si>
    <t>E908459A@EDUCACAO.SP.GOV.BR</t>
  </si>
  <si>
    <t>MARIA CELIA FALCAO RODRIGUES PROFESSORA</t>
  </si>
  <si>
    <t>RUA ARACY VALENTE</t>
  </si>
  <si>
    <t>E914757A@EDUCACAO.SP.GOV.BR</t>
  </si>
  <si>
    <t>JOSE BRUMATTI</t>
  </si>
  <si>
    <t>JARDIM SANTO EXPEDITO</t>
  </si>
  <si>
    <t>E922171A@EDUCACAO.SP.GOV.BR</t>
  </si>
  <si>
    <t>JOAO LUIZ DE GODOY MOREIRA PROFESSOR</t>
  </si>
  <si>
    <t>RUA ANA ALVES DOS SANTOS</t>
  </si>
  <si>
    <t>E923175A@EDUCACAO.SP.GOV.BR</t>
  </si>
  <si>
    <t>LYDIA KITZ MOREIRA</t>
  </si>
  <si>
    <t>DOREZOPOLIS</t>
  </si>
  <si>
    <t>E923357A@EDUCACAO.SP.GOV.BR</t>
  </si>
  <si>
    <t>PROFESSORA ELISABETE NUCCINI</t>
  </si>
  <si>
    <t>FLORESTAN FERNANDES</t>
  </si>
  <si>
    <t>JARDIM PONTE ALTA I</t>
  </si>
  <si>
    <t>E925044A@EDUCACAO.SP.GOV.BR</t>
  </si>
  <si>
    <t>MAESTRO JOAO CARLOS MARTINS</t>
  </si>
  <si>
    <t>RUA GABRIELA GURGEL FREITAS</t>
  </si>
  <si>
    <t>RESIDENCIAL JARDIM BAMBI</t>
  </si>
  <si>
    <t>E925056A@EDUCACAO.SP.GOV.BR</t>
  </si>
  <si>
    <t>RUA JOSE NILSON FERRETTI</t>
  </si>
  <si>
    <t>E925073A@EDUCACAO.SP.GOV.BR</t>
  </si>
  <si>
    <t>CEL JTO A EE CONRADO SIVILA ALSINA PADRE</t>
  </si>
  <si>
    <t>AVENIDA BOM CLIMA</t>
  </si>
  <si>
    <t>JARDIM BOM CLIMA</t>
  </si>
  <si>
    <t>E407331A@EDUCACAO.SP.GOV.BR</t>
  </si>
  <si>
    <t>PENITENCIARIA JOSE PARADA NETO I</t>
  </si>
  <si>
    <t>BENEDITO CLIMERIO DE SANTANA</t>
  </si>
  <si>
    <t>VARZEA DO PALACIO</t>
  </si>
  <si>
    <t>E006166A@EDUCACAO.SP.GOV.BR</t>
  </si>
  <si>
    <t>BIRITIBA-MIRIM</t>
  </si>
  <si>
    <t>ADHEMAR BOLINA PROFESSOR</t>
  </si>
  <si>
    <t>AVENIDA MARIA JOSE DE SIQUEIRA MELO</t>
  </si>
  <si>
    <t>JARDIM TAKEBE</t>
  </si>
  <si>
    <t>E006592A@EDUCACAO.SP.GOV.BR</t>
  </si>
  <si>
    <t>PEDRO MALOZZE</t>
  </si>
  <si>
    <t>MARIA OSORIO VALLE</t>
  </si>
  <si>
    <t>E006646A@EDUCACAO.SP.GOV.BR</t>
  </si>
  <si>
    <t>LAURINDA CARDOSO MELLO FREIRE PROFESSORA</t>
  </si>
  <si>
    <t>FELIPE CAMARAO</t>
  </si>
  <si>
    <t>JARDIM UNIVERSO</t>
  </si>
  <si>
    <t>E006661A@EDUCACAO.SP.GOV.BR</t>
  </si>
  <si>
    <t>GALDINO PINHEIRO FRANCO</t>
  </si>
  <si>
    <t>SCHWARTZMANN</t>
  </si>
  <si>
    <t>BRAZ CUBAS</t>
  </si>
  <si>
    <t>E006683A@EDUCACAO.SP.GOV.BR</t>
  </si>
  <si>
    <t>ARISTOTELES DE ANDRADE PROFESSOR</t>
  </si>
  <si>
    <t>ANTONIO ALABARCE LOPES</t>
  </si>
  <si>
    <t>VILA ANDRADE</t>
  </si>
  <si>
    <t>E006798A@EDUCACAO.SP.GOV.BR</t>
  </si>
  <si>
    <t>WASHINGTON LUIZ DOUTOR</t>
  </si>
  <si>
    <t>RUA DOM ANTONIO CANDIDO DE ALVARENGA</t>
  </si>
  <si>
    <t>E006920A@EDUCACAO.SP.GOV.BR</t>
  </si>
  <si>
    <t>CLAUDIO ABRAHAO PROFESSOR</t>
  </si>
  <si>
    <t>RUA DOUTOR JOAO ANTONIO RODRIGUES DE MORAES</t>
  </si>
  <si>
    <t>VILA JUNDIAI</t>
  </si>
  <si>
    <t>E044982A@EDUCACAO.SP.GOV.BR</t>
  </si>
  <si>
    <t>JOSEPHINA NAJAR HERNANDEZ PROFESSORA</t>
  </si>
  <si>
    <t>PEDRO PAULO DOS SANTOS</t>
  </si>
  <si>
    <t>E046449A@EDUCACAO.SP.GOV.BR</t>
  </si>
  <si>
    <t>VANIA APARECIDA CASSARA PROFESSORA</t>
  </si>
  <si>
    <t>AVENIDA JOAO DE SOUZA FRANCO</t>
  </si>
  <si>
    <t>E079873A@EDUCACAO.SP.GOV.BR</t>
  </si>
  <si>
    <t>DAGOBERTO JOSE MACHADO</t>
  </si>
  <si>
    <t>RUA ANTONIO BOZ VIDAL</t>
  </si>
  <si>
    <t>E191267A@EDUCACAO.SP.GOV.BR</t>
  </si>
  <si>
    <t>ANTONIO MARMORA FILHO MAESTRO</t>
  </si>
  <si>
    <t>RUA DOUTOR JAIR ROCHA BATALHA</t>
  </si>
  <si>
    <t>E906335A@EDUCACAO.SP.GOV.BR</t>
  </si>
  <si>
    <t>JOVITA FRANCO AROUCHE PROFESSORA</t>
  </si>
  <si>
    <t>ADHEMAR DE BARROS GOVERNADOR</t>
  </si>
  <si>
    <t>E910417A@EDUCACAO.SP.GOV.BR</t>
  </si>
  <si>
    <t>ELISIARIO PINTO DE MORAIS VEREADOR</t>
  </si>
  <si>
    <t>ESTRADA MOGI SALESOPOLIS KM 28</t>
  </si>
  <si>
    <t>DO ALEGRE</t>
  </si>
  <si>
    <t>E006750A@EDUCACAO.SP.GOV.BR</t>
  </si>
  <si>
    <t>LANDIA SANTOS BATISTA PROFESSORA</t>
  </si>
  <si>
    <t>RUA PROFESSOR ENGENHEIRO CLAUDIO ABRAHAO</t>
  </si>
  <si>
    <t>E007237A@EDUCACAO.SP.GOV.BR</t>
  </si>
  <si>
    <t>MARTHA CALIXTO CAZAGRANDE</t>
  </si>
  <si>
    <t>VILA SOFIA</t>
  </si>
  <si>
    <t>E906311A@EDUCACAO.SP.GOV.BR</t>
  </si>
  <si>
    <t>OLZANETTI GOMES PROFESSOR</t>
  </si>
  <si>
    <t>SEBASTIAO LEITE</t>
  </si>
  <si>
    <t>VILA ANDEYARA</t>
  </si>
  <si>
    <t>E908927A@EDUCACAO.SP.GOV.BR</t>
  </si>
  <si>
    <t>ANGELA SUELI PONTES DIAS PROFESSORA</t>
  </si>
  <si>
    <t>LUIZ ZANDRINI</t>
  </si>
  <si>
    <t>JARDIM LUIZ MAURO</t>
  </si>
  <si>
    <t>E922109A@EDUCACAO.SP.GOV.BR</t>
  </si>
  <si>
    <t>MANUEL DOS SANTOS PAIVA</t>
  </si>
  <si>
    <t>JOSE DANTAS</t>
  </si>
  <si>
    <t>E006944A@EDUCACAO.SP.GOV.BR</t>
  </si>
  <si>
    <t>DAVID JORGE CURI PROFESSOR</t>
  </si>
  <si>
    <t>JARDIM FERNANDES</t>
  </si>
  <si>
    <t>E006973A@EDUCACAO.SP.GOV.BR</t>
  </si>
  <si>
    <t>GILBERTO DE CARVALHO PROFESSOR</t>
  </si>
  <si>
    <t>ESTRADA DO MARENGO</t>
  </si>
  <si>
    <t>CIDADE BOA VISTA</t>
  </si>
  <si>
    <t>E352603A@EDUCACAO.SP.GOV.BR</t>
  </si>
  <si>
    <t>ANDERSON DA SILVA SOARES</t>
  </si>
  <si>
    <t>JARDIM IKEDA</t>
  </si>
  <si>
    <t>E902937A@EDUCACAO.SP.GOV.BR</t>
  </si>
  <si>
    <t>ALFREDO ROBERTO</t>
  </si>
  <si>
    <t>ISABEL CASTANHEDA MAYER</t>
  </si>
  <si>
    <t>E908460A@EDUCACAO.SP.GOV.BR</t>
  </si>
  <si>
    <t>MASAITI SEKINE PROFESSOR</t>
  </si>
  <si>
    <t>E918684A@EDUCACAO.SP.GOV.BR</t>
  </si>
  <si>
    <t>JOSE CAMILO DE ANDRADE</t>
  </si>
  <si>
    <t>JOSE DIAS SOUZA</t>
  </si>
  <si>
    <t>E921518A@EDUCACAO.SP.GOV.BR</t>
  </si>
  <si>
    <t>LUIZA HIDAKA PROFESSORA</t>
  </si>
  <si>
    <t>JOSE CORREIA GONCALVES</t>
  </si>
  <si>
    <t>VILA SAO JORGE</t>
  </si>
  <si>
    <t>E923448A@EDUCACAO.SP.GOV.BR</t>
  </si>
  <si>
    <t>ZILDA BRACONI AMADOR PROFESSORA</t>
  </si>
  <si>
    <t>VILA BARTIRA</t>
  </si>
  <si>
    <t>E007079A@EDUCACAO.SP.GOV.BR</t>
  </si>
  <si>
    <t>EUGENIO VICTORIO DELIBERATO</t>
  </si>
  <si>
    <t>E007080A@EDUCACAO.SP.GOV.BR</t>
  </si>
  <si>
    <t>ERVIN HORVATH DOUTOR</t>
  </si>
  <si>
    <t>CIDADE NOVA LOUZADA</t>
  </si>
  <si>
    <t xml:space="preserve">E038428A@EDUCACAO.SP.GOV.BR </t>
  </si>
  <si>
    <t>JORGE AMADO</t>
  </si>
  <si>
    <t>E916584A@EDUCACAO.SP.GOV.BR</t>
  </si>
  <si>
    <t>DULCE MARIA SAMPAIO PROFESSORA</t>
  </si>
  <si>
    <t>PARQUE RESIDENCIAL MARENGO</t>
  </si>
  <si>
    <t xml:space="preserve">E921497A@EDUCACAO.SP.GOV.BR </t>
  </si>
  <si>
    <t>CLOVIS DA SILVA ALVES PROFESSOR</t>
  </si>
  <si>
    <t>RUA PADRE BENTO</t>
  </si>
  <si>
    <t>E923321A@EDUCACAO.SP.GOV.BR</t>
  </si>
  <si>
    <t>VILA ARIZONA I</t>
  </si>
  <si>
    <t>SEBASTIAO JOSE DE ALMEIDA</t>
  </si>
  <si>
    <t>JARDIM ZELIA</t>
  </si>
  <si>
    <t>E923709A@EDUCACAO.SP.GOV.BR</t>
  </si>
  <si>
    <t>JARDIM ITAQUA</t>
  </si>
  <si>
    <t>MOTORISTAS</t>
  </si>
  <si>
    <t>E923928A@EDUCACAO.SP.GOV.BR</t>
  </si>
  <si>
    <t>PEQUENO CORACAO II</t>
  </si>
  <si>
    <t>FERNAO DE MAGALHAES</t>
  </si>
  <si>
    <t>O PEQUENO CORACAO</t>
  </si>
  <si>
    <t xml:space="preserve">E923936A@EDUCACAO.SP.GOV.BR </t>
  </si>
  <si>
    <t>PARQUE PIRATININGA III</t>
  </si>
  <si>
    <t>JOAQUIM SERRA</t>
  </si>
  <si>
    <t>E923953A@EDUCACAO.SP.GOV.BR</t>
  </si>
  <si>
    <t>CENTRO ATEND SOCIOED AO ADOLESCENTE ITAQUAQUECETUBA CI</t>
  </si>
  <si>
    <t>RUA JOSE CARLOS FERREIRA</t>
  </si>
  <si>
    <t>CASAITAQUA@FUNDACAOCASA.SP.GOV.BR</t>
  </si>
  <si>
    <t>CENTRO ATEND SOCIOEDUCATIVO AO ADOLESC TERRA NOVA CI</t>
  </si>
  <si>
    <t>RUA ZAIRE</t>
  </si>
  <si>
    <t>JARDIM ADRIANE</t>
  </si>
  <si>
    <t>PEDAGCASATERRANOVA@FUNDACAOCASA.SP.GOV.BR</t>
  </si>
  <si>
    <t>EUSTAQUIO PADRE</t>
  </si>
  <si>
    <t>JARDIM SELMA HELENA</t>
  </si>
  <si>
    <t>MARGARIDA DE CAMILLIS</t>
  </si>
  <si>
    <t>VILA VARELA</t>
  </si>
  <si>
    <t>E007316A@EDUCACAO.SP.GOV.BR</t>
  </si>
  <si>
    <t>BATUIRA</t>
  </si>
  <si>
    <t>E007328A@EDUCACAO.SP.GOV.BR</t>
  </si>
  <si>
    <t>SILVIA GAMA BALABEN PROFESSORA</t>
  </si>
  <si>
    <t>JAIR DE GODOY</t>
  </si>
  <si>
    <t>VILA JAU</t>
  </si>
  <si>
    <t>E041154A@EDUCACAO.SP.GOV.BR</t>
  </si>
  <si>
    <t>LACY LENSKI LOPES PROFESSORA</t>
  </si>
  <si>
    <t>E904417A@EDUCACAO.SP.GOV.BR</t>
  </si>
  <si>
    <t>MERCIA ARTIMOS MARON PROFESSORA</t>
  </si>
  <si>
    <t>RUA SANTA MARTA</t>
  </si>
  <si>
    <t>E007336A@EDUCACAO.SP.GOV.BR</t>
  </si>
  <si>
    <t>LYDES RACHEL GUTIERRES PROFESSORA</t>
  </si>
  <si>
    <t>RUA PARAOPEBA</t>
  </si>
  <si>
    <t>E007365A@EDUCACAO.SP.GOV.BR</t>
  </si>
  <si>
    <t>JOSE ARTIGAS GENERAL</t>
  </si>
  <si>
    <t>AVENIDA GETULIO VARGAS</t>
  </si>
  <si>
    <t>E007377A@EDUCACAO.SP.GOV.BR</t>
  </si>
  <si>
    <t>ANTONIO BRANCO RODRIGUES JUNIOR PROFESSOR</t>
  </si>
  <si>
    <t>RUA BOCAIUVA</t>
  </si>
  <si>
    <t>PIRAPORINHA</t>
  </si>
  <si>
    <t>E007407A@EDUCACAO.SP.GOV.BR</t>
  </si>
  <si>
    <t>RAUL SADDI</t>
  </si>
  <si>
    <t>AVENIDA SENADOR VITORINO FREIRE</t>
  </si>
  <si>
    <t>E007473A@EDUCACAO.SP.GOV.BR</t>
  </si>
  <si>
    <t>FABIO EDUARDO RAMOS ESQUIVEL</t>
  </si>
  <si>
    <t>RUA ORENSE</t>
  </si>
  <si>
    <t>E007500A@EDUCACAO.SP.GOV.BR</t>
  </si>
  <si>
    <t>PEDRO MADOGLIO PROFESSOR</t>
  </si>
  <si>
    <t>AVENIDA ANTONIO SYLVIO CUNHA BUENO</t>
  </si>
  <si>
    <t>E007523A@EDUCACAO.SP.GOV.BR</t>
  </si>
  <si>
    <t>OSWALDO LACERDA GOMES CARDIM PROFESSOR</t>
  </si>
  <si>
    <t>AVENIDA DAS AMEIXEIRAS</t>
  </si>
  <si>
    <t>E041178A@EDUCACAO.SP.GOV.BR</t>
  </si>
  <si>
    <t>MARIE NADER CALFAT PROFESSORA</t>
  </si>
  <si>
    <t>RUA OLMEIRO</t>
  </si>
  <si>
    <t>E046462A@EDUCACAO.SP.GOV.BR</t>
  </si>
  <si>
    <t>JOSE PIAULINO</t>
  </si>
  <si>
    <t>MOSCOU</t>
  </si>
  <si>
    <t>E904910A@EDUCACAO.SP.GOV.BR</t>
  </si>
  <si>
    <t>RIOLANDO CANNO PROFESSOR</t>
  </si>
  <si>
    <t>E910223A@EDUCACAO.SP.GOV.BR</t>
  </si>
  <si>
    <t>RUA PEDRO JOSE DE REZENDE</t>
  </si>
  <si>
    <t>E921130A@EDUCACAO.SP.GOV.BR</t>
  </si>
  <si>
    <t>JOSE FERNANDO ABBUD PROFESSOR</t>
  </si>
  <si>
    <t>E923151A@EDUCACAO.SP.GOV.BR</t>
  </si>
  <si>
    <t>CENTRO DE DETENCAO PROVISORIA DE DIADEMA</t>
  </si>
  <si>
    <t>E296533A@EDUCACAO.SP.GOV.BR</t>
  </si>
  <si>
    <t>IRACEMA DE BARROS BERTOLASO PROFESSORA</t>
  </si>
  <si>
    <t>JARDIM HAYDEE</t>
  </si>
  <si>
    <t>E007572A@EDUCACAO.SP.GOV.BR</t>
  </si>
  <si>
    <t>CARLOS DRUMMOND DE ANDRADE</t>
  </si>
  <si>
    <t>VILA MAGINI</t>
  </si>
  <si>
    <t>E007699A@EDUCACAO.SP.GOV.BR</t>
  </si>
  <si>
    <t>ANTONIO PRADO JUNIOR</t>
  </si>
  <si>
    <t>DAVID BOSCARIOL</t>
  </si>
  <si>
    <t>JARDIM ROSINA</t>
  </si>
  <si>
    <t>E007705A@EDUCACAO.SP.GOV.BR</t>
  </si>
  <si>
    <t>WALT DISNEY</t>
  </si>
  <si>
    <t>VILA GUARANI</t>
  </si>
  <si>
    <t xml:space="preserve">E007717A@EDUCACAO.SP.GOV.BR      </t>
  </si>
  <si>
    <t>JOSE ROMEU DA SILVA</t>
  </si>
  <si>
    <t>PASCHOAL FALCHI</t>
  </si>
  <si>
    <t>VILA FALCHI</t>
  </si>
  <si>
    <t>E007754A@EDUCACAO.SP.GOV.BR</t>
  </si>
  <si>
    <t>MARIA JOSEFINA KUHLMANN FLAQUER PROFESSORA</t>
  </si>
  <si>
    <t>NOEL ROSA</t>
  </si>
  <si>
    <t>E007845A@EDUCACAO.SP.GOV.BR</t>
  </si>
  <si>
    <t>MARLENE CAMARGO RIBEIRO PROFESSORA</t>
  </si>
  <si>
    <t>OTAVIO PEREIRA</t>
  </si>
  <si>
    <t>JARDIM ANCHIETA</t>
  </si>
  <si>
    <t xml:space="preserve">E041973A@EDUCACAO.SP.GOV.BR       </t>
  </si>
  <si>
    <t>ULISSES VICTOR GERVASIO PROFESSOR</t>
  </si>
  <si>
    <t>MACEIO</t>
  </si>
  <si>
    <t>JARDIM ORATORIO</t>
  </si>
  <si>
    <t>E048483A@EDUCACAO.SP.GOV.BR</t>
  </si>
  <si>
    <t>JOAO RICARDO BORGES DE LIMA</t>
  </si>
  <si>
    <t>JOAO CESARIO SIMAO</t>
  </si>
  <si>
    <t>E286710A@EDUCACAO.SP.GOV.BR</t>
  </si>
  <si>
    <t>AFONSO PASCHOTTE PADRE</t>
  </si>
  <si>
    <t xml:space="preserve">E412983A@EDUCACAO.SP.GOV.BR       </t>
  </si>
  <si>
    <t>JARDIM ZAIRA VIII</t>
  </si>
  <si>
    <t>RUA JOAO CESARIO SIMAO</t>
  </si>
  <si>
    <t>E434164A@EDUCACAO.SP.GOV.BR</t>
  </si>
  <si>
    <t>CENTRO DE ATEND SOCIOEDUC AO ADOLESCENTE DE MAUACIP</t>
  </si>
  <si>
    <t>PEDAGCASAMAUA@FUNDACAOCASA.SP.GOV.BR</t>
  </si>
  <si>
    <t>CEL JTO A EE OLAVO HANSEN</t>
  </si>
  <si>
    <t>EMILIO SORTINO COMENDADOR</t>
  </si>
  <si>
    <t>E007626A@EDUCACAO.SP.GOV.BR</t>
  </si>
  <si>
    <t>RUTH NEVES SANT ANNA PROFESSORA</t>
  </si>
  <si>
    <t>JORGE TIBIRICA DOUTOR</t>
  </si>
  <si>
    <t>E007638A@EDUCACAO.SP.GOV.BR</t>
  </si>
  <si>
    <t>NAYME CARDIM PROFESSORA</t>
  </si>
  <si>
    <t>MANOEL SIMOES</t>
  </si>
  <si>
    <t>RONCON</t>
  </si>
  <si>
    <t>E007900A@EDUCACAO.SP.GOV.BR</t>
  </si>
  <si>
    <t>VILA MARQUESA DE SANTOS</t>
  </si>
  <si>
    <t>ADIB EID</t>
  </si>
  <si>
    <t>PONTE SECA</t>
  </si>
  <si>
    <t>E045093A@EDUCACAO.SP.GOV.BR</t>
  </si>
  <si>
    <t>SANTINHO CARNAVALE</t>
  </si>
  <si>
    <t>E046504A@EDUCACAO.SP.GOV.BR</t>
  </si>
  <si>
    <t>FRANCISCO PRISCO</t>
  </si>
  <si>
    <t>E904946A@EDUCACAO.SP.GOV.BR</t>
  </si>
  <si>
    <t>FARID EID</t>
  </si>
  <si>
    <t>E910200A@EDUCACAO.SP.GOV.BR</t>
  </si>
  <si>
    <t>JOAO RONCON</t>
  </si>
  <si>
    <t>GUILHERMINO RONCON</t>
  </si>
  <si>
    <t>E921129A@EDUCACAO.SP.GOV.BR</t>
  </si>
  <si>
    <t>CASSIANO RICARDO</t>
  </si>
  <si>
    <t>RUA AGOSTINHO CARDOSO</t>
  </si>
  <si>
    <t>VILA FIGUEIREDO</t>
  </si>
  <si>
    <t>E007936A@EDUCACAO.SP.GOV.BR</t>
  </si>
  <si>
    <t>SEBASTIAO VAYEGO DE CARVALHO PROFESSOR</t>
  </si>
  <si>
    <t>RUA MAUA</t>
  </si>
  <si>
    <t>VILA CIDADE SICILIANO</t>
  </si>
  <si>
    <t>E037278A@EDUCACAO.SP.GOV.BR</t>
  </si>
  <si>
    <t>EDMUNDO LUIZ DE NOBREGA TEIXEIRA</t>
  </si>
  <si>
    <t>AVENIDA JEAN LIEUTAUD</t>
  </si>
  <si>
    <t>SANTA TEREZA</t>
  </si>
  <si>
    <t>E041993A@EDUCACAO.SP.GOV.BR</t>
  </si>
  <si>
    <t>ALZIRO BARBOSA NASCIMENTO PROFESSOR</t>
  </si>
  <si>
    <t>E048951A@EDUCACAO.SP.GOV.BR</t>
  </si>
  <si>
    <t>CRISTINA FITTIPALDI PROFESSORA</t>
  </si>
  <si>
    <t>GUARANI</t>
  </si>
  <si>
    <t>VILA VALPARAISO</t>
  </si>
  <si>
    <t>E008102A@EDUCACAO.SP.GOV.BR</t>
  </si>
  <si>
    <t>RENER CARAM PROFESSOR</t>
  </si>
  <si>
    <t>PALMARES</t>
  </si>
  <si>
    <t>VILA PALMARES</t>
  </si>
  <si>
    <t>E008205A@EDUCACAO.SP.GOV.BR</t>
  </si>
  <si>
    <t>MANOEL GRANDINI CASQUEL DOUTOR</t>
  </si>
  <si>
    <t>HORTENCIAS</t>
  </si>
  <si>
    <t>JARDIM DO ESTADIO</t>
  </si>
  <si>
    <t>E008291A@EDUCACAO.SP.GOV.BR</t>
  </si>
  <si>
    <t>SERGIO MILLIET DA COSTA E SILVA</t>
  </si>
  <si>
    <t>JURUBATUBA</t>
  </si>
  <si>
    <t>VILA PIRES</t>
  </si>
  <si>
    <t>E008308A@EDUCACAO.SP.GOV.BR</t>
  </si>
  <si>
    <t>JOSE BRANCAGLIONE PROFESSOR</t>
  </si>
  <si>
    <t>MINERVA</t>
  </si>
  <si>
    <t>VILA SUICA</t>
  </si>
  <si>
    <t>E008321A@EDUCACAO.SP.GOV.BR</t>
  </si>
  <si>
    <t>HOMERO THON</t>
  </si>
  <si>
    <t>PEDRO AMERICO</t>
  </si>
  <si>
    <t>E008345A@EDUCACAO.SP.GOV.BR</t>
  </si>
  <si>
    <t>LOUIS JOSEPH LEBRET PADRE</t>
  </si>
  <si>
    <t>E008412A@EDUCACAO.SP.GOV.BR</t>
  </si>
  <si>
    <t>ONDINA RIVERA MIRANDA CINTRA PROFESSORA</t>
  </si>
  <si>
    <t>RUA MARQUES DE ALEGRETE</t>
  </si>
  <si>
    <t>VILA HUMAITA</t>
  </si>
  <si>
    <t>E008436A@EDUCACAO.SP.GOV.BR</t>
  </si>
  <si>
    <t>FIORAVANTE ZAMPOL</t>
  </si>
  <si>
    <t>E008448A@EDUCACAO.SP.GOV.BR</t>
  </si>
  <si>
    <t>AMARAL WAGNER</t>
  </si>
  <si>
    <t>E008540A@EDUCACAO.SP.GOV.BR</t>
  </si>
  <si>
    <t>OSCAVO DE PAULA E SILVA PROFESSOR</t>
  </si>
  <si>
    <t>BANGU</t>
  </si>
  <si>
    <t>E008655A@EDUCACAO.SP.GOV.BR</t>
  </si>
  <si>
    <t>ARISTIDES GREVE PADRE</t>
  </si>
  <si>
    <t>ROSSINI</t>
  </si>
  <si>
    <t>VILA CAMILOPOLIS</t>
  </si>
  <si>
    <t>E008667A@EDUCACCAO.SP.GOV.BR</t>
  </si>
  <si>
    <t>ARIZONA</t>
  </si>
  <si>
    <t>PARQUE ORATORIO</t>
  </si>
  <si>
    <t>E008734A@EDUCACAO.SP.GOV.BR</t>
  </si>
  <si>
    <t>PERCIO PUCCINI PROFESSOR</t>
  </si>
  <si>
    <t>PARQUE ERASMO ASSUNCAO</t>
  </si>
  <si>
    <t>E036213A@EDUCACAO.SP.GOV.BR</t>
  </si>
  <si>
    <t>JUAREZ TAVORA MARECHAL</t>
  </si>
  <si>
    <t>FIGUEIRAS</t>
  </si>
  <si>
    <t>E042006A@EDUCACAO.SP.GOV.BR</t>
  </si>
  <si>
    <t>ANTONIO FRANCISCO PAVANELLO PROFESSOR</t>
  </si>
  <si>
    <t>NINA ZANOTTO DONA</t>
  </si>
  <si>
    <t>JARDIM LAS VEGAS</t>
  </si>
  <si>
    <t>E910867A@EDUCACAO.SP.GOV.BR</t>
  </si>
  <si>
    <t>CENTRO DE ATEND SOCIO EDUC AO ADOLESC SANTO ANDRE I CI</t>
  </si>
  <si>
    <t>AVENIDA JORGE MARCOS DE OLIVEIRA</t>
  </si>
  <si>
    <t>PEDAGCASASANTOANDRE1@FUNDACAOCASA.SP.GOV.BR</t>
  </si>
  <si>
    <t>CEL JTO A EE PROF AMARAL WAGNER</t>
  </si>
  <si>
    <t>E985193A@EDUCACAO.SP.GOV.BR</t>
  </si>
  <si>
    <t>FRANCISCO EMYGDIO PEREIRA NETO DOUTOR</t>
  </si>
  <si>
    <t>ARMANDO BACKX</t>
  </si>
  <si>
    <t>E008758A@EDUCACAO.SP.GOV.BR</t>
  </si>
  <si>
    <t>JOAO BATISTA BERNARDES PROFESSOR</t>
  </si>
  <si>
    <t>E008813A@EDUCACAO.SP.GOV.BR</t>
  </si>
  <si>
    <t>MARIA PIRES PROFESSORA</t>
  </si>
  <si>
    <t>ESTRADA DO VERGUEIRO</t>
  </si>
  <si>
    <t>E008916A@EDUCACAO.SP.GOV.BR</t>
  </si>
  <si>
    <t>JOSE GONCALVES DE ANDRADE FIGUEIRA DOUTOR</t>
  </si>
  <si>
    <t>E008928A@EDUCACAO.SP.GOV.BR</t>
  </si>
  <si>
    <t>SANTA OLIMPIA</t>
  </si>
  <si>
    <t>FREIRE DE ANDRADE</t>
  </si>
  <si>
    <t>E008941A@EDUCACAO.SP.GOV.BR</t>
  </si>
  <si>
    <t>ANTONIO NASCIMENTO PROFESSOR</t>
  </si>
  <si>
    <t>E009039A@EDUCACAO.SP.GOV.BR</t>
  </si>
  <si>
    <t>LAURO GOMES DE ALMEIDA</t>
  </si>
  <si>
    <t>RUA GENERAL CRAVEIRO LOPES</t>
  </si>
  <si>
    <t>E009234A@EDUCACAO.SP.GOV.BR</t>
  </si>
  <si>
    <t>CARLOS PEZZOLO PROFESSOR</t>
  </si>
  <si>
    <t>E009246A@EDUCACAO.SP.GOV.BR</t>
  </si>
  <si>
    <t>VLADIMIR HERZOG JORNALISTA</t>
  </si>
  <si>
    <t>E039548A@EDUCACAO.SP.GOV.BR</t>
  </si>
  <si>
    <t>FAUSTINA PINHEIRO SILVA PROFESSORA</t>
  </si>
  <si>
    <t>VALDOMIRO LUIZ</t>
  </si>
  <si>
    <t>E041257A@EDUCACAO.SP.GOV.BR</t>
  </si>
  <si>
    <t>NAIL FRANCO DE MELLO BONI PROFESSORA</t>
  </si>
  <si>
    <t>RUA DA EDUCACAO</t>
  </si>
  <si>
    <t>E041300A@EDUCACAO.SP.GOV.BR</t>
  </si>
  <si>
    <t>SANTA DALMOLIN DEMARCHI</t>
  </si>
  <si>
    <t>ANTONIO SERAFIM ZAMPIERI</t>
  </si>
  <si>
    <t>E042031A@EDUCACAO.SP.GOV.BR</t>
  </si>
  <si>
    <t>BRAZILIA TONDI DE LIMA</t>
  </si>
  <si>
    <t>IZABEL DE ANDRADE MAIA</t>
  </si>
  <si>
    <t>E042055A@EDUCACAO.SP.GOV.BR</t>
  </si>
  <si>
    <t>FRANCISCO CRISTIANO LIMA DE FREITAS</t>
  </si>
  <si>
    <t>E904958A@EDUCACAO.SP.GOV.BR</t>
  </si>
  <si>
    <t>MARISTELA VIEIRA PROFESSORA</t>
  </si>
  <si>
    <t>PARAGUACU</t>
  </si>
  <si>
    <t>E904971A@EDUCACAO.SP.GOV.BR</t>
  </si>
  <si>
    <t>NEUSA FIGUEIREDO MARCAL PROFESSORA</t>
  </si>
  <si>
    <t>LUCIA ZINCAGLIA</t>
  </si>
  <si>
    <t>E908745A@EDUCACAO.SP.GOV.BR</t>
  </si>
  <si>
    <t>SERGIO VIEIRA DE MELLO DIPLOMATA</t>
  </si>
  <si>
    <t>E923904A@EDUCACAO.SP.GOV.BR</t>
  </si>
  <si>
    <t>TEREZA DELTA</t>
  </si>
  <si>
    <t>AVENIDA IMPERADOR DOM PEDRO II</t>
  </si>
  <si>
    <t>E924210A@EDUCACAO.SP.GOV.BR</t>
  </si>
  <si>
    <t>CENTRO ATEND SOCIO EDUC AO ADOLESCENTE SAO B CAMPO II CIP</t>
  </si>
  <si>
    <t>RUA SERVIDAO PARTICULAR</t>
  </si>
  <si>
    <t>N.FLORES@SP.GOV.BR</t>
  </si>
  <si>
    <t>CENTRO ATEND SOCIO EDUC AO ADOLESCENTE SAO B CAMPO II CI</t>
  </si>
  <si>
    <t>PEDAGCASASBCAMPO2@FUNDACAOCASA.SP.GOV.BR</t>
  </si>
  <si>
    <t>MARIA TRUJILO TORLONI</t>
  </si>
  <si>
    <t>LAGRIMAS</t>
  </si>
  <si>
    <t>E009350A@EDUCACAO.SP.GOV.BR</t>
  </si>
  <si>
    <t>MARIA ALICE CRISSIUMA MESQUITA DONA</t>
  </si>
  <si>
    <t>RUI BARBOSA</t>
  </si>
  <si>
    <t>E009635A@EDUCACAO.SP.GOV.BR</t>
  </si>
  <si>
    <t>FLORA STELLA PROFESSORA</t>
  </si>
  <si>
    <t>ESTRADA GOPIUVA</t>
  </si>
  <si>
    <t>JARDIM GOPIUVA</t>
  </si>
  <si>
    <t>E009647A@EDUCACAO.SP.GOV.BR</t>
  </si>
  <si>
    <t>IGNEZ DOS SANTOS SILVA</t>
  </si>
  <si>
    <t>JUNKISHIRO ARAKAWA</t>
  </si>
  <si>
    <t>JARDIM CARAPICUIBA</t>
  </si>
  <si>
    <t>E009748A@EDUCACAO.SP.GOV.BR</t>
  </si>
  <si>
    <t>VICTORIO FORNASARO</t>
  </si>
  <si>
    <t>NOVO HAMBURGO</t>
  </si>
  <si>
    <t>VILA SUL AMERICANA</t>
  </si>
  <si>
    <t>E009817A@EDUCACAO.SP.GOV.BR</t>
  </si>
  <si>
    <t>DIVA DA CUNHA BARRA PROFESSORA</t>
  </si>
  <si>
    <t>SERTANOPOLIS</t>
  </si>
  <si>
    <t>VILA JUSSARA</t>
  </si>
  <si>
    <t>E009842A@EDUCACAO.SP.GOV.BR</t>
  </si>
  <si>
    <t>EDGARD DE MOURA BITTENCOURT DESEMBARGADOR</t>
  </si>
  <si>
    <t>E009885A@EDUCACAO.SP.GOV.BR</t>
  </si>
  <si>
    <t>CELSO PACHECO BENTIN PROFESSOR</t>
  </si>
  <si>
    <t>PEQUIA</t>
  </si>
  <si>
    <t>E035476A@EDUCACAO.SP.GOV.BR</t>
  </si>
  <si>
    <t>SALOMAO JORGE DEPUTADO</t>
  </si>
  <si>
    <t>E038544A@EDUCACAO.SP.GOV.BR</t>
  </si>
  <si>
    <t>LUIZ PEREIRA SOBRINHO PROFESSOR</t>
  </si>
  <si>
    <t>E040587A@EDUCACAO.SP.GOV.BR</t>
  </si>
  <si>
    <t>JOSE BENICIO DOS SANTOS</t>
  </si>
  <si>
    <t>AVENIDA JATOBA</t>
  </si>
  <si>
    <t>VILA VELOSO</t>
  </si>
  <si>
    <t>E040599A@EDUCACAO.SP.GOV.BR</t>
  </si>
  <si>
    <t>JORGE JULIAN</t>
  </si>
  <si>
    <t>MARIA CRISTINA</t>
  </si>
  <si>
    <t>JARDIM CECILIA CRISTINA</t>
  </si>
  <si>
    <t>E040605A@EDUCACAO.SP.GOV.BR</t>
  </si>
  <si>
    <t>DERVILLE ALLEGRETTI DEPUTADO</t>
  </si>
  <si>
    <t>DA GABIROBA</t>
  </si>
  <si>
    <t>E040617A@EDUCACAO.SP.GOV.BR</t>
  </si>
  <si>
    <t>MARIA DE LOURDES TEIXEIRA</t>
  </si>
  <si>
    <t>E909221A@EDUCACAO.SP.GOV.BR</t>
  </si>
  <si>
    <t>ANDREI SAKHAROV</t>
  </si>
  <si>
    <t>AVENIDA AMAZONAS</t>
  </si>
  <si>
    <t>E914859A@EDUCACAO.SP.GOV.BR</t>
  </si>
  <si>
    <t>ZILDA DOMINGOS DE OLIVEIRA</t>
  </si>
  <si>
    <t>E917035A@EDUCACAO.SP.GOV.BR</t>
  </si>
  <si>
    <t>VINICIUS DE MORAES</t>
  </si>
  <si>
    <t>RAPOSO TAVARES KM 24</t>
  </si>
  <si>
    <t>GRANJA VIANA</t>
  </si>
  <si>
    <t>E010492A@EDUCACAO.SP.GOV.BR</t>
  </si>
  <si>
    <t>JARDIM SANTA ANGELA</t>
  </si>
  <si>
    <t>ESTRADA VELHA DE SOROCABA</t>
  </si>
  <si>
    <t>E010546A@EDUCACAO.SP.GOV.BR</t>
  </si>
  <si>
    <t>ODAIR PACHECO PEDROSO PROFESSOR</t>
  </si>
  <si>
    <t>ACRE</t>
  </si>
  <si>
    <t>PARQUE SANTA RITA DE CASSIA</t>
  </si>
  <si>
    <t>E010583A@EDUCACAO.SP.GOV.BR</t>
  </si>
  <si>
    <t>DOS COQUEIRAIS</t>
  </si>
  <si>
    <t>JARDIM PETROPOLIS</t>
  </si>
  <si>
    <t>E917011A@EDUCACAO.SP.GOV.BR</t>
  </si>
  <si>
    <t>LEONICE DE AQUINO OLIVEIRA</t>
  </si>
  <si>
    <t>RUA EGAS DOS SANTOS</t>
  </si>
  <si>
    <t>E040708A@EDUCACAO.SP.GOV.BR</t>
  </si>
  <si>
    <t>HELIO LUIZ DOBROCHINSKI PROF</t>
  </si>
  <si>
    <t>AVENIDA HENRIQUE SCHUNCK</t>
  </si>
  <si>
    <t>SOL NASCENTE</t>
  </si>
  <si>
    <t>E046536A@EDUCACAO.SP.GOV.BR</t>
  </si>
  <si>
    <t>DONIZETTI APARECIDO LEITE PROFESSOR</t>
  </si>
  <si>
    <t>RUA JUVINA SCHUNCK DOMINGUES</t>
  </si>
  <si>
    <t>ITORORO</t>
  </si>
  <si>
    <t>E914782A@EDUCACAO.SP.GOV.BR</t>
  </si>
  <si>
    <t>NEIDE CELESTINA DE OLIVEIRA PROFA</t>
  </si>
  <si>
    <t>RUA SEBASTIAO PEREIRA DE ANDRADE</t>
  </si>
  <si>
    <t>RECANTO LAGOA GRANDE</t>
  </si>
  <si>
    <t>E918817A@EDUCACAO.SP.GOV.BR</t>
  </si>
  <si>
    <t>RUA PADRE DONIZETE</t>
  </si>
  <si>
    <t>E918830A@EDUCACAO.SP.GOV.BR</t>
  </si>
  <si>
    <t>CARLOS ALBERTO PEREIRA</t>
  </si>
  <si>
    <t>R TERRA NOVA</t>
  </si>
  <si>
    <t>JD ITAPECERICA</t>
  </si>
  <si>
    <t>E009945A@EDUCACAO.SP.GOV.BR</t>
  </si>
  <si>
    <t>E036407A@EDUCACAO.SP.GOV.BR</t>
  </si>
  <si>
    <t>JOSE SILVEIRA DA MOTTA PROFESSOR</t>
  </si>
  <si>
    <t>PIRACEMA</t>
  </si>
  <si>
    <t>JARDIM SAMPAIO</t>
  </si>
  <si>
    <t>E046231A@EDUCACAO.SP.GOV.BR</t>
  </si>
  <si>
    <t>ABRAHAO DE MORAES PROFESSOR</t>
  </si>
  <si>
    <t>AVENIDA GROENLANDIA</t>
  </si>
  <si>
    <t>E049098A@EDUCACAO.SP.GOV.BR</t>
  </si>
  <si>
    <t>JARDIM MONTESANO</t>
  </si>
  <si>
    <t>OCEANIA</t>
  </si>
  <si>
    <t>VILA JOAO MONTESANO</t>
  </si>
  <si>
    <t>E061591A@EDUCACAO.SP.GOV.BR</t>
  </si>
  <si>
    <t>EURICO DA SILVA BASTOS DOUTOR PROFESSOR</t>
  </si>
  <si>
    <t>RUA CELSO MESQUITA LEITE</t>
  </si>
  <si>
    <t>E914794A@EDUCACAO.SP.GOV.BR</t>
  </si>
  <si>
    <t>NATERCIA CREMM DE MORAES PEDRO PROFESSORA</t>
  </si>
  <si>
    <t>RUA MANDAGUARI</t>
  </si>
  <si>
    <t>PARQUE JANDAIA</t>
  </si>
  <si>
    <t>E923308A@EDUCACAO.SP.GOV.BR</t>
  </si>
  <si>
    <t>CEL JTO A EE ASA BRANCA DA SERRA</t>
  </si>
  <si>
    <t>BAIRRO NOSSA SENHORA DA CONCEICAO</t>
  </si>
  <si>
    <t>RUA OSWALDO BARBOSA GUIMARAES</t>
  </si>
  <si>
    <t>NOSSA SENHORA CONCEICAO</t>
  </si>
  <si>
    <t>E910569A@EDUCACAO.SP.GOV.BR</t>
  </si>
  <si>
    <t>ANDRE FRANCO MONTORO GOVERNADOR</t>
  </si>
  <si>
    <t>RUA JOAO ALFREDO DE MORAES</t>
  </si>
  <si>
    <t>E080615A@EDUCACAO.SP.GOV.BR</t>
  </si>
  <si>
    <t>IVANI MARIA PAES PROFESSORA</t>
  </si>
  <si>
    <t>RUA PROFESSORA IVANI MARIA PAES</t>
  </si>
  <si>
    <t>E009787A@EDUCACAO.SP.GOV.BR</t>
  </si>
  <si>
    <t>JOSE WILSON PADINHA PROFESSOR</t>
  </si>
  <si>
    <t>JARDIM BELVAL</t>
  </si>
  <si>
    <t>E009891A@EDUCACAO.SP.GOV.BR</t>
  </si>
  <si>
    <t>NESTOR DE CAMARGO PREFEITO</t>
  </si>
  <si>
    <t>RUA VITORINO</t>
  </si>
  <si>
    <t>E040548A@EDUCACAO.SP.GOV.BR</t>
  </si>
  <si>
    <t>MYRTHES THEREZINHA ASSAD VILLELA PROFA</t>
  </si>
  <si>
    <t>FIRMO DE OLIVEIRA</t>
  </si>
  <si>
    <t>E044921A@EDUCACAO.SP.GOV.BR</t>
  </si>
  <si>
    <t>JARDIM MARIA HELENA I</t>
  </si>
  <si>
    <t>CRISTIANE</t>
  </si>
  <si>
    <t>PARQUE DOS CAMARGOS</t>
  </si>
  <si>
    <t>E049025A@EDUCACAO.SP.GOV.BR</t>
  </si>
  <si>
    <t>LEONOR MENDES DE BARROS</t>
  </si>
  <si>
    <t>LEBLON</t>
  </si>
  <si>
    <t>EMPRESARIAL 18 DO FORTE</t>
  </si>
  <si>
    <t>E918805A@EDUCACAO.SP.GOV.BR</t>
  </si>
  <si>
    <t>JOSE CHALUPPE</t>
  </si>
  <si>
    <t>LARGO ADELINA NUNES COELHO</t>
  </si>
  <si>
    <t>E010388A@EDUCACAO.SP.GOV.BR</t>
  </si>
  <si>
    <t>NACIF AMIN CHALUPE</t>
  </si>
  <si>
    <t>RODOVIA ENGENHEIRO RENE BENEDITO SILVA</t>
  </si>
  <si>
    <t>VILA SANTA FLORA</t>
  </si>
  <si>
    <t>E010443A@EDUCACAO.SP.GOV.BR</t>
  </si>
  <si>
    <t>DIMARAES ANTONIO SANDEI PROFESSOR</t>
  </si>
  <si>
    <t>RUA ARNALDO SERGIO CORDEIRO DAS NEVES</t>
  </si>
  <si>
    <t>JARDIM PORTELA</t>
  </si>
  <si>
    <t>E010480A@EDUCACAO.SP.GOV.BR</t>
  </si>
  <si>
    <t>PAULO DE ABREU</t>
  </si>
  <si>
    <t>RUA ADILSON SOARES SANTOS</t>
  </si>
  <si>
    <t>JARDIM JULIETA</t>
  </si>
  <si>
    <t>E908548A@EDUCACAO.SP.GOV.BR</t>
  </si>
  <si>
    <t>PAULO DA COSTA PAN CHACON PROFESSOR</t>
  </si>
  <si>
    <t>AVENIDA PEDRO PAULINO</t>
  </si>
  <si>
    <t>E921439A@EDUCACAO.SP.GOV.BR</t>
  </si>
  <si>
    <t>ELIANA ANDRES DE ALMEIDA SOUZA PROFESSORA</t>
  </si>
  <si>
    <t>RUA EDUARDA RIOS TREVISAN</t>
  </si>
  <si>
    <t>VILA ALICIA</t>
  </si>
  <si>
    <t>E923874A@EDUCACAO.SP.GOV.BR</t>
  </si>
  <si>
    <t>DORVALINO ABILIO TEIXEIRA</t>
  </si>
  <si>
    <t>RUA DORVALINO ABILIO TEIXEIRA</t>
  </si>
  <si>
    <t>JARDIM SANTO ANTONIO</t>
  </si>
  <si>
    <t>E010364A@EDUCACAO.SP.GOV.BR</t>
  </si>
  <si>
    <t>LUIS DA CAMARA CASCUDO</t>
  </si>
  <si>
    <t>VILA IPE</t>
  </si>
  <si>
    <t>E044817A@EDUCACAO.SP.GOV.BR</t>
  </si>
  <si>
    <t>TEREZINHA PALONE DA SILVA DOMINGUES PROFA</t>
  </si>
  <si>
    <t>BARUERIITAPEVI</t>
  </si>
  <si>
    <t>E496790A@EDUCACAO.SP.GOV.BR</t>
  </si>
  <si>
    <t>WILMAR SOARES DA SILVA</t>
  </si>
  <si>
    <t>VILA SAO NICOLAU</t>
  </si>
  <si>
    <t>E918787A@EDUCACAO.SP.GOV.BR</t>
  </si>
  <si>
    <t>JOSEPHA PINTO CHIAVELLI PROFESSORA</t>
  </si>
  <si>
    <t>JOAO BARBOSA</t>
  </si>
  <si>
    <t>E923333A@EDUCACAO.SP.GOV.BR</t>
  </si>
  <si>
    <t>ERNESTO THENN DE BARROS PROFESSOR</t>
  </si>
  <si>
    <t>RUA DOUTOR BENTO VIDAL</t>
  </si>
  <si>
    <t>JARDIM NOVO OSASCO</t>
  </si>
  <si>
    <t>E010686A@EDUCACAO.SP.GOV.BR</t>
  </si>
  <si>
    <t>JOSE LIBERATTI PROFESSOR</t>
  </si>
  <si>
    <t>CASTELO BRANCO PRESIDENTE</t>
  </si>
  <si>
    <t>E010789A@EDUCACAO.SP.GOV.BR</t>
  </si>
  <si>
    <t>FRANCISCA LISBOA PERALTA PROFESSORA</t>
  </si>
  <si>
    <t>AVENIDA PROFESSOR LOURENCO FILHO</t>
  </si>
  <si>
    <t>E010790A@EDUCACAO.SP.GOV.BR</t>
  </si>
  <si>
    <t>MARIA AUGUSTA SIQUEIRA PROFESSORA</t>
  </si>
  <si>
    <t>ANTONIO FESTA</t>
  </si>
  <si>
    <t>REMEDIOS</t>
  </si>
  <si>
    <t>E010844A@EDUCACAO.SP.GOV.BR</t>
  </si>
  <si>
    <t>OGUIOMAR RUGGERI PROFESSOR</t>
  </si>
  <si>
    <t>BRAULIO TERTULIANO VIEIRA</t>
  </si>
  <si>
    <t>E011010A@EDUCACAO.SP.GOV.BR</t>
  </si>
  <si>
    <t>LEONARDO VILAS BOAS</t>
  </si>
  <si>
    <t>JOSE BARBOSA DE SIQUEIRA</t>
  </si>
  <si>
    <t>E011058A@EDUCACAO.SP.GOV.BR</t>
  </si>
  <si>
    <t>VICENTE PEIXOTO PROFESSOR</t>
  </si>
  <si>
    <t>DIOGO BENITEZ</t>
  </si>
  <si>
    <t>VILA OSASCO</t>
  </si>
  <si>
    <t>E011083A@EDUCACAO.SP.GOV.BR</t>
  </si>
  <si>
    <t>JOSE GERALDO VIEIRA</t>
  </si>
  <si>
    <t>VICENTE MELILLO PADRE</t>
  </si>
  <si>
    <t>UMUARAMA</t>
  </si>
  <si>
    <t>E038647A@EDUCACAO.SP.GOV.BR</t>
  </si>
  <si>
    <t>GASTAO RAMOS PROFESSOR</t>
  </si>
  <si>
    <t>SERRA DAS ANTAS</t>
  </si>
  <si>
    <t>TRES MONTANHAS</t>
  </si>
  <si>
    <t>E038684A@EDUCACAO.SP.GOV.BR</t>
  </si>
  <si>
    <t>FRANCISCO MATARAZZO SOBRINHO</t>
  </si>
  <si>
    <t>MUNHOZ JUNIOR</t>
  </si>
  <si>
    <t>E038738A@EDUCACAO.SP.GOV.BR</t>
  </si>
  <si>
    <t>ARMANDO GABAN PROFESSOR</t>
  </si>
  <si>
    <t>PARANAENSE</t>
  </si>
  <si>
    <t>E040800A@EDUCACAO.SP.GOV.BR</t>
  </si>
  <si>
    <t>JARDIM SANTA MARIA III</t>
  </si>
  <si>
    <t>GANYMEDES JOSE</t>
  </si>
  <si>
    <t>E294603A@EDUCACAO.SP.GOV.BR</t>
  </si>
  <si>
    <t>JOSE JORGE PROFESSOR</t>
  </si>
  <si>
    <t>PINHEIRO</t>
  </si>
  <si>
    <t>CIDADE DAS FLORES</t>
  </si>
  <si>
    <t>E902755A@EDUCACAO.SP.GOV.BR</t>
  </si>
  <si>
    <t>FERNANDO BUONADUCE PROFESSOR</t>
  </si>
  <si>
    <t>AVENIDA JUSCELINO KUBTSCHEK DE OLIVEIRA</t>
  </si>
  <si>
    <t>JARDIM PORTAL DO OESTE I</t>
  </si>
  <si>
    <t>E904740A@EDUCACAO.SP.GOV.BR</t>
  </si>
  <si>
    <t>SAO PAULO DA CRUZ</t>
  </si>
  <si>
    <t>RUA SAO PAULO DA CRUZ</t>
  </si>
  <si>
    <t>E912396A@EDUCACAO.SP.GOV.BR</t>
  </si>
  <si>
    <t>CENTRO E ATEND SOCIOEDUC AO ADOLESCENTE II CI</t>
  </si>
  <si>
    <t>CASAOSASCO2@FUNDACAOCASA.SP.GOV.BR</t>
  </si>
  <si>
    <t>MARIA ANTONIETA MARTINS DE ALMEIDA PROFESSORA</t>
  </si>
  <si>
    <t>AVENIDA DOS COQUEIROS</t>
  </si>
  <si>
    <t>JARDIM PINHEIRINHO</t>
  </si>
  <si>
    <t>E010054A@EDUCACAO.SP.GOV.BR</t>
  </si>
  <si>
    <t>AVENIDA SANTA TEREZA</t>
  </si>
  <si>
    <t>E010066A@EDUCACAO.SP.GOV.BR</t>
  </si>
  <si>
    <t>APARECIDA FERREIRA DOURADO DE CARVALHO PROFESSORA</t>
  </si>
  <si>
    <t>AVENIDA ANTONIO MORY</t>
  </si>
  <si>
    <t>E036419A@EDUCACAO.SP.GOV.BR</t>
  </si>
  <si>
    <t>ALEXANDRINA BASSITH</t>
  </si>
  <si>
    <t>JARDIM ANGELA</t>
  </si>
  <si>
    <t>E038581A@EDUCACAO.SP.GOV.BR</t>
  </si>
  <si>
    <t>MARIA NELIDA SAMPAIO DE MELLO DONA</t>
  </si>
  <si>
    <t>RUA SANTA LUZIA</t>
  </si>
  <si>
    <t>E040654A@EDUCACAO.SP.GOV.BR</t>
  </si>
  <si>
    <t>EDUARDO VAZ DOUTOR</t>
  </si>
  <si>
    <t>LIVIO ABRAMO</t>
  </si>
  <si>
    <t>CERCADO GRANDE</t>
  </si>
  <si>
    <t>E040685A@EDUCACAO.SP.GOV.BR</t>
  </si>
  <si>
    <t>ISABEL LUCCI DE OLIVEIRA PROFESSORA</t>
  </si>
  <si>
    <t>RUA JARDIM SUSPENSO</t>
  </si>
  <si>
    <t>PARQUE ESPLANADA</t>
  </si>
  <si>
    <t>E040691A@EDUCACAO.SP.GOV.BR</t>
  </si>
  <si>
    <t>PROFESSOR HENRIQUE COSTA</t>
  </si>
  <si>
    <t xml:space="preserve">E477321A@EDUCACAO.SP.GOV.BR    </t>
  </si>
  <si>
    <t>PROFESSORA MIRNA ELISA BONAZZI</t>
  </si>
  <si>
    <t>RUA RAINHA ELIZABETH</t>
  </si>
  <si>
    <t>VILA REGINA</t>
  </si>
  <si>
    <t>E906475A@EDUCACAO.SP.GOV.BR</t>
  </si>
  <si>
    <t>ODETE MARIA DE FREITAS</t>
  </si>
  <si>
    <t>E908587A@EDUCACAO.SP.GOV.BR</t>
  </si>
  <si>
    <t>ELI URIAS MUZEL PROFESSOR</t>
  </si>
  <si>
    <t>E908605A@EDUCACAO.SP.GOV.BR</t>
  </si>
  <si>
    <t>AMELIA DOS ANJOS OLIVEIRA</t>
  </si>
  <si>
    <t>E908712A@EDUCACAO.SP.GOV.BR</t>
  </si>
  <si>
    <t>EDE WILSON GONZAGA PROFESSOR</t>
  </si>
  <si>
    <t>GABAO</t>
  </si>
  <si>
    <t>E910715A@EDUCACAO.SP.GOV.BR</t>
  </si>
  <si>
    <t>SARA SANCHES RUSSO PROFESSORA</t>
  </si>
  <si>
    <t>E923898A@EDUCACAO.SP.GOV.BR</t>
  </si>
  <si>
    <t>RODOLFO JOSE DA COSTA E SILVA</t>
  </si>
  <si>
    <t>RUA DOUTOR JORGE BALDUZZI</t>
  </si>
  <si>
    <t>JARDIM MIMAS</t>
  </si>
  <si>
    <t>E924436A@EDUCACAO.SP.GOV.BR</t>
  </si>
  <si>
    <t>PROFESSOR VIVALTER KERCHE DE CAMARGO</t>
  </si>
  <si>
    <t>RUA ZUMBI DOS PALMARES</t>
  </si>
  <si>
    <t>E926012A@EDUCACAO.SP.GOV.BR</t>
  </si>
  <si>
    <t>JULIETA CALDAS FERRAZ PROFESSORA</t>
  </si>
  <si>
    <t>RUA AVELINA NOGUEIRA PRADO</t>
  </si>
  <si>
    <t>E010170A@EDUCACAO.SP.GOV.BR</t>
  </si>
  <si>
    <t>ANTONIO INACIO MACIEL</t>
  </si>
  <si>
    <t>AVENIDA DOUTOR JOSE MACIEL</t>
  </si>
  <si>
    <t>JARDIM MARIA ROSA</t>
  </si>
  <si>
    <t>E010259A@EDUCACAO.SP.GOV.BR</t>
  </si>
  <si>
    <t>ZEICY APPARECIDA NOGUEIRA BAPTISTA PROFESSORA</t>
  </si>
  <si>
    <t>JOSE DOMINGUES DE MORAES</t>
  </si>
  <si>
    <t>E010297A@EDUCACAO.SP.GOV.BR</t>
  </si>
  <si>
    <t>MARIA APPARECIDA NIGRO GAVA PROFESSORA</t>
  </si>
  <si>
    <t>E912585A@EDUCACAO.SP.GOV.BR</t>
  </si>
  <si>
    <t>HUMBERTO DE ALENCAR CASTELLO BRANCO MARECHAL</t>
  </si>
  <si>
    <t>MARIA GRAZIELA</t>
  </si>
  <si>
    <t>JARDIM CASQUEIRO</t>
  </si>
  <si>
    <t>E011423A@EDUCACAO.SP.GOV.BR</t>
  </si>
  <si>
    <t>JULIO CONCEICAO</t>
  </si>
  <si>
    <t>ANA NERI</t>
  </si>
  <si>
    <t>VILA COUTO</t>
  </si>
  <si>
    <t>E011629A@EDUCACAO.SP.GOV.BR</t>
  </si>
  <si>
    <t>PHILOMENA CARDOSO DE OLIVEIRA PROFESSORA</t>
  </si>
  <si>
    <t>GUILHERME BACKEUSER</t>
  </si>
  <si>
    <t>E011551A@EDUCACAO.SP.GOV.BR</t>
  </si>
  <si>
    <t>MARCILIO DIAS</t>
  </si>
  <si>
    <t>ERNESTINA AMADEU SANTOS</t>
  </si>
  <si>
    <t>VILA ALICE VICENTE DE CARVALHO</t>
  </si>
  <si>
    <t>E011575A@EDUCACAO.SP.GOV.BR</t>
  </si>
  <si>
    <t>FRANCISCO PAIVA DE FIGUEIREDO PASTOR</t>
  </si>
  <si>
    <t>HELIO FERREIRA</t>
  </si>
  <si>
    <t>E037217A@EDUCACAO.SP.GOV.BR</t>
  </si>
  <si>
    <t>IDALINO PINEZ PROFESSOR</t>
  </si>
  <si>
    <t>ANTONIO DO NASCIMENTO</t>
  </si>
  <si>
    <t>E042134A@EDUCACAO.SP.GOV.BR</t>
  </si>
  <si>
    <t>WALDEMAR DA SILVA RIGOTTO PROFESSOR</t>
  </si>
  <si>
    <t>PRIMEIRO DE MAIO</t>
  </si>
  <si>
    <t>E042146A@EDUCACAO.SP.GOV.BR</t>
  </si>
  <si>
    <t>MILTON BORGES YPIRANGA</t>
  </si>
  <si>
    <t>JURACI SEVERIANO DA SILVA</t>
  </si>
  <si>
    <t>E043345A@EDUCACAO.SP.GOV.BR</t>
  </si>
  <si>
    <t>CENTRO ATEND SOCIOED ADOLESCSANTA EMILA  GUARUJACIP</t>
  </si>
  <si>
    <t>AVADEMAR DE BARROS</t>
  </si>
  <si>
    <t>VL STO ANTONIO</t>
  </si>
  <si>
    <t>PRAINHA BRANCA</t>
  </si>
  <si>
    <t>ESTRADA BERTIOGA</t>
  </si>
  <si>
    <t>NEVES PRADO MONTEIRO</t>
  </si>
  <si>
    <t>ESTADO DE ISRAEL</t>
  </si>
  <si>
    <t>E011794A@EDUCACAO.SP.GOV.BR</t>
  </si>
  <si>
    <t>ALZIRA MARTINS LICHTI PROFESSORA</t>
  </si>
  <si>
    <t>TORQUATO DIAS</t>
  </si>
  <si>
    <t>MORRO DE NOVA CINTRA</t>
  </si>
  <si>
    <t>E011885A@EDUCACAO.SP.GOV.BR</t>
  </si>
  <si>
    <t>ANTONIO ABLAS FILHO DOUTOR</t>
  </si>
  <si>
    <t>E011897A@EDUCACAO.SP.GOV.BR</t>
  </si>
  <si>
    <t>FRANCISCO MEIRA PROFESSOR</t>
  </si>
  <si>
    <t>LUIZ SOARES</t>
  </si>
  <si>
    <t>RADIO CLUB</t>
  </si>
  <si>
    <t>E011940A@EDUCACAO.SP.GOV.BR</t>
  </si>
  <si>
    <t>GRACINDA MARIA FERREIRA PROFESSORA</t>
  </si>
  <si>
    <t>ALAN CIBER PINTO</t>
  </si>
  <si>
    <t>E905021A@EDUCACAO.SP.GOV.BR</t>
  </si>
  <si>
    <t>CEEJA ARCHIMEDES JOSE BAVA PROFESSOR DOUTOR</t>
  </si>
  <si>
    <t>AFONSO SCHIMIDTH</t>
  </si>
  <si>
    <t>E980092A@EDUCACAO.SP.GOV.BR</t>
  </si>
  <si>
    <t>WILLIAM AURELI</t>
  </si>
  <si>
    <t>RUA ANTONIO GIRAUD</t>
  </si>
  <si>
    <t>RIO DA PRAIA</t>
  </si>
  <si>
    <t>E011617A@EDUCACAO.SP.GOV.BR</t>
  </si>
  <si>
    <t>JARDIM VICENTE DE CARVALHO</t>
  </si>
  <si>
    <t>RUA FRANCISCO PINTO</t>
  </si>
  <si>
    <t>E269323A@EDUCACAO.SP.GOV.BR</t>
  </si>
  <si>
    <t>ARCHIMEDES BAVA PROFESSOR</t>
  </si>
  <si>
    <t>RUA WASHINGTON CURVELO DE AGUIAR</t>
  </si>
  <si>
    <t>E901398A@EDUCACAO.SP.GOV.BR</t>
  </si>
  <si>
    <t>MARIA APARECIDA PINTO DE ABREU MAGNO PROFESSORA</t>
  </si>
  <si>
    <t>RUA GENERAL OSORIO</t>
  </si>
  <si>
    <t>E909798A@EDUCACAO.SP.GOV.BR</t>
  </si>
  <si>
    <t>PRAIA DE BORACEIA</t>
  </si>
  <si>
    <t>AVENIDA DEPUTADO EMILIO JUSTO</t>
  </si>
  <si>
    <t>E921749A@EDUCACAO.SP.GOV.BR</t>
  </si>
  <si>
    <t>JOSE CARLOS BRAGA DE SOUZA DOUTOR</t>
  </si>
  <si>
    <t>RUA OCTACILIO DANTAS</t>
  </si>
  <si>
    <t>JARDIM SAVOY</t>
  </si>
  <si>
    <t>E037254A@EDUCACAO.SP.GOV.BR</t>
  </si>
  <si>
    <t>ALDEIA RIO BRANCO</t>
  </si>
  <si>
    <t>E100948A@EDUCACAO.SP.GOV.BR</t>
  </si>
  <si>
    <t>CEL JTO A EE BENEDITO CALIXTO</t>
  </si>
  <si>
    <t>E985624A@EDUCACAO.SP.GOV.BR</t>
  </si>
  <si>
    <t>ARACY DA SILVA FREITAS PROFESSORA</t>
  </si>
  <si>
    <t>E012269A@EDUCACAO.SP.GOV.BR</t>
  </si>
  <si>
    <t>AIDA LEDA BAUER DAVIES PROFESSORA</t>
  </si>
  <si>
    <t>RUA SILVANO RIBEIRO DIROZ</t>
  </si>
  <si>
    <t>VILA ARENS</t>
  </si>
  <si>
    <t>E045160A@EDUCACAO.SP.GOV.BR</t>
  </si>
  <si>
    <t>KUARAY O E A SOL NASCENTE</t>
  </si>
  <si>
    <t>ALDEIA ITAOCA</t>
  </si>
  <si>
    <t>E559097A@EDUCACAO.SP.GOV.BR</t>
  </si>
  <si>
    <t>ALDEIA AGUAPEU</t>
  </si>
  <si>
    <t>AGUAPEU</t>
  </si>
  <si>
    <t>E559106A@EDUCACAO.SP.GOV.BR</t>
  </si>
  <si>
    <t>CEL JTO A EE AIDA LEDA BAUER DAVIES PROFESSORA</t>
  </si>
  <si>
    <t>FRANCISCO PEREIRA DA ROCHA DOUTOR</t>
  </si>
  <si>
    <t>E012294A@EDUCACAO.SP.GOV.BR</t>
  </si>
  <si>
    <t>MAYA ALICE EKMAN</t>
  </si>
  <si>
    <t>JARDIM BARRA DE JANGADA</t>
  </si>
  <si>
    <t>E036936A@EDUCACAO.SP.GOV.BR</t>
  </si>
  <si>
    <t>ALDEIA BANANAL</t>
  </si>
  <si>
    <t>ARMANDO CUNHA</t>
  </si>
  <si>
    <t>BAMBU</t>
  </si>
  <si>
    <t>E534924A@EDUCACAO.SP.GOV.BR</t>
  </si>
  <si>
    <t>FRANCISCO MARTINS DOS SANTOS</t>
  </si>
  <si>
    <t>AVENIDA PRESIDENTE KENNEDY</t>
  </si>
  <si>
    <t>E012014A@EDUCACAO.SP.GOV.BR</t>
  </si>
  <si>
    <t>ABRAHAO JACOB LAFER DOUTOR</t>
  </si>
  <si>
    <t>RUA LEME</t>
  </si>
  <si>
    <t>GUILHERMINA</t>
  </si>
  <si>
    <t>E012051A@EDUCACAO.SP.GOV.BR</t>
  </si>
  <si>
    <t>BALNEARIO DAS PALMEIRAS</t>
  </si>
  <si>
    <t>PAULINO BORRELLI</t>
  </si>
  <si>
    <t>MARACANA</t>
  </si>
  <si>
    <t>E042195A@EDUCACAO.SP.GOV.BR</t>
  </si>
  <si>
    <t>ANTONIO NUNES LOPES DA SILVA PROFESSOR</t>
  </si>
  <si>
    <t>AVENIDA DANTE BELLOMARIA</t>
  </si>
  <si>
    <t>TREVO   JARDIM SAMAMBAIA</t>
  </si>
  <si>
    <t>E901386A@EDUCACAO.SP.GOV.BR</t>
  </si>
  <si>
    <t>LIONS CLUBE CENTRO</t>
  </si>
  <si>
    <t>ODUVALDO D BRUZZETTI</t>
  </si>
  <si>
    <t>QUIETUDE</t>
  </si>
  <si>
    <t>E905008A@EDUCACAO.SP.GOV.BR</t>
  </si>
  <si>
    <t>ALEXANDRINA SANTIAGO NETTO</t>
  </si>
  <si>
    <t>RUA PAULO SETUBAL</t>
  </si>
  <si>
    <t>TREVO</t>
  </si>
  <si>
    <t>E907972A@EDUCACAO.SP.GOV.BR</t>
  </si>
  <si>
    <t>CEEJA MAX DADA GALLIZZI</t>
  </si>
  <si>
    <t>E980183A@EDUCACAO.SP.GOV.BR</t>
  </si>
  <si>
    <t>CEL JTO A EE REYNALDO KUNTZ BUSCH DOUTOR</t>
  </si>
  <si>
    <t>E435752A@EDUCACAO.SP.GOV.BR</t>
  </si>
  <si>
    <t>COHAB SAO VICENTE</t>
  </si>
  <si>
    <t>RUA ALEXANDRE FIGUEIREDO E CUNHA</t>
  </si>
  <si>
    <t>ANTONIO MOREIRA COELHO DEPUTADO</t>
  </si>
  <si>
    <t>PRACA NOSSA SENHORA APARECIDA</t>
  </si>
  <si>
    <t>E012075A@EDUCACAO.SP.GOV.BR</t>
  </si>
  <si>
    <t>JOSE NIGRO PROFESSOR</t>
  </si>
  <si>
    <t>TRAVESSA DO PARQUE</t>
  </si>
  <si>
    <t>E012130A@EDUCACAO.SP.GOV.BR</t>
  </si>
  <si>
    <t>MARTIM AFONSO</t>
  </si>
  <si>
    <t>E012212A@EDUCACAO.SP.GOV.BR</t>
  </si>
  <si>
    <t>YOLANDA CONTE PROFESSORA</t>
  </si>
  <si>
    <t>JOSE ADRIANO MARREY JUNIOR</t>
  </si>
  <si>
    <t>ESPLANADA DOS BARREIROS</t>
  </si>
  <si>
    <t>E012245A@EDUCACAO.SP.GOV.BR</t>
  </si>
  <si>
    <t>ARMANDO VICTORIO BEI</t>
  </si>
  <si>
    <t>CARIJOS</t>
  </si>
  <si>
    <t>E012324A@EDUCACAO.SP.GOV.BR</t>
  </si>
  <si>
    <t>MARIO COVAS JUNIOR GOVERNADOR</t>
  </si>
  <si>
    <t>RUA DOUTOR ARCHIMEDES BAVA</t>
  </si>
  <si>
    <t>E923485A@EDUCACAO.SP.GOV.BR</t>
  </si>
  <si>
    <t>PENITENCIARIA II DE SAO VICENTE</t>
  </si>
  <si>
    <t>RODOVIA PADRE MANOEL DA NOBREGA</t>
  </si>
  <si>
    <t>JOAO.FERREIRALIMA@SAP.SP.GOV.BR</t>
  </si>
  <si>
    <t>BANANAL</t>
  </si>
  <si>
    <t>SAO LAURINDO VISCONDE</t>
  </si>
  <si>
    <t>RUA JOAO R NOGUEIRA FRAGOSO</t>
  </si>
  <si>
    <t>E012464A@EDUCACAO.SP.GOV.BR</t>
  </si>
  <si>
    <t>OLIVEIRA GOMES COMENDADOR</t>
  </si>
  <si>
    <t>RUA JOAO VIEIRA BARROS JUNIOR</t>
  </si>
  <si>
    <t>E013079A@EDUCACAO.SP.GOV.BR</t>
  </si>
  <si>
    <t>BAIRRO SAO MIGUEL</t>
  </si>
  <si>
    <t>PRACA SAO MIGUEL</t>
  </si>
  <si>
    <t>SAO MIGUEL</t>
  </si>
  <si>
    <t>E920435A@EDUCACAO.SP.GOV.BR</t>
  </si>
  <si>
    <t>BAIRRO DO EMBAUZINHO</t>
  </si>
  <si>
    <t>RUA CORONEL JOSE JOAQUIM FERREIRA</t>
  </si>
  <si>
    <t>EMBAUZINHO</t>
  </si>
  <si>
    <t>E924635A@EDUCACAO.SP.GOV.BR</t>
  </si>
  <si>
    <t>JOSE RODRIGUES ALVES SOBRINHO DR</t>
  </si>
  <si>
    <t>RUA DR CELESTINO</t>
  </si>
  <si>
    <t>VILA CANEVARI</t>
  </si>
  <si>
    <t>E012531A@EDUCACAO.SP.GOV.BR</t>
  </si>
  <si>
    <t>PAULO VIRGINIO CUNHA</t>
  </si>
  <si>
    <t>LADEIRA 20 DE ABRIL</t>
  </si>
  <si>
    <t>GERALDO COSTA</t>
  </si>
  <si>
    <t>RUA DA PALHA</t>
  </si>
  <si>
    <t>CAMPOS DE CUNHA</t>
  </si>
  <si>
    <t>E012786A@EDUCACAO.SP.GOV.BR</t>
  </si>
  <si>
    <t>PAULO JOSE VERRESCHI RIBEIRO</t>
  </si>
  <si>
    <t>RODOVIA PAULO VIRGINIO</t>
  </si>
  <si>
    <t>PARAITINGA</t>
  </si>
  <si>
    <t>E924441A@EDUCACAO.SP.GOV.BR</t>
  </si>
  <si>
    <t>JOSE PEREIRA EBOLI PROF</t>
  </si>
  <si>
    <t>JOAO RODRIGUES ALCKIMIM</t>
  </si>
  <si>
    <t>PARQUE RESIDENCIAL BEIRA RIO</t>
  </si>
  <si>
    <t>E905045A@EDUCACAO.SP.GOV.BR</t>
  </si>
  <si>
    <t>SILVEIRAS</t>
  </si>
  <si>
    <t>HILDEBRANDO MARTINS SODERO PROF</t>
  </si>
  <si>
    <t>AVENIDA CYRO MOREIRA DE ANDRADE</t>
  </si>
  <si>
    <t>E012555A@EDUCACAO.SP.GOV.BR</t>
  </si>
  <si>
    <t>CANAS</t>
  </si>
  <si>
    <t>ALICE VILELA GALVAO PROFA</t>
  </si>
  <si>
    <t>RUA HOMERO ORTIZ MARCONDES</t>
  </si>
  <si>
    <t>E013134A@EDUCACAO.SP.GOV.BR</t>
  </si>
  <si>
    <t>JOAO MARTINS DE ALMEIDA PROFESSOR</t>
  </si>
  <si>
    <t>RUA FREI MAURICIO</t>
  </si>
  <si>
    <t>E013195A@EDUCACAO.SP.GOV.BR</t>
  </si>
  <si>
    <t>CLARO CESAR DEPUTADO</t>
  </si>
  <si>
    <t>OLIMPIO MARCONDES DE AZEREDO</t>
  </si>
  <si>
    <t>LOTEAMENTO JOAO TAMBORINDEGUY FERNANDES</t>
  </si>
  <si>
    <t>E013262A@EDUCACAO.SP.GOV.BR</t>
  </si>
  <si>
    <t>RYOITI YASSUDA</t>
  </si>
  <si>
    <t>GUILHERME SCHMIDT</t>
  </si>
  <si>
    <t>JARDIM ROSELY</t>
  </si>
  <si>
    <t>E013365A@EDUCACAO.SP.GOV.BR</t>
  </si>
  <si>
    <t>ALFREDO PUJOL DOUTOR</t>
  </si>
  <si>
    <t>RUA BARAO HOMEM DE MELLO</t>
  </si>
  <si>
    <t>E013390A@EDUCACAO.SP.GOV.BR</t>
  </si>
  <si>
    <t>IOLANDA VELLUTINI PROFESSORA</t>
  </si>
  <si>
    <t>JOAO ANTONIO ROMAO MAESTRO</t>
  </si>
  <si>
    <t>E037205A@EDUCACAO.SP.GOV.BR</t>
  </si>
  <si>
    <t>JOSE PINTO MARCONDES PESTANA PROFESSOR</t>
  </si>
  <si>
    <t>AVENIDA PRINCESA DO NORTE</t>
  </si>
  <si>
    <t>E042250A@EDUCACAO.SP.GOV.BR</t>
  </si>
  <si>
    <t>IVONE NOGUEIRA DE AZEVEDO PROFESSORA</t>
  </si>
  <si>
    <t>ROUXINOIS</t>
  </si>
  <si>
    <t>TRIANGULO</t>
  </si>
  <si>
    <t>E049207A@EDUCACAO.SP.GOV.BR</t>
  </si>
  <si>
    <t>DIRCE APARECIDA PEREIRA MARCONDES</t>
  </si>
  <si>
    <t>RUA ENGENHEIRO ORLANDO DRUMOND MURGEL</t>
  </si>
  <si>
    <t>E901519A@EDUCACAO.SP.GOV.BR</t>
  </si>
  <si>
    <t>ANTONIA CARLOTA GOMES PROFESSORA</t>
  </si>
  <si>
    <t>RUA SAO LUIZ DO PARAITINGA</t>
  </si>
  <si>
    <t>E908058A@EDUCACAO.SP.GOV.BR</t>
  </si>
  <si>
    <t>ELOYNA SALGADO RIBEIRO PROFESSORA</t>
  </si>
  <si>
    <t>JOSE BENEDICTO ALVES DOS SANTOS</t>
  </si>
  <si>
    <t>RESIDENCIAL E COMERCIAL CIDADE MORUMBI</t>
  </si>
  <si>
    <t>E916262A@EDUCACAO.SP.GOV.BR</t>
  </si>
  <si>
    <t>JOSE AYLTON FALCAO PROFESSOR</t>
  </si>
  <si>
    <t>LUIZ FLAVIO MARCONDES DE OLIVEIRA</t>
  </si>
  <si>
    <t>RESIDENCIAL NOVA ESPERANCA</t>
  </si>
  <si>
    <t>E922626A@EDUCACAO.SP.GOV.BR</t>
  </si>
  <si>
    <t>AMALIA GARCIA RIBEIRO PATTO PROFESSORA</t>
  </si>
  <si>
    <t>AVENIDA 07 DE JANEIRO</t>
  </si>
  <si>
    <t>LOTEAMENTO JARDIM SANTANA</t>
  </si>
  <si>
    <t>E014187A@EDUCACAO.SP.GOV.BR</t>
  </si>
  <si>
    <t>TEIXEIRA POMBO COMENDADOR</t>
  </si>
  <si>
    <t>AVENIDA VITORIA REGIA</t>
  </si>
  <si>
    <t>PARQUE RESIDENCIAL FLOR DO VALE</t>
  </si>
  <si>
    <t>CENTRO DE PROGRESSAO PENIT DR EDGARD MAGALHAES NORONHA</t>
  </si>
  <si>
    <t>UNA</t>
  </si>
  <si>
    <t>CEL JTO A EE MANUEL CABRAL</t>
  </si>
  <si>
    <t>PRAIA DA REPUBLICA</t>
  </si>
  <si>
    <t>MARIA FERREIRA SONNEWEND PROFESSORA</t>
  </si>
  <si>
    <t>RUA MARIA LUIZA VALVANO AURICCHIO</t>
  </si>
  <si>
    <t>E013328A@EDUCACAO.SP.GOV.BR</t>
  </si>
  <si>
    <t>EUCLIDES BUENO MIRAGAIA</t>
  </si>
  <si>
    <t>RODOVIA DOS TAMOIOS</t>
  </si>
  <si>
    <t>AYRES DE MOURA PROFESSOR</t>
  </si>
  <si>
    <t>RUA ARTUR ORLANDO</t>
  </si>
  <si>
    <t>VILA JAGUARA</t>
  </si>
  <si>
    <t>E000012A@EDUCACAO.SP.GOV.BR</t>
  </si>
  <si>
    <t>SEBASTIAO DE OLIVEIRA GUSMAO PROFESSOR</t>
  </si>
  <si>
    <t>RUA FRANCISCO GIRON</t>
  </si>
  <si>
    <t>MORRO DOCE</t>
  </si>
  <si>
    <t>E000059A@EDUCACAO.SP.GOV.BR</t>
  </si>
  <si>
    <t>JULIO CESAR DE OLIVEIRA PROFESSOR</t>
  </si>
  <si>
    <t>ALBERTO VEIGA</t>
  </si>
  <si>
    <t>VILA PIRITUBA</t>
  </si>
  <si>
    <t>E000085A@EDUCACAO.SP.GOV.BR</t>
  </si>
  <si>
    <t>JOSE ALTENFELDER SILVA PROFESSOR</t>
  </si>
  <si>
    <t>CARLOS ALBERTO VANZOLINI</t>
  </si>
  <si>
    <t>E000127A@EDUCACAO.SP.GOV.BR</t>
  </si>
  <si>
    <t>OCTAVIO MONTEIRO DE CASTRO PROFESSOR</t>
  </si>
  <si>
    <t>ITAQUIRAI</t>
  </si>
  <si>
    <t>E000152A@EDUCACAO.SP.GOV.BR</t>
  </si>
  <si>
    <t>GALDINO LOPES CHAGAS PROFESSOR</t>
  </si>
  <si>
    <t>SABAO</t>
  </si>
  <si>
    <t>E000279A@EDUCACAO.SP.GOV.BR</t>
  </si>
  <si>
    <t>DALILA DE ANDRADE COSTA PROFESSORA</t>
  </si>
  <si>
    <t>ARROIO DO MEIO</t>
  </si>
  <si>
    <t>E000292A@EDUCACAO.SP.GOV.BR</t>
  </si>
  <si>
    <t>MANOEL DA NOBREGA PADRE</t>
  </si>
  <si>
    <t>ITABERABA</t>
  </si>
  <si>
    <t>NOSSA SENHORA DO O</t>
  </si>
  <si>
    <t>E000346A@EDUCACAO.SP.GOV.BR</t>
  </si>
  <si>
    <t>MARQUES DE TAMANDARE ALMIRANTE</t>
  </si>
  <si>
    <t>JACARECOPAIBA</t>
  </si>
  <si>
    <t>E000401A@EDUCACAO.SP.GOV.BR</t>
  </si>
  <si>
    <t>JACOMO STAVALE PROFESSOR</t>
  </si>
  <si>
    <t>MANUEL MADRUGA</t>
  </si>
  <si>
    <t>E000553A@EDUCACAO.SP.GOV.BR</t>
  </si>
  <si>
    <t>ANTONIO DE COUROS</t>
  </si>
  <si>
    <t>VILA PALMEIRAS</t>
  </si>
  <si>
    <t>E000619A@EDUCACAO.SP.GOV.BR</t>
  </si>
  <si>
    <t>AUGUSTO DE MACEDO COSTA DOUTOR</t>
  </si>
  <si>
    <t>CONCEICAO DE JACAREI</t>
  </si>
  <si>
    <t>VILA CRUZ DAS ALMAS</t>
  </si>
  <si>
    <t>E000632A@EDUCACAO.SP.GOV.BR</t>
  </si>
  <si>
    <t>GENESIO DE ALMEIDA MOURA DOUTOR</t>
  </si>
  <si>
    <t>DOMINGOS AREVALO</t>
  </si>
  <si>
    <t>JARDIM DAMASCENO</t>
  </si>
  <si>
    <t>E036444A@EDUCACAO.SP.GOV.BR</t>
  </si>
  <si>
    <t>MANUEL BANDEIRA</t>
  </si>
  <si>
    <t>JULIO CESAR LEAL</t>
  </si>
  <si>
    <t>VILA PERUS</t>
  </si>
  <si>
    <t>E036959A@EDUCACAO.SP.GOV.BR</t>
  </si>
  <si>
    <t>UBALDO COSTA LEITE DOUTOR</t>
  </si>
  <si>
    <t>JOSE DA COSTA PEREIRA</t>
  </si>
  <si>
    <t>JARDIM GUARANI</t>
  </si>
  <si>
    <t>E037655A@EDUCACAO.SP.GOV.BR</t>
  </si>
  <si>
    <t>CRISPIM DE OLIVEIRA PROFESSOR</t>
  </si>
  <si>
    <t>JOAQUIM DE SOUSA BRITO</t>
  </si>
  <si>
    <t>JARDIM PAULISTANO ZONA NORTE</t>
  </si>
  <si>
    <t>E037680A@EDUCACAO.SP.GOV.BR</t>
  </si>
  <si>
    <t>MILTON DA SILVA RODRIGUES PROFESSOR</t>
  </si>
  <si>
    <t>JOAO CORDEIRO</t>
  </si>
  <si>
    <t>E037710A@EDUCACAO.SP.GOV.BR</t>
  </si>
  <si>
    <t>JOSE BARBOSA DE ALMEIDA PROFESSOR</t>
  </si>
  <si>
    <t>E046218A@EDUCACAO.SP.GOV.BR</t>
  </si>
  <si>
    <t>JOAO NOGUEIRA LOTUFO PROFESSOR</t>
  </si>
  <si>
    <t>JOSE MARCOS DE ALBUQUERQUE</t>
  </si>
  <si>
    <t>E046267A@EDUCACAO.SP.GOV.BR</t>
  </si>
  <si>
    <t>REPUBLICA DA COLOMBIA</t>
  </si>
  <si>
    <t>RENDEIRA</t>
  </si>
  <si>
    <t>E130333A@EDUCACAO.SP.GOV.BR</t>
  </si>
  <si>
    <t>ILHA DA JUVENTUDE</t>
  </si>
  <si>
    <t>RUA ILHA DA JUVENTUDE</t>
  </si>
  <si>
    <t>VILA NOVA BRASILANDIA</t>
  </si>
  <si>
    <t>E463061A@EDUCACAO.SP.GOV.BR</t>
  </si>
  <si>
    <t>CYNIRA STOCCO FAUSTO PROFESSORA</t>
  </si>
  <si>
    <t>E479500A@EDUCACAO.SP.GOV.BR</t>
  </si>
  <si>
    <t>MARILENA PIUMBATO CHAPARRO PROFESSORA</t>
  </si>
  <si>
    <t>BOAVENTURA PEREIRA</t>
  </si>
  <si>
    <t>PARQUE ANHANGUERA SAO DOMINGOS</t>
  </si>
  <si>
    <t>E904259A@EDUCACAO.SP.GOV.BR</t>
  </si>
  <si>
    <t>ANILZA PIOLI PROFESSORA</t>
  </si>
  <si>
    <t>VALE DO SOL</t>
  </si>
  <si>
    <t>E924738A@EDUCACAO.SP.GOV.BR</t>
  </si>
  <si>
    <t>VILA CAIUBA</t>
  </si>
  <si>
    <t>E925500A@EDUCACAO.SP.GOV.BR</t>
  </si>
  <si>
    <t>PROFESSOR RUBEM AZEVEDO ALVES</t>
  </si>
  <si>
    <t>E925861A@EDUCACAO.SP.GOV.BR</t>
  </si>
  <si>
    <t>ARY BARROSO</t>
  </si>
  <si>
    <t>RUA SANTA EUDOXIA</t>
  </si>
  <si>
    <t>PARQUE PERUCHE</t>
  </si>
  <si>
    <t>E000310A@EDUCACAO.SP.GOV.BR</t>
  </si>
  <si>
    <t>PEDRO MONTEIRO DO AMARAL CAPITAO</t>
  </si>
  <si>
    <t>RUA NURSIA</t>
  </si>
  <si>
    <t>E000322A@EDUCACAO.SP.GOV.BR</t>
  </si>
  <si>
    <t>MANUEL DA NOBREGA PADRE</t>
  </si>
  <si>
    <t>RUA SANTA PRISCA</t>
  </si>
  <si>
    <t>JARDIM LARANJEIRAS</t>
  </si>
  <si>
    <t>E000334A@EDUCACAO.SP.GOV.BR</t>
  </si>
  <si>
    <t>ANTOINE DE SAINT EXUPERY</t>
  </si>
  <si>
    <t>RUA ANTONIO RIBEIRO DE MORAIS</t>
  </si>
  <si>
    <t>VILA CARBONE</t>
  </si>
  <si>
    <t>E000383A@EDUCACAO.SP.GOV.BR</t>
  </si>
  <si>
    <t>ANGELINA MADUREIRA PROFESSORA</t>
  </si>
  <si>
    <t>RUA VICENTE FERREIRA LEITE</t>
  </si>
  <si>
    <t>VILA SIQUEIRA</t>
  </si>
  <si>
    <t>E000437A@EDUCACAO.SP.GOV.BR</t>
  </si>
  <si>
    <t>JOSE CARLOS DIAS PROFESSOR</t>
  </si>
  <si>
    <t>RUA VICHY</t>
  </si>
  <si>
    <t>VILA BARUEL</t>
  </si>
  <si>
    <t>E000516A@EDUCACAO.SP.GOV.BR</t>
  </si>
  <si>
    <t>COLOMBO DE ALMEIDA PROFESSOR</t>
  </si>
  <si>
    <t>RUA GRACIANO ALTIERI</t>
  </si>
  <si>
    <t>E000528A@EDUCACAO.SP.GOV.BR</t>
  </si>
  <si>
    <t>FRONTINO GUIMARAES</t>
  </si>
  <si>
    <t>RUA PAULO GONCALVES</t>
  </si>
  <si>
    <t>E000656A@EDUCACAO.SP.GOV.BR</t>
  </si>
  <si>
    <t>AFRANIO PEIXOTO</t>
  </si>
  <si>
    <t>E000760A@EDUCACAO.SP.GOV.BR</t>
  </si>
  <si>
    <t>E000966A@EDUCACAO.SP.GOV.BR</t>
  </si>
  <si>
    <t>DEODORO MARECHAL</t>
  </si>
  <si>
    <t>RUA DOS ITALIANOS</t>
  </si>
  <si>
    <t>E003505A@EDUCACAO.SP.GOV.BR</t>
  </si>
  <si>
    <t>MAURO DE OLIVEIRA PROFESSOR</t>
  </si>
  <si>
    <t>RUA PEDRO SOARES DE ALMEIDA</t>
  </si>
  <si>
    <t>VILA ANGLO BRASILEIRA</t>
  </si>
  <si>
    <t>E003554A@EDUCACAO.SP.GOV.BR</t>
  </si>
  <si>
    <t>MISS BROWNE</t>
  </si>
  <si>
    <t>RUA PADRE CHICO</t>
  </si>
  <si>
    <t>E003566A@EDUCACAO.SP.GOV.BR</t>
  </si>
  <si>
    <t>GIANFRANCESCO S B M GUARNIERI</t>
  </si>
  <si>
    <t>RUA ITAPIRA</t>
  </si>
  <si>
    <t>E922250A@EDUCACAO.SP.GOV.BR</t>
  </si>
  <si>
    <t>CENTRO DE ATEND SOCIOED AO ADOLESCENTE RIO TURIASSU  CIP</t>
  </si>
  <si>
    <t>CENTRO ATEND SOCIOED ADOLESC FEMININO BOM RETIRO  CASA FEMININO BOM RETIRO CI</t>
  </si>
  <si>
    <t>RUA CORONEL MURSA</t>
  </si>
  <si>
    <t>PENITENCIARIA FEMININA DE SANTANA</t>
  </si>
  <si>
    <t>AVENIDA GENERAL ATALIBA LEONEL</t>
  </si>
  <si>
    <t>CENTRO DE ATEND SOCIOEDC AO ADOLESCENTE RIO TAMISA CI 36</t>
  </si>
  <si>
    <t>MURSA CORONEL</t>
  </si>
  <si>
    <t>CENTRO DE ATEND SOCIOEDUC AO ADOLESCENTE ITAPARICA  CIP6</t>
  </si>
  <si>
    <t>RITA BICUDO PEREIRA PROFA</t>
  </si>
  <si>
    <t>PERI RONCHETTI</t>
  </si>
  <si>
    <t>E000693A@EDUCACAO.SP.GOV.BR</t>
  </si>
  <si>
    <t>PAUL HUGON PROF</t>
  </si>
  <si>
    <t>JOSE DE ALMEIDA BOTELHO GENERAL</t>
  </si>
  <si>
    <t>E000735A@EDUCACAO.SP.GOV.BR</t>
  </si>
  <si>
    <t>RAQUEL ASSIS BARREIROS PROFA</t>
  </si>
  <si>
    <t>PENHA BRASIL GENERAL</t>
  </si>
  <si>
    <t>E000814A@EDUCACAO.SP.GOV.BR</t>
  </si>
  <si>
    <t>ALBERTO CARDOSO DE MELLO NETO DR</t>
  </si>
  <si>
    <t>VIRGILIA RODRIGUES ALVES DE CARVALHO PINTO PROFESSORA</t>
  </si>
  <si>
    <t>E001016A@EDUCACAO.SP.GOV.BR</t>
  </si>
  <si>
    <t>JOHANN GUTENBERG</t>
  </si>
  <si>
    <t>BUSSE CAPITAO</t>
  </si>
  <si>
    <t>E001041A@EDUCACAO.SP.GOV.BR</t>
  </si>
  <si>
    <t>JUDITH GUIMARAES DOS SANTOS PROFA</t>
  </si>
  <si>
    <t>MANUEL PEREIRA SAMPAIO</t>
  </si>
  <si>
    <t>E001077A@EDUCACAO.SP.GOV.BR</t>
  </si>
  <si>
    <t>MIGUEL VIEIRA FERREIRA DR</t>
  </si>
  <si>
    <t>FRANCISCO DE MEDEIROS JORDAO</t>
  </si>
  <si>
    <t>E001211A@EDUCACAO.SP.GOV.BR</t>
  </si>
  <si>
    <t>MARIA PAULA MARCONDES DOMINGUES PROFA</t>
  </si>
  <si>
    <t>MANUEL MORAIS PONTES</t>
  </si>
  <si>
    <t>E001223A@EDUCACAO.SP.GOV.BR</t>
  </si>
  <si>
    <t>JOAO LIGABUE CONEGO</t>
  </si>
  <si>
    <t>GROTA</t>
  </si>
  <si>
    <t>VILA GUSTAVO</t>
  </si>
  <si>
    <t>E001259A@EDUCACAO.SP.GOV.BR</t>
  </si>
  <si>
    <t>PEDRO DE MORAES VICTOR DR</t>
  </si>
  <si>
    <t>BOAVENTURA COLETTI</t>
  </si>
  <si>
    <t>VILA FIDALGO</t>
  </si>
  <si>
    <t>E001326A@EDUCACAO.SP.GOV.BR</t>
  </si>
  <si>
    <t>LUZIA GODOY PROFA</t>
  </si>
  <si>
    <t>AUSONIA</t>
  </si>
  <si>
    <t>E037771A@EDUCACAO.SP.GOV.BR</t>
  </si>
  <si>
    <t>LUIZ LAZARO ZAMENHOF DR</t>
  </si>
  <si>
    <t>EURICO SODRE</t>
  </si>
  <si>
    <t>E039226A@EDUCACAO.SP.GOV.BR</t>
  </si>
  <si>
    <t>LEOVERGILIO MOREIRA PROF</t>
  </si>
  <si>
    <t>CARLOS MARTEL</t>
  </si>
  <si>
    <t>JARDIM ATALIBA LEONEL</t>
  </si>
  <si>
    <t>E269372A@EDUCACAO.SP.GOV.BR</t>
  </si>
  <si>
    <t>DILSON FUNARO MINISTRO</t>
  </si>
  <si>
    <t>FRANCISCO MACHADO DA SILVA</t>
  </si>
  <si>
    <t>E911537A@EDUCACAO.SP.GOV.BR</t>
  </si>
  <si>
    <t>EUNICE TEREZINHA DE OLIVEIRA FRAGOAS PROFA</t>
  </si>
  <si>
    <t>ANTONELO DA MESSINA</t>
  </si>
  <si>
    <t>E915661A@EDUCACAO.SP.GOV.BR</t>
  </si>
  <si>
    <t>GUSTAVO BARROSO</t>
  </si>
  <si>
    <t>ALFEU DE ALCANTARA MONTEIRO</t>
  </si>
  <si>
    <t>E916729A@EDUCACAO.SP.GOV.BR</t>
  </si>
  <si>
    <t>FELICIO TONETTI</t>
  </si>
  <si>
    <t>JOSE MILTON BARBOSA</t>
  </si>
  <si>
    <t>E918748A@EDUCACAO.SP.GOV.BR</t>
  </si>
  <si>
    <t>SERGIO DA COSTA PROF</t>
  </si>
  <si>
    <t>BARTOLOME MITRE PRESIDENTE</t>
  </si>
  <si>
    <t>ASSOCIACAO SOBRADINHO</t>
  </si>
  <si>
    <t>E925184A@EDUCACAO.SP.GOV.BR</t>
  </si>
  <si>
    <t>HORACIO LAFER MINISTRO</t>
  </si>
  <si>
    <t>DIAS DA SILVA</t>
  </si>
  <si>
    <t>E000700A@EDUCACAO.SP.GOV.BR</t>
  </si>
  <si>
    <t>ISAI LEIRNER</t>
  </si>
  <si>
    <t>PLACIDO DE CASTRO</t>
  </si>
  <si>
    <t>VILA INVERNADA</t>
  </si>
  <si>
    <t>E001417A@EDUCACAO.SP.GOV.BR</t>
  </si>
  <si>
    <t>LARGO SAO JOSE DO BELEM</t>
  </si>
  <si>
    <t>E001466A@EDUCACAO.SP.GOV.BR</t>
  </si>
  <si>
    <t>ANTONIO DE QUEIROZ TELLES DOUTOR</t>
  </si>
  <si>
    <t>ITAQUERI</t>
  </si>
  <si>
    <t>ALTO DA MOOCA</t>
  </si>
  <si>
    <t>E001508A@EDUCACAO.SP.GOV.BR</t>
  </si>
  <si>
    <t>DOMINGOS FAUSTINO SARMIENTO</t>
  </si>
  <si>
    <t>21 DE ABRIL</t>
  </si>
  <si>
    <t>E001582A@EDUCACAO.SP.GOV.BR</t>
  </si>
  <si>
    <t>MARIO MARQUES DE OLIVEIRA PROFESSOR</t>
  </si>
  <si>
    <t>BUENOPOLIS</t>
  </si>
  <si>
    <t>VILA SANTA CLARA</t>
  </si>
  <si>
    <t>E001703A@EDUCACAO.SP.GOV.BR</t>
  </si>
  <si>
    <t>JULIA AMALIA AZEVEDO ANTUNES PROFESSORA</t>
  </si>
  <si>
    <t>LUIS PINTO</t>
  </si>
  <si>
    <t>E001995A@EDUCACAO.SP.GOV.BR</t>
  </si>
  <si>
    <t>IRENE RIBEIRO PROFESSORA</t>
  </si>
  <si>
    <t>RUA CORONEL AMARO SOBRINHO</t>
  </si>
  <si>
    <t>E002021A@EDUCACAO.SP.GOV.BR</t>
  </si>
  <si>
    <t>ARACY LEME DA VEIGA RAVACHE PROFESSORA</t>
  </si>
  <si>
    <t>CANDIDO MENDES DE ALMEIDA</t>
  </si>
  <si>
    <t>JARDIM NOVO CARRAO</t>
  </si>
  <si>
    <t>E002069A@EDUCACAO.SP.GOV.BR</t>
  </si>
  <si>
    <t>BENEDITO ESTEVAM DOS SANTOS DOUTOR</t>
  </si>
  <si>
    <t>AGUAPEI</t>
  </si>
  <si>
    <t>VILA SANTO ESTEVAO</t>
  </si>
  <si>
    <t>E002070A@EDUCACAO.SP.GOV.BR</t>
  </si>
  <si>
    <t>BLANCA ZWICKER SIMOES PROFESSORA</t>
  </si>
  <si>
    <t>MARIO TEIXEIRA INSPETOR</t>
  </si>
  <si>
    <t>JARDIM ANALIA FRANCO</t>
  </si>
  <si>
    <t>E002082A@EDUCACAO.SP.GOV.BR</t>
  </si>
  <si>
    <t>FREDERICO VERGUEIRO STEIDEL</t>
  </si>
  <si>
    <t>ATLANTIDA</t>
  </si>
  <si>
    <t>E002094A@EDUCACAO.SP.GOV.BR</t>
  </si>
  <si>
    <t>PAULO NOVAES DE CARVALHO PROFESSOR</t>
  </si>
  <si>
    <t>FRANCISCO MARENGO</t>
  </si>
  <si>
    <t>E002148A@EDUCACAO.SP.GOV.BR</t>
  </si>
  <si>
    <t>JOSE MARQUES DA CRUZ PROFESSOR</t>
  </si>
  <si>
    <t>ANTONIO CANDIDO BARONE</t>
  </si>
  <si>
    <t>ANGA</t>
  </si>
  <si>
    <t>E002240A@EDUCACAO.SP.GOV.BR</t>
  </si>
  <si>
    <t>ASCENDINO REIS PROFESSOR</t>
  </si>
  <si>
    <t>TUIUTI</t>
  </si>
  <si>
    <t>E002252A@EDUCACAO.SP.GOV.BR</t>
  </si>
  <si>
    <t>ORVILLE DERBY</t>
  </si>
  <si>
    <t>SAIGON</t>
  </si>
  <si>
    <t>E002297A@EDUCACAO.SP.GOV.BR</t>
  </si>
  <si>
    <t>JOAQUIM GOUVEIA FRANCO JUNIOR DEPUTADO</t>
  </si>
  <si>
    <t>VITOR HESS</t>
  </si>
  <si>
    <t>E037801A@EDUCACAO.SP.GOV.BR</t>
  </si>
  <si>
    <t>EDUARDO CARLOS PEREIRA</t>
  </si>
  <si>
    <t>INCONFIDENCIA MINEIRA</t>
  </si>
  <si>
    <t>E038106A@EDUCACAO.SP.GOV.BR</t>
  </si>
  <si>
    <t>GASTAO STRANG PROFESSOR</t>
  </si>
  <si>
    <t>MAFALDA</t>
  </si>
  <si>
    <t>CHACARA BELENZINHO</t>
  </si>
  <si>
    <t>E039100A@EDUCACAO.SP.GOV.BR</t>
  </si>
  <si>
    <t>JAIME CORTESAO</t>
  </si>
  <si>
    <t>JORGE WASHINGTON</t>
  </si>
  <si>
    <t>E039111A@EDUCACAO.SP.GOV.BR</t>
  </si>
  <si>
    <t>CEEJA CLARA MANTELLI DONA</t>
  </si>
  <si>
    <t>ALCANTARA MACHADO</t>
  </si>
  <si>
    <t>E980018A@EDUCACAO.SP.GOV.BR</t>
  </si>
  <si>
    <t>CENTRO ATEND SOCIOED ADOLESC GOVERNADOR MARIO COVAS CI</t>
  </si>
  <si>
    <t>CONDESSA ELISABETH DE ROBIANO</t>
  </si>
  <si>
    <t>VILA MOREIRA</t>
  </si>
  <si>
    <t>CENTRO DE DETENCAO PROVISORIA I BELEM</t>
  </si>
  <si>
    <t>DCSD_ALA@CDPBELEM1.SAP.SP.GOV.BR</t>
  </si>
  <si>
    <t>CENTRO DE ATEND SOCIOEDUC AO ADOLESC PAULISTA CI</t>
  </si>
  <si>
    <t>CENTRO DE ATEND SOCIOEDUC AO ADOLESC JOAO DO PULO CI</t>
  </si>
  <si>
    <t>CENTRO DE ATEND SOCIOEDUC AO ADOLESC ONIX CI</t>
  </si>
  <si>
    <t>CEL JTO A EE PAULO EGYDIO O CARVALHO SENADOR</t>
  </si>
  <si>
    <t>THEODOMIRO EMERIQUE PROFESSOR</t>
  </si>
  <si>
    <t>UICO</t>
  </si>
  <si>
    <t>E002410A@EDUCACAO.SP.GOV.BR</t>
  </si>
  <si>
    <t>JOSE DE CAMPOS CAMARGO PROFESSOR</t>
  </si>
  <si>
    <t>SEVERIANO SAO</t>
  </si>
  <si>
    <t>E002446A@EDUCACAO.SP.GOV.BR</t>
  </si>
  <si>
    <t>MARIA DE CARVALHO SENNE PROFESSORA</t>
  </si>
  <si>
    <t>PUQUIXA</t>
  </si>
  <si>
    <t>E002562A@EDUCACAO.SP.GOV.BR</t>
  </si>
  <si>
    <t>VITAL FOGACA DE ALMEIDA DOUTOR</t>
  </si>
  <si>
    <t>MALACACHETA</t>
  </si>
  <si>
    <t>JARDIM JAU ZONA LESTE</t>
  </si>
  <si>
    <t>E002707A@EDUCACAO.SP.GOV.BR</t>
  </si>
  <si>
    <t>IRENE BRANCO DA SILVA PROFESSORA</t>
  </si>
  <si>
    <t>QUARUNAS</t>
  </si>
  <si>
    <t>VILA RUI BARBOSA</t>
  </si>
  <si>
    <t>E002732A@EDUCACAO.SP.GOV.BR</t>
  </si>
  <si>
    <t>BENEDITA DE REZENDE PROFESSORA</t>
  </si>
  <si>
    <t>ASSIS RIBEIRO DOUTOR</t>
  </si>
  <si>
    <t>E002773A@EDUCACAO.SP.GOV.BR</t>
  </si>
  <si>
    <t>MARINHA DO BRASIL</t>
  </si>
  <si>
    <t>PONTE RASA</t>
  </si>
  <si>
    <t>JARDIM PONTE RASA</t>
  </si>
  <si>
    <t>E002823A@EDUCACAO.SP.GOV.BR</t>
  </si>
  <si>
    <t>MIGUEL DE CERVANTES Y SAAVEDRA DOM</t>
  </si>
  <si>
    <t>JARDIM PENHA</t>
  </si>
  <si>
    <t>E002847A@EDUCACAO.SP.GOV.BR</t>
  </si>
  <si>
    <t>GERALDO DOMINGOS CORTEZ PROFESSOR</t>
  </si>
  <si>
    <t>ALVARO DE MENDONCA</t>
  </si>
  <si>
    <t>E003074A@EDUCACAO.SP.GOV.BR</t>
  </si>
  <si>
    <t>THALES CASTANHO DE ANDRADE PROFESSOR</t>
  </si>
  <si>
    <t>E003293A@EDUCACAO.SP.GOV.BR</t>
  </si>
  <si>
    <t>FRANCISCO MESQUITA JORNALISTA</t>
  </si>
  <si>
    <t>WENCESLAU GUIMARAES</t>
  </si>
  <si>
    <t>PARQUE CISPER</t>
  </si>
  <si>
    <t>E036766A@EDUCACAO.SP.GOV.BR</t>
  </si>
  <si>
    <t>GERALDO CAMPOS MOREIRA PROFESSOR DOUTOR</t>
  </si>
  <si>
    <t>MUTUIPE</t>
  </si>
  <si>
    <t>E037011A@EDUCACAO.SP.GOV.BR</t>
  </si>
  <si>
    <t>TIDE SETUBAL</t>
  </si>
  <si>
    <t>JAIME BARCELOS</t>
  </si>
  <si>
    <t>E037345A@EDUCACAO.SP.GOV.BR</t>
  </si>
  <si>
    <t>NELLO LORENZON</t>
  </si>
  <si>
    <t>RUA SAO GONCALO DO SAPUCAI</t>
  </si>
  <si>
    <t>E039366A@EDUCACAO.SP.GOV.BR</t>
  </si>
  <si>
    <t>RUTH CABRAL TRONCARELLI PROFESSORA</t>
  </si>
  <si>
    <t>ANTONIO GANDINI</t>
  </si>
  <si>
    <t>E048689A@EDUCACAO.SP.GOV.BR</t>
  </si>
  <si>
    <t>JOAQUIM TORRES SANTIAGO PROFESSOR</t>
  </si>
  <si>
    <t>ANTONIO BONICI</t>
  </si>
  <si>
    <t>E904569A@EDUCACAO.SP.GOV.BR</t>
  </si>
  <si>
    <t>VICTORIO NAPOLEAO OLIANI PROFESSOR</t>
  </si>
  <si>
    <t>COLONIA LEOPOLDINA</t>
  </si>
  <si>
    <t>E909048A@EDUCACAO.SP.GOV.BR</t>
  </si>
  <si>
    <t>TITO LIVIO FERREIRA PROFESSOR</t>
  </si>
  <si>
    <t>BARDANA</t>
  </si>
  <si>
    <t>E910797A@EDUCACAO.SP.GOV.BR</t>
  </si>
  <si>
    <t>THEREZINHA ARANHA MANTELLI</t>
  </si>
  <si>
    <t>RUA PROFESSOR ANTONIO DE CASTRO LOPES</t>
  </si>
  <si>
    <t>E910843A@EDUCACAO.SP.GOV.BR</t>
  </si>
  <si>
    <t>UMBERTO CONTE CHECCHIA PROFESSOR</t>
  </si>
  <si>
    <t>RUA GENERAL COSTA CAMPOS</t>
  </si>
  <si>
    <t>E913649A@EDUCACAO.SP.GOV.BR</t>
  </si>
  <si>
    <t>HERMINIA DE ANDRADE PFUHL NEVES PROFESSORA</t>
  </si>
  <si>
    <t>RAINHA DA NOITE</t>
  </si>
  <si>
    <t>E915671A@EDUCACAO.SP.GOV.BR</t>
  </si>
  <si>
    <t>DOM PAULO EVARISTO ARNS</t>
  </si>
  <si>
    <t>CORACAO SELVAGEM</t>
  </si>
  <si>
    <t>E925251A@EDUCACAO.SP.GOV.BR</t>
  </si>
  <si>
    <t>REPUBLICA DE HONDURAS</t>
  </si>
  <si>
    <t>DELTA</t>
  </si>
  <si>
    <t>E925445A@EDUCACAO.SP.GOV.BR</t>
  </si>
  <si>
    <t>MARIA AUGUSTA DE AVILA PROFA</t>
  </si>
  <si>
    <t>FERNANDES PEREIRA</t>
  </si>
  <si>
    <t>VILA SANTA TERESA ZONA LESTE</t>
  </si>
  <si>
    <t>E002616A@EDUCACAO.SP.GOV.BR</t>
  </si>
  <si>
    <t>SAO JOAO EVANGELISTA</t>
  </si>
  <si>
    <t>FORTE CANANEIA</t>
  </si>
  <si>
    <t>E003273A@EDUCACAO.SP.GOV.BR</t>
  </si>
  <si>
    <t>ALFREDO ASHCAR PROF</t>
  </si>
  <si>
    <t>JOSE FRANCISCO DOS SANTOS</t>
  </si>
  <si>
    <t>E003300A@EDUCACAO.SP.GOV.BR</t>
  </si>
  <si>
    <t>WALTER BELIAN</t>
  </si>
  <si>
    <t>SERGIO SAO</t>
  </si>
  <si>
    <t>E003335A@EDUCACAO.SP.GOV.BR</t>
  </si>
  <si>
    <t>VICTORIO AMERICO FONTANA PROF</t>
  </si>
  <si>
    <t>NEPOMUCENO</t>
  </si>
  <si>
    <t>E039354A@EDUCACAO.SP.GOV.BR</t>
  </si>
  <si>
    <t>MARIA FERRAZ DE CAMPOS PROFA</t>
  </si>
  <si>
    <t>TEODORO SAO</t>
  </si>
  <si>
    <t>E041725A@EDUCACAO.SP.GOV.BR</t>
  </si>
  <si>
    <t>OSWALDO ARANHA BANDEIRA DE MELLO PROF</t>
  </si>
  <si>
    <t>SENA FREITAS PADRE</t>
  </si>
  <si>
    <t>PARQUE ARTUR ALVIM</t>
  </si>
  <si>
    <t>E043722A@EDUCACAO.SP.GOV.BR</t>
  </si>
  <si>
    <t>JORGE DUPRAT FIGUEIREDO</t>
  </si>
  <si>
    <t>ANTONIO LOMBARDO</t>
  </si>
  <si>
    <t>JARDIM SANTA TEREZINHA ZONA LESTE</t>
  </si>
  <si>
    <t>E043928A@EDUCACAO.SP.GOV.BR</t>
  </si>
  <si>
    <t>ANTONIO SYLVIO DA CUNHA BUENO</t>
  </si>
  <si>
    <t>ANDREA FELICIANI</t>
  </si>
  <si>
    <t>CONJUNTO HABITACIONAL PADRE MANOEL DE PAIVA</t>
  </si>
  <si>
    <t>E046279A@EDUCACAO.SP.GOV.BR</t>
  </si>
  <si>
    <t>EMIR MACEDO NOGUEIRA JORNALISTA PROF</t>
  </si>
  <si>
    <t>IACAPE</t>
  </si>
  <si>
    <t>PARQUE SANTA MADALENA</t>
  </si>
  <si>
    <t>E048628A@EDUCACAO.SP.GOV.BR</t>
  </si>
  <si>
    <t>ROMEU MONTORO</t>
  </si>
  <si>
    <t>LUIS JULIANI</t>
  </si>
  <si>
    <t>JARDIM ADUTORA</t>
  </si>
  <si>
    <t>E048636A@EDUCACAO.SP.GOV.BR</t>
  </si>
  <si>
    <t>CAMILO MARIA CAVALHEIRO DOM</t>
  </si>
  <si>
    <t>GARUVA</t>
  </si>
  <si>
    <t>E901714A@EDUCACAO.SP.GOV.BR</t>
  </si>
  <si>
    <t>MARIA JOSE BARONE FERNANDES PROFA</t>
  </si>
  <si>
    <t>ITAICICA</t>
  </si>
  <si>
    <t>JARDIM ITAPEMA</t>
  </si>
  <si>
    <t>E902238A@EDUCACAO.SP.GOV.BR</t>
  </si>
  <si>
    <t>ARTHUR CHAGAS JUNIOR PROF</t>
  </si>
  <si>
    <t>FRANCESCO USPER</t>
  </si>
  <si>
    <t>CONJUNTO HABITACIONAL TEOTONIO VILELA</t>
  </si>
  <si>
    <t>E902809A@EDUCACAO.SP.GOV.BR</t>
  </si>
  <si>
    <t>FRANCISCO MIGNONE</t>
  </si>
  <si>
    <t>RIO BIRIGUI</t>
  </si>
  <si>
    <t>GLEBA DO PESSEGO</t>
  </si>
  <si>
    <t>E906190A@EDUCACAO.SP.GOV.BR</t>
  </si>
  <si>
    <t>SERGIO DA SILVA NOBREZA PROF</t>
  </si>
  <si>
    <t>FRANCESCO MELZI</t>
  </si>
  <si>
    <t>E907112A@EDUCACAO.SP.GOV.BR</t>
  </si>
  <si>
    <t>LIBERATO GROSSI PROF</t>
  </si>
  <si>
    <t>ILHA DA TRINDADE</t>
  </si>
  <si>
    <t>E908939A@EDUCACAO.SP.GOV.BR</t>
  </si>
  <si>
    <t>ANTENOR SANTOS DE OLIVEIRA PROF</t>
  </si>
  <si>
    <t>HELENA DOS SANTOS</t>
  </si>
  <si>
    <t>E909002A@EDUCACAO.SP.GOV.BR</t>
  </si>
  <si>
    <t>JOAQUIN SUAREZ</t>
  </si>
  <si>
    <t>DOMINGOS ALALEONE</t>
  </si>
  <si>
    <t>E924490A@EDUCACAO.SP.GOV.BR</t>
  </si>
  <si>
    <t>SHINQUICHI AGARI</t>
  </si>
  <si>
    <t>JOAO MAXIMIANO MAFRA</t>
  </si>
  <si>
    <t>VILA CURUCA</t>
  </si>
  <si>
    <t>E002999A@EDUCACAO.SP.GOV.BR</t>
  </si>
  <si>
    <t>DARIO DE QUEIROZ PROF</t>
  </si>
  <si>
    <t>LUIS ATILIO ROSSI</t>
  </si>
  <si>
    <t>CIDADE NITRO OPERARIA</t>
  </si>
  <si>
    <t>E003001A@EDUCACAO.SP.GOV.BR</t>
  </si>
  <si>
    <t>CESAR DACORSO FILHO PROF</t>
  </si>
  <si>
    <t>JOAO GOMES DE FARIAS</t>
  </si>
  <si>
    <t>E036560A@EDUCACAO.SP.GOV.BR</t>
  </si>
  <si>
    <t>COSME DE FARIA MAJOR</t>
  </si>
  <si>
    <t>ANIBAL THOMAZ GOMES</t>
  </si>
  <si>
    <t>JARDIM NOVA GUAIANAZES</t>
  </si>
  <si>
    <t>E037096A@EDUCACAO.SP.GOV.BR</t>
  </si>
  <si>
    <t>WILSON ROBERTO SIMONINI PROF</t>
  </si>
  <si>
    <t>JOAO CORREIA DE MAGALHAES</t>
  </si>
  <si>
    <t>E044349A@EDUCACAO.SP.GOV.BR</t>
  </si>
  <si>
    <t>FRANCISCO PEREIRA DE SOUZA FILHO PROF</t>
  </si>
  <si>
    <t>GONCALVES RIBEIRO</t>
  </si>
  <si>
    <t>E046292A@EDUCACAO.SP.GOV.BR</t>
  </si>
  <si>
    <t>JOSE RIGHETTO SOBRINHO PROF</t>
  </si>
  <si>
    <t>CRIUVA</t>
  </si>
  <si>
    <t>E048690A@EDUCACAO.SP.GOV.BR</t>
  </si>
  <si>
    <t>PAULO KOBAYASHI</t>
  </si>
  <si>
    <t>RUA GURGUEIA</t>
  </si>
  <si>
    <t>UNIAO DE VILA NOVA</t>
  </si>
  <si>
    <t>E283903A@EDUCACAO.SP.GOV.BR</t>
  </si>
  <si>
    <t>BERNARDO O HIGGINS DOM</t>
  </si>
  <si>
    <t>JOSE DE AMENABAR</t>
  </si>
  <si>
    <t>E444133A@EDUCACAO.SP.GOV.BR</t>
  </si>
  <si>
    <t>SALVADOR ROMANO</t>
  </si>
  <si>
    <t>TOMAS LOPES DE CAMARGO</t>
  </si>
  <si>
    <t>E483631A@EDUCACAO.SP.GOV.BR</t>
  </si>
  <si>
    <t>CANDIDA RITA DA SILVA PAULO</t>
  </si>
  <si>
    <t>E483643A@EDUCACAO.SP.GOV.BR</t>
  </si>
  <si>
    <t>NEYDY DE CAMPOS MELGES PROF</t>
  </si>
  <si>
    <t>MARGARIDA CARLOS DE ALBUQUERQUE</t>
  </si>
  <si>
    <t>JARDIM LAURA</t>
  </si>
  <si>
    <t>E902597A@EDUCACAO.SP.GOV.BR</t>
  </si>
  <si>
    <t>JOAO BATISTA VILANOVA ARTIGAS PROF</t>
  </si>
  <si>
    <t>FERNANDO DE GODOI</t>
  </si>
  <si>
    <t>JARDIM ELZA</t>
  </si>
  <si>
    <t>E902858A@EDUCACAO.SP.GOV.BR</t>
  </si>
  <si>
    <t>PEDRO BRASIL BANDECCHI PROF</t>
  </si>
  <si>
    <t>JOSE ALVES COELHO</t>
  </si>
  <si>
    <t>E902871A@EDUCACAO.SP.GOV.BR</t>
  </si>
  <si>
    <t>AURELIO BUARQUE DE HOLANDA FERREIRA PROF</t>
  </si>
  <si>
    <t>JOSE GRAVONSKI DOUTOR</t>
  </si>
  <si>
    <t>JARDIM ROBRU</t>
  </si>
  <si>
    <t>E909191A@EDUCACAO.SP.GOV.BR</t>
  </si>
  <si>
    <t>MARIA VERA LOMBARDI SIQUEIRA PROFA</t>
  </si>
  <si>
    <t>JOSE ALEXANDRE MACHADO</t>
  </si>
  <si>
    <t>JARDIM SILVA TELES</t>
  </si>
  <si>
    <t>E910259A@EDUCACAO.SP.GOV.BR</t>
  </si>
  <si>
    <t>RENATO DIAS DE ARAUJO PROF</t>
  </si>
  <si>
    <t>CARMEM DE ALMEIDA</t>
  </si>
  <si>
    <t>E915695A@EDUCACAO.SP.GOV.BR</t>
  </si>
  <si>
    <t>AMADOR DOS SANTOS FERNANDES PROF</t>
  </si>
  <si>
    <t>JOAO MENDES DE CARVALHO</t>
  </si>
  <si>
    <t>E923539A@EDUCACAO.SP.GOV.BR</t>
  </si>
  <si>
    <t>GIORGIO GAGLIANI CAPUTO PADRE</t>
  </si>
  <si>
    <t>RUA QUIMANGA</t>
  </si>
  <si>
    <t>VILA IOLANDALAJEADO</t>
  </si>
  <si>
    <t>E923540A@EDUCACAO.SP.GOV.BR</t>
  </si>
  <si>
    <t>PEDRO TAQUES</t>
  </si>
  <si>
    <t>CARLOS RUHL COMANDANTE</t>
  </si>
  <si>
    <t>E003256A@EDUCACAO.SP.GOV.BR</t>
  </si>
  <si>
    <t>ANISIO TEIXEIRA PROFESSOR</t>
  </si>
  <si>
    <t>RIO URUU</t>
  </si>
  <si>
    <t>E037047A@EDUCACAO.SP.GOV.BR</t>
  </si>
  <si>
    <t>HUMBERTO DANTAS</t>
  </si>
  <si>
    <t>SERRA DO MAR</t>
  </si>
  <si>
    <t>E037059A@EDUCACAO.SP.GOV.BR</t>
  </si>
  <si>
    <t>ROCCA DORDALL</t>
  </si>
  <si>
    <t>RUA DOUTOR RODRIGUES DE ALMEIDA</t>
  </si>
  <si>
    <t>VILA BUENOS AIRES</t>
  </si>
  <si>
    <t>E037060A@EDUCACAO.SP.GOV.BR</t>
  </si>
  <si>
    <t>INDIANA ZUYCHER SIMOES DE JESUS PROFESSORA</t>
  </si>
  <si>
    <t>INACIO DONATI</t>
  </si>
  <si>
    <t>E048677A@EDUCACAO.SP.GOV.BR</t>
  </si>
  <si>
    <t>JUAN CARLOS ONETTI ESCRITOR</t>
  </si>
  <si>
    <t>RUA CAMUTANGA</t>
  </si>
  <si>
    <t>CONJUNTO JOSE BONIFACIO</t>
  </si>
  <si>
    <t>E412173A@EDUCACAO.SP.GOV.BR</t>
  </si>
  <si>
    <t>CESAR DONATO CALABREZ</t>
  </si>
  <si>
    <t>INACIO MONTEIRO</t>
  </si>
  <si>
    <t>E902627A@EDUCACAO.SP.GOV.BR</t>
  </si>
  <si>
    <t>JOAO CASTELLANO PROFESSOR</t>
  </si>
  <si>
    <t>TOMOICHI SHIMIZU</t>
  </si>
  <si>
    <t>COLONIA ZONA LESTE</t>
  </si>
  <si>
    <t>E902718A@EDUCACAO.SP.GOV.BR</t>
  </si>
  <si>
    <t>JOAO PEDRO LUNA</t>
  </si>
  <si>
    <t>E902883A@EDUCACAO.SP.GOV.BR</t>
  </si>
  <si>
    <t>MARIA DE LOURDES ARANHA DE ASSIS PACHECO PROFESSORA</t>
  </si>
  <si>
    <t>ANGELO ANDRADE</t>
  </si>
  <si>
    <t>E906980A@EDUCACAO.SP.GOV.BR</t>
  </si>
  <si>
    <t>SUMIE IWATA PROFESSORA</t>
  </si>
  <si>
    <t>RUA PROFESSORA LUCILA CERQUEIRA</t>
  </si>
  <si>
    <t>E909129A@EDUCACAO.SP.GOV.BR</t>
  </si>
  <si>
    <t>HAYDEE HIDALGO PROFESSORA</t>
  </si>
  <si>
    <t>DO JACARANDAPAULISTA</t>
  </si>
  <si>
    <t>JARDIM ARANTES</t>
  </si>
  <si>
    <t>E922146A@EDUCACAO.SP.GOV.BR</t>
  </si>
  <si>
    <t>JARDIM LIMOEIRO III</t>
  </si>
  <si>
    <t>RUA GOLFO DA CALIFORNIA</t>
  </si>
  <si>
    <t>3 DIVISAO</t>
  </si>
  <si>
    <t>E925412A@EDUCACAO.SP.GOV.BR</t>
  </si>
  <si>
    <t>CEL JTO A EE FADLO HAIDAR</t>
  </si>
  <si>
    <t>E981369A@EDUCACAO.SP.GOV.BR</t>
  </si>
  <si>
    <t>ROMEU DE MORAES</t>
  </si>
  <si>
    <t>E003372A@EDUCACAO.SP.GOV.BR</t>
  </si>
  <si>
    <t>RUA NOSSA SENHORA DA LAPA</t>
  </si>
  <si>
    <t>E003402A@EDUCACAO.SP.GOV.BR</t>
  </si>
  <si>
    <t>REINALDO RIBEIRO DA SILVA DOUTOR</t>
  </si>
  <si>
    <t>AVENIDA EMBAIXADOR MACEDO SOARES</t>
  </si>
  <si>
    <t>E003463A@EDUCACAO.SP.GOV.BR</t>
  </si>
  <si>
    <t>ANTONIO ALVES CRUZ PROFESSOR</t>
  </si>
  <si>
    <t>RUA ALVES GUIMARAES</t>
  </si>
  <si>
    <t>E003700A@EDUCACAO.SP.GOV.BR</t>
  </si>
  <si>
    <t>COSTA MANSO MINISTRO</t>
  </si>
  <si>
    <t>RUA JOAO CACHOEIRA</t>
  </si>
  <si>
    <t>E003773A@EDUCACAO.SP.GOV.BR</t>
  </si>
  <si>
    <t>CESAR MARTINEZ</t>
  </si>
  <si>
    <t>IRAE</t>
  </si>
  <si>
    <t>E004078A@EDUCACAO.SP.GOV.BR</t>
  </si>
  <si>
    <t>CLORINDA DANTI PROFESSORA</t>
  </si>
  <si>
    <t>AVENIDA CORIFEU DE AZEVEDO MARQUES</t>
  </si>
  <si>
    <t>VILA LAGEADO</t>
  </si>
  <si>
    <t>E004085A@EDUCACAO.SP.GOV.BR</t>
  </si>
  <si>
    <t>EMYGDIO DE BARROS PROFESSOR</t>
  </si>
  <si>
    <t>AVENIDA NOSSA SENHORA DA ASSUNCAO</t>
  </si>
  <si>
    <t>VILA BUTANTA</t>
  </si>
  <si>
    <t>E004121A@EDUCACAO.SP.GOV.BR</t>
  </si>
  <si>
    <t>ENNIO VOSS PROFESSOR</t>
  </si>
  <si>
    <t>E004133A@EDUCACAO.SP.GOV.BR</t>
  </si>
  <si>
    <t>ANDRONICO DE MELLO PROFESSOR</t>
  </si>
  <si>
    <t>RUA THEO DUTRA</t>
  </si>
  <si>
    <t>JARDIM COLOMBO</t>
  </si>
  <si>
    <t>E004170A@EDUCACAO.SP.GOV.BR</t>
  </si>
  <si>
    <t>THOMAZIA MONTORO</t>
  </si>
  <si>
    <t>RUA DOUTOR ADOLFO MELO JUNIOR</t>
  </si>
  <si>
    <t>FERREIRA</t>
  </si>
  <si>
    <t>E004248A@EDUCACAO.SP.GOV.BR</t>
  </si>
  <si>
    <t>LYGIA DE AZEVEDO SOUZA E SA PROFESSORA</t>
  </si>
  <si>
    <t>RUA DOUTOR MAURICIO DE LACERDA</t>
  </si>
  <si>
    <t>SAO JUDAS</t>
  </si>
  <si>
    <t>E004595A@EDUCACAO.SP.GOV.BR</t>
  </si>
  <si>
    <t>AUGUSTO DO AMARAL DEPUTADO</t>
  </si>
  <si>
    <t>EULO MARONI</t>
  </si>
  <si>
    <t>E038131A@EDUCACAO.SP.GOV.BR</t>
  </si>
  <si>
    <t>JOSE AMERICO DE ALMEIDA DOUTOR</t>
  </si>
  <si>
    <t>RAMON BAYEU</t>
  </si>
  <si>
    <t>VILA NOVA ALBA</t>
  </si>
  <si>
    <t>E043308A@EDUCACAO.SP.GOV.BR</t>
  </si>
  <si>
    <t>SAMUEL KLABIN</t>
  </si>
  <si>
    <t>RUA BORIS ALEXANDRE</t>
  </si>
  <si>
    <t>VILA DALVA</t>
  </si>
  <si>
    <t>E044350A@EDUCACAO.SP.GOV.BR</t>
  </si>
  <si>
    <t>CENTRO ATEND SOCIOEDUC ADOLESCENTE VILA LEOPOLDINA CI</t>
  </si>
  <si>
    <t>AVENIDA NACOES UNIDAS</t>
  </si>
  <si>
    <t>PEDAGCASAVLEOPOLDINA@FUNDACAOCASA.SP.GOV.BR</t>
  </si>
  <si>
    <t>CEL JTO A EE ANHANGUERA</t>
  </si>
  <si>
    <t>CEL JTO A EE RUI BLOEM</t>
  </si>
  <si>
    <t>JOAO SILVA PROFESSOR</t>
  </si>
  <si>
    <t>ABILIO CESAR</t>
  </si>
  <si>
    <t>E004923A@EDUCACAO.SP.GOV.BR</t>
  </si>
  <si>
    <t>LEOPOLDO SANTANA PROFESSOR</t>
  </si>
  <si>
    <t>RUA MANOEL DUARTE OLIVEIRA</t>
  </si>
  <si>
    <t>E005010A@EDUCACAO.SP.GOV.BR</t>
  </si>
  <si>
    <t>VICENTE LEPORACE</t>
  </si>
  <si>
    <t>JOAO ALVES TORRES</t>
  </si>
  <si>
    <t>E005435A@EDUCACAO.SP.GOV.BR</t>
  </si>
  <si>
    <t>HUMBERTO ALFREDO PUCCA PROFESSOR</t>
  </si>
  <si>
    <t>MANDIRA</t>
  </si>
  <si>
    <t>JARDIM FRATERNIDADE</t>
  </si>
  <si>
    <t>E035609A@EDUCACAO.SP.GOV.BR</t>
  </si>
  <si>
    <t>JOSE JOAQUIM CARDOSO DE MELLO NETO PROFESSOR</t>
  </si>
  <si>
    <t>TEIXEIRA LOPES</t>
  </si>
  <si>
    <t>JARDIM DAS ROSAS ZONA SUL</t>
  </si>
  <si>
    <t>E038222A@EDUCACAO.SP.GOV.BR</t>
  </si>
  <si>
    <t>JOSE LINS DO REGO</t>
  </si>
  <si>
    <t>E038295A@EDUCACAO.SP.GOV.BR</t>
  </si>
  <si>
    <t>JOITI HIRATA</t>
  </si>
  <si>
    <t>LUAR DO SERTAO</t>
  </si>
  <si>
    <t>E041026A@EDUCACAO.SP.GOV.BR</t>
  </si>
  <si>
    <t>ANTONIO MANOEL ALVES DE LIMA</t>
  </si>
  <si>
    <t>E041038A@EDUCACAO.SP.GOV.BR</t>
  </si>
  <si>
    <t>CAROLINA CINTRA DA SILVEIRA PROFESSORA</t>
  </si>
  <si>
    <t>LUIS DA FONSECA GALVAO</t>
  </si>
  <si>
    <t>E041051A@EDUCACAO.SP.GOV.BR</t>
  </si>
  <si>
    <t>HERCULANO DE FREITAS PROFESSOR</t>
  </si>
  <si>
    <t>OLIVIER BACHELIN</t>
  </si>
  <si>
    <t>ALTO DA RIVIERA</t>
  </si>
  <si>
    <t>E043953A@EDUCACAO.SP.GOV.BR</t>
  </si>
  <si>
    <t>ARNALDO LAURINDO PROFESSOR</t>
  </si>
  <si>
    <t>ALTINO ALVES DE ABREU</t>
  </si>
  <si>
    <t>E046346A@EDUCACAO.SP.GOV.BR</t>
  </si>
  <si>
    <t>CICERO CANUTO DE LIMA PASTOR</t>
  </si>
  <si>
    <t>CIPOTUBA</t>
  </si>
  <si>
    <t>MORRO DO INDIO</t>
  </si>
  <si>
    <t>E048719A@EDUCACAO.SP.GOV.BR</t>
  </si>
  <si>
    <t>WANDER TAFFO MUSICO</t>
  </si>
  <si>
    <t>MANGUALDE</t>
  </si>
  <si>
    <t>E121484A@EDUCACAO.SP.GOV.BR</t>
  </si>
  <si>
    <t>NAIR OLEGARIO CAJUEIRO</t>
  </si>
  <si>
    <t>E438042A@EDUCACAO.SP.GOV.BR</t>
  </si>
  <si>
    <t>MARIA JANNUZZI MASCARI PROFESSORA</t>
  </si>
  <si>
    <t>ITAPECERICA</t>
  </si>
  <si>
    <t>E902780A@EDUCACAO.SP.GOV.BR</t>
  </si>
  <si>
    <t>AFIZ GEBARA DOUTOR</t>
  </si>
  <si>
    <t>BACIA DE SAO FRANCISCO</t>
  </si>
  <si>
    <t>E916791A@EDUCACAO.SP.GOV.BR</t>
  </si>
  <si>
    <t>JOSE RAUL POLETTO</t>
  </si>
  <si>
    <t>BARROSO DO AMARAL PROFESSOR</t>
  </si>
  <si>
    <t>E916808A@EDUCACAO.SP.GOV.BR</t>
  </si>
  <si>
    <t>DOM AGNELO CARDEAL ROSSI</t>
  </si>
  <si>
    <t>RUA AMERICO TURINI</t>
  </si>
  <si>
    <t>VILA DO SOL</t>
  </si>
  <si>
    <t>E925949A@EDUCACAO.SP.GOV.BR</t>
  </si>
  <si>
    <t>OLGA BENATTI PROFESSORA</t>
  </si>
  <si>
    <t>RUA IBITIRAMA</t>
  </si>
  <si>
    <t>E001788A@EDUCACAO.SP.GOV.BR</t>
  </si>
  <si>
    <t>REPUBLICA DO PARAGUAY</t>
  </si>
  <si>
    <t>RUA CARLOS MULLER</t>
  </si>
  <si>
    <t>VILA SAO MAURICIO</t>
  </si>
  <si>
    <t>E001892A@EDUCACAO.SP.GOV.BR</t>
  </si>
  <si>
    <t>CAROLINA AUGUSTA DA COSTA GALVAO PROFESSORA</t>
  </si>
  <si>
    <t>RUA MARIA DAFFRE</t>
  </si>
  <si>
    <t>QUINTA DA PAINEIRA</t>
  </si>
  <si>
    <t>E001909A@EDUCACAO.SP.GOV.BR</t>
  </si>
  <si>
    <t>JULIA MACEDO PANTOJA PROFESSORA</t>
  </si>
  <si>
    <t>ASSUPA</t>
  </si>
  <si>
    <t>ARCY MAJOR</t>
  </si>
  <si>
    <t>JOSE DE QUEIROS ARANHA DOUTOR</t>
  </si>
  <si>
    <t>E003748A@EDUCACAO.SP.GOV.BR</t>
  </si>
  <si>
    <t>RUA ALVARO FRAGOSO</t>
  </si>
  <si>
    <t>VILA CARIOCA</t>
  </si>
  <si>
    <t>E004418A@EDUCACAO.SP.GOV.BR</t>
  </si>
  <si>
    <t>FRANCISCO DE ASSIS REYS</t>
  </si>
  <si>
    <t>RUA BOM PASTOR</t>
  </si>
  <si>
    <t>E004424A@EDUCACAO.SP.GOV.BR</t>
  </si>
  <si>
    <t>OSCAR THOMPSON</t>
  </si>
  <si>
    <t>AVENIDA LINS DE VASCONCELOS</t>
  </si>
  <si>
    <t>E004455A@EDUCACAO.SP.GOV.BR</t>
  </si>
  <si>
    <t>GOMES CARDIM PROFESSOR</t>
  </si>
  <si>
    <t>AVENIDA LACERDA FRANCO</t>
  </si>
  <si>
    <t>E004467A@EDUCACAO.SP.GOV.BR</t>
  </si>
  <si>
    <t>CALIXTO DE SOUZA ARANHA PROFESSOR</t>
  </si>
  <si>
    <t>RUA SIMAO LOPES</t>
  </si>
  <si>
    <t>E004649A@EDUCACAO.SP.GOV.BR</t>
  </si>
  <si>
    <t>ANTONIO CASTELAR DE FRANCESCHI</t>
  </si>
  <si>
    <t>RUA DOM PERO SARDINHA</t>
  </si>
  <si>
    <t>E004789A@EDUCACAO.SP.GOV.BR</t>
  </si>
  <si>
    <t>BRASILIO MACHADO</t>
  </si>
  <si>
    <t>RUA AFONSO CELSO</t>
  </si>
  <si>
    <t>E004790A@EDUCACAO.SP.GOV.BR</t>
  </si>
  <si>
    <t>LASAR SEGALL</t>
  </si>
  <si>
    <t>RUA DOUTOR THIRSO MARTINS</t>
  </si>
  <si>
    <t>E004893A@EDUCACAO.SP.GOV.BR</t>
  </si>
  <si>
    <t>MARTHA FIGUEIRA NETTO DA SILVA PROFESSORA</t>
  </si>
  <si>
    <t>RUA ABEYLARD QUEIROS</t>
  </si>
  <si>
    <t>VILA AGUA FUNDA</t>
  </si>
  <si>
    <t>E039147A@EDUCACAO.SP.GOV.BR</t>
  </si>
  <si>
    <t>CEL JTO A EE ROOSEVELT PRESIDENTE</t>
  </si>
  <si>
    <t>MARIA AUGUSTA DE MORAES NEVES PROFESSORA</t>
  </si>
  <si>
    <t>HUGO VITOR SILVA</t>
  </si>
  <si>
    <t>E004613A@EDUCACAO.SP.GOV.BR</t>
  </si>
  <si>
    <t>HELOISA CARNEIRO PROFESSORA</t>
  </si>
  <si>
    <t>RUA ANTONIO COVELLO</t>
  </si>
  <si>
    <t>JARDIM JABAQUARA</t>
  </si>
  <si>
    <t>E004674A@EDUCACAO.SP.GOV.BR</t>
  </si>
  <si>
    <t>MARTINS PENA</t>
  </si>
  <si>
    <t>RUA PROFESSOR PAULO MANGABEIRA ALBERNAZ</t>
  </si>
  <si>
    <t>E005034A@EDUCACAO.SP.GOV.BR</t>
  </si>
  <si>
    <t>JOSE NASCIMENTO PROFESSOR</t>
  </si>
  <si>
    <t>LUISA</t>
  </si>
  <si>
    <t>CIDADE JULIA</t>
  </si>
  <si>
    <t>E005046A@EDUCACAO.SP.GOV.BR</t>
  </si>
  <si>
    <t>HUGO LACORTE VITALE DEPUTADO</t>
  </si>
  <si>
    <t>E005095A@EDUCACAO.SP.GOV.BR</t>
  </si>
  <si>
    <t>MANUEL BORBA GATO</t>
  </si>
  <si>
    <t>JARDIM DA PEDREIRA</t>
  </si>
  <si>
    <t>E005150A@EDUCACAO.SP.GOV.BR</t>
  </si>
  <si>
    <t>LUIS ARROBAS MARTINS DOUTOR</t>
  </si>
  <si>
    <t>JOAO ELIAS</t>
  </si>
  <si>
    <t>E005174A@EDUCACAO.SP.GOV.BR</t>
  </si>
  <si>
    <t>SALGADO FILHO MINISTRO</t>
  </si>
  <si>
    <t>PEDRO GONCALVES MEIRA</t>
  </si>
  <si>
    <t>E035580A@EDUCACAO.SP.GOV.BR</t>
  </si>
  <si>
    <t>ARMANDO GONZAGA</t>
  </si>
  <si>
    <t>E035646A@EDUCACAO.SP.GOV.BR</t>
  </si>
  <si>
    <t>LAURO PEREIRA TRAVASSOS PROFESSOR DOUTOR</t>
  </si>
  <si>
    <t>RUA FREI FRANCISCO FERREIRA</t>
  </si>
  <si>
    <t>VILA MISSIONARIA</t>
  </si>
  <si>
    <t>E036286A@EDUCACAO.SP.GOV.BR</t>
  </si>
  <si>
    <t>LUIZ SIMIONI SOBRINHO PROFESSOR</t>
  </si>
  <si>
    <t>FRANCISCO LOPES PINTO</t>
  </si>
  <si>
    <t>E037459A@EDUCACAO.SP.GOV.BR</t>
  </si>
  <si>
    <t>HOMERO DOS SANTOS FORTE PROFESSOR</t>
  </si>
  <si>
    <t>HERBERT SPENCER</t>
  </si>
  <si>
    <t>PARAISOPOLIS</t>
  </si>
  <si>
    <t>E037606A@EDUCACAO.SP.GOV.BR</t>
  </si>
  <si>
    <t>VICENTE RAO PROFESSOR</t>
  </si>
  <si>
    <t>RUA PASTOR RUBENS LOPES</t>
  </si>
  <si>
    <t>E038234A@EDUCACAO.SP.GOV.BR</t>
  </si>
  <si>
    <t>HERMANO RIBEIRO DA SILVA</t>
  </si>
  <si>
    <t>TRAVESSA PROF  DALMO BELFORT DE MATTOS</t>
  </si>
  <si>
    <t>E039275A@EDUCACAO.SP.GOV.BR</t>
  </si>
  <si>
    <t>JOAO ERNESTO DE SOUZA CAMPOS PROFESSOR</t>
  </si>
  <si>
    <t>RUA MONSENHOR JOSE MARINONI</t>
  </si>
  <si>
    <t>E039305A@EDUCACAO.SP.GOV.BR</t>
  </si>
  <si>
    <t>CLOVIS DE OLIVEIRA PROFESSOR DOUTOR</t>
  </si>
  <si>
    <t>LIRA CEARENSE</t>
  </si>
  <si>
    <t>E040997A@EDUCACAO.SP.GOV.BR</t>
  </si>
  <si>
    <t>MANOEL TABACOW HIDAL PROFESSOR</t>
  </si>
  <si>
    <t>MANUEL DE MACEDO</t>
  </si>
  <si>
    <t>E041048A@EDUCACAO.SP.GOV.BR</t>
  </si>
  <si>
    <t>LUIS GONZAGA TRAVASSOS DA ROSA</t>
  </si>
  <si>
    <t>AFONSO VIDAL</t>
  </si>
  <si>
    <t>E046334A@EDUCACAO.SP.GOV.BR</t>
  </si>
  <si>
    <t>TIAGO ALBERIONE PADRE</t>
  </si>
  <si>
    <t>ANGELO CRISTIANINI</t>
  </si>
  <si>
    <t>E046358A@EDUCACAO.SP.GOV.BR</t>
  </si>
  <si>
    <t>AMADOR E CATHARINA SAPORITO AUGUSTO</t>
  </si>
  <si>
    <t>AMARO OLIVEIRA LIMA</t>
  </si>
  <si>
    <t>PARQUE ESMERALDA</t>
  </si>
  <si>
    <t>E901748A@EDUCACAO.SP.GOV.BR</t>
  </si>
  <si>
    <t>JOSE HERMENEGILDO LEONI PROFESSOR</t>
  </si>
  <si>
    <t>DOMENICO DE PALMA</t>
  </si>
  <si>
    <t>E901763A@EDUCACAO.SP.GOV.BR</t>
  </si>
  <si>
    <t>JOSE CAVALCANTI SILVA DESEMBARGADOR</t>
  </si>
  <si>
    <t>GEORGE BERNANOS</t>
  </si>
  <si>
    <t>E901775A@EDUCACAO.SP.GOV.BR</t>
  </si>
  <si>
    <t>MARY MORAES</t>
  </si>
  <si>
    <t>AVENIDA MARECHAL JUAREZ TAVORA</t>
  </si>
  <si>
    <t>SUPER QUADRA MORUMBI</t>
  </si>
  <si>
    <t>E904338A@EDUCACAO.SP.GOV.BR</t>
  </si>
  <si>
    <t>ETELVINA DE GOES MARCUCCI PROFESSORA</t>
  </si>
  <si>
    <t>E906530A@EDUCACAO.SP.GOV.BR</t>
  </si>
  <si>
    <t>JOSE BAPTISTA RIOS CASTELLOES PROFESSOR</t>
  </si>
  <si>
    <t>ITATA</t>
  </si>
  <si>
    <t>VILA ERNA</t>
  </si>
  <si>
    <t>E910326A@EDUCACAO.SP.GOV.BR</t>
  </si>
  <si>
    <t>ALBERTO SALOTTI PROF EE</t>
  </si>
  <si>
    <t>CARLOS OBERHUBER</t>
  </si>
  <si>
    <t>E005289A@EDUCACAO.SP.GOV.BR</t>
  </si>
  <si>
    <t>PAULINO NUNES ESPOSO</t>
  </si>
  <si>
    <t>E005307A@EDUCACAO.SP.GOV.BR</t>
  </si>
  <si>
    <t>ERNESTINO LOPES DA SILVA PROF</t>
  </si>
  <si>
    <t>RUA MIGUEL ROCUMBACK</t>
  </si>
  <si>
    <t>E005332A@EDUCACAO.SP.GOV.BR</t>
  </si>
  <si>
    <t>JOSE VIEIRA DE MORAES PROF</t>
  </si>
  <si>
    <t>FREDERICO RENE DE JAEGHER</t>
  </si>
  <si>
    <t>RIO BONITO</t>
  </si>
  <si>
    <t>E005368A@EDUCACAO.SP.GOV.BR</t>
  </si>
  <si>
    <t>CARLOS DE MORAES ANDRADE PROF</t>
  </si>
  <si>
    <t>BELMIRA MARIN DONA</t>
  </si>
  <si>
    <t>E036729A@EDUCACAO.SP.GOV.BR</t>
  </si>
  <si>
    <t>GIULIO DAVID LEONE PROF</t>
  </si>
  <si>
    <t>RIBEIRA DO VOUGA</t>
  </si>
  <si>
    <t>JARDIM PRESIDENTE</t>
  </si>
  <si>
    <t>E036742A@EDUCACAO.SP.GOV.BR</t>
  </si>
  <si>
    <t>CALLIA MAESTRO</t>
  </si>
  <si>
    <t>RUA JOSE RUFINO DA SILVA</t>
  </si>
  <si>
    <t>JARDIM LALLO</t>
  </si>
  <si>
    <t>E038271A@EDUCACAO.SP.GOV.BR</t>
  </si>
  <si>
    <t>JOAQUIM ALVARES CRUZ PROF</t>
  </si>
  <si>
    <t>E038283A@EDUCACAO.SP.GOV.BR</t>
  </si>
  <si>
    <t>MARIA LUIZA DE ANDRADE MARTINS ROQUE PROFA</t>
  </si>
  <si>
    <t>MARCELINO NOGUEIRA JUNIOR</t>
  </si>
  <si>
    <t>JARDIM ELIANA</t>
  </si>
  <si>
    <t>E038301A@EDUCACAO.SP.GOV.BR</t>
  </si>
  <si>
    <t>JOSE DO RIO PRETO SAO</t>
  </si>
  <si>
    <t>CONJUNTO HABITACIONAL BRIGADEIRO FARIA LIMA</t>
  </si>
  <si>
    <t>E041804A@EDUCACAO.SP.GOV.BR</t>
  </si>
  <si>
    <t>DAVID ZEIGER</t>
  </si>
  <si>
    <t>SATELITE JAPETUS</t>
  </si>
  <si>
    <t>JARDIM MARIA AMALIA</t>
  </si>
  <si>
    <t>E044404A@EDUCACAO.SP.GOV.BR</t>
  </si>
  <si>
    <t>CARLOS CATTONY</t>
  </si>
  <si>
    <t>PROFESSOR HERMAN VON IHERING</t>
  </si>
  <si>
    <t>E044436A@EDUCACAO.SP.GOV.BR</t>
  </si>
  <si>
    <t>EURIPEDES SIMOES DE PAULA PROF</t>
  </si>
  <si>
    <t>MARIA PAPE</t>
  </si>
  <si>
    <t>E044441A@EDUCACAO.SP.GOV.BR</t>
  </si>
  <si>
    <t>ANA MARIA BENTO PROFESSORA</t>
  </si>
  <si>
    <t>MARIO DAVID ANDREAZZA MINISTRO</t>
  </si>
  <si>
    <t>E050398A@EDUCACAO.SP.GOV.BR</t>
  </si>
  <si>
    <t>ILDA VIEIRA VILELA</t>
  </si>
  <si>
    <t>CANAL DE COCAIA</t>
  </si>
  <si>
    <t>E472505A@EDUCACAO.SP.GOV.BR</t>
  </si>
  <si>
    <t>JOAO GOULART PRESIDENTE</t>
  </si>
  <si>
    <t>RUA SAO JOSE DO RIO PRETO</t>
  </si>
  <si>
    <t>GRAJAU</t>
  </si>
  <si>
    <t>E902299A@EDUCACAO.SP.GOV.BR</t>
  </si>
  <si>
    <t>JAYR DE ANDRADE PROFESSOR</t>
  </si>
  <si>
    <t>RUA LUIS VIANA</t>
  </si>
  <si>
    <t>E906585A@EDUCACAO.SP.GOV.BR</t>
  </si>
  <si>
    <t>JOSE DUARTE JUNIOR PROFESSOR</t>
  </si>
  <si>
    <t>JARDIM ALPINO</t>
  </si>
  <si>
    <t>E908848A@EDUCACAO.SP.GOV.BR</t>
  </si>
  <si>
    <t>ANIZ BADRA DOUTOR</t>
  </si>
  <si>
    <t>E917394A@EDUCACAO.SP.GOV.BR</t>
  </si>
  <si>
    <t>JESUS JOSE ATTAB PROFESSOR</t>
  </si>
  <si>
    <t>ANA AMELIA DO NASCIMENTO</t>
  </si>
  <si>
    <t>VILA MARCELO</t>
  </si>
  <si>
    <t>E920997A@EDUCACAO.SP.GOV.BR</t>
  </si>
  <si>
    <t>LEDA GUIMARAES NATAL</t>
  </si>
  <si>
    <t>AMERICO COXA</t>
  </si>
  <si>
    <t>E923059A@EDUCACAO.SP.GOV.BR</t>
  </si>
  <si>
    <t>RUA IPE ROXO</t>
  </si>
  <si>
    <t>E924799A@EDUCACAO.SP.GOV.BR</t>
  </si>
  <si>
    <t>ANTONIO CANDIDO DE MELLO E SOUZA</t>
  </si>
  <si>
    <t>E924805A@EDUCACAO.SP.GOV.BR</t>
  </si>
  <si>
    <t>LOTEAMENTO DAS GAIVOTAS II</t>
  </si>
  <si>
    <t>E925160A@EDUCACAO.SP.GOV.BR</t>
  </si>
  <si>
    <t>OTONIEL ASSIS DE HOLANDA</t>
  </si>
  <si>
    <t>ACACIAMIMOSA</t>
  </si>
  <si>
    <t>CHACARA COCAIA</t>
  </si>
  <si>
    <t>E925299A@EDUCACAO.SP.GOV.BR</t>
  </si>
  <si>
    <t>JOSE XAVIER CORTEZ</t>
  </si>
  <si>
    <t>HIERAPOLIS</t>
  </si>
  <si>
    <t>E925354A@EDUCACAO.SP.GOV.BR</t>
  </si>
  <si>
    <t>CEL JTO A EE ESTHER GARCIA PROFA</t>
  </si>
  <si>
    <t>ANTONIO CARLOS B DOS SANTOS</t>
  </si>
  <si>
    <t>OLINDO DARTORA DR</t>
  </si>
  <si>
    <t>AVENIDA OTAVIO SPIGAROLLO</t>
  </si>
  <si>
    <t>VILA ROSINA</t>
  </si>
  <si>
    <t>E005599A@EDUCACAO.SP.GOV.BR</t>
  </si>
  <si>
    <t>OTTO WEISZFLOG</t>
  </si>
  <si>
    <t>RUA LUIZ CELSO BERTI</t>
  </si>
  <si>
    <t>REGIAO CENTRAL</t>
  </si>
  <si>
    <t>E005629A@EDUCACAO.SP.GOV.BR</t>
  </si>
  <si>
    <t>ALADINO POLON</t>
  </si>
  <si>
    <t>AVENIDA PREFEITO ENGENHEIRO GINO DARTORA</t>
  </si>
  <si>
    <t>JARDIM NOVA ERA</t>
  </si>
  <si>
    <t>E921002A@EDUCACAO.SP.GOV.BR</t>
  </si>
  <si>
    <t>ROGERIO LEVORIN PROF</t>
  </si>
  <si>
    <t>R CAFE FILHO</t>
  </si>
  <si>
    <t>JARDIM LEVORIN</t>
  </si>
  <si>
    <t>E038349A@EDUCACAO.SP.GOV.BR</t>
  </si>
  <si>
    <t>AFONSO MORENO</t>
  </si>
  <si>
    <t>R OLAVO BILAC</t>
  </si>
  <si>
    <t>JD SANTO ANTONIO</t>
  </si>
  <si>
    <t>E041853A@EDUCACAO.SP.GOV.BR</t>
  </si>
  <si>
    <t>BUENO DE AZEVEDO FILHO PROF</t>
  </si>
  <si>
    <t>R ANHANGUERA</t>
  </si>
  <si>
    <t>JD S JOSE</t>
  </si>
  <si>
    <t>E915233A@EDUCACAO.SP.GOV.BR</t>
  </si>
  <si>
    <t>LENITA CORREA CAMARGO PROFA</t>
  </si>
  <si>
    <t>PEDRO PAULO DE AGUIAR</t>
  </si>
  <si>
    <t>AV PAULO BROSSARD</t>
  </si>
  <si>
    <t>JD VASSOURAS II</t>
  </si>
  <si>
    <t>E921026A@EDUCACAO.SP.GOV.BR</t>
  </si>
  <si>
    <t>APARECIDO ROBERTO TONELLOTTI PROFESSOR</t>
  </si>
  <si>
    <t>AVENIDA ULISSES GUIMARAES</t>
  </si>
  <si>
    <t>VL GUILHERME</t>
  </si>
  <si>
    <t>E923631A@EDUCACAO.SP.GOV.BR</t>
  </si>
  <si>
    <t>JARDIM SILVIA II</t>
  </si>
  <si>
    <t>RUA VEREADOR ASSIS GOMES DA SILVA</t>
  </si>
  <si>
    <t>JARDIM SILVIA</t>
  </si>
  <si>
    <t>E924532A@EDUCACAO.SP.GOV.BR</t>
  </si>
  <si>
    <t>CENTRO ATEND SOCIOEDUC ADOLESCENTE  TAPAJOS 29  CI</t>
  </si>
  <si>
    <t>ESTRADA DO GOVERNO</t>
  </si>
  <si>
    <t>PEDAGCASATAPAJOS@FUNDACAOCASA.SP.GOV.BR</t>
  </si>
  <si>
    <t>PIETRO PETRI</t>
  </si>
  <si>
    <t>RUA JOAO PEDRO MIZIARA</t>
  </si>
  <si>
    <t>TERRA PRETA TERRA PRETA</t>
  </si>
  <si>
    <t>E005745A@EDUCACAO.SP.GOV.BR</t>
  </si>
  <si>
    <t>BAIRRO DO ITAIM</t>
  </si>
  <si>
    <t>ESTRADA HENRIQUE BARBOSA ORTIZ</t>
  </si>
  <si>
    <t>MATO DENTRO</t>
  </si>
  <si>
    <t>E902366A@EDUCACAO.SP.GOV.BR</t>
  </si>
  <si>
    <t>AVENIDA VITOR ODORICO BUENO</t>
  </si>
  <si>
    <t>JARDIM SAO FRANCISCO TERRA PRETA</t>
  </si>
  <si>
    <t>E913455A@EDUCACAO.SP.GOV.BR</t>
  </si>
  <si>
    <t>ALBERTO MENDES JR CAPITAO PM</t>
  </si>
  <si>
    <t>E005848A@EDUCACAO.SP.GOV.BR</t>
  </si>
  <si>
    <t>ROTARY</t>
  </si>
  <si>
    <t>AVENIDA SENADOR ADOLF SCHINDLING</t>
  </si>
  <si>
    <t>ITAPEGICA</t>
  </si>
  <si>
    <t>E005885A@EDUCACAO.SP.GOV.BR</t>
  </si>
  <si>
    <t>JOSE ALVES DE CERQUEIRA CESAR</t>
  </si>
  <si>
    <t>VILA ROSALIA</t>
  </si>
  <si>
    <t>E005915A@EDUCACAO.SP.GOV.BR</t>
  </si>
  <si>
    <t>IRMA CELESTE LAR</t>
  </si>
  <si>
    <t>AVENIDA DOUTOR TIMOTEO PENTEADO</t>
  </si>
  <si>
    <t>TORRES TIBAGI</t>
  </si>
  <si>
    <t>E005940A@EDUCACAO.SP.GOV.BR</t>
  </si>
  <si>
    <t>JOSE ROBERTO FRIEBOLIN PROFESSOR</t>
  </si>
  <si>
    <t>BAHIA</t>
  </si>
  <si>
    <t>E006051A@EDUCACAO.SP.GOV.BR</t>
  </si>
  <si>
    <t>CARLOS MACHADO BITENCOURT MARECHAL</t>
  </si>
  <si>
    <t>RUA MADALENA RAMPINELLI</t>
  </si>
  <si>
    <t>PONTE GRANDE</t>
  </si>
  <si>
    <t>E006105A@EDUCACAO.SP.GOV.BR</t>
  </si>
  <si>
    <t>CLARICE LISPECTOR</t>
  </si>
  <si>
    <t>RUA MIGUEL BIONDI</t>
  </si>
  <si>
    <t>E006212A@EDUCACAO.SP.GOV.BR</t>
  </si>
  <si>
    <t>JOAO ALVARES DE SIQUEIRA BUENO</t>
  </si>
  <si>
    <t>ANTONIO PEREIRA DA SILVA CABO</t>
  </si>
  <si>
    <t>JARDIM TRANQUILIDADE</t>
  </si>
  <si>
    <t>E006221A@EDUCACAO.SP.GOV.BR</t>
  </si>
  <si>
    <t>JAIR MIRANDA DOUTOR</t>
  </si>
  <si>
    <t>RUA FRANCISCO FOOT</t>
  </si>
  <si>
    <t>E006245A@EDUCACAO.SP.GOV.BR</t>
  </si>
  <si>
    <t>JOAO CAVALHEIRO SALEM PROFESSOR</t>
  </si>
  <si>
    <t>PORTO VELHO</t>
  </si>
  <si>
    <t>E006427A@EDUCACAO.SP.GOV.BR</t>
  </si>
  <si>
    <t>VICENTE MELRO</t>
  </si>
  <si>
    <t>RUA BELMONTE</t>
  </si>
  <si>
    <t>E006497A@EDUCACAO.SP.GOV.BR</t>
  </si>
  <si>
    <t>ALBERTO BACAN PROFESSOR</t>
  </si>
  <si>
    <t>E038374@EDUCACAO.SP.GOV.BR</t>
  </si>
  <si>
    <t>MAURICIO GOULART DEPUTADO</t>
  </si>
  <si>
    <t>ITACARAMBI</t>
  </si>
  <si>
    <t>AGUA CHATA</t>
  </si>
  <si>
    <t>E048872A@EDUCACAO.SP.GOV.BR</t>
  </si>
  <si>
    <t>LEVI VIEIRA DA MAIA PROFESSOR</t>
  </si>
  <si>
    <t>RUA IARA</t>
  </si>
  <si>
    <t>VILA ANY</t>
  </si>
  <si>
    <t>E437736A@EDUCACAO.SP.GOV.BR</t>
  </si>
  <si>
    <t>ORLANDO MINELLA</t>
  </si>
  <si>
    <t>CANDELARIA</t>
  </si>
  <si>
    <t>JARDIM JACY</t>
  </si>
  <si>
    <t>E900138A@EDUCACAO.SP.GOV.BR</t>
  </si>
  <si>
    <t>MARIA LEDA FERNANDES BRIGO PROFESSORA</t>
  </si>
  <si>
    <t>RUA WAMBES</t>
  </si>
  <si>
    <t>JARDIM OTTAWA</t>
  </si>
  <si>
    <t>E900148A@EDUCACAO.SP.GOV.BR</t>
  </si>
  <si>
    <t>MARIA APARECIDA RODRIGUES PROFESSORA</t>
  </si>
  <si>
    <t>BERILO</t>
  </si>
  <si>
    <t>CIDADE PARQUE BRASILIA</t>
  </si>
  <si>
    <t>E900151A@EDUCACAO.SP.GOV.BR</t>
  </si>
  <si>
    <t>ANTONIO PRATICI PREFEITO</t>
  </si>
  <si>
    <t>RUA CARLOS DRUMOND ANDRADE</t>
  </si>
  <si>
    <t>RESIDENCIAL PARQUE CUMBICA</t>
  </si>
  <si>
    <t>E901830A@EDUCACAO.SP.GOV.BR</t>
  </si>
  <si>
    <t>REPUBLICA DA VENEZUELA</t>
  </si>
  <si>
    <t>E904399A@EDUCACAO.SP.GOV.BR</t>
  </si>
  <si>
    <t>VICTOR CIVITA</t>
  </si>
  <si>
    <t>JUAZEIRO DO NORTE</t>
  </si>
  <si>
    <t>CIDADE JARDIM CUMBICA</t>
  </si>
  <si>
    <t>E915737A@EDUCACAO.SP.GOV.BR</t>
  </si>
  <si>
    <t>CIDADE SOIMCO II</t>
  </si>
  <si>
    <t>RUA  SARGENTO PLINIO FERNANDES GONCALVES</t>
  </si>
  <si>
    <t>E921476A@EDUCACAO.SP.GOV.BR</t>
  </si>
  <si>
    <t>JARDIM MARIA DIRCE III</t>
  </si>
  <si>
    <t>RUA TREZE DE JULHO</t>
  </si>
  <si>
    <t>E925111A@EDUCACAO.SP.GOV.BR</t>
  </si>
  <si>
    <t>CENTRO DE ATEND SOCIOEDUC AO ADOLESC GUARULHOS CI</t>
  </si>
  <si>
    <t>RUA MINISTRO HIPOLITO</t>
  </si>
  <si>
    <t>AUGUSTAOMICHILES@GMAIL.COM</t>
  </si>
  <si>
    <t>MARIA ANGELICA SOAVE PROFESSORA</t>
  </si>
  <si>
    <t>RUA CORONEL PACHECO</t>
  </si>
  <si>
    <t>JARDIM NOVA TABOAO</t>
  </si>
  <si>
    <t>E005859A@EDUCACAO.SP.GOV.BR</t>
  </si>
  <si>
    <t>CONRADO SIVILA ALSINA PADRE</t>
  </si>
  <si>
    <t>BOM CLIMA</t>
  </si>
  <si>
    <t>E005873A@EDUCACAO.SP.GOV.BR</t>
  </si>
  <si>
    <t>MARIA HELENA FARIA LIMA E CUNHA</t>
  </si>
  <si>
    <t>ESTRADA DO CABUCU</t>
  </si>
  <si>
    <t>CABUCU</t>
  </si>
  <si>
    <t>E005903A@EDUCACAO.SP.GOV.BR</t>
  </si>
  <si>
    <t>MARIA LEONI</t>
  </si>
  <si>
    <t>PRACA CARMEM MIRANDA</t>
  </si>
  <si>
    <t>JD PINHAL</t>
  </si>
  <si>
    <t>E005988A@EDUCACAO.SP.GOV.BR</t>
  </si>
  <si>
    <t>BENTO ABELAIRA GOMES PROFESSOR</t>
  </si>
  <si>
    <t>CLARA NUNES</t>
  </si>
  <si>
    <t>JARDIM ANTUNES</t>
  </si>
  <si>
    <t>E918313A@EDUCACAO.SP.GOV.BR</t>
  </si>
  <si>
    <t>CELSO ABBADE MOURAO</t>
  </si>
  <si>
    <t>JESUS CRISTO</t>
  </si>
  <si>
    <t>SOLO SAGRADO I</t>
  </si>
  <si>
    <t>E918337A@EDUCACAO.SP.GOV.BR</t>
  </si>
  <si>
    <t>SONIA MARIA VENTURELLI PROFESSORA</t>
  </si>
  <si>
    <t>NOVA CONSTITUICAO</t>
  </si>
  <si>
    <t>CONJUNTO HABITACIONAL SAO DEOCLECIANO</t>
  </si>
  <si>
    <t>E919688A@EDUCACAO.SP.GOV.BR</t>
  </si>
  <si>
    <t>CENTRO DE PROGRESSAO PENIT DOUTOR JAVERT DE ANDRADE</t>
  </si>
  <si>
    <t>RODOVIA  BR 153</t>
  </si>
  <si>
    <t>UCHOA</t>
  </si>
  <si>
    <t>PEDRO ELIAS PROFESSOR</t>
  </si>
  <si>
    <t>AVENIDA MARECHAL DEODORO</t>
  </si>
  <si>
    <t>E028836A@EDUCACAO.SP.GOV.BR</t>
  </si>
  <si>
    <t>FLOREAL</t>
  </si>
  <si>
    <t>DECIO PRATA PREFEITO</t>
  </si>
  <si>
    <t>RUA CLOVIS GOMES OLIVEIRA</t>
  </si>
  <si>
    <t>E030612A@EDUCACAO.SP.GOV.BR</t>
  </si>
  <si>
    <t>PEDRO PEDROSA</t>
  </si>
  <si>
    <t>RUA ADELINO TIRAPELLI</t>
  </si>
  <si>
    <t>E027583A@EDUCACAO.SP.GPV.BR</t>
  </si>
  <si>
    <t>SEBASTIANOPOLIS DO SUL</t>
  </si>
  <si>
    <t>GENTILA GUIZZI PINATTI</t>
  </si>
  <si>
    <t>RUA ALBINO SALVIONI</t>
  </si>
  <si>
    <t>E027492A@EDUCACAO.SP.GOV.BR</t>
  </si>
  <si>
    <t>CICERO USBERTI PROF</t>
  </si>
  <si>
    <t>CAVALIN</t>
  </si>
  <si>
    <t>E028976A@EDUCACAO.SP.GOV.BR</t>
  </si>
  <si>
    <t>JOSE MANOEL LOBO DR</t>
  </si>
  <si>
    <t>PATRIMONIO NOVO</t>
  </si>
  <si>
    <t>E028988A@EDUCACAO.SP.GOV.BR</t>
  </si>
  <si>
    <t>ENNY TEREZA LONGO FRACARO PROFA</t>
  </si>
  <si>
    <t>SEBASTIAO CECCHINI</t>
  </si>
  <si>
    <t>POZZOBON</t>
  </si>
  <si>
    <t>E044167A@EDUCACAO.SP.GOV.BR</t>
  </si>
  <si>
    <t>MARIA NIVEA COSTA PINTO FREITAS PROFA</t>
  </si>
  <si>
    <t>SUICA</t>
  </si>
  <si>
    <t>PARQUE DAS NOCOES</t>
  </si>
  <si>
    <t>E919697A@EDUCACAO.SP.GOV.BR</t>
  </si>
  <si>
    <t>PARISI</t>
  </si>
  <si>
    <t>CECILIA MEIRELES</t>
  </si>
  <si>
    <t>RUA AURELIO PARIZI</t>
  </si>
  <si>
    <t>E029221A@EDUCACAO.SP.GOV.BR</t>
  </si>
  <si>
    <t>NOVA CASTILHO</t>
  </si>
  <si>
    <t>JOSE ANTONIO DE CASTILHO</t>
  </si>
  <si>
    <t>E030697A@EDUCACAO.SP.GOV.BR</t>
  </si>
  <si>
    <t>PENITENCIARIA DE ANDRADINA</t>
  </si>
  <si>
    <t>RODOVIA MUNICIPAL ADD 468</t>
  </si>
  <si>
    <t>VILA PEREIRA JORDAO</t>
  </si>
  <si>
    <t>CTE@PANDRADINA.SAP.SP.GOV.BR</t>
  </si>
  <si>
    <t>CESARE TOPPINO PADRE</t>
  </si>
  <si>
    <t>PRACA FRANCO DE MELLO</t>
  </si>
  <si>
    <t>E029452A@EDUCACAO.SP.GOV.BR</t>
  </si>
  <si>
    <t>NOEMIA DIAS PEROTTI DONA</t>
  </si>
  <si>
    <t>RUA PROFESSORA DALVA COLAFERRO</t>
  </si>
  <si>
    <t>E029336A@EDUCACAO.SP.GOV.BR</t>
  </si>
  <si>
    <t>EDGAR RAIMUNDO DA COSTA DR</t>
  </si>
  <si>
    <t>TRAVESSA ORLANDO J DE AQUINO</t>
  </si>
  <si>
    <t>E029427A@EDUCACAO.SP.GOV.BR</t>
  </si>
  <si>
    <t>PENITENCIARIA NESTOR CANOA</t>
  </si>
  <si>
    <t>AVENIDA DR OSVALDO BRANDI DE FARIA</t>
  </si>
  <si>
    <t>DCTE@MIRANDOPOLIS1.SAP.SP.GOV.BR</t>
  </si>
  <si>
    <t>MURUTINGA DO SUL</t>
  </si>
  <si>
    <t>RUA ORLANDO MOLINA</t>
  </si>
  <si>
    <t>E029634A@EDUCACAO.SP.GOV.BR</t>
  </si>
  <si>
    <t>FRANCISCO SCHMIDT CEL</t>
  </si>
  <si>
    <t>RUA CYRO MAIA</t>
  </si>
  <si>
    <t>JARDIM SERRADOR</t>
  </si>
  <si>
    <t>E030764A@EDUCACAO.SP.GOV.BR</t>
  </si>
  <si>
    <t>ARNO HAUSSER</t>
  </si>
  <si>
    <t>AVENIDA BRASIL NORTE</t>
  </si>
  <si>
    <t>ZONA NORTE</t>
  </si>
  <si>
    <t>E030740A@EDUCACAO.SP.GOV.BR</t>
  </si>
  <si>
    <t>URUBUPUNGA</t>
  </si>
  <si>
    <t>ZONA SUL</t>
  </si>
  <si>
    <t>E036195A@EDUCACAO.SP.GOV.BR</t>
  </si>
  <si>
    <t>RUBIAO JUNIOR</t>
  </si>
  <si>
    <t>E029713A@EDUCACAO.SP.GOV.BR</t>
  </si>
  <si>
    <t>LICOLINA VILLELA REIS ALVES PROFA</t>
  </si>
  <si>
    <t>LAURINDO CAETANO DE ANDRADE</t>
  </si>
  <si>
    <t>VILA ESTADIO</t>
  </si>
  <si>
    <t>E029737A@EDUCACAO.SP.GOV.BR</t>
  </si>
  <si>
    <t>CLOVIS DE ARRUDA CAMPOS DR</t>
  </si>
  <si>
    <t>AUGUSTO KELLER</t>
  </si>
  <si>
    <t>AMIZADE</t>
  </si>
  <si>
    <t>E029749A@EDUCACAO.SP.GOV.BR</t>
  </si>
  <si>
    <t>GENESIO DE ASSIS PROF</t>
  </si>
  <si>
    <t>ALDO CAMPOS VEREADOR</t>
  </si>
  <si>
    <t>E029890A@EDUCACAO.SP.GOV.BR</t>
  </si>
  <si>
    <t>JOSE ARANTES TERRA PROF</t>
  </si>
  <si>
    <t>RUA ALVORADA</t>
  </si>
  <si>
    <t>E030065A@EDUCACAO.SP.GOV.BR</t>
  </si>
  <si>
    <t>SILVESTRE AUGUSTO DO NASCIMENTO</t>
  </si>
  <si>
    <t>RUA POTYGUARA</t>
  </si>
  <si>
    <t>ENGENHEIRO TAVEIRA</t>
  </si>
  <si>
    <t>E047612A@EDUCACAO.SP.GOV.BR</t>
  </si>
  <si>
    <t>CEEJA DE ARACATUBA</t>
  </si>
  <si>
    <t>AMERICA DO NORTE</t>
  </si>
  <si>
    <t>E565076A@EDUCACAO.SP.GOV.BR</t>
  </si>
  <si>
    <t>ARY BOCUHY PROF</t>
  </si>
  <si>
    <t>RUA ABEL SARTORI</t>
  </si>
  <si>
    <t>CONJUNTO HABITACIONAL IVO TOZZI</t>
  </si>
  <si>
    <t>E924611A@EDUCACAO.SP.GOV.BR</t>
  </si>
  <si>
    <t>CENTRO ATEND SOCIOEDUC ADOLESCENTE  ARACA  CIP</t>
  </si>
  <si>
    <t>GOULART</t>
  </si>
  <si>
    <t>FAZENDA DO ESTADO</t>
  </si>
  <si>
    <t>AIMONE SALA PROF</t>
  </si>
  <si>
    <t>RUA HILARIO MILAN</t>
  </si>
  <si>
    <t>E907248A@EDUCACAO.SP.GOV.BR</t>
  </si>
  <si>
    <t>LYDIA HELENA FRANDSEN STUHR PROFESSORA</t>
  </si>
  <si>
    <t>RUA JOAO LOPES HIDALGO</t>
  </si>
  <si>
    <t>E043102A@EDUCACAO.SP.GOV.BR</t>
  </si>
  <si>
    <t>CEL JTO A EE STELIO MACHADO LOUREIRO PROFESSOR</t>
  </si>
  <si>
    <t>MARIO DE SOUZA CAMPOS</t>
  </si>
  <si>
    <t>ALVARO ALVIM</t>
  </si>
  <si>
    <t>PRACA DOM LAFAIETE LIBANIO</t>
  </si>
  <si>
    <t>E030132A@EDUCACAO.SP.GOV.BR</t>
  </si>
  <si>
    <t>GLICERIO</t>
  </si>
  <si>
    <t>MARIA MATHILDE CASTEIN CASTILHO PROFESSORA</t>
  </si>
  <si>
    <t>RUA PREFEITO FUAD EID</t>
  </si>
  <si>
    <t>E030181A@EDUCACAO.SP.GOV.BR</t>
  </si>
  <si>
    <t>BREJO ALEGRE</t>
  </si>
  <si>
    <t>AGOSTINHO GRIGOLETO</t>
  </si>
  <si>
    <t>RUA LEOPOLDO CUBAS</t>
  </si>
  <si>
    <t>E030107A@EDUCACAO.SP.GOV.BR</t>
  </si>
  <si>
    <t>DIOGO GARCIA MARTINS EXPEDICIONARIO</t>
  </si>
  <si>
    <t>RUA JOAQUIM RIBEIRO</t>
  </si>
  <si>
    <t>E030326A@EDUCACAO.SP.GOV.BR</t>
  </si>
  <si>
    <t>AVANHANDAVA</t>
  </si>
  <si>
    <t>PENITENCIARIA COMPACTA DE AVANHANDAVA</t>
  </si>
  <si>
    <t>ROCINHA</t>
  </si>
  <si>
    <t>PAVANHANDAVA@YAHOO.COM.BR</t>
  </si>
  <si>
    <t>JOSE FLORENTINO DE SOUZA</t>
  </si>
  <si>
    <t>RUA ENEDIR SAMPAIO</t>
  </si>
  <si>
    <t>E030512A@EDUCACAO.SP.GOV.BR</t>
  </si>
  <si>
    <t>LUIZIANIA</t>
  </si>
  <si>
    <t>FRANCISCO ANTONINO PREFEITO</t>
  </si>
  <si>
    <t>PRACA SANTOS DUMONT</t>
  </si>
  <si>
    <t>E030478A@EDUCACAO.SP.GOV.BR</t>
  </si>
  <si>
    <t>ESTER EUNICE ALMEIDA FARIA DE OLIVEIRA PROFESSORA</t>
  </si>
  <si>
    <t>GABRIEL GAETTI</t>
  </si>
  <si>
    <t>E043114A@EDUCACAO.SP.GOV.BR</t>
  </si>
  <si>
    <t>CEEJA PROFESSOR JOAO SEGURA</t>
  </si>
  <si>
    <t>SANTA CASA</t>
  </si>
  <si>
    <t>E497769A@EDUCACAO.SP.GOV.BR</t>
  </si>
  <si>
    <t>PROFESSOR JOAO TEIXEIRA SAMPAIO</t>
  </si>
  <si>
    <t>EUCLYDES BIS</t>
  </si>
  <si>
    <t>LOTEAMENTO RESIDENCIAL PEREIRINHA</t>
  </si>
  <si>
    <t>E578009A@EDUCACAO.SP.GOV.BR</t>
  </si>
  <si>
    <t>LUIZA MARIA BERNARDES NORY PROFESSORA</t>
  </si>
  <si>
    <t>JOAQUIM BURANELLO</t>
  </si>
  <si>
    <t>E913868A@EDUCACAO.SP.GOV.BR</t>
  </si>
  <si>
    <t>JOANA HELENA DE CASTILHO MARQUES PROFESSORA</t>
  </si>
  <si>
    <t>ALVARO GOMES</t>
  </si>
  <si>
    <t>PARQUE RESIDENCIAL MONREAL</t>
  </si>
  <si>
    <t>E919111A@EDUCACAO.SP.GOV.BR</t>
  </si>
  <si>
    <t>CEL JTO A EE ADELINO PETERS</t>
  </si>
  <si>
    <t>DURVALINO GRION PROF</t>
  </si>
  <si>
    <t>RUA NOEMIA RAMAZINI DE OLIVEIRA</t>
  </si>
  <si>
    <t>E031045A@EDUCACAO.SP.GOV.BR</t>
  </si>
  <si>
    <t>FLEURIDES CAVALLINI MENECHINO PROFA</t>
  </si>
  <si>
    <t>AVENIDA VITORIO ROMANINI</t>
  </si>
  <si>
    <t>VILA CICMA</t>
  </si>
  <si>
    <t>E031112A@EDUCACAO.SP.GOV.BR</t>
  </si>
  <si>
    <t>ISAC PEREIRA GARCEZ ENG</t>
  </si>
  <si>
    <t>RUA VENDRAMIM</t>
  </si>
  <si>
    <t>FLORA RICA</t>
  </si>
  <si>
    <t>GUILHERME BUZINARO PREFEITO</t>
  </si>
  <si>
    <t>RUA VEREADOR RAIMUNDO ANTONIO DE ARAUJO</t>
  </si>
  <si>
    <t>E030995A@EDUCACAO.SP.GOV.BR</t>
  </si>
  <si>
    <t>CENTRO DE ATENDIMENTO SOC EDUC AO ADOLESC IRAPURU I CIP</t>
  </si>
  <si>
    <t>CENTRO DE ATENDIMENTO SOC EDUC AO ADOLESC IRAPURU II CI</t>
  </si>
  <si>
    <t>PEDAGCASAIRAPURU2@FUNDACAOCASA.SP.GOV.BR</t>
  </si>
  <si>
    <t>PENITENCIARIA DE LUCELIA</t>
  </si>
  <si>
    <t>MILTOM LENTINI</t>
  </si>
  <si>
    <t>PENITENCIARIA@PENITLUCELIA.SAP.SP.GOV.BR</t>
  </si>
  <si>
    <t>MARIAPOLIS</t>
  </si>
  <si>
    <t>ELMOZA ANTONIO JOAO PROFA</t>
  </si>
  <si>
    <t>E030892A@EDUCACAO.SP.GOV.BR</t>
  </si>
  <si>
    <t>BENJAMIN CONSTANT</t>
  </si>
  <si>
    <t>AVENIDA MAX WIRTH</t>
  </si>
  <si>
    <t>E031574A@EDUCACAO.SP.GOV.BR</t>
  </si>
  <si>
    <t>PENITENCIARIA COMPACTA DE OSVALDO CRUZ</t>
  </si>
  <si>
    <t>ARMANDO SALLES</t>
  </si>
  <si>
    <t>CTE@PEOSCRUZ.SAP.SP.GOV.BR</t>
  </si>
  <si>
    <t>CENTRO DE DETENCAO PROVISORIA I DE PACAEMBU</t>
  </si>
  <si>
    <t>KOUITIRO SATO</t>
  </si>
  <si>
    <t>VILA OLIMPIA</t>
  </si>
  <si>
    <t>SALMOURAO</t>
  </si>
  <si>
    <t>HANS WIRTH</t>
  </si>
  <si>
    <t>RUA BARTOLOMEU BUENO</t>
  </si>
  <si>
    <t>E031549A@EDUCACAO.SP.GOV.BR</t>
  </si>
  <si>
    <t>SANTA MERCEDES</t>
  </si>
  <si>
    <t>OSCAR PEDROSO HORTA MINISTRO</t>
  </si>
  <si>
    <t>PRACA ALIPIO BEDAQUE</t>
  </si>
  <si>
    <t>E031297A@EDUCACAO.SP.GOV.BR</t>
  </si>
  <si>
    <t>TUPI PAULISTA</t>
  </si>
  <si>
    <t>LEA APARECIDA VIEIRA GUEDES</t>
  </si>
  <si>
    <t>E031513A@EDUCACAO.SP.GOV.BR</t>
  </si>
  <si>
    <t>PENITENCIARIA VANDERLEI TARTARI MONTEIRO DE TUPI PAULISTA</t>
  </si>
  <si>
    <t>GUARACIABA</t>
  </si>
  <si>
    <t>CTE@TUPI.SAP.SP.GOV.BR</t>
  </si>
  <si>
    <t>ANHUMAS</t>
  </si>
  <si>
    <t>FRANCISCO WHITACKER CORONEL</t>
  </si>
  <si>
    <t>RUA APARECIDA Z P LOPES</t>
  </si>
  <si>
    <t>E032621A@EDUCACAO.SP.GOV.BR</t>
  </si>
  <si>
    <t>CEL JTO A EE JOAO GOMES MARTINS CORONEL</t>
  </si>
  <si>
    <t>RUA PADRE JOAO SCHNEIDER</t>
  </si>
  <si>
    <t>JOAO ALFREDO DA SILVA</t>
  </si>
  <si>
    <t>RUA NOROESTE</t>
  </si>
  <si>
    <t>ENEIDA</t>
  </si>
  <si>
    <t>E031756A@EDUCACAO.SP.GOV.BR</t>
  </si>
  <si>
    <t>PEDRO TOFANO VEREADOR</t>
  </si>
  <si>
    <t>ARQUIAS GOMES DE MIRANDA</t>
  </si>
  <si>
    <t>MONTALVAO</t>
  </si>
  <si>
    <t>E031951A@EDUCACAO.SP.GOV.BR</t>
  </si>
  <si>
    <t>ANTONIO FIORAVANTE DE MENEZES</t>
  </si>
  <si>
    <t>RUA FERNANDO BACCO</t>
  </si>
  <si>
    <t>E032104A@EDUCACAO.SP.GOV.BR</t>
  </si>
  <si>
    <t>MIRELLA PESCE DESIDERE PROFESSORA</t>
  </si>
  <si>
    <t>VINTE E UM DE SETEMBRO</t>
  </si>
  <si>
    <t>NUCLEO BARTHOLOMEU BUENO DE MIRANDA</t>
  </si>
  <si>
    <t>E049724A@EDUCACAO.SP.GOV.BR</t>
  </si>
  <si>
    <t>CEEJA JOSE LIBANIO FILHO PROFESSOR</t>
  </si>
  <si>
    <t>CLAUDIONOR SANDOVAL</t>
  </si>
  <si>
    <t>E980201A@EDUCACAO.SP.GOV.BR</t>
  </si>
  <si>
    <t>PENITENCIARIA WELLINGTON RODRIGO SEGURA</t>
  </si>
  <si>
    <t>ESTRADA IRIO ZUNTINI</t>
  </si>
  <si>
    <t>CONJUNTO HABITACIONAL JOAO DOMINGOS NETTO</t>
  </si>
  <si>
    <t>GLAUCIO REINALDO MENDES PEREIRA ASP C RESSOCIALIZACAO</t>
  </si>
  <si>
    <t>IVO LIBONI PROFESSOR</t>
  </si>
  <si>
    <t>AVENIDA JOSE BONIFACIO</t>
  </si>
  <si>
    <t>JARDIM TENIS CLUBE</t>
  </si>
  <si>
    <t>E032633A@EDUCACAO.SP.GOV.BR</t>
  </si>
  <si>
    <t>FRANCISCO PIO BENGUELLA</t>
  </si>
  <si>
    <t>RUA FRANCA</t>
  </si>
  <si>
    <t>E032761A@EDUCACAO.SP.GOV.BR</t>
  </si>
  <si>
    <t>ANNA DE MELLO CASTRIANI PROFESSORA</t>
  </si>
  <si>
    <t>RUA JOSE DA SILVA FORTUNATO</t>
  </si>
  <si>
    <t>E918040A@EDUCACAO.SP.GOV.BR</t>
  </si>
  <si>
    <t>JOSE SANCHES POSTIGO DEPUTADO</t>
  </si>
  <si>
    <t>AVENIDA OSVALDO CRUZ</t>
  </si>
  <si>
    <t>E032165A@EDUCACAO.SP.GOV.BR</t>
  </si>
  <si>
    <t>PENITENCIARIA SILVIO YOSHIHIRO HINOHARA</t>
  </si>
  <si>
    <t>PENIT@PPRESBERNARDES.SAP.SP.GOV.BR</t>
  </si>
  <si>
    <t>JACINTO DE OLIVEIRA CAMPOS PROFESSOR</t>
  </si>
  <si>
    <t>RUA RECIFE</t>
  </si>
  <si>
    <t>VILA PARANA</t>
  </si>
  <si>
    <t>E032311A@EDUCACAO.SP.GOV.BR</t>
  </si>
  <si>
    <t>CONSUELO FERNANDES DE MAGALHAES CASTRO DONA</t>
  </si>
  <si>
    <t>RUA DOUTOR MIGUEL COUTINHO</t>
  </si>
  <si>
    <t>VILA CRUZEIRO SUL</t>
  </si>
  <si>
    <t>E032335A@EDUCACAO.SP.GOV.BR</t>
  </si>
  <si>
    <t>ISABEL CAMPOS DOUTORA</t>
  </si>
  <si>
    <t>RUA PIRAPORA</t>
  </si>
  <si>
    <t>VILA SENHOR DO BONFIM</t>
  </si>
  <si>
    <t>E032190A@EDUCACAO.SP.GOV.BR</t>
  </si>
  <si>
    <t>ALFREDO MARCONDES CABRAL</t>
  </si>
  <si>
    <t>RUA ANITA GARIBALDI</t>
  </si>
  <si>
    <t>E032256A@EDUCACAO.SP.GOV.BR</t>
  </si>
  <si>
    <t>OSWALDO RANAZZI PROFESSOR</t>
  </si>
  <si>
    <t>E032924A@EDUCACO.SP.GOV.BR</t>
  </si>
  <si>
    <t>EMILIANOPOLIS</t>
  </si>
  <si>
    <t>HEMILSON CARLOS MAGRINI PROFESSOR</t>
  </si>
  <si>
    <t>RUA DOMINGOS SAVADOR FIORESE</t>
  </si>
  <si>
    <t>E032815A@EDUCACAO.SP.GOV.BR</t>
  </si>
  <si>
    <t>ESTRELA DO NORTE</t>
  </si>
  <si>
    <t>MOACYR TEIXEIRA DOUTOR</t>
  </si>
  <si>
    <t>RUA PREFEITO JOSE CARLOS</t>
  </si>
  <si>
    <t>E032608A@EDUCACAO.SP.GOV.BR</t>
  </si>
  <si>
    <t>ZULENKA RAPCHAN PROFESSORA</t>
  </si>
  <si>
    <t>RUA DOUTOR JOSE DA COSTA MACHADO DISTRITO DE COSTA MACHADO</t>
  </si>
  <si>
    <t>E032943A@EDUCACAO.SP.GOV.BR</t>
  </si>
  <si>
    <t>NARANDIBA</t>
  </si>
  <si>
    <t>TAKAKO SUZUKI PROFESSORA</t>
  </si>
  <si>
    <t>RUA VEREADOR MIGUEL PIMENTA DUARTE</t>
  </si>
  <si>
    <t>VILA MELEN</t>
  </si>
  <si>
    <t>E032700A@EDUCACAO.SP.GOV.BR</t>
  </si>
  <si>
    <t>ROMILDA LAZARA PILLON DOS SANTOS PROFESSORA</t>
  </si>
  <si>
    <t>ASSENTAMENTO AGUA SUMIDA</t>
  </si>
  <si>
    <t>AGUA SUMIDA</t>
  </si>
  <si>
    <t>E913662A@EDUCACAO.SP.GOV.BR</t>
  </si>
  <si>
    <t>FRANCISCO FERREIRA DE SOUZA PROFESSOR</t>
  </si>
  <si>
    <t>GLEBA RIBEIRAO BONITO</t>
  </si>
  <si>
    <t>E913674A@EDUCACAO.SP.GOV.BR</t>
  </si>
  <si>
    <t>CEL JTO A EE ARTHUR RIBEIRO</t>
  </si>
  <si>
    <t>MARIA RIBEIRO LOPES</t>
  </si>
  <si>
    <t>FRANCISCA MESSA GUTIERREZ</t>
  </si>
  <si>
    <t>RUA ANTONIO GUTIERREZ MESSA</t>
  </si>
  <si>
    <t>JARDIM AUREA</t>
  </si>
  <si>
    <t>E907698A@EDUCACAO.SP.GOV.BR</t>
  </si>
  <si>
    <t>RIBEIRINHOS</t>
  </si>
  <si>
    <t>GLEBA XV DE NOVEMBRO</t>
  </si>
  <si>
    <t>E911860A@EDUCACAO.SP.GOV.BR</t>
  </si>
  <si>
    <t>CLEOPHANIA GALVAO DA SILVA PROFA</t>
  </si>
  <si>
    <t>RUA LUIZ NOBILE</t>
  </si>
  <si>
    <t>E033212A@EDUCACAO.SP.GOV.BR</t>
  </si>
  <si>
    <t>CLYBAS PINTO FERRAZ DR</t>
  </si>
  <si>
    <t>CECILIA SANTA</t>
  </si>
  <si>
    <t>E033261A@EDUCACAO.SP.GOV.BR</t>
  </si>
  <si>
    <t>CARLOS ALBERTO DE OLIVEIRA PROF</t>
  </si>
  <si>
    <t>LUIZ PIZZA DOUTOR</t>
  </si>
  <si>
    <t>E033285A@EDUCACAO.SP.GOV.BR</t>
  </si>
  <si>
    <t>BORA</t>
  </si>
  <si>
    <t>JOSE DE SOUZA DR</t>
  </si>
  <si>
    <t>RUA ADELAIDE SOUZA BARREIROS</t>
  </si>
  <si>
    <t>E044490A@EDUCACAO.SP.GOV.BR</t>
  </si>
  <si>
    <t>JOSE DOS SANTOS ALMEIDA</t>
  </si>
  <si>
    <t>RUA ANGELO PIPOLO</t>
  </si>
  <si>
    <t>E032980A@EDUCACAO.SP.GOV.BR</t>
  </si>
  <si>
    <t>CLOTILDE DE CASTRO BARREIRA PROFA</t>
  </si>
  <si>
    <t>PRACA MONSENHOR DAVID</t>
  </si>
  <si>
    <t>E033157A@EDUCACAO.SP.GOV.BR</t>
  </si>
  <si>
    <t>CRUZALIA</t>
  </si>
  <si>
    <t>JOAQUIM GONCALVES DE OLIVEIRA</t>
  </si>
  <si>
    <t>RUA PATRICIO ZANDONADI</t>
  </si>
  <si>
    <t>E033078A@EDUCACAO.SP.GOV.BR</t>
  </si>
  <si>
    <t>PENITENCIARIA DE FLORINEA</t>
  </si>
  <si>
    <t>RUA JOSE INACIO COELHO DE SOUSA 920</t>
  </si>
  <si>
    <t>PRODUCAO@PEFLORINEA.SAP.SP.GOV.BR</t>
  </si>
  <si>
    <t>CLAUDIO DE SOUZA DR</t>
  </si>
  <si>
    <t>RUA FRANCISCO AUGUSTO RODRIGUES</t>
  </si>
  <si>
    <t>E033005A@EDUCACAO.SP.GOV.BR</t>
  </si>
  <si>
    <t>CEL JTO A EE MARIA APARECIDA GALHARINI DOS SANTOS PROFA</t>
  </si>
  <si>
    <t>RITA ALDEIDA DE SOUZA NUCCI</t>
  </si>
  <si>
    <t>JARDIM SANTA ANA</t>
  </si>
  <si>
    <t>E905999A@EDUCACAO.SP.GOV.BR</t>
  </si>
  <si>
    <t>ADALGISA CAVEZZALE DE CAMPOS PROFA</t>
  </si>
  <si>
    <t>RUA FRANCISCO CARDOSO DOS SANTOS</t>
  </si>
  <si>
    <t>E034162A@EDUCACAO.SP.GOV.BR</t>
  </si>
  <si>
    <t>OSWALDO MOREIRA DA SILVA PROF</t>
  </si>
  <si>
    <t>RUA ANGELO BIAZON SMANIA</t>
  </si>
  <si>
    <t>E044573A@EDUCACAO.SP.GOV.BR</t>
  </si>
  <si>
    <t>DIVA FIGUEIREDO DA SILVEIRA</t>
  </si>
  <si>
    <t>RAFAEL PAES DE BARROS DOUTOR</t>
  </si>
  <si>
    <t>RUA PAULO MARIANO PIRES</t>
  </si>
  <si>
    <t>PENITENCIARIA II DE GALIA</t>
  </si>
  <si>
    <t>LYDIA YVONE GOMES MARQUES PROFA</t>
  </si>
  <si>
    <t>AVENIDA FAUSTINA</t>
  </si>
  <si>
    <t>LABIENOPOLIS</t>
  </si>
  <si>
    <t>E033388A@EDUCACAO.SP.GOV.BR</t>
  </si>
  <si>
    <t>NORMA MONICO TRUZZI PROFA</t>
  </si>
  <si>
    <t>CENTRO  JAFA</t>
  </si>
  <si>
    <t>E033443A@EDUCACAO.SP.GOV.BR</t>
  </si>
  <si>
    <t>HATSUE TOYOTA</t>
  </si>
  <si>
    <t>RUA CARLOS FERRARI</t>
  </si>
  <si>
    <t>REBELO</t>
  </si>
  <si>
    <t>E903673A@EDUCACAO.SP.GOV.BR</t>
  </si>
  <si>
    <t>ANTONIO DE BAPTISTA PROF</t>
  </si>
  <si>
    <t>NUCLEO HABITACIONAL CASTELO BRANCO</t>
  </si>
  <si>
    <t>E033561A@EDUCACAO.SP.GOV.BR</t>
  </si>
  <si>
    <t>RUTH MAMEDE DE GODOY PROFA</t>
  </si>
  <si>
    <t>KAMITI YAMANI</t>
  </si>
  <si>
    <t>CENTRO ROSALIA</t>
  </si>
  <si>
    <t>E033637A@EDUCACAO.SP.GOV.BR</t>
  </si>
  <si>
    <t>MARIA IZABEL SAMPAIO VIDAL</t>
  </si>
  <si>
    <t>SAMPAIO VIDAL</t>
  </si>
  <si>
    <t>CENTRO PADRE NOBREGA</t>
  </si>
  <si>
    <t>E033819A@EDUCACAO.SP.GOV.BR</t>
  </si>
  <si>
    <t>EMICO MATSUMOTO GEOGRAFA</t>
  </si>
  <si>
    <t>ANGELINA BALCO DA SILVA</t>
  </si>
  <si>
    <t>E446920A@EDUCACAO.SP.GOV.BR</t>
  </si>
  <si>
    <t>EDSON VIANEI ALVES PROF</t>
  </si>
  <si>
    <t>RUA GONCALVES LEDO</t>
  </si>
  <si>
    <t>E923000A@EDUCACAO.SP.GOV.BR</t>
  </si>
  <si>
    <t>PENITENCIARIA DE MARILIA</t>
  </si>
  <si>
    <t>OCAUCU</t>
  </si>
  <si>
    <t>ERMELINDA CLARICE SANCHES PROFA</t>
  </si>
  <si>
    <t>RUA ANGELO MARZOLA</t>
  </si>
  <si>
    <t>E033479A@EDUCACAO.SP.GOV.BR</t>
  </si>
  <si>
    <t>HORACIO SOARES</t>
  </si>
  <si>
    <t>EUCLIDES DA CUNHA</t>
  </si>
  <si>
    <t>E033911A@EDUCACAO.SP.GOV.BR</t>
  </si>
  <si>
    <t>VIRGINIA RAMALHO</t>
  </si>
  <si>
    <t>RUA GASPAR RICARDO</t>
  </si>
  <si>
    <t>VILA NOVA SA</t>
  </si>
  <si>
    <t>E034216A@EDUCACAO.SP.GOV.BR</t>
  </si>
  <si>
    <t>ARY CORREA DOUTOR</t>
  </si>
  <si>
    <t>RUA ANTONIO HENRIQUE ROLLI</t>
  </si>
  <si>
    <t>E900916A@EDUCACAO.SP.GOV.BR</t>
  </si>
  <si>
    <t>LEONIDAS DO AMARAL VIEIRA</t>
  </si>
  <si>
    <t>E034253A@EDUCACAO.SP.GOV.BR</t>
  </si>
  <si>
    <t>SINHARINHA CAMARINHA</t>
  </si>
  <si>
    <t>RUA QUINTINO BOCAIUVA</t>
  </si>
  <si>
    <t>E034332A@EDUCACAO.SP.GOV.BR</t>
  </si>
  <si>
    <t>BIECIO DE BRITTO</t>
  </si>
  <si>
    <t>PRACA SAO BOM JESUS</t>
  </si>
  <si>
    <t>VILA CAPORANGA</t>
  </si>
  <si>
    <t>E040216A@EDUCACAO.SP.GOV.BR</t>
  </si>
  <si>
    <t>CEL JTO A EE LEONIDAS DO AMARAL VIEIRA</t>
  </si>
  <si>
    <t>CHAVANTES</t>
  </si>
  <si>
    <t>ERNESTO FONSECA DOUTOR</t>
  </si>
  <si>
    <t>PRACA DOS ESTUDANTES</t>
  </si>
  <si>
    <t>E033893A@EDUCACAO.SP.GOV.BR</t>
  </si>
  <si>
    <t>AGUIA DE HAIA</t>
  </si>
  <si>
    <t>E034721A@EDUCACAO.SP.GOV.BR</t>
  </si>
  <si>
    <t>CARMEN DA SILVA PINTO PROFESSORA</t>
  </si>
  <si>
    <t>E915828A@EDUCACAO.SP.GOV.BR</t>
  </si>
  <si>
    <t>JOAO RAMALHO DE</t>
  </si>
  <si>
    <t>PAULO DE AZEVEDO</t>
  </si>
  <si>
    <t>E032384A@EDUCACAO.SP.GOV.BR</t>
  </si>
  <si>
    <t>QUATA</t>
  </si>
  <si>
    <t>FRANCISCO BALDUINO DE SOUZA CHIQUINHO PROF</t>
  </si>
  <si>
    <t>COMENDADOR JOSE GIORGI</t>
  </si>
  <si>
    <t>E033315A@EDUCACAO.SP.GOV.BR</t>
  </si>
  <si>
    <t>BENEDICTO MARTINS BARBOSA</t>
  </si>
  <si>
    <t>CORONEL GALDINO ALFREDO ALMEIDA</t>
  </si>
  <si>
    <t>VILA MARTINS</t>
  </si>
  <si>
    <t>E032487A@EDUCACAO.SP.GOV.BR</t>
  </si>
  <si>
    <t>LELIO TOLEDO PIZA E ALMEIDA DOUTOR</t>
  </si>
  <si>
    <t>TAPAJOS</t>
  </si>
  <si>
    <t>E034575A@EDUCACAO.SP.GOV.BR</t>
  </si>
  <si>
    <t>DINORA ROCHA PROFESSORA</t>
  </si>
  <si>
    <t>PORTO RIBEIRA</t>
  </si>
  <si>
    <t>E034757A@EDUCACAO.SP.GOV.BR</t>
  </si>
  <si>
    <t>ELVIRA SILVA PROFESSORA</t>
  </si>
  <si>
    <t>RUA VITORINO ANTONIO DA SILVA</t>
  </si>
  <si>
    <t>ICAPARA</t>
  </si>
  <si>
    <t>E039056A@EDUCACAO.SP.GOV.BR</t>
  </si>
  <si>
    <t>ALDEIA GWAWIRA</t>
  </si>
  <si>
    <t>SABAUNA</t>
  </si>
  <si>
    <t>ALDEIA ITAPUA</t>
  </si>
  <si>
    <t>PRAIA DO LESTE</t>
  </si>
  <si>
    <t>CLAY PRESGRAVE DO AMARAL ENGENHEIRO</t>
  </si>
  <si>
    <t>AVENIDA ENGENHEIRO CLAY PRESGRAVE DO AMARAL</t>
  </si>
  <si>
    <t>ANA DIAS</t>
  </si>
  <si>
    <t>E034812A@EDUCACAO.SP.GOV.BR</t>
  </si>
  <si>
    <t>RUA ANIZIO PEDRO OLIVEIRA</t>
  </si>
  <si>
    <t>E034952A@EDUCACAO.SP.GOV.BR</t>
  </si>
  <si>
    <t>ALICE RODRIGUES MOTTA PROFESSORA</t>
  </si>
  <si>
    <t>RUA RIO GRANDE DO SUL</t>
  </si>
  <si>
    <t>VILA SANCHES</t>
  </si>
  <si>
    <t>E034903A@EDUCACAO.SP.GOV.BR</t>
  </si>
  <si>
    <t>PEDRO BARROS</t>
  </si>
  <si>
    <t>RODOVIA REGIS BITENCOURT</t>
  </si>
  <si>
    <t>E034861A@EDUCACAO.SP.GOV.BR</t>
  </si>
  <si>
    <t>ALDEIA URUITY</t>
  </si>
  <si>
    <t>BAIRRO MUSACEA</t>
  </si>
  <si>
    <t>9,82E+08</t>
  </si>
  <si>
    <t>ALDEIA DJAIKOATY</t>
  </si>
  <si>
    <t>BAIRRO LAMBARI</t>
  </si>
  <si>
    <t>E194906A@EDUCACAO.SP.GOV.BR</t>
  </si>
  <si>
    <t>KO E JU</t>
  </si>
  <si>
    <t>ALDEIA INDIGENA AMBA PORA</t>
  </si>
  <si>
    <t>DOMINGOS BAUER LEITE POETA</t>
  </si>
  <si>
    <t>AVENIDA DA SAUDADE</t>
  </si>
  <si>
    <t>VILA UBIRAJARA</t>
  </si>
  <si>
    <t>E900035A@EDUCACAO.SP.GOV.BR</t>
  </si>
  <si>
    <t>CEL JTO A EE ARMANDO GONCALVES PROF</t>
  </si>
  <si>
    <t>PREFEITO MARIO CORADIN</t>
  </si>
  <si>
    <t>RODOVIA REGIS BITTENCOURT</t>
  </si>
  <si>
    <t>RIO VERMELHO</t>
  </si>
  <si>
    <t>E924362A@EDUCACAO.SP.GOV.BR</t>
  </si>
  <si>
    <t>JAYME ALMEIDA PAIVA DOUTOR</t>
  </si>
  <si>
    <t>RUA PAULA SOUZA</t>
  </si>
  <si>
    <t>E035178A@EDUCACAO.SP.GOV.BR</t>
  </si>
  <si>
    <t>JACUPIRANGA</t>
  </si>
  <si>
    <t>ANTONIO DUARTE DE CASTRO</t>
  </si>
  <si>
    <t>ALAMEDA JACUMA</t>
  </si>
  <si>
    <t>JARDIM BOTUJURU</t>
  </si>
  <si>
    <t>E903747A@EDUCACAO.SP.GOV.BR</t>
  </si>
  <si>
    <t>RUY PRADO DE MENDONCA FILHO PROFESSOR</t>
  </si>
  <si>
    <t>RUA PERU</t>
  </si>
  <si>
    <t>VILA RIBEIROPOLIS</t>
  </si>
  <si>
    <t>E035087A@EDUCACAO.SP.GOV.BR</t>
  </si>
  <si>
    <t>FABIO BARRETO DOUTOR</t>
  </si>
  <si>
    <t>E035130A@EDUCACAO.SP.GOV.BR</t>
  </si>
  <si>
    <t>HIROSHI SAKANO</t>
  </si>
  <si>
    <t>ESTRADA ESQUERDA DO RIO RIBEIRA DE IGUAPE</t>
  </si>
  <si>
    <t>JURUMIRIM</t>
  </si>
  <si>
    <t>E910429A@EDUCACAO.SP.GOV.BR</t>
  </si>
  <si>
    <t>CEEJA RICARDO JOSE POCI MENDES</t>
  </si>
  <si>
    <t>RUA ERIC VERHULST</t>
  </si>
  <si>
    <t>VILA CABRAL</t>
  </si>
  <si>
    <t>E980031A@EDUCACAO.SP.GOV.BR</t>
  </si>
  <si>
    <t>PENITENCIARIA DE REGISTRO</t>
  </si>
  <si>
    <t>RODOVIA REGIS BITERCOURT KM 453  75M</t>
  </si>
  <si>
    <t>PLACIDO DE PAULA E SILVA</t>
  </si>
  <si>
    <t>RUA JOSE CARLOS DE TOLEDO</t>
  </si>
  <si>
    <t>E035142A@EDUCACAO.SP.GOV.BR</t>
  </si>
  <si>
    <t>ALDEIA PEGUAO TY</t>
  </si>
  <si>
    <t>PARQUE ESTADUAL INTERVALES</t>
  </si>
  <si>
    <t>SAIBADELA</t>
  </si>
  <si>
    <t>E559088A@EDUCACAO.SP.GOV.BR</t>
  </si>
  <si>
    <t>JOSE RODRIGUES DE FREITAS VEREADOR</t>
  </si>
  <si>
    <t>ESTRADA DO QUEIMADO</t>
  </si>
  <si>
    <t>VILA TATU</t>
  </si>
  <si>
    <t>E049815A@EDUCACAO.SP.GOV.BR</t>
  </si>
  <si>
    <t>RUBINEIA</t>
  </si>
  <si>
    <t>RUBENS DE OLIVEIRA CAMARGO ESCOLA ESTADUAL</t>
  </si>
  <si>
    <t>AVENIDA GUIMARAES ROSA</t>
  </si>
  <si>
    <t>E028381A@EDUCACAO.SP.GOV.BR</t>
  </si>
  <si>
    <t>OSCAR ANTONIO DA COSTA</t>
  </si>
  <si>
    <t>AVENIDA OSCAR ANTONIO DA COSTA</t>
  </si>
  <si>
    <t>E027066A@EDUCACAO.SP.GOV.BR</t>
  </si>
  <si>
    <t>NOVA CANAA PAULISTA</t>
  </si>
  <si>
    <t>MARIA PILAR ORTEGA GARCIA PROFESSORA</t>
  </si>
  <si>
    <t>AVENIDA CENTRAL</t>
  </si>
  <si>
    <t>E028320A@EDUCACAO.SP.GOV.BR</t>
  </si>
  <si>
    <t>SANTA SALETE</t>
  </si>
  <si>
    <t>FRANCISCO MOLINA MOLINA ESCOLA ESTADUAL</t>
  </si>
  <si>
    <t>AVENIDA PRESIDENTE ROOSEVELT</t>
  </si>
  <si>
    <t>E027133A@EDUCACAO.SP.GOV.BR</t>
  </si>
  <si>
    <t>BALSAMO</t>
  </si>
  <si>
    <t>JOAQUIM SILVIO NOGUEIRA</t>
  </si>
  <si>
    <t>E028642A@EDUCACAO.SP.GOV.BR</t>
  </si>
  <si>
    <t>SEVERINO REINO</t>
  </si>
  <si>
    <t>E027340A@EDUCACAO.SP.GOV.BR</t>
  </si>
  <si>
    <t>EDMUR NEVES PROFESSOR</t>
  </si>
  <si>
    <t>E028472A@EDUCACAO.SP.GOV.BR</t>
  </si>
  <si>
    <t>GENARO DOMARCO</t>
  </si>
  <si>
    <t>AVENIDA LUIZ FERNANDO MOREIRA</t>
  </si>
  <si>
    <t>JARDIM RENASCENCA</t>
  </si>
  <si>
    <t>E028800A@EDUCACAO.SP.GOV.BR</t>
  </si>
  <si>
    <t>MONTE APRAZIVEL</t>
  </si>
  <si>
    <t>PORFIRIO DE ALCANTARA PIMENTEL CAPITAO</t>
  </si>
  <si>
    <t>PRACA DOUTOR CALIMERIO BECHELLI</t>
  </si>
  <si>
    <t>E027561A@EDUCACAO.SP.GOV.BR</t>
  </si>
  <si>
    <t>NOVA ALIANCA</t>
  </si>
  <si>
    <t>GABRIEL COZZETTO</t>
  </si>
  <si>
    <t>PRACA SIMAO DAUD</t>
  </si>
  <si>
    <t>E027397A@EDUCACAO.SP.GOV.BR</t>
  </si>
  <si>
    <t>JOSE ZANOVELLI</t>
  </si>
  <si>
    <t>RUA CANDIDO POLONI</t>
  </si>
  <si>
    <t>E027534A@EDUCACAO.SP.GOV.BR</t>
  </si>
  <si>
    <t>CENTRO DE DETENCAO PROVISORIA MARCOS AMILTON RAYSARO</t>
  </si>
  <si>
    <t>BR 153</t>
  </si>
  <si>
    <t>MIRASSOLANDIA</t>
  </si>
  <si>
    <t>JOAQUIM MENDES PEQUITO</t>
  </si>
  <si>
    <t>RUA ANTONIO BATISTA RODRIGUES</t>
  </si>
  <si>
    <t>E028897A@EDUCACAO.SP.GOV.BR</t>
  </si>
  <si>
    <t>BADY BASSIT DEPUTADO</t>
  </si>
  <si>
    <t>VINTE E CINCO DE JANEIRO</t>
  </si>
  <si>
    <t>E028548A@EDUCACAO.SP.GOV.BR</t>
  </si>
  <si>
    <t>MARIA GALANTE NORA PROFESSORA</t>
  </si>
  <si>
    <t>ANTONIO PEREIRA DA SILVA</t>
  </si>
  <si>
    <t>JARDIM RESIDENCIAL VETORASSO</t>
  </si>
  <si>
    <t>E043059A@EDUCACAO.SP.GOV.BR</t>
  </si>
  <si>
    <t>MARIA DE LOURDES MURAD DE CAMARGO PROFESSORA</t>
  </si>
  <si>
    <t>LOURIVAL JOSE DO NASCIMENTO</t>
  </si>
  <si>
    <t>BOSQUE DA FELICIDADE</t>
  </si>
  <si>
    <t>E907169A@EDUCACAO.SP.GOV.BR</t>
  </si>
  <si>
    <t>ALZIRA VALLE ROLEMBERG PROFESSORA</t>
  </si>
  <si>
    <t>ANTONIO FRANCISCO COUTINHO</t>
  </si>
  <si>
    <t>PARQUE RESIDENCIAL DOM LAFAIETE LIBANIO</t>
  </si>
  <si>
    <t>E908149A@EDUCACAO.SP.GOV.BR</t>
  </si>
  <si>
    <t>WALDEMIRO NAFFAH DOUTOR</t>
  </si>
  <si>
    <t>ANTONINHO MARMO</t>
  </si>
  <si>
    <t>E908150A@EDUCACAO.SP.GOV.BR</t>
  </si>
  <si>
    <t>OCTACILIO ALVES DE ALMEIDA PROFESSOR</t>
  </si>
  <si>
    <t>RUA RICARDO RAMIREZ GIMENESI</t>
  </si>
  <si>
    <t>CONJUNTO HABITACIONAL SAO JOSE DO  RIO  PRETO I</t>
  </si>
  <si>
    <t>E921221A@EDUCACAO.SP.GOV.BR</t>
  </si>
  <si>
    <t>CENTRO ATEND SOCIOEDUC ADOLESCENTE GRANDES LAGOS CI</t>
  </si>
  <si>
    <t>RODOVIA DELCIO CUSTODIO DA SILVA</t>
  </si>
  <si>
    <t>RESIDENCIAL HELENA</t>
  </si>
  <si>
    <t>PEDAGCASASJRPRETO@FUNDACAOCASA.SP.GOV.BR</t>
  </si>
  <si>
    <t>IPIGUA</t>
  </si>
  <si>
    <t>FRANCISCO PURITA PROFESSOR</t>
  </si>
  <si>
    <t>RUA DO ROSARIO</t>
  </si>
  <si>
    <t>E028617A@EDUCACAO.SP.GOV.BR</t>
  </si>
  <si>
    <t>ARTHUR FRANCISCO ANDRIGHETTI</t>
  </si>
  <si>
    <t>AVENIDA NEISSER MACHADO</t>
  </si>
  <si>
    <t>E029269A@EDUCACAO.SP.GOV.BR</t>
  </si>
  <si>
    <t>MACAUBAL</t>
  </si>
  <si>
    <t>PORFIRIO PIMENTEL</t>
  </si>
  <si>
    <t>E027509A@EDUCACAO.SP.GOV.BR</t>
  </si>
  <si>
    <t>NOVA LUZITANIA</t>
  </si>
  <si>
    <t>LEONARDO LOPES BOMFIM</t>
  </si>
  <si>
    <t>RUA JOAO BATISTA BOTELHO</t>
  </si>
  <si>
    <t>E027522A@EDUCACAO.SP.GOV.BR</t>
  </si>
  <si>
    <t>CLARINDA MACHADO DE SOUZA</t>
  </si>
  <si>
    <t>RUA JOSE ALVES DE BARCELOS</t>
  </si>
  <si>
    <t>CEEJA DE VOTUPORANGA</t>
  </si>
  <si>
    <t>TIBAGI</t>
  </si>
  <si>
    <t>E005910A@EDUCACAO.SP.GOV.BR</t>
  </si>
  <si>
    <t>CICERO BARBOSA LIMA JUNIOR PROF</t>
  </si>
  <si>
    <t>R BRASILIA</t>
  </si>
  <si>
    <t>E029105A@EDUCACAO.SP.GOV.BR</t>
  </si>
  <si>
    <t>UZENIR COELHO ZEITUNE PROFA</t>
  </si>
  <si>
    <t>RUA PARA</t>
  </si>
  <si>
    <t>VILA GUERCHE</t>
  </si>
  <si>
    <t>E029208A@EDUCACAO.SP.GOV.BR</t>
  </si>
  <si>
    <t>JURACI LIMA LUPO PROFA</t>
  </si>
  <si>
    <t>IRENE GALVANI CASADO</t>
  </si>
  <si>
    <t>PARQUE RESIDENCIAL SANTA AMELIA</t>
  </si>
  <si>
    <t>E908162A@EDUCACAO.SP.GOV.BR</t>
  </si>
  <si>
    <t>CEL JTO A EE JOSE MANOEL LOBO DR</t>
  </si>
  <si>
    <t>RUA AMAZONAS</t>
  </si>
  <si>
    <t>CEL.VOTUPORANGA@IG.COM.BR</t>
  </si>
  <si>
    <t>FRANCISCO TEODORO DE ANDRADE</t>
  </si>
  <si>
    <t>RODRIGUES ALVES</t>
  </si>
  <si>
    <t>E029361A@EDUCACAO.SP.GOV.BR</t>
  </si>
  <si>
    <t>JOAO BREMBATTI CALVOSO</t>
  </si>
  <si>
    <t>E029609A@EDUCACAO.SP.GOV.BR</t>
  </si>
  <si>
    <t>ALICE MARQUES DA SILVA ROCHA</t>
  </si>
  <si>
    <t>PARAGUASSU</t>
  </si>
  <si>
    <t>E922365A@EDUCACAO.SP.GOV.BR</t>
  </si>
  <si>
    <t>ARMEL MIRANDA</t>
  </si>
  <si>
    <t>RUA CARLOS BEVILACQUA</t>
  </si>
  <si>
    <t>E029543A@EDUCACAO.SP.GOV.BR</t>
  </si>
  <si>
    <t>ITAPURA</t>
  </si>
  <si>
    <t>PAULO GRASSI BONILHA DR</t>
  </si>
  <si>
    <t>E029488A@EDUCACAO.SP.GOV.BR</t>
  </si>
  <si>
    <t>MARILENA SANTANA CORREA FERNANDES PROFA</t>
  </si>
  <si>
    <t>AVENIDA LUSSANVIRA</t>
  </si>
  <si>
    <t>E029661A@EDUCACAO.SP.GOV.BR</t>
  </si>
  <si>
    <t>ZILDA PRADO PAULOVICH PROFA</t>
  </si>
  <si>
    <t>AVENIDA NOSSO SENHOR DO BOM FIM</t>
  </si>
  <si>
    <t>E029324A@EDUCACAO.SP.GOV.BR</t>
  </si>
  <si>
    <t>CICERO CASTILHO CUNHA</t>
  </si>
  <si>
    <t>RUA ANTONIO GAMBAROTO</t>
  </si>
  <si>
    <t>E030673A@EDUCACAO.SP.GOV.BR</t>
  </si>
  <si>
    <t>JOSE AUGUSTO LOPES BORGES PROF</t>
  </si>
  <si>
    <t>CRISTIANO OLSEN</t>
  </si>
  <si>
    <t>E029774A@EDUCACAO.SP.GOV.BR</t>
  </si>
  <si>
    <t>ALTINA MORAES SAMPAIO PROFA</t>
  </si>
  <si>
    <t>CONJUNTO HABITACIONAL NOSSA SENHORA APARECIDA</t>
  </si>
  <si>
    <t>E048513A@EDUCACAO.SP.GOV.BR</t>
  </si>
  <si>
    <t>CENTRO ATEND SOCIOEDUC ADOLESCENTE  ARACA  CI</t>
  </si>
  <si>
    <t>ESTRADA GOULART</t>
  </si>
  <si>
    <t>CEL JTO A EE MANOEL BENTO DA CRUZ</t>
  </si>
  <si>
    <t>WALDEMAR QUEIROZ PROF</t>
  </si>
  <si>
    <t>RUA SEIS DE JUNHO</t>
  </si>
  <si>
    <t>E030041A@EDUCACAO.SP.GOV.BR</t>
  </si>
  <si>
    <t>RUBIACEA</t>
  </si>
  <si>
    <t>FRANCISCO PRUDENTE CORREA CORONEL</t>
  </si>
  <si>
    <t>AVENIDA ANGELINA LIMA P CORREA</t>
  </si>
  <si>
    <t>E030004A@EDUCACAO.SP.GOV.BR</t>
  </si>
  <si>
    <t>PENITENCIARIA DE VALPARAISO</t>
  </si>
  <si>
    <t>ESTRADA MUNICIPAL VPS012 VPS 351</t>
  </si>
  <si>
    <t>VALDEVINO DE S PACHECO</t>
  </si>
  <si>
    <t>PEVALPARAISO@PVALP.SAP.SP.GOV.BR</t>
  </si>
  <si>
    <t>CENTRO DE PROGRESSAO PENITENCIARIA DE VALPARAISO</t>
  </si>
  <si>
    <t>ESTRADA MUNICIPAL VPS 012 VPS 351</t>
  </si>
  <si>
    <t>CPPVAL@CPPVAL.SAP.SP.GOV.BR</t>
  </si>
  <si>
    <t>LIDIA PERRI BARBOSA PROFA</t>
  </si>
  <si>
    <t>RUA MANOEL PAULINO</t>
  </si>
  <si>
    <t>E029836A@EDUCACAO.SP.GOV.BR</t>
  </si>
  <si>
    <t>BILAC</t>
  </si>
  <si>
    <t>ENZO BRUNO CARRAMASCHI PROFESSOR</t>
  </si>
  <si>
    <t>RUA DA CONCEICAO</t>
  </si>
  <si>
    <t>E030235A@EDUCACAO.SP.GOV.BR</t>
  </si>
  <si>
    <t>STELIO MACHADO LOUREIRO PROFESSOR</t>
  </si>
  <si>
    <t>RUA MARIO DE SOUZA CAMPOS</t>
  </si>
  <si>
    <t>VILA PONTES</t>
  </si>
  <si>
    <t>CARLOS ROSA DOUTOR</t>
  </si>
  <si>
    <t>CLELIA</t>
  </si>
  <si>
    <t>VILA GUANABARA</t>
  </si>
  <si>
    <t>E030120A@EDUCACAO.SP.GOV.BR</t>
  </si>
  <si>
    <t>IZABEL DE ALMEIDA MARIN PROFESSORA</t>
  </si>
  <si>
    <t>RUA MANOEL MARIN BERBEL</t>
  </si>
  <si>
    <t>VILA IZABEL MARIN</t>
  </si>
  <si>
    <t>E048562A@EDUCACAO.SP.GOV.BR</t>
  </si>
  <si>
    <t>HERMINIO CANTISANI PROFESSOR</t>
  </si>
  <si>
    <t>RUA ARTHUR ALBERTIM</t>
  </si>
  <si>
    <t>RECANTO DOS PASSAROS</t>
  </si>
  <si>
    <t>E905938A@EDUCACAO.SP.GOV.BR</t>
  </si>
  <si>
    <t>GERACINA DE MENEZES SANCHES PROFESSORA</t>
  </si>
  <si>
    <t>RUA ORELIO LOLLI</t>
  </si>
  <si>
    <t>E917643A@EDUCACAO.SP.GOV.BR</t>
  </si>
  <si>
    <t>MARIA EUNICE MARTINS FERREIRA PROFESSORA</t>
  </si>
  <si>
    <t>RUA GUTEMBERG MARTINS FERREIRA</t>
  </si>
  <si>
    <t>E030348A@EDUCACAO.SP.GOV.BR</t>
  </si>
  <si>
    <t>MARIA DE FATIMA GOMES ALVES</t>
  </si>
  <si>
    <t>RUA BRASILIA</t>
  </si>
  <si>
    <t>E030521A@EDUCACAO.SP.GOV.BR</t>
  </si>
  <si>
    <t>LUIZ CHRISOSTOMO DE OLIVEIRA</t>
  </si>
  <si>
    <t>E030296A@EDUCACAO.SP.GOV.BR</t>
  </si>
  <si>
    <t>CARLOS SAMPAIO FILHO DOUTOR</t>
  </si>
  <si>
    <t>DOUTOR CARLOS SAMPAIO</t>
  </si>
  <si>
    <t>E030314A@EDUCACAO.SP.GOV.BR</t>
  </si>
  <si>
    <t>YONE DIAS DE AGUIAR PROFESSORA</t>
  </si>
  <si>
    <t>E030363A@EDUCACAO.SP.GOV.BR</t>
  </si>
  <si>
    <t>SANTOPOLIS DO AGUAPEI</t>
  </si>
  <si>
    <t>MANOEL BENTO NETO</t>
  </si>
  <si>
    <t>RUA CASSIMIRO NOGUEIRA DA SILVA</t>
  </si>
  <si>
    <t>E030454A@EDUCACAO.SP.GOV.BR</t>
  </si>
  <si>
    <t>HELEN KELLER</t>
  </si>
  <si>
    <t>RUA MARIO OLIVERO</t>
  </si>
  <si>
    <t>E030806A@EDUCACAO.SP.GOV.BR</t>
  </si>
  <si>
    <t>RUA OITO DEZEMBRO</t>
  </si>
  <si>
    <t>E031264A@EDUCACAO.SP.GOV.BR</t>
  </si>
  <si>
    <t>PERCIO GOMES GONZALES DR</t>
  </si>
  <si>
    <t>AVENIDA AUGUSTO ROQUE</t>
  </si>
  <si>
    <t>E030910A@EDUCACAO.SP.GOV.BR</t>
  </si>
  <si>
    <t>IDENE RODRIGUES DOS SANTOS PROF</t>
  </si>
  <si>
    <t>E031525A@EDUCACAO.SP.GOV.BR</t>
  </si>
  <si>
    <t>PENITENCIARIA DE JUNQUEIROPOLIS</t>
  </si>
  <si>
    <t>ALMIRANTE JOAO RIBEIRO DE BARROS</t>
  </si>
  <si>
    <t>JOSE FIRPO</t>
  </si>
  <si>
    <t>AVENIDA INTERNACIONAL</t>
  </si>
  <si>
    <t>E030788A@EDUCACAO.SP.GOV.BR</t>
  </si>
  <si>
    <t>CEL JTO A EE OSVALDO MARTINS</t>
  </si>
  <si>
    <t>RUA OCTAVIO PONTELLI</t>
  </si>
  <si>
    <t>VILA ANA</t>
  </si>
  <si>
    <t>CENTRO DE DETENCAO PROVISORIA II DE PACAEMBU</t>
  </si>
  <si>
    <t>KOUTTIRO SATO</t>
  </si>
  <si>
    <t>TRABALHO.EDUCACAO@CDP2PACAEMBU.SAP.SP.GOV.BR</t>
  </si>
  <si>
    <t>CENTRO DE PROGRESSAO PENITENCIARIA DE PACAEMBU</t>
  </si>
  <si>
    <t>TRABALHOCPPPAC@GMAIL.COM</t>
  </si>
  <si>
    <t>JOAO BRASIO</t>
  </si>
  <si>
    <t>RUA PAULO DE ARRUDA MENDES</t>
  </si>
  <si>
    <t>MARRECAS</t>
  </si>
  <si>
    <t>E031458A@EDUCACAO.SP.GOV.BR</t>
  </si>
  <si>
    <t>ORLANDO GUIRADO BRAGA PROF</t>
  </si>
  <si>
    <t>E031355A@EDUCACAO.SP.GOV.BR</t>
  </si>
  <si>
    <t>PENITENCIARIA FEMININA DE TUPI PAULISTA</t>
  </si>
  <si>
    <t>RODOVIA COMENDADOR JOAO RIBEIRO DE BARROS</t>
  </si>
  <si>
    <t>CTE@PFTUPI.SAP.SP.GOV.BR</t>
  </si>
  <si>
    <t>PENITENCIARIA DE PRACINHA</t>
  </si>
  <si>
    <t>ESTRADA VICINAL GERALDO RISSATO</t>
  </si>
  <si>
    <t>EDUCACAOPPRAC@GMAIL.COM</t>
  </si>
  <si>
    <t>ALFREDO MARCONDES</t>
  </si>
  <si>
    <t>FILOMENA SCATENA CHRISTOFANO</t>
  </si>
  <si>
    <t>RUA DAS AMERICAS</t>
  </si>
  <si>
    <t>E031896A@EDUCACAO.SP.GOV.BR</t>
  </si>
  <si>
    <t>CAIABU</t>
  </si>
  <si>
    <t>GILDASIO SILVA LIMA PROFESSOR</t>
  </si>
  <si>
    <t>HENRIQUE PEDRO FERREIRA</t>
  </si>
  <si>
    <t>E032591A@EDUCACAO.SP.GOV.BR</t>
  </si>
  <si>
    <t>JOAO BATISTA BERBET</t>
  </si>
  <si>
    <t>RUA FRANCISCO PERCINOTO</t>
  </si>
  <si>
    <t>TECAINDA</t>
  </si>
  <si>
    <t>E032451A@EDUCACAO.SP.GOV.BR</t>
  </si>
  <si>
    <t>MARIA EVANILDA GOMES PROFESSORA</t>
  </si>
  <si>
    <t>RUA MARCIO JOSE DE ARAUJO</t>
  </si>
  <si>
    <t>ITORORO DO PARANAPANEMA</t>
  </si>
  <si>
    <t>E040162A@EDUCACAO.SP.GOV.BR</t>
  </si>
  <si>
    <t>ANNA ANTONIO PROFESSORA</t>
  </si>
  <si>
    <t>VALENTIM BUSTOS</t>
  </si>
  <si>
    <t>PARQUE CASTELO BRANCO</t>
  </si>
  <si>
    <t>E031800A@EDUCACAO.SP.GOV.BR</t>
  </si>
  <si>
    <t>MIGUEL OMAR BARRETO PROFESSOR</t>
  </si>
  <si>
    <t>RODOVIA COMENDADOR ALBERTO BONFIGLIOLI</t>
  </si>
  <si>
    <t>PARQUE SHIRAIWA</t>
  </si>
  <si>
    <t>E031914A@EDUCACAO.SP.GOV.BR</t>
  </si>
  <si>
    <t>TANNEL ABBUD COMENDADOR</t>
  </si>
  <si>
    <t>E031963A@EDUCACAO.SP.GOV.BR</t>
  </si>
  <si>
    <t>FLORIVALDO LEAL</t>
  </si>
  <si>
    <t>VILA TABAJARA</t>
  </si>
  <si>
    <t>E032050A@EDUCACAO.SP.GOV.BR</t>
  </si>
  <si>
    <t>MARREY JUNIOR DOUTOR</t>
  </si>
  <si>
    <t>RUA CORONEL ALBINO</t>
  </si>
  <si>
    <t>PARQUE SAO JUDAS TADEU</t>
  </si>
  <si>
    <t>E032098A@EDUCACAO.SP.GOV.BR</t>
  </si>
  <si>
    <t>TEOFILO GONZAGA DA SANTA CRUZ</t>
  </si>
  <si>
    <t>RUA LUZIA MARCHEZI DOMINGUES</t>
  </si>
  <si>
    <t>CONJUNTO HABITACIONAL JARDIM HUMBERTO SALVADOR</t>
  </si>
  <si>
    <t>E496467A@EDUCACAO.SP.GOV.BR</t>
  </si>
  <si>
    <t>FATIMA APARECIDA COSTA FALCON PROFESSORA</t>
  </si>
  <si>
    <t>ALTAIR DE SENNA</t>
  </si>
  <si>
    <t>PARQUE CEDRAL</t>
  </si>
  <si>
    <t>E900965A@EDUCACAO.SP.GOV.BR</t>
  </si>
  <si>
    <t>CEL JTO A EE MONSENHOR SARRION</t>
  </si>
  <si>
    <t>PROJETO LAGOA SAO PAULO</t>
  </si>
  <si>
    <t>RUA TEREZINHA ALMEIDA DOS SANTOS</t>
  </si>
  <si>
    <t>AGROVILA 3</t>
  </si>
  <si>
    <t>E904211A@EDUCACAO.SP.GOV.BR</t>
  </si>
  <si>
    <t>CENTRO DE ATEND SOCIOEDUC AO ADOLESC PRES BERNARDES CI</t>
  </si>
  <si>
    <t>RUA JOAO PESENTE</t>
  </si>
  <si>
    <t>BAIRRO BELA VISTA</t>
  </si>
  <si>
    <t>PEDAGCASAPBERNARDES@FUNDACAOCASA.SP.GOV.BR</t>
  </si>
  <si>
    <t>ANTONIO DE CARVALHO LEITAO PROFESSOR</t>
  </si>
  <si>
    <t>E032232A@EDUCACAO.SP.GOV.BR</t>
  </si>
  <si>
    <t>TARABAI</t>
  </si>
  <si>
    <t>FELICIO TARABAY DEPUTADO</t>
  </si>
  <si>
    <t>RUA JOSE CANDIDO</t>
  </si>
  <si>
    <t>JARDIM DAS ACACIAS</t>
  </si>
  <si>
    <t>E032759A@EDUCACAO.SP.GOV.BR</t>
  </si>
  <si>
    <t>ROSA FRANCISCA MANO</t>
  </si>
  <si>
    <t>AVENIDA ANTONIO JOAQUIM MANO</t>
  </si>
  <si>
    <t>E032141A@EDUCACAO.SP.GOV.BR</t>
  </si>
  <si>
    <t>PAULO COELHO DA SILVA</t>
  </si>
  <si>
    <t>RUA MANOEL RODRIGUES SANTANA</t>
  </si>
  <si>
    <t>VILA FERREIRA</t>
  </si>
  <si>
    <t>E908800A@EDUCACAO.SP.GOV.BR</t>
  </si>
  <si>
    <t>MARIA ANTONIA ZANGARINI FERREIRA PROFESSORA</t>
  </si>
  <si>
    <t>SETOR IV</t>
  </si>
  <si>
    <t>E918015A@EDUCACAO.SP.GOV.BR</t>
  </si>
  <si>
    <t>FRANCISCO PIERGENTILE</t>
  </si>
  <si>
    <t>RUA SALLES ANTONIO FROZINI</t>
  </si>
  <si>
    <t>E032136A@EDUCACAO.SP.GOV.BR</t>
  </si>
  <si>
    <t>JOAO PINHEIRO CORREA</t>
  </si>
  <si>
    <t>RUA OLIMPIA ROSA DA SILVA</t>
  </si>
  <si>
    <t>E032347A@EDUCACAO.SP.GOV.BR</t>
  </si>
  <si>
    <t>PORTO PRIMAVERA</t>
  </si>
  <si>
    <t>AVENIDA DOS BARRAGEIROS</t>
  </si>
  <si>
    <t>E043631A@EDUCACAO.SP.GOV.BR</t>
  </si>
  <si>
    <t>GLEBA XV DE NOVEMBRO SII</t>
  </si>
  <si>
    <t>E903620A@EDUCACAO.SP.GOV.BR</t>
  </si>
  <si>
    <t>PENITENCIARIA DE ASSIS CLASSES PROVISORIAS</t>
  </si>
  <si>
    <t>ANTONIO FONTANA</t>
  </si>
  <si>
    <t>RUA OTAVIO PEREIRA</t>
  </si>
  <si>
    <t>CENTRO FRUTAL DO CAMPO</t>
  </si>
  <si>
    <t>E032992A@EDUCACAO.SP.GOV.BR</t>
  </si>
  <si>
    <t>RACHID JABUR</t>
  </si>
  <si>
    <t>E033030A@EDUCACAO.SP.GOV.BR</t>
  </si>
  <si>
    <t>MARIA APARECIDA GALHARINI DOS SANTOS PROFA</t>
  </si>
  <si>
    <t>RUA RITA ALDEIDA DE SOUZA NUCCI</t>
  </si>
  <si>
    <t>CEL JTO A EE ADALGISA CAVEZZALE DE CAMPOS PROFA</t>
  </si>
  <si>
    <t>PLATINA</t>
  </si>
  <si>
    <t>CLARISSE PELIZONE DE LIMA PROFA</t>
  </si>
  <si>
    <t>RUA MIGUEL LOPES MONTES</t>
  </si>
  <si>
    <t>E033340A@EDUCACAO.SP.GOV.BR</t>
  </si>
  <si>
    <t>PEDRINHAS PAULISTA</t>
  </si>
  <si>
    <t>ANTONIO DE BENEDICTIS PROF DR</t>
  </si>
  <si>
    <t>RUA ENGENHEIRO MARIO STEFANI</t>
  </si>
  <si>
    <t>E033085A@EDUCACAO.SP.GOV.BR</t>
  </si>
  <si>
    <t>NANTES</t>
  </si>
  <si>
    <t>RAGE ANDERAOS PROF</t>
  </si>
  <si>
    <t>E032554A@EDUCACAO.SP.GOV.BR</t>
  </si>
  <si>
    <t>GRACIEMA BAGANHA RIBEIRO</t>
  </si>
  <si>
    <t>RUA DONA AYDA BAGANHA FERREIRA</t>
  </si>
  <si>
    <t>JOSE CARLOS MONTEIRO</t>
  </si>
  <si>
    <t>E026414A@EDUCACAO.SP.GOV.BR</t>
  </si>
  <si>
    <t>ANTONIO DAUN</t>
  </si>
  <si>
    <t>RUA PEDRO PORFIRIO FRANCO</t>
  </si>
  <si>
    <t>CENTRO SANTA TEREZINHA</t>
  </si>
  <si>
    <t>E033467A@EDUCACAO.SP.GOV.BR</t>
  </si>
  <si>
    <t>BENTO DE ABREU SAMPAIO VIDAL</t>
  </si>
  <si>
    <t>CINCINATINA</t>
  </si>
  <si>
    <t>JARDIM MARIA IZABEL</t>
  </si>
  <si>
    <t>E033662A@EDUCACAO.SP.GOV.BR</t>
  </si>
  <si>
    <t>GABRIEL MONTEIRO DA SILVA</t>
  </si>
  <si>
    <t>E033674A@EDUCACAO.SP.GOV.BR</t>
  </si>
  <si>
    <t>JOSE AUGUSTO BARTHOLO</t>
  </si>
  <si>
    <t>GIRASSOL</t>
  </si>
  <si>
    <t>AVENCAS AVENCAS</t>
  </si>
  <si>
    <t>E033686A@EDUCACAO.SP.GOV.BR</t>
  </si>
  <si>
    <t>AMILCARE MATTEI PROF</t>
  </si>
  <si>
    <t>EDUARDO GOMES BRIGADEIRO</t>
  </si>
  <si>
    <t>E033728A@EDUCACAO.SP.GOV.BR</t>
  </si>
  <si>
    <t>PIRMINO ANTONIO SCHMIDT MONSENHOR</t>
  </si>
  <si>
    <t>FAZENDA SANTA HELENA</t>
  </si>
  <si>
    <t>E033789A@EDUCACAO.SP.GOV.BR</t>
  </si>
  <si>
    <t>SEBASTIAO MONACO VEREADOR</t>
  </si>
  <si>
    <t>CONJUNTO HABITACIONAL VILA DOS COMERCIARIOS II</t>
  </si>
  <si>
    <t>E044568A@EDUCACAO.SP.GOV.BR</t>
  </si>
  <si>
    <t>LEONOR MAZALLI</t>
  </si>
  <si>
    <t>E462688A@EDUCACAO.SP.GOV.BR</t>
  </si>
  <si>
    <t>CENTRO ATEND SOCIOEDUC ADOLESCENTE DE MARILIA  CI</t>
  </si>
  <si>
    <t>OSCAR BRESSANE</t>
  </si>
  <si>
    <t>JOSE AMBROSIO DOS SANTOS</t>
  </si>
  <si>
    <t>JOSE MANZANO GARCIA</t>
  </si>
  <si>
    <t>E033650A@EDUCACAO.SP.GOV.BR</t>
  </si>
  <si>
    <t>CULTURA E LIBERDADE</t>
  </si>
  <si>
    <t>E033625A@EDUCACAO.SP.GOV.BR</t>
  </si>
  <si>
    <t>CAMPOS NOVOS PAULISTA</t>
  </si>
  <si>
    <t>THEODORICO DE OLIVEIRA PROFESSOR</t>
  </si>
  <si>
    <t>RUA ARTUR SPINELI</t>
  </si>
  <si>
    <t>E034125A@EDUCACAO.SP.GOV.BR</t>
  </si>
  <si>
    <t>IPAUSSU</t>
  </si>
  <si>
    <t>JULIO MASTRODOMENICO PROFESSOR</t>
  </si>
  <si>
    <t>E034009A@EDUCACAO.SP.GOV.BR</t>
  </si>
  <si>
    <t>JOSEPHA CUBAS DA SILVA PROFESSORA</t>
  </si>
  <si>
    <t>FRANCISCO DE ALMEIDA JORNALISTA</t>
  </si>
  <si>
    <t>PARQUE MINAS GERAIS</t>
  </si>
  <si>
    <t>E034010A@EDUCACAO.SP.GOV.BR</t>
  </si>
  <si>
    <t>JOSE AUGUSTO DE OLIVEIRA PROFESSOR</t>
  </si>
  <si>
    <t>RUA SEBASTIAO MIRANDA</t>
  </si>
  <si>
    <t>E034228A@EDUCACAO.SP.GOV.BR</t>
  </si>
  <si>
    <t>PROFESSOR PEDRO ANTONIO FERRAZ DE ANDRADE</t>
  </si>
  <si>
    <t>LAURO ZIMMERMANN FILHO</t>
  </si>
  <si>
    <t>JARDIM ITAMARATY</t>
  </si>
  <si>
    <t>E565040A@EDUCACAO.SP.GOV.BR</t>
  </si>
  <si>
    <t>GENESIO BOAMORTE DOUTOR</t>
  </si>
  <si>
    <t>RUA FREI MARCOS RIGHI</t>
  </si>
  <si>
    <t>E034472A@EDUCACAO.SP.GOV.BR</t>
  </si>
  <si>
    <t>QUEIROZ</t>
  </si>
  <si>
    <t>JOAO VIEIRA DE MELLO</t>
  </si>
  <si>
    <t>E034538A@EDUCACAO.SP.GOV.BR</t>
  </si>
  <si>
    <t>JOAO PEREZ SANTOS</t>
  </si>
  <si>
    <t>RUA DANTE GRISOLIA</t>
  </si>
  <si>
    <t>AJICE</t>
  </si>
  <si>
    <t>E032438A@EDUCACAO.SP.GOV.BR</t>
  </si>
  <si>
    <t>MARIO FIORANTE PROFESSOR</t>
  </si>
  <si>
    <t>RUA PROFESSOR JOAO TEIXEIRA</t>
  </si>
  <si>
    <t>JARDIM UNIVERSITARIO</t>
  </si>
  <si>
    <t>E916080A@EDUCACAO.SP.GOV.BR</t>
  </si>
  <si>
    <t>GINEZ CARMONA MARTINEZ DOUTOR</t>
  </si>
  <si>
    <t>E031604A@EDUCACAO.SP.GOV.BR</t>
  </si>
  <si>
    <t>ARY FONSECA</t>
  </si>
  <si>
    <t>E900977A@EDUCACAO.SP.GOV.BR</t>
  </si>
  <si>
    <t>LUIZ DE SOUZA LEAO</t>
  </si>
  <si>
    <t>CECY CESAR LOPES TORRES</t>
  </si>
  <si>
    <t>PARQUE MARIA CRISTINA</t>
  </si>
  <si>
    <t>E034551A@EDUCACAO.SP.GOV.BR</t>
  </si>
  <si>
    <t>JOAQUIM ABARCA</t>
  </si>
  <si>
    <t>VILA ESPANHA</t>
  </si>
  <si>
    <t>E034587A@EDUCACAO.SP.GOV.BR</t>
  </si>
  <si>
    <t>JOSE MUNIZ TEIXEIRA</t>
  </si>
  <si>
    <t>RUA ANTONIO FILADELFO COLLACO</t>
  </si>
  <si>
    <t>E034770A@EDUCACAO.SP.GOV.BR</t>
  </si>
  <si>
    <t>TAGUATO AGUIA</t>
  </si>
  <si>
    <t>ESTRADA DO ICAPARA</t>
  </si>
  <si>
    <t>TOCA DO BUGIO</t>
  </si>
  <si>
    <t>E566044A@EDUCACAO.SP.GOV.BR</t>
  </si>
  <si>
    <t>BAIRRO PE DA SERRA</t>
  </si>
  <si>
    <t>RODOVIA PREFEITO CASEMIRO TEIXEIRA</t>
  </si>
  <si>
    <t>PE DA SERRA</t>
  </si>
  <si>
    <t>E918052A@EDUCACAO.SP.GOV.BR</t>
  </si>
  <si>
    <t>RUA BENEDITO CALIXTO</t>
  </si>
  <si>
    <t>E034836A@EDUCACAO.SP.GOV.BR</t>
  </si>
  <si>
    <t>USHISUKE MIADAIRA</t>
  </si>
  <si>
    <t>RUA SHINNOEI AKAMINE</t>
  </si>
  <si>
    <t>CEDRO</t>
  </si>
  <si>
    <t>E034897A@EDUCACAO.SP.GOV.BR</t>
  </si>
  <si>
    <t>JOAO ADORNO VASSAO</t>
  </si>
  <si>
    <t>E034939A@EDUCACAO.SP.GOV.BR</t>
  </si>
  <si>
    <t>CEEJA DE MIRACATU</t>
  </si>
  <si>
    <t>DONA EVARISTA DE CASTRO FERREIRA</t>
  </si>
  <si>
    <t>E474824A@EDUCACAO.SP.GOV.BR</t>
  </si>
  <si>
    <t>E035270A@EDUCACAO.SP.GOV.BR</t>
  </si>
  <si>
    <t>ILHA COMPRIDA</t>
  </si>
  <si>
    <t>JUDITH SANT ANA DIEGUES PROFESSORA</t>
  </si>
  <si>
    <t>RUA BEETHOVEN</t>
  </si>
  <si>
    <t>MEU RECANTO</t>
  </si>
  <si>
    <t>E903723A@EDUCACAO.SP.GOV.BR</t>
  </si>
  <si>
    <t>GENI CUNHA</t>
  </si>
  <si>
    <t>FRANCISCO PARCELINO FRANCO</t>
  </si>
  <si>
    <t>PORTO CUBATAO</t>
  </si>
  <si>
    <t>E043278A@EDUCACAO.SP.GOV.BR</t>
  </si>
  <si>
    <t>PERICLES EUGENIO DA SILVA RAMOS PROFESSOR</t>
  </si>
  <si>
    <t>ARIRI</t>
  </si>
  <si>
    <t>E916717A@EDUCACAO.SP.GOV.BR</t>
  </si>
  <si>
    <t>BERNARDO FERREIRA MACHADO CAPITAO</t>
  </si>
  <si>
    <t>RUA FRANCISCO JOSE DE LIMA</t>
  </si>
  <si>
    <t>E035014A@EDUCACAO.SP.GOV.BR</t>
  </si>
  <si>
    <t>MIGUEL ABU YAGHI CORONEL</t>
  </si>
  <si>
    <t>RUA PROFESSOR JORGE DE ALMEIDA</t>
  </si>
  <si>
    <t>E035185A@EDUCACAO.SP.GOV.BR</t>
  </si>
  <si>
    <t>MANOEL CAMILLO JUNIOR PROFESSOR</t>
  </si>
  <si>
    <t>E035208A@EDUCACAO.SP.GOV.BR</t>
  </si>
  <si>
    <t>JOSE VICENTE BERTOLI PROFESSOR</t>
  </si>
  <si>
    <t>ESTRADA MUNICIPAL DO  BAIRRO  ANGATUBA</t>
  </si>
  <si>
    <t>E049827A@EDUCACAO.SP.GOV.BR</t>
  </si>
  <si>
    <t>ANTONIO FERNANDES PROFESSOR</t>
  </si>
  <si>
    <t>RUA PROFESSOR ANTONIO FERNANDES</t>
  </si>
  <si>
    <t>E035075A@EDUCACAO.SP.GOV.BR</t>
  </si>
  <si>
    <t>PASCOAL GRECCO PROFESSOR</t>
  </si>
  <si>
    <t>ESTRADA MUNICIPAL BAIRRO TAQUARUCU</t>
  </si>
  <si>
    <t>TAQUARUCU</t>
  </si>
  <si>
    <t>E035105A@EDUCACAO.SP.GOV.BR</t>
  </si>
  <si>
    <t>ALAY JOSE CORREA VEREADOR</t>
  </si>
  <si>
    <t>RUA SERRA DA JUREIA</t>
  </si>
  <si>
    <t>JARDIM VALERI</t>
  </si>
  <si>
    <t>E041592A@EDUCACAO.SP.GOV.BR</t>
  </si>
  <si>
    <t>FRUTUOSO PEREIRA DE MORAES</t>
  </si>
  <si>
    <t>RUA BICO DO PATO</t>
  </si>
  <si>
    <t>BICO DO PATO</t>
  </si>
  <si>
    <t>E034997A@EDUCACAO.SP.GOV.BR</t>
  </si>
  <si>
    <t>CELSO ANTONIO PROFESSOR</t>
  </si>
  <si>
    <t>RUA ALOIS HOLD</t>
  </si>
  <si>
    <t>E035002A@EDUCACAO.SP.GOV.BR</t>
  </si>
  <si>
    <t>MARY AZEVEDO DE CARVALHO PROFESSORA</t>
  </si>
  <si>
    <t>BAIRRO INHUGUVIRA</t>
  </si>
  <si>
    <t>E035294A@EDUCACAO.SP.GOV.BR</t>
  </si>
  <si>
    <t>FRANCISCO MARQUES DE OLIVEIRA JUNIOR PROF</t>
  </si>
  <si>
    <t>RUA CARDEAL DOM CARLOS CARMELLO DE VASCONCELOS MOTTA</t>
  </si>
  <si>
    <t>PARQUE RODOVIAS</t>
  </si>
  <si>
    <t>E013161A@EDUCACAO.SP.GOV.BR</t>
  </si>
  <si>
    <t>AROLDO AZEVEDO PROF</t>
  </si>
  <si>
    <t>FREDERICA SACILOTTI</t>
  </si>
  <si>
    <t>VILA NUNES</t>
  </si>
  <si>
    <t>E901507A@EDUCACAO.SP.GOV.BR</t>
  </si>
  <si>
    <t>REGINA BARTELEGA DA CUNHA M JUNQUEIRA ORTIZ MONTEIRO</t>
  </si>
  <si>
    <t>AVENIDA PROF? LUIZA CHAGAS</t>
  </si>
  <si>
    <t>E907200A@EDUCACAO.SP.GOV.BR</t>
  </si>
  <si>
    <t>DARWIN FELIX PROF</t>
  </si>
  <si>
    <t>E013018A@EDUCACAO.SP.GOV.BR</t>
  </si>
  <si>
    <t>ARAPEI</t>
  </si>
  <si>
    <t>VICENTE DE PAULA ALMEIDA</t>
  </si>
  <si>
    <t>AVENIDA SEBASTIAO ANGELO COSTA</t>
  </si>
  <si>
    <t>E012488A@EDUCACAO.SP.GOV.BR</t>
  </si>
  <si>
    <t>BEM VIVER</t>
  </si>
  <si>
    <t>CARLOS LOPES GUEDES FILHO</t>
  </si>
  <si>
    <t>E005930A@EDUCACAO.SP.GOV.BR</t>
  </si>
  <si>
    <t>JOAO PEDRO CARDOSO DR</t>
  </si>
  <si>
    <t>R GODOFREDO PESTANA</t>
  </si>
  <si>
    <t>JD ROSELY</t>
  </si>
  <si>
    <t>E013183A@EDUCACAO.SP.GOV.BR</t>
  </si>
  <si>
    <t>ALZIRA FRANCO PROFESSORA</t>
  </si>
  <si>
    <t>RUA CONDESSA DE VIMIEIRO</t>
  </si>
  <si>
    <t>ALTO DO CARDOSO</t>
  </si>
  <si>
    <t>E013353A@EDUCACAO.SP.GOV.BR</t>
  </si>
  <si>
    <t>MARIO TAVARES DOUTOR</t>
  </si>
  <si>
    <t>GUILHERME NICOLETTI</t>
  </si>
  <si>
    <t>E013407A@EDUCACAO.SP.GOV.BR</t>
  </si>
  <si>
    <t>RODOVIA DOUTOR CAIO GOMES FIGUEIREDO</t>
  </si>
  <si>
    <t>BOM SUCESSO</t>
  </si>
  <si>
    <t>E013444A@EDUCACAO.SP.GOV.BR</t>
  </si>
  <si>
    <t>YONNE CESAR GUAYCURU DE OLIVEIRA PROFESSORA</t>
  </si>
  <si>
    <t>MANOEL DA SILVA CARVALHO</t>
  </si>
  <si>
    <t>NOSSA SENHORA DO PERPETUO SOCORRO</t>
  </si>
  <si>
    <t>E040836A@EDUCACAO.SP.GOV.BR</t>
  </si>
  <si>
    <t>ISMENIA MONTEIRO DE OLIVEIRA PROFESSORA</t>
  </si>
  <si>
    <t>SEBASTIAO MACHADO DE ANDRADE</t>
  </si>
  <si>
    <t>LOTEAMENTO RESIDENCIAL ANDRADE</t>
  </si>
  <si>
    <t>E045408A@EDUCACAO.SP.GOV.BR</t>
  </si>
  <si>
    <t>EUNICE BUENO ROMEIRO PROFESSORA</t>
  </si>
  <si>
    <t>HUNGRIA</t>
  </si>
  <si>
    <t>RESIDENCIAL PASIN</t>
  </si>
  <si>
    <t>E046802A@EDUCACAO.SP.GOV.BR</t>
  </si>
  <si>
    <t>ALEXANDRINA GOMES DE ARAUJO RODRIGUES PROFESSORA</t>
  </si>
  <si>
    <t>RUA BENEDICTO LUIZ MARCONDES BARROS</t>
  </si>
  <si>
    <t>RESIDENCIAL E COMERCIAL CIDADE JARDIM</t>
  </si>
  <si>
    <t>E048197A@EDUCACAO.SP.GOV.BR</t>
  </si>
  <si>
    <t>ISIS CASTRO DE MELLO CESAR PROFA</t>
  </si>
  <si>
    <t>R BENEDITO MORAIS SOBRINHO</t>
  </si>
  <si>
    <t>CJ HAB T IPES I SUL</t>
  </si>
  <si>
    <t>E916651A@EDUCACAO.SP.GOV.BR</t>
  </si>
  <si>
    <t>DIRCE LEOPOLDINA CINTRA VILLAS BOAS PROFESSORA</t>
  </si>
  <si>
    <t>ALAMEDA DAS GREVILEAS</t>
  </si>
  <si>
    <t>CONJUNTO HABITACIONAL TERRA DOS IPES II FASE II</t>
  </si>
  <si>
    <t>E924325A@EDUCACAO.SP.GOV.BR</t>
  </si>
  <si>
    <t>CEL JTO A EE ALFREDO PUJOL DOUTOR</t>
  </si>
  <si>
    <t>E013420A@EDUCACAO.SP.GOV.BR</t>
  </si>
  <si>
    <t>CEL JTO A EE ANTONIA CARLOTA GOMES PROFESSORA</t>
  </si>
  <si>
    <t>LUIZ DO PARAITINGA SAO</t>
  </si>
  <si>
    <t>SANTO ANTONIO DO PINHAL</t>
  </si>
  <si>
    <t>AFFONSO DE CARVALHO DESEMBARGADOR</t>
  </si>
  <si>
    <t>AVENIDA ANTONIO JOAQUIM OLIVEIRA</t>
  </si>
  <si>
    <t>E013468A@EDUCACAO.SP.GOV.BR</t>
  </si>
  <si>
    <t>PENITENCIARIA DR TARCIZO LEONCE PINHEIRO CINTRA</t>
  </si>
  <si>
    <t>PENITENCIARIA FEMININA SANTA MARIA EUFRASIA PELLETIER</t>
  </si>
  <si>
    <t>RUA MONSENHOR AMADOR BUENO</t>
  </si>
  <si>
    <t>PENITENCIARIA DR JOSE AUGUSTO CESAR SALGADO DE TREMEMBE II</t>
  </si>
  <si>
    <t>CTE@P2TREMEMBE.SAP.SP.GOV.BR</t>
  </si>
  <si>
    <t>BENEDITO MATARAZZO DEPUTADO</t>
  </si>
  <si>
    <t>MINDANAU</t>
  </si>
  <si>
    <t>E001557A@EDUCACAO.SP.GOV.BR</t>
  </si>
  <si>
    <t>ALCEU MAYNARD ARAUJO PROFESSOR</t>
  </si>
  <si>
    <t>JARDIM MOTORAMA</t>
  </si>
  <si>
    <t>E013481A@EDUCACAO.SP.GOV.BR</t>
  </si>
  <si>
    <t>FRANCISCO JOAO LEME</t>
  </si>
  <si>
    <t>CONSTITUINTE</t>
  </si>
  <si>
    <t>ALTO DA PONTE</t>
  </si>
  <si>
    <t>E013638A@EDUCACAO.SP.GOV.BR</t>
  </si>
  <si>
    <t>YOSHIYA TAKAOKA</t>
  </si>
  <si>
    <t>JOSE BONIFACIO DE ARANTES</t>
  </si>
  <si>
    <t>E013648A@EDUCACAO.SP.GOV.BR</t>
  </si>
  <si>
    <t>WILMA RAGAZZI BOCCARDO PROFESSORA</t>
  </si>
  <si>
    <t>BACABAL</t>
  </si>
  <si>
    <t>E013778A@EDUCACAO.SP.GOV.BR</t>
  </si>
  <si>
    <t>JOSE MARIOTTO FERREIRA MAJOR AVIADOR</t>
  </si>
  <si>
    <t>PRACA MARECHAL EDUARDO GOMES</t>
  </si>
  <si>
    <t>VILA DAS ACACIAS</t>
  </si>
  <si>
    <t>E013869A@EDUCACAO.SP.GOV.BR</t>
  </si>
  <si>
    <t>FRANCISCO ESCOBAR</t>
  </si>
  <si>
    <t>E013912A@EDUCACAO.SP.GOV.BR</t>
  </si>
  <si>
    <t>VALMAR LOURENCO SANTIAGO PROFESSOR</t>
  </si>
  <si>
    <t>RUA DANTAS LUIS DO PRADO</t>
  </si>
  <si>
    <t>CAMPOS DE SAO JOSE</t>
  </si>
  <si>
    <t>E020874A@EDUCACAO.SP.GOV.BR</t>
  </si>
  <si>
    <t>JUVENAL MACHADO DE ARAUJO PROFESSOR</t>
  </si>
  <si>
    <t>VICENTE CELESTINO</t>
  </si>
  <si>
    <t>VILA TESOURO</t>
  </si>
  <si>
    <t>E035397A@EDUCACAO.SP.GOV.BR</t>
  </si>
  <si>
    <t>JENI DAVI BACHA PROFESSORA</t>
  </si>
  <si>
    <t>RUA ANTONIO DE OLIVEIRA PINTO</t>
  </si>
  <si>
    <t>BUQUIRINHA</t>
  </si>
  <si>
    <t>E037849A@EDUCACAO.SP.GOV.BR</t>
  </si>
  <si>
    <t>MALBA THEREZA FERRAZ CAMPANER PROFESSORA</t>
  </si>
  <si>
    <t>MIKADO</t>
  </si>
  <si>
    <t>JARDIM ORIENTE</t>
  </si>
  <si>
    <t>E042316A@EDUCACAO.SP.GOV.BR</t>
  </si>
  <si>
    <t>NELSON DO NASCIMENTO MONTEIRO PROFESSOR</t>
  </si>
  <si>
    <t>HERMENEGILDO SCARENSI</t>
  </si>
  <si>
    <t>CONJUNTO RESIDENCIAL TRINTA E UM DE MARCO</t>
  </si>
  <si>
    <t>E042328A@EDUCACAO.SP.GOV.BR</t>
  </si>
  <si>
    <t>MARILDA FERREIRA DE BRITO BARROS PEREIRA</t>
  </si>
  <si>
    <t>RUA MANOEL SALDANHA</t>
  </si>
  <si>
    <t>VALE DOS PINHEIROS</t>
  </si>
  <si>
    <t>E045470A@EDUCACAO.SP.GOV.BR</t>
  </si>
  <si>
    <t>MOABE CURY</t>
  </si>
  <si>
    <t>AVELINO ALVES DA SILVA</t>
  </si>
  <si>
    <t>CONJUNTO RESIDENCIAL ELMANO VELOSO</t>
  </si>
  <si>
    <t>E047934A@EDUCACAO.SP.GOV.BR</t>
  </si>
  <si>
    <t>SONIA MARIA ALEXANDRE PEREIRA PROFESSORA</t>
  </si>
  <si>
    <t>WALDEMAR TEIXEIRA</t>
  </si>
  <si>
    <t>JARDIM TORRAO DE OURO</t>
  </si>
  <si>
    <t>E351064A@EDUCACAO.SP.GOV.BR</t>
  </si>
  <si>
    <t>GERALDINA COELHO MONTEIRO PROFESSORA</t>
  </si>
  <si>
    <t>MARIA HELENA MOREIRA DE QUEIROZ PROFESSORA</t>
  </si>
  <si>
    <t>JARDIM NOVA MICHIGAN</t>
  </si>
  <si>
    <t>E901581A@EDUCACAO.SP.GOV.BR</t>
  </si>
  <si>
    <t>JOAQUIM DE MOURA CANDELARIA PROFESSOR</t>
  </si>
  <si>
    <t>JOSEFA ALBUQUERQUE DOS SANTOS</t>
  </si>
  <si>
    <t>E911392A@EDUCACAO.SP.GOV.BR</t>
  </si>
  <si>
    <t>JOAO MOROTTI FILHO</t>
  </si>
  <si>
    <t>IRENE TOLEDO DE SOUZA GOMES</t>
  </si>
  <si>
    <t>E915026A@EDUCACAO.SP.GOV.BR</t>
  </si>
  <si>
    <t>XENOFONTE STRABAO DE CASTRO PROFESSOR</t>
  </si>
  <si>
    <t>ABELARDO ALVES DE PAIVA</t>
  </si>
  <si>
    <t>JARDIM SANTA INES I</t>
  </si>
  <si>
    <t>E917266A@EDUCACAO.SP.GOV.BR</t>
  </si>
  <si>
    <t>EDERA IRENE PEREIRA DE OLIVEIRA CARDOSO PROFESSORA</t>
  </si>
  <si>
    <t>RUA SAO JANUARIO</t>
  </si>
  <si>
    <t>E925925A@EDUCACAO.SP.GOV.BR</t>
  </si>
  <si>
    <t>CEEJA DE SAO JOSE DOS CAMPOS</t>
  </si>
  <si>
    <t>CLAUDINO PRISCO</t>
  </si>
  <si>
    <t>VILA NOVA CRISTINA</t>
  </si>
  <si>
    <t>E980195A@EDUCACAO.SP.GOV.BR</t>
  </si>
  <si>
    <t>CEL JTO A EE JOSE VIEIRA MACEDO PROF</t>
  </si>
  <si>
    <t>CEL JTO A EE ESTEVAM FERRI PROFESSOR</t>
  </si>
  <si>
    <t>ROQUE PASSARELLI PROFESSOR</t>
  </si>
  <si>
    <t>ARTUR BENEDITO DE OLIVEIRA PORTO</t>
  </si>
  <si>
    <t>JARDIM RAFAEL</t>
  </si>
  <si>
    <t>E042341A@EDUCACAO.SP.GOV.BR</t>
  </si>
  <si>
    <t>FLAIR CARLOS DE OLIVEIRA ARMANY DOUTOR</t>
  </si>
  <si>
    <t>ESTRADA MUNICIPAL AMADEO TENEDINI</t>
  </si>
  <si>
    <t>CACAPAVA VELHA</t>
  </si>
  <si>
    <t>E045494A@EDUCACAO.SP.GOV.BR</t>
  </si>
  <si>
    <t>BAIRRO POUSO ALTO</t>
  </si>
  <si>
    <t>GERALDO CASSIANO DE SOUZA</t>
  </si>
  <si>
    <t>POUSO ALTO</t>
  </si>
  <si>
    <t>CERQUEIRA CESAR DOUTOR</t>
  </si>
  <si>
    <t>RUA CORONEL CAMARGO</t>
  </si>
  <si>
    <t>E013985A@EDUCACAO.SP.GOV.BR</t>
  </si>
  <si>
    <t>URBANO ALVES DE SOUZA PEREIRA ENGENHEIRO</t>
  </si>
  <si>
    <t>RUA ANTONIO RODRIGUES MIRANDA COMENDADOR</t>
  </si>
  <si>
    <t>E014266A@EDUCACAO.SP.GOV.BR</t>
  </si>
  <si>
    <t>ANTONIO MAGALHAES BASTOS</t>
  </si>
  <si>
    <t>AVENIDA CORONEL FRANCISCO GOMES VIEIRA</t>
  </si>
  <si>
    <t>ALTO SAO PEDRO</t>
  </si>
  <si>
    <t>E014278A@EDUCACAO.SP.GOV.BR</t>
  </si>
  <si>
    <t>FELIX GUISARD FILHO DOUTOR</t>
  </si>
  <si>
    <t>RUA HELIO ZAMITH</t>
  </si>
  <si>
    <t>E037898A@EDUCACAO.SP.GOV.BR</t>
  </si>
  <si>
    <t>CEEJA CICERO DE ALVARENGA MONSENHOR</t>
  </si>
  <si>
    <t>E980146A@EDUCACAO.SP.GOV.BR</t>
  </si>
  <si>
    <t>HCTP DR ARNALDO AMADO FERREIRA DE TAUBATE</t>
  </si>
  <si>
    <t>HCTP@HCTPTAUBATE.SAP.SP.GOV.BR</t>
  </si>
  <si>
    <t>WASHINGTON LUIZ PEREIRA DE SOUZA DR</t>
  </si>
  <si>
    <t>E006385A@EDUCACAO.SP.GOV.BR</t>
  </si>
  <si>
    <t>ESLI GARCIA DINIZ PROF</t>
  </si>
  <si>
    <t>E006403A@EDUCACAO.SP.GOV.BR</t>
  </si>
  <si>
    <t>EDIR PAULINO ALBUQUERQUE PROFA</t>
  </si>
  <si>
    <t>RUA ARISTIDES RAMOS DOS SANTOS</t>
  </si>
  <si>
    <t>ARUJA CENTRO RESIDENCIAL</t>
  </si>
  <si>
    <t>E923205A@EDUCACAO.SP.GOV.BR</t>
  </si>
  <si>
    <t>FRANCISCO GOMES DA SILVA PRADO DR</t>
  </si>
  <si>
    <t>RUA BARAO DE JACAREI</t>
  </si>
  <si>
    <t>E013687A@EDUCACAO.SP.GOV.BR</t>
  </si>
  <si>
    <t>POMPILIO MERCADANTE DR</t>
  </si>
  <si>
    <t>TAMANDARE ALMIRANTE</t>
  </si>
  <si>
    <t>E013808A@EDUCACAO.SP.GOV.BR</t>
  </si>
  <si>
    <t>ANTONIO JOSE DE SIQUEIRA PROF</t>
  </si>
  <si>
    <t>RODOVIA GENERAL EURYALE DE JESUS ZERBINE</t>
  </si>
  <si>
    <t>SAO SILVESTRE</t>
  </si>
  <si>
    <t>E013845A@EDUCACAO.SP.GOV.BR</t>
  </si>
  <si>
    <t>OLIVIA DO AMARAL SANTOS CANETTIERI PROFA</t>
  </si>
  <si>
    <t>ROSA MONTEIRO LINO</t>
  </si>
  <si>
    <t>E039639A@EDUCACAO.SP.GOV.BR</t>
  </si>
  <si>
    <t>MARIA UMBELINA RODRIGUES DE AZEVEDO PROFA</t>
  </si>
  <si>
    <t>NILO MAXIMO</t>
  </si>
  <si>
    <t>JARDIM COLONIA</t>
  </si>
  <si>
    <t>E045421A@EDUCACAO.SP.GOV.BR</t>
  </si>
  <si>
    <t>JOAO VICTOR LAMANNA DR</t>
  </si>
  <si>
    <t>CLARA FOGACA DE ALMEIDA</t>
  </si>
  <si>
    <t>E049232A@EDUCACAO.SP.GOV.BR</t>
  </si>
  <si>
    <t>AMANCIA DIAS SAMPAIO PROFA</t>
  </si>
  <si>
    <t>ARY DAVILA</t>
  </si>
  <si>
    <t>JARDIM TERRAS DE SAO JOAO</t>
  </si>
  <si>
    <t>E127292A@EDUCACAO.SP.GOV.BR</t>
  </si>
  <si>
    <t>SILVIO JOSE SECCO PROF</t>
  </si>
  <si>
    <t>RUA JUNQUEIRA FREIRE</t>
  </si>
  <si>
    <t>E924295A@EDUCACAO.SP.GOV.BR</t>
  </si>
  <si>
    <t>CEL JTO A EE FRANCISCO F FERREIRA DA SILVA PROF</t>
  </si>
  <si>
    <t>GUILHERMINO MENDES DE ANDRADE MAJOR</t>
  </si>
  <si>
    <t>RUA NOVE DE JULHO</t>
  </si>
  <si>
    <t>E006531A@EDUCACAO.SP.GOV.BR</t>
  </si>
  <si>
    <t>HYEROCLIO ELOY PESSOA BARROS</t>
  </si>
  <si>
    <t>RUA WASHINGTON LUIS</t>
  </si>
  <si>
    <t>E038386A@EDUCACAO.SP.GOV.BR</t>
  </si>
  <si>
    <t>AVELINO FERREIRA</t>
  </si>
  <si>
    <t>AVENIDA JOSE HERCULANO</t>
  </si>
  <si>
    <t>JARDIM PORTO NOVO</t>
  </si>
  <si>
    <t>E011393A@EDUCACAO.SP.GOV.BR</t>
  </si>
  <si>
    <t>ISMAEL IGLESIAS</t>
  </si>
  <si>
    <t>AVENIDA MANOEL SEVERINO DE CASTRO</t>
  </si>
  <si>
    <t>BARRANCO ALTO</t>
  </si>
  <si>
    <t>E011400A@EDUCACAO.SP.GOV.BR</t>
  </si>
  <si>
    <t>MARIA ESTER DAS NEVES DUTRA DAMASIO PROFESSORA</t>
  </si>
  <si>
    <t>MORRO DO ALGODAO</t>
  </si>
  <si>
    <t>E035865A@EDUCACAO.SP.GOV.BR</t>
  </si>
  <si>
    <t>CENTRO ATEND SOCIOEDUC AO ADOLESC DE CARAGUATATUBA  CI</t>
  </si>
  <si>
    <t>PEDAGOGICO.CASACARAGUATATUBA@GMAIL.COM</t>
  </si>
  <si>
    <t>CENTRO DE ATEND SOCIOED AO ADOLES DE CARAGUATATUBA  CIP</t>
  </si>
  <si>
    <t>ESTRADA DO PIRASSUNUNGA</t>
  </si>
  <si>
    <t>PLINIO GONCALVES DE OLIVEIRA SANTOS</t>
  </si>
  <si>
    <t>RUA PEDRO ESBORIOL</t>
  </si>
  <si>
    <t>JUQUEHY</t>
  </si>
  <si>
    <t>E011204A@EDUCACAO.SP.GOV.BR</t>
  </si>
  <si>
    <t>MAISA THEODORO DA SILVA PROFESSORA</t>
  </si>
  <si>
    <t>RUA CARAGUATATUBA</t>
  </si>
  <si>
    <t>E011368A@EDUCACAO.SP.GOV.BR</t>
  </si>
  <si>
    <t>NAIR FERREIRA NEVES PROFESSORA</t>
  </si>
  <si>
    <t>AVENIDA MANOEL TEIXEIRA</t>
  </si>
  <si>
    <t>SAO FRANCISCO DA PRAIA</t>
  </si>
  <si>
    <t>E011373A@EDUCACAO.SP.GOV.BR</t>
  </si>
  <si>
    <t>ALDEIA RENASCER</t>
  </si>
  <si>
    <t>AVENIDA CORCOVADO</t>
  </si>
  <si>
    <t>CORCOVADO</t>
  </si>
  <si>
    <t>E100201A@EDUCACAO.SP.GOV.BR</t>
  </si>
  <si>
    <t>AMBROSINA DE OLIVEIRA MATTOS PROFA</t>
  </si>
  <si>
    <t>RUA ASTROGILDO A OLIVEIRA</t>
  </si>
  <si>
    <t>DISTRITO DE ARACAIBA</t>
  </si>
  <si>
    <t>E014424A@EDUCACAO.SP.GOV.BR</t>
  </si>
  <si>
    <t>VERA LUCIA COSMO LUCENA PROFESSORA</t>
  </si>
  <si>
    <t>CONCEICAO DO HERVAL</t>
  </si>
  <si>
    <t>E919779A@EDUCACAO.SP.GOV.BR</t>
  </si>
  <si>
    <t>JOAO ANTUNES ALEXANDRE</t>
  </si>
  <si>
    <t>RUA AVELINO GOMES DE ALMEIDA</t>
  </si>
  <si>
    <t>JARDIM CANUTO</t>
  </si>
  <si>
    <t>E014333A@EDUCACAO.SP.GOV.BR</t>
  </si>
  <si>
    <t>THEREZINHA SACCOMANO PASSARO PROFA</t>
  </si>
  <si>
    <t>E014394A@EDUCACAO.SP.GOV.BR</t>
  </si>
  <si>
    <t>LEILA MARISA PASSARO PROFA</t>
  </si>
  <si>
    <t>RODOVIA SEBASTIAO FERRAZ DE CAMARGO PENTEADO</t>
  </si>
  <si>
    <t>E048227A@EDUCACAO.SP.GOV.BR</t>
  </si>
  <si>
    <t>BAIRRO BOMBAS DE CIMA</t>
  </si>
  <si>
    <t>HONORATO FERREIRA DA SILVA</t>
  </si>
  <si>
    <t>RUA MIRASSOL</t>
  </si>
  <si>
    <t>ITABOA</t>
  </si>
  <si>
    <t>MARIA BERNARDETI FERNANDES RODRIGUES PROFA</t>
  </si>
  <si>
    <t>RUA ANTONIO LEAL DE MATOS</t>
  </si>
  <si>
    <t>RIBEIRAO DA VARZEA</t>
  </si>
  <si>
    <t>E912037A@EDUCACAO.SP.GOV.BR</t>
  </si>
  <si>
    <t>JOAO TEIXEIRA DE ARAUJO PROFESSOR</t>
  </si>
  <si>
    <t>RUA ANTONIO GONCALVES GUERRA</t>
  </si>
  <si>
    <t>BRABANCIA</t>
  </si>
  <si>
    <t>E014588A@EDUCACAO.SP.GOV.BR</t>
  </si>
  <si>
    <t>MATILDE VIEIRA</t>
  </si>
  <si>
    <t>PRACA CORONEL EDMUNDO TRENCH</t>
  </si>
  <si>
    <t>E014679A@EDUCACAO.SP.GOV.BR</t>
  </si>
  <si>
    <t>ERUCE PAULUCCI PROFESSOR</t>
  </si>
  <si>
    <t>RUA PROFESSOR AMORIM</t>
  </si>
  <si>
    <t>VILA MARTINS III</t>
  </si>
  <si>
    <t>E914484A@EDUCACAO.SP.GOV.BR</t>
  </si>
  <si>
    <t>CELSO FERREIRA DA SILVA PROFESSOR</t>
  </si>
  <si>
    <t>MANOEL DOS SANTOS CALLADO</t>
  </si>
  <si>
    <t>CONJUNTO HABITACIONAL DOUTOR ANTONIO FRANCISCO INO</t>
  </si>
  <si>
    <t>E918489A@EDUCACAO.SP.GOV.BR</t>
  </si>
  <si>
    <t>CENTRO DE RESSOCIALIZACAO DOUTOR MAURO DE MACEDO</t>
  </si>
  <si>
    <t>CONJUNTO HABITACIONAL DOUTOR ANTONIO FRANCISCO INOCENCIO</t>
  </si>
  <si>
    <t>PRODUCAO@CRAVARE.SAP.SP.GOV.BR</t>
  </si>
  <si>
    <t>CENTRO ATEND SOCIOED ADOLESC DE CERQUEIRA CESAR IICI</t>
  </si>
  <si>
    <t>PEDAGCASACERQUEIRACESAR2@FUNDACAOCASA.SP.GOV.BR</t>
  </si>
  <si>
    <t>CENTRO ATEND SOCIOED ADOLESC JOAO PAULO II  CI</t>
  </si>
  <si>
    <t>SANDRA APARECIDA DE ARAUJO PROFESSORA</t>
  </si>
  <si>
    <t>RUA JOAQUIM TAVARES DOS SANTOS</t>
  </si>
  <si>
    <t>E924337A@EDUCACAO.SP.GOV.BR</t>
  </si>
  <si>
    <t>JOSE APARECIDO CASTELUCCI PROFESSOR</t>
  </si>
  <si>
    <t>RUA JOSE MARIA TOMAZI</t>
  </si>
  <si>
    <t>DOS ALEIXOS</t>
  </si>
  <si>
    <t>E049888A@EDUCACAO.SP.GOV.BR</t>
  </si>
  <si>
    <t>AVELINO APARECIDO RIBEIRO DOUTOR</t>
  </si>
  <si>
    <t>PRACA DA MONCAO</t>
  </si>
  <si>
    <t>E014552A@EDUCACAO.SP.GOV.BR</t>
  </si>
  <si>
    <t>NAERSON MIRANDA PROFESSOR</t>
  </si>
  <si>
    <t>ETOZIB CAPELARI</t>
  </si>
  <si>
    <t>E495311A@EDUCACAO.SP.GOV.BR</t>
  </si>
  <si>
    <t>JOSE PEDRETTI NETO PROF</t>
  </si>
  <si>
    <t>VEIGA RUSSO</t>
  </si>
  <si>
    <t>JARDIM DONA NICOTA DE BARROS</t>
  </si>
  <si>
    <t>E014886A@EDUCACAO.SP.GOV.BR</t>
  </si>
  <si>
    <t>PEDRO TORRES PROF</t>
  </si>
  <si>
    <t>AMANDO DE BARROS</t>
  </si>
  <si>
    <t>E014941A@EDUCACAO.SP.GOV.BR</t>
  </si>
  <si>
    <t>MANOEL PATRICIO DO NASCIMENTO PROFESSOR</t>
  </si>
  <si>
    <t>RUA MARIA APARECIDA MITIDIERI SANTOS</t>
  </si>
  <si>
    <t>VILA SANTA ELIZABETH</t>
  </si>
  <si>
    <t>E065468A@EDUCACAO.SP.GOV.BR</t>
  </si>
  <si>
    <t>CENTRO ATEND SOCIOEDUC AO ADOLESCENTE DE BOTUCATU  CI</t>
  </si>
  <si>
    <t>PEDAG1CASABOTUCATU@FUNDACAOCASA.SP.GOV.BR</t>
  </si>
  <si>
    <t>DANUZIA DE SANTI PROFA</t>
  </si>
  <si>
    <t>E014448A@EDUCACAO.SP.GOV.BR</t>
  </si>
  <si>
    <t>CENTRO DE DETENCAO PROVISORIA DE ITATINGA</t>
  </si>
  <si>
    <t>PRESIDENTE CASTELO BRANCO SP 280</t>
  </si>
  <si>
    <t>DISTRITO DO LOBO</t>
  </si>
  <si>
    <t>SUPERVISAO@CDPITATINGA.SAP.SP.GOV.BR</t>
  </si>
  <si>
    <t>PARDINHO</t>
  </si>
  <si>
    <t>NAPOLEAO CORULE</t>
  </si>
  <si>
    <t>RUA JANDIRA DA ROCHA CORREA</t>
  </si>
  <si>
    <t>E014761A@EDUCACAO.SP.GOV.BR</t>
  </si>
  <si>
    <t>PEREIRAS</t>
  </si>
  <si>
    <t>EGILDO PASCHOALUCCI VEREADOR</t>
  </si>
  <si>
    <t>CARLOS MUCCINI</t>
  </si>
  <si>
    <t>E016445A@EDUCACAO.SP.GOV.BR</t>
  </si>
  <si>
    <t>PORANGABA</t>
  </si>
  <si>
    <t>ALDO ANGELINI</t>
  </si>
  <si>
    <t>NARCISO PIERONI</t>
  </si>
  <si>
    <t>E016512A@EDUCACAO.SP.GOV.BR</t>
  </si>
  <si>
    <t>ATILIO INNOCENTI PROF</t>
  </si>
  <si>
    <t>RUA LUIS RICARDO</t>
  </si>
  <si>
    <t>VILA SANTA HELENA</t>
  </si>
  <si>
    <t>E014965A@EDUCACAO.SP.GOV.BR</t>
  </si>
  <si>
    <t>PRATANIA</t>
  </si>
  <si>
    <t>MARIA APARECIDA JUSTO SALVADOR PROFA</t>
  </si>
  <si>
    <t>RUA SIQUEIRA CAMPOS</t>
  </si>
  <si>
    <t>E039697A@EDUCACAO.SP.GOV.BR</t>
  </si>
  <si>
    <t>QUADRA</t>
  </si>
  <si>
    <t>JOSE LOPES VEREADOR</t>
  </si>
  <si>
    <t>CORONEL CORNELIO V CAMARGO</t>
  </si>
  <si>
    <t>E913340A@EDUCACAO.SP.GOV.BR</t>
  </si>
  <si>
    <t>ORESTES ORIS DE ALBUQUERQUE PROF</t>
  </si>
  <si>
    <t>RUA JONAS VILKAS</t>
  </si>
  <si>
    <t>JARDIM INGA</t>
  </si>
  <si>
    <t>E903197A@EDUCACAO.SP.GOV.BR</t>
  </si>
  <si>
    <t>EZEQUIEL CASTANHO PROF</t>
  </si>
  <si>
    <t>PRACA CORONEL ANIBAL CASTANHO</t>
  </si>
  <si>
    <t>E045251A@EDUCACAO.SP.GOV.BR</t>
  </si>
  <si>
    <t>PENITENCIARIA I DE GUAREI</t>
  </si>
  <si>
    <t>ESTRADA VICINAL DOMICIANO</t>
  </si>
  <si>
    <t>FERNANDO PRESTES CEL</t>
  </si>
  <si>
    <t>E015064A@EDUCACAO.SP.GOV.BR</t>
  </si>
  <si>
    <t>ADHERBAL DE PAULA FERREIRA</t>
  </si>
  <si>
    <t>E015088A@EDUCACAO.SP.GOV.BR</t>
  </si>
  <si>
    <t>CORINA CACAPAVA BARTH PROFA</t>
  </si>
  <si>
    <t>RUA DOUTOR COUTINHO</t>
  </si>
  <si>
    <t>VILA JUDITH</t>
  </si>
  <si>
    <t>E015180A@EDUCACAO.SP.GOV.BR</t>
  </si>
  <si>
    <t>FONSECA MAJOR</t>
  </si>
  <si>
    <t>RUA VENANCIO AYRES</t>
  </si>
  <si>
    <t>E015192A@EDUCACAO.SP.GOV.BR</t>
  </si>
  <si>
    <t>ERNESTA XAVIER RABELO ORSI PROFA</t>
  </si>
  <si>
    <t>RUA JUVENAL ROLIN CYRENEU</t>
  </si>
  <si>
    <t>JARDIM ITALIA</t>
  </si>
  <si>
    <t>E015209A@EDUCACAO.SP.GOV.BR</t>
  </si>
  <si>
    <t>MODESTO TAVARES DE LIMA PROF</t>
  </si>
  <si>
    <t>RUA ACACIO DE MORAES TERRA</t>
  </si>
  <si>
    <t>E015246A@EDUCACAO.SP.GOV.BR</t>
  </si>
  <si>
    <t>ELISIARIO MARTINS DE MELLO PROF</t>
  </si>
  <si>
    <t>RUA ENGENHEIRO CAIO DIAS BATISTA</t>
  </si>
  <si>
    <t xml:space="preserve">E043965A@EDUCACAO.SP.GOV.BR  </t>
  </si>
  <si>
    <t>ASTOR VASQUES LOPES PROF</t>
  </si>
  <si>
    <t>E908236A@EDUCACAO.SP.GOV.BR</t>
  </si>
  <si>
    <t>EVONIO MARQUES PROF</t>
  </si>
  <si>
    <t>ONORIO SALES</t>
  </si>
  <si>
    <t>VARGINHA</t>
  </si>
  <si>
    <t>E910557A@EDUCACAO.SP.GOV.BR</t>
  </si>
  <si>
    <t>PENITENCIARIA JAIRO DE ALMEIDA BUENO</t>
  </si>
  <si>
    <t>JOSE BALTAZAR DE SOUZA</t>
  </si>
  <si>
    <t>RUA JOSE ANTONIO VIEIRA</t>
  </si>
  <si>
    <t>GRAMADAO</t>
  </si>
  <si>
    <t>E905288A@EDUCACAO.SP.GOV.BR</t>
  </si>
  <si>
    <t>FLORA PRESTES CESAR PROFA</t>
  </si>
  <si>
    <t>E015124A@EDUCACAO.SP.GOV.BR</t>
  </si>
  <si>
    <t>DEOCLES VIEIRA DE CAMARGO PROF</t>
  </si>
  <si>
    <t>SETE DE MAIO</t>
  </si>
  <si>
    <t>E923035A@EDUCACAO.SP.GOV.BR</t>
  </si>
  <si>
    <t>BURI</t>
  </si>
  <si>
    <t>FRANCELINA FRANCO PROFESSORA</t>
  </si>
  <si>
    <t>RUA OLIMPIO NOGUEIRA</t>
  </si>
  <si>
    <t>E015568A@EDUCACAO.SP.GOV.BR</t>
  </si>
  <si>
    <t>CEL JTO A EE RAUL VENTURELLI DR</t>
  </si>
  <si>
    <t>ZULMIRA DE OLIVEIRA PROFESSORA</t>
  </si>
  <si>
    <t>RICARDO CAMPOLIM DE ALMEIDA NETO</t>
  </si>
  <si>
    <t>RUA NELSON ANTUNES CORDEIRO</t>
  </si>
  <si>
    <t>E915117A@EDUCACAO.SP.GOV.BR</t>
  </si>
  <si>
    <t>BAIRRO BOA VISTA INTERVALES</t>
  </si>
  <si>
    <t>BOA VISTA INTERVALES</t>
  </si>
  <si>
    <t>E915075A@EDUCACAO.SP.GOV.BR</t>
  </si>
  <si>
    <t>ANA MESQUITA LAURINI</t>
  </si>
  <si>
    <t>RUA RENATO NIUDERAUER ZANCHI</t>
  </si>
  <si>
    <t>BONFIM</t>
  </si>
  <si>
    <t>E036171A@EDUCACAO.SP.GOV.BR</t>
  </si>
  <si>
    <t>ANTONIO ODILON FRANCESCHINI PREFEITO</t>
  </si>
  <si>
    <t>RUA MONSENHOR ANDRE MORTARI</t>
  </si>
  <si>
    <t>VILLAREJO SOPE DA SERRA VILAREJO</t>
  </si>
  <si>
    <t>E070233A@EDUCACAO.SP.GOV.BR</t>
  </si>
  <si>
    <t>ARTHUR DA SILVA BERNARDES PRESIDENTE</t>
  </si>
  <si>
    <t>AVENIDA PRESIDENTE WASHINGTON LUIZ</t>
  </si>
  <si>
    <t>E016664A@EDUCACAO.SP.GOV.BR</t>
  </si>
  <si>
    <t>FRANCISCO NARDY FILHO</t>
  </si>
  <si>
    <t>BARTIRA</t>
  </si>
  <si>
    <t>VILA LEIS</t>
  </si>
  <si>
    <t>E015660A@EDUCACAO.SP.GOV.BR</t>
  </si>
  <si>
    <t>ANTONIO BERRETA PROF</t>
  </si>
  <si>
    <t>VILA GATTI</t>
  </si>
  <si>
    <t>E015702A@EDUCACAO.SP.GOV.BR</t>
  </si>
  <si>
    <t>CESARIO MOTTA DR</t>
  </si>
  <si>
    <t>THOMAZ SIMON</t>
  </si>
  <si>
    <t>E015787A@EDUCACAO.SP.GOV.BR</t>
  </si>
  <si>
    <t>SALATHIEL VAZ DE TOLEDO PROF</t>
  </si>
  <si>
    <t>LUIZ MORATO CASTANHO</t>
  </si>
  <si>
    <t>RANCHO GRANDE</t>
  </si>
  <si>
    <t>E035257A@EDUCACAO.SP.GOV.BR</t>
  </si>
  <si>
    <t>ROGERIO LAZARO TOCCHETON PROF</t>
  </si>
  <si>
    <t>FRANCISCO FALCATO JUNIOR</t>
  </si>
  <si>
    <t>E045287A@EDUCACAO.SP.GOV.BR</t>
  </si>
  <si>
    <t>PRISCILA DE FATIMA PINTO PROFESSORA</t>
  </si>
  <si>
    <t>JANIO DA SILVA QUADROS PRESIDENTE</t>
  </si>
  <si>
    <t>VILA LUCINDA/ROMANA</t>
  </si>
  <si>
    <t>ANTHENOR FRUET PROF</t>
  </si>
  <si>
    <t>PIRAPITINGUI</t>
  </si>
  <si>
    <t>E920940A@EDUCACAO.SP.GOV.BR</t>
  </si>
  <si>
    <t>BENE TEIXEIRA DA FONSECA DO AMARAL GURGEL PROFA</t>
  </si>
  <si>
    <t>FELICIDADE</t>
  </si>
  <si>
    <t>E924124A@EDUCACAO.SP.GOV.BR</t>
  </si>
  <si>
    <t>MARIA APARECIDA FERNANDES LEITE PROFA</t>
  </si>
  <si>
    <t>E910107A@EDUCACAO.SP.GOV.BR</t>
  </si>
  <si>
    <t>ESTHER MAURINO RODRIGUES PROFA</t>
  </si>
  <si>
    <t>RUA FELIX ROCCO</t>
  </si>
  <si>
    <t>CONJUNTO HABITACIONAL FORTUNATO FIORAVANTE ANGELIERI</t>
  </si>
  <si>
    <t>E922481A@EDUCACAO.SP.GOV.BR</t>
  </si>
  <si>
    <t>CEL JTO A EE SECKLER MONSENHOR</t>
  </si>
  <si>
    <t>ACYLINO AMARAL GURGEL PROF</t>
  </si>
  <si>
    <t>WINSTON CHURCHIL</t>
  </si>
  <si>
    <t>E015817A@EDUCACAO.SP.GOV.BR</t>
  </si>
  <si>
    <t>FRANCISCO RIGOLIN PADRE</t>
  </si>
  <si>
    <t>EUGENIO COLTRO</t>
  </si>
  <si>
    <t>SALTO VILLE</t>
  </si>
  <si>
    <t>E921804A@EDUCACAO.SP.GOV.BR</t>
  </si>
  <si>
    <t>FREDERICO MARCICANO</t>
  </si>
  <si>
    <t>AVENIDA JOAO CIPULO</t>
  </si>
  <si>
    <t>E015854A@EDUCACAO.SP.GOV.BR</t>
  </si>
  <si>
    <t>MARIA ANGERAMI SCALAMANDRE</t>
  </si>
  <si>
    <t>E016044A@EDUCACAO.SP.GOV.BR</t>
  </si>
  <si>
    <t>LAURINDA VIEIRA PINTO PROFESSORA</t>
  </si>
  <si>
    <t>RUA VENEZUELA</t>
  </si>
  <si>
    <t>E016056A@EDUCACAO.SP.GOV.BR</t>
  </si>
  <si>
    <t>NAZARIA CIPRIANO DE FREITAS</t>
  </si>
  <si>
    <t>ESTRADA MUNICIPAL TANCREDO DE ALMEIDA NEVES</t>
  </si>
  <si>
    <t>CAPIM AZEDO</t>
  </si>
  <si>
    <t>E045299A@EDUCACAO.SP.GOV.BR</t>
  </si>
  <si>
    <t>OLIMPIA FALCI DONA</t>
  </si>
  <si>
    <t>TRAVESSA SERGIPE</t>
  </si>
  <si>
    <t>VILA CAMARGO</t>
  </si>
  <si>
    <t>E907133A@EDUCACAO.SP.GOV.BR</t>
  </si>
  <si>
    <t>LUCIA HELENA CESAR PROFESSORA</t>
  </si>
  <si>
    <t>AVENIDA FERNANDO DE NORONHA</t>
  </si>
  <si>
    <t>JARDIM MARGARIDA</t>
  </si>
  <si>
    <t>E903012A@EDUCACAO.SP.GOV.BR</t>
  </si>
  <si>
    <t>EZEQUIEL MACHADO NASCIMENTO PROFESSOR</t>
  </si>
  <si>
    <t>ANGELO ELIAS</t>
  </si>
  <si>
    <t>E016135A@EDUCACAO.SP.GOV.BR</t>
  </si>
  <si>
    <t>VERGUEIRO SENADOR</t>
  </si>
  <si>
    <t>FERNAO SALLES</t>
  </si>
  <si>
    <t>VILA HORTENCIA</t>
  </si>
  <si>
    <t>E016159A@EDUCACAO.SP.GOV.BR</t>
  </si>
  <si>
    <t>FRANCISCO CAMARGO CESAR</t>
  </si>
  <si>
    <t>RIUSAKU KANIZAWA</t>
  </si>
  <si>
    <t>LOPES DE OLIVEIRA</t>
  </si>
  <si>
    <t>E016172A@EDUCACAO.SP.GOV.BR</t>
  </si>
  <si>
    <t>HUMBERTO DE CAMPOS</t>
  </si>
  <si>
    <t>SALVADOR STEFANELLI</t>
  </si>
  <si>
    <t>JARDIM ZULMIRA</t>
  </si>
  <si>
    <t>E016214A@EDUCACAO.SP.GOV.BR</t>
  </si>
  <si>
    <t>LUIZ GONZAGA DE CAMARGO FLEURY PROFESSOR</t>
  </si>
  <si>
    <t>NHONHO NEVES</t>
  </si>
  <si>
    <t>JARDIM GUADALAJARA</t>
  </si>
  <si>
    <t>E016330A@EDUCACAO.SP.GOV.BR</t>
  </si>
  <si>
    <t>ESCOLASTICA ROSA DE ALMEIDA PROFESSORA</t>
  </si>
  <si>
    <t>EMILIO RIBAS DOUTOR</t>
  </si>
  <si>
    <t>VILA HARO</t>
  </si>
  <si>
    <t>E016366A@EDUCACAO.SP.GOV.BR</t>
  </si>
  <si>
    <t>ENEAS PROENCA DE ARRUDA PROFESSOR</t>
  </si>
  <si>
    <t>ANTONIO MARCIANO DA SILVA</t>
  </si>
  <si>
    <t>JARDIM MARIA DO CARMO</t>
  </si>
  <si>
    <t>E016385A@EDUCACAO.SP.GOV.BR</t>
  </si>
  <si>
    <t>ARQUIMINIO MARQUES DA SILVA PROFESSOR</t>
  </si>
  <si>
    <t>SYLVIO ROMERO</t>
  </si>
  <si>
    <t>E016408A@EDUCACAO.SP.GOV.BR</t>
  </si>
  <si>
    <t>BALTAZAR FERNANDES</t>
  </si>
  <si>
    <t>E036648A@EDUCACAO.SP.GOV.BR</t>
  </si>
  <si>
    <t>JORDINA AMARAL ARRUDA PROFESSORA</t>
  </si>
  <si>
    <t>REINERO CORRADINI</t>
  </si>
  <si>
    <t>RECREIO MARAJOARA</t>
  </si>
  <si>
    <t>E038957A@EDUCACAO.SP.GOV.BR</t>
  </si>
  <si>
    <t>LAILA GALEP SACKER PROFESSORA</t>
  </si>
  <si>
    <t>JOSE MARCHI</t>
  </si>
  <si>
    <t>JARDIM DOS ESTADOS</t>
  </si>
  <si>
    <t>E046991A@EDUCACAO.SP.GOV.BR</t>
  </si>
  <si>
    <t>HELIO DEL CISTIA</t>
  </si>
  <si>
    <t>ARISTIDES DE BARROS</t>
  </si>
  <si>
    <t>JARDIM SAO GUILHERME</t>
  </si>
  <si>
    <t>E070282A@EDUCACAO.SP.GOV.BR</t>
  </si>
  <si>
    <t>GERALDO DO ESPIRITO SANTO FOGACA DE ALMEIDA</t>
  </si>
  <si>
    <t>NILZA NEVES ZULIANI</t>
  </si>
  <si>
    <t>E560510A@EDUCACAO.SP.GOV.BR</t>
  </si>
  <si>
    <t>MARIA HELENA GAZZI BONADIO PROFESSORA</t>
  </si>
  <si>
    <t>CASSIO SALERNO DOUTOR</t>
  </si>
  <si>
    <t>IPANEMA VILLE</t>
  </si>
  <si>
    <t>E564953A@EDUCACAO.SP.GOV.BR</t>
  </si>
  <si>
    <t>ROQUE CONCEICAO MARTINS PROFESSOR</t>
  </si>
  <si>
    <t>MALAKY MURAD</t>
  </si>
  <si>
    <t>JARDIM GUADALUPE</t>
  </si>
  <si>
    <t>E900345A@EDUCACAO.SP.GOV.BR</t>
  </si>
  <si>
    <t>MARIO GUILHERME NOTARI</t>
  </si>
  <si>
    <t>RUA IDA CALDINI</t>
  </si>
  <si>
    <t>JARDIM LUCIANA MARIA</t>
  </si>
  <si>
    <t>E900357A@EDUCACAO.SP.GOV.BR</t>
  </si>
  <si>
    <t>JOAO MACHADO DE ARAUJO DOUTOR</t>
  </si>
  <si>
    <t>MARIO SOAVE</t>
  </si>
  <si>
    <t>E905324A@EDUCACAO.SP.GOV.BR</t>
  </si>
  <si>
    <t>JORGE MADUREIRA PROFESSOR</t>
  </si>
  <si>
    <t>RUA GERALDO RIBEIRO DUARTE</t>
  </si>
  <si>
    <t>E914630A@EDUCACAO.SP.GOV.BR</t>
  </si>
  <si>
    <t>RAFAEL ORSI FILHO PROFESSOR</t>
  </si>
  <si>
    <t>RUA ORSINI DINIZ CAMARGO</t>
  </si>
  <si>
    <t>E920228A@EDUCACAO.SP.GOV.BR</t>
  </si>
  <si>
    <t>CEL  JOAQUIM IZIDORO MARINS PROFESSOR</t>
  </si>
  <si>
    <t>RUA DOLORES BRUNO</t>
  </si>
  <si>
    <t>MARIA IGNES ARAUJO PAULA SANTOS PROFESSORA</t>
  </si>
  <si>
    <t>RUA LAURINDO VIEIRA CARDOSO</t>
  </si>
  <si>
    <t>E036161A@EDUCACAO.SP.GOV.BR</t>
  </si>
  <si>
    <t>DIMPINA ROCHA LOPES PROFESSORA</t>
  </si>
  <si>
    <t>RODOVIA  PADRE  GUILHERME HOOWEL</t>
  </si>
  <si>
    <t>MIGUEL RUSSO</t>
  </si>
  <si>
    <t>DIMPINALOPES@GMAIL.COM</t>
  </si>
  <si>
    <t>MARIA APPARECIDA MENDES SILVA LACERDA PROFESSORA</t>
  </si>
  <si>
    <t>RUA MAJOR EUZEBIO DE MORAES CUNHA</t>
  </si>
  <si>
    <t>JARDIM COLINA</t>
  </si>
  <si>
    <t>E925937A@EDUCACAO.SP.GOV.BR</t>
  </si>
  <si>
    <t>CEL JTO A EE ODILON BATISTA JORDAO VER</t>
  </si>
  <si>
    <t>RUA CEL MORAES CUNHA</t>
  </si>
  <si>
    <t>AFONSO VERGUEIRO DOUTOR</t>
  </si>
  <si>
    <t>E016846A@EDUCACAO.SP.GOV.BR</t>
  </si>
  <si>
    <t>SUZANA WALTER</t>
  </si>
  <si>
    <t>RUA JULIANO HENRIQUE DE OLIVEIRA</t>
  </si>
  <si>
    <t>DO ITINGA</t>
  </si>
  <si>
    <t>E919950A@EDUCACAO.SP.GOV.BR</t>
  </si>
  <si>
    <t>JARDIM DANIEL DAVID HADDAD</t>
  </si>
  <si>
    <t>AVENIDA PEDRO PIRES DE MELO</t>
  </si>
  <si>
    <t>CAMPO LARGO</t>
  </si>
  <si>
    <t>E924878A@EDUCACAO.SP.GOV.BR</t>
  </si>
  <si>
    <t>TAPIRAI</t>
  </si>
  <si>
    <t>JOAO ROSA CORONEL</t>
  </si>
  <si>
    <t>E016871A@EDUCACAO.SP.GOV.BR</t>
  </si>
  <si>
    <t>BAIRRO DO TURVO</t>
  </si>
  <si>
    <t>JOSE GARCIA DE SALES</t>
  </si>
  <si>
    <t>TURVO</t>
  </si>
  <si>
    <t>E498403A@EDUCACAO.SP.GOV.BR</t>
  </si>
  <si>
    <t>DANIEL VERANO PROFESSOR</t>
  </si>
  <si>
    <t>PEREIRA INACIO COMENDADOR</t>
  </si>
  <si>
    <t>E016937A@EDUCACAO.SP.GOV.BR</t>
  </si>
  <si>
    <t>WILSON PRESTES MIRAMONTES PROFESSOR</t>
  </si>
  <si>
    <t>LEVANTE SANTUCCI</t>
  </si>
  <si>
    <t>VILA SANTO ANTONIO</t>
  </si>
  <si>
    <t>AZARIAS MENDES PROFESSOR</t>
  </si>
  <si>
    <t>JOSE DOLLES</t>
  </si>
  <si>
    <t>JARDIM CLARICE I</t>
  </si>
  <si>
    <t>E908320A@EDUCACAO.SP.GOV.BR</t>
  </si>
  <si>
    <t>JOSE TROMBI MONSENHOR</t>
  </si>
  <si>
    <t>AVENIDA SAO CAETANO</t>
  </si>
  <si>
    <t>E034368A@EDUCACAO.SP.GOV.BR</t>
  </si>
  <si>
    <t>MARIA GONCALVES DA MOTTA</t>
  </si>
  <si>
    <t>PRACA DOUTOR JOSE ATALIBA LEONEL</t>
  </si>
  <si>
    <t>CONJUNTO HABITACIONAL HAYDEE ATHIE</t>
  </si>
  <si>
    <t>E906827A@EDUCACAO.SP.GOV.BR</t>
  </si>
  <si>
    <t>TXONDARO TEKOA  MBAE</t>
  </si>
  <si>
    <t>SANDRA REGINA PIRES PROFESSORA</t>
  </si>
  <si>
    <t>AVENIDA BRASILIA</t>
  </si>
  <si>
    <t>E015581A@EDUCACAO.SP.GOV.BR</t>
  </si>
  <si>
    <t>LEONCIO PIMENTEL</t>
  </si>
  <si>
    <t>E015453A@EDUCACAO.SP.GOV.BR</t>
  </si>
  <si>
    <t>ALBERTO PEREIRA PROFESSOR</t>
  </si>
  <si>
    <t>RUA CRUZEIRO</t>
  </si>
  <si>
    <t>E039718A@EDUCACAO.SP.GOV.BR</t>
  </si>
  <si>
    <t>ELISA DE CAMPOS LIMA NOVELLI DONA</t>
  </si>
  <si>
    <t>RUA SEBASTIAO LUCIO RIBEIRO</t>
  </si>
  <si>
    <t>ARVAO</t>
  </si>
  <si>
    <t>E918556A@EDUCACAO.SP.GOV.BR</t>
  </si>
  <si>
    <t>TOME TEIXEIRA</t>
  </si>
  <si>
    <t>E015325A@EDUCACAO.SP.GOV.BR</t>
  </si>
  <si>
    <t>MAURA ARRUDA GUIDOLIN PROFA</t>
  </si>
  <si>
    <t>DIONISIO RODRIGUES DA SILVA</t>
  </si>
  <si>
    <t>CAMPO LIMPO</t>
  </si>
  <si>
    <t>E017152A@EDUCACAO.SP.GOV.BR</t>
  </si>
  <si>
    <t>JOAO DE CASTRO GONCALVES DR</t>
  </si>
  <si>
    <t>CONSERVA</t>
  </si>
  <si>
    <t>E017164A@EDUCACAO.SP.GOV.BR</t>
  </si>
  <si>
    <t>MARIA DO CARMO AUGUSTI PROFA</t>
  </si>
  <si>
    <t>RUA CYRA DE OLIVEIRA PETRIN</t>
  </si>
  <si>
    <t>JARDIM MARIO COVAS</t>
  </si>
  <si>
    <t>E435454A@EDUCACAO.SP.GOV.BR</t>
  </si>
  <si>
    <t>WILSON CAMARGO PROF</t>
  </si>
  <si>
    <t>FLORINDO CIBIN</t>
  </si>
  <si>
    <t>E921567A@EDUCACAO.SP.GOV.BR</t>
  </si>
  <si>
    <t>CEL JTO A EE PROFA OLYMPIA BARTH DE OLIVEIRA</t>
  </si>
  <si>
    <t>AEVP RENATO GONCALVES RODRIGUES CENTRO DENT PROV</t>
  </si>
  <si>
    <t>RUA DOUTOR ANIBAL TANGANELLI JUNIOR 335</t>
  </si>
  <si>
    <t>DORTI ZAMBELLO CALIL PROFA</t>
  </si>
  <si>
    <t>AVENIDA DOUTOR ERNESTO SPROGIS</t>
  </si>
  <si>
    <t>E039810A@EDUCACAO.SP.GOV.BR</t>
  </si>
  <si>
    <t>JUVELINA DE OLIVEIRA RODRIGUES PROFA</t>
  </si>
  <si>
    <t>RUA JOSE ALEX DE BARROS</t>
  </si>
  <si>
    <t>E016986A@EDUCACAO.SP.GOV.BR</t>
  </si>
  <si>
    <t>ANTONIO MATARAZZO PROF</t>
  </si>
  <si>
    <t>NORUEGA</t>
  </si>
  <si>
    <t>JARDIM CANDIDO BERTINI</t>
  </si>
  <si>
    <t>E017292A@EDUCACAO.SP.GOV.BR</t>
  </si>
  <si>
    <t>BENEDICTA ARANHA DE OLIVEIRA LINO PROFA</t>
  </si>
  <si>
    <t>AVENIDA GENERAL ORLANDO GEISEL</t>
  </si>
  <si>
    <t>CONJUNTO HABITACIONAL 31 MARCO COHAB</t>
  </si>
  <si>
    <t>E049402A@EDUCACAO.SP.GOV.BR</t>
  </si>
  <si>
    <t>DIRCEU DIAS CARNEIRO</t>
  </si>
  <si>
    <t>JARDIM SANTA RITA DE CASSIA</t>
  </si>
  <si>
    <t>E903796A@EDUCACAO.SP.GOV.BR</t>
  </si>
  <si>
    <t>ODAIR DE OLIVEIRA SEGAMARCHI PROFA</t>
  </si>
  <si>
    <t>ANTONIO MORAES BARROS</t>
  </si>
  <si>
    <t>E907534A@EDUCACAO.SP.GOV.BR</t>
  </si>
  <si>
    <t>JOSE DOMINGUES RODRIGUES PROF</t>
  </si>
  <si>
    <t>RAYON</t>
  </si>
  <si>
    <t>E909324A@EDUCACAO.SP.GOV.BR</t>
  </si>
  <si>
    <t>ROMANA DE OLIVEIRA SALLES CUNHA PROFA</t>
  </si>
  <si>
    <t>JARDIM DAS LARANJEIRAS</t>
  </si>
  <si>
    <t>E913157A@EDUCACAO.SP.GOV.BR</t>
  </si>
  <si>
    <t>MARIA DE LOURDES MAIA FROTA PROFA</t>
  </si>
  <si>
    <t>BENEDITO BORDIN VEREADOR</t>
  </si>
  <si>
    <t>CONJUNTO HABITACIONAL ANGELO GIUBINA</t>
  </si>
  <si>
    <t>E919147A@EDUCACAO.SP.GOV.BR</t>
  </si>
  <si>
    <t>MARIA DE LOURDES BEOZZO FRANCHI PROFA</t>
  </si>
  <si>
    <t>DANTE MARTIGNAGO</t>
  </si>
  <si>
    <t>E920599A@EDUCACAO.SP.GOV.BR</t>
  </si>
  <si>
    <t>MARIA DO CARMO BARBOSA PROFESSORA</t>
  </si>
  <si>
    <t>JOSE SILVA</t>
  </si>
  <si>
    <t>E017887A@EDUCACAO.SP.GOV.BR</t>
  </si>
  <si>
    <t>CIRCE TEIXEIRA MUSA E SILVA PROFESSORA</t>
  </si>
  <si>
    <t>RUA WILSON MUTTI</t>
  </si>
  <si>
    <t>JARDIM MARACANA</t>
  </si>
  <si>
    <t>E017954A@EDUCACAO.SP.GOV.BR</t>
  </si>
  <si>
    <t>FRANCISCO DE AGUIAR PECANHA</t>
  </si>
  <si>
    <t>RUA JOAO BATISTA CONTI</t>
  </si>
  <si>
    <t>E018004A@EDUCACAO.SP.GOV.BR</t>
  </si>
  <si>
    <t>JUVENAL ALVIM MAJOR</t>
  </si>
  <si>
    <t>ALAMEDA LUCAS NOGUEIRA GARCEZ</t>
  </si>
  <si>
    <t>VILA THAIS</t>
  </si>
  <si>
    <t>E018041A@EDUCACAO.SP.GOV.BR</t>
  </si>
  <si>
    <t>CONSTANTINO SIMOES DE LIMA PROFESSOR</t>
  </si>
  <si>
    <t>ESTRADA JUCA SANCHES   CENTRO RURAL</t>
  </si>
  <si>
    <t>E040368A@EDUCACAO.SP.GOV.BR</t>
  </si>
  <si>
    <t>JOSE PIRES ALVIM</t>
  </si>
  <si>
    <t>RUA EMIDIO FAZZIO</t>
  </si>
  <si>
    <t>E042584A@EDUCACAO.SP.GOV.BR</t>
  </si>
  <si>
    <t>JULIO CESAR FLORIDO RAFAELI PROFESSOR</t>
  </si>
  <si>
    <t>INDUSTRIAL WALTER KLOTH</t>
  </si>
  <si>
    <t>E498452A@EDUCACAO.SP.GOV.BR</t>
  </si>
  <si>
    <t>JOAO ANTONIO RODRIGUES PROFESSOR</t>
  </si>
  <si>
    <t>RUA LONDRES</t>
  </si>
  <si>
    <t>JARDIM CEREJEIRAS</t>
  </si>
  <si>
    <t>E903838A@EDUCACAO.SP.GOV.BR</t>
  </si>
  <si>
    <t>FRANCISCO DAMANTE PROFESSOR</t>
  </si>
  <si>
    <t>RUA SAO GERALDO</t>
  </si>
  <si>
    <t>E017942A@EDUCACAO.SP.GOV.BR</t>
  </si>
  <si>
    <t>DOM BRUNO GAMBERINI</t>
  </si>
  <si>
    <t>PLINIO DALLARA</t>
  </si>
  <si>
    <t>JARDIM SAO MIGUEL</t>
  </si>
  <si>
    <t>E006792A@EDUCACAO.SP.GOV.BR</t>
  </si>
  <si>
    <t>PAULO SILVA PROFESSOR</t>
  </si>
  <si>
    <t>PRACA NOVE DE JULHO</t>
  </si>
  <si>
    <t>E017772A@EDUCACAO.SP.GOV.BR</t>
  </si>
  <si>
    <t>ALCINDO BUENO DE ASSIS MINISTRO</t>
  </si>
  <si>
    <t>RUA CORONEL LUIZ LEME</t>
  </si>
  <si>
    <t>E017991A@EDUCACAO.SP.GOV.BR</t>
  </si>
  <si>
    <t>PROFESSOR JOAO ERNESTO DE ALMEIDA VANNI</t>
  </si>
  <si>
    <t>OITO DE MAIO</t>
  </si>
  <si>
    <t>AGUAS CLARAS</t>
  </si>
  <si>
    <t>E0564680A@EDUCACAO.SP.GOV.BR</t>
  </si>
  <si>
    <t>JOSE NANTALA BADUE PROFESSOR</t>
  </si>
  <si>
    <t>VILA SANTA LIBANIA</t>
  </si>
  <si>
    <t>E907340A@EDUCACAO.SP.GOV.BR</t>
  </si>
  <si>
    <t>LUZIA DELLA ROSA HACL PROFESSORA</t>
  </si>
  <si>
    <t>AVENIDA MATHIAS LOPES</t>
  </si>
  <si>
    <t>MASCATE</t>
  </si>
  <si>
    <t>E919214A@EDUCACAO.SP.GOV.BR</t>
  </si>
  <si>
    <t>JOSEPHINA GALVAO DE FRANCA ANDREUCCI PROFESSORA</t>
  </si>
  <si>
    <t>RODOVIA DOUTOR OTAVIO DE OLIVEIRA SANTOS</t>
  </si>
  <si>
    <t>ORATORIO</t>
  </si>
  <si>
    <t>E017711A@EDUCACAO.SP.GOV.BR</t>
  </si>
  <si>
    <t>E017735A@EDUCACAO.SP.GOV.BR</t>
  </si>
  <si>
    <t>JOSE DINI</t>
  </si>
  <si>
    <t>MORAES</t>
  </si>
  <si>
    <t>E917746A@EDUCACAO.SP.GOV.BR</t>
  </si>
  <si>
    <t>JOSE TAVARES PROFESSOR</t>
  </si>
  <si>
    <t>RUA ZEFERINO DE LIMA</t>
  </si>
  <si>
    <t>E017796A@EDUCACAO.SP.GOV.BR</t>
  </si>
  <si>
    <t>LUIZ GALHARDO PROFESSOR</t>
  </si>
  <si>
    <t>RUA PADRE BENTO DIAS PACHECO</t>
  </si>
  <si>
    <t>JARDIM CURA DARS</t>
  </si>
  <si>
    <t>E018259A@EDUCACAO.SP.GOV.BR</t>
  </si>
  <si>
    <t>MARCELINO VELEZ PROFESSOR</t>
  </si>
  <si>
    <t>RUA DOM ANTONIO MARIA ALVES DE SIQUEIRA</t>
  </si>
  <si>
    <t>E018482A@EDUCACAO.SP.GOV.BR</t>
  </si>
  <si>
    <t>LAIS BERTONI PEREIRA PROFESSORA</t>
  </si>
  <si>
    <t>AVENIDA MARIA JULIETA GODOI CARTEZANI</t>
  </si>
  <si>
    <t>VILA PALACIOS</t>
  </si>
  <si>
    <t>E018491A@EDUCACAO.SP.GOV.BR</t>
  </si>
  <si>
    <t>JOSE DOS SANTOS PADRE</t>
  </si>
  <si>
    <t>JARDIM NOVO CAMPOS ELISEOS</t>
  </si>
  <si>
    <t>E018697A@EDUCACAO.SP.GOV.BR</t>
  </si>
  <si>
    <t>MANOEL ALEXANDRE MARCONDES MACHADO DOUTOR</t>
  </si>
  <si>
    <t>RUA ROGERIO GARCIA SANCHES</t>
  </si>
  <si>
    <t>E018824A@EDUCACAO.SP.GOV.BR</t>
  </si>
  <si>
    <t>CARLOS ALBERTO GALHIEGO PROFESSOR</t>
  </si>
  <si>
    <t>JOHN BOYD DUNLOP</t>
  </si>
  <si>
    <t xml:space="preserve"> E039901A@EDUCACAO.SP.GOV.BR</t>
  </si>
  <si>
    <t>NELI HELENA ASSIS DE ANDRADE PROFESSORA</t>
  </si>
  <si>
    <t>RUA ARISTIDES XAVIER DE BRITO</t>
  </si>
  <si>
    <t>VILA GEORGINA</t>
  </si>
  <si>
    <t>E042638A@EDUCACAO.SP.GOV.BR</t>
  </si>
  <si>
    <t>NEWTON PIMENTA NEVES PROFESSOR</t>
  </si>
  <si>
    <t>SUACUNA</t>
  </si>
  <si>
    <t>VILA AEROPORTO</t>
  </si>
  <si>
    <t>E046176A@EDUCACAO.SP.GOV.BR</t>
  </si>
  <si>
    <t>EDUARDO BARNABE DEPUTADO</t>
  </si>
  <si>
    <t xml:space="preserve"> E047156A@EDUCACAO.SP.GOV.BR</t>
  </si>
  <si>
    <t>VALENTINA SILVA DE OLIVEIRA FIGUEIREDO DONA</t>
  </si>
  <si>
    <t>RUA DOUTORA JOANA ZANAGA ABOIM GOMES</t>
  </si>
  <si>
    <t>JARDIM YEDA</t>
  </si>
  <si>
    <t>E047168A@EDUCACAO.SP.GOV.BR</t>
  </si>
  <si>
    <t>ANTONIO PIRES BARBOSA DOUTOR</t>
  </si>
  <si>
    <t>RUA PAULO MANGABEIRA ALBERNAZ</t>
  </si>
  <si>
    <t>E047173A@EDUCACAO.SP.GOV.BR</t>
  </si>
  <si>
    <t>ELVIRA DE PARDO MEO MURARO</t>
  </si>
  <si>
    <t>RUA VICENTE DE MARCHI</t>
  </si>
  <si>
    <t>JARDIM FLORENCE I</t>
  </si>
  <si>
    <t>E047200A@EDUCACAO.SP.GOV.BR</t>
  </si>
  <si>
    <t>ROBERTO MARINHO JORNALISTA</t>
  </si>
  <si>
    <t>SUDOESTE</t>
  </si>
  <si>
    <t>VILA RENASCENCA</t>
  </si>
  <si>
    <t>E065535A@EDUCACAO.SP.GOV.BR</t>
  </si>
  <si>
    <t>PARQUE OZIEL</t>
  </si>
  <si>
    <t>FAUZE SELHE</t>
  </si>
  <si>
    <t>JARDIM MONTE CRISTO/PARQUE OZIEL</t>
  </si>
  <si>
    <t>E127012A@EDUCACAO.SP.GOV.BR</t>
  </si>
  <si>
    <t>ELCIO ANTONIO SELMI PROFESSOR</t>
  </si>
  <si>
    <t>HELENIRA R DE SOUZA NAZARETH</t>
  </si>
  <si>
    <t>RESIDENCIAL COSMOS</t>
  </si>
  <si>
    <t>E127784A@EDUCACAO.SP.GOV.BR</t>
  </si>
  <si>
    <t>JOAQUIM PEDROSO SARGENTO</t>
  </si>
  <si>
    <t>RUA CARLOS RENATO FREDERICO</t>
  </si>
  <si>
    <t>E901106A@EDUCACAO.SP.GOV.BR</t>
  </si>
  <si>
    <t>SALVADOR BOVE PROFESSOR</t>
  </si>
  <si>
    <t>RUA ALBERTO DEGRANDE</t>
  </si>
  <si>
    <t>E903917A@EDUCACAO.SP.GOV.BR</t>
  </si>
  <si>
    <t>THEREZINA DA FONSECA PARES PROFESSORA</t>
  </si>
  <si>
    <t>RUA BERTHOLDO FERNANDES DE CASTRO</t>
  </si>
  <si>
    <t>JARDIM DAS BANDEIRAS</t>
  </si>
  <si>
    <t>E904561A@EDUCACAO.SP.GOV.BR</t>
  </si>
  <si>
    <t>PAULO JOSE OCTAVIANO PROFESSOR</t>
  </si>
  <si>
    <t>RUA PEDRO CORTADO</t>
  </si>
  <si>
    <t>JARDIM SAO CRISTOVAO</t>
  </si>
  <si>
    <t xml:space="preserve"> E909397A@EDUCACAO.SP.GOV.BR</t>
  </si>
  <si>
    <t>ANTONIO CARLOS PACHECO E SILVA</t>
  </si>
  <si>
    <t>RUA JOAO BUENO BLACK</t>
  </si>
  <si>
    <t>E913005A@EDUCACAO.SP.GOV.BR</t>
  </si>
  <si>
    <t>DISNEI FRANCISCO SCORNAIENCHI DOUTOR</t>
  </si>
  <si>
    <t>RUA EDMUNDO VOSGRAU</t>
  </si>
  <si>
    <t>PARQUE JAMBEIRO</t>
  </si>
  <si>
    <t>E917758A@EDUCACAO.SP.GOV.BR</t>
  </si>
  <si>
    <t>ANTONIO DA COSTA SANTOS PREFEITO</t>
  </si>
  <si>
    <t>RUA GUERINO DONEGA</t>
  </si>
  <si>
    <t>JARDIM PLANALTO DE VIRACOPOS</t>
  </si>
  <si>
    <t>E922985A@EDUCACAO.SP.GOV.BR</t>
  </si>
  <si>
    <t>PROFESSORA  JANE MARCELINO LEITE DA SILVA</t>
  </si>
  <si>
    <t>JARDIM IPAUSSURAMA</t>
  </si>
  <si>
    <t>E924349A@EDUCACAO.SP.GOV.BR</t>
  </si>
  <si>
    <t>IDALINA CALDEIRA DE SOUZA PEREIRA PROFESSORA</t>
  </si>
  <si>
    <t>RUA CASSIO SOARES COUTO</t>
  </si>
  <si>
    <t>E924568A@EDUCACAO.SP.GOV.BR</t>
  </si>
  <si>
    <t>RACHEL DE QUEIROZ ESCRITORA</t>
  </si>
  <si>
    <t>E924573A@EDUCACAO.SP.GOV.BR</t>
  </si>
  <si>
    <t>CONJUNTO VIDA NOVA III</t>
  </si>
  <si>
    <t>E924921A@EDUCACAO.SP.GOV.BR</t>
  </si>
  <si>
    <t>CENTRO ATEND SOCIOEDUC ADOLESCENTE  AMAZONAS  CIP5</t>
  </si>
  <si>
    <t>FRANCISCO BIANCHINI</t>
  </si>
  <si>
    <t>PEDAGCASARIOAMAZONAS@FUNDACAOCASA.SP.GOV.BR</t>
  </si>
  <si>
    <t>ADONIRAN BARBOSA</t>
  </si>
  <si>
    <t>AZALEAS</t>
  </si>
  <si>
    <t>PARQUE CECAP</t>
  </si>
  <si>
    <t xml:space="preserve"> E049451A@EDUCACAO.SP.GOV.BR</t>
  </si>
  <si>
    <t>MARIA DO CARMO RICCI VON ZUBEN PROFESSORA</t>
  </si>
  <si>
    <t>AVENIDA NOSSA SENHORA DE LOURDES</t>
  </si>
  <si>
    <t>CAPELA</t>
  </si>
  <si>
    <t>E920642A@EDUCACAO.SP.GOV.BR</t>
  </si>
  <si>
    <t>JOSE POLLI</t>
  </si>
  <si>
    <t>AVENIDA GUANABARA</t>
  </si>
  <si>
    <t>JARDIM SAO VICENTE</t>
  </si>
  <si>
    <t>E019665A@EDUCACAO.SP.GOV.BR</t>
  </si>
  <si>
    <t>ORLANDO MAURICIO ZAMBOTTO</t>
  </si>
  <si>
    <t>RUA JOSE EDUARDO</t>
  </si>
  <si>
    <t>E910533A@EDUCACAO.SP.GOV.BR</t>
  </si>
  <si>
    <t>DUILIO MAZIERO</t>
  </si>
  <si>
    <t>RUA JARINU</t>
  </si>
  <si>
    <t>JARDIM MORADA ALTA</t>
  </si>
  <si>
    <t>E919305A@EDUCACAO.SP.GOV.BR</t>
  </si>
  <si>
    <t>RAFAEL DE OLIVEIRA</t>
  </si>
  <si>
    <t>ANTONIO PORCARI</t>
  </si>
  <si>
    <t>CHACARA PLANALTO</t>
  </si>
  <si>
    <t>E019380A@EDUCACAO.SP.GOV.BR</t>
  </si>
  <si>
    <t>CECILIA ROLEMBERG PORTO GUELLI PROFESSORA</t>
  </si>
  <si>
    <t>E019409A@EDUCACAO.SP.GOV.BR</t>
  </si>
  <si>
    <t>JOSE FELICIANO DE OLIVEIRA PROFESSOR</t>
  </si>
  <si>
    <t>JOAO VICTOR ATISANI</t>
  </si>
  <si>
    <t>JARDIM TAMOIO</t>
  </si>
  <si>
    <t>E019422A@EDUCACAO.SP.GOV.BR</t>
  </si>
  <si>
    <t>JOSE SILVA JUNIOR PROFESSOR</t>
  </si>
  <si>
    <t>ARNALDO MANGILE SARGENTO</t>
  </si>
  <si>
    <t>E019434A@EDUCACAO.SP.GOV.BR</t>
  </si>
  <si>
    <t>CONDE DO PARNAIBA</t>
  </si>
  <si>
    <t>E019720A@EDUCACAO.SP.GOV.BR</t>
  </si>
  <si>
    <t>ADONIRO LADEIRA PROFESSOR</t>
  </si>
  <si>
    <t>RUA DOUTOR BENEDITO DE GODOI FERRAZ</t>
  </si>
  <si>
    <t>JARDIM SHANGAI</t>
  </si>
  <si>
    <t>E019744A@EDUCACAO.SP.GOV.BR</t>
  </si>
  <si>
    <t>PAULO MENDES SILVA</t>
  </si>
  <si>
    <t>FERNANDO ARENS</t>
  </si>
  <si>
    <t>VILA ARENS II</t>
  </si>
  <si>
    <t>E019768A@EDUCACAO.SP.GOV.BR</t>
  </si>
  <si>
    <t>GETULIO NOGUEIRA DE SA PROFESSOR</t>
  </si>
  <si>
    <t>AVENIDA HUMBERTO CERESER</t>
  </si>
  <si>
    <t>JARDIM CAXAMBU</t>
  </si>
  <si>
    <t>E019872A@EDUCACAO.SP.GOV.BR</t>
  </si>
  <si>
    <t>JOAO BATISTA CURADO PROFESSOR</t>
  </si>
  <si>
    <t>DISTRITO FEDERAL</t>
  </si>
  <si>
    <t>JARDIM TARUMA</t>
  </si>
  <si>
    <t>E036006A@EDUCACAO.SP.GOV.BR</t>
  </si>
  <si>
    <t>OROZIMBO SOSTENA PROFESSOR</t>
  </si>
  <si>
    <t>VICENTE PIRES PARDINI</t>
  </si>
  <si>
    <t>JARDIM ESTADIO</t>
  </si>
  <si>
    <t>E043539A@EDUCACAO.SP.GOV.BR</t>
  </si>
  <si>
    <t>MAURILIO TOMANIK PADRE</t>
  </si>
  <si>
    <t>ALCEU DE TOLEDO PONTES</t>
  </si>
  <si>
    <t>E045755A@EDUCACAO.SP.GOV.BR</t>
  </si>
  <si>
    <t>ALESSANDRA CRISTINA RODRIGUES DE O PEZZATO PROFA</t>
  </si>
  <si>
    <t>AVENIDA MANOEL ANTONIO DIAS FILHO PRESBITERO</t>
  </si>
  <si>
    <t>RESIDENCIAL JUNDIAI</t>
  </si>
  <si>
    <t>E435119A@EDUCACAO.SP.GOV.BR</t>
  </si>
  <si>
    <t>BENEDICTO LOSCHI</t>
  </si>
  <si>
    <t>SANTO CEOLIN</t>
  </si>
  <si>
    <t>BAIRRO DOS FERNANDES</t>
  </si>
  <si>
    <t>E913078A@EDUCACAO.SP.GOV.BR</t>
  </si>
  <si>
    <t>JOAQUIM ANTONIO LADEIRA PROFESSOR</t>
  </si>
  <si>
    <t>RUA CAPITAO ALVARO PEREIRA</t>
  </si>
  <si>
    <t>VILA BOSSI</t>
  </si>
  <si>
    <t>E019458A@EDUCACAO.SP.GOV.BR</t>
  </si>
  <si>
    <t>LAVINIA RIBEIRO ARANHA PROFESSORA</t>
  </si>
  <si>
    <t>BROMELIAS</t>
  </si>
  <si>
    <t>JARDIM BERTIOGA</t>
  </si>
  <si>
    <t>E911112A@EDUCACAO.SP.GOV.BR</t>
  </si>
  <si>
    <t>JOSE AMARO RODRIGUES</t>
  </si>
  <si>
    <t>E020230A@EDUCACAO.SP.GOV.BR</t>
  </si>
  <si>
    <t>JOAO BAPTISTA GAZZOLA</t>
  </si>
  <si>
    <t>ANTONIO SIA</t>
  </si>
  <si>
    <t>E478209A@EDUCACAO.SP.GOV.BR</t>
  </si>
  <si>
    <t>MAGDALENA SANSEVERINO GROSSO PROFESSORA</t>
  </si>
  <si>
    <t>JOHANNES THEODORUS DE WIT</t>
  </si>
  <si>
    <t>E903991A@EDUCACAO.SP.GOV.BR</t>
  </si>
  <si>
    <t>JOSE APPARECIDO MUNHOZ PROFESSOR</t>
  </si>
  <si>
    <t>RUA DEPUTADO FEDERAL ULYSSES GUIMARAES</t>
  </si>
  <si>
    <t>ANTONIO MODOLO</t>
  </si>
  <si>
    <t>E924854A@EDUCACAO.SP.GOV.BR</t>
  </si>
  <si>
    <t>JOSE LEVY CORONEL</t>
  </si>
  <si>
    <t>VISCONDE DO RIO BRANCO</t>
  </si>
  <si>
    <t>E021763A@EDUCACAO.SP.GOV.BR</t>
  </si>
  <si>
    <t>ALBERTO FIERZ</t>
  </si>
  <si>
    <t>PONCIANO TONUSSI</t>
  </si>
  <si>
    <t>PARQUE DONA ESTHER</t>
  </si>
  <si>
    <t>E917761A@EDUCACAO.SP.GOV.BR</t>
  </si>
  <si>
    <t>SILVIA APARECIDA BUENO ORTOLAN</t>
  </si>
  <si>
    <t>LUIZ SCAGLIA</t>
  </si>
  <si>
    <t>E06867A@EDUCACAO.SP.GOV.BR</t>
  </si>
  <si>
    <t>MARCELO DE MESQUITA PROFESSOR</t>
  </si>
  <si>
    <t>E021702A@EDUCACAO.SP.GOV.BR</t>
  </si>
  <si>
    <t>JOAO OMETTO</t>
  </si>
  <si>
    <t>RUA ZAIRA PAGIARO OMETTO</t>
  </si>
  <si>
    <t>JARDIM JOAO OMETTO</t>
  </si>
  <si>
    <t>E047284A@EDUCACAO.SP.GOV.BR</t>
  </si>
  <si>
    <t>ANTONIO PERCHES LORDELLO PROFESSOR</t>
  </si>
  <si>
    <t>RUA PASCHOAL DE LUCA</t>
  </si>
  <si>
    <t>JARDIM NOVA ITALIA</t>
  </si>
  <si>
    <t>E020096A@EDUCACAO.SP.GOV.BR</t>
  </si>
  <si>
    <t>LAZARO DUARTE DO PATEO PROFESSOR</t>
  </si>
  <si>
    <t>RUA SEBASTIAO TOLEDO</t>
  </si>
  <si>
    <t>E020114A@EDUCACAO.SP.GOV.BR</t>
  </si>
  <si>
    <t>IDILIO JOSE SOARES DOM</t>
  </si>
  <si>
    <t>CARLOS RUFFO</t>
  </si>
  <si>
    <t>E049517A@EDUCACAO.SP.GOV.BR</t>
  </si>
  <si>
    <t>JARDIM PAINEIRAS</t>
  </si>
  <si>
    <t>JOAO BOSCO FELIX SERAFIM</t>
  </si>
  <si>
    <t>JARDIM RESIDENCIAL GRAMINHA III</t>
  </si>
  <si>
    <t>PAULO CHAVES PROFESSOR</t>
  </si>
  <si>
    <t>BASILIO DE SOUZA</t>
  </si>
  <si>
    <t>JARDIM CAIEIRA</t>
  </si>
  <si>
    <t>E901261A@EDUCACAO.SP.GOV.BR</t>
  </si>
  <si>
    <t>MARIA APARECIDA SOARES DE LUCCA PROFESSORA</t>
  </si>
  <si>
    <t>RUA LEONTINA I  RUEDA</t>
  </si>
  <si>
    <t>E904004A@EDUCACAO.SP.GOV.BR</t>
  </si>
  <si>
    <t>CAROLINA ARRUDA VASCONCELLOS PROFESSORA</t>
  </si>
  <si>
    <t>AVENIDA ARLINDA ABREU RIBEIRO</t>
  </si>
  <si>
    <t>PARQUE HIPOLITO</t>
  </si>
  <si>
    <t>E909524A@EDUCACAO.SP.GOV.BR</t>
  </si>
  <si>
    <t>MARIA GERTRUDES CARDOSO REBELLO IRMA</t>
  </si>
  <si>
    <t>JOAO LOPES</t>
  </si>
  <si>
    <t>E914915A@EDUCACAO.SP.GOV.BR</t>
  </si>
  <si>
    <t>DORIVALDO DAMM PROFESSOR</t>
  </si>
  <si>
    <t>VIA JORGE CARLOS IVERS</t>
  </si>
  <si>
    <t>BAIRRO DO PINHAL</t>
  </si>
  <si>
    <t>E914927A@EDUCACAO.SP.GOV.BR</t>
  </si>
  <si>
    <t>MARGARIDA PAROLI SOARES PROFESSORA</t>
  </si>
  <si>
    <t>JOSE GIORGETTI SOBRINHO</t>
  </si>
  <si>
    <t>E920113A@EDUCACAO.SP.GOV.BR</t>
  </si>
  <si>
    <t>TARCISIO ARIOVALDO AMARAL DOM</t>
  </si>
  <si>
    <t>AVENIDA DOUTOR ANTONIO DE LUNA</t>
  </si>
  <si>
    <t>PARQUE RESIDENCIAL AEROPORTO</t>
  </si>
  <si>
    <t>E925780A@EDUCACAO.SP.GOV.BR</t>
  </si>
  <si>
    <t>CENTRO DE ATEND SOCIOEDUC AO ADOLESCENTE MORRO AZUL CI</t>
  </si>
  <si>
    <t>PEDAGCASAMORROAZUL@FUNDACAOCASA.SP.GOV.BR</t>
  </si>
  <si>
    <t>JOAQUIM SALLES CORONEL</t>
  </si>
  <si>
    <t>E021573A@EDUCACAO.SP.GOV.BR</t>
  </si>
  <si>
    <t>GAVIAO PEIXOTO BRIGADEIRO</t>
  </si>
  <si>
    <t>MOGEIRO</t>
  </si>
  <si>
    <t>E000024A@EDUCACAO.SP.GOV.BR</t>
  </si>
  <si>
    <t>JOAO SOLIMEO</t>
  </si>
  <si>
    <t>DO SABAO</t>
  </si>
  <si>
    <t>E000036A@EDUCACAO.SP.GOV.BR</t>
  </si>
  <si>
    <t>WALFREDO ARANTES CALDAS PROFESSOR</t>
  </si>
  <si>
    <t>DEPUTADO CANTIDIO SAMPAIO</t>
  </si>
  <si>
    <t>E000048A@EDUCACAO.SP.GOV.BR</t>
  </si>
  <si>
    <t>SUZANA DE CAMPOS DONA</t>
  </si>
  <si>
    <t>ANTONIO MAIA</t>
  </si>
  <si>
    <t>E000061A@EDUCACAO.SP.GOV.BR</t>
  </si>
  <si>
    <t>JULIO DE FARIA E SOUZA PROFESSOR</t>
  </si>
  <si>
    <t>POMPEU PEQUENO DE SOUZA BRASIL</t>
  </si>
  <si>
    <t>VILA FRANCOS</t>
  </si>
  <si>
    <t>E000073A@EDUCACAO.SP.GOV.BR</t>
  </si>
  <si>
    <t>FRANCISCO FARIA NETO PROFESSOR</t>
  </si>
  <si>
    <t>SILVERIO DE CASTRO SOUSA</t>
  </si>
  <si>
    <t>JARDIM SYDNEY</t>
  </si>
  <si>
    <t>E000115A@EDUCACAO.SP.GOV.BR</t>
  </si>
  <si>
    <t>SILVIO XAVIER ANTUNES PROFESSOR</t>
  </si>
  <si>
    <t>JOSE DA SILVA MARTHA</t>
  </si>
  <si>
    <t>E000140A@EDUCACAO.SP.GOV.BR</t>
  </si>
  <si>
    <t>PIO TELLES PEIXOTO PROFESSOR</t>
  </si>
  <si>
    <t>ARTUR ORLANDO</t>
  </si>
  <si>
    <t>E000164A@EDUCACAO.SP.GOV.BR</t>
  </si>
  <si>
    <t>ZENAIDE VILALVA DE ARAUJO PROFESSORA</t>
  </si>
  <si>
    <t>BELO JARDIM</t>
  </si>
  <si>
    <t>E000176A@EDUCACAO.SP.GOV.BR</t>
  </si>
  <si>
    <t>ERMANO MARCHETTI</t>
  </si>
  <si>
    <t>PEDRO MARIGLIANI</t>
  </si>
  <si>
    <t>CHACARA INGLESA</t>
  </si>
  <si>
    <t>E000267A@EDUCACAO.SP.GOV.BR</t>
  </si>
  <si>
    <t>HUMBERTO DE SOUZA MELLO GENERAL</t>
  </si>
  <si>
    <t>PARADA DE TAIPAS</t>
  </si>
  <si>
    <t>E000280A@EDUCACAO.SP.GOV.BR</t>
  </si>
  <si>
    <t>PASQUALE PECCICACCO</t>
  </si>
  <si>
    <t>NAZARIO PAGANO</t>
  </si>
  <si>
    <t>JARDIM MONJOLO</t>
  </si>
  <si>
    <t>E000361A@EDUCACAO.SP.GOV.BR</t>
  </si>
  <si>
    <t>JOAQUIM LUIZ DE BRITO PROFESSOR</t>
  </si>
  <si>
    <t>RUA SANTA LUCIA FILIPPINI</t>
  </si>
  <si>
    <t>E000395A@EDUCACAO.SP.GOV.BR</t>
  </si>
  <si>
    <t>AUGUSTO RIBEIRO DE CARVALHO PROFESSOR</t>
  </si>
  <si>
    <t>RUA PROFESSOR JOAO MACHADO</t>
  </si>
  <si>
    <t>E000450A@EDUCACAO.SP.GOV.BR</t>
  </si>
  <si>
    <t>MIGUEL OLIVA FEITOSA PROFESSOR</t>
  </si>
  <si>
    <t>E036456A@EDUCACAO.SP.GOV.BR</t>
  </si>
  <si>
    <t>GERALDO HOMERO FRANCA OTTONI PROFESSOR</t>
  </si>
  <si>
    <t>BERNARDO ROLIM DE MOURA</t>
  </si>
  <si>
    <t>VILA MIRANTE</t>
  </si>
  <si>
    <t>E036500A@EDUCACAO.SP.GOV.BR</t>
  </si>
  <si>
    <t>ITALO BETARELLO</t>
  </si>
  <si>
    <t>ANDRESA</t>
  </si>
  <si>
    <t>E038097A@EDUCACAO.SP.GOV.BR</t>
  </si>
  <si>
    <t>ZORAIDE DE CAMPOS HELU PROFESSORA</t>
  </si>
  <si>
    <t>GIOVANI PALADINO</t>
  </si>
  <si>
    <t>E044261A@EDUCACAO.SP.GOV.BR</t>
  </si>
  <si>
    <t>CARLOS BORBA PROFESSOR</t>
  </si>
  <si>
    <t>RUA JOANA PEDROSO DOS SANTOS</t>
  </si>
  <si>
    <t>JARDIM RODRIGO</t>
  </si>
  <si>
    <t>E046255A@EDUCACAO.SP.GOV.BR</t>
  </si>
  <si>
    <t>OSCAR DIAS CORREIA MINISTRO</t>
  </si>
  <si>
    <t>ALEXIOS JAFET</t>
  </si>
  <si>
    <t>JARDIM IPANEMA ZONA OESTE</t>
  </si>
  <si>
    <t>E290543A@EDUCACAO.SP.GOV.BR</t>
  </si>
  <si>
    <t>MILTON SANTOS  PROF</t>
  </si>
  <si>
    <t>MARIO PALMERIO</t>
  </si>
  <si>
    <t>JARDIM ANHANGUERA</t>
  </si>
  <si>
    <t>E457243A@EDUCACAO.SP.GOV.BR</t>
  </si>
  <si>
    <t>EDUARDO GOMES BRIGADEIRO COHAB</t>
  </si>
  <si>
    <t>JOAO AMADO COUTINHO</t>
  </si>
  <si>
    <t>CONJUNTO RESIDENCIAL ELISIO TEIXEIRA LEITE</t>
  </si>
  <si>
    <t>E901684A@EDUCACAO.SP.GOV.BR</t>
  </si>
  <si>
    <t>LEONIDAS HORTA DE MACEDO PROFESSOR</t>
  </si>
  <si>
    <t>MIGUEL RIBAS</t>
  </si>
  <si>
    <t>E904247A@EDUCACAO.SP.GOV.BR</t>
  </si>
  <si>
    <t>FELICIA DE RINALDIS FRANCO</t>
  </si>
  <si>
    <t>CAMPINORTE</t>
  </si>
  <si>
    <t>E904260A@EDUCACAO.SP.GOV.BR</t>
  </si>
  <si>
    <t>ANTONIO DE CABEZON</t>
  </si>
  <si>
    <t>E910296A@EDUCACAO.SP.GOV.BR</t>
  </si>
  <si>
    <t>HELIOS HEBER LINO PROFESSOR</t>
  </si>
  <si>
    <t>MONTES PIRINEUS</t>
  </si>
  <si>
    <t>E910302A@EDUCACAO.SP.GOV.BR</t>
  </si>
  <si>
    <t>OLINDA LEITE SINISGALLI PROFESSORA</t>
  </si>
  <si>
    <t>EMILIO KEMP</t>
  </si>
  <si>
    <t>E910995A@EDUCACAO.SP.GOV.BR</t>
  </si>
  <si>
    <t>OSCAR BLOIS</t>
  </si>
  <si>
    <t>RUA ANGELO DA SILVA</t>
  </si>
  <si>
    <t>JARDIM PANAMERICANO</t>
  </si>
  <si>
    <t>E922249A@EDUCACAO.SP.GOV.BR</t>
  </si>
  <si>
    <t>JAIR TOLEDO XAVIER PROFESSOR</t>
  </si>
  <si>
    <t>JOAQUIM DE ALMEIDA MORAIS</t>
  </si>
  <si>
    <t>E923254A@EDUCACAO.SP.GOV.BR</t>
  </si>
  <si>
    <t>LUIZ SERGIO CLAUDINO DOS SANTOS DEPUTADO</t>
  </si>
  <si>
    <t>PEDRO ANTONIO CONCEICAO</t>
  </si>
  <si>
    <t>VILA JOAO BATISTA</t>
  </si>
  <si>
    <t>E923606A@EDUCACAO.SP.GOV.BR</t>
  </si>
  <si>
    <t>PARQUE ANHANGUERA</t>
  </si>
  <si>
    <t>RUA SAO MARCOS</t>
  </si>
  <si>
    <t>PARQUE ANHANGUERA  RESIDENCIAL SOL NASCENTE</t>
  </si>
  <si>
    <t>E923624A@EDUCACAO.SP.GOV.BR</t>
  </si>
  <si>
    <t>ELISIO TEIXEIRA LEITE III</t>
  </si>
  <si>
    <t>E924748A@EDUCACAO.SP.GOV.BR</t>
  </si>
  <si>
    <t>CEL JTO A EE ANTONIO C C GUIMARAES FILHO PROFESSOR</t>
  </si>
  <si>
    <t>E037392A@TERRA.COM.BR</t>
  </si>
  <si>
    <t>BENEDITO TOLOSA PROFESSOR</t>
  </si>
  <si>
    <t>PRACA DIRCEU DE LIMA</t>
  </si>
  <si>
    <t>CASA VERDE</t>
  </si>
  <si>
    <t>E000309A@EDUCACAO.SP.GOV.BR</t>
  </si>
  <si>
    <t>LUIZ GONZAGA RIGHINI PROFESSOR</t>
  </si>
  <si>
    <t>E000498A@EDUCACAO.SP.GOV.BR</t>
  </si>
  <si>
    <t>TARCISIO ALVARES LOBO</t>
  </si>
  <si>
    <t>RUA ESTELA BORGES MORATO</t>
  </si>
  <si>
    <t>E000536A@EDUCACAO.SP.GOV.BR</t>
  </si>
  <si>
    <t>JOAQUIM NABUCO</t>
  </si>
  <si>
    <t>RUA JOAQUIM AFONSO DE SOUZA</t>
  </si>
  <si>
    <t>E000541A@EDUCACAO.SP.GOV.BR</t>
  </si>
  <si>
    <t>NARBAL FONTES PROFESSORA</t>
  </si>
  <si>
    <t>AVENIDA CONCEICAO</t>
  </si>
  <si>
    <t>E000711A@EDUCACAO.SP.GOV.BR</t>
  </si>
  <si>
    <t>ANESIA SINCORA PROFESSORA</t>
  </si>
  <si>
    <t>RUA JOSE BERNARDO PINTO</t>
  </si>
  <si>
    <t>E000784A@EDUCACAO.SP.GOV.BR</t>
  </si>
  <si>
    <t>HOMEM DE MELLO BARAO</t>
  </si>
  <si>
    <t>RUA ALFREDO PUJOL</t>
  </si>
  <si>
    <t>E000930A@EDUCACAO.SP.GOV.BR</t>
  </si>
  <si>
    <t>RUA DOUTOR OLAVO EGIDIO</t>
  </si>
  <si>
    <t>E000942A@EDUCACAO.SP.GOV.BR</t>
  </si>
  <si>
    <t>RUA DA FIGUEIRA</t>
  </si>
  <si>
    <t>E001363A@EDUCACAO.SP.GOV.BR</t>
  </si>
  <si>
    <t>ORESTES GUIMARAES</t>
  </si>
  <si>
    <t>E001570A@EDUCACAO.SP.GOV.BR</t>
  </si>
  <si>
    <t>JOAO KOPKE</t>
  </si>
  <si>
    <t>ALAMEDA CLEVELAND</t>
  </si>
  <si>
    <t>E003451A@EDUCACAO.SP.GOV.BR</t>
  </si>
  <si>
    <t>ZULEIKA DE BARROS MARTINS FERREIRA PROFESSORA</t>
  </si>
  <si>
    <t>E003499A@EDUCACAO.SP.GOV.BR</t>
  </si>
  <si>
    <t>PRACA CEL FERNANDO PRESTES</t>
  </si>
  <si>
    <t>E003621A@EDUCACAO.SP.GOV.BR</t>
  </si>
  <si>
    <t>FARIA LIMA BRIGADEIRO</t>
  </si>
  <si>
    <t>RUA CAJAIBA</t>
  </si>
  <si>
    <t>VILA POMPEIA</t>
  </si>
  <si>
    <t>E003633A@EDUCACAO.SP.GOV.BR</t>
  </si>
  <si>
    <t>ORLANDO HORACIO VITA PROFESSOR</t>
  </si>
  <si>
    <t>RUA DIOGO CABRERA</t>
  </si>
  <si>
    <t>E037746A@EDUCACAO.SP.GOV.BR</t>
  </si>
  <si>
    <t>DAILY RESENDE FRANCA PROFESSOR</t>
  </si>
  <si>
    <t>RUA MARIA CURUPAITI</t>
  </si>
  <si>
    <t>VILA ESTER</t>
  </si>
  <si>
    <t>E037758A@EDUCACAO.SP.GOV.BR</t>
  </si>
  <si>
    <t>CENTRO DE ATEND SOCIOED AO ADOLESCENTE RIO TOCANTINS CIP</t>
  </si>
  <si>
    <t>CENTRO DE ATENDIMENTO SOCIOEDUCATIVO AO ADOLESCENTE JUQUIA – CASA JUQUIA CI</t>
  </si>
  <si>
    <t>LUCIANO.OLIVEIRA1@EDUCACAO.SP.GOV.BR</t>
  </si>
  <si>
    <t>CEL JTO A EE BUENOS AIRES</t>
  </si>
  <si>
    <t>EE000942A@EDUCACAO.SP.GOV.BR</t>
  </si>
  <si>
    <t>CEL JTO A EE MAURO DE OLIVEIRA PROFESSOR</t>
  </si>
  <si>
    <t>RUA PEDRO SOARES ALMEIDA</t>
  </si>
  <si>
    <t>EE003554A@EDUCACAO.SP.GOV.BR</t>
  </si>
  <si>
    <t>CARLOS DE LAET PROF</t>
  </si>
  <si>
    <t>ALBERTINA VIEIRA DA SILVA GORDO</t>
  </si>
  <si>
    <t>VILA AURORA ZONA NORTE</t>
  </si>
  <si>
    <t>E000905A@EDUCACAO.SP.GOV.BR</t>
  </si>
  <si>
    <t>VICTOR DOS SANTOS CUNHA PROF</t>
  </si>
  <si>
    <t>JOAO SIMAO DE CASTRO</t>
  </si>
  <si>
    <t>VILA SABRINA</t>
  </si>
  <si>
    <t>E001028A@EDUCACAO.SP.GOV.BR</t>
  </si>
  <si>
    <t>SEBASTIAO DE SOUZA BUENO PROF</t>
  </si>
  <si>
    <t>E001036A@EDUCACAO.SP.GOV.BR</t>
  </si>
  <si>
    <t>JOSE MARIA REYS PROF</t>
  </si>
  <si>
    <t>E001090A@EDUCACAO.SP.GOV.BR</t>
  </si>
  <si>
    <t>ALFREDO INACIO TRINDADE</t>
  </si>
  <si>
    <t>JOAO ROSA</t>
  </si>
  <si>
    <t>VILA NIVI</t>
  </si>
  <si>
    <t>E001168A@EDUCACAO.SP.GOV.BR</t>
  </si>
  <si>
    <t>CYRENE DE OLIVEIRA LAET DONA</t>
  </si>
  <si>
    <t>ESTER ELISA</t>
  </si>
  <si>
    <t>VILA NILO</t>
  </si>
  <si>
    <t>E001235A@EDUCACAO.SP.GOV.BR</t>
  </si>
  <si>
    <t>ARNALDO BARRETO</t>
  </si>
  <si>
    <t>ANTONIO PESTANA</t>
  </si>
  <si>
    <t>E001302A@EDUCACAO.SP.GOV.BR</t>
  </si>
  <si>
    <t>ADEMAR HIROSHI SUDA PROF</t>
  </si>
  <si>
    <t>AGAFITA</t>
  </si>
  <si>
    <t>PARQUE VITORIA</t>
  </si>
  <si>
    <t>E001351A@EDUCACAO.SP.GOV.BR</t>
  </si>
  <si>
    <t>ELZA SARAIVA MONTEIRO PROFA</t>
  </si>
  <si>
    <t>AVENIDA MARIANA CALIGIORI RONCHETTI</t>
  </si>
  <si>
    <t>E037382A@EDUCACAO.SP.GOV.BR</t>
  </si>
  <si>
    <t>ARLETE TEREZINHA PIZAO PROFA</t>
  </si>
  <si>
    <t>RODRIGUES ALVARENGA</t>
  </si>
  <si>
    <t>E037734A@EDUCACAO.SP.GOV.BR</t>
  </si>
  <si>
    <t>PROVINCIA DE NAGASAKI</t>
  </si>
  <si>
    <t>DORANDIA</t>
  </si>
  <si>
    <t>E048021A@EDUCACAO.SP.GOV.BR</t>
  </si>
  <si>
    <t>PAULO LEIVAS MACALAO PASTOR</t>
  </si>
  <si>
    <t>ALTO SUCURIU</t>
  </si>
  <si>
    <t>E048604A@EDUCACAO.SP.GOV.BR</t>
  </si>
  <si>
    <t>MARIA ANTONIETTA DE CASTRO PROFA</t>
  </si>
  <si>
    <t>INACIO FIRMO</t>
  </si>
  <si>
    <t>E904272A@EDUCACAO.SP.GOV.BR</t>
  </si>
  <si>
    <t>IZAC SILVERIO PROF</t>
  </si>
  <si>
    <t>BITENCOURT DA SILVA</t>
  </si>
  <si>
    <t>JARDIM VIRGINIA BIANCA</t>
  </si>
  <si>
    <t>E906797A@EDUCACAO.SP.GOV.BR</t>
  </si>
  <si>
    <t>CEL JTO A EE ALBINO CESAR</t>
  </si>
  <si>
    <t>HEROIS DA FEB</t>
  </si>
  <si>
    <t>RUA SOLDADO BENEDITO ELISEU DOS SANTOS</t>
  </si>
  <si>
    <t>E000796A@EDUCACAO.SP.GOV.BR</t>
  </si>
  <si>
    <t>IMPERATRIZ LEOPOLDINA</t>
  </si>
  <si>
    <t>TOGO</t>
  </si>
  <si>
    <t>E000802A@EDUCACAO.SP.GOV.BR</t>
  </si>
  <si>
    <t>THEODORO DE MORAES PROFESSOR</t>
  </si>
  <si>
    <t>AVENIDA REGENTE FEIJO</t>
  </si>
  <si>
    <t>E001387A@EDUCACAO.SP.GOV.BR</t>
  </si>
  <si>
    <t>MARIA DA GLORIA COSTA E SILVA PROFESSORA</t>
  </si>
  <si>
    <t>RUA DOUTOR MONTEIRO DE BARROS</t>
  </si>
  <si>
    <t>VILA ELZE</t>
  </si>
  <si>
    <t>E001673A@EDUCACAO.SP.GOV.BR</t>
  </si>
  <si>
    <t>BEATRIZ R BASSI ASTORINO PROFESSORA</t>
  </si>
  <si>
    <t>RUA JUIZ DE FORA</t>
  </si>
  <si>
    <t>VILA EMA</t>
  </si>
  <si>
    <t>E001697A@EDUCACAO.SP.GOV.BR</t>
  </si>
  <si>
    <t>JOY ARRUDA DOUTOR</t>
  </si>
  <si>
    <t>BATUNS</t>
  </si>
  <si>
    <t>E001806A@EDUCACAO.SP.GOV.BR</t>
  </si>
  <si>
    <t>JOSE CHEDIAK</t>
  </si>
  <si>
    <t>E001880A@EDUCACAO.SP.GOV.BR</t>
  </si>
  <si>
    <t>CLEMENTE QUAGLIO PROFESSOR</t>
  </si>
  <si>
    <t>MANUEL ONHA</t>
  </si>
  <si>
    <t>VILA ORATORIO</t>
  </si>
  <si>
    <t>E001910A@EDUCACAO.SP.GOV.BR</t>
  </si>
  <si>
    <t>MOACYR CAMPOS PROFESSOR</t>
  </si>
  <si>
    <t>JARDIM ARICANDUVA</t>
  </si>
  <si>
    <t>E001971A@EDUCACAO.SP.GOV.BR</t>
  </si>
  <si>
    <t>JOAO DIAS DA SILVEIRA PROFESSOR</t>
  </si>
  <si>
    <t>JOAO CLIMACO DA SILVA KRUSE PROFESSOR</t>
  </si>
  <si>
    <t>E002012A@EDUCACAO.SP.GOV.BR</t>
  </si>
  <si>
    <t>AMELIA DE ARAUJO DONA</t>
  </si>
  <si>
    <t>VACANGA</t>
  </si>
  <si>
    <t>VILA FERNANDES</t>
  </si>
  <si>
    <t>E002057A@EDUCACAO.SP.GOV.BR</t>
  </si>
  <si>
    <t>CONGONHAS DO CAMPO VISCONDE DE</t>
  </si>
  <si>
    <t>E002112A@EDUCACAO.SP.GOV.BR</t>
  </si>
  <si>
    <t>PEDRO ARBUES CORONEL</t>
  </si>
  <si>
    <t>LUCINDA GOMES BARRETO</t>
  </si>
  <si>
    <t>VILA NOVA MANCHESTER</t>
  </si>
  <si>
    <t>E002159A@EDUCACAO.SP.GOV.BR</t>
  </si>
  <si>
    <t>SALVADOR ROCCO PROFESSOR</t>
  </si>
  <si>
    <t>RENATO RINALDI</t>
  </si>
  <si>
    <t>E002161A@EDUCACAO.SP.GOV.BR</t>
  </si>
  <si>
    <t>JOAO BORGES PROFESSOR</t>
  </si>
  <si>
    <t>VILA GOMES CARDIM</t>
  </si>
  <si>
    <t>E002173A@EDUCACAO.SP.GOV.BR</t>
  </si>
  <si>
    <t>ALMERINDA RODRIGUES MELLO PROFESSORA</t>
  </si>
  <si>
    <t>RUA REI ALBERTO DA BELGICA</t>
  </si>
  <si>
    <t>E002239A@EDUCACAO.SP.GOV.BR</t>
  </si>
  <si>
    <t>PAULO CAVALCANTI ALBUQUERQUE PROFESSOR</t>
  </si>
  <si>
    <t>FABIO</t>
  </si>
  <si>
    <t>E002288A@EDUCACAO.SP.GOV.BR</t>
  </si>
  <si>
    <t>BRANCA CASTRO CANTO E MELO PROFESSORA</t>
  </si>
  <si>
    <t>COSTA BARROS</t>
  </si>
  <si>
    <t>SITIO PINHEIRINHO</t>
  </si>
  <si>
    <t xml:space="preserve">E036973A@EDUCACAO.SP.GOV.BR </t>
  </si>
  <si>
    <t>CESAR MARENGO</t>
  </si>
  <si>
    <t>JOAQUIM PEIXOTO</t>
  </si>
  <si>
    <t>E037369A@EDUCACAO.SP.GOV.BR</t>
  </si>
  <si>
    <t>LEONCIO DA COSTA VIEIRA</t>
  </si>
  <si>
    <t>JARDIM PIQUEROBY</t>
  </si>
  <si>
    <t>E046048A@EDUCACAO.SP.GOV.BR</t>
  </si>
  <si>
    <t>MARIA PRESTES MAIA</t>
  </si>
  <si>
    <t>ANTONIO FERRACIOLLI</t>
  </si>
  <si>
    <t>JARDIM CATARINA</t>
  </si>
  <si>
    <t>E908940A@EDUCACAO.SP.GOV.BR</t>
  </si>
  <si>
    <t>CENTRO DE DET PROVISORIA PAULO GILBERTO DE ARAUJO</t>
  </si>
  <si>
    <t>BELEM2MONITORAMENTO@GMAIL.COM</t>
  </si>
  <si>
    <t>RITA JULIA DE OLIVEIRA PROFESSORA</t>
  </si>
  <si>
    <t>MIRANDINHA</t>
  </si>
  <si>
    <t>E002379A@EDUCACAO.SP.GOV.BR</t>
  </si>
  <si>
    <t>OITO DE SETEMBRO</t>
  </si>
  <si>
    <t>E002380A@EDUCACAO.SP.GOV.BR</t>
  </si>
  <si>
    <t>JOSE BARTOCCI PROFESSOR</t>
  </si>
  <si>
    <t>SERAPIAO SAO</t>
  </si>
  <si>
    <t>E002392A@EDUCACAO.SP.GOV.BR</t>
  </si>
  <si>
    <t>JOAO MARIA OGNO OSB DOM</t>
  </si>
  <si>
    <t>MARIA CARLOTA</t>
  </si>
  <si>
    <t>E002461A@EDUCACAO.SP.GOV.BR</t>
  </si>
  <si>
    <t>MARIA APARECIDA DE CASTRO MASIERO PROFESSORA</t>
  </si>
  <si>
    <t>PANGAUA</t>
  </si>
  <si>
    <t>E002550A@EDUCACAO.SP.GOV.BR</t>
  </si>
  <si>
    <t>ANNITA GUASTINI EIRAS PROFESSORA</t>
  </si>
  <si>
    <t>ILHA DA FIGUEIRA</t>
  </si>
  <si>
    <t>VILA PAULISTANIA</t>
  </si>
  <si>
    <t>E002720A@EDUCACAO.SP.GOV.BR</t>
  </si>
  <si>
    <t>EUNICE LAUREANO DA SILVA PROFESSORA</t>
  </si>
  <si>
    <t>FLORINDO ANTONIO BARATELLA</t>
  </si>
  <si>
    <t>E002756A@EDUCACAO.SP.GOV.BR</t>
  </si>
  <si>
    <t>VALACE MARQUES PROFESSOR</t>
  </si>
  <si>
    <t>GENTIL BRAGA</t>
  </si>
  <si>
    <t>E002768A@EDUCACAO.SP.GOV.BR</t>
  </si>
  <si>
    <t>E002835A@EDUCACAO.SP.GOV.BR</t>
  </si>
  <si>
    <t>RAUL PILLA DEPUTADO</t>
  </si>
  <si>
    <t>RUA SAO BERTOLDO</t>
  </si>
  <si>
    <t>PARQUE CRUZEIRO DO SUL</t>
  </si>
  <si>
    <t>E002884A@EDUCACAO.SP.GOV.BR</t>
  </si>
  <si>
    <t>MARIO REYS COMENDADOR</t>
  </si>
  <si>
    <t>E002975A@EDUCACAO.SP.GOV.BR</t>
  </si>
  <si>
    <t>ALVARES DE AZEVEDO</t>
  </si>
  <si>
    <t>IGNACIO ALVES DE MATTOS</t>
  </si>
  <si>
    <t>E003190A@EDUCACAO.SP.GOV.BR</t>
  </si>
  <si>
    <t>MIGUEL KRUSE DOM</t>
  </si>
  <si>
    <t>RUA SAO JOSE DO CAMPESTRE</t>
  </si>
  <si>
    <t>JARDIM DANFER</t>
  </si>
  <si>
    <t>E036754A@EDUCACAO.SP.GOV.BR</t>
  </si>
  <si>
    <t>ANNE FRANK</t>
  </si>
  <si>
    <t>RUA  GUIRA ACANGATARA</t>
  </si>
  <si>
    <t>JARDIM SANTO ONOFRE</t>
  </si>
  <si>
    <t>E037000A@EDUCACAO.SP.GOV.BR</t>
  </si>
  <si>
    <t>MARIA AUGUSTA CORREA PROFESSORA</t>
  </si>
  <si>
    <t>RUA PROFESSOR LEONCIO CORREIA</t>
  </si>
  <si>
    <t>CANGAIBA</t>
  </si>
  <si>
    <t>E040988A@EDUCACAO.SP.GOV.BR</t>
  </si>
  <si>
    <t>JULIO DINIS</t>
  </si>
  <si>
    <t>R JUCARAL</t>
  </si>
  <si>
    <t>PDA QUINZE</t>
  </si>
  <si>
    <t>E046310A@EDUCACAO.SP.GOV.BR</t>
  </si>
  <si>
    <t>PAULO ROBERTO FAGGIONI PROFESSOR</t>
  </si>
  <si>
    <t>TABACARANA</t>
  </si>
  <si>
    <t>E902573A@EDUCACAO.SP.GOV.BR</t>
  </si>
  <si>
    <t>MARIA JOVITA</t>
  </si>
  <si>
    <t>VILANOVA DE SANTA CRUZ</t>
  </si>
  <si>
    <t>E902822A@EDUCACAO.SP.GOV.BR</t>
  </si>
  <si>
    <t>NILDO DO AMARAL JUNIOR PADRE</t>
  </si>
  <si>
    <t>TROPICALIA</t>
  </si>
  <si>
    <t>JARDIM PEDRO JOSE NUNES</t>
  </si>
  <si>
    <t>E904624A@EDUCACAO.SP.GOV.BR</t>
  </si>
  <si>
    <t>NABIHA ABDALLA CHOHFI</t>
  </si>
  <si>
    <t>RAIMUNDO GONCALVES FERREIRA</t>
  </si>
  <si>
    <t>JARDIM AURORA ZONA LESTE</t>
  </si>
  <si>
    <t>E907005A@EDUCACAO.SP.GOV.BR</t>
  </si>
  <si>
    <t>ARCANGELO SFORCIM</t>
  </si>
  <si>
    <t>SERRA DA MOEDA</t>
  </si>
  <si>
    <t>E910788A@EDUCACAO.SP.GOV.BR</t>
  </si>
  <si>
    <t>IRINEU MONTEIRO DE PINHO REV</t>
  </si>
  <si>
    <t>CHUVA E SOL</t>
  </si>
  <si>
    <t>CONJUNTO HABITACIONAL A E CARVALHO</t>
  </si>
  <si>
    <t>E912268A@EDUCACAO.SP.GOV.BR</t>
  </si>
  <si>
    <t>REPUBLICA DO HAITI</t>
  </si>
  <si>
    <t>NOVO ORIENTE DO PIAUI</t>
  </si>
  <si>
    <t>E924246A@EDUCACAO.SP.GOV.BR</t>
  </si>
  <si>
    <t>ANNETTE MARLENE FERNANDES DE MELLO IRMA</t>
  </si>
  <si>
    <t>ARLINDO BETTIO</t>
  </si>
  <si>
    <t>VILA GUARACIABA</t>
  </si>
  <si>
    <t>E924374A@EDUCACAO.SP.GOV.BR</t>
  </si>
  <si>
    <t>JOSE DE SAN MARTIN</t>
  </si>
  <si>
    <t>E925457A@EDUCACAO.SP.GOV.BR</t>
  </si>
  <si>
    <t>VICTOR MIGUEL ROMANO PROF</t>
  </si>
  <si>
    <t>E001727A@EDUCACAO.SP.GOV.BR</t>
  </si>
  <si>
    <t>PILAR GARCIA VIDAL DONA</t>
  </si>
  <si>
    <t>AGENOR CALDEIRA DINIZ PASTOR</t>
  </si>
  <si>
    <t>JARDIM IMPERADOR ZONA LESTE</t>
  </si>
  <si>
    <t>E002331A@EDUCACAO.SP.GOV.BR</t>
  </si>
  <si>
    <t>MARIA LOURDES N ALBERGARIA PROFA</t>
  </si>
  <si>
    <t>JOSE MASCARENHAS</t>
  </si>
  <si>
    <t>E002343A@EDUCACAO.SP.GOV.BR</t>
  </si>
  <si>
    <t>MARISA DE MELLO PROFA</t>
  </si>
  <si>
    <t>E002355A@EDUCACAO.SP.GOV.BR</t>
  </si>
  <si>
    <t>OLGA MARINOVIC DORO PROFA</t>
  </si>
  <si>
    <t>CUSTODIO LOBO</t>
  </si>
  <si>
    <t xml:space="preserve">E002367A@EDUCACAO.SP.GOV.BR </t>
  </si>
  <si>
    <t>LUIZ ANTONIO FRAGOSO PROF</t>
  </si>
  <si>
    <t>ANTONIO ESTEVAO DE CARVALHO</t>
  </si>
  <si>
    <t>CIDADE PATRIARCA</t>
  </si>
  <si>
    <t>E002409A@EDUCACAO.SP.GOV.BR</t>
  </si>
  <si>
    <t>JAMIL PEDRO SAWAYA PROF</t>
  </si>
  <si>
    <t>PALMEIRINA</t>
  </si>
  <si>
    <t>E002434A@EDUCACAO.SP.GOV.BR</t>
  </si>
  <si>
    <t>BERNARDO RODRIGUES NOGUEIRA DOM</t>
  </si>
  <si>
    <t>JOAO MARIA OGNO DOM</t>
  </si>
  <si>
    <t>E002458A@EDUCACAO.SP.GOV.BR</t>
  </si>
  <si>
    <t>EXERCITO BRASILEIRO</t>
  </si>
  <si>
    <t>REBELO DA SILVA</t>
  </si>
  <si>
    <t>JARDIM SAO NICOLAU</t>
  </si>
  <si>
    <t>E002689A@EDUCACAO.SP.GOV.BR</t>
  </si>
  <si>
    <t>JANDYRA VIEIRA CUNHA BARRA PROFA</t>
  </si>
  <si>
    <t>JOAO LOPES DE LIMA</t>
  </si>
  <si>
    <t>JARDIM SAPOPEMBA</t>
  </si>
  <si>
    <t>E003165A@EDUCACAO.SP.GOV.BR</t>
  </si>
  <si>
    <t>AUGUSTO BAILLOT PROF</t>
  </si>
  <si>
    <t>SUSANA DACRE</t>
  </si>
  <si>
    <t>JARDIM SAO JOSE ARTUR ALVIM</t>
  </si>
  <si>
    <t>E036559A@EDUCACAO.SP.GOV.BR</t>
  </si>
  <si>
    <t>DIDIO DA SILVEIRA BALDY PROF</t>
  </si>
  <si>
    <t>SARAZATE SENADOR</t>
  </si>
  <si>
    <t>VILA TOLSTOI</t>
  </si>
  <si>
    <t>E037813A@EDUCACAO.SP.GOV.BR</t>
  </si>
  <si>
    <t>QUINTILIANO JOSE SITRANGULO PROF</t>
  </si>
  <si>
    <t>ARRAIAL DA ANTA</t>
  </si>
  <si>
    <t>E039248A@EDUCACAO.SP.GOV.BR</t>
  </si>
  <si>
    <t>ORESTES ROSOLIA PROF</t>
  </si>
  <si>
    <t>JERONIMO MACHADO PADRE</t>
  </si>
  <si>
    <t>CONJUNTO HABITACIONAL PADRE MANOEL DA NOBREGA</t>
  </si>
  <si>
    <t>E044295A@EDUCACAO.SP.GOV.BR</t>
  </si>
  <si>
    <t>FAZENDA DA JUTA VI</t>
  </si>
  <si>
    <t>LISA NOBLET</t>
  </si>
  <si>
    <t>E268288A@EDUCACAO.SP.GOV.BR</t>
  </si>
  <si>
    <t>SHIRO KYONO DEPUTADO</t>
  </si>
  <si>
    <t>TOMAS DE SANTA MARIA</t>
  </si>
  <si>
    <t>E902226A@EDUCACAO.SP.GOV.BR</t>
  </si>
  <si>
    <t>PARQUE SAVOY CITY II</t>
  </si>
  <si>
    <t>RUA JAPARANA</t>
  </si>
  <si>
    <t>E909014A@EDUCACAO.SP.GOV.BR</t>
  </si>
  <si>
    <t>JOAO SARMENTO PIMENTEL</t>
  </si>
  <si>
    <t>ALCION</t>
  </si>
  <si>
    <t>E909099A@EDUCACAO.SP.GOV.BR</t>
  </si>
  <si>
    <t>RUA SENADOR NILO COELHO</t>
  </si>
  <si>
    <t>E922894A@EDUCACAO.SP.GOV.BR</t>
  </si>
  <si>
    <t>CEL JTO A EE DONA ZALINA ROLIM</t>
  </si>
  <si>
    <t>ANTONIO BERNARDO SILVESTRE</t>
  </si>
  <si>
    <t>VILA SAO SILVESTRE ZONA LESTE</t>
  </si>
  <si>
    <t>E002902A@EDUCACAO.SP.GOV.BR</t>
  </si>
  <si>
    <t>MANOEL DE NOBREGA DEPUTADO</t>
  </si>
  <si>
    <t>NORDESTINA</t>
  </si>
  <si>
    <t>CIDADE NOVA SAO MIGUEL</t>
  </si>
  <si>
    <t>E002951A@EDUCACAO.SP.GOV.BR</t>
  </si>
  <si>
    <t>ELIZA RAQUEL MACEDO DE SOUZA PROFA</t>
  </si>
  <si>
    <t>DARCI MANO</t>
  </si>
  <si>
    <t>E003050A@EDUCACAO.SP.GOV.BR</t>
  </si>
  <si>
    <t>PARQUE JARDIM HELENA</t>
  </si>
  <si>
    <t>KUMAKI AOKI</t>
  </si>
  <si>
    <t>E005929A@EDUCACAO.SP.GOV.BR</t>
  </si>
  <si>
    <t>PEDRO VIRIATO PARIGOT DE SOUZA ENGENHEIRO</t>
  </si>
  <si>
    <t>BENJAMIN CAPUSSO</t>
  </si>
  <si>
    <t>E036785A@EDUCACAO.SP.GOV.BR</t>
  </si>
  <si>
    <t>JOAQUIM EUGENIO LIMA NETO</t>
  </si>
  <si>
    <t>CHAPADA DIAMANTINA</t>
  </si>
  <si>
    <t>E037072A@EDUCACAO.SP.GOV.BR</t>
  </si>
  <si>
    <t>MATTATHIAS GOMES DOS SANTOS REV</t>
  </si>
  <si>
    <t>MANUEL DUARTE FERRO</t>
  </si>
  <si>
    <t>VILA ITAIM</t>
  </si>
  <si>
    <t>E043734A@EDUCACAO.SP.GOV.BR</t>
  </si>
  <si>
    <t>ADOLPHO PLUSKAT PROF</t>
  </si>
  <si>
    <t>CAFE DO BRASIL</t>
  </si>
  <si>
    <t>E044301A@EDUCACAO.SP.GOV.BR</t>
  </si>
  <si>
    <t>JOAO PRADO MARGARIDO PROF</t>
  </si>
  <si>
    <t>CARMINE MONETTI</t>
  </si>
  <si>
    <t>E044313A@EDUCACAO.SP.GOV.BR</t>
  </si>
  <si>
    <t>HELIO HELENE</t>
  </si>
  <si>
    <t>GURGUEIA</t>
  </si>
  <si>
    <t>E283885A@EDUCACAO.SP.GOV.BR</t>
  </si>
  <si>
    <t>MARILIA SANTOS CARVALHO DE POLILLO PROFESSORA</t>
  </si>
  <si>
    <t>ISABELA</t>
  </si>
  <si>
    <t>E444121A@EDUCACAO.SP.GOV.BR</t>
  </si>
  <si>
    <t>DARIO MONTEIRO DE BRITO PROF</t>
  </si>
  <si>
    <t>SALVADOR BALBINO DE MATOS</t>
  </si>
  <si>
    <t>E902603A@EDUCACAO.SP.GOV.BR</t>
  </si>
  <si>
    <t>JOSE BORGES ANDRADE</t>
  </si>
  <si>
    <t>RAINHA MARGARIDA</t>
  </si>
  <si>
    <t>E910260A@EDUCACAO.SP.GOV.BR</t>
  </si>
  <si>
    <t>FERNANDES SOARES PROF</t>
  </si>
  <si>
    <t>ERVA DO SERENO</t>
  </si>
  <si>
    <t>E910776A@EDUCACAO.SP.GOV.BR</t>
  </si>
  <si>
    <t>LIVIO XAVIER</t>
  </si>
  <si>
    <t>ANTONIO JOAO DE MEDEIROS</t>
  </si>
  <si>
    <t>E914691A@EDUCACAO.SP.GOV.BR</t>
  </si>
  <si>
    <t>ARACI ZEBRAL TEIXEIRA</t>
  </si>
  <si>
    <t>SERRA DAS ARARAS</t>
  </si>
  <si>
    <t>E914708A@EDUCACAO.SP.GOV.BR</t>
  </si>
  <si>
    <t>BRENO DI GRADO PROF</t>
  </si>
  <si>
    <t>MANUEL ALVARES PIMENTEL</t>
  </si>
  <si>
    <t>E915701A@EDUCACAO.SP.GOV.BR</t>
  </si>
  <si>
    <t>RUBEM BRAGA CRONISTA</t>
  </si>
  <si>
    <t>E916511A@EDUCACAO.SP.GOV.BR</t>
  </si>
  <si>
    <t>NANCY DE OLIVEIRA FIDALGO PROFA</t>
  </si>
  <si>
    <t>MIGUEL ARCANJO DUTRA</t>
  </si>
  <si>
    <t>E923285A@EDUCACAO.SP.GOV.BR</t>
  </si>
  <si>
    <t>MIGUEL HIDALGO</t>
  </si>
  <si>
    <t>E923515A@EDUCACAO.SP.GOV.BR</t>
  </si>
  <si>
    <t>WILSON RACHID</t>
  </si>
  <si>
    <t>ITAIM</t>
  </si>
  <si>
    <t>E923597A@EDUCACAO.SP.GOV.BR</t>
  </si>
  <si>
    <t>REPUBLICA DO SURINAME</t>
  </si>
  <si>
    <t>E923990A@EDUCACAO.SP.GOV.BR</t>
  </si>
  <si>
    <t>THOMAZ RODRIGUES ALCKMIN</t>
  </si>
  <si>
    <t>VALSA DOS CASAIS</t>
  </si>
  <si>
    <t>E924520A@EDUCACAO.SP.GOV.BR</t>
  </si>
  <si>
    <t>ANTONIO JOSE DE SUCRE</t>
  </si>
  <si>
    <t>VALDOMIRO GONZAGA SILVA</t>
  </si>
  <si>
    <t>E925385A@EDUCACAO.SP.GOV.BR</t>
  </si>
  <si>
    <t>REPUBLICA DA GUATEMALA</t>
  </si>
  <si>
    <t>MANFREDO FEST</t>
  </si>
  <si>
    <t>E925391A@EDUCACAO.SP.GOV.BR</t>
  </si>
  <si>
    <t>CENTRO DE PROGRESSAO PENITENCIARIA DE SAO MIGUEL PAULISTA</t>
  </si>
  <si>
    <t>DECIO FERRAZ ALVIM PROFESSOR DOUTOR</t>
  </si>
  <si>
    <t>RUA EDMUNDO DA CUNHA</t>
  </si>
  <si>
    <t>E003128A@EDUCACAO.SP.GOV.BR</t>
  </si>
  <si>
    <t>LUIZ ROSANOVA PROFESSOR</t>
  </si>
  <si>
    <t>MIGUEL ACHIOLE DA FONSECA</t>
  </si>
  <si>
    <t>E003141A@EDUCACAO.SP.GOV.BR</t>
  </si>
  <si>
    <t>ANDRE NUNES JUNIOR</t>
  </si>
  <si>
    <t>SALVADOR DE PAIVA</t>
  </si>
  <si>
    <t>E003311A@EDUCACAO.SP.GOV.BR</t>
  </si>
  <si>
    <t>SALIM FARAH MALUF PROFESSOR</t>
  </si>
  <si>
    <t>E044325A@EDUCACAO.SP.GOV.BR</t>
  </si>
  <si>
    <t>JOAQUIM SILVERIO GOMES DOS REIS PROFESSOR</t>
  </si>
  <si>
    <t>RUA GUILHERME DE VALENCIA</t>
  </si>
  <si>
    <t>COHAB JOSE  BONIFACIO</t>
  </si>
  <si>
    <t>E048665A@EDUCACAO.SP.GOV.BR</t>
  </si>
  <si>
    <t>FREDERICO MARIANO</t>
  </si>
  <si>
    <t>JERONIMO PRADO</t>
  </si>
  <si>
    <t>VILA SANTA CRUZ ZONA LESTE</t>
  </si>
  <si>
    <t>E048707A@EDUCACAO.SP.GOV.BR</t>
  </si>
  <si>
    <t>RECANTO VERDE SOL</t>
  </si>
  <si>
    <t>PEDRO RAMAZZANI</t>
  </si>
  <si>
    <t>RECANTO VERDE DO SOL</t>
  </si>
  <si>
    <t>E267983A@EDUCACAO.SP.GOV.BR</t>
  </si>
  <si>
    <t>ANTONIETA DE SOUZA ALCANTARA</t>
  </si>
  <si>
    <t>PRANTO DE POETA</t>
  </si>
  <si>
    <t>JARDIM DA LARANJEIRA ZONA LESTE</t>
  </si>
  <si>
    <t>E902615A@EDUCACAO.SP.GOV.BR</t>
  </si>
  <si>
    <t>AQUILINO RIBEIRO</t>
  </si>
  <si>
    <t>ONOFRE LEITE MEIRELLES</t>
  </si>
  <si>
    <t>E904302A@EDUCACAO.SP.GOV.BR</t>
  </si>
  <si>
    <t>MARIA ANTONIETA FERRAZ BIBLIOTECARIA</t>
  </si>
  <si>
    <t>RAFAEL DELLA MONICA</t>
  </si>
  <si>
    <t>E904582A@EDUCACAO.SP.GOV.BR</t>
  </si>
  <si>
    <t>YERVANT KISSAJIKIAN</t>
  </si>
  <si>
    <t>PAISAGEM NOTURNA</t>
  </si>
  <si>
    <t>E906207A@EDUCACAO.SP.GOV.BR</t>
  </si>
  <si>
    <t>SALVADOR ALLENDE GOSSENS PRESIDENTE</t>
  </si>
  <si>
    <t>DOMINGOS LISBOA</t>
  </si>
  <si>
    <t>E906967A@EDUCACAO.SP.GOV.BR</t>
  </si>
  <si>
    <t>JORGE LUIS BORGES</t>
  </si>
  <si>
    <t>MILAGRE DOS PEIXES</t>
  </si>
  <si>
    <t>E907017A@EDUCACAO.SP.GOV.BR</t>
  </si>
  <si>
    <t>SATURNINO PEREIRA PROFESSOR</t>
  </si>
  <si>
    <t>BERNARDINO ANTUNES</t>
  </si>
  <si>
    <t>JARDIM SOARES</t>
  </si>
  <si>
    <t>E909185A@EDUCACAO.SP.GOV.BR</t>
  </si>
  <si>
    <t>SERGIO ROCHA KIEHL PROFESSOR</t>
  </si>
  <si>
    <t>AVENIDA DOUTOR GUILHERME DE ABREU SODRE</t>
  </si>
  <si>
    <t>E916785A@EDUCACAO.SP.GOV.BR</t>
  </si>
  <si>
    <t>FULVIO ABRAMO</t>
  </si>
  <si>
    <t>JOSE ROMEIRO</t>
  </si>
  <si>
    <t>E920265A@EDUCACAO.SP.GOV.BR</t>
  </si>
  <si>
    <t>JARDIM WILMA FLOR</t>
  </si>
  <si>
    <t>DA NASCENTE</t>
  </si>
  <si>
    <t>E922900A@EDUCACAO.SP.GOV.BR</t>
  </si>
  <si>
    <t>PAULO ROLIM ROSA PROF</t>
  </si>
  <si>
    <t>IGARAPE DA BELA AURORA</t>
  </si>
  <si>
    <t>CONJUNTO HABITACIONAL INACIO MONTEIRO</t>
  </si>
  <si>
    <t>E922912A@EDUCACAO.SP.GOV.BR</t>
  </si>
  <si>
    <t>ALFREDO PAULINO</t>
  </si>
  <si>
    <t>RUA CAATIVA</t>
  </si>
  <si>
    <t>E003360A@EDUCACAO.SP.GOV.BR</t>
  </si>
  <si>
    <t>MARINA CERQUEIRA CESAR PROFESSORA</t>
  </si>
  <si>
    <t>RUA ACURUA</t>
  </si>
  <si>
    <t>E003517A@EDUCACAO.SP.GOV.BR</t>
  </si>
  <si>
    <t>FERNAO DIAS PAES</t>
  </si>
  <si>
    <t>PEDROSO DE MORAIS</t>
  </si>
  <si>
    <t>E003682A@EDUCACAO.SP.GOV.BR</t>
  </si>
  <si>
    <t>LUDOVINA CREDIDIO PEIXOTO</t>
  </si>
  <si>
    <t>RUA JESUINO ARRUDA</t>
  </si>
  <si>
    <t>E003736A@EDUCACAO.SP.GOV.BR</t>
  </si>
  <si>
    <t>VICTOR OLIVA PROFESSOR</t>
  </si>
  <si>
    <t>ALVILANDIA</t>
  </si>
  <si>
    <t>VILA MADALENA</t>
  </si>
  <si>
    <t>E003803A@EDUCACAO.SP.GOV.BR</t>
  </si>
  <si>
    <t>CECILIANO JOSE ENNES PROFESSOR</t>
  </si>
  <si>
    <t>SALVADOR CARDOSO</t>
  </si>
  <si>
    <t>E003864A@EDUCACAO.SP.GOV.BR</t>
  </si>
  <si>
    <t>RUA DOS MORAS</t>
  </si>
  <si>
    <t>E003876A@EDUCACAO.SP.GOV.BR</t>
  </si>
  <si>
    <t>LOURENCO FILHO PROFESSOR</t>
  </si>
  <si>
    <t>TACAUNAS</t>
  </si>
  <si>
    <t>PLANALTO PAULISTA</t>
  </si>
  <si>
    <t>E003980A@EDUCACAO.SP.GOV.BR</t>
  </si>
  <si>
    <t>E003992A@EDUCACAO.SP.GOV.BR</t>
  </si>
  <si>
    <t>MARIA EUGENIA MARTINS PROFESSORA</t>
  </si>
  <si>
    <t>ALARICO FRANCO CAIUBI</t>
  </si>
  <si>
    <t>E004005A@EDUCACAO.SP.GOV.BR</t>
  </si>
  <si>
    <t>ANA ROSA DE ARAUJO DONA</t>
  </si>
  <si>
    <t>RUA EDEN</t>
  </si>
  <si>
    <t>VILA INAH</t>
  </si>
  <si>
    <t>E004169A@EDUCACAO.SP.GOV.BR</t>
  </si>
  <si>
    <t>ADALGIZA SEGURADO DA SILVEIRA PROFESSORA</t>
  </si>
  <si>
    <t>AVENIDA PROFESSOR GIOIA MARTINS</t>
  </si>
  <si>
    <t>E004194A@EDUCACAO.SP.GOV.BR</t>
  </si>
  <si>
    <t>VIRGILIA RODRIGUES ALVES DE CARVALHO PINTO</t>
  </si>
  <si>
    <t>RUA DOMINGOS BARBIERI</t>
  </si>
  <si>
    <t>JARDIM PREVIDENCIA</t>
  </si>
  <si>
    <t>E004224A@EDUCACAO.SP.GOV.BR</t>
  </si>
  <si>
    <t>ERICO DE ABREU SODRE</t>
  </si>
  <si>
    <t>RUA PROFESSORA LUDOVINA CREDIDIO PEIXOTO</t>
  </si>
  <si>
    <t>E004716A@EDUCACAO.SP.GOV.BR</t>
  </si>
  <si>
    <t>LUIZ CINTRA DO PRADO PROFESSOR</t>
  </si>
  <si>
    <t>RUA ARTUR FERREIRA DE ABREU</t>
  </si>
  <si>
    <t>JARDIM GUARAU</t>
  </si>
  <si>
    <t>E901738A@EDUCACAO.SP.GOV.BR</t>
  </si>
  <si>
    <t>SOLON BORGES DOS REIS</t>
  </si>
  <si>
    <t>JARDIM IVANA</t>
  </si>
  <si>
    <t>E924271A@EDUCACAO.SP.GOV.BR</t>
  </si>
  <si>
    <t>CENTRO DE DETENCAO PROVISORIA II PINHEIROS</t>
  </si>
  <si>
    <t>SAUDE@CDP2PINHEIROS.SAP.SP.GOV.BR</t>
  </si>
  <si>
    <t>RENATO BRAGA PROFESSOR</t>
  </si>
  <si>
    <t>RUA ARTHUR BLISS</t>
  </si>
  <si>
    <t>JARDIM CASA BLANCA</t>
  </si>
  <si>
    <t>E004911A@EDUCACAO.SP.GOV.BR</t>
  </si>
  <si>
    <t>CEEJA SINHA PANTOJA</t>
  </si>
  <si>
    <t>E004963A@EDUCACAO.SP.GOV.BR</t>
  </si>
  <si>
    <t>ALFREDO VIANELLO GREGORIO COMENDADOR</t>
  </si>
  <si>
    <t>RUA FELIPE DE VERAS</t>
  </si>
  <si>
    <t>JD SAO LUIS</t>
  </si>
  <si>
    <t>E005400A@EDUCACAO.SP.GOV.BR</t>
  </si>
  <si>
    <t>FRANCISCO ANTONIO MARTINS JUNIOR PROFESSOR</t>
  </si>
  <si>
    <t>ROCHA MEDRANO</t>
  </si>
  <si>
    <t>JARDIM SAO BENTO NOVO</t>
  </si>
  <si>
    <t>E035592A@EDUCACAO.SP.GOV.BR</t>
  </si>
  <si>
    <t>OCTALLES MARCONDES FERREIRA</t>
  </si>
  <si>
    <t>DANCA DE ANITRA</t>
  </si>
  <si>
    <t>E035622A@EDUCACAO.SP.GOV.BR</t>
  </si>
  <si>
    <t>JOSEFINA MARIA BARBOSA PROFESSORA</t>
  </si>
  <si>
    <t>AVENIDA PROFESSOR MARIO MAZAGAO</t>
  </si>
  <si>
    <t>E035658A@EDUCACAO.SP.GOV.BR</t>
  </si>
  <si>
    <t>EULALIA SILVA PROFESSORA</t>
  </si>
  <si>
    <t>AMARO ANTONIO DE ARAUJO</t>
  </si>
  <si>
    <t>E036274A@EDUCACAO.SP.GOV.BR</t>
  </si>
  <si>
    <t>SAMUEL MORSE PROFESSOR</t>
  </si>
  <si>
    <t>JOSE ESTIMA FILHO</t>
  </si>
  <si>
    <t>E037473A@EDUCACAO.SP.GOV.BR</t>
  </si>
  <si>
    <t>RONALDO GARIBALDI PERETTI PROFESSOR</t>
  </si>
  <si>
    <t>ANTONIO JOSE BENTES</t>
  </si>
  <si>
    <t>E041002A@EDUCACAO.SP.GOV.BR</t>
  </si>
  <si>
    <t>ALBERTO BADRA DOUTOR</t>
  </si>
  <si>
    <t>JOSEFINA MORETTI</t>
  </si>
  <si>
    <t>VILA DAS BELEZAS</t>
  </si>
  <si>
    <t>E041749A@EDUCACAO.SP.GOV.BR</t>
  </si>
  <si>
    <t>ANTONIO BERNARDES DE OLIVEIRA PROFESSOR</t>
  </si>
  <si>
    <t>JEAN MAROT</t>
  </si>
  <si>
    <t>JARDIM SAO JOAQUIM</t>
  </si>
  <si>
    <t>E044398A@EDUCACAO.SP.GOV.BR</t>
  </si>
  <si>
    <t>ARISTON DE OLIVEIRA PROFESSOR TENENTE</t>
  </si>
  <si>
    <t>JOAO DA CRUZ E SOUSA</t>
  </si>
  <si>
    <t>E048720A@EDUCACAO.SP.GOV.BR</t>
  </si>
  <si>
    <t>SOICHI MABE</t>
  </si>
  <si>
    <t>AMARO GOMES</t>
  </si>
  <si>
    <t>JARDIM ARACATI</t>
  </si>
  <si>
    <t>E048744A@EDUCACAO.SP.GOV.BR</t>
  </si>
  <si>
    <t>JARDIM CAPELA IV</t>
  </si>
  <si>
    <t>E191224A@EDUCACAO.SP.GOV.BR</t>
  </si>
  <si>
    <t>BERNADETE APARECIDA PEREIRA GODOI PROFA</t>
  </si>
  <si>
    <t>E461313A@EDUCACAO.SP.GOV.BR</t>
  </si>
  <si>
    <t>CESAR YASIGI PROFESSOR</t>
  </si>
  <si>
    <t>SORIANO DE ALBUQUERQUE</t>
  </si>
  <si>
    <t>E902524A@EDUCACAO.SP.GOV.BR</t>
  </si>
  <si>
    <t>ROSA PAVONE PIMONT DOUTORA</t>
  </si>
  <si>
    <t>RUA CONDE DE PROENCA</t>
  </si>
  <si>
    <t>JARDIM COIMBRA</t>
  </si>
  <si>
    <t>E902664A@EDUCACAO.SP.GOV.BR</t>
  </si>
  <si>
    <t>OSCAR PEREIRA MACHADO</t>
  </si>
  <si>
    <t>MIGUEL DIONIZIO VALLE</t>
  </si>
  <si>
    <t>JARDIM NAKAMURA</t>
  </si>
  <si>
    <t>E906566A@EDUCACAO.SP.GOV.BR</t>
  </si>
  <si>
    <t>YOSHIO NINOMIYA</t>
  </si>
  <si>
    <t>JOAO ANDRE LEYSER</t>
  </si>
  <si>
    <t>VILA FAZZEONI</t>
  </si>
  <si>
    <t>E908964A@EDUCACAO.SP.GOV.BR</t>
  </si>
  <si>
    <t>NORBERTO ALVES RODRIGUES PROFESSOR</t>
  </si>
  <si>
    <t>CARMEM ESCABIA MOTTA COELHO</t>
  </si>
  <si>
    <t>JARDIM MAZZA</t>
  </si>
  <si>
    <t>E914745A@EDUCACAO.SP.GOV.BR</t>
  </si>
  <si>
    <t>CARAN APPARECIDO GONCALVES PROFESSOR</t>
  </si>
  <si>
    <t>GREGORIO ALLEGRI</t>
  </si>
  <si>
    <t>E923473A@EDUCACAO.SP.GOV.BR</t>
  </si>
  <si>
    <t>HEIDI ALVES LAZZARINI</t>
  </si>
  <si>
    <t>QUINTA DA CONRARIA</t>
  </si>
  <si>
    <t>E923564A@EDUCACAO.SP.GOV.BR</t>
  </si>
  <si>
    <t>JARDIM ARACATI II</t>
  </si>
  <si>
    <t>MARCELINO LEITAO DE OLIVEIRA</t>
  </si>
  <si>
    <t>E924684A@EDUCACAO.SP.GOV.BR</t>
  </si>
  <si>
    <t>JOAO CARLOS MARTINS MAESTRO</t>
  </si>
  <si>
    <t>RUA DOUTOR RENATO LOCCHI</t>
  </si>
  <si>
    <t>E924714A@EDUCACAO.SP.GOV.BR</t>
  </si>
  <si>
    <t>CLORINDA TRITTO GIANGIACOMO PROFESSORA</t>
  </si>
  <si>
    <t>E925408A@EDUCACAO.SP.GOV.BR</t>
  </si>
  <si>
    <t>CENTRO DE ATEND SOCIOEDUC AO ADOLESC JARDIM SAO LUIZ I CI</t>
  </si>
  <si>
    <t>FREDERICO GROTTE</t>
  </si>
  <si>
    <t>JARDIM VERGUEIRO</t>
  </si>
  <si>
    <t>CENTRO DE ATEND SOCIOEDUCAO ADOLESC JARDIM SAO LUIZ II CI</t>
  </si>
  <si>
    <t>CEL JTO A EE LEOPOLDO SANTANA PROFESSOR</t>
  </si>
  <si>
    <t>MANOEL DUARTE OLIVEIRA</t>
  </si>
  <si>
    <t>E985156A@EDUCACAO.SP.GOV.BR</t>
  </si>
  <si>
    <t>MMDC</t>
  </si>
  <si>
    <t>E001661A@EDUCACAO.SP.GOV.BR</t>
  </si>
  <si>
    <t>JOSE HEITOR CARUSI PROFESSOR</t>
  </si>
  <si>
    <t>ROBERTO UGOLINI COMENDADOR</t>
  </si>
  <si>
    <t>PARQUE DA MOOCA</t>
  </si>
  <si>
    <t>E001824A@EDUCACAO.SP.GOV.BR</t>
  </si>
  <si>
    <t>E003827A@EDUCACAO.SP.GOV.BR</t>
  </si>
  <si>
    <t>JACQUES MARITAIN</t>
  </si>
  <si>
    <t>RUA LARANJAL</t>
  </si>
  <si>
    <t>VILA MARTE</t>
  </si>
  <si>
    <t>E004285A@EDUCACAO.SP.GOV.BR</t>
  </si>
  <si>
    <t>MURTINHO NOBRE DOUTOR</t>
  </si>
  <si>
    <t>RUA OUVIDOR PORTUGAL</t>
  </si>
  <si>
    <t>VILA MONUMENTO</t>
  </si>
  <si>
    <t>E004297A@EDUCACAO.SP.GOV.BR</t>
  </si>
  <si>
    <t>MILDRE ALVARES BIAGGI PROFESSORA</t>
  </si>
  <si>
    <t>RUA MONTALVERNE</t>
  </si>
  <si>
    <t>VILA SAO JOSE IPIRANGA</t>
  </si>
  <si>
    <t>E004406A@EDUCACAO.SP.GOV.BR</t>
  </si>
  <si>
    <t>ALEXANDRE DE GUSMAO</t>
  </si>
  <si>
    <t>RUA  CISPLATINA</t>
  </si>
  <si>
    <t>MARIA ODILA GUIMARAES BUENO PROFESSORA</t>
  </si>
  <si>
    <t>RUA AMERICO SAMARONE</t>
  </si>
  <si>
    <t>E004509A@EDUCACAO.SP.GOV.BR</t>
  </si>
  <si>
    <t>TEOTONIO ALVES PEREIRA</t>
  </si>
  <si>
    <t>RUA ARCIPRESTE EZEQUIAS</t>
  </si>
  <si>
    <t>E004510A@EDUCACAO.SP.GOV.BR</t>
  </si>
  <si>
    <t>JULIA COLLACO FRANCA PROFESSORA</t>
  </si>
  <si>
    <t>JARDIM VERGUEIRO SACOMA</t>
  </si>
  <si>
    <t>E004601A@EDUCACAO.SP.GOV.BR</t>
  </si>
  <si>
    <t>RAUL HUMAITA VILLA NOVA CORONEL</t>
  </si>
  <si>
    <t>RUA MAESTRO JOAO BATISTA JULIAO</t>
  </si>
  <si>
    <t>VILA FIRMIANO PINTO</t>
  </si>
  <si>
    <t>E004819A@EDUCACAO.SP.GOV.BR</t>
  </si>
  <si>
    <t>PEDRO VOSS PROFESSOR</t>
  </si>
  <si>
    <t>RUA JOSE DE MAGALHAES</t>
  </si>
  <si>
    <t>VILA CLEMENTINO</t>
  </si>
  <si>
    <t>E004856A@EDUCACAO.SP.GOV.BR</t>
  </si>
  <si>
    <t>ISABEL PRINCESA</t>
  </si>
  <si>
    <t>E004873A@EDUCACAO.SP.GOV.BR</t>
  </si>
  <si>
    <t>JOSE MARIA WHITAKER DOUTOR</t>
  </si>
  <si>
    <t>ARNALDO DANTE PADRE</t>
  </si>
  <si>
    <t>E038167A@EDUCACAO.SP.GOV.BR</t>
  </si>
  <si>
    <t>RUA LEANDRO DE SOUZA</t>
  </si>
  <si>
    <t>E039378A@EDUCACAO.SP.GOV.BR</t>
  </si>
  <si>
    <t>CENTRO ATEND SOCIOEDC ADOLESC INTERNATO FEM MOOCA CI</t>
  </si>
  <si>
    <t>JAPURUCHITA</t>
  </si>
  <si>
    <t>LAIS AMARAL VICENTE PROFESSORA</t>
  </si>
  <si>
    <t>TAQUACETUBA</t>
  </si>
  <si>
    <t>VILA PARQUE JABAQUARA</t>
  </si>
  <si>
    <t>E004583A@EDUCACAO.SP.GOV.BR</t>
  </si>
  <si>
    <t>ANGELO MENDES DE ALMEIDA DOUTOR</t>
  </si>
  <si>
    <t>APACE</t>
  </si>
  <si>
    <t>JARDIM ORIENTAL</t>
  </si>
  <si>
    <t>E004698A@EDUCACAO.SP.GOV.BR</t>
  </si>
  <si>
    <t>CARLOS AUGUSTO DE FREITAS VILLALVA JUNIOR DOUTOR</t>
  </si>
  <si>
    <t>AVENIDA ENGENHEIRO ARMANDO DE ARRUDA PEREIRA</t>
  </si>
  <si>
    <t>E004704A@EDUCACAO.SP.GOV.BR</t>
  </si>
  <si>
    <t>JOAO MARIA PIRES DE AGUIAR PROFESSOR</t>
  </si>
  <si>
    <t>MARAPES</t>
  </si>
  <si>
    <t>E004728A@EDUCACAO.SP.GOV.BR</t>
  </si>
  <si>
    <t>EDMEA ATTAB PROFESSORA</t>
  </si>
  <si>
    <t>OLIVERIO GIRONDO</t>
  </si>
  <si>
    <t>E004881A@EDUCACAO.SP.GOV.BR</t>
  </si>
  <si>
    <t>JOANNA ABRAHAO PROFESSORA</t>
  </si>
  <si>
    <t>RUA COMENDADOR ARTUR CAPODAGLIO</t>
  </si>
  <si>
    <t>E004900A@EDUCACAO.SP.GOV.BR</t>
  </si>
  <si>
    <t>MARIA PETRONILA LIMEIRA DOS MILAGRES MONTEIRO PROFESSORA</t>
  </si>
  <si>
    <t>E004984A@EDUCACAO.SP.GOV.BR</t>
  </si>
  <si>
    <t>E005113A@EDUCACAO.SP.GOV.BR</t>
  </si>
  <si>
    <t>PAULO EIRO</t>
  </si>
  <si>
    <t>RUA PADRE JOSE MARIA</t>
  </si>
  <si>
    <t>E005125A@EDUCACAO.SP.GOV.BR</t>
  </si>
  <si>
    <t>FRANCISCO PEIXOTO</t>
  </si>
  <si>
    <t>VILA PIRAJUSSARA</t>
  </si>
  <si>
    <t>E005204A@EDUCACAO.SP.GOV.BR</t>
  </si>
  <si>
    <t>SABOIA DE MEDEIROS PADRE EE</t>
  </si>
  <si>
    <t>CHACARA SANTO ANTONIO ZONA SUL</t>
  </si>
  <si>
    <t>E005228A@EDUCACAO.SP.GOV.BR</t>
  </si>
  <si>
    <t>MESSIAS FREIRE PROFESSOR</t>
  </si>
  <si>
    <t>IBI</t>
  </si>
  <si>
    <t>JARDIM LEONIDAS MOREIRA</t>
  </si>
  <si>
    <t>E037461A@EDUCACAO.SP.GOV.BR</t>
  </si>
  <si>
    <t>AYRES NETO DOUTOR</t>
  </si>
  <si>
    <t>JOSE FLAVIO PEREIRA</t>
  </si>
  <si>
    <t>PARQUE DOROTEIA</t>
  </si>
  <si>
    <t>E039287A@EDUCACAO.SP.GOV.BR</t>
  </si>
  <si>
    <t>JULIA DELLA CASA PAULA PROFESSORA</t>
  </si>
  <si>
    <t>E043771A@EDUCACAO.SP.GOV.BR</t>
  </si>
  <si>
    <t>AMELIA MONCON RAMPONI PROFESSORA</t>
  </si>
  <si>
    <t>RUA SAO CONSTANTINO</t>
  </si>
  <si>
    <t>E044027A@EDUCACAO.SP.GOV.BR</t>
  </si>
  <si>
    <t>FERNANDO GASPARIAN</t>
  </si>
  <si>
    <t>LUSTER</t>
  </si>
  <si>
    <t>E269384A@EDUCACAO.SP.GOV.BR</t>
  </si>
  <si>
    <t>MIGUEL ARRAES GOVERNADOR</t>
  </si>
  <si>
    <t>E296740A@EDUCACAO.SP.GOV.BR</t>
  </si>
  <si>
    <t>WALTER LERNER PROFESSOR</t>
  </si>
  <si>
    <t>RUA DOS CALANGOS</t>
  </si>
  <si>
    <t>E566020A@EDUCACAO.SP.GOV.BR</t>
  </si>
  <si>
    <t>MOACYR DE CASTRO FERRAZ PROFESSOR</t>
  </si>
  <si>
    <t>JUAN ALDAMA</t>
  </si>
  <si>
    <t>E902536A@EDUCACAO.SP.GOV.BR</t>
  </si>
  <si>
    <t>EMANOEL ALVES DE ARAUJO ARTISTA PLASTICO</t>
  </si>
  <si>
    <t>E923497A@EDUCACAO.SP.GOV.BR</t>
  </si>
  <si>
    <t>BEATRIZ LOPES PROFA</t>
  </si>
  <si>
    <t>RUA GUARUVA</t>
  </si>
  <si>
    <t>CIDADE DUTRA</t>
  </si>
  <si>
    <t>E005277A@EDUCACAO.SP.GOV.BR</t>
  </si>
  <si>
    <t>ALEXANDRE MARCONDES FILHO SENADOR</t>
  </si>
  <si>
    <t>MARIA ROSCHEL SCHUNCK</t>
  </si>
  <si>
    <t>JARDIM NOVO PARELHEIROS</t>
  </si>
  <si>
    <t>E005319A@EDUCACAO.SP.GOV.BR</t>
  </si>
  <si>
    <t>HILTON REIS SANTOS PROF</t>
  </si>
  <si>
    <t>MARCILAC ENGENHEIRO</t>
  </si>
  <si>
    <t>EMBURA</t>
  </si>
  <si>
    <t>E005344A@EDUCACAO.SP.GOV.BR</t>
  </si>
  <si>
    <t>JORGE SARAIVA</t>
  </si>
  <si>
    <t>ARCELINA TEIXEIRA DA SILVA</t>
  </si>
  <si>
    <t>E036596A@EDUCACAO.SP.GOV.BR</t>
  </si>
  <si>
    <t>CARLOS AYRES PROF</t>
  </si>
  <si>
    <t>E036730A@EDUCACAO.SP.GOV.BR</t>
  </si>
  <si>
    <t>CANDIDO DE OLIVEIRA PROF</t>
  </si>
  <si>
    <t>LUIZ PINELLI</t>
  </si>
  <si>
    <t>JARDIM ALADIM</t>
  </si>
  <si>
    <t>E037588A@EDUCACAO.SP.GOV.BR</t>
  </si>
  <si>
    <t>E039159A@EDUCACAO.SP.GOV.BR</t>
  </si>
  <si>
    <t>ANA LUIZA FLORENCE BORGES PROFA</t>
  </si>
  <si>
    <t>JOSE PAULO CANDIDO</t>
  </si>
  <si>
    <t>JARDIM SILVEIRA</t>
  </si>
  <si>
    <t>E039172A@EDUCACAO.SP.GOV.BR</t>
  </si>
  <si>
    <t>EMILIO WARWICK KERR PASTOR</t>
  </si>
  <si>
    <t>WALTER SGARBI</t>
  </si>
  <si>
    <t>JARDIM REIMBERG</t>
  </si>
  <si>
    <t>E041774A@EDUCACAO.SP.GOV.BR</t>
  </si>
  <si>
    <t>MARIO LOPES LEAO DR</t>
  </si>
  <si>
    <t>JOSE MENDES NETTO</t>
  </si>
  <si>
    <t>JARDIM DOS ALAMOS</t>
  </si>
  <si>
    <t>E043936A@EDUCACAO.SP.GOV.BR</t>
  </si>
  <si>
    <t>SAVERIO FITTIPALDI</t>
  </si>
  <si>
    <t>E044416A@EDUCACAO.SP.GOV.BR</t>
  </si>
  <si>
    <t>AURELIO CAMPOS DEPUTADO</t>
  </si>
  <si>
    <t>OLIMPIO DE OLIVEIRA CHALEGRE</t>
  </si>
  <si>
    <t>VILA DA PAZ</t>
  </si>
  <si>
    <t>E044428A@EDUCACAO.SP.GOV.BR</t>
  </si>
  <si>
    <t>MARIO ARMINANTE PROF</t>
  </si>
  <si>
    <t>JOSE ROSCHEL RODRIGUES</t>
  </si>
  <si>
    <t>RECANTO CAMPO BELO</t>
  </si>
  <si>
    <t>E044453A@EDUCACAO.SP.GOV.BR</t>
  </si>
  <si>
    <t>ARGEO PINTO DIAS ENG</t>
  </si>
  <si>
    <t>FALCAO PEREGRINO</t>
  </si>
  <si>
    <t>JARDIM SABIA</t>
  </si>
  <si>
    <t>E046059A@EDUCACAO.SP.GOV.BR</t>
  </si>
  <si>
    <t>MARIA DE LOURDES ALMEIDA SINISGALLI PROFA</t>
  </si>
  <si>
    <t>AV PROFESSOR HERMGENES DE FREITAS LEITAO</t>
  </si>
  <si>
    <t>E048033A@EDUCACAO.SP.GOV.BR</t>
  </si>
  <si>
    <t>HOMERO VAZ DO AMARAL</t>
  </si>
  <si>
    <t>BREST</t>
  </si>
  <si>
    <t>JARDIM KIOTO</t>
  </si>
  <si>
    <t>E048732A@EDUCACAO.SP.GOV.BR</t>
  </si>
  <si>
    <t>TANCREDO DE ALMEIDA NEVES PRES</t>
  </si>
  <si>
    <t>E902901A@EDUCACAO.SP.GOV.BR</t>
  </si>
  <si>
    <t>CALHIM MANOEL ABUD</t>
  </si>
  <si>
    <t>OSCAR FERNANDES</t>
  </si>
  <si>
    <t>VILA CALIFORNIAZONA SUL</t>
  </si>
  <si>
    <t>E902925A@EDUCACAO.SP.GOV.BR</t>
  </si>
  <si>
    <t>LEONOR FERNANDES COSTA ZACHARIAS</t>
  </si>
  <si>
    <t>ENRIQUE AMORIM</t>
  </si>
  <si>
    <t>JARDIM DAS FONTES</t>
  </si>
  <si>
    <t>E906591A@EDUCACAO.SP.GOV.BR</t>
  </si>
  <si>
    <t>ROSSINE CAMARGO GUARNIERI</t>
  </si>
  <si>
    <t>RUA F</t>
  </si>
  <si>
    <t>PARQUE FLORESTAL</t>
  </si>
  <si>
    <t>E913431A@EDUCACAO.SP.GOV.BR</t>
  </si>
  <si>
    <t>MARLENE ADUA FORTUNATO PROFESSORA</t>
  </si>
  <si>
    <t>GAIVOTAS DO CEU</t>
  </si>
  <si>
    <t>CHACARA DO SOL</t>
  </si>
  <si>
    <t>E917503A@EDUCACAO.SP.GOV.BR</t>
  </si>
  <si>
    <t>SERGIO MURILLO RADUAN PROFESSOR</t>
  </si>
  <si>
    <t>JOAO HONORIO CAIXETA</t>
  </si>
  <si>
    <t>E924787A@EDUCACAO.SP.GOV.BR</t>
  </si>
  <si>
    <t>INDIGENA GUARANI GWYRA PEPO</t>
  </si>
  <si>
    <t>JOAO LANG</t>
  </si>
  <si>
    <t>CIPO DO MEIO</t>
  </si>
  <si>
    <t>E925135A@EDUCACAO.SP.GOV.BR</t>
  </si>
  <si>
    <t>CONDOMINIO VARGEM GRANDE II</t>
  </si>
  <si>
    <t>IPEROXO</t>
  </si>
  <si>
    <t>E925159A@EDUCACAO.SP.GOV.BR</t>
  </si>
  <si>
    <t>JOSE BENTO RENATO MONTEIRO LOBATO</t>
  </si>
  <si>
    <t>RUA PADRE HANS KLEIN</t>
  </si>
  <si>
    <t>E925305A@EDUCACAO.SP.GOV.BR</t>
  </si>
  <si>
    <t>ADA PELLEGRINI GRINOVER</t>
  </si>
  <si>
    <t>E925329A@EDUCACAO.SP.GOV.BR</t>
  </si>
  <si>
    <t>ADELAIDE ROSA FERNANDES MACHADO DE SOUZA PROFESSORA</t>
  </si>
  <si>
    <t>AVENIDA DONA BELMIRA MARIN</t>
  </si>
  <si>
    <t>E925998A@EDUCACAO.SP.GOV.BR</t>
  </si>
  <si>
    <t>CEL JTO A EE LAERTE RAMOS PROF DR</t>
  </si>
  <si>
    <t>E029828A@EDUCACAO.SP.GOV.BR</t>
  </si>
  <si>
    <t>PENITENCIARIA ASP JOAQUIM FONSECA LOPES</t>
  </si>
  <si>
    <t>AVENIDA NOEL NUTELS</t>
  </si>
  <si>
    <t>JARDIM SANTA TEREZINHA PARELHEIROS</t>
  </si>
  <si>
    <t>CEL JTO A EE PAULINO NUNES ESPOSO</t>
  </si>
  <si>
    <t>E985168A@EDUCACAO.SP.GOV.BR</t>
  </si>
  <si>
    <t>FRANCISCO GONCALVES VIEIRA PROF</t>
  </si>
  <si>
    <t>RUA ILMA DOS SANTOS BATISTA</t>
  </si>
  <si>
    <t>E005605A@EDUCACAO.SP.GOV.BR</t>
  </si>
  <si>
    <t>ISAURA VALENTINI HANSER PROFA</t>
  </si>
  <si>
    <t>RUA JOAO ROSOLEN</t>
  </si>
  <si>
    <t>E041836A@EDUCACAO.SP.GOV.BR</t>
  </si>
  <si>
    <t>ALBINO FIORE</t>
  </si>
  <si>
    <t>E904351A@EDUCACAO.SP.GOV.BR</t>
  </si>
  <si>
    <t>ARMANDO SESTINI</t>
  </si>
  <si>
    <t>E908381A@EDUCACAO.SP.GOV.BR</t>
  </si>
  <si>
    <t>CEL JTO A EE OTTO WEISZFLOG</t>
  </si>
  <si>
    <t>PARQUE CENTO E VINTE II</t>
  </si>
  <si>
    <t>RUA LAZARO CLAUDIO DE OLIVEIRA</t>
  </si>
  <si>
    <t>JARDIM ARPOADOR</t>
  </si>
  <si>
    <t>E924167A@EDUCACAO.SP.GOV.BR</t>
  </si>
  <si>
    <t>ELVIRA PARADA MANGA PROFA</t>
  </si>
  <si>
    <t>R APOLO</t>
  </si>
  <si>
    <t>VL JOSEFINA</t>
  </si>
  <si>
    <t>E048811A@EDUCACAO.SP.GOV.BR</t>
  </si>
  <si>
    <t>ADAIL JARBAS DUCLOS</t>
  </si>
  <si>
    <t>R AMADOR BUENO</t>
  </si>
  <si>
    <t>VL SANTISTA</t>
  </si>
  <si>
    <t>E048823A@EDUCACAO.SP.GOV.BR</t>
  </si>
  <si>
    <t>PAULO DUARTE</t>
  </si>
  <si>
    <t>AV GIOVANI RINALDI</t>
  </si>
  <si>
    <t>PQ VITORIA</t>
  </si>
  <si>
    <t>E902676A@EDUCACAO.SP.GOV.BR</t>
  </si>
  <si>
    <t>LUIZ ALEXANDRE DOS SANTOS VEREADOR</t>
  </si>
  <si>
    <t>R ANGELO MISSON</t>
  </si>
  <si>
    <t>JD BANDEIRANTES</t>
  </si>
  <si>
    <t>E921038A@EDUCACAO.SP.GOV.BR</t>
  </si>
  <si>
    <t>PENITENCIARIA I MARIO MOURA ALBUQUERQUE</t>
  </si>
  <si>
    <t>RODOVIA EDGAR MAXIMO ZAMBOTO KM 445</t>
  </si>
  <si>
    <t>GLEBAS</t>
  </si>
  <si>
    <t>PENIT1CTE@YAHOO.COM.BR</t>
  </si>
  <si>
    <t>CENTRO DE DETENCAO PROVISORIA FEMININO DE FRANCO DA ROCHA</t>
  </si>
  <si>
    <t>CDPFRANCO@CDPFRANCO.SAP.SP.GOV.BR</t>
  </si>
  <si>
    <t>PENITENCIARIA II NILTON SILVA</t>
  </si>
  <si>
    <t>RODOVIA EDGARD MAXIMO ZAMBOTO SP 354</t>
  </si>
  <si>
    <t>CTEP2FRANCO@GMAIL.COM</t>
  </si>
  <si>
    <t>CEL JTO A EE BENEDITO FAGUNDES MARQUES PROF</t>
  </si>
  <si>
    <t>NIDE ZAIM CARDOSO PROFA</t>
  </si>
  <si>
    <t>RUA PROFESSOR ALBERTO SALOTTI</t>
  </si>
  <si>
    <t>E005642A@EDUCACAO.SP.GOV.BR</t>
  </si>
  <si>
    <t>HERMELINA DE ALBUQUERQUE PASSARELLA PROFA</t>
  </si>
  <si>
    <t>AV TABELIAO PASSARELLA</t>
  </si>
  <si>
    <t>E005685A@EDUCACAO.SP.GOV.BR</t>
  </si>
  <si>
    <t>ARTHUR WEINGRILL</t>
  </si>
  <si>
    <t>RUA DONA MARIA DAS DORES NASCIMENTO CHAMMA</t>
  </si>
  <si>
    <t>BARREIRO</t>
  </si>
  <si>
    <t>E041075A@EDUCACAO.SP.GOV.BR</t>
  </si>
  <si>
    <t>BAIRRO JUNDIAIZINHO</t>
  </si>
  <si>
    <t>BENEDICTO ANTONIO DA SILVA FILHO</t>
  </si>
  <si>
    <t>JUNDIAIZINHO TERRA PRETA</t>
  </si>
  <si>
    <t>E902652A@EDUCACAO.SP.GOV.BR</t>
  </si>
  <si>
    <t>NAIR HANNICKEL ROMARO</t>
  </si>
  <si>
    <t>AVENIDA DONA CHARLOTTE IZIRMAI</t>
  </si>
  <si>
    <t>E904934A@EDUCACAO.SP.GOV.BR</t>
  </si>
  <si>
    <t>ENNIO CHIESA PROFESSOR</t>
  </si>
  <si>
    <t>MARIANO MANZONI</t>
  </si>
  <si>
    <t>JARDIM DOURADO</t>
  </si>
  <si>
    <t>E005782A@EDUCACAO.SP.GOV.BR</t>
  </si>
  <si>
    <t>CRISPINIANO CONSELHEIRO</t>
  </si>
  <si>
    <t>ARMINDA DE LIMA</t>
  </si>
  <si>
    <t>E005824A@EDUCACAO.SP.GOV.BR</t>
  </si>
  <si>
    <t>JOAO BATISTA LEME PROFESSOR</t>
  </si>
  <si>
    <t>VILA ALEMA</t>
  </si>
  <si>
    <t>MICHEL ANTONIO ALEM PROFESSOR</t>
  </si>
  <si>
    <t>AVENIDA TREZE</t>
  </si>
  <si>
    <t>E021726A@EDUCACAO.SP.GOV.BR</t>
  </si>
  <si>
    <t>RAUL FERNANDES CHANCELER</t>
  </si>
  <si>
    <t>VILA OPERARIA</t>
  </si>
  <si>
    <t>E021748A@EDUCACAO.SP.GOV.BR</t>
  </si>
  <si>
    <t>VICENTE RIZZO DR</t>
  </si>
  <si>
    <t>RUA MOGI MIRIM</t>
  </si>
  <si>
    <t>E017632A@EDUCACAO.SP.GOV.BR</t>
  </si>
  <si>
    <t>NOEDIR MAZZINI</t>
  </si>
  <si>
    <t>JORGE JOSE</t>
  </si>
  <si>
    <t>E017528A@EDUCACAO.SP.GOV.BR</t>
  </si>
  <si>
    <t>DIONYSIA GERBI BEIRA</t>
  </si>
  <si>
    <t>ULDERICO BATONI</t>
  </si>
  <si>
    <t>E047041A@EDUCACAO.SP.GOV.BR</t>
  </si>
  <si>
    <t>ARIOSTO RIBEIRO PERSICANO PROF</t>
  </si>
  <si>
    <t>FAZENDA AGUA SANTA</t>
  </si>
  <si>
    <t>PANTALEAO</t>
  </si>
  <si>
    <t>E903814A@EDUCACAO.SP.GOV.BR</t>
  </si>
  <si>
    <t>PAULO TUROLLA</t>
  </si>
  <si>
    <t>ENGENHEIRO CONSTANCIO CINTRA SP 360</t>
  </si>
  <si>
    <t>E905380A@EDUCACAO.SP.GOV.BR</t>
  </si>
  <si>
    <t>MARIA APARECIDA DOS SANTOS CASTRO PROFA</t>
  </si>
  <si>
    <t>RIO DANUBIO</t>
  </si>
  <si>
    <t>JARDIM FIGUEIRA</t>
  </si>
  <si>
    <t>E905392A@EDUCACAO.SP.GOV.BR</t>
  </si>
  <si>
    <t>ORESTES LADEIRA PE</t>
  </si>
  <si>
    <t>RUA DAS AZALEIAS</t>
  </si>
  <si>
    <t>JARDIM DULCE MARIA</t>
  </si>
  <si>
    <t>E020485A@EDUCACAO.SP.GOV.BR</t>
  </si>
  <si>
    <t>CANDIDO DE MOURA PROF</t>
  </si>
  <si>
    <t>RUA POLONIA</t>
  </si>
  <si>
    <t>JARDIM RAQUEL</t>
  </si>
  <si>
    <t>E041488A@EDUCACAO.SP.GOV.BR</t>
  </si>
  <si>
    <t>BENEDITO FLORES DE AZEVEDO</t>
  </si>
  <si>
    <t>EMILIO HADAMI KAMIMURA</t>
  </si>
  <si>
    <t>LOTEAMENTO JOAO DE BARROS</t>
  </si>
  <si>
    <t>E911124A@EDUCACAO.SP.GOV.BR</t>
  </si>
  <si>
    <t>ARMANI PADRE</t>
  </si>
  <si>
    <t>SIQUEIRA CAMPOS</t>
  </si>
  <si>
    <t>E020254A@EDUCACAO.SP.GOV.BR</t>
  </si>
  <si>
    <t>FRANCISCO ANTONIO GONCALVES</t>
  </si>
  <si>
    <t>E020321A@EDUCACAO.SP.GOV.BR</t>
  </si>
  <si>
    <t>ANALIA DE ALMEIDA BUENO PROFA</t>
  </si>
  <si>
    <t>INACIO FRANCO ALVES</t>
  </si>
  <si>
    <t>PARQUE CIDADE NOVA</t>
  </si>
  <si>
    <t>E020400A@EDUCACAO.SP.GOV.BR</t>
  </si>
  <si>
    <t>CLEIDE DA FONSECA FERREIRA PROFA</t>
  </si>
  <si>
    <t>DEPUTADO MARIO BENI</t>
  </si>
  <si>
    <t>ITAQUI</t>
  </si>
  <si>
    <t>E038970A@EDUCACAO.SP.GOV.BR</t>
  </si>
  <si>
    <t>VENANCIO CORONEL</t>
  </si>
  <si>
    <t>JOAO LEITE CORONEL</t>
  </si>
  <si>
    <t>E020308A@EDUCACAO.SP.GOV.BR</t>
  </si>
  <si>
    <t>ERNANI CALBUCCI PROF</t>
  </si>
  <si>
    <t>JOSE MATHIAS</t>
  </si>
  <si>
    <t>TUCURA</t>
  </si>
  <si>
    <t>E020618A@EDUCACAO.SP.GOV.BR</t>
  </si>
  <si>
    <t>ANTONIO JOSE PERES MARQUES PROF</t>
  </si>
  <si>
    <t>PERU</t>
  </si>
  <si>
    <t>VILA UNIVERSITARIA</t>
  </si>
  <si>
    <t>E901313A@EDUCACAO.SP.GOV.BR</t>
  </si>
  <si>
    <t>CENTRO DE ATEND SOCIOEDUC AO ADOLESC DE MOGI MIRIM I  CI</t>
  </si>
  <si>
    <t>JOAO PEDRO DE GODOY MOREIRA CEL</t>
  </si>
  <si>
    <t>RUA 15 DE NOVEMBRO</t>
  </si>
  <si>
    <t>E017401A@EDUCACAO.SP.GOV.BR</t>
  </si>
  <si>
    <t>SYLVIO DE AGUIAR MAYA DR</t>
  </si>
  <si>
    <t>RUA ALFREDO MARTINELLI</t>
  </si>
  <si>
    <t>E017656A@EDUCACAO.SP.GOV.BR</t>
  </si>
  <si>
    <t>MARIA DO CARMO DE GODOY RAMOS PROFA</t>
  </si>
  <si>
    <t>AVENIDA JUCA PRETO</t>
  </si>
  <si>
    <t>E017673A@EDUCACAO.SP.GOV.BR</t>
  </si>
  <si>
    <t>LOURENCO FRANCO DE OLIVEIRA</t>
  </si>
  <si>
    <t>E017693A@EDUCACAO.SP.GOV.BR</t>
  </si>
  <si>
    <t>FRANCA FRANCHI PROFA</t>
  </si>
  <si>
    <t>RODOVIA SERRA NEGRAMONTE ALEGRE DO SUL</t>
  </si>
  <si>
    <t>SERRA DE BAIXO</t>
  </si>
  <si>
    <t>E921579A@EDUCACAO.SP.GOV.BR</t>
  </si>
  <si>
    <t>AUGUSTO SAES PROFESSOR</t>
  </si>
  <si>
    <t>NOVA AMERICA</t>
  </si>
  <si>
    <t>E020771A@EDUCACAO.SP.GOV.BR</t>
  </si>
  <si>
    <t>JOAO CONCEICAO DOUTOR</t>
  </si>
  <si>
    <t>JORGE PACHECO E CHAVES</t>
  </si>
  <si>
    <t>E020783A@EDUCACAO.SP.GOV.BR</t>
  </si>
  <si>
    <t>CATHARINA CASALE PADOVANI PROFESSORA</t>
  </si>
  <si>
    <t>VIRGILIO DA SILVA FAGUNDES</t>
  </si>
  <si>
    <t>E020837A@EDUCACAO.SP.GOV.BR</t>
  </si>
  <si>
    <t>OLIVIA BIANCO PROFESSORA</t>
  </si>
  <si>
    <t>RUA PROFESSOR JOSE MARTINS DE TOLEDO</t>
  </si>
  <si>
    <t>E021052A@EDUCACAO.SP.GOV.BR</t>
  </si>
  <si>
    <t>JERONYMO GALLO MONSENHOR</t>
  </si>
  <si>
    <t>AVENIDA BARAO DE VALENCA</t>
  </si>
  <si>
    <t>E021064A@EDUCACAO.SP.GOV.BR</t>
  </si>
  <si>
    <t>JACANA ALTAIR PEREIRA GUERRINI PROFESSORA</t>
  </si>
  <si>
    <t>RUA DOUTOR PAULO PINTO</t>
  </si>
  <si>
    <t>VILA INDEPENDENCIA</t>
  </si>
  <si>
    <t>E021088A@EDUCACAO.SP.GOV.BR</t>
  </si>
  <si>
    <t>JOSE DE MELLO MORAES PROFESSOR</t>
  </si>
  <si>
    <t>JOAO SAO</t>
  </si>
  <si>
    <t>E021097A@EDUCACAO.SP.GOV.BR</t>
  </si>
  <si>
    <t>DARIO BRASIL DOUTOR</t>
  </si>
  <si>
    <t>RUA DONA AURORA</t>
  </si>
  <si>
    <t>E036473A@EDUCACAO.SP.GOV.BR</t>
  </si>
  <si>
    <t>MARIA DE LOURDES SILVEIRA COSENTINO PROFESSORA</t>
  </si>
  <si>
    <t>RUA ALTINO ARANTES</t>
  </si>
  <si>
    <t>E045861A@EDUCACAO.SP.GOV.BR</t>
  </si>
  <si>
    <t>LUIZ GONZAGA DE CAMPOS TOLEDO DOUTOR</t>
  </si>
  <si>
    <t>ARTHUR PAULO FURLAN</t>
  </si>
  <si>
    <t>E047387A@EDUCACAO.SP.GOV.BR</t>
  </si>
  <si>
    <t>ANTONIO PINTO DE ALMEIDA FERRAZ DOUTOR</t>
  </si>
  <si>
    <t>RUA ANGELINA GEROLAMO TORIN</t>
  </si>
  <si>
    <t>E048343A@EDUCACAO.SP.GOV.BR</t>
  </si>
  <si>
    <t>FRANCISCO MARIANO DA COSTA PROFESSOR</t>
  </si>
  <si>
    <t>RUA LAURA FERNANDES DE CAMPOS FERRARI</t>
  </si>
  <si>
    <t>E049955A@EDUCACAO.SP.GOV.BR</t>
  </si>
  <si>
    <t>EE PROF? WILSA APARECIDA GOMES VASCONCELLOS</t>
  </si>
  <si>
    <t>RUA ANTONIO LICO</t>
  </si>
  <si>
    <t>E435508A@EDUCACAO.SP.GOV.BR</t>
  </si>
  <si>
    <t>PAULO LUIZ VALERIO</t>
  </si>
  <si>
    <t>ESTRADA PIRACICABA ANHUMAS  SERROTE</t>
  </si>
  <si>
    <t>E901325A@EDUCACAO.SP.GOV.BR</t>
  </si>
  <si>
    <t>FELIPE CARDOSO</t>
  </si>
  <si>
    <t>ESTRADA DOUTOR PLINIO ALVES DE MORAES</t>
  </si>
  <si>
    <t>E901337A@EDUCACAO.SP.GOV.BR</t>
  </si>
  <si>
    <t>AFFONSO JOSE FIORAVANTI PROFESSOR</t>
  </si>
  <si>
    <t>VILA MONTEIRO</t>
  </si>
  <si>
    <t>E909543A@EDUCACAO.SP.GOV.BR</t>
  </si>
  <si>
    <t>CEEJA ANTONIO JOSE FALCONE PROFESSOR</t>
  </si>
  <si>
    <t>E980171A@EDUCACAO.SP.GOV.BR</t>
  </si>
  <si>
    <t>VICENTE LUIS GROSSO</t>
  </si>
  <si>
    <t>JARDIM NOVA ESTANCIA</t>
  </si>
  <si>
    <t>E919354A@EDUCACAO.SP.GOV.BR</t>
  </si>
  <si>
    <t>ANALANDIA</t>
  </si>
  <si>
    <t>JOSE JORGE NETO PROFESSOR</t>
  </si>
  <si>
    <t>E021301A@EDUCACAO.SP.GOV.BR</t>
  </si>
  <si>
    <t>LARGO DA IGREJA</t>
  </si>
  <si>
    <t>USINA SAO JOAO</t>
  </si>
  <si>
    <t>E020023A@EDUCACAO.SP.GOV.BR</t>
  </si>
  <si>
    <t>YOLANDA SALLES CABIANCA PROFESSORA</t>
  </si>
  <si>
    <t>E020047A@EDUCACAO.SP.GOV.BR</t>
  </si>
  <si>
    <t>MARIA JOAQUINA DE ARRUDA PROFESSORA</t>
  </si>
  <si>
    <t>29 DE AGOSTO</t>
  </si>
  <si>
    <t>E021490A@EDUCACAO.SP.GOV.BR</t>
  </si>
  <si>
    <t>ARLINDO FAVARO PROFESSOR</t>
  </si>
  <si>
    <t>JOSE LOPES SILVA</t>
  </si>
  <si>
    <t>JARDIM EROISI</t>
  </si>
  <si>
    <t>E901246A@EDUCACAO.SP.GOV.BR</t>
  </si>
  <si>
    <t>AUGUSTO DE SOUZA SARDINHA</t>
  </si>
  <si>
    <t>RUA DOS MARIANOS</t>
  </si>
  <si>
    <t>E907467A@EDUCACAO.SP.GOV.BR</t>
  </si>
  <si>
    <t>PEDRO CELESTINO TONOLLI PROFESSOR</t>
  </si>
  <si>
    <t>ARAPONGAS</t>
  </si>
  <si>
    <t>E924660A@EDUCACAO.SP.GOV.BR</t>
  </si>
  <si>
    <t>CENTRO DE EDUCACAO DE JOVENS E ADULTOS DE PIRASSUNUNGA</t>
  </si>
  <si>
    <t>E005904A@EDUCACAO.SP.GOV.BR</t>
  </si>
  <si>
    <t>E021441A@EDUCACAO.SP.GOV.BR</t>
  </si>
  <si>
    <t>OSMARINA SEDEH PADILHA PROFESSORA</t>
  </si>
  <si>
    <t>E036336A@EDUCACAO.SP.GOV.BR</t>
  </si>
  <si>
    <t>CARLOS GUIMARAES DOUTOR</t>
  </si>
  <si>
    <t>E021295A@EDUCACAO.SP.GOV.BR</t>
  </si>
  <si>
    <t>JOAO URIAS DA SILVA CAPITAO</t>
  </si>
  <si>
    <t>SAO ROQUE DA FARTURA</t>
  </si>
  <si>
    <t>E020459A@EDUCACAO.SP.GOV.BR</t>
  </si>
  <si>
    <t>FERNANDO MAGALHAES PROFESSOR</t>
  </si>
  <si>
    <t>PRACA VICENTE TORTORELLI</t>
  </si>
  <si>
    <t>VARZEA</t>
  </si>
  <si>
    <t>E019318A@EDUCACAO.SP.GOV.BR</t>
  </si>
  <si>
    <t>FRANCISCO EUGENIO DE LIMA</t>
  </si>
  <si>
    <t>RUA IPIRANGA</t>
  </si>
  <si>
    <t>VICENTE PAULO ZANCHETTA PROFESSOR</t>
  </si>
  <si>
    <t>RUA FAMILIA SILVA</t>
  </si>
  <si>
    <t>E045731A@EDUCACAO.SP.GOV.BR</t>
  </si>
  <si>
    <t>RITA DE MACEDO BARRETO PROFESSORA</t>
  </si>
  <si>
    <t>RUA ANTONIO LUIZ PIRES</t>
  </si>
  <si>
    <t>E019124A@EDUCACAO.SP.GOV.BR</t>
  </si>
  <si>
    <t>JUSTINO GOMES DE CASTRO MAESTRO</t>
  </si>
  <si>
    <t>VILA LAMBARI</t>
  </si>
  <si>
    <t>E019012A@EDUCACAO.SP.GOV.BR</t>
  </si>
  <si>
    <t>OSCAR VILLARES</t>
  </si>
  <si>
    <t>PRACA JOSE QUINTINO PEREIRA</t>
  </si>
  <si>
    <t>E019197A@EDUCACAO.SP.GOV.BR</t>
  </si>
  <si>
    <t>BENEDITO FERRAZ BUENO PROFESSOR</t>
  </si>
  <si>
    <t>RUA ROSA MARTINS</t>
  </si>
  <si>
    <t>E019203A@EDUCACAO.SP.GOV.BR</t>
  </si>
  <si>
    <t>CEL JTO A EE JUSTINO GOMES DE CASTRO MAESTRO</t>
  </si>
  <si>
    <t>CENTRO DE RESSOCIALIZACAO DE MOCOCA</t>
  </si>
  <si>
    <t>SASSAKI MASSAO</t>
  </si>
  <si>
    <t>DISTRITO INDUSTRIAL II</t>
  </si>
  <si>
    <t>CAMILO LELLIS PROFESSOR</t>
  </si>
  <si>
    <t>E020333A@EDUCACAO.SP.GOV.BR</t>
  </si>
  <si>
    <t>BENEDITO NASCIMENTO ROSAS PROFESSOR</t>
  </si>
  <si>
    <t>RUA SAMPAIO JUNIOR</t>
  </si>
  <si>
    <t>E020424A@EDUCACAO.SP.GOV.BR</t>
  </si>
  <si>
    <t>JOSE DOS REIS PONTES</t>
  </si>
  <si>
    <t>AVENIDA JOSE DOS REIS PONTES</t>
  </si>
  <si>
    <t>E905495A@EDUCACAO.SP.GOV.BR</t>
  </si>
  <si>
    <t>CEL JTO A EE LEME CARDEAL</t>
  </si>
  <si>
    <t>JOSUE SILVEIRA DE MATTOS PADRE</t>
  </si>
  <si>
    <t>MANOEL MOLINA MARTINS</t>
  </si>
  <si>
    <t>E020540A@EDUCACAO.SP.GOV.BR</t>
  </si>
  <si>
    <t>TEOFILO DE ANDRADE DOUTOR</t>
  </si>
  <si>
    <t>ROSARIO</t>
  </si>
  <si>
    <t>E020710A@EDUCACAO.SP.GOV.BR</t>
  </si>
  <si>
    <t>JOAO GABRIEL RIBEIRO DOUTOR</t>
  </si>
  <si>
    <t>RUA DOS EXPEDICIONARIOS</t>
  </si>
  <si>
    <t>VILA PEREIRA</t>
  </si>
  <si>
    <t>E019100A@EDUCACAO.SP.GOV.BR</t>
  </si>
  <si>
    <t>CANDIDO RODRIGUES DOUTOR</t>
  </si>
  <si>
    <t>PRACA BARAO DO RIO BRANCO</t>
  </si>
  <si>
    <t>E019112A@EDUCACAO.SP.GOV.BR</t>
  </si>
  <si>
    <t>PRACA OLIVEIROS PINHEIRO</t>
  </si>
  <si>
    <t>E019148A@EDUCACAO.SP.GOV.BR</t>
  </si>
  <si>
    <t>LAUDELINA DE OLIVEIRA POURRAT PROFESSORA</t>
  </si>
  <si>
    <t>RUA JOSE CALSONI</t>
  </si>
  <si>
    <t>VALE DO REDENTOR II</t>
  </si>
  <si>
    <t>E900473A@EDUCACAO.SP.GOV.BR</t>
  </si>
  <si>
    <t>ANTONIO DIAS PASCHOAL PROFESSOR</t>
  </si>
  <si>
    <t>RUA LUIZ BAGATTA</t>
  </si>
  <si>
    <t>E018983A@EDUCACAO.SP.GOV.BR</t>
  </si>
  <si>
    <t>GILBERTO GIRALDI</t>
  </si>
  <si>
    <t>RUA MATO GROSSO</t>
  </si>
  <si>
    <t>E019033A@EDUCACAO.SP.GOV.BR</t>
  </si>
  <si>
    <t>CEL JTO A EE BENJAMIN BASTOS</t>
  </si>
  <si>
    <t>RUA SHIRLEI RAMOS MAIA DE SOUZA</t>
  </si>
  <si>
    <t>PARQUE BOM RETIRO</t>
  </si>
  <si>
    <t>E462822A@EDUCACAO.SP.GOV.BR</t>
  </si>
  <si>
    <t>ANGELO CAMPO DALL ORTO</t>
  </si>
  <si>
    <t>JARDIM  NOVA VENEZA</t>
  </si>
  <si>
    <t>E017243A@EDUCACAO.SP.GOV.BR</t>
  </si>
  <si>
    <t>SOLANGE MAURA ALBINO</t>
  </si>
  <si>
    <t>RUA LOURDES XAVIER DE OLIVEIRA</t>
  </si>
  <si>
    <t>JARDIM MINESOTA</t>
  </si>
  <si>
    <t>E039834A@EDUCACAO.SP.GOV.BR</t>
  </si>
  <si>
    <t>LUIZ CAMPO DALL ORTO SOBRINHO</t>
  </si>
  <si>
    <t>GOIANESIA</t>
  </si>
  <si>
    <t>JARDIM DALLORTO</t>
  </si>
  <si>
    <t>E042500A@EDUCACAO.SP.GOV.BR</t>
  </si>
  <si>
    <t>ANTONIO DO VALLE SOBRINHO</t>
  </si>
  <si>
    <t>RUA VIRGINIO BASSO</t>
  </si>
  <si>
    <t>E042572A@EDUCACAO.SP.GOV.BR</t>
  </si>
  <si>
    <t>JENY BONADIA RODRIGUES SANTARROSSA PROFESSORA</t>
  </si>
  <si>
    <t>RUA MARIA CONCEICAO DA ROCHA FERRAZ</t>
  </si>
  <si>
    <t>JARDIM  BOM RETIRO</t>
  </si>
  <si>
    <t>E045573A@EDUCACAO.SP.GOV.BR</t>
  </si>
  <si>
    <t>MARIA ROSA CAROLINO DOS SANTOS PROFESSORA</t>
  </si>
  <si>
    <t>PARQUE SILVA AZEVEDO NOVA VENEZA</t>
  </si>
  <si>
    <t>E045597A@EDUCACAO.SP.GOV.BR</t>
  </si>
  <si>
    <t>RESIDENCIAL BORDON</t>
  </si>
  <si>
    <t>DEOLINDO BASSO</t>
  </si>
  <si>
    <t>E576670A@EDUCACAO.SP.GOV.BR</t>
  </si>
  <si>
    <t>ONDINA PINTO GONZALEZ PROFESSORA</t>
  </si>
  <si>
    <t>RUA MARIO BOSCO</t>
  </si>
  <si>
    <t>JARDIM  MORUMBI</t>
  </si>
  <si>
    <t>E900515A@EDUCACAO.SP.GOV.BR</t>
  </si>
  <si>
    <t>YASUO SASAKI</t>
  </si>
  <si>
    <t>RUA TURMALINA</t>
  </si>
  <si>
    <t>JARDIM SANTA ESMERALDA</t>
  </si>
  <si>
    <t>E039861A@EDUCACAO.SP.GOV.BR</t>
  </si>
  <si>
    <t>ROBERTO RODRIGUES DE AZEVEDO PASTOR</t>
  </si>
  <si>
    <t>RUA TIBURTINO RODRIGUES NASCIMENTO</t>
  </si>
  <si>
    <t>CHACARAS FAZENDA  COELHO</t>
  </si>
  <si>
    <t>E045524A@EDUCACAO.SP.GOV.BR</t>
  </si>
  <si>
    <t>RAQUEL SAES MELHADO DA SILVA PROFESSORA</t>
  </si>
  <si>
    <t>RUA WALDOMIRO CARLOS DA SILVA</t>
  </si>
  <si>
    <t>JARDIM  NOVA HORTOLANDIA</t>
  </si>
  <si>
    <t>E047806A@EDUCACAO.SP.GOV.BR</t>
  </si>
  <si>
    <t>PAULINA ROSA PROFESSORA</t>
  </si>
  <si>
    <t>RUA RENE DESCARTES</t>
  </si>
  <si>
    <t>E900527A@EDUCACAO.SP.GOV.BR</t>
  </si>
  <si>
    <t>RECREIO ALVORADA</t>
  </si>
  <si>
    <t>RUA RIO MISSISSIPI</t>
  </si>
  <si>
    <t>PARQUE  ORESTES ONGARO</t>
  </si>
  <si>
    <t>E919378A@EDUCACAO.SP.GOV.BR</t>
  </si>
  <si>
    <t>CEL JTO A EE LIOMAR FREITAS CAMARA PROFA</t>
  </si>
  <si>
    <t>EDNA APARECIDA BAMPA FONSECA</t>
  </si>
  <si>
    <t>CASTORINA CAVALHEIRO DONA</t>
  </si>
  <si>
    <t>RUA PREFEITO PASSOS</t>
  </si>
  <si>
    <t>VILA ITAPURA</t>
  </si>
  <si>
    <t>E018065A@EDUCACAO.SP.GOV.BR</t>
  </si>
  <si>
    <t>JOAO LOURENCO RODRIGUES PROFESSOR</t>
  </si>
  <si>
    <t>RUA DOUTOR EMILIO RIBAS</t>
  </si>
  <si>
    <t>CAMBUI</t>
  </si>
  <si>
    <t>E018235A@EDUCACAO.SP.GOV.BR</t>
  </si>
  <si>
    <t>ADALBERTO PRADO E SILVA PROFESSOR</t>
  </si>
  <si>
    <t>RUA DOS  ARAPANES</t>
  </si>
  <si>
    <t>E018260A@EDUCACAO.SP.GOV.BR</t>
  </si>
  <si>
    <t>GUSTAVO MARCONDES</t>
  </si>
  <si>
    <t>AVENIDA PADRE ALMEIDA GARRET</t>
  </si>
  <si>
    <t>PARQUE TAQUARAL</t>
  </si>
  <si>
    <t>E018338A@EDUCACAO.SP.GOV.BR</t>
  </si>
  <si>
    <t>BENEDITO SAMPAIO PROFESSOR</t>
  </si>
  <si>
    <t>RUA DELFINO CINTRA</t>
  </si>
  <si>
    <t>E018429A@EDUCACAO.SP.GOV.BR</t>
  </si>
  <si>
    <t>GERALDO DE REZENDE BARAO</t>
  </si>
  <si>
    <t>RUA JERONIMO PATTARO</t>
  </si>
  <si>
    <t>E018521A@EDUCACAO.SP.GOV.BR</t>
  </si>
  <si>
    <t>JOSE MARIA MATOSINHO</t>
  </si>
  <si>
    <t>PAULO JOSE OTAVIANO PROFESSOR</t>
  </si>
  <si>
    <t>E018570A@EDUCACAO.SP.GOV.BR</t>
  </si>
  <si>
    <t>CARLOS LENCASTRE PROFESSOR</t>
  </si>
  <si>
    <t>RUA ANTONIO GRIGOLETO</t>
  </si>
  <si>
    <t>JARDIM GARCIA</t>
  </si>
  <si>
    <t>E018776A@EDUCACAO.SP.GOV.BR</t>
  </si>
  <si>
    <t>FELIPE CANTUSIO</t>
  </si>
  <si>
    <t>RUA CUSTODIO JOSE INACIO RODRIGUES</t>
  </si>
  <si>
    <t>E018806A@EDUCACAO.SP.GOV.BR</t>
  </si>
  <si>
    <t>GUIDO SEGALHO</t>
  </si>
  <si>
    <t>PASCOAL CELESTINO SOARES</t>
  </si>
  <si>
    <t>JARDIM BONFIM</t>
  </si>
  <si>
    <t>E018922A@EDUCACAO.SP.GOV.BR</t>
  </si>
  <si>
    <t>VITORIO JOSE ANTONIO ZAMARION PROFESSOR</t>
  </si>
  <si>
    <t>RUA DOUTOR OSVALDO ANHERT</t>
  </si>
  <si>
    <t>VILA MANOEL FERREIRA</t>
  </si>
  <si>
    <t>E042648A@EDUCACAO.SP.GOV.BR</t>
  </si>
  <si>
    <t>TELEMACO PAIOLI MELGES DOUTOR</t>
  </si>
  <si>
    <t>RUA ANTONIO FAGOTTO</t>
  </si>
  <si>
    <t>E065626A@EDUCACAO.SP.GOV.BR</t>
  </si>
  <si>
    <t>ALBERTO MARTINS PROFESSOR</t>
  </si>
  <si>
    <t>RUA ERCILIO DOS SANTOS FILHO</t>
  </si>
  <si>
    <t>E903905A@EDUCACAO.SP.GOV.BR</t>
  </si>
  <si>
    <t>MARIA ALICE COLEVATI RODRIGUES PROFESSORA</t>
  </si>
  <si>
    <t>E907364A@EDUCACAO.SP.GOV.BR</t>
  </si>
  <si>
    <t>SERGIO PEREIRA PORTO FISICO</t>
  </si>
  <si>
    <t>AVENIDA JOSE ROBERTO MAGALHAES TEIXEIRA</t>
  </si>
  <si>
    <t>CIDADE UNIVERSITARIA</t>
  </si>
  <si>
    <t>E914885A@EDUCACAO.SP.GOV.BR</t>
  </si>
  <si>
    <t>ADIWALDE DE OLIVEIRA COELHO PROFESSOR</t>
  </si>
  <si>
    <t>E922420A@EDUCACAO.SP.GOV.BR</t>
  </si>
  <si>
    <t>CEEJA PAULO DECOURT</t>
  </si>
  <si>
    <t>AMELIA BUENO CAMARGO</t>
  </si>
  <si>
    <t>E980158A@EDUCACAO.SP.GOV.BR</t>
  </si>
  <si>
    <t>FABIANO JOSE MOREIRA CAMARGO PADRE</t>
  </si>
  <si>
    <t>RUA PADRE HAROLDO</t>
  </si>
  <si>
    <t>E020801A@EDUCACAO.SP.GOV.BR</t>
  </si>
  <si>
    <t>WALDEMAR THOMAZINE</t>
  </si>
  <si>
    <t>AVENIDA PROFESSOR NEWTON PIMENTA NEVES</t>
  </si>
  <si>
    <t>CONJUNTO HABITACIONAL ALTO DO CASTELANI</t>
  </si>
  <si>
    <t>E580120A@EDUCACAO.SP.GOV.BR</t>
  </si>
  <si>
    <t>HELIO CERQUEIRA LEITE PROFESSOR</t>
  </si>
  <si>
    <t>RUA SOROCABA</t>
  </si>
  <si>
    <t>E018843A@EDUCACAO.SP.GOV.BR</t>
  </si>
  <si>
    <t>ZEPHIRO PUCCINELLI</t>
  </si>
  <si>
    <t>E446567A@EDUCACAO.SP.GOV.BR</t>
  </si>
  <si>
    <t>DEOLINDA MANEIRA SEVERO PROFESSORA</t>
  </si>
  <si>
    <t>RUA YORIKO GONCALVES</t>
  </si>
  <si>
    <t>JARDIM OLIVEIRA CAMARGO</t>
  </si>
  <si>
    <t>E913972A@EDUCACAO.SP.GOV.BR</t>
  </si>
  <si>
    <t>LAURINDO GOMES CARNEIRO CORONEL</t>
  </si>
  <si>
    <t>RUA NATAL ALBINO LEME</t>
  </si>
  <si>
    <t>JARDIM SAN REMO</t>
  </si>
  <si>
    <t>E903930A@EDUCACAO.SP.GOV.BR</t>
  </si>
  <si>
    <t>CARMELA CHIARA GINEFRA PROFESSORA</t>
  </si>
  <si>
    <t>E913017A@EDUCACAO.SP.GOV.BR</t>
  </si>
  <si>
    <t>ALBERTO ALVES ROLLO DR</t>
  </si>
  <si>
    <t>CAPITAO ALBERTO MENDES JUNIOR</t>
  </si>
  <si>
    <t>NOVA VILA CERQUEIRA</t>
  </si>
  <si>
    <t>E907704A@EDUCACAO.SP.GOV.BR</t>
  </si>
  <si>
    <t>JOAO PIRES DE CAMARGO DR</t>
  </si>
  <si>
    <t>JOSE NOGUEIRA NEVES</t>
  </si>
  <si>
    <t>VILA MELHADO</t>
  </si>
  <si>
    <t>E021945A@EDUCACAO.SP.GOV.BR</t>
  </si>
  <si>
    <t>JOAO MANOEL DO AMARAL</t>
  </si>
  <si>
    <t>E022073A@EDUCACAO.SP.GOV.BR</t>
  </si>
  <si>
    <t>ANTONIO DOS SANTOS PROF</t>
  </si>
  <si>
    <t>ISMAEL DE ARAUJO</t>
  </si>
  <si>
    <t>JARDIM DAS ESTACOES VILA XAVIER</t>
  </si>
  <si>
    <t>E038982A@EDUCACAO.SP.GOV.BR</t>
  </si>
  <si>
    <t>JOAQUIM PINTO MACHADO JUNIOR PROFESSOR MACHADINHO</t>
  </si>
  <si>
    <t>AVENIDA DR LAZARO LUIZ ZAMNHOF</t>
  </si>
  <si>
    <t>E462330A@EDUCACAO.SP.GOV.BR</t>
  </si>
  <si>
    <t>JANDYRA NERY GATTI PROFA</t>
  </si>
  <si>
    <t>MARECHAL ARTUR DA COSTA E SILVA</t>
  </si>
  <si>
    <t>JARDIM IMPERADOR</t>
  </si>
  <si>
    <t>JARDIM BUSCARDI</t>
  </si>
  <si>
    <t>AV RINCAO</t>
  </si>
  <si>
    <t>E497381A@EDUCACAO.SP.GOV.BR</t>
  </si>
  <si>
    <t>ADERVAL DA SILVA PROF</t>
  </si>
  <si>
    <t>DORIVAL PEREIRA RIBEIRO</t>
  </si>
  <si>
    <t>E903536A@EDUCACAO.SP.GOV.BR</t>
  </si>
  <si>
    <t>JOAO SALGADO SOBRINHO DEPUTADO</t>
  </si>
  <si>
    <t>AERICO MACCAGNAN</t>
  </si>
  <si>
    <t>E905756A@EDUCACAO.SP.GOV.BR</t>
  </si>
  <si>
    <t>GUERINO VEDOATO</t>
  </si>
  <si>
    <t>RUA ENZO CASTELANI</t>
  </si>
  <si>
    <t>E911896A@EDUCACAO.SP.GOV.BR</t>
  </si>
  <si>
    <t>BENEDITO PEREIRA CARDOSO PROFESSOR</t>
  </si>
  <si>
    <t>AVENIDA SACADURA CABRAL</t>
  </si>
  <si>
    <t>RIOS</t>
  </si>
  <si>
    <t>E022214A@EDUCACAO.SP.GOV.BR</t>
  </si>
  <si>
    <t>VALOIS SCORTECCI</t>
  </si>
  <si>
    <t>RUA QUARENTA</t>
  </si>
  <si>
    <t>E036894A@EDUCACAO.SP.GOV.BR</t>
  </si>
  <si>
    <t>LACY BONILHA DE SOUZA PROFESSORA</t>
  </si>
  <si>
    <t>ANTONIO PARADO</t>
  </si>
  <si>
    <t>IBITU</t>
  </si>
  <si>
    <t>E907741A@EDUCACAO.SP.GOV.BR</t>
  </si>
  <si>
    <t>DALVA LELLIS GARCIA PRADO PROFA</t>
  </si>
  <si>
    <t>AV 25</t>
  </si>
  <si>
    <t>VILA NOSSA SENHORA APARECIDA</t>
  </si>
  <si>
    <t>E022421A@EDUCACAO.SP.GOV.BR</t>
  </si>
  <si>
    <t>ZEZINHO PORTUGAL</t>
  </si>
  <si>
    <t>AVENIDA VINTE E UM</t>
  </si>
  <si>
    <t>E022433A@EDUCACAO.SP.GOV.BR</t>
  </si>
  <si>
    <t>JABORANDI</t>
  </si>
  <si>
    <t>ALEXANDRE DE AVILA BORGES</t>
  </si>
  <si>
    <t>E022287A@EDUCACAO.SP.GOV.BR</t>
  </si>
  <si>
    <t>WILQUEM MANOEL NEVES DOUTOR</t>
  </si>
  <si>
    <t>OLAVO BILAC</t>
  </si>
  <si>
    <t>JARDIM CISOTO</t>
  </si>
  <si>
    <t>E028046A@EDUCACAO.SP.GOV.BR</t>
  </si>
  <si>
    <t>CEL JTO A EE ANTONIO AUGUSTO REIS NEVES DOUTOR</t>
  </si>
  <si>
    <t>CAETANO PETRAGLIA</t>
  </si>
  <si>
    <t>SANTOS PEREIRA</t>
  </si>
  <si>
    <t>E022779A@EDUCACAO.SP.GOV.BR</t>
  </si>
  <si>
    <t>OTAVIO MARTINS DE SOUZA PROF</t>
  </si>
  <si>
    <t>JOAO FERREIRA FONTELAS</t>
  </si>
  <si>
    <t>E022809A@EDUCACAO.SP.GOV.BR</t>
  </si>
  <si>
    <t>ANGELO SCARABUCCI</t>
  </si>
  <si>
    <t>ROSA DEL MONTE</t>
  </si>
  <si>
    <t>VILA SCARABUCCI</t>
  </si>
  <si>
    <t>E022913A@EDUCACAO.SP.GOV.BR</t>
  </si>
  <si>
    <t>DAVID CARNEIRO EWBANK</t>
  </si>
  <si>
    <t>ALBERTO DE AZEVEDO</t>
  </si>
  <si>
    <t>E022937A@EDUCACAO.SP.GOV.BR</t>
  </si>
  <si>
    <t>HOMERO ALVES</t>
  </si>
  <si>
    <t>VOLUNTARIOS DA FRANCA</t>
  </si>
  <si>
    <t>E022986A@EDUCACAO.SP.GOV.BR</t>
  </si>
  <si>
    <t>BARAO DE FRANCA</t>
  </si>
  <si>
    <t>R FRANCISCO MARCOLINO</t>
  </si>
  <si>
    <t>VL S DUMONT</t>
  </si>
  <si>
    <t>E023115A@EDUCACAO.SP.GOV.BR</t>
  </si>
  <si>
    <t>TORQUATO CALEIRO</t>
  </si>
  <si>
    <t>LIBERO BADARO</t>
  </si>
  <si>
    <t>JERONIMO BARBOSA SANDOVAL</t>
  </si>
  <si>
    <t>MANOEL NICACIO DOUTOR</t>
  </si>
  <si>
    <t>VILA NICACIO</t>
  </si>
  <si>
    <t>E023206A@EDUCACAO.SP.GOV.BR</t>
  </si>
  <si>
    <t>MARIA DO CARMO SILVA FERREIRA PROFA  DONA NENZINHA</t>
  </si>
  <si>
    <t>ALCEU PEDIGONE</t>
  </si>
  <si>
    <t>JARDIM SIMOES</t>
  </si>
  <si>
    <t>E442318A@EDUCACAO.SP.GOV.BR</t>
  </si>
  <si>
    <t>STELLA DA MATTA AMBROSIO PROFESSORA</t>
  </si>
  <si>
    <t>RUA ANICETO DEODATO DINIZ E SILVA</t>
  </si>
  <si>
    <t>JARDIM PULICANO</t>
  </si>
  <si>
    <t>E497253A@EDUCACAO.SP.GOV.BR</t>
  </si>
  <si>
    <t>SUELY MACHADO DA SILVA PROFA</t>
  </si>
  <si>
    <t>E900679A@EDUCACAO.SP.GOV.BR</t>
  </si>
  <si>
    <t>ADALGISA DE SAO JOSE GUALTIERI</t>
  </si>
  <si>
    <t>ALONSO FERREIRA CARVALHO PADRE</t>
  </si>
  <si>
    <t>VILA MARTA</t>
  </si>
  <si>
    <t>E903395A@EDUCACAO.SP.GOV.BR</t>
  </si>
  <si>
    <t>EVARISTO FABRICIO PROF</t>
  </si>
  <si>
    <t>ALIPIO RESENDE DE ARAUJO</t>
  </si>
  <si>
    <t>PROLONGAMENTO JARDIM AEROPORTO I</t>
  </si>
  <si>
    <t>E905720A@EDUCACAO.SP.GOV.BR</t>
  </si>
  <si>
    <t>CELSO TOLEDO PROF</t>
  </si>
  <si>
    <t>ANTONIO CONSTANTINO</t>
  </si>
  <si>
    <t>E907790A@EDUCACAO.SP.GOV.BR</t>
  </si>
  <si>
    <t>MICHEL HABER PROF</t>
  </si>
  <si>
    <t>JOAO DOS SANTOS FERREIRA</t>
  </si>
  <si>
    <t>E911276A@EDUCACAO.SP.GOV.BR</t>
  </si>
  <si>
    <t>SERGIO LECA TEIXEIRA PROF</t>
  </si>
  <si>
    <t>LEANDRO FERNANDES MARTINS</t>
  </si>
  <si>
    <t>E914307A@EDUCACAO.SP.GOV.BR</t>
  </si>
  <si>
    <t>MARIA PIA SILVA CASTRO PROFA</t>
  </si>
  <si>
    <t>ANTONIO BRENTINI</t>
  </si>
  <si>
    <t>E916110A@EDUCACAO.SP.GOV.BR</t>
  </si>
  <si>
    <t>PENITENCIARIA DE FRANCA</t>
  </si>
  <si>
    <t>HENRIQUE LESPINASSE PROF</t>
  </si>
  <si>
    <t>JOSE VICENTE MACHADO NETTO DR</t>
  </si>
  <si>
    <t>RUA JOAO PEREIRA DE ALMEIDA</t>
  </si>
  <si>
    <t>E023103A@EDUCACAO.SP.GOV.BR</t>
  </si>
  <si>
    <t>ABILIO MANOEL</t>
  </si>
  <si>
    <t>PRACA VALENCIO DE BARROS</t>
  </si>
  <si>
    <t>E022603A@EDUCACAO.SP.GOV.BR</t>
  </si>
  <si>
    <t>JOSE FRANCISCO PASCHOAL</t>
  </si>
  <si>
    <t>VILA MAJOR CICERO DE CARVALHO</t>
  </si>
  <si>
    <t>E022627A@EDUCACAO.SP.GOV.BR</t>
  </si>
  <si>
    <t>PARAISO CAVALCANTI DOUTOR</t>
  </si>
  <si>
    <t>RUA PROFESSOR ORLANDO FRANCA DE CARVALHO</t>
  </si>
  <si>
    <t>JOAO DOMINGOS MADEIRA PROFESSOR</t>
  </si>
  <si>
    <t>AVENIDA SANTOS DUMONT</t>
  </si>
  <si>
    <t>JARDIM CLAUDIA</t>
  </si>
  <si>
    <t>E043552A@EDUCACAO.SP.GOV.BR</t>
  </si>
  <si>
    <t>ALAMEDA  JOAQUIM LUIZ VIZICATO</t>
  </si>
  <si>
    <t>E903371A@EDUCACAO.SP.GOV.BR</t>
  </si>
  <si>
    <t>JOSE PACIFICO</t>
  </si>
  <si>
    <t>RUA FERES SADALLA</t>
  </si>
  <si>
    <t>VILA GARAVELLO</t>
  </si>
  <si>
    <t>JOSEPHINA DE CAMARGO NEVES PROFESSORA</t>
  </si>
  <si>
    <t>AVENIDA LUIZ CARLOS LONETTO</t>
  </si>
  <si>
    <t>RESIDENCIAL MARIO CAZERI</t>
  </si>
  <si>
    <t>E040034A@EDUCACAO.SP.GOV.BR</t>
  </si>
  <si>
    <t>CEL JTO A EE JOSE PACIFICO</t>
  </si>
  <si>
    <t>LUIZ ZACHARIAS DE LIMA DOUTOR</t>
  </si>
  <si>
    <t>ANANIAS DE CARVALHO</t>
  </si>
  <si>
    <t>E023577A@EDUCACAO.SP.GOV.BR</t>
  </si>
  <si>
    <t>MONTE AZUL PAULISTA</t>
  </si>
  <si>
    <t>NENA GIANNASI BUCK PROFESSORA</t>
  </si>
  <si>
    <t>PRACA SEBASTIAO BARALDI</t>
  </si>
  <si>
    <t>E022697A@EDUCACAO.SP.GOV.BR</t>
  </si>
  <si>
    <t>BAIRRO CRUZEIRO</t>
  </si>
  <si>
    <t>E406004A@EDUCACAO.SP.GOV.BR</t>
  </si>
  <si>
    <t>TAIACU</t>
  </si>
  <si>
    <t>ANSELMO BISPO DOS SANTOS</t>
  </si>
  <si>
    <t>AVENIDA 13 DE MAIO</t>
  </si>
  <si>
    <t>E022500A@EDUCACAO.SP.GOV.BR</t>
  </si>
  <si>
    <t>PENITENCIARIA DE TAIUVA</t>
  </si>
  <si>
    <t>RODOVIA BRIGADEIRO FARIA LIMA</t>
  </si>
  <si>
    <t>ELISIO DE CASTRO DOUTOR</t>
  </si>
  <si>
    <t>RUA CENTRAL</t>
  </si>
  <si>
    <t>E022652A@EDUCACAO.SP.GOV.BR</t>
  </si>
  <si>
    <t>AVENIDA DOUTOR CHIQUINHO ARANTES</t>
  </si>
  <si>
    <t>E022949A@EDUCACAO.SP.GOV.BR</t>
  </si>
  <si>
    <t>CORONEL NOGUEIRA</t>
  </si>
  <si>
    <t>E023000A@EDUCACAO.SP.GOV.BR</t>
  </si>
  <si>
    <t>MESSIAS DA FONSECA DOUTOR</t>
  </si>
  <si>
    <t>RUA DOUTOR HOFEZ ZACHARIAS BEIHY</t>
  </si>
  <si>
    <t>E024200A@EDUCACAO.SP.GOV.BR</t>
  </si>
  <si>
    <t>FRANCISCO GOMES PROFESSOR</t>
  </si>
  <si>
    <t>RUA PROFESSOR ANTONIO DA SILVEIRA</t>
  </si>
  <si>
    <t>E024260A@EDUCACAO.SP.GOV.BR</t>
  </si>
  <si>
    <t>FABIO BARRETO</t>
  </si>
  <si>
    <t>E023796A@EDUCACAO.SP.GOV.BR</t>
  </si>
  <si>
    <t>ANTONIO DIEDERICHSEN</t>
  </si>
  <si>
    <t>E023848A@EDUCACAO.SP.GOV.BR</t>
  </si>
  <si>
    <t>WALTER FERREIRA PROFESSOR</t>
  </si>
  <si>
    <t>E023887A@EDUCACAO.SP.GOV.BR</t>
  </si>
  <si>
    <t>GLETE DE ALCANTARA PROFESSORA</t>
  </si>
  <si>
    <t>RUA PROFESSOR WLADEMIR PINTO FERRAZ</t>
  </si>
  <si>
    <t>E023899A@EDUCACAO.SP.GOV.BR</t>
  </si>
  <si>
    <t>RUBEN CLAUDIO MOREIRA PROFESSOR</t>
  </si>
  <si>
    <t>E023942A@EDUCACAO.SP.GOV.BR</t>
  </si>
  <si>
    <t>EUGENIA VILHENA DE MORAIS PROFESSORA</t>
  </si>
  <si>
    <t>ABILIO SAMPAIO</t>
  </si>
  <si>
    <t>E024065A@EDUCACAO.SP.GOV.BR</t>
  </si>
  <si>
    <t>OTONIEL MOTA</t>
  </si>
  <si>
    <t>E024119A@EDUCACAO.SP.GOV.BR</t>
  </si>
  <si>
    <t>JOAO RODRIGUES GUIAO DOUTOR</t>
  </si>
  <si>
    <t>E024193A@EDUCACAO.SP.GOV.BR</t>
  </si>
  <si>
    <t>GERALDO CORREIA DE CARVALHO DOUTOR</t>
  </si>
  <si>
    <t>RUA ITAGUACU</t>
  </si>
  <si>
    <t>E037151A@EDUCACAO.SP.GOV.BR</t>
  </si>
  <si>
    <t>JENNY DE TOLEDO PIZA SCHROEDER PROFESSORA</t>
  </si>
  <si>
    <t>CAROLINA MARIA DE JESUS</t>
  </si>
  <si>
    <t>E041531A@EDUCACAO.SP.GOV.BR</t>
  </si>
  <si>
    <t>ALBERTO FERRIANI PROFESSOR</t>
  </si>
  <si>
    <t>RUA FREDERICO GALLACHO</t>
  </si>
  <si>
    <t>ANTONIO MARINCEK</t>
  </si>
  <si>
    <t>E048446A@EDUCACAO.SP.GOV.BR</t>
  </si>
  <si>
    <t>DEPUTADO ANTONIO CALIXTO</t>
  </si>
  <si>
    <t>LUIS FELICIO</t>
  </si>
  <si>
    <t>JARDIM DOUTOR PAULO GOMES ROMEO</t>
  </si>
  <si>
    <t>E566780A@EDUCACAO.SP.GOV.BR</t>
  </si>
  <si>
    <t>MIGUEL JORGE</t>
  </si>
  <si>
    <t>RUA DOMINGOS PADOVAN</t>
  </si>
  <si>
    <t>JARDIM NOVO MUNDO</t>
  </si>
  <si>
    <t>E900771A@EDUCACAO.SP.GOV.BR</t>
  </si>
  <si>
    <t>VICENTE TEODORO DE SOUZA PROFESSOR</t>
  </si>
  <si>
    <t>RUA JORGE DE LIMA</t>
  </si>
  <si>
    <t>JARDIM MARIA GORETTI</t>
  </si>
  <si>
    <t>E907873A@EDUCACAO.SP.GOV.BR</t>
  </si>
  <si>
    <t>CEL JTO A EE WALTER FERREIRA PROF</t>
  </si>
  <si>
    <t>MACHADO DE ASSIS</t>
  </si>
  <si>
    <t>CENTRO ATEND SOCIOEDUC ADOLESCENTE RIBEIRAO PRETO CI</t>
  </si>
  <si>
    <t>PEDAGOGICORIBEIRAO@GMAIL.COM</t>
  </si>
  <si>
    <t>CENTRO ATEND SOCIOEDUC ADOLESCENTE CI RIO PARDO</t>
  </si>
  <si>
    <t>TEOFILO SIQUEIRA</t>
  </si>
  <si>
    <t>AVENIDA RIO BRANCO</t>
  </si>
  <si>
    <t>E024302A@EDUCACAO.SP.GOV.BR</t>
  </si>
  <si>
    <t>AGENOR MEDEIROS PROFESSOR</t>
  </si>
  <si>
    <t>RUA JOSE SILVEIRA</t>
  </si>
  <si>
    <t>BENTO QUIRINO</t>
  </si>
  <si>
    <t>E024375A@EDUCACAO.SP.GOV.BR</t>
  </si>
  <si>
    <t>RUA EGYDIO FIDENCIO ZANIRATO</t>
  </si>
  <si>
    <t>JARDIM MONTE AZUL</t>
  </si>
  <si>
    <t>E085397A@EDUCACAO.SP.GOV.BR</t>
  </si>
  <si>
    <t>SANTA CRUZ DA ESPERANCA</t>
  </si>
  <si>
    <t>RITA FERRAZ CASELLI PROFESSORA</t>
  </si>
  <si>
    <t>RUA HORACIO ROBERTO DO NASCIMENTO</t>
  </si>
  <si>
    <t>E024211A@EDUCACAO.SP.GOV.BR</t>
  </si>
  <si>
    <t>EDESIO CASTANHO</t>
  </si>
  <si>
    <t>E024508A@EDUCACAO.SP.GOV.BR</t>
  </si>
  <si>
    <t>JOAQUIM DE TOLEDO CAMARGO PROFESSOR</t>
  </si>
  <si>
    <t>AVENIDA ONZE</t>
  </si>
  <si>
    <t>E021684A@EDUCACAO.SP.GOV.BR</t>
  </si>
  <si>
    <t>PIRAJA DA SILVA DOUTOR</t>
  </si>
  <si>
    <t>RUA PROFESSORA MARIA JOSE NOGUEIRA</t>
  </si>
  <si>
    <t>E024594A@EDUCACAO.SP.GOV.BR</t>
  </si>
  <si>
    <t>EUGENIO FRANCO</t>
  </si>
  <si>
    <t>NUCLEO RESIDENCIAL SILVIO VILARI</t>
  </si>
  <si>
    <t>E024521A@EDUCACAO.SP.GOV.BR</t>
  </si>
  <si>
    <t>CUNHA BUENO VISCONDE DA</t>
  </si>
  <si>
    <t>RUA CORONEL JOAQUIM CINTRA</t>
  </si>
  <si>
    <t>DISTRITO SANTA EUDOXIA</t>
  </si>
  <si>
    <t>E024600A@EDUCACAO.SP.GOV.BR</t>
  </si>
  <si>
    <t>ANTONIO MILITAO DE LIMA</t>
  </si>
  <si>
    <t>CHACARA SAO JOAO</t>
  </si>
  <si>
    <t>E024624A@EDUCACAO.SP.GOV.BR</t>
  </si>
  <si>
    <t>PROFESSOR JOAO BATISTA GASPARIN</t>
  </si>
  <si>
    <t>RUA SOLDADO ELISEU DA SILVA</t>
  </si>
  <si>
    <t>RESIDENCIAL DEPUTADO JOSE ZAVAGLIA</t>
  </si>
  <si>
    <t>E579439A@EDUCACAO.SP.GOV.BR</t>
  </si>
  <si>
    <t>PROFESSOR LUIZ VIVIANI FILHO</t>
  </si>
  <si>
    <t>RUA REINALDO PIZANI</t>
  </si>
  <si>
    <t>E585804A@EDUCACAO.SP.GOV.BR</t>
  </si>
  <si>
    <t>GABRIEL FELIX DO AMARAL PROFESSOR</t>
  </si>
  <si>
    <t>JOSE PEREIRA LOPES</t>
  </si>
  <si>
    <t>JARDIM BOTAFOGO 1</t>
  </si>
  <si>
    <t>E905835A@EDUCACAO.SP.GOV.BR</t>
  </si>
  <si>
    <t>ORLANDO PEREZ PROFESSOR</t>
  </si>
  <si>
    <t>SEBASTIAO LEMOS</t>
  </si>
  <si>
    <t>E914988A@EDUCACAO.SP.GOV.BR</t>
  </si>
  <si>
    <t>ATTILIA PRADO MARGARIDO</t>
  </si>
  <si>
    <t>JOAQUIM AUGUSTO RIBEIRO DE SOUZA</t>
  </si>
  <si>
    <t>PLANALTO PARAISO</t>
  </si>
  <si>
    <t>E914997A@EDUCACAO.SP.GOV.BR</t>
  </si>
  <si>
    <t>IPUA</t>
  </si>
  <si>
    <t>ANTONIO FRANCISCO D AVILA</t>
  </si>
  <si>
    <t>AVENIDA PREFEITO ANTONIO CRISOSTOMO COIMBRA</t>
  </si>
  <si>
    <t>PAMPUA</t>
  </si>
  <si>
    <t>E024818A@EDUCACAO.SP.GOV.BR</t>
  </si>
  <si>
    <t>ITUVERAVA</t>
  </si>
  <si>
    <t>ANTONIO JUSTINO FALLEIROS CAPITAO</t>
  </si>
  <si>
    <t>RUA CAPITAO ANTONIO JUSTINO FALLEIROS</t>
  </si>
  <si>
    <t>JARDIM CRISTINA</t>
  </si>
  <si>
    <t>E023383A@EDUCACAO.SP.GOV.BR</t>
  </si>
  <si>
    <t>MIGUELOPOLIS</t>
  </si>
  <si>
    <t>WILLIAN AMIN DOUTOR</t>
  </si>
  <si>
    <t>AVENIDA LEOPOLDO CARLOS DE OLIVEIRA</t>
  </si>
  <si>
    <t>E023218A@EDUCACAO.SP.GOV.BR</t>
  </si>
  <si>
    <t>ADOLFO ALFEU FERRERO</t>
  </si>
  <si>
    <t>E024697A@EDUCACAO.SP.GOV.BR</t>
  </si>
  <si>
    <t>GENOVEVA PINHEIRO VIEIRA DE VITTA PROFESSORA</t>
  </si>
  <si>
    <t>RUA RIO GRANDE DO NORTE</t>
  </si>
  <si>
    <t>E024703A@EDUCACAO.SP.GOV.BR</t>
  </si>
  <si>
    <t>PEDRO AMAURI SILVA PROFESSOR</t>
  </si>
  <si>
    <t>VILA DEIENNO</t>
  </si>
  <si>
    <t>E043576A@EDUCACAO.SP.GOV.BR</t>
  </si>
  <si>
    <t>EDDA CARDOZO DE SOUZA MARCUSSI</t>
  </si>
  <si>
    <t>RUA JOAQUIM CANDIDO PAULA</t>
  </si>
  <si>
    <t>E912098A@EDUCACAO.SP.GOV.BR</t>
  </si>
  <si>
    <t>LEONILDA LOPES BIASOTTO PROFA</t>
  </si>
  <si>
    <t>E903504A@EDUCACAO.SP.GOV.BR</t>
  </si>
  <si>
    <t>CANDIDO RODRIGUES</t>
  </si>
  <si>
    <t>RIZZIERI POLETTI</t>
  </si>
  <si>
    <t>AVENIDA GERALDO  FRARE</t>
  </si>
  <si>
    <t>E024867A@EDUCACAO.SP.GOV.BR</t>
  </si>
  <si>
    <t>ANTONIO COMAR VEREADOR</t>
  </si>
  <si>
    <t>AVENIDA ANTONIO MACEK</t>
  </si>
  <si>
    <t>E025100A@EDUCACAO.SP.GOV.BR</t>
  </si>
  <si>
    <t>FERNANDO PRESTES</t>
  </si>
  <si>
    <t>FRANCISCO SALES DE ALMEIDA LEITE</t>
  </si>
  <si>
    <t>RUA PIERINA RONDANIN BOER</t>
  </si>
  <si>
    <t>E024831A@EDUCACAO.SP.GOV.BR</t>
  </si>
  <si>
    <t>JOSEPHA MARIA DE OLIVEIRA BERSANO PROFA</t>
  </si>
  <si>
    <t>RUA JOSE CUSTODIO</t>
  </si>
  <si>
    <t>E025021A@EDUCACAO.SP.GOV.BR</t>
  </si>
  <si>
    <t>CACILDA CALDAS CRUZ DONA</t>
  </si>
  <si>
    <t>RUA CAPITAO SIMOES</t>
  </si>
  <si>
    <t>E025057A@EDUCACAO.SP.GOV.BR</t>
  </si>
  <si>
    <t>ANTONIO MORAES BARROS DR</t>
  </si>
  <si>
    <t>AVENIDA PRUDENTE DE MORAIS</t>
  </si>
  <si>
    <t>E024922A@EDUCACAO.SP.GOV.BR</t>
  </si>
  <si>
    <t>AVENIDA CAPITAO VENANCIO DE OLIVEIRA MACHADO</t>
  </si>
  <si>
    <t>E025136A@EDUCACAO.SP.GOV.BR</t>
  </si>
  <si>
    <t>CEL JTO A EE ANTONIO MORAES BARROS DR</t>
  </si>
  <si>
    <t>FERNANDO BRASIL PROF</t>
  </si>
  <si>
    <t>RUA 1 DE FEVEREIRO</t>
  </si>
  <si>
    <t>DISTRITO DE CURUPA</t>
  </si>
  <si>
    <t>E022056A@EDUCACAO.SP.GOV.BR</t>
  </si>
  <si>
    <t>ANIBAL DO PRADO E SILVA PROF</t>
  </si>
  <si>
    <t>RUA ANTONIO PAES DE CAMARGO</t>
  </si>
  <si>
    <t>CONJUNTO RESIDENCIAL IPIRANGA</t>
  </si>
  <si>
    <t>E024909A@EDUCACAO.SP.GOV.BR</t>
  </si>
  <si>
    <t>CEL JTO A EE 9 DE JULHO</t>
  </si>
  <si>
    <t>JOSE LUIZ DE SIQUEIRA PROFESSOR</t>
  </si>
  <si>
    <t>RUA VEREADOR MAMUD ASSIM SUCARIA</t>
  </si>
  <si>
    <t>E023619A@EDUCACAO.SP.GOV.BR</t>
  </si>
  <si>
    <t>MARIO LINS DOUTOR</t>
  </si>
  <si>
    <t>PRACA SAO GERALDO</t>
  </si>
  <si>
    <t>DISTRITO DE JURUCE</t>
  </si>
  <si>
    <t>E023985A@EDUCACAO.SP.GOV.BR</t>
  </si>
  <si>
    <t>MAURICIO MONTECCHI</t>
  </si>
  <si>
    <t>AVENIDA ACRE</t>
  </si>
  <si>
    <t>E022755A@EDUCACAO.SP.GOV.BR</t>
  </si>
  <si>
    <t>DOLORES MARTINS DE CASTRO PROFESSORA</t>
  </si>
  <si>
    <t>DISTRITO DE CANDIA</t>
  </si>
  <si>
    <t>E022559A@EDUCACAO.SP.GOV.BR</t>
  </si>
  <si>
    <t>DOLORES BELEM NOVAES PROFESSORA</t>
  </si>
  <si>
    <t>RUA FRANCISCO FRANKLIN DA SILVA</t>
  </si>
  <si>
    <t>E022676A@EDUCACAO.SP.GOV.BR</t>
  </si>
  <si>
    <t>BASILIO RODRIGUES DA SILVA PROFESSOR</t>
  </si>
  <si>
    <t>RUA LUIZ MOURA</t>
  </si>
  <si>
    <t>CONJUNTO JOSE PEDRO CAROLO</t>
  </si>
  <si>
    <t>E914356A@EDUCACAO.SP.GOV.BR</t>
  </si>
  <si>
    <t>MANOEL GONCALVES PROF</t>
  </si>
  <si>
    <t>RUA SEBASTIAO FAUSTINO MARTINS</t>
  </si>
  <si>
    <t>VILA AVATO</t>
  </si>
  <si>
    <t>E007997A@EDUCACAO.SP.GOV.BR</t>
  </si>
  <si>
    <t>JOAO BATISTA RIBEIRO</t>
  </si>
  <si>
    <t>RUA PAULO NELLI</t>
  </si>
  <si>
    <t>E026037A@EDUCACAO.SP.GOV.BR</t>
  </si>
  <si>
    <t>NILZA MARIA SANTAREM PASCHOAL PROFA</t>
  </si>
  <si>
    <t>RUA EDNEA APARECIDA BUENO</t>
  </si>
  <si>
    <t>E905859A@EDUCACAO.SP.GOV.BR</t>
  </si>
  <si>
    <t>ALDEIA NIMUENDAJU</t>
  </si>
  <si>
    <t>POSTO INDIGENA NIMUENDAJU</t>
  </si>
  <si>
    <t>E100146A@EDUCACAO.SP.GOV.BR</t>
  </si>
  <si>
    <t>ANTONIO SERRALVO SOBRINHO PROF</t>
  </si>
  <si>
    <t>JOSE MIGUEL QUADRA</t>
  </si>
  <si>
    <t>VILA SAO JOAO DO IPIRANGA</t>
  </si>
  <si>
    <t>E025215A@EDUCACAO.SP.GOV.BR</t>
  </si>
  <si>
    <t>LUIZ ZUIANI DR</t>
  </si>
  <si>
    <t>RUA AVIADOR GOMES RIBEIRO QUADRA</t>
  </si>
  <si>
    <t>E025276A@EDUCACAO.SP.GOV.BR</t>
  </si>
  <si>
    <t>JOSE VIRANDA PROF</t>
  </si>
  <si>
    <t>FORTUNATO RESTA QUADRA</t>
  </si>
  <si>
    <t>VILA GIUNTA</t>
  </si>
  <si>
    <t>E025318A@EDUCACAO.SP.GOV.BR</t>
  </si>
  <si>
    <t>VERA CAMPAGNANI PROFA</t>
  </si>
  <si>
    <t>RUA SAO VALENTIM</t>
  </si>
  <si>
    <t>E025501A@EDUCACAO.SP.GOV.BR</t>
  </si>
  <si>
    <t>ERNESTO MONTE</t>
  </si>
  <si>
    <t>CEREJEIRAS</t>
  </si>
  <si>
    <t>VILA NOEMY</t>
  </si>
  <si>
    <t>E025537A@EDUCACAO.SP.GOV.BR</t>
  </si>
  <si>
    <t>FRANCISCO ANTUNES PROF</t>
  </si>
  <si>
    <t>RUA SAO LOURENCO</t>
  </si>
  <si>
    <t>E025574A@EDUCACAO.SP.GOV.BR</t>
  </si>
  <si>
    <t>CARLOS CHAGAS DR</t>
  </si>
  <si>
    <t>BENEDITO RAYMUNDO DE MATTOS QUADRA</t>
  </si>
  <si>
    <t>E040939A@EDUCACAO.SP.GOV.BR</t>
  </si>
  <si>
    <t>ARMINDA SBRISSIA IRMA</t>
  </si>
  <si>
    <t>BENEDITO DE ABREU</t>
  </si>
  <si>
    <t>E042936A@EDUCACAO.SP.GOV.BR</t>
  </si>
  <si>
    <t>FRANCISCO ALVES BRIZOLA PROF</t>
  </si>
  <si>
    <t>DOUTOR IVO GIUNTA</t>
  </si>
  <si>
    <t>E049645A@EDUCACAO.SP.GOV.BR</t>
  </si>
  <si>
    <t>JOAO MARINGONI</t>
  </si>
  <si>
    <t>RUA PROFESSORA JULIETA GUEDES DE MENDONCA</t>
  </si>
  <si>
    <t>NUCLEO RESIDENCIAL BEIJAFLOR</t>
  </si>
  <si>
    <t>DURVAL GUEDES DE AZEVEDO PROF</t>
  </si>
  <si>
    <t>RUA MARCEL PINTO DE OLIVEIRA</t>
  </si>
  <si>
    <t>JARDIM FERRAZ</t>
  </si>
  <si>
    <t>E900229A@EDUCACAO.SP.GOV.BR</t>
  </si>
  <si>
    <t>ANTONIO GUEDES DE AZEVEDO PROF</t>
  </si>
  <si>
    <t>FLAVIO DE TOLEDO CAMPOS</t>
  </si>
  <si>
    <t>NOVO JARDIM PAGANI</t>
  </si>
  <si>
    <t>E900990A@EDUCACAO.SP.GOV.BR</t>
  </si>
  <si>
    <t>ANTONIO FERREIRA DE MENEZES VEREADOR</t>
  </si>
  <si>
    <t>MARIO ROSSI QUADRA CAPITAO</t>
  </si>
  <si>
    <t>E901003A@EDUCACAO.SP.GOV.BR</t>
  </si>
  <si>
    <t>EDISON BASTOS GASPARINI PREF</t>
  </si>
  <si>
    <t>FERROVIARIOS</t>
  </si>
  <si>
    <t>E901015A@EDUCACAO.SP.GOV.BR</t>
  </si>
  <si>
    <t>JOAO SIMOES NETTO PROF</t>
  </si>
  <si>
    <t>RUA JOSEFINA FRANCISCA MALAQUINI</t>
  </si>
  <si>
    <t>PARQUE SANTA TEREZINHA</t>
  </si>
  <si>
    <t>E917655A@EDUCACAO.SP.GOV.BR</t>
  </si>
  <si>
    <t>CENTRO DE ATEND SOCIOEDUC AO ADOLESC NELSON MANDELA CI</t>
  </si>
  <si>
    <t>CABRALIA PAULISTA</t>
  </si>
  <si>
    <t>RODOLFO MIRANDA SENADOR</t>
  </si>
  <si>
    <t>AVENIDA MARIO AMARAL GURGEL</t>
  </si>
  <si>
    <t>E025324A@EDUCACAO.SP.GOV.BR</t>
  </si>
  <si>
    <t>IACANGA</t>
  </si>
  <si>
    <t>JORGE MATTAR PADRE</t>
  </si>
  <si>
    <t>AVENIDA DOUTOR JONAS NUNES BRIGAGAO</t>
  </si>
  <si>
    <t>E025197A@EDUCACAO.SP.GOV.BR</t>
  </si>
  <si>
    <t>ANTONIETA GRASSI MALATRASI PROFA</t>
  </si>
  <si>
    <t>GABRIEL DE OLIVEIRA ROCHA DOUTOR</t>
  </si>
  <si>
    <t>VILA MAMEDINA</t>
  </si>
  <si>
    <t>E035841A@EDUCACAO.SP.GOV.BR</t>
  </si>
  <si>
    <t>ALFREDO PUJOL DR</t>
  </si>
  <si>
    <t>AVENIDA RUI BARBOSA LIMA</t>
  </si>
  <si>
    <t>PENITENCIARIA DR WALTER FARIA PEREIRA DE QUIEROZ</t>
  </si>
  <si>
    <t>PENITENCIARIA FEMININA SANDRA APARECIDA LARIO VIANNA</t>
  </si>
  <si>
    <t>AREA RURAL DE CORREDEIRA PIRAJUI</t>
  </si>
  <si>
    <t>CARLOS CORREA VIANNA PROF</t>
  </si>
  <si>
    <t>RUA PADRE MOISES DE MIRANDA</t>
  </si>
  <si>
    <t>BARIRI</t>
  </si>
  <si>
    <t>IDALINA VIANNA FERRO PROFESSORA</t>
  </si>
  <si>
    <t>AVENIDA JOAO LEMOS</t>
  </si>
  <si>
    <t>E025719A@EDUCACAO.SP.GOV.BR</t>
  </si>
  <si>
    <t>EPHIGENIA CARDOSO MACHADO FORTUNATO PROFESSORA</t>
  </si>
  <si>
    <t>AVENIDA ANTONIO JOSE DA SILVA</t>
  </si>
  <si>
    <t>E025860A@EDUCACAO.SP.GOV.BR</t>
  </si>
  <si>
    <t>PROFESSORA NELLY COLLEONE RAVAGNOLLI</t>
  </si>
  <si>
    <t>PROFA OLIVIA CAMPANHA AFFONSO DO AMARAL</t>
  </si>
  <si>
    <t>RESIDENCIAL SANTANA</t>
  </si>
  <si>
    <t>DINAH LUCIA BALESTRERO PROFESSORA</t>
  </si>
  <si>
    <t>RUA ANGELO DALLA DEA</t>
  </si>
  <si>
    <t>E021805A@EDUCACAO.SP.GOV.BR</t>
  </si>
  <si>
    <t>ITAJU</t>
  </si>
  <si>
    <t>ERASTO CASTANHO DE ANDRADE PROFESSOR</t>
  </si>
  <si>
    <t>RUA JOAO BATISTA MODOLO</t>
  </si>
  <si>
    <t>E025773A@EDUCACAO.SP.GOV.BR</t>
  </si>
  <si>
    <t>GALVAO FREI</t>
  </si>
  <si>
    <t>DISTRITO DE POTUNDUVA</t>
  </si>
  <si>
    <t>E025781A@EDUCACAO.SP.GOV.BR</t>
  </si>
  <si>
    <t>DOMINGOS DE MAGALHAES DOUTOR</t>
  </si>
  <si>
    <t>PRACA TULLIO ESPINDOLA DE CASTRO</t>
  </si>
  <si>
    <t>E025835A@EDUCACAO.SP.GOV.BR</t>
  </si>
  <si>
    <t>LOPES RODRIGUES DOUTOR</t>
  </si>
  <si>
    <t>PRACA DOUTOR LOPES RODRIGUES</t>
  </si>
  <si>
    <t>CHACARA BRAZ MIRAGLIA</t>
  </si>
  <si>
    <t>E025847A@EDUCACAO.SP.GOV.BR</t>
  </si>
  <si>
    <t>ANA FRANCO DA ROCHA BRANDO PROFA</t>
  </si>
  <si>
    <t>QUINZINHO DOUTOR</t>
  </si>
  <si>
    <t>CHACARA PECCIOLI</t>
  </si>
  <si>
    <t>E496376A@EDUCACAO.SP.GOV.BR</t>
  </si>
  <si>
    <t>JOSE NICOLAU PIRAGINE PROFESSOR</t>
  </si>
  <si>
    <t>BITENCOURT MARECHAL</t>
  </si>
  <si>
    <t>E909300A@EDUCACAO.SP.GOV.BR</t>
  </si>
  <si>
    <t>CEL JTO A EE MAJOR PRADO</t>
  </si>
  <si>
    <t>E985348A@EDUCACAO.SP.GOV.BR</t>
  </si>
  <si>
    <t>ANCHIETA</t>
  </si>
  <si>
    <t>RUA FELIPE LEBEIS DE AGUIAR</t>
  </si>
  <si>
    <t>VILA RUIZ</t>
  </si>
  <si>
    <t>E025665A@EDUCACAO.SP.GOV.BR</t>
  </si>
  <si>
    <t>NEUSA CESTARI FABRI PROFESSORA</t>
  </si>
  <si>
    <t>VILA SAPUCAI</t>
  </si>
  <si>
    <t>E025689A@EDUCACAO.SP.GOV.BR</t>
  </si>
  <si>
    <t>BOREBI</t>
  </si>
  <si>
    <t>IRACEMA LEITE E SILVA PROFESSORA</t>
  </si>
  <si>
    <t>RUA 13 DE MAIO</t>
  </si>
  <si>
    <t>E025914A@EDUCACAO.SP.GOV.BR</t>
  </si>
  <si>
    <t>E026335A@EDUCACAO.SP.GOV.BR</t>
  </si>
  <si>
    <t>JARDIM DOM BOSCO</t>
  </si>
  <si>
    <t>RUA JOSE SAMPAIO</t>
  </si>
  <si>
    <t>E479329A@EDUCACAO.SP.GOV.BR</t>
  </si>
  <si>
    <t>MINERVINA SANT ANNA CARNEIRO PROFA</t>
  </si>
  <si>
    <t>RUA PAULO APARECIDO GIRALDI</t>
  </si>
  <si>
    <t>JUNQUEIRA</t>
  </si>
  <si>
    <t>E026086A@EDUCACAO.SP.GOV.BR</t>
  </si>
  <si>
    <t>E026189A@EDUCACAO.SP.GOV.BR</t>
  </si>
  <si>
    <t>OCTACILIO DE OLIVEIRA PADRE</t>
  </si>
  <si>
    <t>RUA PROFESSOR ANTONIO SEABRA</t>
  </si>
  <si>
    <t>E047557A@EDUCACAO.SP.GOV.BR</t>
  </si>
  <si>
    <t>DECIA LOURDES MACHADO DOS SANTOS PROFA</t>
  </si>
  <si>
    <t>FLOSCULO FRANCO DO AMARAL</t>
  </si>
  <si>
    <t>NUCLEO HABITACIONAL MONSENHOR PASETTO</t>
  </si>
  <si>
    <t>E903589A@EDUCACAO.SP.GOV.BR</t>
  </si>
  <si>
    <t>WALTER CARDOSO GALATI PROF</t>
  </si>
  <si>
    <t>JOAQUIM FRANCISCO VALENTE</t>
  </si>
  <si>
    <t>JARDIM TANGARA</t>
  </si>
  <si>
    <t>E909312A@EDUCACAO.SP.GOV.BR</t>
  </si>
  <si>
    <t>CENTRO DE ATEND SOCIOED AO ADOLESC VITORIA REGIA LINS  CIP</t>
  </si>
  <si>
    <t>CENTRO DE RESSOCIALIZACAO DR MANOEL CARLOS MUNIZ</t>
  </si>
  <si>
    <t>MEN DE SA</t>
  </si>
  <si>
    <t>VILA PARQUE DAS AMERICAS</t>
  </si>
  <si>
    <t>ADMINISTRATIVO@CRLINS.SAP.SP.GOV.BR</t>
  </si>
  <si>
    <t>JOAO FRANCISCO COELHO CEL</t>
  </si>
  <si>
    <t>RUA RODRIGO MONTEIRO</t>
  </si>
  <si>
    <t>E026098A@EDUCACAO.SP.GOV.BR</t>
  </si>
  <si>
    <t>MOACYR MIRANDA PINTO PROFESSOR DOUTOR</t>
  </si>
  <si>
    <t>RUA LYDIO RODRIGUES PORTELLA</t>
  </si>
  <si>
    <t>E431597A@EDUCACAO.SP.GOV.BR</t>
  </si>
  <si>
    <t>NESTOR SAMPAIO BITTENCOURT DOUTOR</t>
  </si>
  <si>
    <t>PARQUE IRACEMA</t>
  </si>
  <si>
    <t>E026529A@EDUCACAO.SP.GOV.BR</t>
  </si>
  <si>
    <t>ANTONIO MAXIMIANO RODRIGUES</t>
  </si>
  <si>
    <t>RUA SANTOS</t>
  </si>
  <si>
    <t>VILA RODRIGUES</t>
  </si>
  <si>
    <t>E026645A@EDUCACAO.SP.GOV.BR</t>
  </si>
  <si>
    <t>ALFREDO MINERVINO</t>
  </si>
  <si>
    <t>RUA POLONI</t>
  </si>
  <si>
    <t>E026657A@EDUCACAO.SP.GOV.BR</t>
  </si>
  <si>
    <t>NICOLA MASTROCOLA</t>
  </si>
  <si>
    <t>E026682A@EDUCACAO.SP.GOV.BR</t>
  </si>
  <si>
    <t>PAULO DE LIMA CORREA</t>
  </si>
  <si>
    <t>E026748A@EDUCACAO.SP.GOV.BR</t>
  </si>
  <si>
    <t>ITAJOBI</t>
  </si>
  <si>
    <t>RUTH DALVA FERRAZ FARAO PROFESSORA</t>
  </si>
  <si>
    <t>RUA CUSTODIO RIBEIRO</t>
  </si>
  <si>
    <t>E027881A@EDUCACAO.SP.GOV.BR</t>
  </si>
  <si>
    <t>SHIRLEY CAMARGO VON ZUBEN PROFESSORA</t>
  </si>
  <si>
    <t>AVENIDA DOUTOR VALENTIM GENTIL</t>
  </si>
  <si>
    <t>VILA PATTI</t>
  </si>
  <si>
    <t>E027911A@EDUCACAO.SP.GOV.BR</t>
  </si>
  <si>
    <t>CEL JTO A EE MARIO FLORENCE PROFESSOR</t>
  </si>
  <si>
    <t>CAROLINA DE QUADROS TOLEDO PROFESSORA</t>
  </si>
  <si>
    <t>E026585A@EDUCACAO.SP.GOV.BR</t>
  </si>
  <si>
    <t>EMBAUBA</t>
  </si>
  <si>
    <t>SATURNINO ANTONIO ROSA</t>
  </si>
  <si>
    <t>AVENIDA SAO SEBASTIAO</t>
  </si>
  <si>
    <t>E028186A@EDUCACAO.SP.GOV.BR</t>
  </si>
  <si>
    <t>MARAPOAMA</t>
  </si>
  <si>
    <t>BENTO DE SIQUEIRA PROFESSOR</t>
  </si>
  <si>
    <t>E027900A@EDUCACAO.SP.GOV.BR</t>
  </si>
  <si>
    <t>MARIA CONCEICAO APARECIDA BASSO PROFA</t>
  </si>
  <si>
    <t>DAS AMERICAS</t>
  </si>
  <si>
    <t>DISTRITO DE BRASITANIA</t>
  </si>
  <si>
    <t>E026852A@EDUCACAO.SP.GOV.BR</t>
  </si>
  <si>
    <t>SILVERIO DA CUNHA LACERDA</t>
  </si>
  <si>
    <t>RUA BENEDITO DA CUNHA LACERDA</t>
  </si>
  <si>
    <t>E030776A@EDUCACAO.SP.GOV.BR</t>
  </si>
  <si>
    <t>GUARANI D'OESTE</t>
  </si>
  <si>
    <t>MARILENE DE LURDES LISBOA SINGH PROFESSORA</t>
  </si>
  <si>
    <t>RUA ANTONIO VICENTE DE MELO</t>
  </si>
  <si>
    <t>E026864A@EDUCACAO.SP.GOV.BR</t>
  </si>
  <si>
    <t>MIRA ESTRELA</t>
  </si>
  <si>
    <t>PASCHOAL CASTREQUINI PREFEITO</t>
  </si>
  <si>
    <t>RUA VALENTIM MINTO</t>
  </si>
  <si>
    <t>E026943A@EDUCACAO.SP.GOV.BR</t>
  </si>
  <si>
    <t>SAO JOAO DAS DUAS PONTES</t>
  </si>
  <si>
    <t>JOSE BRANDINI</t>
  </si>
  <si>
    <t>E026827A@EDUCACAO.SP.GOV.BR</t>
  </si>
  <si>
    <t>TURMALINA</t>
  </si>
  <si>
    <t>JERONYMO TRAZZI</t>
  </si>
  <si>
    <t>RUA VICTORIO MIOTTO</t>
  </si>
  <si>
    <t>E027091A@EDUCACAO.SP.GOV.BR</t>
  </si>
  <si>
    <t>OUROESTE</t>
  </si>
  <si>
    <t>SANSARA SINGH FILHO PROFESSOR</t>
  </si>
  <si>
    <t>RUA FERNAO DIAS PAES LEMES</t>
  </si>
  <si>
    <t>E026803A@EDUCACAO.SP.GOV.BR</t>
  </si>
  <si>
    <t>JOAO RODRIGUES FERNANDES</t>
  </si>
  <si>
    <t>AVENIDA JOAO RODRIGUES FERNANDES</t>
  </si>
  <si>
    <t>E030624A@EDUCACAO.SP.GOV.BR</t>
  </si>
  <si>
    <t>EUPHLY JALLES DOUTOR</t>
  </si>
  <si>
    <t>ONELIA FAGGIONI MOREIRA PROFESSORA</t>
  </si>
  <si>
    <t>AVENIDA SALUSTIANO PUPIM</t>
  </si>
  <si>
    <t>E906104A@EDUCACAO.SP.GOV.BR</t>
  </si>
  <si>
    <t>PALMEIRA D'OESTE</t>
  </si>
  <si>
    <t>ORESTES FERREIRA DE TOLEDO</t>
  </si>
  <si>
    <t>E028344A@EDUCACAO.SP.GOV.BR</t>
  </si>
  <si>
    <t>ANTONIO DE RE VEREADOR</t>
  </si>
  <si>
    <t>RUA DA PENHA</t>
  </si>
  <si>
    <t>MACEDO</t>
  </si>
  <si>
    <t>E006026A@EDUCACAO.SP.GOV.BR</t>
  </si>
  <si>
    <t>FREDERICO DE BARROS BROTERO PROFESSOR</t>
  </si>
  <si>
    <t>RUA JAIMINHO</t>
  </si>
  <si>
    <t>E006063A@EDUCACAO.SP.GOV.BR</t>
  </si>
  <si>
    <t>PAULO ROLIM LOUREIRO DOM</t>
  </si>
  <si>
    <t>AVENIDA DOMINGOS FANGANIELLO</t>
  </si>
  <si>
    <t>E006117A@EDUCACAO.SP.GOV.BR</t>
  </si>
  <si>
    <t>FRANCISCA BATISTA TRINDADE PROFESSORA</t>
  </si>
  <si>
    <t>RUA PAULO JOSE BAZZANI</t>
  </si>
  <si>
    <t>E006129A@EDUCACAO.SP.GOV.BR</t>
  </si>
  <si>
    <t>ALICE CHUERY PROFESSORA</t>
  </si>
  <si>
    <t>RUA ANTONIO CAMARGO</t>
  </si>
  <si>
    <t>HOMERO RUBENS DE SA PROFESSOR</t>
  </si>
  <si>
    <t>E006257A@EDUCACAO.SP.GOV.BR</t>
  </si>
  <si>
    <t>ANTONIO VIANA DE SOUZA PROFESSOR</t>
  </si>
  <si>
    <t>E006373A@EDUCACAO.SP.GOV.BR</t>
  </si>
  <si>
    <t>CID AUGUSTO GUELLI PROFESSOR</t>
  </si>
  <si>
    <t>BRAGA</t>
  </si>
  <si>
    <t>JARDIM ANNY</t>
  </si>
  <si>
    <t>E006397A@EDUCACAO.SP.GOV.BR</t>
  </si>
  <si>
    <t>GUILHERMINO RODRIGUES DE LIMA</t>
  </si>
  <si>
    <t>RUA GUARU</t>
  </si>
  <si>
    <t>E006439A@EDUCACAO.SP.GOV.BR</t>
  </si>
  <si>
    <t>AUGUST JOHANNES FERDINANDUS STAUDER PADRE</t>
  </si>
  <si>
    <t>E006452A@EDUCACAO.SP.GOV.BR</t>
  </si>
  <si>
    <t>THEREZINHA CLOSA ELEUTERIO PROFESSORA</t>
  </si>
  <si>
    <t>RUA CHARLES MIARS COOPER</t>
  </si>
  <si>
    <t>E006464A@EDUCACAO.SP.GOV.BR</t>
  </si>
  <si>
    <t>MARIO NAKATA PROFESSOR</t>
  </si>
  <si>
    <t>EURACHIO MAURICIO</t>
  </si>
  <si>
    <t>PARQUE SAO MIGUEL</t>
  </si>
  <si>
    <t>E036158A@EDUCACAO.SP.GOV.BR</t>
  </si>
  <si>
    <t>RAFAEL RODRIGUES FILHO PREFEITO</t>
  </si>
  <si>
    <t>DEZ</t>
  </si>
  <si>
    <t>SITIO SAO FRANCISCO</t>
  </si>
  <si>
    <t>E297513A@EDUCACAO.SP.GOV.BR</t>
  </si>
  <si>
    <t>IZABEL FERREIRA DOS SANTOS PROFESSORA DONA BELINHA</t>
  </si>
  <si>
    <t>CIRIACO</t>
  </si>
  <si>
    <t>E900114A@EDUCACAO.SP.GOV.BR</t>
  </si>
  <si>
    <t>PEDRO MORCELI</t>
  </si>
  <si>
    <t>JOAO AVELINO FAUTHZ</t>
  </si>
  <si>
    <t>E904806A@EDUCACAO.SP.GOV.BR</t>
  </si>
  <si>
    <t>JOAO NUNES PASTOR</t>
  </si>
  <si>
    <t>RUA BIRITIBA MIRIM</t>
  </si>
  <si>
    <t>E906273A@EDUCACAO.SP.GOV.BR</t>
  </si>
  <si>
    <t>AGOSTINHO CANO</t>
  </si>
  <si>
    <t>E907078A@EDUCACAO.SP.GOV.BR</t>
  </si>
  <si>
    <t>CONJUNTO HABITACIONAL BAIRRO DOS PIMENTAS II</t>
  </si>
  <si>
    <t>NORTE E SUL</t>
  </si>
  <si>
    <t>E916857A@EDUCACAO.SP.GOV.BR</t>
  </si>
  <si>
    <t>JOSE DA COSTA BOUCINHAS PROFESSOR</t>
  </si>
  <si>
    <t>ATALAIA DO NORTE</t>
  </si>
  <si>
    <t>E920496A@EDUCACAO.SP.GOV.BR</t>
  </si>
  <si>
    <t>INOCOOP II</t>
  </si>
  <si>
    <t>ELIAS DABARIAN</t>
  </si>
  <si>
    <t>E925123A@EDUCACAO.SP.GOV.BR</t>
  </si>
  <si>
    <t>PLINIO PAULO BRAGA PROFESSOR</t>
  </si>
  <si>
    <t>AVENIDA OTAVIO BRAGA DE MESQUITA</t>
  </si>
  <si>
    <t>E005939A@EDUCACAO.SP.GOV.BR</t>
  </si>
  <si>
    <t>MARIA HELENA BARBOSA MARTINS PROFESSORA</t>
  </si>
  <si>
    <t>RUA BRASILANDIA</t>
  </si>
  <si>
    <t>VILA  BREMEN</t>
  </si>
  <si>
    <t>E005976A@EDUCACAO.SP.GOV.BR</t>
  </si>
  <si>
    <t>AMARO JOSE DOS SANTOS PASTOR</t>
  </si>
  <si>
    <t>POMBAL</t>
  </si>
  <si>
    <t>E006002A@EDUCACAO.SP.GOV.BR</t>
  </si>
  <si>
    <t>FRANCISCO ANTUNES FILHO</t>
  </si>
  <si>
    <t>RUA PROFESSORA MARIA DEL PILAR MUNHOZ BONONATO</t>
  </si>
  <si>
    <t>HAROLDO VELOSO BRIGADEIRO</t>
  </si>
  <si>
    <t>ESTER</t>
  </si>
  <si>
    <t>E006506A@EDUCACAO.SP.GOV.BR</t>
  </si>
  <si>
    <t>ANTONIO GROTKOWSKY PASTOR E VEREADOR</t>
  </si>
  <si>
    <t>RUA BELEM</t>
  </si>
  <si>
    <t>JARDIM NOVO PORTUGAL</t>
  </si>
  <si>
    <t>E035701A@EDUCACAO.SP.GOV.BR</t>
  </si>
  <si>
    <t>HILDA PRATES GALLO PROFESSORA</t>
  </si>
  <si>
    <t>AVENIDA BRIGADEIRO FARIA LIMA</t>
  </si>
  <si>
    <t>COCAIA</t>
  </si>
  <si>
    <t>E036687A@EDUCACAO.SP.GOV.BR</t>
  </si>
  <si>
    <t>SILVERIO BERTONI PROFESSOR</t>
  </si>
  <si>
    <t>E036699A@EDUCACAO.SP.GOV.BR</t>
  </si>
  <si>
    <t>CARLOS GIULIETTO</t>
  </si>
  <si>
    <t>TECLA DONA</t>
  </si>
  <si>
    <t>JARDIM FLOR DA MONTANHA</t>
  </si>
  <si>
    <t>E041889A@EDUCACAO.SP.GOV.BR</t>
  </si>
  <si>
    <t>GLAUBER ROCHA</t>
  </si>
  <si>
    <t>RUA EMIDIO GUALBERTO</t>
  </si>
  <si>
    <t>E041890A@EDUCACAO.SP.GOV.BR</t>
  </si>
  <si>
    <t>WALDOMIRO POMPEO PREFEITO</t>
  </si>
  <si>
    <t>AVENIDA CARILAU CERRI</t>
  </si>
  <si>
    <t>JARDIM DIVINOLANDIA</t>
  </si>
  <si>
    <t>E046395A@EDUCACAO.SP.GOV.BR</t>
  </si>
  <si>
    <t>MAURICIO NAZAR PROFESSOR</t>
  </si>
  <si>
    <t>RUA JOAO DIAS</t>
  </si>
  <si>
    <t>E046413A@EDUCACAO.SP.GOV.BR</t>
  </si>
  <si>
    <t>PROFESSOR MARCOS HOLANDA ALMEIDA</t>
  </si>
  <si>
    <t>FRAIBURGO</t>
  </si>
  <si>
    <t>E578022A@EDUCACAO.SP.GOV.BR</t>
  </si>
  <si>
    <t>RINALDO POLI PREFEITO</t>
  </si>
  <si>
    <t>AVENIDA MARTINS JUNIOR</t>
  </si>
  <si>
    <t>E900126A@EDUCACAO.SP.GOV.BR</t>
  </si>
  <si>
    <t>JOSE MARUN ATALLA</t>
  </si>
  <si>
    <t>ALBERTO SIGUEUKI HAMAOKA</t>
  </si>
  <si>
    <t>E901829A@EDUCACAO.SP.GOV.BR</t>
  </si>
  <si>
    <t>JOSE BENEDITO FERREIRA PROFESSOR</t>
  </si>
  <si>
    <t>RUA KAZUKO FUJI SHIMIZU</t>
  </si>
  <si>
    <t>E901842A@EDUCACAO.SP.GOV.BR</t>
  </si>
  <si>
    <t>JOSE LEME LOPES DOUTOR</t>
  </si>
  <si>
    <t>RUA ACAPULCO</t>
  </si>
  <si>
    <t>AGUA AZUL</t>
  </si>
  <si>
    <t>E912487A@EDUCACAO.SP.GOV.BR</t>
  </si>
  <si>
    <t>FRANCISCO MILTON DE ANDRADE</t>
  </si>
  <si>
    <t>RUA FABRICIO RICARDI MARQUES DE OLIVEIRA</t>
  </si>
  <si>
    <t>PARQUE CONTINENTAL III</t>
  </si>
  <si>
    <t>E921048A@EDUCACAO.SP.GOV.BR</t>
  </si>
  <si>
    <t>ELISIO DE OLIVEIRA NEVES VEREADOR</t>
  </si>
  <si>
    <t>RCRISTOBAL CLAUDIO ELILLO</t>
  </si>
  <si>
    <t>E921385A@EDUCACAO.SP.GOV.BR</t>
  </si>
  <si>
    <t>MARIO BOMBASSEI FILHO PROFESSOR</t>
  </si>
  <si>
    <t>RUA OVIDIO CAMILO</t>
  </si>
  <si>
    <t>E923187A@EDUCACAO.SP.GOV.BR</t>
  </si>
  <si>
    <t>VILMA MARIA DOS SANTOS CARNEIRO PROFESSORA</t>
  </si>
  <si>
    <t>RETA</t>
  </si>
  <si>
    <t>E925093A@EDUCACAO.SP.GOV.BR</t>
  </si>
  <si>
    <t>PROFESSORA SIMONE MACHADO DA SILVA TORRES</t>
  </si>
  <si>
    <t>RUA DOUTOR MARIO ROMEU DE LUCCA</t>
  </si>
  <si>
    <t>E925559A@EDUCACAO.SP.GOV.BR</t>
  </si>
  <si>
    <t>IDALINA LADEIRA FERREIRA PROFESSORA</t>
  </si>
  <si>
    <t>RUA BARRA DA ESTIVA</t>
  </si>
  <si>
    <t>E925561A@EDUCACAO.SP.GOV.BR</t>
  </si>
  <si>
    <t>CENTRO DE DETENCAO PROVISORIA DE GUARULHOS</t>
  </si>
  <si>
    <t>GUINLE</t>
  </si>
  <si>
    <t>CIDADE INDUSTRIAL SATELITE DE SAO PAULO</t>
  </si>
  <si>
    <t>PENITENCIARIA DESEMBARGADOR ADRIANO MARREY</t>
  </si>
  <si>
    <t>RODOVIA PRESIDENTE DUTRA KM 13</t>
  </si>
  <si>
    <t>JOSE CARLOS PRESTES PROFESSOR</t>
  </si>
  <si>
    <t>RUA HERMES DA FONSECA</t>
  </si>
  <si>
    <t>E043977A@EDUCACAO.SP.GOV.BR</t>
  </si>
  <si>
    <t>ANGELICA DE JESUS FERREIRA</t>
  </si>
  <si>
    <t>JARDIM YONEDA</t>
  </si>
  <si>
    <t>E061585A@EDUCACAO.SP.GOV.BR</t>
  </si>
  <si>
    <t>APRIGIO DE OLIVEIRA</t>
  </si>
  <si>
    <t>RUA SENADOR DANTAS</t>
  </si>
  <si>
    <t>E006579A@EDUCACAO.SP.GOV.BR</t>
  </si>
  <si>
    <t>SEBASTIAO DE CASTRO PROFESSOR</t>
  </si>
  <si>
    <t>RICIERI JOSE MARCATTO</t>
  </si>
  <si>
    <t>VILA SUISSA</t>
  </si>
  <si>
    <t>E006622A@EDUCACAO.SP.GOV.BR</t>
  </si>
  <si>
    <t>FRANCISCO DE SOUZA MELLO PROFESSOR</t>
  </si>
  <si>
    <t>AURORA</t>
  </si>
  <si>
    <t>E006701A@EDUCACAO.SP.GOV.BR</t>
  </si>
  <si>
    <t>FRANCISCO FERREIRA LOPES</t>
  </si>
  <si>
    <t>DOUTOR DEODATO WERTHEIMER</t>
  </si>
  <si>
    <t>MARIA RODRIGUES GONCALVES PROFESSORA</t>
  </si>
  <si>
    <t>PEDRO ALVARES CABRAL</t>
  </si>
  <si>
    <t>JARDIM MARICA</t>
  </si>
  <si>
    <t>E006836A@EDUCACAO.SP.GOV.BR</t>
  </si>
  <si>
    <t>AMERICO SUGAI</t>
  </si>
  <si>
    <t>MOGI QUATINGA</t>
  </si>
  <si>
    <t>QUATINGA</t>
  </si>
  <si>
    <t>E006889A@EDUCACAO.SP.GOV.BR</t>
  </si>
  <si>
    <t>PAULO FERRARI MASSARO PROFESSOR</t>
  </si>
  <si>
    <t>ALEXANDRE ANDREOTTI</t>
  </si>
  <si>
    <t>E035543A@EDUCACAO.SP.GOV.BR</t>
  </si>
  <si>
    <t>TADAO SAKAI VEREADOR</t>
  </si>
  <si>
    <t>ANTONIO ROSENDO DE LIMA</t>
  </si>
  <si>
    <t>E040496A@EDUCACAO.SP.GOV.BR</t>
  </si>
  <si>
    <t>THIMOTEO VAN DEN BROECK FREI</t>
  </si>
  <si>
    <t>MARIA DIANA FREIRE MARMORA</t>
  </si>
  <si>
    <t>E041142A@EDUCACAO.SP.GOV.BR</t>
  </si>
  <si>
    <t>ILSON GOMES PROFESSOR</t>
  </si>
  <si>
    <t>ISOLINA BONISE</t>
  </si>
  <si>
    <t>CONJUNTO RESIDENCIAL ALVARO BOVOLENTA</t>
  </si>
  <si>
    <t>E901945A@EDUCACAO.SP.GOV.BR</t>
  </si>
  <si>
    <t>DORA PERETTI DE OLIVEIRA PROFESSORA</t>
  </si>
  <si>
    <t>JARDIM CINTIA</t>
  </si>
  <si>
    <t>E908514A@EDUCACAO.SP.GOV.BR</t>
  </si>
  <si>
    <t>OSMAR TEIXEIRA SERRA REV PROFESSOR</t>
  </si>
  <si>
    <t>RUA DARCY DE TOLEDO</t>
  </si>
  <si>
    <t>E912360A@EDUCACAO.SP.GOV.BR</t>
  </si>
  <si>
    <t>EURYCLIDES DE JESUS ZERBINI</t>
  </si>
  <si>
    <t>RUA LAURA</t>
  </si>
  <si>
    <t>E916924A@EDUCACAO.SP.GOV.BR</t>
  </si>
  <si>
    <t>JOSE SANCHES JOSENDE PROFESSOR</t>
  </si>
  <si>
    <t>SALGADO FILHO</t>
  </si>
  <si>
    <t>E916948A@EDUCACAO.SP.GOV.BR</t>
  </si>
  <si>
    <t>BRANCA BAUMANN DO AMARAL PROFESSORA</t>
  </si>
  <si>
    <t>JARDIM LAYR</t>
  </si>
  <si>
    <t>E916959A@EDUCACAO.SP.GOV.BR</t>
  </si>
  <si>
    <t>ROSA MARIA DE SOUZA PROFESSORA</t>
  </si>
  <si>
    <t>TRAVESSA TOTO ROCHA</t>
  </si>
  <si>
    <t>JARDIM NIDIA</t>
  </si>
  <si>
    <t>E924192A@EDUCACAO.SP.GOV.BR</t>
  </si>
  <si>
    <t>CARLINDO REIS</t>
  </si>
  <si>
    <t>JUVENAL GUERRA</t>
  </si>
  <si>
    <t>SITIO PAREDAO</t>
  </si>
  <si>
    <t>E007195A@EDUCACAO.SP.GOV.BR</t>
  </si>
  <si>
    <t>PAULO AMERICO PAGANUCCI PROFESSOR</t>
  </si>
  <si>
    <t>JARDIM YONE</t>
  </si>
  <si>
    <t>E035531A@EDUCACAO.SP.GOV.BR</t>
  </si>
  <si>
    <t>TACITO ZANCHETTA PREFEITO</t>
  </si>
  <si>
    <t>RUA JOSE MARIA CLARO</t>
  </si>
  <si>
    <t>JARDIM DO CASTELO</t>
  </si>
  <si>
    <t>E925822A@EDUCACAO.SP.GOV.BR</t>
  </si>
  <si>
    <t>BRASILIO MACHADO NETO COMENDADOR</t>
  </si>
  <si>
    <t>AGNALDO CURSINO</t>
  </si>
  <si>
    <t>SESC</t>
  </si>
  <si>
    <t>E007024A@EDUCACAO.SP.GOV.BR</t>
  </si>
  <si>
    <t>ANIS FADUL DOUTOR</t>
  </si>
  <si>
    <t>BENEDITO JOSE RANGEL</t>
  </si>
  <si>
    <t>E007055A@EDUCACAO.SP.GOV.BR</t>
  </si>
  <si>
    <t>GERALDO JUSTINIANO DE REZENDE SILVA PROFESSOR</t>
  </si>
  <si>
    <t>BASILIO VALENTE DE AGUIAR</t>
  </si>
  <si>
    <t>E007161A@EDUCACAO.SP.GOV.BR</t>
  </si>
  <si>
    <t>CHOJIRO SEGAWA</t>
  </si>
  <si>
    <t>PALMEIRAS DE SAO PAULO</t>
  </si>
  <si>
    <t>E046197A@EDUCACAO.SP.GOV.BR</t>
  </si>
  <si>
    <t>ANTONIO GARCIA VEREADOR</t>
  </si>
  <si>
    <t>RUA RENATO ALPINO DELLA LATA</t>
  </si>
  <si>
    <t>E048884A@EDUCACAO.SP.GOV.BR</t>
  </si>
  <si>
    <t>JANDYRA COUTINHO PROFESSORA</t>
  </si>
  <si>
    <t>RUA AUGUSTO SOUZA DE AQUINO</t>
  </si>
  <si>
    <t>JARDIM GARDENIA AZUL</t>
  </si>
  <si>
    <t>E901891A@EDUCACAO.SP.GOV.BR</t>
  </si>
  <si>
    <t>ANTONIO VALDEMAR GALO VEREADOR</t>
  </si>
  <si>
    <t>E904405A@EDUCACAO.SP.GOV.BR</t>
  </si>
  <si>
    <t>JUSSARA FEITOSA DOMSCHKE PROFESSORA</t>
  </si>
  <si>
    <t>RUA SANTA ROSA</t>
  </si>
  <si>
    <t>E908484A@EDUCACAO.SP.GOV.BR</t>
  </si>
  <si>
    <t>ANTONIO JOSE CAMPOS DE MENEZES PROFESSOR</t>
  </si>
  <si>
    <t>ESTRADA DO KOYAMA</t>
  </si>
  <si>
    <t>RECREIO BELA VISTA</t>
  </si>
  <si>
    <t>E912612A@EDUCACAO.SP.GOV.BR</t>
  </si>
  <si>
    <t>TOCHICHICO YOCHICAVA PROFESSOR</t>
  </si>
  <si>
    <t>RUA FERDINANDO ANTONIO RENZE</t>
  </si>
  <si>
    <t>E925846A@EDUCACAO.SP.GOV.BR</t>
  </si>
  <si>
    <t>HOMERO FERNANDO MILANO</t>
  </si>
  <si>
    <t>JOAO BARBOSA DE MORAES</t>
  </si>
  <si>
    <t>VILA ZEFERINA</t>
  </si>
  <si>
    <t>E007122A@EDUCACAO.SP.GOV.BR</t>
  </si>
  <si>
    <t>ODILA LEITE DOS SANTOS PROFESSORA</t>
  </si>
  <si>
    <t>R JUNDIAI</t>
  </si>
  <si>
    <t>MONTE BELO</t>
  </si>
  <si>
    <t>E007134A@EDUCACAO.SP.GOV.BR</t>
  </si>
  <si>
    <t>VALTER DA SILVA COSTA VEREADOR</t>
  </si>
  <si>
    <t>E036353A@EDUCACAO.SP.GOV.BR</t>
  </si>
  <si>
    <t>ROQUE BARBOSA DE MIRANDA</t>
  </si>
  <si>
    <t>ESTRADA DO RIBEIRO</t>
  </si>
  <si>
    <t>JARDIM JOSELY</t>
  </si>
  <si>
    <t>E904430A@EDUCACAO.SP.GOV.BR</t>
  </si>
  <si>
    <t>JOAQUIM GONCALVES FERREIRA DA SILVA</t>
  </si>
  <si>
    <t>VESPASIANO</t>
  </si>
  <si>
    <t>ESTANCIA FRATERNIDADE</t>
  </si>
  <si>
    <t>E912323A@EDUCACAO.SP.GOV.BR</t>
  </si>
  <si>
    <t>FILOMENA HENARES MILANO</t>
  </si>
  <si>
    <t>JOSE CARLOS FERREIRA</t>
  </si>
  <si>
    <t>E912335A@EDUCACAO.SP.GOV.BR</t>
  </si>
  <si>
    <t>CONDOMINIO RESIDENCIAL VILLAGE</t>
  </si>
  <si>
    <t>RUA HENRIQUE GIOVANINI XAVIER</t>
  </si>
  <si>
    <t>PARQUE RESIDENCIAL SCAFFID II</t>
  </si>
  <si>
    <t>E915269A@EDUCACAO.SP.GOV.BR</t>
  </si>
  <si>
    <t>DOMINGOS MILANO</t>
  </si>
  <si>
    <t>RUA MANACA</t>
  </si>
  <si>
    <t>JARDIM ODETE</t>
  </si>
  <si>
    <t>E917102A@EDUCACAO.SP.GOV.BR</t>
  </si>
  <si>
    <t>AMALIA MARIA DOS SANTOS</t>
  </si>
  <si>
    <t>VITAL BRASIL</t>
  </si>
  <si>
    <t>VILA MARIA AUGUSTA</t>
  </si>
  <si>
    <t>E921257A@EDUCACAO.SP.GOV.BR</t>
  </si>
  <si>
    <t>PARQUE VIVIANE JARDIM ADRIANA</t>
  </si>
  <si>
    <t>RONDA ALTA</t>
  </si>
  <si>
    <t>PARQUE VIVIANE</t>
  </si>
  <si>
    <t>E926059A@EDUCACAO.SP.GOV.BR</t>
  </si>
  <si>
    <t>CEL JTO A EE ZILDA BRACONI AMADOR PROFA</t>
  </si>
  <si>
    <t>BENEDITA GARCIA DA CRUZ PROFESSORA</t>
  </si>
  <si>
    <t>LILIA</t>
  </si>
  <si>
    <t>CALMON VIANA</t>
  </si>
  <si>
    <t xml:space="preserve">E007018A@EDUCACAO.SP.GOV.BR </t>
  </si>
  <si>
    <t>MARIA APARECIDA FERREIRA PROFESSORA</t>
  </si>
  <si>
    <t>E046188A@EDUCACAO.SP.GOV.BR</t>
  </si>
  <si>
    <t>IVONE DA SILVA DE OLIVEIRA PROFESSORA</t>
  </si>
  <si>
    <t>PASTEUR</t>
  </si>
  <si>
    <t>E048896A@EDUCACAO.SP.GOV.BR</t>
  </si>
  <si>
    <t>ELISEU JORGE PROFESSOR</t>
  </si>
  <si>
    <t>MARIA DO ROSARIO</t>
  </si>
  <si>
    <t>JARDIM IVONETE</t>
  </si>
  <si>
    <t>E901912A@EDUCACAO.SP.GOV.BR</t>
  </si>
  <si>
    <t>AMERICO FRANCO</t>
  </si>
  <si>
    <t>E907030A@EDUCACAO.SP.GOV.BR</t>
  </si>
  <si>
    <t>PAULO EDUARDO OLINTHO REHDER JORNALISTA</t>
  </si>
  <si>
    <t>VILA RUTH</t>
  </si>
  <si>
    <t>E913418A@EDUCACAO.SP.GOV.BR</t>
  </si>
  <si>
    <t>HELENA LOUREIRO ROSSI PROFESSORA</t>
  </si>
  <si>
    <t>AZULAO</t>
  </si>
  <si>
    <t>JARDIM NOVA POA</t>
  </si>
  <si>
    <t>E923217A@EDUCACAO.SP.GOV.BR</t>
  </si>
  <si>
    <t>ALAMEDA DA SAUDADE</t>
  </si>
  <si>
    <t>E007389A@EDUCACAO.SP.GOV.BR</t>
  </si>
  <si>
    <t>EVANDRO CAIAFA ESQUIVEL PROFESSOR</t>
  </si>
  <si>
    <t>RUA BERNARDO LOBO</t>
  </si>
  <si>
    <t>E007456A@EDUCACAO.SP.GOV.BR</t>
  </si>
  <si>
    <t>ANA CONSUELO GARCIA PERES MURAD PROFESSORA</t>
  </si>
  <si>
    <t>E007547A@EDUCACAO.SP.GOV.BR</t>
  </si>
  <si>
    <t>HOMERO SILVA</t>
  </si>
  <si>
    <t>E039329A@EDUCACAO.SP.GOV.BR</t>
  </si>
  <si>
    <t>LIVIO MARCOS GUERCIA PROFESSOR</t>
  </si>
  <si>
    <t>E039500A@EDUCACAO.SP.GOV.BR</t>
  </si>
  <si>
    <t>OLGA FONSECA PROFESSORA</t>
  </si>
  <si>
    <t>RUA NATAL</t>
  </si>
  <si>
    <t>E039512A@EDUCACAO.SP.GOV.BR</t>
  </si>
  <si>
    <t>VILA SOCIALISTA</t>
  </si>
  <si>
    <t>RUA JOVERCINA PAULA DE OLIVEIRA</t>
  </si>
  <si>
    <t>ROBERTO FRADE MONTE PROFESSOR</t>
  </si>
  <si>
    <t>PRACA FRANCISCO VICENTE</t>
  </si>
  <si>
    <t>E901957A@EDUCACAO.SP.GOV.BR</t>
  </si>
  <si>
    <t>ORIGENES LESSA</t>
  </si>
  <si>
    <t>RUA PADRE ANTONIO TOMAZ</t>
  </si>
  <si>
    <t>E904673A@EDUCACAO.SP.GOV.BR</t>
  </si>
  <si>
    <t>APARECIDA DONIZETE DE PAULA PROFESSORA</t>
  </si>
  <si>
    <t>RUA SAO LUCAS</t>
  </si>
  <si>
    <t>E906608A@EDUCACAO.SP.GOV.BR</t>
  </si>
  <si>
    <t>ATAEL FERNANDO COSTA REVERENDO</t>
  </si>
  <si>
    <t>RUA DOS PESSEGUEIROS</t>
  </si>
  <si>
    <t>E906612A@EDUCACAO.SP.GOV.BR</t>
  </si>
  <si>
    <t>JOSE IAMAMOTO SOLDADO</t>
  </si>
  <si>
    <t>STRAUSS</t>
  </si>
  <si>
    <t>E910235A@EDUCACAO.SP.GOV.BR</t>
  </si>
  <si>
    <t>CENTRO DE ATEND SOCIOEDUCATIVO AO ADOLESCENTE DIADEMA</t>
  </si>
  <si>
    <t>ANTONIO PIRANGA</t>
  </si>
  <si>
    <t>CASADIADEMA@FUNDACAOCASA.SP.GOV.BR</t>
  </si>
  <si>
    <t>ANTONIO MESSIAS SZYMANSKI PROFESSOR</t>
  </si>
  <si>
    <t>JOSE RICARDO NALLE</t>
  </si>
  <si>
    <t>JARDIM SAO JORGE DO GUAPITUBA</t>
  </si>
  <si>
    <t>E007584A@EDUCACAO.SP.GOV.BR</t>
  </si>
  <si>
    <t>ARISTIDES AUGUSTO FERNANDES DOUTOR</t>
  </si>
  <si>
    <t>JOAQUIM CHAVASCO</t>
  </si>
  <si>
    <t>E007778A@EDUCACAO.SP.GOV.BR</t>
  </si>
  <si>
    <t>IRACEMA CREM PROFESSORA</t>
  </si>
  <si>
    <t>LUIS MARCOLINO</t>
  </si>
  <si>
    <t>E007808A@EDUCACAO.SP.GOV.BR</t>
  </si>
  <si>
    <t>IRENE DA SILVA COSTA PROFESSORA</t>
  </si>
  <si>
    <t>PEDRO BRANCALION</t>
  </si>
  <si>
    <t>E007833A@EDUCACAO.SP.GOV.BR</t>
  </si>
  <si>
    <t>FLORISBELLA DE CAMPOS WERNECK DONA</t>
  </si>
  <si>
    <t>RAIMUNDO MONTANARI</t>
  </si>
  <si>
    <t>E037308A@EDUCACAO.SP.GOV.BR</t>
  </si>
  <si>
    <t>OLAVO HANSEN</t>
  </si>
  <si>
    <t>E037312A@EDUCACAO.SP.GOV.BR</t>
  </si>
  <si>
    <t>ISAMO SERIKIYAKU PROFESSOR</t>
  </si>
  <si>
    <t>SCHENK</t>
  </si>
  <si>
    <t>E041221A@EDUCACAO.SP.GOV.BR</t>
  </si>
  <si>
    <t>MAHATMA GHANDI</t>
  </si>
  <si>
    <t>NATAL</t>
  </si>
  <si>
    <t xml:space="preserve">E045068A@EDUCACAO.SP.GOV.BR       </t>
  </si>
  <si>
    <t>DIVA GOMES DOS SANTOS PROFESSORA</t>
  </si>
  <si>
    <t>JOSE LEARDINI</t>
  </si>
  <si>
    <t>E045073A@EDUCACAO.SP.GOV.BR</t>
  </si>
  <si>
    <t>ANTONIO LAPATE NETTO PROFESSOR</t>
  </si>
  <si>
    <t>RUA DA LIBERDADE</t>
  </si>
  <si>
    <t>E901994A@EDUCACAO.SP.GOV.BR</t>
  </si>
  <si>
    <t>HANS GRUDZINSKI</t>
  </si>
  <si>
    <t>AMERICA DO SUL</t>
  </si>
  <si>
    <t>E904739A@EDUCACAO.SP.GOV.BR</t>
  </si>
  <si>
    <t>MARIA CECILIA PANTANO PROFESSORA</t>
  </si>
  <si>
    <t>EVARISTO BASSO</t>
  </si>
  <si>
    <t>JARDIM ITAPARK</t>
  </si>
  <si>
    <t>E920320A@EDUCACAO.SP.GOV.BR</t>
  </si>
  <si>
    <t>E923229A@EDUCACAO.SP.GOV.BR</t>
  </si>
  <si>
    <t>JARDIM ZAIRA VI</t>
  </si>
  <si>
    <t>E923746A@EDUCACAO.SP.GOV.BR</t>
  </si>
  <si>
    <t>VILA MAGINI II</t>
  </si>
  <si>
    <t>E923825A@EDUCACAO.SP.GOV.BR</t>
  </si>
  <si>
    <t>CEL JTO A EE MARLENE CAMARGO RIBEIRO</t>
  </si>
  <si>
    <t>E041973A@EDUCACAO.SP.GOV.BR</t>
  </si>
  <si>
    <t>JOAO GAUDENCIO MAININE PROFESSOR</t>
  </si>
  <si>
    <t>ESTRADA VEREADOR AROLDO ALVES NEVES</t>
  </si>
  <si>
    <t>E007912A@EDUCACAO.SP.GOV.BR</t>
  </si>
  <si>
    <t>MARIA PASTANA MENATO PROFESSORA</t>
  </si>
  <si>
    <t>RUA PROFESSOR ANTONIO NUNES</t>
  </si>
  <si>
    <t>E007924A@EDUCACAO.SP.GOV.BR</t>
  </si>
  <si>
    <t>VALENTINO REDIVO</t>
  </si>
  <si>
    <t>RUA ANA LACIVITA AMARAL</t>
  </si>
  <si>
    <t>JARDIM VALENTINA</t>
  </si>
  <si>
    <t>E036201A@EDUCACAO.SP.GOV.BR</t>
  </si>
  <si>
    <t>MARLI RAIA REIS PROFESSORA</t>
  </si>
  <si>
    <t>AVENIDA SANTA CLARA</t>
  </si>
  <si>
    <t>JARDIM SANTA ROSA SANTA LUZIA</t>
  </si>
  <si>
    <t>E038477A@EDUCACAO.SP.GOV.BR</t>
  </si>
  <si>
    <t>MARISA AFONSO SALERO PROFESSORA</t>
  </si>
  <si>
    <t>GRALIA</t>
  </si>
  <si>
    <t>QUARTA DIVISAO</t>
  </si>
  <si>
    <t>E910211A@EDUCACAO.SP.GOV.BR</t>
  </si>
  <si>
    <t>CASEMIRO POFFO PROFESSOR</t>
  </si>
  <si>
    <t>ROGERIO GUILHERME SOARES</t>
  </si>
  <si>
    <t>E917000A@EDUCACAO.SP.GOV.BR</t>
  </si>
  <si>
    <t>CEEJA VALBERTO FUSARI</t>
  </si>
  <si>
    <t>E980134A@EDUCACAO.SP.GOV.BR</t>
  </si>
  <si>
    <t>GIUSEPPE PISONI PADRE</t>
  </si>
  <si>
    <t>RUA JOAQUIM LOPES</t>
  </si>
  <si>
    <t>VILA LOPES</t>
  </si>
  <si>
    <t>E007857A@EDUCACAO.SP.GOV.BR</t>
  </si>
  <si>
    <t>FRANCISCO LOURENCO DE MELO PROFESSOR</t>
  </si>
  <si>
    <t>RUA SOL NASCENTE</t>
  </si>
  <si>
    <t>VILA SUZUKI</t>
  </si>
  <si>
    <t>E041981A@EDUCACAO.SP.GOV.BR</t>
  </si>
  <si>
    <t>ANTONIO LUCAS</t>
  </si>
  <si>
    <t>RUA BENEDITO CORDEIRO</t>
  </si>
  <si>
    <t>E923369A@EDUCACAO.SP.GOV.BR</t>
  </si>
  <si>
    <t>CELSO GAMA DOUTOR</t>
  </si>
  <si>
    <t>PRACA ASSUNCAO</t>
  </si>
  <si>
    <t>VILA ASSUNCAO</t>
  </si>
  <si>
    <t>E008059A@EDUCACAO.SP.GOV.BR</t>
  </si>
  <si>
    <t>VALENTIM AMARAL DEPUTADO</t>
  </si>
  <si>
    <t>E008072A@EDUCACAO.SP.GOV.BR</t>
  </si>
  <si>
    <t>PAULO VI PAPA</t>
  </si>
  <si>
    <t>E008126A@EDUCACAO.SP.GOV.BR</t>
  </si>
  <si>
    <t>GENEROSO ALVES DE SIQUEIRA DOUTOR</t>
  </si>
  <si>
    <t>E008151A@EDUCACAO.SP.GOV.BR</t>
  </si>
  <si>
    <t>JOSE CARLOS ANTUNES PROFESSOR</t>
  </si>
  <si>
    <t>E008187A@EDUCACAO.SP.GOV.BR</t>
  </si>
  <si>
    <t>OITO DE ABRIL</t>
  </si>
  <si>
    <t>E008199A@EDUCACAO.SP.GOV.BR</t>
  </si>
  <si>
    <t>JOAO GALEAO CARVALHAL SENADOR</t>
  </si>
  <si>
    <t>BOSQUE</t>
  </si>
  <si>
    <t>VILA BASTOS</t>
  </si>
  <si>
    <t>E008357A@EDUCACAO.SP.GOV.BR</t>
  </si>
  <si>
    <t>WANDA BENTO GONCALVES PROFESSORA</t>
  </si>
  <si>
    <t>PETROGRADO</t>
  </si>
  <si>
    <t>JARDIM SANTO ALBERTO</t>
  </si>
  <si>
    <t>E008473A@EDUCACAO.SP.GOV.BR</t>
  </si>
  <si>
    <t>IVONE PALMA TODOROV RUGGIERI PROFESSORA</t>
  </si>
  <si>
    <t>MUCIO LEAO</t>
  </si>
  <si>
    <t>JARDIM ANA MARIA</t>
  </si>
  <si>
    <t>E008503A@EDUCACAO.SP.GOV.BR</t>
  </si>
  <si>
    <t>LACERDA FRANCO SENADOR</t>
  </si>
  <si>
    <t>FORD</t>
  </si>
  <si>
    <t>PARANAPIACABA</t>
  </si>
  <si>
    <t>E008597A@EDUCACAO.SP.GOV.BR</t>
  </si>
  <si>
    <t>JOSE HENRIQUE DE PAULA E SILVA PROFESSOR</t>
  </si>
  <si>
    <t>PRACA INTERNACIONAL</t>
  </si>
  <si>
    <t>E008606A@EDUCACAO.SP.GOV.BR</t>
  </si>
  <si>
    <t>CARLOS GARCIA DOUTOR</t>
  </si>
  <si>
    <t>SIDNEI</t>
  </si>
  <si>
    <t>E008624A@EDUCACAO.SP.GOV.BR</t>
  </si>
  <si>
    <t>VISCONDE DE TAUNAY</t>
  </si>
  <si>
    <t>FRIBURGO</t>
  </si>
  <si>
    <t>VILA FRANCISCO MATARAZZO</t>
  </si>
  <si>
    <t>E008643A@EDUCACAO.SP.GOV.BR</t>
  </si>
  <si>
    <t>JOAQUIM LUCIO CARDOSO FILHO</t>
  </si>
  <si>
    <t>SAQUAREMA</t>
  </si>
  <si>
    <t>JARDIM ALZIRA FRANCO</t>
  </si>
  <si>
    <t>E008679A@EDUCACAO.SP.GOV.BR</t>
  </si>
  <si>
    <t>EDUCADOR PEDRO CIA</t>
  </si>
  <si>
    <t>E029178A@EDUCACAO.SP.GOV.BR</t>
  </si>
  <si>
    <t>FRANCISCA HELENA FURIA II PROFESSORA</t>
  </si>
  <si>
    <t>MICO LEAODOURADO</t>
  </si>
  <si>
    <t>CIDADE RECREIO DA BORDA DO CAMPO</t>
  </si>
  <si>
    <t>E286217A@EDUCACAO.SP.GOV.BR</t>
  </si>
  <si>
    <t>GABRIEL GONCALVES PROFESSOR</t>
  </si>
  <si>
    <t>CIRO MONTEIRO</t>
  </si>
  <si>
    <t>E907170A@EDUCACAO.SP.GOV.BR</t>
  </si>
  <si>
    <t>ODNEI MARIA MARTINS SANTURBANO PROFESSORA</t>
  </si>
  <si>
    <t>JARDIM VILA RICA</t>
  </si>
  <si>
    <t>E921361A@EDUCACAO.SP.GOV.BR</t>
  </si>
  <si>
    <t>16 DE JULHO</t>
  </si>
  <si>
    <t>RUA GENERAL OLIMPIO MOURAO FILHO</t>
  </si>
  <si>
    <t>CENTREVILLE</t>
  </si>
  <si>
    <t>E923370A@EDUCACAO.SP.GOV.BR</t>
  </si>
  <si>
    <t>PARQUE MARAJOARA II</t>
  </si>
  <si>
    <t>ROGERIO GIORGI</t>
  </si>
  <si>
    <t>E925639A@EDUCACAO.SP.GOV.BR</t>
  </si>
  <si>
    <t>CENTRO DE ATEND SOCIO EDUC AO ADOLESC SANTO ANDRE II CI</t>
  </si>
  <si>
    <t>PEDAGCASASANTOANDRE2@FUNDACAOCASA.SP.GOV.BR</t>
  </si>
  <si>
    <t>FRANCISCO PRESTES MAIA ENGENHEIRO</t>
  </si>
  <si>
    <t>ALVARO GUIMARAES</t>
  </si>
  <si>
    <t>E008886A@EDUCACAO.SP.GOV.BR</t>
  </si>
  <si>
    <t>MATHIAS OCTAVIO ROXO NOBRE DOUTOR</t>
  </si>
  <si>
    <t>GALVAO BUENO</t>
  </si>
  <si>
    <t>E008898A@EDUCACAO.SP.GOV.BR</t>
  </si>
  <si>
    <t>JACOB CASSEB PROFESSOR</t>
  </si>
  <si>
    <t>CAMA PATENTE</t>
  </si>
  <si>
    <t>E008977A@EDUCACAO.SP.GOV.BR</t>
  </si>
  <si>
    <t>CLOVIS DE LUCCA PROFESSOR</t>
  </si>
  <si>
    <t>VIANAS</t>
  </si>
  <si>
    <t>E009124A@EDUCACAO.SP.GOV.BR</t>
  </si>
  <si>
    <t>LUIZA COLLACO QUEIROZ FONSECA PROFESSORA</t>
  </si>
  <si>
    <t>VICENTE MOREIRA DA ROCHA</t>
  </si>
  <si>
    <t>E009155A@EDUCACAO.SP.GOV.BR</t>
  </si>
  <si>
    <t>E009261A@EDUCACAO.SP.GOV.BR</t>
  </si>
  <si>
    <t>WALLACE COCKRANE SIMONSEN</t>
  </si>
  <si>
    <t>TASMAN</t>
  </si>
  <si>
    <t>E009295A@EDUCACAO.SP.GOV.BR</t>
  </si>
  <si>
    <t>ANESIA LOUREIRO GAMA PROFESSORA</t>
  </si>
  <si>
    <t>EDUARDO DE OLIVEIRA</t>
  </si>
  <si>
    <t>E009325A@EDUCACAO.SP.GOV.BR</t>
  </si>
  <si>
    <t>CLASSES VINCULADAS A EE OMAR DONATO BASSANI</t>
  </si>
  <si>
    <t>ESTRADA AGUA LIMPA</t>
  </si>
  <si>
    <t>CURUCUTU</t>
  </si>
  <si>
    <t>JOANA MOTTA PROFESSORA</t>
  </si>
  <si>
    <t>CERAMICA</t>
  </si>
  <si>
    <t>E009404A@EDUCACAO.SP.GOV.BR</t>
  </si>
  <si>
    <t>MARIA DA CONCEICAO MOURA BRANCO PROFESSORA</t>
  </si>
  <si>
    <t>BARCELONA</t>
  </si>
  <si>
    <t>E009477A@EDUCACAO.SP.GOV.BR</t>
  </si>
  <si>
    <t>BENEDITO DE LIMA TUCUNDUVA DOUTOR</t>
  </si>
  <si>
    <t>EDUARDO</t>
  </si>
  <si>
    <t>E009659A@EDUCACAO.SP.GOV.BR</t>
  </si>
  <si>
    <t>OSVALDO ELCI PROFESSOR</t>
  </si>
  <si>
    <t>RUA CAJOBI</t>
  </si>
  <si>
    <t>JARDIM ANGELA MARIA</t>
  </si>
  <si>
    <t>E009702A@EDUCACAO.SP.GOV.BR</t>
  </si>
  <si>
    <t>WILLIAN RODRIGUES REBUA PROFESSOR</t>
  </si>
  <si>
    <t>MANOEL DA CONCEICAO SANTOS PROFESSOR</t>
  </si>
  <si>
    <t>SAO PAULO APOSTOLO</t>
  </si>
  <si>
    <t>E035439A@EDUCACAO.SP.GOV.BR</t>
  </si>
  <si>
    <t>REGINA HALEPIAN ANTUNES PROFESSORA</t>
  </si>
  <si>
    <t>E036377A@EDUCACAO.SP.GOV.BR</t>
  </si>
  <si>
    <t>RICARDO ANTONIO PECCHIO PROFESSOR</t>
  </si>
  <si>
    <t>E038556A@EDUCACAO.SP.GOV.BR</t>
  </si>
  <si>
    <t>ODETTE ALGODOAL LANZARA PROFESSORA</t>
  </si>
  <si>
    <t>TAMBORY</t>
  </si>
  <si>
    <t>VILA MERCES</t>
  </si>
  <si>
    <t>E038568A@EDUCACAO.SP.GOV.BR</t>
  </si>
  <si>
    <t>ANA RODRIGUES DE LISO</t>
  </si>
  <si>
    <t>RUA BAEPENDI</t>
  </si>
  <si>
    <t>COHAB V</t>
  </si>
  <si>
    <t>E906694A@EDUCACAO.SP.GOV.BR</t>
  </si>
  <si>
    <t>ANTONIO DE OLIVEIRA GODINHO PADRE</t>
  </si>
  <si>
    <t>WILSON VIEIRA DA SILVA</t>
  </si>
  <si>
    <t>E919068A@EDUCACAO.SP.GOV.BR</t>
  </si>
  <si>
    <t>ALICE MARIA DA SILVA FERREIRA</t>
  </si>
  <si>
    <t>ANGELINA</t>
  </si>
  <si>
    <t>E919093A@EDUCACAO.SP.GOV.BR</t>
  </si>
  <si>
    <t>NATALINO FIDENCIO PROFESSOR</t>
  </si>
  <si>
    <t>ZEQUINHA DE ABREU</t>
  </si>
  <si>
    <t>PARQUE SANTA TERESA</t>
  </si>
  <si>
    <t>E921427A@EDUCACAO.SP.GOV.BR</t>
  </si>
  <si>
    <t>CHAPECO</t>
  </si>
  <si>
    <t>VILA DA OPORTUNIDADE</t>
  </si>
  <si>
    <t>E923459A@EDUCACAO.SP.GOV.BR</t>
  </si>
  <si>
    <t>ANTONIETA DI LASCIO OZEKI PROFESSORA</t>
  </si>
  <si>
    <t>TUNDRA</t>
  </si>
  <si>
    <t>PAISAGEM RENOIR</t>
  </si>
  <si>
    <t>E010522A@EDUCACAO.SP.GOV.BR</t>
  </si>
  <si>
    <t>ZACARIAS ANTONIO DA SILVA</t>
  </si>
  <si>
    <t>E010561A@EDUCACAO.SP.GOV.BR</t>
  </si>
  <si>
    <t>ARY BOUZAN PROFESSOR</t>
  </si>
  <si>
    <t>DIREITA</t>
  </si>
  <si>
    <t>E036675A@EDUCACAO.SP.GOV.BR</t>
  </si>
  <si>
    <t>ROBERTO CORTE REAL JORNALISTA</t>
  </si>
  <si>
    <t>EURICLEDES FORMIGA</t>
  </si>
  <si>
    <t>JARDIM CLAUDIO</t>
  </si>
  <si>
    <t>E044748A@EDUCACAO.SP.GOV.BR</t>
  </si>
  <si>
    <t>DAGOBERTO SALLES FILHO DEPUTADO</t>
  </si>
  <si>
    <t>AVENIDA LUIZ FERREIRA GIL</t>
  </si>
  <si>
    <t>JARDIM SAO LUIZ CAUCAI DO ALTO</t>
  </si>
  <si>
    <t>E048112A@EDUCACAO.SP.GOV.BR</t>
  </si>
  <si>
    <t>REPUBLICA DO PERU</t>
  </si>
  <si>
    <t>PINTASSILGO</t>
  </si>
  <si>
    <t>JARDIM NOVA COIMBRA</t>
  </si>
  <si>
    <t>E048124A@EDUCACAO.SP.GOV.BR</t>
  </si>
  <si>
    <t>SIDRONIA NUNES PIRES</t>
  </si>
  <si>
    <t>AVENIDA INOCENCIO PIRES DE OLIVEIRA</t>
  </si>
  <si>
    <t>E908551A@EDUCACAO.SP.GOV.BR</t>
  </si>
  <si>
    <t>MARIA ANDRE SCHUNCK DONA</t>
  </si>
  <si>
    <t>RUA JOSE NOGUEIRA</t>
  </si>
  <si>
    <t>CENTROCIPO</t>
  </si>
  <si>
    <t>E010273A@EDUCAAO.SP.GOV.BR</t>
  </si>
  <si>
    <t>PEDRO VILLAS BOAS DE SOUZA DOM</t>
  </si>
  <si>
    <t>RUA JOAO RIBEIRO DO CRAVO ROXO</t>
  </si>
  <si>
    <t>E046541A@EDUCACAO.SP.GOV.BR</t>
  </si>
  <si>
    <t>CHACARA FLORIDA II</t>
  </si>
  <si>
    <t>CAMINHO CELIO JOSE DE PAULO</t>
  </si>
  <si>
    <t>E919007A@EDUCACAO.SP.GOV.BR</t>
  </si>
  <si>
    <t>JARDIM SILVANIA</t>
  </si>
  <si>
    <t>RUA MAXIMILIANO PEREIRA</t>
  </si>
  <si>
    <t>E920058A@EDUCACAO.SP.GOV.BR</t>
  </si>
  <si>
    <t>PORCINO RODRIGUES PROF</t>
  </si>
  <si>
    <t>R MARIA APARECIDA PEIXOTO MARINHO BARBOSA</t>
  </si>
  <si>
    <t>OLARIA</t>
  </si>
  <si>
    <t>E009957A@EDUCACAO.SP.GOV.BR</t>
  </si>
  <si>
    <t>JULIA DE CASTRO CARNEIRO</t>
  </si>
  <si>
    <t>CIDADE SANTA JULIA</t>
  </si>
  <si>
    <t>E010327A@EDUCACAO.SP.GOV.BR</t>
  </si>
  <si>
    <t>LUCIA AKEMI MIYA PROFA</t>
  </si>
  <si>
    <t>EST JOAO RODRIGUES DE MORAES</t>
  </si>
  <si>
    <t>JD S PEDRO</t>
  </si>
  <si>
    <t>E035427A@EDUCACAO.SP.GOV.BR</t>
  </si>
  <si>
    <t>JOAQUIM FERNANDO PAES DE BARROS NETO</t>
  </si>
  <si>
    <t>RUA PERSIA</t>
  </si>
  <si>
    <t>E040757A@EDUCACAO.SP.GOV.BR</t>
  </si>
  <si>
    <t>ASDRUBAL DO NASCIMENTO QUEIROZ PROFESSOR</t>
  </si>
  <si>
    <t>JARDIM ANALANDIA</t>
  </si>
  <si>
    <t>E925597A@EDUCACAO.SP.GOV.BR</t>
  </si>
  <si>
    <t>LEDA FELICE FERREIRA PROFESSORA</t>
  </si>
  <si>
    <t>RUA CRISTALINO WEISHAUPT</t>
  </si>
  <si>
    <t>E925603A@EDUCACAO.SP.GOV.BR</t>
  </si>
  <si>
    <t>CEL JTO A EE NATERCIA CREMM DE MORAES PEDRO PROFESSORA</t>
  </si>
  <si>
    <t>MANDAGUARI</t>
  </si>
  <si>
    <t>BAIRRO VITALINO</t>
  </si>
  <si>
    <t>ESTRADA CACHOEIRA DO FRANCA</t>
  </si>
  <si>
    <t>VITALINO</t>
  </si>
  <si>
    <t>E915282A@EDUCACAO.SP.GOV.BR</t>
  </si>
  <si>
    <t>ANTONIO BALDUSCO PREFEITO</t>
  </si>
  <si>
    <t>RUA DAS PRIMAVERAS</t>
  </si>
  <si>
    <t>DESPEZIO</t>
  </si>
  <si>
    <t>E910685A@EDUCACAO.SP.GOV.BR</t>
  </si>
  <si>
    <t>AVENIDA ANIBAL CORREIA</t>
  </si>
  <si>
    <t>E908617A@EDUCACAO.SP.GOV.BR</t>
  </si>
  <si>
    <t>ITAJAHY FEITOSA MARTINS PROFESSOR</t>
  </si>
  <si>
    <t>RENATA</t>
  </si>
  <si>
    <t>E908836A@EDUCACAO.SP.GOV.BR</t>
  </si>
  <si>
    <t>AMADOR AGUIAR</t>
  </si>
  <si>
    <t>MARTINS FONTES</t>
  </si>
  <si>
    <t>E910485A@EDUCACAO.SP.GOV.BR</t>
  </si>
  <si>
    <t>RUA MARTINS FONTES</t>
  </si>
  <si>
    <t>E920241A@EDUCACAO.SP.GOV.BR</t>
  </si>
  <si>
    <t>AMERICO VALENTIN CHRISTIANINI</t>
  </si>
  <si>
    <t>ROSEMARY BELLI</t>
  </si>
  <si>
    <t>E010431A@EDUCACAO.SP.GOV.BR</t>
  </si>
  <si>
    <t>CANDIDO RONDON MARECHAL</t>
  </si>
  <si>
    <t>AVENIDA RUBENS CARAMEZ</t>
  </si>
  <si>
    <t>VILA AURORA</t>
  </si>
  <si>
    <t>E010613A@EDUCACAO.SP.GOV.BR</t>
  </si>
  <si>
    <t>JOSE NEYDE CESAR LESSA DOUTOR</t>
  </si>
  <si>
    <t>VARGAS PRESIDENTE</t>
  </si>
  <si>
    <t>NOVA ITAPEVI</t>
  </si>
  <si>
    <t>E010650A@EDUCACAO.SP.GOV.BR</t>
  </si>
  <si>
    <t>MARY MALLET CYRINO PROFESSORA</t>
  </si>
  <si>
    <t>AVENIDA SERRA DE PARIMA</t>
  </si>
  <si>
    <t>E048975A@EDUCACAO.SP.GOV.BR</t>
  </si>
  <si>
    <t>AIR FERREIRA DO NASCIMENTO PROFESSOR</t>
  </si>
  <si>
    <t>ELIAS ALVES DA COSTA</t>
  </si>
  <si>
    <t>E352561A@EDUCACAO.SP.GOV.BR</t>
  </si>
  <si>
    <t>IGNES AMELIA OLIVEIRA MACHADO PROFESSORA</t>
  </si>
  <si>
    <t>RUA LUIS BELLI</t>
  </si>
  <si>
    <t>E902044A@EDUCACAO.SP.GOV.BR</t>
  </si>
  <si>
    <t>MARIA CRISTINA LOPES</t>
  </si>
  <si>
    <t>E010376A@EDUCACAO.SP.GOV.BR</t>
  </si>
  <si>
    <t>VICENTE THEMUDO LESSA PROFESSOR</t>
  </si>
  <si>
    <t>JOAO BALHESTEIRO</t>
  </si>
  <si>
    <t>E010397A@EDUCACAO.SP.GOV.BR</t>
  </si>
  <si>
    <t>MANOEL AUGUSTO VIEIRA NETO DESEMBARGADOR</t>
  </si>
  <si>
    <t>RUA MARQUES DE SANTO AMARO</t>
  </si>
  <si>
    <t>VILA GODINHO</t>
  </si>
  <si>
    <t>E049013A@EDUCACAO.SP.GOV.BR</t>
  </si>
  <si>
    <t>CEEJA DEPUTADO GUILHERME DE OLIVEIRA GOMES</t>
  </si>
  <si>
    <t>HIPOLITO DA SILVA</t>
  </si>
  <si>
    <t>CIPAVA</t>
  </si>
  <si>
    <t>E004862A@EDUCACAO.SP.GOV.BR</t>
  </si>
  <si>
    <t>JOSE MARIA RODRIGUES LEITE PROFESSOR</t>
  </si>
  <si>
    <t>DIMITRI SENSAUD DE LAVOUD</t>
  </si>
  <si>
    <t>VILA CAMPESINA</t>
  </si>
  <si>
    <t>E010716A@EDUCACAO.SP.GOV.BR</t>
  </si>
  <si>
    <t>ALCYR OLIVEIRA PORCIUNCULA PROFESSOR</t>
  </si>
  <si>
    <t>AVENIDA PRESIDENTE MEDICI</t>
  </si>
  <si>
    <t>VILA MENCK</t>
  </si>
  <si>
    <t>E010728A@EDUCACAO.SP.GOV.BR</t>
  </si>
  <si>
    <t>ANTONIO PAIVA DE SAMPAIO CORONEL</t>
  </si>
  <si>
    <t>ANANIAS DE ALMEIDA</t>
  </si>
  <si>
    <t>QUITAUNA</t>
  </si>
  <si>
    <t>E010807A@EDUCACAO.SP.GOV.BR</t>
  </si>
  <si>
    <t>FANNY MONZONI SANTOS PROFESSORA</t>
  </si>
  <si>
    <t>DELFINO CERQUEIRA</t>
  </si>
  <si>
    <t>VILA YOLANDA</t>
  </si>
  <si>
    <t>E010820A@EDUCACAO.SP.GOV.BR</t>
  </si>
  <si>
    <t>JOAO BAPTISTA DE BRITO PROFESSOR</t>
  </si>
  <si>
    <t>ROSA DANGELO PISAPIA</t>
  </si>
  <si>
    <t>VILA YARA</t>
  </si>
  <si>
    <t>E010873A@EDUCACAO.SP.GOV.BR</t>
  </si>
  <si>
    <t>AURELIANO LEITE DOUTOR</t>
  </si>
  <si>
    <t>NAIR LUCIOLA RODRIGUES</t>
  </si>
  <si>
    <t>VILA MENK</t>
  </si>
  <si>
    <t>E010881A@EDUCACAO.SP.GOV.BR</t>
  </si>
  <si>
    <t>GLORIA AZEDIA BONETTI PROFESSORA</t>
  </si>
  <si>
    <t>ALTINO ARANTES</t>
  </si>
  <si>
    <t>E010984A@EDUCACAO.SP.GOV.BR</t>
  </si>
  <si>
    <t>GRACILIANO RAMOS</t>
  </si>
  <si>
    <t>ESTRELA</t>
  </si>
  <si>
    <t>NOVO OSASCO</t>
  </si>
  <si>
    <t>E010996A@EDUCACAO.SP.GOV.BR</t>
  </si>
  <si>
    <t>TELMO COELHO FILHO MAJOR</t>
  </si>
  <si>
    <t>E011034A@EDUCACAO.SP.GOV.BR</t>
  </si>
  <si>
    <t>ANTONIO RAPOSO TAVARES</t>
  </si>
  <si>
    <t>E011095A@EDUCACAO.SP.GOV.BR</t>
  </si>
  <si>
    <t>FRANCISCO CASABONA PROFESSOR</t>
  </si>
  <si>
    <t>FRANCISCO HARO ALAMINOS</t>
  </si>
  <si>
    <t>AYROSA</t>
  </si>
  <si>
    <t>E011113A@EDUCACAO.SP.GOV.BR</t>
  </si>
  <si>
    <t>NEUZA DE OLIVEIRA PREVIDE PROFESSORA</t>
  </si>
  <si>
    <t>JOAO VENTURA DOS SANTOS</t>
  </si>
  <si>
    <t>HELENA MARIA</t>
  </si>
  <si>
    <t>E040770A@EDUCACAO.SP.GOV.BR</t>
  </si>
  <si>
    <t>ANTONIO BRAZ GAMBARINI DOUTOR</t>
  </si>
  <si>
    <t>ARNALDINHA DOS SANTOS CORDEIRO</t>
  </si>
  <si>
    <t>E902032A@EDUCACAO.SP.GOV.BR</t>
  </si>
  <si>
    <t>GABRIELA MARIA ELISABETH WIENKEM IRMA</t>
  </si>
  <si>
    <t>E910442A@EDUCACAO.SP.GOV.BR</t>
  </si>
  <si>
    <t>CLAUDINEI GARCIA PROFESSOR</t>
  </si>
  <si>
    <t>AGUIA</t>
  </si>
  <si>
    <t>E924039A@EDUCACAO.SP.GOV.BR</t>
  </si>
  <si>
    <t>ANTONIO CARLOS DA TRINDADE</t>
  </si>
  <si>
    <t>ONIX</t>
  </si>
  <si>
    <t>E924040A@EDUCACAO.SP.GOV.BR</t>
  </si>
  <si>
    <t>DIRETOR RICARDO GENESIO DA SILVA</t>
  </si>
  <si>
    <t>AVENIDA PIEDADE COIADO GARCIA ARCOR</t>
  </si>
  <si>
    <t>JARDIM CIPAVA II</t>
  </si>
  <si>
    <t>E925627A@EDUCACAO.SP.GOV.BR</t>
  </si>
  <si>
    <t>CEL PAULO FREIRE</t>
  </si>
  <si>
    <t>AVENIDA PASSAREDO</t>
  </si>
  <si>
    <t>PAULO CHAGAS NOGUEIRA ENGENHEIRO</t>
  </si>
  <si>
    <t>AIMARA</t>
  </si>
  <si>
    <t>PARQUE PIRAJUSSARA</t>
  </si>
  <si>
    <t>E010091A@EDUCACAO.SP.GOV.BR</t>
  </si>
  <si>
    <t>JOAO MARTINS</t>
  </si>
  <si>
    <t>ESTRADA ITAPECERICA A CAMPO LIMPO</t>
  </si>
  <si>
    <t>JARDIM CELIA REGINA</t>
  </si>
  <si>
    <t>E037540A@EDUCACAO.SP.GOV.BR</t>
  </si>
  <si>
    <t>CARLOS KOCH DOUTOR</t>
  </si>
  <si>
    <t>ESTRADA DO GRAMADO</t>
  </si>
  <si>
    <t>JARDIM MAGALY</t>
  </si>
  <si>
    <t>E037552A@EDUCACAO.SP.GOV.BR</t>
  </si>
  <si>
    <t>JACQUES KLEIN</t>
  </si>
  <si>
    <t>RUA NOSSA SENHORA DA CONCEICAO</t>
  </si>
  <si>
    <t>JARDIM  SANTO ANTONIO</t>
  </si>
  <si>
    <t>E038600A@EDUCACAO.SP.GOV.BR</t>
  </si>
  <si>
    <t>EDILA COUTINHO PORFIRIO PROFESSORA</t>
  </si>
  <si>
    <t>E044830A@EDUCACAO.SP.GOV.BR</t>
  </si>
  <si>
    <t>JOANNA SPOSITO</t>
  </si>
  <si>
    <t>ANTONIO DA PAIXAO SOLANO</t>
  </si>
  <si>
    <t xml:space="preserve">E048422A@EDUCACAO.SP.GOV.BR    </t>
  </si>
  <si>
    <t>PARQUE JANE II</t>
  </si>
  <si>
    <t>RAFAEL SAO</t>
  </si>
  <si>
    <t>E122245A@EDUCACAO.SP.GOV.BR</t>
  </si>
  <si>
    <t>HENRIQUE TEIXEIRA LOTT MARECHAL</t>
  </si>
  <si>
    <t>RUA UBIRATAN</t>
  </si>
  <si>
    <t>E902100A@EDUCACAO.SP.GOV.BR</t>
  </si>
  <si>
    <t>MARIA CRISTINA MONTORA SIMOES PROFESSORA</t>
  </si>
  <si>
    <t>ALAMEDA FERNANDO BATISTA MEDINA</t>
  </si>
  <si>
    <t>E922304A@EDUCACAO.SP.GOV.BR</t>
  </si>
  <si>
    <t>JARDIM MAGALI</t>
  </si>
  <si>
    <t>SEBASTIAO ANICETO DE JESUS LINS</t>
  </si>
  <si>
    <t>JARDIM ELISA</t>
  </si>
  <si>
    <t>E925858A@EDUCACAO.SP.GOV.BR</t>
  </si>
  <si>
    <t>ALIPIO DE OLIVEIRA E SILVA PROFESSOR</t>
  </si>
  <si>
    <t>MIQUELINA TULIO CHRISTILLO</t>
  </si>
  <si>
    <t>E010194A@EDUCACAO.SP.GOV.BR</t>
  </si>
  <si>
    <t>REYNALDO DO NASCIMENTO FALLEIROS DOUTOR</t>
  </si>
  <si>
    <t>VINTE E CINCO DE DEZEMBRO</t>
  </si>
  <si>
    <t>JARDIM SAO SALVADOR</t>
  </si>
  <si>
    <t>E010236A@EDUCACAO.SP.GOV.BR</t>
  </si>
  <si>
    <t>JOAO CALY PROFESSOR</t>
  </si>
  <si>
    <t>ANTONIO MACIEL DE OLIVEIRA</t>
  </si>
  <si>
    <t>CIDADE INTERCAP</t>
  </si>
  <si>
    <t>E010248A@EDUCACAO.SP.GOV.BR</t>
  </si>
  <si>
    <t>ALMIR PEREIRA BAHIA REVERENDO</t>
  </si>
  <si>
    <t>IBIRAMA</t>
  </si>
  <si>
    <t>PARQUE INDUSTRIAL DACI</t>
  </si>
  <si>
    <t>E010261A@EDUCACAO.SP.GOV.BR</t>
  </si>
  <si>
    <t>DOMINGOS MIGNONI</t>
  </si>
  <si>
    <t>JOVINA DE CARVALHO DAU</t>
  </si>
  <si>
    <t>E040769A@EDUCACAO.SP.GOV.BR</t>
  </si>
  <si>
    <t>FRANCISCO VICENTE LOPES GONCALVES PROFESSOR</t>
  </si>
  <si>
    <t>RODOLFO SCHULT</t>
  </si>
  <si>
    <t>PARQUE ALBINA</t>
  </si>
  <si>
    <t>E044885A@EDUCACAO.SP.GOV.BR</t>
  </si>
  <si>
    <t>MARIA JOSE ANTUNES FERRAZ PROFESSORA</t>
  </si>
  <si>
    <t>AMANDIO DO NASCIMENTO</t>
  </si>
  <si>
    <t>PARQUE MARABA</t>
  </si>
  <si>
    <t>E903061A@EDUCACAO.SP.GOV.BR</t>
  </si>
  <si>
    <t>FRANCISCO D AMICO</t>
  </si>
  <si>
    <t>ARLINDO GENARIO DE FREITAS</t>
  </si>
  <si>
    <t>JARDIM SAPORITO</t>
  </si>
  <si>
    <t>E906438A@EDUCACAO.SP.GOV.BR</t>
  </si>
  <si>
    <t>SILVIA APARECIDA DOS SANTOS PROFESSORA</t>
  </si>
  <si>
    <t>AURELIO PASI</t>
  </si>
  <si>
    <t>E918799A@EDUCACAO.SP.GOV.BR</t>
  </si>
  <si>
    <t>FERNANDO MILANO PROFESSOR</t>
  </si>
  <si>
    <t>TOM JOBIM</t>
  </si>
  <si>
    <t>PARQUE LAGUNA</t>
  </si>
  <si>
    <t>E921154A@EDUCACAO.SP.GOV.BR</t>
  </si>
  <si>
    <t>AFONSO SCHIMIDT</t>
  </si>
  <si>
    <t>BERNARDO PINTO</t>
  </si>
  <si>
    <t>E011435A@EDUCACAO.SP.GOV.BR</t>
  </si>
  <si>
    <t>JOSE DA COSTA PROFESSOR</t>
  </si>
  <si>
    <t>JARDIM TRINTA E UM DE MARCO</t>
  </si>
  <si>
    <t>E011685A@EDUCACAO.SP.GOV.BR</t>
  </si>
  <si>
    <t>APARECIDA CARLOS ANTONIO VIDAL</t>
  </si>
  <si>
    <t>RUA 5</t>
  </si>
  <si>
    <t>JARDIM NOVA REPUBLICA</t>
  </si>
  <si>
    <t>E462664A@EDUCACAO.SP.GOV.BR</t>
  </si>
  <si>
    <t>THEREZA SILVEIRA DE ALMEIDA PROFESSORA</t>
  </si>
  <si>
    <t>E011502A@EDUCACAO.SP.GOV.BR</t>
  </si>
  <si>
    <t>DINIZ MARTINS PROFESSOR</t>
  </si>
  <si>
    <t>RUA LINS</t>
  </si>
  <si>
    <t>VILA AUREA</t>
  </si>
  <si>
    <t>E011514A@EDUCACAO.SP.GOV.BR</t>
  </si>
  <si>
    <t>PAULO CLEMENTE SANTINI</t>
  </si>
  <si>
    <t>RUA MARIO MALHEIRO</t>
  </si>
  <si>
    <t>JARDIM PRAIANO</t>
  </si>
  <si>
    <t>E011538A@EDUCACAO.SP.GOV.BR</t>
  </si>
  <si>
    <t>RAQUEL DE CASTRO FERREIRA PROFESSORA</t>
  </si>
  <si>
    <t>LEOMIL</t>
  </si>
  <si>
    <t>E011548A@EDUCACAO.SP.GOV.BR</t>
  </si>
  <si>
    <t>MANOEL JOSE DA CRUZ PASTOR</t>
  </si>
  <si>
    <t>ARGENTINA</t>
  </si>
  <si>
    <t>E906931A@EDUCACAO.SP.GOV.BR</t>
  </si>
  <si>
    <t>ROBERTO AMAURY GALLIERA DOUTOR</t>
  </si>
  <si>
    <t>RUA ANTONIO DOMINGUES DE OLIVEIRA</t>
  </si>
  <si>
    <t>MORRINHOS I</t>
  </si>
  <si>
    <t>E908885A@EDUCACAO.SP.GOV.BR</t>
  </si>
  <si>
    <t>CENTRO ATEND SOCIOEDUC ADOLESC SANTA EMILIA GUARUJA CI</t>
  </si>
  <si>
    <t>ADHEMAR DE BARROS</t>
  </si>
  <si>
    <t>PAULO FILGUEIRAS JUNIOR DOUTOR</t>
  </si>
  <si>
    <t>FRANCISCO DE BARROS MELLO</t>
  </si>
  <si>
    <t>E011861A@EDUCACAO.SP.GOV.BR</t>
  </si>
  <si>
    <t>BARNABE</t>
  </si>
  <si>
    <t>PRACA CORREA DE MELO</t>
  </si>
  <si>
    <t>E011903A@EDUCACAO.SP.GOV.BR</t>
  </si>
  <si>
    <t>MARQUES DE SAO VICENTE</t>
  </si>
  <si>
    <t>AVENIDA DOUTOR BERNARDINO DE CAMPOS</t>
  </si>
  <si>
    <t>E011927A@EDUCACAO.SP.GOV.BR</t>
  </si>
  <si>
    <t>OLGA CURY</t>
  </si>
  <si>
    <t>E046164A@EDUCACAO.SP.GOV.BR</t>
  </si>
  <si>
    <t>RICARDO SAMPAIO CARDOSO JUDOCA</t>
  </si>
  <si>
    <t>RUA XAVANTES</t>
  </si>
  <si>
    <t>CAROARA</t>
  </si>
  <si>
    <t>E915497A@EDUCACAO.SP.GOV.BR</t>
  </si>
  <si>
    <t>CEEJA MARIA APARECIDA PASQUALETO FIGUEIREDO</t>
  </si>
  <si>
    <t>AVENIDA DOUTOR EPITACIO PESSOA</t>
  </si>
  <si>
    <t>E980080A@EDUCACAO.SP.GOV.BR</t>
  </si>
  <si>
    <t>CEL JTO A EE OLGA CURY</t>
  </si>
  <si>
    <t>ARMANDO BELLEGARD PROFESSOR</t>
  </si>
  <si>
    <t>RUA BARTOLOMEU FERNANDES GONCALVES</t>
  </si>
  <si>
    <t>E011605A@EDUCACAO.SP.GOV.BR</t>
  </si>
  <si>
    <t>JOAO CARLOS DO ROSARIO LOPES</t>
  </si>
  <si>
    <t>RUA JOSE CARLOS PACE</t>
  </si>
  <si>
    <t>VISTA LINDA</t>
  </si>
  <si>
    <t>E921737A@EDUCACAO.SP.GOV.BR</t>
  </si>
  <si>
    <t>SILVIA JORGE POLLASTRINI PROFESSORA</t>
  </si>
  <si>
    <t>RUA PROFESSORAALICE T C SARAIVA</t>
  </si>
  <si>
    <t>JARDIM BELAS ARTES</t>
  </si>
  <si>
    <t>E011952A@EDUCACAO.SP.GOV.BR</t>
  </si>
  <si>
    <t>ALDEIA TANGARA</t>
  </si>
  <si>
    <t>RUA DE ACESSO ANTONIO CALICO</t>
  </si>
  <si>
    <t>E469774A@EDUCACAO.SP.GOV.BR</t>
  </si>
  <si>
    <t>CARMEN MIRANDA</t>
  </si>
  <si>
    <t>AVENIDA PROFESSORA TEREZINHA RODRIGUES KALIL</t>
  </si>
  <si>
    <t>E042161A@EDUCACAO.SP.GOV.BR</t>
  </si>
  <si>
    <t>JOSE BATISTA CAMPOS</t>
  </si>
  <si>
    <t>BENEDITO ANDERSON LIBERT</t>
  </si>
  <si>
    <t>JARDIM CARAGUAVA</t>
  </si>
  <si>
    <t>E045172A@EDUCACAO.SP.GOV.BR</t>
  </si>
  <si>
    <t>ALDEIA NHAMANDU MIRIM</t>
  </si>
  <si>
    <t>ROD PADRE MANUEL DE NOBREGA</t>
  </si>
  <si>
    <t>ESTANCIA SANTA CRUZ</t>
  </si>
  <si>
    <t>E469786A@EDUCACAO.SP.GOV.BR</t>
  </si>
  <si>
    <t>PORTAL DA JUREIA</t>
  </si>
  <si>
    <t>RUA TUCURUVI</t>
  </si>
  <si>
    <t>E924301A@EDUCACAO.SP.GOV.BR</t>
  </si>
  <si>
    <t>CENTRO ATEND SOCIOEDUC AO ADOLESCENTE DE PERUIBE CI</t>
  </si>
  <si>
    <t>PEDAGCASAPERUIBE@FUNDACAOCASA.SP.GOV.BR</t>
  </si>
  <si>
    <t>ALFREDO REIS VIEGAS DOUTOR</t>
  </si>
  <si>
    <t>OLGA DE ALMEIDA MACHADO</t>
  </si>
  <si>
    <t>E012063A@EDUCACAO.SP.GOV.BR</t>
  </si>
  <si>
    <t>AUGUSTO PAES D AVILA REVERENDO</t>
  </si>
  <si>
    <t>RUA DOUTOR JULIO DE MESQUITA FILHO</t>
  </si>
  <si>
    <t>E012191A@EDUCACAO.SP.GOV.BR</t>
  </si>
  <si>
    <t>REYNALDO KUNTZ BUSCH DR</t>
  </si>
  <si>
    <t>PRACA GUARANI</t>
  </si>
  <si>
    <t>E012359A@EDUCACAO.SP.GOV.BR</t>
  </si>
  <si>
    <t>VILMA CATHARINA MOSCA LEONE PROFESSORA</t>
  </si>
  <si>
    <t>AVENIDA MILENA PETRUCH</t>
  </si>
  <si>
    <t>JARDIM MELVI</t>
  </si>
  <si>
    <t>E042171A@EDUCACAO.SP.GOV.BR</t>
  </si>
  <si>
    <t>OSWALDO LUIZ SANCHES TOSCHI</t>
  </si>
  <si>
    <t>RUA SATURNINO DE BRITO</t>
  </si>
  <si>
    <t>SITIO DO CAMPO</t>
  </si>
  <si>
    <t>E046097A@EDUCACAO.SP.GOV.BR</t>
  </si>
  <si>
    <t>PEDRO PAULO GONCALVES LOPES PROFESSOR</t>
  </si>
  <si>
    <t>RUA JOSEFA ALVES SIQUEIRA</t>
  </si>
  <si>
    <t>QUIETUDE  JARDIM ANHANGUERA</t>
  </si>
  <si>
    <t>E048008A@EDUCACAO.SP.GOV.BR</t>
  </si>
  <si>
    <t>JULIO PARDO COUTO PROFESSOR</t>
  </si>
  <si>
    <t>JULIO PRESTES DE ALBUQUERQUE</t>
  </si>
  <si>
    <t>NOVA MIRIM</t>
  </si>
  <si>
    <t>E909828A@EDUCACAO.SP.GOV.BR</t>
  </si>
  <si>
    <t>BOROROS</t>
  </si>
  <si>
    <t>E909836A@EDUCACAO.SP.GOV.BR</t>
  </si>
  <si>
    <t>ANTONIO LUIZ BARREIROS</t>
  </si>
  <si>
    <t>PAULO HORCEL</t>
  </si>
  <si>
    <t>JAPUI</t>
  </si>
  <si>
    <t>E037576A@EDUCACAO.SP.GOV.BR</t>
  </si>
  <si>
    <t>PAULO DE ARRUDA PENTEADO PROFESSOR</t>
  </si>
  <si>
    <t>JOSE SINGER DOUTOR</t>
  </si>
  <si>
    <t>CONJUNTO RESIDENCIAL HUMAITA</t>
  </si>
  <si>
    <t>E905012A@EDUCACAO.SP.GOV.BR</t>
  </si>
  <si>
    <t>OSWALDO DOS SANTOS SOARES PROFESSOR DOUTOR</t>
  </si>
  <si>
    <t>VILA CASCATINHA</t>
  </si>
  <si>
    <t>E909889A@EDUCACAO.SP.GOV.BR</t>
  </si>
  <si>
    <t>CENTRO DE PROGRESSAO PENITENCIARIA</t>
  </si>
  <si>
    <t>SAMARITA</t>
  </si>
  <si>
    <t>PENITENCIARIA DOUTOR GERALDO DE ANDRADE VIEIRA I</t>
  </si>
  <si>
    <t>RODOVIA PADRE MANOEL DA NOBREGA KM 66</t>
  </si>
  <si>
    <t>CTE@P1SVICENTE.SAP.SP.GOV.BR</t>
  </si>
  <si>
    <t>CENTRO ATEND SOCIOEDUC ADOLESCENTE DE SAO VICENTE CI</t>
  </si>
  <si>
    <t>RODOVIA MANOEL DA NOBREGA</t>
  </si>
  <si>
    <t>PEDAGCASASAOVICENTE@FUNDACAOCASA.SP.GOV.BR</t>
  </si>
  <si>
    <t>CEL JTO A EE MARTIM AFONSO</t>
  </si>
  <si>
    <t>EDGARD DE SOUZA DR</t>
  </si>
  <si>
    <t>RUA ITACOLOMI</t>
  </si>
  <si>
    <t>ITAGUACU</t>
  </si>
  <si>
    <t>E012580A@EDUCACAO.SP.GOV.BR</t>
  </si>
  <si>
    <t>MURILLO DO AMARAL PROF</t>
  </si>
  <si>
    <t>TRAVESSA ANTONIO FILIPPO</t>
  </si>
  <si>
    <t>E012816A@EDUCACAO.SP.GOV.BR</t>
  </si>
  <si>
    <t>BARAO DA BOCAINA</t>
  </si>
  <si>
    <t>RUA COMENDADOR SAMPAIO</t>
  </si>
  <si>
    <t>E012543A@EDUCACAO.SP.GOV.BR</t>
  </si>
  <si>
    <t>PAULO VIRGINIO</t>
  </si>
  <si>
    <t>LARGO BOM JESUS</t>
  </si>
  <si>
    <t>MARGINAL ESQUERDA</t>
  </si>
  <si>
    <t>E013146A@EDUCACAO.SP.GOV.BR</t>
  </si>
  <si>
    <t>SEVERINO MOREIRA BARBOSA</t>
  </si>
  <si>
    <t>AVENIDA DEOCLECIANO DA SILVA AZEVEDO</t>
  </si>
  <si>
    <t>E013171A@EDUCACAO.SP.GOV.BR</t>
  </si>
  <si>
    <t>HERMOGENES MAJOR</t>
  </si>
  <si>
    <t>E012361A@EDUCACAO.SP.GOV.BR</t>
  </si>
  <si>
    <t>VIRGILIO ANTUNES PROF</t>
  </si>
  <si>
    <t>ANTONIO PINTO</t>
  </si>
  <si>
    <t>VILA DOUTOR JOAO BATISTA PARTE ALTA</t>
  </si>
  <si>
    <t>E012385A@EDUCACAO.SP.GOV.BR</t>
  </si>
  <si>
    <t>MARIO DA SILVA PINTO DR</t>
  </si>
  <si>
    <t>NICOTA FORTES DONA</t>
  </si>
  <si>
    <t>VILA ANA ROSA NOVAES</t>
  </si>
  <si>
    <t>E012397A@EDUCACAO.SP.GOV.BR</t>
  </si>
  <si>
    <t>ABRAO BENJAMIM PROF</t>
  </si>
  <si>
    <t>E904831A@EDUCACAO.SP.GOV.BR</t>
  </si>
  <si>
    <t>ESTRADA MUNICIPAL DA BARRA DO JOAO ALVES</t>
  </si>
  <si>
    <t>E926073A@EDUCACAO.SP.GOV.BR</t>
  </si>
  <si>
    <t>BAIRRO DA BOCAINA</t>
  </si>
  <si>
    <t>VILA SAO ROQUE</t>
  </si>
  <si>
    <t>E926085A@EDUCACAO.SP.GOV.BR</t>
  </si>
  <si>
    <t>ERNESTO QUISSAK PROF</t>
  </si>
  <si>
    <t>ENGENHEIRO NEIVA</t>
  </si>
  <si>
    <t>E012695A@EDUCACACAO.SP.GOV.BR</t>
  </si>
  <si>
    <t>3,12E+08</t>
  </si>
  <si>
    <t>CEL JTO A EE RODRIGUES ALVES CONSELHEIRO</t>
  </si>
  <si>
    <t>LUIZ DE CASTRO PINTO PROF</t>
  </si>
  <si>
    <t>RUA PROF JOSE MARQUES DE OLIVEIRA</t>
  </si>
  <si>
    <t>E012968A@EDUCACAO.SP.GOV.BR</t>
  </si>
  <si>
    <t>MUNICIPIO</t>
  </si>
  <si>
    <t>QNT. ESCOLA</t>
  </si>
  <si>
    <t>ALUNOS ANOS INICIAIS</t>
  </si>
  <si>
    <t>ALUNOS ENSINO MEDIO</t>
  </si>
  <si>
    <t xml:space="preserve">ALUNOS ANOS FINAIS </t>
  </si>
  <si>
    <t xml:space="preserve">TOTAL DE ALUNOS </t>
  </si>
  <si>
    <t xml:space="preserve">TOTAL DE ALUNOS POR ESCAOLA </t>
  </si>
  <si>
    <t xml:space="preserve">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</si>
</sst>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  <font>
      <sz val="11"/>
      <color rgb="FF000000"/>
      <name val="Aptos Narrow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3" borderId="0" xfId="0" applyFill="1"/>
    <xf numFmtId="0" fontId="1" fillId="3" borderId="0" xfId="0" applyFont="1" applyFill="1"/>
    <xf numFmtId="0" fontId="1" fillId="2" borderId="1" xfId="0" applyFont="1" applyFill="1" applyBorder="1"/>
    <xf numFmtId="0" fontId="0" fillId="2" borderId="1" xfId="0" applyFill="1" applyBorder="1"/>
    <xf numFmtId="0" fontId="1" fillId="0" borderId="1" xfId="0" applyFont="1" applyBorder="1"/>
    <xf numFmtId="0" fontId="0" fillId="0" borderId="1" xfId="0" applyBorder="1"/>
    <xf numFmtId="0" fontId="2" fillId="0" borderId="1" xfId="0" applyFont="1" applyBorder="1"/>
    <xf numFmtId="0" fontId="1" fillId="2" borderId="2" xfId="0" applyFont="1" applyFill="1" applyBorder="1"/>
    <xf numFmtId="0" fontId="1" fillId="0" borderId="2" xfId="0" applyFont="1" applyBorder="1"/>
    <xf numFmtId="0" fontId="0" fillId="3" borderId="1" xfId="0" applyFill="1" applyBorder="1"/>
    <xf numFmtId="0" fontId="1" fillId="2" borderId="3" xfId="0" applyFont="1" applyFill="1" applyBorder="1"/>
    <xf numFmtId="0" fontId="1" fillId="0" borderId="3" xfId="0" applyFont="1" applyBorder="1"/>
    <xf numFmtId="0" fontId="1" fillId="4" borderId="1" xfId="0" applyFont="1" applyFill="1" applyBorder="1"/>
    <xf numFmtId="0" fontId="0" fillId="4" borderId="1" xfId="0" applyFill="1" applyBorder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'QNT. ESCOLA POR MUNICIPIO'!$B$1</c:f>
              <c:strCache>
                <c:ptCount val="1"/>
                <c:pt idx="0">
                  <c:v>QNT. ESCOLA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'QNT. ESCOLA POR MUNICIPIO'!$A$2:$A$645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SOROCABA</c:v>
                </c:pt>
                <c:pt idx="4">
                  <c:v>RIBEIRAO PRETO</c:v>
                </c:pt>
                <c:pt idx="5">
                  <c:v>SAO BERNARDO DO CAMPO</c:v>
                </c:pt>
                <c:pt idx="6">
                  <c:v>SANTO ANDRE</c:v>
                </c:pt>
                <c:pt idx="7">
                  <c:v>MAUA</c:v>
                </c:pt>
                <c:pt idx="8">
                  <c:v>PIRACICABA</c:v>
                </c:pt>
                <c:pt idx="9">
                  <c:v>SAO JOSE DOS CAMPOS</c:v>
                </c:pt>
                <c:pt idx="10">
                  <c:v>MOGI DAS CRUZES</c:v>
                </c:pt>
                <c:pt idx="11">
                  <c:v>FRANCA</c:v>
                </c:pt>
                <c:pt idx="12">
                  <c:v>BAURU</c:v>
                </c:pt>
                <c:pt idx="13">
                  <c:v>DIADEMA</c:v>
                </c:pt>
                <c:pt idx="14">
                  <c:v>CARAPICUIBA</c:v>
                </c:pt>
                <c:pt idx="15">
                  <c:v>OSASCO</c:v>
                </c:pt>
                <c:pt idx="16">
                  <c:v>SUZANO</c:v>
                </c:pt>
                <c:pt idx="17">
                  <c:v>ITAQUAQUECETUBA</c:v>
                </c:pt>
                <c:pt idx="18">
                  <c:v>EMBU DAS ARTES</c:v>
                </c:pt>
                <c:pt idx="19">
                  <c:v>AMERICANA</c:v>
                </c:pt>
                <c:pt idx="20">
                  <c:v>MARILIA</c:v>
                </c:pt>
                <c:pt idx="21">
                  <c:v>ARARAQUARA</c:v>
                </c:pt>
                <c:pt idx="22">
                  <c:v>SAO JOSE DO RIO PRETO</c:v>
                </c:pt>
                <c:pt idx="23">
                  <c:v>SUMARE</c:v>
                </c:pt>
                <c:pt idx="24">
                  <c:v>JUNDIAI</c:v>
                </c:pt>
                <c:pt idx="25">
                  <c:v>PINDAMONHANGABA</c:v>
                </c:pt>
                <c:pt idx="26">
                  <c:v>SAO CARLOS</c:v>
                </c:pt>
                <c:pt idx="27">
                  <c:v>LIMEIRA</c:v>
                </c:pt>
                <c:pt idx="28">
                  <c:v>GUARUJA</c:v>
                </c:pt>
                <c:pt idx="29">
                  <c:v>SANTA BARBARA D'OESTE</c:v>
                </c:pt>
                <c:pt idx="30">
                  <c:v>ITAPECERICA DA SERRA</c:v>
                </c:pt>
                <c:pt idx="31">
                  <c:v>JACAREI</c:v>
                </c:pt>
                <c:pt idx="32">
                  <c:v>ITAPETININGA</c:v>
                </c:pt>
                <c:pt idx="33">
                  <c:v>RIBEIRAO PIRES</c:v>
                </c:pt>
                <c:pt idx="34">
                  <c:v>PRESIDENTE PRUDENTE</c:v>
                </c:pt>
                <c:pt idx="35">
                  <c:v>FRANCO DA ROCHA</c:v>
                </c:pt>
                <c:pt idx="36">
                  <c:v>HORTOLANDIA</c:v>
                </c:pt>
                <c:pt idx="37">
                  <c:v>COTIA</c:v>
                </c:pt>
                <c:pt idx="38">
                  <c:v>PRAIA GRANDE</c:v>
                </c:pt>
                <c:pt idx="39">
                  <c:v>SAO VICENTE</c:v>
                </c:pt>
                <c:pt idx="40">
                  <c:v>ARACATUBA</c:v>
                </c:pt>
                <c:pt idx="41">
                  <c:v>TABOAO DA SERRA</c:v>
                </c:pt>
                <c:pt idx="42">
                  <c:v>SANTOS</c:v>
                </c:pt>
                <c:pt idx="43">
                  <c:v>TAUBATE</c:v>
                </c:pt>
                <c:pt idx="44">
                  <c:v>ATIBAIA</c:v>
                </c:pt>
                <c:pt idx="45">
                  <c:v>ITAPEVI</c:v>
                </c:pt>
                <c:pt idx="46">
                  <c:v>RIO CLARO</c:v>
                </c:pt>
                <c:pt idx="47">
                  <c:v>BRAGANCA PAULISTA</c:v>
                </c:pt>
                <c:pt idx="48">
                  <c:v>INDAIATUBA</c:v>
                </c:pt>
                <c:pt idx="49">
                  <c:v>LINS</c:v>
                </c:pt>
                <c:pt idx="50">
                  <c:v>EMBU-GUACU</c:v>
                </c:pt>
                <c:pt idx="51">
                  <c:v>POA</c:v>
                </c:pt>
                <c:pt idx="52">
                  <c:v>BARUERI</c:v>
                </c:pt>
                <c:pt idx="53">
                  <c:v>FRANCISCO MORATO</c:v>
                </c:pt>
                <c:pt idx="54">
                  <c:v>ITU</c:v>
                </c:pt>
                <c:pt idx="55">
                  <c:v>MOGI GUACU</c:v>
                </c:pt>
                <c:pt idx="56">
                  <c:v>MATAO</c:v>
                </c:pt>
                <c:pt idx="57">
                  <c:v>FERRAZ DE VASCONCELOS</c:v>
                </c:pt>
                <c:pt idx="58">
                  <c:v>CARAGUATATUBA</c:v>
                </c:pt>
                <c:pt idx="59">
                  <c:v>BOTUCATU</c:v>
                </c:pt>
                <c:pt idx="60">
                  <c:v>JAU</c:v>
                </c:pt>
                <c:pt idx="61">
                  <c:v>REGISTRO</c:v>
                </c:pt>
                <c:pt idx="62">
                  <c:v>SALTO</c:v>
                </c:pt>
                <c:pt idx="63">
                  <c:v>VOTORANTIM</c:v>
                </c:pt>
                <c:pt idx="64">
                  <c:v>ARARAS</c:v>
                </c:pt>
                <c:pt idx="65">
                  <c:v>OURINHOS</c:v>
                </c:pt>
                <c:pt idx="66">
                  <c:v>CAIEIRAS</c:v>
                </c:pt>
                <c:pt idx="67">
                  <c:v>PERUIBE</c:v>
                </c:pt>
                <c:pt idx="68">
                  <c:v>BIRIGUI</c:v>
                </c:pt>
                <c:pt idx="69">
                  <c:v>ASSIS</c:v>
                </c:pt>
                <c:pt idx="70">
                  <c:v>MAIRIPORA</c:v>
                </c:pt>
                <c:pt idx="71">
                  <c:v>JANDIRA</c:v>
                </c:pt>
                <c:pt idx="72">
                  <c:v>ARUJA</c:v>
                </c:pt>
                <c:pt idx="73">
                  <c:v>UBATUBA</c:v>
                </c:pt>
                <c:pt idx="74">
                  <c:v>AVARE</c:v>
                </c:pt>
                <c:pt idx="75">
                  <c:v>IBIUNA</c:v>
                </c:pt>
                <c:pt idx="76">
                  <c:v>BARRETOS</c:v>
                </c:pt>
                <c:pt idx="77">
                  <c:v>GUARATINGUETA</c:v>
                </c:pt>
                <c:pt idx="78">
                  <c:v>CACAPAVA</c:v>
                </c:pt>
                <c:pt idx="79">
                  <c:v>AMPARO</c:v>
                </c:pt>
                <c:pt idx="80">
                  <c:v>MOGI MIRIM</c:v>
                </c:pt>
                <c:pt idx="81">
                  <c:v>IGUAPE</c:v>
                </c:pt>
                <c:pt idx="82">
                  <c:v>MIRACATU</c:v>
                </c:pt>
                <c:pt idx="83">
                  <c:v>LEME</c:v>
                </c:pt>
                <c:pt idx="84">
                  <c:v>MOCOCA</c:v>
                </c:pt>
                <c:pt idx="85">
                  <c:v>TUPA</c:v>
                </c:pt>
                <c:pt idx="86">
                  <c:v>CUBATAO</c:v>
                </c:pt>
                <c:pt idx="87">
                  <c:v>ITANHAEM</c:v>
                </c:pt>
                <c:pt idx="88">
                  <c:v>ITAPEVA</c:v>
                </c:pt>
                <c:pt idx="89">
                  <c:v>PIEDADE</c:v>
                </c:pt>
                <c:pt idx="90">
                  <c:v>VARZEA PAULISTA</c:v>
                </c:pt>
                <c:pt idx="91">
                  <c:v>PIRASSUNUNGA</c:v>
                </c:pt>
                <c:pt idx="92">
                  <c:v>SAO JOAO DA BOA VISTA</c:v>
                </c:pt>
                <c:pt idx="93">
                  <c:v>BEBEDOURO</c:v>
                </c:pt>
                <c:pt idx="94">
                  <c:v>ITAPOLIS</c:v>
                </c:pt>
                <c:pt idx="95">
                  <c:v>CATANDUVA</c:v>
                </c:pt>
                <c:pt idx="96">
                  <c:v>VOTUPORANGA</c:v>
                </c:pt>
                <c:pt idx="97">
                  <c:v>PENAPOLIS</c:v>
                </c:pt>
                <c:pt idx="98">
                  <c:v>ITABERA</c:v>
                </c:pt>
                <c:pt idx="99">
                  <c:v>RIO GRANDE DA SERRA</c:v>
                </c:pt>
                <c:pt idx="100">
                  <c:v>SAO CAETANO DO SUL</c:v>
                </c:pt>
                <c:pt idx="101">
                  <c:v>JUQUITIBA</c:v>
                </c:pt>
                <c:pt idx="102">
                  <c:v>SANTA ISABEL</c:v>
                </c:pt>
                <c:pt idx="103">
                  <c:v>APIAI</c:v>
                </c:pt>
                <c:pt idx="104">
                  <c:v>ESPIRITO SANTO DO PINHAL</c:v>
                </c:pt>
                <c:pt idx="105">
                  <c:v>OLIMPIA</c:v>
                </c:pt>
                <c:pt idx="106">
                  <c:v>SERTAOZINHO</c:v>
                </c:pt>
                <c:pt idx="107">
                  <c:v>FERNANDOPOLIS</c:v>
                </c:pt>
                <c:pt idx="108">
                  <c:v>PRESIDENTE EPITACIO</c:v>
                </c:pt>
                <c:pt idx="109">
                  <c:v>BERTIOGA</c:v>
                </c:pt>
                <c:pt idx="110">
                  <c:v>CRUZEIRO</c:v>
                </c:pt>
                <c:pt idx="111">
                  <c:v>LORENA</c:v>
                </c:pt>
                <c:pt idx="112">
                  <c:v>TREMEMBE</c:v>
                </c:pt>
                <c:pt idx="113">
                  <c:v>CERQUEIRA CESAR</c:v>
                </c:pt>
                <c:pt idx="114">
                  <c:v>TATUI</c:v>
                </c:pt>
                <c:pt idx="115">
                  <c:v>SALTO DE PIRAPORA</c:v>
                </c:pt>
                <c:pt idx="116">
                  <c:v>ITAPIRA</c:v>
                </c:pt>
                <c:pt idx="117">
                  <c:v>SAO JOSE DO RIO PARDO</c:v>
                </c:pt>
                <c:pt idx="118">
                  <c:v>SAO JOAQUIM DA BARRA</c:v>
                </c:pt>
                <c:pt idx="119">
                  <c:v>IBITINGA</c:v>
                </c:pt>
                <c:pt idx="120">
                  <c:v>PEDERNEIRAS</c:v>
                </c:pt>
                <c:pt idx="121">
                  <c:v>MONGAGUA</c:v>
                </c:pt>
                <c:pt idx="122">
                  <c:v>CACHOEIRA PAULISTA</c:v>
                </c:pt>
                <c:pt idx="123">
                  <c:v>SAO SEBASTIAO</c:v>
                </c:pt>
                <c:pt idx="124">
                  <c:v>VARGEM GRANDE PAULISTA</c:v>
                </c:pt>
                <c:pt idx="125">
                  <c:v>PIRAJU</c:v>
                </c:pt>
                <c:pt idx="126">
                  <c:v>ITARARE</c:v>
                </c:pt>
                <c:pt idx="127">
                  <c:v>PROMISSAO</c:v>
                </c:pt>
                <c:pt idx="128">
                  <c:v>TEODORO SAMPAIO</c:v>
                </c:pt>
                <c:pt idx="129">
                  <c:v>SANTA CRUZ DO RIO PARDO</c:v>
                </c:pt>
                <c:pt idx="130">
                  <c:v>PONTAL</c:v>
                </c:pt>
                <c:pt idx="131">
                  <c:v>CUNHA</c:v>
                </c:pt>
                <c:pt idx="132">
                  <c:v>GUAPIARA</c:v>
                </c:pt>
                <c:pt idx="133">
                  <c:v>PORTO FELIZ</c:v>
                </c:pt>
                <c:pt idx="134">
                  <c:v>VALINHOS</c:v>
                </c:pt>
                <c:pt idx="135">
                  <c:v>SERRA NEGRA</c:v>
                </c:pt>
                <c:pt idx="136">
                  <c:v>MONTE MOR</c:v>
                </c:pt>
                <c:pt idx="137">
                  <c:v>JABOTICABAL</c:v>
                </c:pt>
                <c:pt idx="138">
                  <c:v>BATATAIS</c:v>
                </c:pt>
                <c:pt idx="139">
                  <c:v>LENCOIS PAULISTA</c:v>
                </c:pt>
                <c:pt idx="140">
                  <c:v>JALES</c:v>
                </c:pt>
                <c:pt idx="141">
                  <c:v>ANDRADINA</c:v>
                </c:pt>
                <c:pt idx="142">
                  <c:v>OSVALDO CRUZ</c:v>
                </c:pt>
                <c:pt idx="143">
                  <c:v>MIRANTE DO PARANAPANEMA</c:v>
                </c:pt>
                <c:pt idx="144">
                  <c:v>ROSANA</c:v>
                </c:pt>
                <c:pt idx="145">
                  <c:v>CANANEIA</c:v>
                </c:pt>
                <c:pt idx="146">
                  <c:v>ELDORADO</c:v>
                </c:pt>
                <c:pt idx="147">
                  <c:v>TAQUARITINGA</c:v>
                </c:pt>
                <c:pt idx="148">
                  <c:v>CANDIDO MOTA</c:v>
                </c:pt>
                <c:pt idx="149">
                  <c:v>CAJAMAR</c:v>
                </c:pt>
                <c:pt idx="150">
                  <c:v>GUARAREMA</c:v>
                </c:pt>
                <c:pt idx="151">
                  <c:v>RIBEIRAO BRANCO</c:v>
                </c:pt>
                <c:pt idx="152">
                  <c:v>TAQUARITUBA</c:v>
                </c:pt>
                <c:pt idx="153">
                  <c:v>SAO MIGUEL ARCANJO</c:v>
                </c:pt>
                <c:pt idx="154">
                  <c:v>NOVA ODESSA</c:v>
                </c:pt>
                <c:pt idx="155">
                  <c:v>NAZARE PAULISTA</c:v>
                </c:pt>
                <c:pt idx="156">
                  <c:v>SOCORRO</c:v>
                </c:pt>
                <c:pt idx="157">
                  <c:v>CAMPO LIMPO PAULISTA</c:v>
                </c:pt>
                <c:pt idx="158">
                  <c:v>VARGEM GRANDE DO SUL</c:v>
                </c:pt>
                <c:pt idx="159">
                  <c:v>PAULINIA</c:v>
                </c:pt>
                <c:pt idx="160">
                  <c:v>IBATE</c:v>
                </c:pt>
                <c:pt idx="161">
                  <c:v>DRACENA</c:v>
                </c:pt>
                <c:pt idx="162">
                  <c:v>GARCA</c:v>
                </c:pt>
                <c:pt idx="163">
                  <c:v>ITARIRI</c:v>
                </c:pt>
                <c:pt idx="164">
                  <c:v>PARIQUERA-ACU</c:v>
                </c:pt>
                <c:pt idx="165">
                  <c:v>ARTUR NOGUEIRA</c:v>
                </c:pt>
                <c:pt idx="166">
                  <c:v>MIRASSOL</c:v>
                </c:pt>
                <c:pt idx="167">
                  <c:v>CABREUVA</c:v>
                </c:pt>
                <c:pt idx="168">
                  <c:v>AGUDOS</c:v>
                </c:pt>
                <c:pt idx="169">
                  <c:v>CAPAO BONITO</c:v>
                </c:pt>
                <c:pt idx="170">
                  <c:v>PILAR DO SUL</c:v>
                </c:pt>
                <c:pt idx="171">
                  <c:v>ITUPEVA</c:v>
                </c:pt>
                <c:pt idx="172">
                  <c:v>COSMOPOLIS</c:v>
                </c:pt>
                <c:pt idx="173">
                  <c:v>CONCHAL</c:v>
                </c:pt>
                <c:pt idx="174">
                  <c:v>AGUAI</c:v>
                </c:pt>
                <c:pt idx="175">
                  <c:v>CASA BRANCA</c:v>
                </c:pt>
                <c:pt idx="176">
                  <c:v>SERRA AZUL</c:v>
                </c:pt>
                <c:pt idx="177">
                  <c:v>AVAI</c:v>
                </c:pt>
                <c:pt idx="178">
                  <c:v>JOSE BONIFACIO</c:v>
                </c:pt>
                <c:pt idx="179">
                  <c:v>LAVINIA</c:v>
                </c:pt>
                <c:pt idx="180">
                  <c:v>VALPARAISO</c:v>
                </c:pt>
                <c:pt idx="181">
                  <c:v>IRAPURU</c:v>
                </c:pt>
                <c:pt idx="182">
                  <c:v>PACAEMBU</c:v>
                </c:pt>
                <c:pt idx="183">
                  <c:v>MARACAI</c:v>
                </c:pt>
                <c:pt idx="184">
                  <c:v>PARAGUACU PAULISTA</c:v>
                </c:pt>
                <c:pt idx="185">
                  <c:v>RANCHARIA</c:v>
                </c:pt>
                <c:pt idx="186">
                  <c:v>JUQUIA</c:v>
                </c:pt>
                <c:pt idx="187">
                  <c:v>PEDREIRA</c:v>
                </c:pt>
                <c:pt idx="188">
                  <c:v>PIRAJUI</c:v>
                </c:pt>
                <c:pt idx="189">
                  <c:v>MIRANDOPOLIS</c:v>
                </c:pt>
                <c:pt idx="190">
                  <c:v>MARTINOPOLIS</c:v>
                </c:pt>
                <c:pt idx="191">
                  <c:v>PRESIDENTE VENCESLAU</c:v>
                </c:pt>
                <c:pt idx="192">
                  <c:v>EUCLIDES DA CUNHA PAULISTA</c:v>
                </c:pt>
                <c:pt idx="193">
                  <c:v>CAJATI</c:v>
                </c:pt>
                <c:pt idx="194">
                  <c:v>IARAS</c:v>
                </c:pt>
                <c:pt idx="195">
                  <c:v>SAO MANUEL</c:v>
                </c:pt>
                <c:pt idx="196">
                  <c:v>MAIRINQUE</c:v>
                </c:pt>
                <c:pt idx="197">
                  <c:v>APARECIDA</c:v>
                </c:pt>
                <c:pt idx="198">
                  <c:v>PARAIBUNA</c:v>
                </c:pt>
                <c:pt idx="199">
                  <c:v>SAO ROQUE</c:v>
                </c:pt>
                <c:pt idx="200">
                  <c:v>BARAO DE ANTONINA</c:v>
                </c:pt>
                <c:pt idx="201">
                  <c:v>PIRACAIA</c:v>
                </c:pt>
                <c:pt idx="202">
                  <c:v>ITATIBA</c:v>
                </c:pt>
                <c:pt idx="203">
                  <c:v>JARINU</c:v>
                </c:pt>
                <c:pt idx="204">
                  <c:v>LOUVEIRA</c:v>
                </c:pt>
                <c:pt idx="205">
                  <c:v>CAPIVARI</c:v>
                </c:pt>
                <c:pt idx="206">
                  <c:v>PEDREGULHO</c:v>
                </c:pt>
                <c:pt idx="207">
                  <c:v>CRAVINHOS</c:v>
                </c:pt>
                <c:pt idx="208">
                  <c:v>SANTA ROSA DE VITERBO</c:v>
                </c:pt>
                <c:pt idx="209">
                  <c:v>PITANGUEIRAS</c:v>
                </c:pt>
                <c:pt idx="210">
                  <c:v>IGARACU DO TIETE</c:v>
                </c:pt>
                <c:pt idx="211">
                  <c:v>CAFELANDIA</c:v>
                </c:pt>
                <c:pt idx="212">
                  <c:v>GETULINA</c:v>
                </c:pt>
                <c:pt idx="213">
                  <c:v>NOVO HORIZONTE</c:v>
                </c:pt>
                <c:pt idx="214">
                  <c:v>PIRAPOZINHO</c:v>
                </c:pt>
                <c:pt idx="215">
                  <c:v>PALMITAL</c:v>
                </c:pt>
                <c:pt idx="216">
                  <c:v>RINOPOLIS</c:v>
                </c:pt>
                <c:pt idx="217">
                  <c:v>SETE BARRAS</c:v>
                </c:pt>
                <c:pt idx="218">
                  <c:v>SANTA CRUZ DAS PALMEIRAS</c:v>
                </c:pt>
                <c:pt idx="219">
                  <c:v>TAMBAU</c:v>
                </c:pt>
                <c:pt idx="220">
                  <c:v>AMERICO BRASILIENSE</c:v>
                </c:pt>
                <c:pt idx="221">
                  <c:v>GUAIRA</c:v>
                </c:pt>
                <c:pt idx="222">
                  <c:v>GUARIBA</c:v>
                </c:pt>
                <c:pt idx="223">
                  <c:v>BARRA BONITA</c:v>
                </c:pt>
                <c:pt idx="224">
                  <c:v>ITAI</c:v>
                </c:pt>
                <c:pt idx="225">
                  <c:v>GUAREI</c:v>
                </c:pt>
                <c:pt idx="226">
                  <c:v>ITAPORANGA</c:v>
                </c:pt>
                <c:pt idx="227">
                  <c:v>SAO LOURENCO DA SERRA</c:v>
                </c:pt>
                <c:pt idx="228">
                  <c:v>POTIM</c:v>
                </c:pt>
                <c:pt idx="229">
                  <c:v>CAMPOS DO JORDAO</c:v>
                </c:pt>
                <c:pt idx="230">
                  <c:v>ILHABELA</c:v>
                </c:pt>
                <c:pt idx="231">
                  <c:v>BARRA DO CHAPEU</c:v>
                </c:pt>
                <c:pt idx="232">
                  <c:v>ITAOCA</c:v>
                </c:pt>
                <c:pt idx="233">
                  <c:v>LARANJAL PAULISTA</c:v>
                </c:pt>
                <c:pt idx="234">
                  <c:v>IPERO</c:v>
                </c:pt>
                <c:pt idx="235">
                  <c:v>ARACOIABA DA SERRA</c:v>
                </c:pt>
                <c:pt idx="236">
                  <c:v>CAPELA DO ALTO</c:v>
                </c:pt>
                <c:pt idx="237">
                  <c:v>BOM JESUS DOS PERDOES</c:v>
                </c:pt>
                <c:pt idx="238">
                  <c:v>CORDEIROPOLIS</c:v>
                </c:pt>
                <c:pt idx="239">
                  <c:v>IRACEMAPOLIS</c:v>
                </c:pt>
                <c:pt idx="240">
                  <c:v>SAO PEDRO</c:v>
                </c:pt>
                <c:pt idx="241">
                  <c:v>PORTO FERREIRA</c:v>
                </c:pt>
                <c:pt idx="242">
                  <c:v>CACONDE</c:v>
                </c:pt>
                <c:pt idx="243">
                  <c:v>JAGUARIUNA</c:v>
                </c:pt>
                <c:pt idx="244">
                  <c:v>RIO DAS PEDRAS</c:v>
                </c:pt>
                <c:pt idx="245">
                  <c:v>MONTE ALTO</c:v>
                </c:pt>
                <c:pt idx="246">
                  <c:v>CAJURU</c:v>
                </c:pt>
                <c:pt idx="247">
                  <c:v>SAO SIMAO</c:v>
                </c:pt>
                <c:pt idx="248">
                  <c:v>DOBRADA</c:v>
                </c:pt>
                <c:pt idx="249">
                  <c:v>BALBINOS</c:v>
                </c:pt>
                <c:pt idx="250">
                  <c:v>REGINOPOLIS</c:v>
                </c:pt>
                <c:pt idx="251">
                  <c:v>URANIA</c:v>
                </c:pt>
                <c:pt idx="252">
                  <c:v>NOVA GRANADA</c:v>
                </c:pt>
                <c:pt idx="253">
                  <c:v>RIOLANDIA</c:v>
                </c:pt>
                <c:pt idx="254">
                  <c:v>PEREIRA BARRETO</c:v>
                </c:pt>
                <c:pt idx="255">
                  <c:v>ILHA SOLTEIRA</c:v>
                </c:pt>
                <c:pt idx="256">
                  <c:v>GUARARAPES</c:v>
                </c:pt>
                <c:pt idx="257">
                  <c:v>LUCELIA</c:v>
                </c:pt>
                <c:pt idx="258">
                  <c:v>CAIUA</c:v>
                </c:pt>
                <c:pt idx="259">
                  <c:v>TARUMA</c:v>
                </c:pt>
                <c:pt idx="260">
                  <c:v>ALVARO DE CARVALHO</c:v>
                </c:pt>
                <c:pt idx="261">
                  <c:v>GALIA</c:v>
                </c:pt>
                <c:pt idx="262">
                  <c:v>POMPEIA</c:v>
                </c:pt>
                <c:pt idx="263">
                  <c:v>BERNARDINO DE CAMPOS</c:v>
                </c:pt>
                <c:pt idx="264">
                  <c:v>BASTOS</c:v>
                </c:pt>
                <c:pt idx="265">
                  <c:v>ITOBI</c:v>
                </c:pt>
                <c:pt idx="266">
                  <c:v>SERRANA</c:v>
                </c:pt>
                <c:pt idx="267">
                  <c:v>ITIRAPINA</c:v>
                </c:pt>
                <c:pt idx="268">
                  <c:v>BORBOREMA</c:v>
                </c:pt>
                <c:pt idx="269">
                  <c:v>DOIS CORREGOS</c:v>
                </c:pt>
                <c:pt idx="270">
                  <c:v>MACATUBA</c:v>
                </c:pt>
                <c:pt idx="271">
                  <c:v>JUNQUEIROPOLIS</c:v>
                </c:pt>
                <c:pt idx="272">
                  <c:v>PRESIDENTE BERNARDES</c:v>
                </c:pt>
                <c:pt idx="273">
                  <c:v>FLORÍNEA</c:v>
                </c:pt>
                <c:pt idx="274">
                  <c:v>NATIVIDADE DA SERRA</c:v>
                </c:pt>
                <c:pt idx="275">
                  <c:v>IPORANGA</c:v>
                </c:pt>
                <c:pt idx="276">
                  <c:v>RIBEIRA</c:v>
                </c:pt>
                <c:pt idx="277">
                  <c:v>RIBEIRAO GRANDE</c:v>
                </c:pt>
                <c:pt idx="278">
                  <c:v>VINHEDO</c:v>
                </c:pt>
                <c:pt idx="279">
                  <c:v>SALESOPOLIS</c:v>
                </c:pt>
                <c:pt idx="280">
                  <c:v>ITATINGA</c:v>
                </c:pt>
                <c:pt idx="281">
                  <c:v>JARDINOPOLIS</c:v>
                </c:pt>
                <c:pt idx="282">
                  <c:v>BIRITIBA-MIRIM</c:v>
                </c:pt>
                <c:pt idx="283">
                  <c:v>ADAMANTINA</c:v>
                </c:pt>
                <c:pt idx="284">
                  <c:v>TUPI PAULISTA</c:v>
                </c:pt>
                <c:pt idx="285">
                  <c:v>REGENTE FEIJO</c:v>
                </c:pt>
                <c:pt idx="286">
                  <c:v>JACUPIRANGA</c:v>
                </c:pt>
                <c:pt idx="287">
                  <c:v>PIRAPORA DO BOM JESUS</c:v>
                </c:pt>
                <c:pt idx="288">
                  <c:v>PIQUETE</c:v>
                </c:pt>
                <c:pt idx="289">
                  <c:v>SAO BENTO DO SAPUCAI</c:v>
                </c:pt>
                <c:pt idx="290">
                  <c:v>ITAPIRAPUA PAULISTA</c:v>
                </c:pt>
                <c:pt idx="291">
                  <c:v>ANGATUBA</c:v>
                </c:pt>
                <c:pt idx="292">
                  <c:v>PARANAPANEMA</c:v>
                </c:pt>
                <c:pt idx="293">
                  <c:v>SARAPUI</c:v>
                </c:pt>
                <c:pt idx="294">
                  <c:v>BOITUVA</c:v>
                </c:pt>
                <c:pt idx="295">
                  <c:v>SANTA MARIA DA SERRA</c:v>
                </c:pt>
                <c:pt idx="296">
                  <c:v>SANTA RITA DO PASSA QUATRO</c:v>
                </c:pt>
                <c:pt idx="297">
                  <c:v>SANTO ANTONIO DO JARDIM</c:v>
                </c:pt>
                <c:pt idx="298">
                  <c:v>SAO SEBASTIAO DA GRAMA</c:v>
                </c:pt>
                <c:pt idx="299">
                  <c:v>ELIAS FAUSTO</c:v>
                </c:pt>
                <c:pt idx="300">
                  <c:v>DESCALVADO</c:v>
                </c:pt>
                <c:pt idx="301">
                  <c:v>MORRO AGUDO</c:v>
                </c:pt>
                <c:pt idx="302">
                  <c:v>TORRINHA</c:v>
                </c:pt>
                <c:pt idx="303">
                  <c:v>GUAICARA</c:v>
                </c:pt>
                <c:pt idx="304">
                  <c:v>AURIFLAMA</c:v>
                </c:pt>
                <c:pt idx="305">
                  <c:v>CARDOSO</c:v>
                </c:pt>
                <c:pt idx="306">
                  <c:v>PAULO DE FARIA</c:v>
                </c:pt>
                <c:pt idx="307">
                  <c:v>SANTO ANTONIO DO ARACANGUA</c:v>
                </c:pt>
                <c:pt idx="308">
                  <c:v>FLORIDA PAULISTA</c:v>
                </c:pt>
                <c:pt idx="309">
                  <c:v>ALVARES MACHADO</c:v>
                </c:pt>
                <c:pt idx="310">
                  <c:v>MARABA PAULISTA</c:v>
                </c:pt>
                <c:pt idx="311">
                  <c:v>VERA CRUZ</c:v>
                </c:pt>
                <c:pt idx="312">
                  <c:v>IACRI</c:v>
                </c:pt>
                <c:pt idx="313">
                  <c:v>PARAPUA</c:v>
                </c:pt>
                <c:pt idx="314">
                  <c:v>ARCO-IRIS</c:v>
                </c:pt>
                <c:pt idx="315">
                  <c:v>PEDRO DE TOLEDO</c:v>
                </c:pt>
                <c:pt idx="316">
                  <c:v>CRISTAIS PAULISTA</c:v>
                </c:pt>
                <c:pt idx="317">
                  <c:v>TAIUVA</c:v>
                </c:pt>
                <c:pt idx="318">
                  <c:v>TABATINGA</c:v>
                </c:pt>
                <c:pt idx="319">
                  <c:v>DUMONT</c:v>
                </c:pt>
                <c:pt idx="320">
                  <c:v>PRESIDENTE ALVES</c:v>
                </c:pt>
                <c:pt idx="321">
                  <c:v>PALMARES PAULISTA</c:v>
                </c:pt>
                <c:pt idx="322">
                  <c:v>SANTA FE DO SUL</c:v>
                </c:pt>
                <c:pt idx="323">
                  <c:v>TANABI</c:v>
                </c:pt>
                <c:pt idx="324">
                  <c:v>ICEM</c:v>
                </c:pt>
                <c:pt idx="325">
                  <c:v>NHANDEARA</c:v>
                </c:pt>
                <c:pt idx="326">
                  <c:v>CASTILHO</c:v>
                </c:pt>
                <c:pt idx="327">
                  <c:v>NOVA INDEPENDENCIA</c:v>
                </c:pt>
                <c:pt idx="328">
                  <c:v>BURITAMA</c:v>
                </c:pt>
                <c:pt idx="329">
                  <c:v>BRAUNA</c:v>
                </c:pt>
                <c:pt idx="330">
                  <c:v>PANORAMA</c:v>
                </c:pt>
                <c:pt idx="331">
                  <c:v>PRACINHA</c:v>
                </c:pt>
                <c:pt idx="332">
                  <c:v>SANTO ANASTACIO</c:v>
                </c:pt>
                <c:pt idx="333">
                  <c:v>LUPERCIO</c:v>
                </c:pt>
                <c:pt idx="334">
                  <c:v>BARRA DO TURVO</c:v>
                </c:pt>
                <c:pt idx="335">
                  <c:v>LAVRINHAS</c:v>
                </c:pt>
                <c:pt idx="336">
                  <c:v>NOVA CAMPINA</c:v>
                </c:pt>
                <c:pt idx="337">
                  <c:v>CERQUILHO</c:v>
                </c:pt>
                <c:pt idx="338">
                  <c:v>FARTURA</c:v>
                </c:pt>
                <c:pt idx="339">
                  <c:v>TEJUPA</c:v>
                </c:pt>
                <c:pt idx="340">
                  <c:v>RIVERSUL</c:v>
                </c:pt>
                <c:pt idx="341">
                  <c:v>BOFETE</c:v>
                </c:pt>
                <c:pt idx="342">
                  <c:v>SANTA GERTRUDES</c:v>
                </c:pt>
                <c:pt idx="343">
                  <c:v>AGUAS DE LINDOIA</c:v>
                </c:pt>
                <c:pt idx="344">
                  <c:v>CHARQUEADA</c:v>
                </c:pt>
                <c:pt idx="345">
                  <c:v>AGUAS DA PRATA</c:v>
                </c:pt>
                <c:pt idx="346">
                  <c:v>ITIRAPUA</c:v>
                </c:pt>
                <c:pt idx="347">
                  <c:v>BARRINHA</c:v>
                </c:pt>
                <c:pt idx="348">
                  <c:v>BOCAINA</c:v>
                </c:pt>
                <c:pt idx="349">
                  <c:v>BROTAS</c:v>
                </c:pt>
                <c:pt idx="350">
                  <c:v>GENERAL SALGADO</c:v>
                </c:pt>
                <c:pt idx="351">
                  <c:v>POLONI</c:v>
                </c:pt>
                <c:pt idx="352">
                  <c:v>AVANHANDAVA</c:v>
                </c:pt>
                <c:pt idx="353">
                  <c:v>TAPIRAI</c:v>
                </c:pt>
                <c:pt idx="354">
                  <c:v>IPEUNA</c:v>
                </c:pt>
                <c:pt idx="355">
                  <c:v>MONTE AZUL PAULISTA</c:v>
                </c:pt>
                <c:pt idx="356">
                  <c:v>BARIRI</c:v>
                </c:pt>
                <c:pt idx="357">
                  <c:v>JAMBEIRO</c:v>
                </c:pt>
                <c:pt idx="358">
                  <c:v>CESARIO LANGE</c:v>
                </c:pt>
                <c:pt idx="359">
                  <c:v>ALAMBARI</c:v>
                </c:pt>
                <c:pt idx="360">
                  <c:v>TIETE</c:v>
                </c:pt>
                <c:pt idx="361">
                  <c:v>ALUMINIO</c:v>
                </c:pt>
                <c:pt idx="362">
                  <c:v>MANDURI</c:v>
                </c:pt>
                <c:pt idx="363">
                  <c:v>SARUTAIA</c:v>
                </c:pt>
                <c:pt idx="364">
                  <c:v>BOM SUCESSO DE ITARARE</c:v>
                </c:pt>
                <c:pt idx="365">
                  <c:v>JOANOPOLIS</c:v>
                </c:pt>
                <c:pt idx="366">
                  <c:v>PINHALZINHO</c:v>
                </c:pt>
                <c:pt idx="367">
                  <c:v>ESTIVA GERBI</c:v>
                </c:pt>
                <c:pt idx="368">
                  <c:v>HOLAMBRA</c:v>
                </c:pt>
                <c:pt idx="369">
                  <c:v>DIVINOLANDIA</c:v>
                </c:pt>
                <c:pt idx="370">
                  <c:v>MOMBUCA</c:v>
                </c:pt>
                <c:pt idx="371">
                  <c:v>RAFARD</c:v>
                </c:pt>
                <c:pt idx="372">
                  <c:v>NOVA EUROPA</c:v>
                </c:pt>
                <c:pt idx="373">
                  <c:v>RINCAO</c:v>
                </c:pt>
                <c:pt idx="374">
                  <c:v>SANTA LUCIA</c:v>
                </c:pt>
                <c:pt idx="375">
                  <c:v>GAVIAO PEIXOTO</c:v>
                </c:pt>
                <c:pt idx="376">
                  <c:v>GUARACI</c:v>
                </c:pt>
                <c:pt idx="377">
                  <c:v>SEVERINIA</c:v>
                </c:pt>
                <c:pt idx="378">
                  <c:v>JERIQUARA</c:v>
                </c:pt>
                <c:pt idx="379">
                  <c:v>RESTINGA</c:v>
                </c:pt>
                <c:pt idx="380">
                  <c:v>RIFAINA</c:v>
                </c:pt>
                <c:pt idx="381">
                  <c:v>SAO JOSE DA BELA VISTA</c:v>
                </c:pt>
                <c:pt idx="382">
                  <c:v>CASSIA DOS COQUEIROS</c:v>
                </c:pt>
                <c:pt idx="383">
                  <c:v>LUIS ANTONIO</c:v>
                </c:pt>
                <c:pt idx="384">
                  <c:v>CORUMBATAI</c:v>
                </c:pt>
                <c:pt idx="385">
                  <c:v>DOURADO</c:v>
                </c:pt>
                <c:pt idx="386">
                  <c:v>BURITIZAL</c:v>
                </c:pt>
                <c:pt idx="387">
                  <c:v>GUARA</c:v>
                </c:pt>
                <c:pt idx="388">
                  <c:v>IGARAPAVA</c:v>
                </c:pt>
                <c:pt idx="389">
                  <c:v>SANTA ERNESTINA</c:v>
                </c:pt>
                <c:pt idx="390">
                  <c:v>AREALVA</c:v>
                </c:pt>
                <c:pt idx="391">
                  <c:v>LUCIANOPOLIS</c:v>
                </c:pt>
                <c:pt idx="392">
                  <c:v>UBIRAJARA</c:v>
                </c:pt>
                <c:pt idx="393">
                  <c:v>ITAPUI</c:v>
                </c:pt>
                <c:pt idx="394">
                  <c:v>MINEIROS DO TIETE</c:v>
                </c:pt>
                <c:pt idx="395">
                  <c:v>URU</c:v>
                </c:pt>
                <c:pt idx="396">
                  <c:v>ARIRANHA</c:v>
                </c:pt>
                <c:pt idx="397">
                  <c:v>CAJOBI</c:v>
                </c:pt>
                <c:pt idx="398">
                  <c:v>CATIGUA</c:v>
                </c:pt>
                <c:pt idx="399">
                  <c:v>NOVAIS</c:v>
                </c:pt>
                <c:pt idx="400">
                  <c:v>MAGDA</c:v>
                </c:pt>
                <c:pt idx="401">
                  <c:v>POPULINA</c:v>
                </c:pt>
                <c:pt idx="402">
                  <c:v>APARECIDA D'OESTE</c:v>
                </c:pt>
                <c:pt idx="403">
                  <c:v>GUZOLANDIA</c:v>
                </c:pt>
                <c:pt idx="404">
                  <c:v>SANTANA DA PONTE PENSA</c:v>
                </c:pt>
                <c:pt idx="405">
                  <c:v>TRES FRONTEIRAS</c:v>
                </c:pt>
                <c:pt idx="406">
                  <c:v>DIRCE REIS</c:v>
                </c:pt>
                <c:pt idx="407">
                  <c:v>VITORIA BRASIL</c:v>
                </c:pt>
                <c:pt idx="408">
                  <c:v>IRAPUA</c:v>
                </c:pt>
                <c:pt idx="409">
                  <c:v>MENDONCA</c:v>
                </c:pt>
                <c:pt idx="410">
                  <c:v>NIPOA</c:v>
                </c:pt>
                <c:pt idx="411">
                  <c:v>PLANALTO</c:v>
                </c:pt>
                <c:pt idx="412">
                  <c:v>BADY BASSITT</c:v>
                </c:pt>
                <c:pt idx="413">
                  <c:v>GUAPIACU</c:v>
                </c:pt>
                <c:pt idx="414">
                  <c:v>ONDA VERDE</c:v>
                </c:pt>
                <c:pt idx="415">
                  <c:v>PALESTINA</c:v>
                </c:pt>
                <c:pt idx="416">
                  <c:v>GASTAO VIDIGAL</c:v>
                </c:pt>
                <c:pt idx="417">
                  <c:v>PONTES GESTAL</c:v>
                </c:pt>
                <c:pt idx="418">
                  <c:v>COROADOS</c:v>
                </c:pt>
                <c:pt idx="419">
                  <c:v>GABRIEL MONTEIRO</c:v>
                </c:pt>
                <c:pt idx="420">
                  <c:v>TURIUBA</c:v>
                </c:pt>
                <c:pt idx="421">
                  <c:v>LOURDES</c:v>
                </c:pt>
                <c:pt idx="422">
                  <c:v>BARBOSA</c:v>
                </c:pt>
                <c:pt idx="423">
                  <c:v>MONTE CASTELO</c:v>
                </c:pt>
                <c:pt idx="424">
                  <c:v>OURO VERDE</c:v>
                </c:pt>
                <c:pt idx="425">
                  <c:v>INDIANA</c:v>
                </c:pt>
                <c:pt idx="426">
                  <c:v>TACIBA</c:v>
                </c:pt>
                <c:pt idx="427">
                  <c:v>RIBEIRAO DOS INDIOS</c:v>
                </c:pt>
                <c:pt idx="428">
                  <c:v>IEPE</c:v>
                </c:pt>
                <c:pt idx="429">
                  <c:v>ALVINLANDIA</c:v>
                </c:pt>
                <c:pt idx="430">
                  <c:v>ECHAPORA</c:v>
                </c:pt>
                <c:pt idx="431">
                  <c:v>IBIRAREMA</c:v>
                </c:pt>
                <c:pt idx="432">
                  <c:v>CANITAR</c:v>
                </c:pt>
                <c:pt idx="433">
                  <c:v>HERCULANDIA</c:v>
                </c:pt>
                <c:pt idx="434">
                  <c:v>QUINTANA</c:v>
                </c:pt>
                <c:pt idx="435">
                  <c:v>ENGENHEIRO COELHO</c:v>
                </c:pt>
                <c:pt idx="436">
                  <c:v>LINDOIA</c:v>
                </c:pt>
                <c:pt idx="437">
                  <c:v>SANTO ANTONIO DE POSSE</c:v>
                </c:pt>
                <c:pt idx="438">
                  <c:v>AGUAS DE SAO PEDRO</c:v>
                </c:pt>
                <c:pt idx="439">
                  <c:v>SALTINHO</c:v>
                </c:pt>
                <c:pt idx="440">
                  <c:v>TAPIRATIBA</c:v>
                </c:pt>
                <c:pt idx="441">
                  <c:v>MOTUCA</c:v>
                </c:pt>
                <c:pt idx="442">
                  <c:v>ALTAIR</c:v>
                </c:pt>
                <c:pt idx="443">
                  <c:v>RIBEIRAO CORRENTE</c:v>
                </c:pt>
                <c:pt idx="444">
                  <c:v>PRADOPOLIS</c:v>
                </c:pt>
                <c:pt idx="445">
                  <c:v>ALTINOPOLIS</c:v>
                </c:pt>
                <c:pt idx="446">
                  <c:v>ARAMINA</c:v>
                </c:pt>
                <c:pt idx="447">
                  <c:v>SALES OLIVEIRA</c:v>
                </c:pt>
                <c:pt idx="448">
                  <c:v>VIRADOURO</c:v>
                </c:pt>
                <c:pt idx="449">
                  <c:v>DUARTINA</c:v>
                </c:pt>
                <c:pt idx="450">
                  <c:v>PAULISTANIA</c:v>
                </c:pt>
                <c:pt idx="451">
                  <c:v>BORACEIA</c:v>
                </c:pt>
                <c:pt idx="452">
                  <c:v>GUAIMBE</c:v>
                </c:pt>
                <c:pt idx="453">
                  <c:v>SABINO</c:v>
                </c:pt>
                <c:pt idx="454">
                  <c:v>PINDORAMA</c:v>
                </c:pt>
                <c:pt idx="455">
                  <c:v>ELISIARIO</c:v>
                </c:pt>
                <c:pt idx="456">
                  <c:v>INDIAPORA</c:v>
                </c:pt>
                <c:pt idx="457">
                  <c:v>MACEDONIA</c:v>
                </c:pt>
                <c:pt idx="458">
                  <c:v>PEDRANOPOLIS</c:v>
                </c:pt>
                <c:pt idx="459">
                  <c:v>SAO JOAO DE IRACEMA</c:v>
                </c:pt>
                <c:pt idx="460">
                  <c:v>SANTA ALBERTINA</c:v>
                </c:pt>
                <c:pt idx="461">
                  <c:v>ASPASIA</c:v>
                </c:pt>
                <c:pt idx="462">
                  <c:v>MESOPOLIS</c:v>
                </c:pt>
                <c:pt idx="463">
                  <c:v>SUZANAPOLIS</c:v>
                </c:pt>
                <c:pt idx="464">
                  <c:v>UBARANA</c:v>
                </c:pt>
                <c:pt idx="465">
                  <c:v>CEDRAL</c:v>
                </c:pt>
                <c:pt idx="466">
                  <c:v>IBIRA</c:v>
                </c:pt>
                <c:pt idx="467">
                  <c:v>POTIRENDABA</c:v>
                </c:pt>
                <c:pt idx="468">
                  <c:v>ALVARES FLORENCE</c:v>
                </c:pt>
                <c:pt idx="469">
                  <c:v>AMERICO DE CAMPOS</c:v>
                </c:pt>
                <c:pt idx="470">
                  <c:v>COSMORAMA</c:v>
                </c:pt>
                <c:pt idx="471">
                  <c:v>MONCOES</c:v>
                </c:pt>
                <c:pt idx="472">
                  <c:v>GUARACAI</c:v>
                </c:pt>
                <c:pt idx="473">
                  <c:v>BENTO DE ABREU</c:v>
                </c:pt>
                <c:pt idx="474">
                  <c:v>PIACATU</c:v>
                </c:pt>
                <c:pt idx="475">
                  <c:v>INUBIA PAULISTA</c:v>
                </c:pt>
                <c:pt idx="476">
                  <c:v>NOVA GUATAPORANGA</c:v>
                </c:pt>
                <c:pt idx="477">
                  <c:v>SAGRES</c:v>
                </c:pt>
                <c:pt idx="478">
                  <c:v>SAO JOAO DO PAU D'ALHO</c:v>
                </c:pt>
                <c:pt idx="479">
                  <c:v>SANTO EXPEDITO</c:v>
                </c:pt>
                <c:pt idx="480">
                  <c:v>PIQUEROBI</c:v>
                </c:pt>
                <c:pt idx="481">
                  <c:v>SANDOVALINA</c:v>
                </c:pt>
                <c:pt idx="482">
                  <c:v>ORIENTE</c:v>
                </c:pt>
                <c:pt idx="483">
                  <c:v>FERNAO</c:v>
                </c:pt>
                <c:pt idx="484">
                  <c:v>RIBEIRAO DO SUL</c:v>
                </c:pt>
                <c:pt idx="485">
                  <c:v>SALTO GRANDE</c:v>
                </c:pt>
                <c:pt idx="486">
                  <c:v>SAO PEDRO DO TURVO</c:v>
                </c:pt>
                <c:pt idx="487">
                  <c:v>ESPIRITO SANTO DO TURVO</c:v>
                </c:pt>
                <c:pt idx="488">
                  <c:v>QUELUZ</c:v>
                </c:pt>
                <c:pt idx="489">
                  <c:v>ROSEIRA</c:v>
                </c:pt>
                <c:pt idx="490">
                  <c:v>SAO JOSE DO BARREIRO</c:v>
                </c:pt>
                <c:pt idx="491">
                  <c:v>LAGOINHA</c:v>
                </c:pt>
                <c:pt idx="492">
                  <c:v>REDENCAO DA SERRA</c:v>
                </c:pt>
                <c:pt idx="493">
                  <c:v>SAO LUIZ DO PARAITINGA</c:v>
                </c:pt>
                <c:pt idx="494">
                  <c:v>SANTA BRANCA</c:v>
                </c:pt>
                <c:pt idx="495">
                  <c:v>ARANDU</c:v>
                </c:pt>
                <c:pt idx="496">
                  <c:v>AGUAS DE SANTA BARBARA</c:v>
                </c:pt>
                <c:pt idx="497">
                  <c:v>AREIOPOLIS</c:v>
                </c:pt>
                <c:pt idx="498">
                  <c:v>CONCHAS</c:v>
                </c:pt>
                <c:pt idx="499">
                  <c:v>TAQUARIVAI</c:v>
                </c:pt>
                <c:pt idx="500">
                  <c:v>JUMIRIM</c:v>
                </c:pt>
                <c:pt idx="501">
                  <c:v>ARACARIGUAMA</c:v>
                </c:pt>
                <c:pt idx="502">
                  <c:v>TAGUAI</c:v>
                </c:pt>
                <c:pt idx="503">
                  <c:v>TIMBURI</c:v>
                </c:pt>
                <c:pt idx="504">
                  <c:v>VARGEM</c:v>
                </c:pt>
                <c:pt idx="505">
                  <c:v>IGARATA</c:v>
                </c:pt>
                <c:pt idx="506">
                  <c:v>ANHEMBI</c:v>
                </c:pt>
                <c:pt idx="507">
                  <c:v>TORRE DE PEDRA</c:v>
                </c:pt>
                <c:pt idx="508">
                  <c:v>CAMPINA DO MONTE ALEGRE</c:v>
                </c:pt>
                <c:pt idx="509">
                  <c:v>OLEO</c:v>
                </c:pt>
                <c:pt idx="510">
                  <c:v>CORONEL MACEDO</c:v>
                </c:pt>
                <c:pt idx="511">
                  <c:v>MORUNGABA</c:v>
                </c:pt>
                <c:pt idx="512">
                  <c:v>PEDRA BELA</c:v>
                </c:pt>
                <c:pt idx="513">
                  <c:v>MONTE ALEGRE DO SUL</c:v>
                </c:pt>
                <c:pt idx="514">
                  <c:v>SANTA CRUZ DA CONCEICAO</c:v>
                </c:pt>
                <c:pt idx="515">
                  <c:v>BOA ESPERANCA DO SUL</c:v>
                </c:pt>
                <c:pt idx="516">
                  <c:v>TRABIJU</c:v>
                </c:pt>
                <c:pt idx="517">
                  <c:v>COLINA</c:v>
                </c:pt>
                <c:pt idx="518">
                  <c:v>COLOMBIA</c:v>
                </c:pt>
                <c:pt idx="519">
                  <c:v>PATROCINIO PAULISTA</c:v>
                </c:pt>
                <c:pt idx="520">
                  <c:v>GUATAPARA</c:v>
                </c:pt>
                <c:pt idx="521">
                  <c:v>BRODOWSKI</c:v>
                </c:pt>
                <c:pt idx="522">
                  <c:v>SANTO ANTONIO DA ALEGRIA</c:v>
                </c:pt>
                <c:pt idx="523">
                  <c:v>NUPORANGA</c:v>
                </c:pt>
                <c:pt idx="524">
                  <c:v>ORLANDIA</c:v>
                </c:pt>
                <c:pt idx="525">
                  <c:v>PIRANGI</c:v>
                </c:pt>
                <c:pt idx="526">
                  <c:v>VISTA ALEGRE DO ALTO</c:v>
                </c:pt>
                <c:pt idx="527">
                  <c:v>TERRA ROXA</c:v>
                </c:pt>
                <c:pt idx="528">
                  <c:v>PIRATININGA</c:v>
                </c:pt>
                <c:pt idx="529">
                  <c:v>GUARANTA</c:v>
                </c:pt>
                <c:pt idx="530">
                  <c:v>PONGAI</c:v>
                </c:pt>
                <c:pt idx="531">
                  <c:v>SANTA ADELIA</c:v>
                </c:pt>
                <c:pt idx="532">
                  <c:v>TABAPUA</c:v>
                </c:pt>
                <c:pt idx="533">
                  <c:v>ESTRELA D'OESTE</c:v>
                </c:pt>
                <c:pt idx="534">
                  <c:v>MERIDIANO</c:v>
                </c:pt>
                <c:pt idx="535">
                  <c:v>DOLCINOPOLIS</c:v>
                </c:pt>
                <c:pt idx="536">
                  <c:v>MARINOPOLIS</c:v>
                </c:pt>
                <c:pt idx="537">
                  <c:v>PARANAPUA</c:v>
                </c:pt>
                <c:pt idx="538">
                  <c:v>SANTA CLARA D'OESTE</c:v>
                </c:pt>
                <c:pt idx="539">
                  <c:v>SANTA RITA D'OESTE</c:v>
                </c:pt>
                <c:pt idx="540">
                  <c:v>PONTALINDA</c:v>
                </c:pt>
                <c:pt idx="541">
                  <c:v>ADOLFO</c:v>
                </c:pt>
                <c:pt idx="542">
                  <c:v>JACI</c:v>
                </c:pt>
                <c:pt idx="543">
                  <c:v>NEVES PAULISTA</c:v>
                </c:pt>
                <c:pt idx="544">
                  <c:v>SALES</c:v>
                </c:pt>
                <c:pt idx="545">
                  <c:v>UNIAO PAULISTA</c:v>
                </c:pt>
                <c:pt idx="546">
                  <c:v>URUPES</c:v>
                </c:pt>
                <c:pt idx="547">
                  <c:v>ZACARIAS</c:v>
                </c:pt>
                <c:pt idx="548">
                  <c:v>ORINDIUVA</c:v>
                </c:pt>
                <c:pt idx="549">
                  <c:v>BANANAL</c:v>
                </c:pt>
                <c:pt idx="550">
                  <c:v>SILVEIRAS</c:v>
                </c:pt>
                <c:pt idx="551">
                  <c:v>CANAS</c:v>
                </c:pt>
                <c:pt idx="552">
                  <c:v>MONTEIRO LOBATO</c:v>
                </c:pt>
                <c:pt idx="553">
                  <c:v>UCHOA</c:v>
                </c:pt>
                <c:pt idx="554">
                  <c:v>FLOREAL</c:v>
                </c:pt>
                <c:pt idx="555">
                  <c:v>SEBASTIANOPOLIS DO SUL</c:v>
                </c:pt>
                <c:pt idx="556">
                  <c:v>VALENTIM GENTIL</c:v>
                </c:pt>
                <c:pt idx="557">
                  <c:v>PARISI</c:v>
                </c:pt>
                <c:pt idx="558">
                  <c:v>NOVA CASTILHO</c:v>
                </c:pt>
                <c:pt idx="559">
                  <c:v>MURUTINGA DO SUL</c:v>
                </c:pt>
                <c:pt idx="560">
                  <c:v>GLICERIO</c:v>
                </c:pt>
                <c:pt idx="561">
                  <c:v>BREJO ALEGRE</c:v>
                </c:pt>
                <c:pt idx="562">
                  <c:v>ALTO ALEGRE</c:v>
                </c:pt>
                <c:pt idx="563">
                  <c:v>LUIZIANIA</c:v>
                </c:pt>
                <c:pt idx="564">
                  <c:v>FLORA RICA</c:v>
                </c:pt>
                <c:pt idx="565">
                  <c:v>MARIAPOLIS</c:v>
                </c:pt>
                <c:pt idx="566">
                  <c:v>SALMOURAO</c:v>
                </c:pt>
                <c:pt idx="567">
                  <c:v>SANTA MERCEDES</c:v>
                </c:pt>
                <c:pt idx="568">
                  <c:v>ANHUMAS</c:v>
                </c:pt>
                <c:pt idx="569">
                  <c:v>EMILIANOPOLIS</c:v>
                </c:pt>
                <c:pt idx="570">
                  <c:v>ESTRELA DO NORTE</c:v>
                </c:pt>
                <c:pt idx="571">
                  <c:v>NARANDIBA</c:v>
                </c:pt>
                <c:pt idx="572">
                  <c:v>BORA</c:v>
                </c:pt>
                <c:pt idx="573">
                  <c:v>CRUZALIA</c:v>
                </c:pt>
                <c:pt idx="574">
                  <c:v>LUTECIA</c:v>
                </c:pt>
                <c:pt idx="575">
                  <c:v>OCAUCU</c:v>
                </c:pt>
                <c:pt idx="576">
                  <c:v>CHAVANTES</c:v>
                </c:pt>
                <c:pt idx="577">
                  <c:v>JOAO RAMALHO</c:v>
                </c:pt>
                <c:pt idx="578">
                  <c:v>QUATA</c:v>
                </c:pt>
                <c:pt idx="579">
                  <c:v>RUBINEIA</c:v>
                </c:pt>
                <c:pt idx="580">
                  <c:v>SAO FRANCISCO</c:v>
                </c:pt>
                <c:pt idx="581">
                  <c:v>NOVA CANAA PAULISTA</c:v>
                </c:pt>
                <c:pt idx="582">
                  <c:v>SANTA SALETE</c:v>
                </c:pt>
                <c:pt idx="583">
                  <c:v>BALSAMO</c:v>
                </c:pt>
                <c:pt idx="584">
                  <c:v>MONTE APRAZIVEL</c:v>
                </c:pt>
                <c:pt idx="585">
                  <c:v>NOVA ALIANCA</c:v>
                </c:pt>
                <c:pt idx="586">
                  <c:v>MIRASSOLANDIA</c:v>
                </c:pt>
                <c:pt idx="587">
                  <c:v>IPIGUA</c:v>
                </c:pt>
                <c:pt idx="588">
                  <c:v>MACAUBAL</c:v>
                </c:pt>
                <c:pt idx="589">
                  <c:v>NOVA LUZITANIA</c:v>
                </c:pt>
                <c:pt idx="590">
                  <c:v>ITAPURA</c:v>
                </c:pt>
                <c:pt idx="591">
                  <c:v>SUD MENNUCCI</c:v>
                </c:pt>
                <c:pt idx="592">
                  <c:v>RUBIACEA</c:v>
                </c:pt>
                <c:pt idx="593">
                  <c:v>BILAC</c:v>
                </c:pt>
                <c:pt idx="594">
                  <c:v>CLEMENTINA</c:v>
                </c:pt>
                <c:pt idx="595">
                  <c:v>SANTOPOLIS DO AGUAPEI</c:v>
                </c:pt>
                <c:pt idx="596">
                  <c:v>PAULICEIA</c:v>
                </c:pt>
                <c:pt idx="597">
                  <c:v>ALFREDO MARCONDES</c:v>
                </c:pt>
                <c:pt idx="598">
                  <c:v>CAIABU</c:v>
                </c:pt>
                <c:pt idx="599">
                  <c:v>TARABAI</c:v>
                </c:pt>
                <c:pt idx="600">
                  <c:v>PLATINA</c:v>
                </c:pt>
                <c:pt idx="601">
                  <c:v>PEDRINHAS PAULISTA</c:v>
                </c:pt>
                <c:pt idx="602">
                  <c:v>NANTES</c:v>
                </c:pt>
                <c:pt idx="603">
                  <c:v>JULIO MESQUITA</c:v>
                </c:pt>
                <c:pt idx="604">
                  <c:v>OSCAR BRESSANE</c:v>
                </c:pt>
                <c:pt idx="605">
                  <c:v>CAMPOS NOVOS PAULISTA</c:v>
                </c:pt>
                <c:pt idx="606">
                  <c:v>IPAUSSU</c:v>
                </c:pt>
                <c:pt idx="607">
                  <c:v>QUEIROZ</c:v>
                </c:pt>
                <c:pt idx="608">
                  <c:v>ILHA COMPRIDA</c:v>
                </c:pt>
                <c:pt idx="609">
                  <c:v>ARAPEI</c:v>
                </c:pt>
                <c:pt idx="610">
                  <c:v>SANTO ANTONIO DO PINHAL</c:v>
                </c:pt>
                <c:pt idx="611">
                  <c:v>PARDINHO</c:v>
                </c:pt>
                <c:pt idx="612">
                  <c:v>PEREIRAS</c:v>
                </c:pt>
                <c:pt idx="613">
                  <c:v>PORANGABA</c:v>
                </c:pt>
                <c:pt idx="614">
                  <c:v>PRATANIA</c:v>
                </c:pt>
                <c:pt idx="615">
                  <c:v>QUADRA</c:v>
                </c:pt>
                <c:pt idx="616">
                  <c:v>BURI</c:v>
                </c:pt>
                <c:pt idx="617">
                  <c:v>TUIUTI</c:v>
                </c:pt>
                <c:pt idx="618">
                  <c:v>ANALANDIA</c:v>
                </c:pt>
                <c:pt idx="619">
                  <c:v>JABORANDI</c:v>
                </c:pt>
                <c:pt idx="620">
                  <c:v>TAIACU</c:v>
                </c:pt>
                <c:pt idx="621">
                  <c:v>TAQUARAL</c:v>
                </c:pt>
                <c:pt idx="622">
                  <c:v>SANTA CRUZ DA ESPERANCA</c:v>
                </c:pt>
                <c:pt idx="623">
                  <c:v>RIBEIRAO BONITO</c:v>
                </c:pt>
                <c:pt idx="624">
                  <c:v>IPUA</c:v>
                </c:pt>
                <c:pt idx="625">
                  <c:v>ITUVERAVA</c:v>
                </c:pt>
                <c:pt idx="626">
                  <c:v>MIGUELOPOLIS</c:v>
                </c:pt>
                <c:pt idx="627">
                  <c:v>CANDIDO RODRIGUES</c:v>
                </c:pt>
                <c:pt idx="628">
                  <c:v>FERNANDO PRESTES</c:v>
                </c:pt>
                <c:pt idx="629">
                  <c:v>CABRALIA PAULISTA</c:v>
                </c:pt>
                <c:pt idx="630">
                  <c:v>IACANGA</c:v>
                </c:pt>
                <c:pt idx="631">
                  <c:v>ITAJU</c:v>
                </c:pt>
                <c:pt idx="632">
                  <c:v>BOREBI</c:v>
                </c:pt>
                <c:pt idx="633">
                  <c:v>ITAJOBI</c:v>
                </c:pt>
                <c:pt idx="634">
                  <c:v>PARAISO</c:v>
                </c:pt>
                <c:pt idx="635">
                  <c:v>EMBAUBA</c:v>
                </c:pt>
                <c:pt idx="636">
                  <c:v>MARAPOAMA</c:v>
                </c:pt>
                <c:pt idx="637">
                  <c:v>GUARANI D'OESTE</c:v>
                </c:pt>
                <c:pt idx="638">
                  <c:v>MIRA ESTRELA</c:v>
                </c:pt>
                <c:pt idx="639">
                  <c:v>SAO JOAO DAS DUAS PONTES</c:v>
                </c:pt>
                <c:pt idx="640">
                  <c:v>TURMALINA</c:v>
                </c:pt>
                <c:pt idx="641">
                  <c:v>OUROESTE</c:v>
                </c:pt>
                <c:pt idx="642">
                  <c:v>PALMEIRA D'OESTE</c:v>
                </c:pt>
                <c:pt idx="643">
                  <c:v>AREIAS</c:v>
                </c:pt>
              </c:strCache>
            </c:strRef>
          </c:cat>
          <c:val>
            <c:numRef>
              <c:f>'QNT. ESCOLA POR MUNICIPIO'!$B$2:$B$645</c:f>
              <c:numCache>
                <c:formatCode>General</c:formatCode>
                <c:ptCount val="644"/>
                <c:pt idx="0">
                  <c:v>1140</c:v>
                </c:pt>
                <c:pt idx="1">
                  <c:v>176</c:v>
                </c:pt>
                <c:pt idx="2">
                  <c:v>170</c:v>
                </c:pt>
                <c:pt idx="3">
                  <c:v>90</c:v>
                </c:pt>
                <c:pt idx="4">
                  <c:v>77</c:v>
                </c:pt>
                <c:pt idx="5">
                  <c:v>74</c:v>
                </c:pt>
                <c:pt idx="6">
                  <c:v>73</c:v>
                </c:pt>
                <c:pt idx="7">
                  <c:v>67</c:v>
                </c:pt>
                <c:pt idx="8">
                  <c:v>65</c:v>
                </c:pt>
                <c:pt idx="9">
                  <c:v>64</c:v>
                </c:pt>
                <c:pt idx="10">
                  <c:v>63</c:v>
                </c:pt>
                <c:pt idx="11">
                  <c:v>63</c:v>
                </c:pt>
                <c:pt idx="12">
                  <c:v>60</c:v>
                </c:pt>
                <c:pt idx="13">
                  <c:v>59</c:v>
                </c:pt>
                <c:pt idx="14">
                  <c:v>57</c:v>
                </c:pt>
                <c:pt idx="15">
                  <c:v>57</c:v>
                </c:pt>
                <c:pt idx="16">
                  <c:v>46</c:v>
                </c:pt>
                <c:pt idx="17">
                  <c:v>45</c:v>
                </c:pt>
                <c:pt idx="18">
                  <c:v>44</c:v>
                </c:pt>
                <c:pt idx="19">
                  <c:v>42</c:v>
                </c:pt>
                <c:pt idx="20">
                  <c:v>41</c:v>
                </c:pt>
                <c:pt idx="21">
                  <c:v>40</c:v>
                </c:pt>
                <c:pt idx="22">
                  <c:v>40</c:v>
                </c:pt>
                <c:pt idx="23">
                  <c:v>39</c:v>
                </c:pt>
                <c:pt idx="24">
                  <c:v>38</c:v>
                </c:pt>
                <c:pt idx="25">
                  <c:v>36</c:v>
                </c:pt>
                <c:pt idx="26">
                  <c:v>36</c:v>
                </c:pt>
                <c:pt idx="27">
                  <c:v>35</c:v>
                </c:pt>
                <c:pt idx="28">
                  <c:v>34</c:v>
                </c:pt>
                <c:pt idx="29">
                  <c:v>34</c:v>
                </c:pt>
                <c:pt idx="30">
                  <c:v>32</c:v>
                </c:pt>
                <c:pt idx="31">
                  <c:v>31</c:v>
                </c:pt>
                <c:pt idx="32">
                  <c:v>31</c:v>
                </c:pt>
                <c:pt idx="33">
                  <c:v>30</c:v>
                </c:pt>
                <c:pt idx="34">
                  <c:v>30</c:v>
                </c:pt>
                <c:pt idx="35">
                  <c:v>29</c:v>
                </c:pt>
                <c:pt idx="36">
                  <c:v>29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27</c:v>
                </c:pt>
                <c:pt idx="42">
                  <c:v>26</c:v>
                </c:pt>
                <c:pt idx="43">
                  <c:v>25</c:v>
                </c:pt>
                <c:pt idx="44">
                  <c:v>23</c:v>
                </c:pt>
                <c:pt idx="45">
                  <c:v>22</c:v>
                </c:pt>
                <c:pt idx="46">
                  <c:v>22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</c:v>
                </c:pt>
                <c:pt idx="51">
                  <c:v>19</c:v>
                </c:pt>
                <c:pt idx="52">
                  <c:v>19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5-4D1A-B9EE-1518FECD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497800"/>
        <c:axId val="1972320264"/>
      </c:barChart>
      <c:catAx>
        <c:axId val="121449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320264"/>
        <c:crosses val="autoZero"/>
        <c:auto val="1"/>
        <c:lblAlgn val="ctr"/>
        <c:lblOffset val="100"/>
        <c:noMultiLvlLbl val="0"/>
      </c:catAx>
      <c:valAx>
        <c:axId val="197232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49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ALUNOS TOTAIS POR MUNI'!$C$1</c:f>
              <c:strCache>
                <c:ptCount val="1"/>
                <c:pt idx="0">
                  <c:v>ALUNOS ANOS INICIAIS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 DE ALUNOS TOTAIS POR MUNI'!$A$2:$B$645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CARAPICUIBA</c:v>
                </c:pt>
                <c:pt idx="4">
                  <c:v>MAUA</c:v>
                </c:pt>
                <c:pt idx="5">
                  <c:v>SOROCABA</c:v>
                </c:pt>
                <c:pt idx="6">
                  <c:v>SAO BERNARDO DO CAMPO</c:v>
                </c:pt>
                <c:pt idx="7">
                  <c:v>DIADEMA</c:v>
                </c:pt>
                <c:pt idx="8">
                  <c:v>SANTO ANDRE</c:v>
                </c:pt>
                <c:pt idx="9">
                  <c:v>RIBEIRAO PRETO</c:v>
                </c:pt>
                <c:pt idx="10">
                  <c:v>OSASCO</c:v>
                </c:pt>
                <c:pt idx="11">
                  <c:v>SUZANO</c:v>
                </c:pt>
                <c:pt idx="12">
                  <c:v>BAURU</c:v>
                </c:pt>
                <c:pt idx="13">
                  <c:v>ITAQUAQUECETUBA</c:v>
                </c:pt>
                <c:pt idx="14">
                  <c:v>SAO JOSE DOS CAMPOS</c:v>
                </c:pt>
                <c:pt idx="15">
                  <c:v>FRANCA</c:v>
                </c:pt>
                <c:pt idx="16">
                  <c:v>MOGI DAS CRUZES</c:v>
                </c:pt>
                <c:pt idx="17">
                  <c:v>EMBU DAS ARTES</c:v>
                </c:pt>
                <c:pt idx="18">
                  <c:v>PIRACICABA</c:v>
                </c:pt>
                <c:pt idx="19">
                  <c:v>SUMARE</c:v>
                </c:pt>
                <c:pt idx="20">
                  <c:v>JUNDIAI</c:v>
                </c:pt>
                <c:pt idx="21">
                  <c:v>SAO CARLOS</c:v>
                </c:pt>
                <c:pt idx="22">
                  <c:v>SAO JOSE DO RIO PRETO</c:v>
                </c:pt>
                <c:pt idx="23">
                  <c:v>ITAPEVI</c:v>
                </c:pt>
                <c:pt idx="24">
                  <c:v>GUARUJA</c:v>
                </c:pt>
                <c:pt idx="25">
                  <c:v>TABOAO DA SERRA</c:v>
                </c:pt>
                <c:pt idx="26">
                  <c:v>LIMEIRA</c:v>
                </c:pt>
                <c:pt idx="27">
                  <c:v>COTIA</c:v>
                </c:pt>
                <c:pt idx="28">
                  <c:v>ARARAQUARA</c:v>
                </c:pt>
                <c:pt idx="29">
                  <c:v>FRANCISCO MORATO</c:v>
                </c:pt>
                <c:pt idx="30">
                  <c:v>HORTOLANDIA</c:v>
                </c:pt>
                <c:pt idx="31">
                  <c:v>AMERICANA</c:v>
                </c:pt>
                <c:pt idx="32">
                  <c:v>INDAIATUBA</c:v>
                </c:pt>
                <c:pt idx="33">
                  <c:v>ITAPECERICA DA SERRA</c:v>
                </c:pt>
                <c:pt idx="34">
                  <c:v>MARILIA</c:v>
                </c:pt>
                <c:pt idx="35">
                  <c:v>JACAREI</c:v>
                </c:pt>
                <c:pt idx="36">
                  <c:v>SANTA BARBARA D'OESTE</c:v>
                </c:pt>
                <c:pt idx="37">
                  <c:v>FRANCO DA ROCHA</c:v>
                </c:pt>
                <c:pt idx="38">
                  <c:v>SALTO</c:v>
                </c:pt>
                <c:pt idx="39">
                  <c:v>ITAPETININGA</c:v>
                </c:pt>
                <c:pt idx="40">
                  <c:v>RIO CLARO</c:v>
                </c:pt>
                <c:pt idx="41">
                  <c:v>RIBEIRAO PIRES</c:v>
                </c:pt>
                <c:pt idx="42">
                  <c:v>PRESIDENTE PRUDENTE</c:v>
                </c:pt>
                <c:pt idx="43">
                  <c:v>PINDAMONHANGABA</c:v>
                </c:pt>
                <c:pt idx="44">
                  <c:v>SAO VICENTE</c:v>
                </c:pt>
                <c:pt idx="45">
                  <c:v>ITU</c:v>
                </c:pt>
                <c:pt idx="46">
                  <c:v>FERRAZ DE VASCONCELOS</c:v>
                </c:pt>
                <c:pt idx="47">
                  <c:v>ATIBAIA</c:v>
                </c:pt>
                <c:pt idx="48">
                  <c:v>BRAGANCA PAULISTA</c:v>
                </c:pt>
                <c:pt idx="49">
                  <c:v>ARACATUBA</c:v>
                </c:pt>
                <c:pt idx="50">
                  <c:v>SANTOS</c:v>
                </c:pt>
                <c:pt idx="51">
                  <c:v>EMBU-GUACU</c:v>
                </c:pt>
                <c:pt idx="52">
                  <c:v>LINS</c:v>
                </c:pt>
                <c:pt idx="53">
                  <c:v>ARARAS</c:v>
                </c:pt>
                <c:pt idx="54">
                  <c:v>JANDIRA</c:v>
                </c:pt>
                <c:pt idx="55">
                  <c:v>VARZEA PAULISTA</c:v>
                </c:pt>
                <c:pt idx="56">
                  <c:v>CAIEIRAS</c:v>
                </c:pt>
                <c:pt idx="57">
                  <c:v>ARUJA</c:v>
                </c:pt>
                <c:pt idx="58">
                  <c:v>BIRIGUI</c:v>
                </c:pt>
                <c:pt idx="59">
                  <c:v>POA</c:v>
                </c:pt>
                <c:pt idx="60">
                  <c:v>VOTORANTIM</c:v>
                </c:pt>
                <c:pt idx="61">
                  <c:v>MATAO</c:v>
                </c:pt>
                <c:pt idx="62">
                  <c:v>RIO GRANDE DA SERRA</c:v>
                </c:pt>
                <c:pt idx="63">
                  <c:v>MAIRIPORA</c:v>
                </c:pt>
                <c:pt idx="64">
                  <c:v>LEME</c:v>
                </c:pt>
                <c:pt idx="65">
                  <c:v>IBIUNA</c:v>
                </c:pt>
                <c:pt idx="66">
                  <c:v>PRAIA GRANDE</c:v>
                </c:pt>
                <c:pt idx="67">
                  <c:v>JAU</c:v>
                </c:pt>
                <c:pt idx="68">
                  <c:v>ASSIS</c:v>
                </c:pt>
                <c:pt idx="69">
                  <c:v>BERTIOGA</c:v>
                </c:pt>
                <c:pt idx="70">
                  <c:v>BARRETOS</c:v>
                </c:pt>
                <c:pt idx="71">
                  <c:v>AVARE</c:v>
                </c:pt>
                <c:pt idx="72">
                  <c:v>PERUIBE</c:v>
                </c:pt>
                <c:pt idx="73">
                  <c:v>TATUI</c:v>
                </c:pt>
                <c:pt idx="74">
                  <c:v>BOTUCATU</c:v>
                </c:pt>
                <c:pt idx="75">
                  <c:v>UBATUBA</c:v>
                </c:pt>
                <c:pt idx="76">
                  <c:v>SAO JOAQUIM DA BARRA</c:v>
                </c:pt>
                <c:pt idx="77">
                  <c:v>TUPA</c:v>
                </c:pt>
                <c:pt idx="78">
                  <c:v>VOTUPORANGA</c:v>
                </c:pt>
                <c:pt idx="79">
                  <c:v>OURINHOS</c:v>
                </c:pt>
                <c:pt idx="80">
                  <c:v>ITUPEVA</c:v>
                </c:pt>
                <c:pt idx="81">
                  <c:v>AMPARO</c:v>
                </c:pt>
                <c:pt idx="82">
                  <c:v>SERTAOZINHO</c:v>
                </c:pt>
                <c:pt idx="83">
                  <c:v>MOCOCA</c:v>
                </c:pt>
                <c:pt idx="84">
                  <c:v>CACAPAVA</c:v>
                </c:pt>
                <c:pt idx="85">
                  <c:v>CUBATAO</c:v>
                </c:pt>
                <c:pt idx="86">
                  <c:v>MOGI GUACU</c:v>
                </c:pt>
                <c:pt idx="87">
                  <c:v>CABREUVA</c:v>
                </c:pt>
                <c:pt idx="88">
                  <c:v>ITAPIRA</c:v>
                </c:pt>
                <c:pt idx="89">
                  <c:v>IBITINGA</c:v>
                </c:pt>
                <c:pt idx="90">
                  <c:v>SAO JOSE DO RIO PARDO</c:v>
                </c:pt>
                <c:pt idx="91">
                  <c:v>PENAPOLIS</c:v>
                </c:pt>
                <c:pt idx="92">
                  <c:v>SANTA ISABEL</c:v>
                </c:pt>
                <c:pt idx="93">
                  <c:v>SAO JOAO DA BOA VISTA</c:v>
                </c:pt>
                <c:pt idx="94">
                  <c:v>OLIMPIA</c:v>
                </c:pt>
                <c:pt idx="95">
                  <c:v>REGISTRO</c:v>
                </c:pt>
                <c:pt idx="96">
                  <c:v>BEBEDOURO</c:v>
                </c:pt>
                <c:pt idx="97">
                  <c:v>VARGEM GRANDE PAULISTA</c:v>
                </c:pt>
                <c:pt idx="98">
                  <c:v>JUQUITIBA</c:v>
                </c:pt>
                <c:pt idx="99">
                  <c:v>ARTUR NOGUEIRA</c:v>
                </c:pt>
                <c:pt idx="100">
                  <c:v>PIEDADE</c:v>
                </c:pt>
                <c:pt idx="101">
                  <c:v>PRESIDENTE EPITACIO</c:v>
                </c:pt>
                <c:pt idx="102">
                  <c:v>CATANDUVA</c:v>
                </c:pt>
                <c:pt idx="103">
                  <c:v>BATATAIS</c:v>
                </c:pt>
                <c:pt idx="104">
                  <c:v>LOUVEIRA</c:v>
                </c:pt>
                <c:pt idx="105">
                  <c:v>MIRASSOL</c:v>
                </c:pt>
                <c:pt idx="106">
                  <c:v>PIRASSUNUNGA</c:v>
                </c:pt>
                <c:pt idx="107">
                  <c:v>FERNANDOPOLIS</c:v>
                </c:pt>
                <c:pt idx="108">
                  <c:v>MOGI MIRIM</c:v>
                </c:pt>
                <c:pt idx="109">
                  <c:v>ITAPOLIS</c:v>
                </c:pt>
                <c:pt idx="110">
                  <c:v>ESPIRITO SANTO DO PINHAL</c:v>
                </c:pt>
                <c:pt idx="111">
                  <c:v>JARINU</c:v>
                </c:pt>
                <c:pt idx="112">
                  <c:v>NOVA ODESSA</c:v>
                </c:pt>
                <c:pt idx="113">
                  <c:v>GUARATINGUETA</c:v>
                </c:pt>
                <c:pt idx="114">
                  <c:v>SERRA NEGRA</c:v>
                </c:pt>
                <c:pt idx="115">
                  <c:v>CARAGUATATUBA</c:v>
                </c:pt>
                <c:pt idx="116">
                  <c:v>PROMISSAO</c:v>
                </c:pt>
                <c:pt idx="117">
                  <c:v>ANDRADINA</c:v>
                </c:pt>
                <c:pt idx="118">
                  <c:v>PAULINIA</c:v>
                </c:pt>
                <c:pt idx="119">
                  <c:v>CAMPO LIMPO PAULISTA</c:v>
                </c:pt>
                <c:pt idx="120">
                  <c:v>SANTA CRUZ DO RIO PARDO</c:v>
                </c:pt>
                <c:pt idx="121">
                  <c:v>APIAI</c:v>
                </c:pt>
                <c:pt idx="122">
                  <c:v>ITABERA</c:v>
                </c:pt>
                <c:pt idx="123">
                  <c:v>SALTO DE PIRAPORA</c:v>
                </c:pt>
                <c:pt idx="124">
                  <c:v>PEDERNEIRAS</c:v>
                </c:pt>
                <c:pt idx="125">
                  <c:v>TAQUARITINGA</c:v>
                </c:pt>
                <c:pt idx="126">
                  <c:v>IBATE</c:v>
                </c:pt>
                <c:pt idx="127">
                  <c:v>SOCORRO</c:v>
                </c:pt>
                <c:pt idx="128">
                  <c:v>CANDIDO MOTA</c:v>
                </c:pt>
                <c:pt idx="129">
                  <c:v>JALES</c:v>
                </c:pt>
                <c:pt idx="130">
                  <c:v>CAJATI</c:v>
                </c:pt>
                <c:pt idx="131">
                  <c:v>LORENA</c:v>
                </c:pt>
                <c:pt idx="132">
                  <c:v>SAO MIGUEL ARCANJO</c:v>
                </c:pt>
                <c:pt idx="133">
                  <c:v>PEDREIRA</c:v>
                </c:pt>
                <c:pt idx="134">
                  <c:v>GUARAREMA</c:v>
                </c:pt>
                <c:pt idx="135">
                  <c:v>IGUAPE</c:v>
                </c:pt>
                <c:pt idx="136">
                  <c:v>ITARARE</c:v>
                </c:pt>
                <c:pt idx="137">
                  <c:v>JOSE BONIFACIO</c:v>
                </c:pt>
                <c:pt idx="138">
                  <c:v>GARCA</c:v>
                </c:pt>
                <c:pt idx="139">
                  <c:v>SAO MANUEL</c:v>
                </c:pt>
                <c:pt idx="140">
                  <c:v>VARGEM GRANDE DO SUL</c:v>
                </c:pt>
                <c:pt idx="141">
                  <c:v>AGUDOS</c:v>
                </c:pt>
                <c:pt idx="142">
                  <c:v>LENCOIS PAULISTA</c:v>
                </c:pt>
                <c:pt idx="143">
                  <c:v>GUAIRA</c:v>
                </c:pt>
                <c:pt idx="144">
                  <c:v>JABOTICABAL</c:v>
                </c:pt>
                <c:pt idx="145">
                  <c:v>BIRITIBA-MIRIM</c:v>
                </c:pt>
                <c:pt idx="146">
                  <c:v>DRACENA</c:v>
                </c:pt>
                <c:pt idx="147">
                  <c:v>SAO CAETANO DO SUL</c:v>
                </c:pt>
                <c:pt idx="148">
                  <c:v>PILAR DO SUL</c:v>
                </c:pt>
                <c:pt idx="149">
                  <c:v>PORTO FERREIRA</c:v>
                </c:pt>
                <c:pt idx="150">
                  <c:v>MONTE MOR</c:v>
                </c:pt>
                <c:pt idx="151">
                  <c:v>AGUAI</c:v>
                </c:pt>
                <c:pt idx="152">
                  <c:v>BOM JESUS DOS PERDOES</c:v>
                </c:pt>
                <c:pt idx="153">
                  <c:v>PIRAJU</c:v>
                </c:pt>
                <c:pt idx="154">
                  <c:v>SANTA CRUZ DAS PALMEIRAS</c:v>
                </c:pt>
                <c:pt idx="155">
                  <c:v>CONCHAL</c:v>
                </c:pt>
                <c:pt idx="156">
                  <c:v>PONTAL</c:v>
                </c:pt>
                <c:pt idx="157">
                  <c:v>RANCHARIA</c:v>
                </c:pt>
                <c:pt idx="158">
                  <c:v>CAPIVARI</c:v>
                </c:pt>
                <c:pt idx="159">
                  <c:v>ITAI</c:v>
                </c:pt>
                <c:pt idx="160">
                  <c:v>NAZARE PAULISTA</c:v>
                </c:pt>
                <c:pt idx="161">
                  <c:v>VALINHOS</c:v>
                </c:pt>
                <c:pt idx="162">
                  <c:v>SERRANA</c:v>
                </c:pt>
                <c:pt idx="163">
                  <c:v>PITANGUEIRAS</c:v>
                </c:pt>
                <c:pt idx="164">
                  <c:v>TEODORO SAMPAIO</c:v>
                </c:pt>
                <c:pt idx="165">
                  <c:v>CORDEIROPOLIS</c:v>
                </c:pt>
                <c:pt idx="166">
                  <c:v>CRAVINHOS</c:v>
                </c:pt>
                <c:pt idx="167">
                  <c:v>PRESIDENTE VENCESLAU</c:v>
                </c:pt>
                <c:pt idx="168">
                  <c:v>PIRAPOZINHO</c:v>
                </c:pt>
                <c:pt idx="169">
                  <c:v>MIRACATU</c:v>
                </c:pt>
                <c:pt idx="170">
                  <c:v>PIRACAIA</c:v>
                </c:pt>
                <c:pt idx="171">
                  <c:v>RIBEIRAO BRANCO</c:v>
                </c:pt>
                <c:pt idx="172">
                  <c:v>GUARARAPES</c:v>
                </c:pt>
                <c:pt idx="173">
                  <c:v>CRUZEIRO</c:v>
                </c:pt>
                <c:pt idx="174">
                  <c:v>MIRANTE DO PARANAPANEMA</c:v>
                </c:pt>
                <c:pt idx="175">
                  <c:v>TAQUARITUBA</c:v>
                </c:pt>
                <c:pt idx="176">
                  <c:v>PEREIRA BARRETO</c:v>
                </c:pt>
                <c:pt idx="177">
                  <c:v>BARRA BONITA</c:v>
                </c:pt>
                <c:pt idx="178">
                  <c:v>PARIQUERA-ACU</c:v>
                </c:pt>
                <c:pt idx="179">
                  <c:v>SALESOPOLIS</c:v>
                </c:pt>
                <c:pt idx="180">
                  <c:v>JUQUIA</c:v>
                </c:pt>
                <c:pt idx="181">
                  <c:v>IRACEMAPOLIS</c:v>
                </c:pt>
                <c:pt idx="182">
                  <c:v>ROSANA</c:v>
                </c:pt>
                <c:pt idx="183">
                  <c:v>ITARIRI</c:v>
                </c:pt>
                <c:pt idx="184">
                  <c:v>VALPARAISO</c:v>
                </c:pt>
                <c:pt idx="185">
                  <c:v>BASTOS</c:v>
                </c:pt>
                <c:pt idx="186">
                  <c:v>ADAMANTINA</c:v>
                </c:pt>
                <c:pt idx="187">
                  <c:v>SANTA ROSA DE VITERBO</c:v>
                </c:pt>
                <c:pt idx="188">
                  <c:v>CERQUEIRA CESAR</c:v>
                </c:pt>
                <c:pt idx="189">
                  <c:v>CACHOEIRA PAULISTA</c:v>
                </c:pt>
                <c:pt idx="190">
                  <c:v>CASA BRANCA</c:v>
                </c:pt>
                <c:pt idx="191">
                  <c:v>BORBOREMA</c:v>
                </c:pt>
                <c:pt idx="192">
                  <c:v>CUNHA</c:v>
                </c:pt>
                <c:pt idx="193">
                  <c:v>OSVALDO CRUZ</c:v>
                </c:pt>
                <c:pt idx="194">
                  <c:v>DOBRADA</c:v>
                </c:pt>
                <c:pt idx="195">
                  <c:v>ILHA SOLTEIRA</c:v>
                </c:pt>
                <c:pt idx="196">
                  <c:v>CAFELANDIA</c:v>
                </c:pt>
                <c:pt idx="197">
                  <c:v>JUNQUEIROPOLIS</c:v>
                </c:pt>
                <c:pt idx="198">
                  <c:v>CAJURU</c:v>
                </c:pt>
                <c:pt idx="199">
                  <c:v>ITANHAEM</c:v>
                </c:pt>
                <c:pt idx="200">
                  <c:v>TARUMA</c:v>
                </c:pt>
                <c:pt idx="201">
                  <c:v>NOVA GRANADA</c:v>
                </c:pt>
                <c:pt idx="202">
                  <c:v>MARTINOPOLIS</c:v>
                </c:pt>
                <c:pt idx="203">
                  <c:v>CASTILHO</c:v>
                </c:pt>
                <c:pt idx="204">
                  <c:v>PARAIBUNA</c:v>
                </c:pt>
                <c:pt idx="205">
                  <c:v>PALMITAL</c:v>
                </c:pt>
                <c:pt idx="206">
                  <c:v>JACUPIRANGA</c:v>
                </c:pt>
                <c:pt idx="207">
                  <c:v>TANABI</c:v>
                </c:pt>
                <c:pt idx="208">
                  <c:v>IGARACU DO TIETE</c:v>
                </c:pt>
                <c:pt idx="209">
                  <c:v>ELDORADO</c:v>
                </c:pt>
                <c:pt idx="210">
                  <c:v>MACATUBA</c:v>
                </c:pt>
                <c:pt idx="211">
                  <c:v>PEDREGULHO</c:v>
                </c:pt>
                <c:pt idx="212">
                  <c:v>ENGENHEIRO COELHO</c:v>
                </c:pt>
                <c:pt idx="213">
                  <c:v>CACONDE</c:v>
                </c:pt>
                <c:pt idx="214">
                  <c:v>MIRANDOPOLIS</c:v>
                </c:pt>
                <c:pt idx="215">
                  <c:v>RINOPOLIS</c:v>
                </c:pt>
                <c:pt idx="216">
                  <c:v>SAO LOURENCO DA SERRA</c:v>
                </c:pt>
                <c:pt idx="217">
                  <c:v>POMPEIA</c:v>
                </c:pt>
                <c:pt idx="218">
                  <c:v>FARTURA</c:v>
                </c:pt>
                <c:pt idx="219">
                  <c:v>CANANEIA</c:v>
                </c:pt>
                <c:pt idx="220">
                  <c:v>TAMBAU</c:v>
                </c:pt>
                <c:pt idx="221">
                  <c:v>BURITAMA</c:v>
                </c:pt>
                <c:pt idx="222">
                  <c:v>MONTE ALTO</c:v>
                </c:pt>
                <c:pt idx="223">
                  <c:v>PIRAJUI</c:v>
                </c:pt>
                <c:pt idx="224">
                  <c:v>REGENTE FEIJO</c:v>
                </c:pt>
                <c:pt idx="225">
                  <c:v>PANORAMA</c:v>
                </c:pt>
                <c:pt idx="226">
                  <c:v>TORRINHA</c:v>
                </c:pt>
                <c:pt idx="227">
                  <c:v>SETE BARRAS</c:v>
                </c:pt>
                <c:pt idx="228">
                  <c:v>ITAPORANGA</c:v>
                </c:pt>
                <c:pt idx="229">
                  <c:v>PATROCINIO PAULISTA</c:v>
                </c:pt>
                <c:pt idx="230">
                  <c:v>URANIA</c:v>
                </c:pt>
                <c:pt idx="231">
                  <c:v>DOIS CORREGOS</c:v>
                </c:pt>
                <c:pt idx="232">
                  <c:v>GUAICARA</c:v>
                </c:pt>
                <c:pt idx="233">
                  <c:v>TAGUAI</c:v>
                </c:pt>
                <c:pt idx="234">
                  <c:v>ITAPUI</c:v>
                </c:pt>
                <c:pt idx="235">
                  <c:v>GUAPIARA</c:v>
                </c:pt>
                <c:pt idx="236">
                  <c:v>VALENTIM GENTIL</c:v>
                </c:pt>
                <c:pt idx="237">
                  <c:v>MORRO AGUDO</c:v>
                </c:pt>
                <c:pt idx="238">
                  <c:v>AMERICO BRASILIENSE</c:v>
                </c:pt>
                <c:pt idx="239">
                  <c:v>SAO SIMAO</c:v>
                </c:pt>
                <c:pt idx="240">
                  <c:v>SARAPUI</c:v>
                </c:pt>
                <c:pt idx="241">
                  <c:v>POLONI</c:v>
                </c:pt>
                <c:pt idx="242">
                  <c:v>GUAREI</c:v>
                </c:pt>
                <c:pt idx="243">
                  <c:v>PEDRO DE TOLEDO</c:v>
                </c:pt>
                <c:pt idx="244">
                  <c:v>ITATINGA</c:v>
                </c:pt>
                <c:pt idx="245">
                  <c:v>MARACAI</c:v>
                </c:pt>
                <c:pt idx="246">
                  <c:v>BROTAS</c:v>
                </c:pt>
                <c:pt idx="247">
                  <c:v>RAFARD</c:v>
                </c:pt>
                <c:pt idx="248">
                  <c:v>IACRI</c:v>
                </c:pt>
                <c:pt idx="249">
                  <c:v>AVANHANDAVA</c:v>
                </c:pt>
                <c:pt idx="250">
                  <c:v>ITOBI</c:v>
                </c:pt>
                <c:pt idx="251">
                  <c:v>SANTO ANASTACIO</c:v>
                </c:pt>
                <c:pt idx="252">
                  <c:v>SAO BENTO DO SAPUCAI</c:v>
                </c:pt>
                <c:pt idx="253">
                  <c:v>PARAGUACU PAULISTA</c:v>
                </c:pt>
                <c:pt idx="254">
                  <c:v>PALMARES PAULISTA</c:v>
                </c:pt>
                <c:pt idx="255">
                  <c:v>MINEIROS DO TIETE</c:v>
                </c:pt>
                <c:pt idx="256">
                  <c:v>SERRA AZUL</c:v>
                </c:pt>
                <c:pt idx="257">
                  <c:v>SANTA RITA DO PASSA QUATRO</c:v>
                </c:pt>
                <c:pt idx="258">
                  <c:v>BARRA DO TURVO</c:v>
                </c:pt>
                <c:pt idx="259">
                  <c:v>AURIFLAMA</c:v>
                </c:pt>
                <c:pt idx="260">
                  <c:v>LUCELIA</c:v>
                </c:pt>
                <c:pt idx="261">
                  <c:v>BERNARDINO DE CAMPOS</c:v>
                </c:pt>
                <c:pt idx="262">
                  <c:v>BOCAINA</c:v>
                </c:pt>
                <c:pt idx="263">
                  <c:v>PIRATININGA</c:v>
                </c:pt>
                <c:pt idx="264">
                  <c:v>TAPIRAI</c:v>
                </c:pt>
                <c:pt idx="265">
                  <c:v>OUROESTE</c:v>
                </c:pt>
                <c:pt idx="266">
                  <c:v>QUATA</c:v>
                </c:pt>
                <c:pt idx="267">
                  <c:v>TABATINGA</c:v>
                </c:pt>
                <c:pt idx="268">
                  <c:v>PIQUETE</c:v>
                </c:pt>
                <c:pt idx="269">
                  <c:v>RIBEIRAO GRANDE</c:v>
                </c:pt>
                <c:pt idx="270">
                  <c:v>NHANDEARA</c:v>
                </c:pt>
                <c:pt idx="271">
                  <c:v>MANDURI</c:v>
                </c:pt>
                <c:pt idx="272">
                  <c:v>CHAVANTES</c:v>
                </c:pt>
                <c:pt idx="273">
                  <c:v>PAULICEIA</c:v>
                </c:pt>
                <c:pt idx="274">
                  <c:v>SAO JOSE DA BELA VISTA</c:v>
                </c:pt>
                <c:pt idx="275">
                  <c:v>PIRANGI</c:v>
                </c:pt>
                <c:pt idx="276">
                  <c:v>DUARTINA</c:v>
                </c:pt>
                <c:pt idx="277">
                  <c:v>SALTO GRANDE</c:v>
                </c:pt>
                <c:pt idx="278">
                  <c:v>BARIRI</c:v>
                </c:pt>
                <c:pt idx="279">
                  <c:v>EUCLIDES DA CUNHA PAULISTA</c:v>
                </c:pt>
                <c:pt idx="280">
                  <c:v>FLORIDA PAULISTA</c:v>
                </c:pt>
                <c:pt idx="281">
                  <c:v>PORANGABA</c:v>
                </c:pt>
                <c:pt idx="282">
                  <c:v>SAO SEBASTIAO DA GRAMA</c:v>
                </c:pt>
                <c:pt idx="283">
                  <c:v>CLEMENTINA</c:v>
                </c:pt>
                <c:pt idx="284">
                  <c:v>PRESIDENTE ALVES</c:v>
                </c:pt>
                <c:pt idx="285">
                  <c:v>PARAPUA</c:v>
                </c:pt>
                <c:pt idx="286">
                  <c:v>BALSAMO</c:v>
                </c:pt>
                <c:pt idx="287">
                  <c:v>VISTA ALEGRE DO ALTO</c:v>
                </c:pt>
                <c:pt idx="288">
                  <c:v>VERA CRUZ</c:v>
                </c:pt>
                <c:pt idx="289">
                  <c:v>CAPAO BONITO</c:v>
                </c:pt>
                <c:pt idx="290">
                  <c:v>ALFREDO MARCONDES</c:v>
                </c:pt>
                <c:pt idx="291">
                  <c:v>SANTO ANTONIO DO JARDIM</c:v>
                </c:pt>
                <c:pt idx="292">
                  <c:v>AGUAS DE LINDOIA</c:v>
                </c:pt>
                <c:pt idx="293">
                  <c:v>PEREIRAS</c:v>
                </c:pt>
                <c:pt idx="294">
                  <c:v>JACI</c:v>
                </c:pt>
                <c:pt idx="295">
                  <c:v>IEPE</c:v>
                </c:pt>
                <c:pt idx="296">
                  <c:v>SALES OLIVEIRA</c:v>
                </c:pt>
                <c:pt idx="297">
                  <c:v>IPIGUA</c:v>
                </c:pt>
                <c:pt idx="298">
                  <c:v>SALTINHO</c:v>
                </c:pt>
                <c:pt idx="299">
                  <c:v>SAO PEDRO DO TURVO</c:v>
                </c:pt>
                <c:pt idx="300">
                  <c:v>PACAEMBU</c:v>
                </c:pt>
                <c:pt idx="301">
                  <c:v>RINCAO</c:v>
                </c:pt>
                <c:pt idx="302">
                  <c:v>GUARANTA</c:v>
                </c:pt>
                <c:pt idx="303">
                  <c:v>NEVES PAULISTA</c:v>
                </c:pt>
                <c:pt idx="304">
                  <c:v>PORTO FELIZ</c:v>
                </c:pt>
                <c:pt idx="305">
                  <c:v>ITIRAPINA</c:v>
                </c:pt>
                <c:pt idx="306">
                  <c:v>RIO DAS PEDRAS</c:v>
                </c:pt>
                <c:pt idx="307">
                  <c:v>AREALVA</c:v>
                </c:pt>
                <c:pt idx="308">
                  <c:v>GETULINA</c:v>
                </c:pt>
                <c:pt idx="309">
                  <c:v>IPEUNA</c:v>
                </c:pt>
                <c:pt idx="310">
                  <c:v>ESTRELA D'OESTE</c:v>
                </c:pt>
                <c:pt idx="311">
                  <c:v>AGUAS DE SANTA BARBARA</c:v>
                </c:pt>
                <c:pt idx="312">
                  <c:v>PRATANIA</c:v>
                </c:pt>
                <c:pt idx="313">
                  <c:v>BILAC</c:v>
                </c:pt>
                <c:pt idx="314">
                  <c:v>BARRA DO CHAPEU</c:v>
                </c:pt>
                <c:pt idx="315">
                  <c:v>CHARQUEADA</c:v>
                </c:pt>
                <c:pt idx="316">
                  <c:v>HERCULANDIA</c:v>
                </c:pt>
                <c:pt idx="317">
                  <c:v>RIVERSUL</c:v>
                </c:pt>
                <c:pt idx="318">
                  <c:v>BADY BASSITT</c:v>
                </c:pt>
                <c:pt idx="319">
                  <c:v>TACIBA</c:v>
                </c:pt>
                <c:pt idx="320">
                  <c:v>IRAPUA</c:v>
                </c:pt>
                <c:pt idx="321">
                  <c:v>ARANDU</c:v>
                </c:pt>
                <c:pt idx="322">
                  <c:v>ARIRANHA</c:v>
                </c:pt>
                <c:pt idx="323">
                  <c:v>IBIRAREMA</c:v>
                </c:pt>
                <c:pt idx="324">
                  <c:v>ALAMBARI</c:v>
                </c:pt>
                <c:pt idx="325">
                  <c:v>CATIGUA</c:v>
                </c:pt>
                <c:pt idx="326">
                  <c:v>NATIVIDADE DA SERRA</c:v>
                </c:pt>
                <c:pt idx="327">
                  <c:v>ITIRAPUA</c:v>
                </c:pt>
                <c:pt idx="328">
                  <c:v>QUINTANA</c:v>
                </c:pt>
                <c:pt idx="329">
                  <c:v>CAJAMAR</c:v>
                </c:pt>
                <c:pt idx="330">
                  <c:v>SALES</c:v>
                </c:pt>
                <c:pt idx="331">
                  <c:v>MENDONCA</c:v>
                </c:pt>
                <c:pt idx="332">
                  <c:v>ALTINOPOLIS</c:v>
                </c:pt>
                <c:pt idx="333">
                  <c:v>LARANJAL PAULISTA</c:v>
                </c:pt>
                <c:pt idx="334">
                  <c:v>UBIRAJARA</c:v>
                </c:pt>
                <c:pt idx="335">
                  <c:v>FLORÍNEA</c:v>
                </c:pt>
                <c:pt idx="336">
                  <c:v>SANTA MARIA DA SERRA</c:v>
                </c:pt>
                <c:pt idx="337">
                  <c:v>TRES FRONTEIRAS</c:v>
                </c:pt>
                <c:pt idx="338">
                  <c:v>GUAIMBE</c:v>
                </c:pt>
                <c:pt idx="339">
                  <c:v>COSMOPOLIS</c:v>
                </c:pt>
                <c:pt idx="340">
                  <c:v>CARDOSO</c:v>
                </c:pt>
                <c:pt idx="341">
                  <c:v>ECHAPORA</c:v>
                </c:pt>
                <c:pt idx="342">
                  <c:v>PALMEIRA D'OESTE</c:v>
                </c:pt>
                <c:pt idx="343">
                  <c:v>NOVA ALIANCA</c:v>
                </c:pt>
                <c:pt idx="344">
                  <c:v>AVAI</c:v>
                </c:pt>
                <c:pt idx="345">
                  <c:v>GUARACAI</c:v>
                </c:pt>
                <c:pt idx="346">
                  <c:v>GASTAO VIDIGAL</c:v>
                </c:pt>
                <c:pt idx="347">
                  <c:v>BORACEIA</c:v>
                </c:pt>
                <c:pt idx="348">
                  <c:v>ARAMINA</c:v>
                </c:pt>
                <c:pt idx="349">
                  <c:v>SANTA LUCIA</c:v>
                </c:pt>
                <c:pt idx="350">
                  <c:v>MACAUBAL</c:v>
                </c:pt>
                <c:pt idx="351">
                  <c:v>BRAUNA</c:v>
                </c:pt>
                <c:pt idx="352">
                  <c:v>SANTA ALBERTINA</c:v>
                </c:pt>
                <c:pt idx="353">
                  <c:v>SANTA ERNESTINA</c:v>
                </c:pt>
                <c:pt idx="354">
                  <c:v>IRAPURU</c:v>
                </c:pt>
                <c:pt idx="355">
                  <c:v>BARBOSA</c:v>
                </c:pt>
                <c:pt idx="356">
                  <c:v>SABINO</c:v>
                </c:pt>
                <c:pt idx="357">
                  <c:v>PIACATU</c:v>
                </c:pt>
                <c:pt idx="358">
                  <c:v>LAGOINHA</c:v>
                </c:pt>
                <c:pt idx="359">
                  <c:v>MONTE AZUL PAULISTA</c:v>
                </c:pt>
                <c:pt idx="360">
                  <c:v>ONDA VERDE</c:v>
                </c:pt>
                <c:pt idx="361">
                  <c:v>NIPOA</c:v>
                </c:pt>
                <c:pt idx="362">
                  <c:v>BOM SUCESSO DE ITARARE</c:v>
                </c:pt>
                <c:pt idx="363">
                  <c:v>JOAO RAMALHO</c:v>
                </c:pt>
                <c:pt idx="364">
                  <c:v>RIBEIRAO DO SUL</c:v>
                </c:pt>
                <c:pt idx="365">
                  <c:v>AGUAS DA PRATA</c:v>
                </c:pt>
                <c:pt idx="366">
                  <c:v>OCAUCU</c:v>
                </c:pt>
                <c:pt idx="367">
                  <c:v>ITAOCA</c:v>
                </c:pt>
                <c:pt idx="368">
                  <c:v>MIRASSOLANDIA</c:v>
                </c:pt>
                <c:pt idx="369">
                  <c:v>TAIACU</c:v>
                </c:pt>
                <c:pt idx="370">
                  <c:v>REGINOPOLIS</c:v>
                </c:pt>
                <c:pt idx="371">
                  <c:v>MONTEIRO LOBATO</c:v>
                </c:pt>
                <c:pt idx="372">
                  <c:v>LUIZIANIA</c:v>
                </c:pt>
                <c:pt idx="373">
                  <c:v>TAIUVA</c:v>
                </c:pt>
                <c:pt idx="374">
                  <c:v>IGARATA</c:v>
                </c:pt>
                <c:pt idx="375">
                  <c:v>PLANALTO</c:v>
                </c:pt>
                <c:pt idx="376">
                  <c:v>COROADOS</c:v>
                </c:pt>
                <c:pt idx="377">
                  <c:v>SAO FRANCISCO</c:v>
                </c:pt>
                <c:pt idx="378">
                  <c:v>GUZOLANDIA</c:v>
                </c:pt>
                <c:pt idx="379">
                  <c:v>JULIO MESQUITA</c:v>
                </c:pt>
                <c:pt idx="380">
                  <c:v>TAUBATE</c:v>
                </c:pt>
                <c:pt idx="381">
                  <c:v>POPULINA</c:v>
                </c:pt>
                <c:pt idx="382">
                  <c:v>CAMPOS NOVOS PAULISTA</c:v>
                </c:pt>
                <c:pt idx="383">
                  <c:v>REDENCAO DA SERRA</c:v>
                </c:pt>
                <c:pt idx="384">
                  <c:v>ORIENTE</c:v>
                </c:pt>
                <c:pt idx="385">
                  <c:v>ESPIRITO SANTO DO TURVO</c:v>
                </c:pt>
                <c:pt idx="386">
                  <c:v>SANTA SALETE</c:v>
                </c:pt>
                <c:pt idx="387">
                  <c:v>GALIA</c:v>
                </c:pt>
                <c:pt idx="388">
                  <c:v>ITAPIRAPUA PAULISTA</c:v>
                </c:pt>
                <c:pt idx="389">
                  <c:v>SALMOURAO</c:v>
                </c:pt>
                <c:pt idx="390">
                  <c:v>CORONEL MACEDO</c:v>
                </c:pt>
                <c:pt idx="391">
                  <c:v>ITAPURA</c:v>
                </c:pt>
                <c:pt idx="392">
                  <c:v>BOFETE</c:v>
                </c:pt>
                <c:pt idx="393">
                  <c:v>VIRADOURO</c:v>
                </c:pt>
                <c:pt idx="394">
                  <c:v>PONTALINDA</c:v>
                </c:pt>
                <c:pt idx="395">
                  <c:v>BARAO DE ANTONINA</c:v>
                </c:pt>
                <c:pt idx="396">
                  <c:v>CABRALIA PAULISTA</c:v>
                </c:pt>
                <c:pt idx="397">
                  <c:v>ANGATUBA</c:v>
                </c:pt>
                <c:pt idx="398">
                  <c:v>RIBEIRA</c:v>
                </c:pt>
                <c:pt idx="399">
                  <c:v>SILVEIRAS</c:v>
                </c:pt>
                <c:pt idx="400">
                  <c:v>INDIANA</c:v>
                </c:pt>
                <c:pt idx="401">
                  <c:v>LUPERCIO</c:v>
                </c:pt>
                <c:pt idx="402">
                  <c:v>SARUTAIA</c:v>
                </c:pt>
                <c:pt idx="403">
                  <c:v>MERIDIANO</c:v>
                </c:pt>
                <c:pt idx="404">
                  <c:v>RIFAINA</c:v>
                </c:pt>
                <c:pt idx="405">
                  <c:v>RUBINEIA</c:v>
                </c:pt>
                <c:pt idx="406">
                  <c:v>QUEIROZ</c:v>
                </c:pt>
                <c:pt idx="407">
                  <c:v>ASPASIA</c:v>
                </c:pt>
                <c:pt idx="408">
                  <c:v>ALVINLANDIA</c:v>
                </c:pt>
                <c:pt idx="409">
                  <c:v>TEJUPA</c:v>
                </c:pt>
                <c:pt idx="410">
                  <c:v>INDIAPORA</c:v>
                </c:pt>
                <c:pt idx="411">
                  <c:v>ITAJU</c:v>
                </c:pt>
                <c:pt idx="412">
                  <c:v>CAIUA</c:v>
                </c:pt>
                <c:pt idx="413">
                  <c:v>ALVARO DE CARVALHO</c:v>
                </c:pt>
                <c:pt idx="414">
                  <c:v>SANTOPOLIS DO AGUAPEI</c:v>
                </c:pt>
                <c:pt idx="415">
                  <c:v>SUZANAPOLIS</c:v>
                </c:pt>
                <c:pt idx="416">
                  <c:v>PARANAPUA</c:v>
                </c:pt>
                <c:pt idx="417">
                  <c:v>BRODOWSKI</c:v>
                </c:pt>
                <c:pt idx="418">
                  <c:v>GLICERIO</c:v>
                </c:pt>
                <c:pt idx="419">
                  <c:v>UNIAO PAULISTA</c:v>
                </c:pt>
                <c:pt idx="420">
                  <c:v>PLATINA</c:v>
                </c:pt>
                <c:pt idx="421">
                  <c:v>MONTE CASTELO</c:v>
                </c:pt>
                <c:pt idx="422">
                  <c:v>SEBASTIANOPOLIS DO SUL</c:v>
                </c:pt>
                <c:pt idx="423">
                  <c:v>MACEDONIA</c:v>
                </c:pt>
                <c:pt idx="424">
                  <c:v>CAIABU</c:v>
                </c:pt>
                <c:pt idx="425">
                  <c:v>APARECIDA D'OESTE</c:v>
                </c:pt>
                <c:pt idx="426">
                  <c:v>ANHUMAS</c:v>
                </c:pt>
                <c:pt idx="427">
                  <c:v>ALTAIR</c:v>
                </c:pt>
                <c:pt idx="428">
                  <c:v>MONTE APRAZIVEL</c:v>
                </c:pt>
                <c:pt idx="429">
                  <c:v>SANTA CRUZ DA CONCEICAO</c:v>
                </c:pt>
                <c:pt idx="430">
                  <c:v>TABAPUA</c:v>
                </c:pt>
                <c:pt idx="431">
                  <c:v>MARABA PAULISTA</c:v>
                </c:pt>
                <c:pt idx="432">
                  <c:v>PONGAI</c:v>
                </c:pt>
                <c:pt idx="433">
                  <c:v>LUTECIA</c:v>
                </c:pt>
                <c:pt idx="434">
                  <c:v>INUBIA PAULISTA</c:v>
                </c:pt>
                <c:pt idx="435">
                  <c:v>PIQUEROBI</c:v>
                </c:pt>
                <c:pt idx="436">
                  <c:v>BREJO ALEGRE</c:v>
                </c:pt>
                <c:pt idx="437">
                  <c:v>NANTES</c:v>
                </c:pt>
                <c:pt idx="438">
                  <c:v>SANTA ADELIA</c:v>
                </c:pt>
                <c:pt idx="439">
                  <c:v>COSMORAMA</c:v>
                </c:pt>
                <c:pt idx="440">
                  <c:v>ALTO ALEGRE</c:v>
                </c:pt>
                <c:pt idx="441">
                  <c:v>OLEO</c:v>
                </c:pt>
                <c:pt idx="442">
                  <c:v>ESTRELA DO NORTE</c:v>
                </c:pt>
                <c:pt idx="443">
                  <c:v>NOVO HORIZONTE</c:v>
                </c:pt>
                <c:pt idx="444">
                  <c:v>IPORANGA</c:v>
                </c:pt>
                <c:pt idx="445">
                  <c:v>MURUTINGA DO SUL</c:v>
                </c:pt>
                <c:pt idx="446">
                  <c:v>MAGDA</c:v>
                </c:pt>
                <c:pt idx="447">
                  <c:v>CONCHAS</c:v>
                </c:pt>
                <c:pt idx="448">
                  <c:v>MORUNGABA</c:v>
                </c:pt>
                <c:pt idx="449">
                  <c:v>RUBIACEA</c:v>
                </c:pt>
                <c:pt idx="450">
                  <c:v>SANTA CLARA D'OESTE</c:v>
                </c:pt>
                <c:pt idx="451">
                  <c:v>MARIAPOLIS</c:v>
                </c:pt>
                <c:pt idx="452">
                  <c:v>NOVA LUZITANIA</c:v>
                </c:pt>
                <c:pt idx="453">
                  <c:v>TIMBURI</c:v>
                </c:pt>
                <c:pt idx="454">
                  <c:v>ZACARIAS</c:v>
                </c:pt>
                <c:pt idx="455">
                  <c:v>DIRCE REIS</c:v>
                </c:pt>
                <c:pt idx="456">
                  <c:v>PARISI</c:v>
                </c:pt>
                <c:pt idx="457">
                  <c:v>MARAPOAMA</c:v>
                </c:pt>
                <c:pt idx="458">
                  <c:v>SANTANA DA PONTE PENSA</c:v>
                </c:pt>
                <c:pt idx="459">
                  <c:v>SANTA MERCEDES</c:v>
                </c:pt>
                <c:pt idx="460">
                  <c:v>BENTO DE ABREU</c:v>
                </c:pt>
                <c:pt idx="461">
                  <c:v>TAQUARAL</c:v>
                </c:pt>
                <c:pt idx="462">
                  <c:v>MIRA ESTRELA</c:v>
                </c:pt>
                <c:pt idx="463">
                  <c:v>MONGAGUA</c:v>
                </c:pt>
                <c:pt idx="464">
                  <c:v>GABRIEL MONTEIRO</c:v>
                </c:pt>
                <c:pt idx="465">
                  <c:v>SANTO EXPEDITO</c:v>
                </c:pt>
                <c:pt idx="466">
                  <c:v>MESOPOLIS</c:v>
                </c:pt>
                <c:pt idx="467">
                  <c:v>TORRE DE PEDRA</c:v>
                </c:pt>
                <c:pt idx="468">
                  <c:v>PEDRINHAS PAULISTA</c:v>
                </c:pt>
                <c:pt idx="469">
                  <c:v>ARCO-IRIS</c:v>
                </c:pt>
                <c:pt idx="470">
                  <c:v>FERNAO</c:v>
                </c:pt>
                <c:pt idx="471">
                  <c:v>EMBAUBA</c:v>
                </c:pt>
                <c:pt idx="472">
                  <c:v>SAGRES</c:v>
                </c:pt>
                <c:pt idx="473">
                  <c:v>PEDRANOPOLIS</c:v>
                </c:pt>
                <c:pt idx="474">
                  <c:v>SANTA RITA D'OESTE</c:v>
                </c:pt>
                <c:pt idx="475">
                  <c:v>CRUZALIA</c:v>
                </c:pt>
                <c:pt idx="476">
                  <c:v>LUCIANOPOLIS</c:v>
                </c:pt>
                <c:pt idx="477">
                  <c:v>URU</c:v>
                </c:pt>
                <c:pt idx="478">
                  <c:v>DOLCINOPOLIS</c:v>
                </c:pt>
                <c:pt idx="479">
                  <c:v>PAULISTANIA</c:v>
                </c:pt>
                <c:pt idx="480">
                  <c:v>VITORIA BRASIL</c:v>
                </c:pt>
                <c:pt idx="481">
                  <c:v>SAO JOAO DAS DUAS PONTES</c:v>
                </c:pt>
                <c:pt idx="482">
                  <c:v>NOVA GUATAPORANGA</c:v>
                </c:pt>
                <c:pt idx="483">
                  <c:v>DIVINOLANDIA</c:v>
                </c:pt>
                <c:pt idx="484">
                  <c:v>SAO JOAO DO PAU D'ALHO</c:v>
                </c:pt>
                <c:pt idx="485">
                  <c:v>TAPIRATIBA</c:v>
                </c:pt>
                <c:pt idx="486">
                  <c:v>PONTES GESTAL</c:v>
                </c:pt>
                <c:pt idx="487">
                  <c:v>LOURDES</c:v>
                </c:pt>
                <c:pt idx="488">
                  <c:v>MONCOES</c:v>
                </c:pt>
                <c:pt idx="489">
                  <c:v>FLOREAL</c:v>
                </c:pt>
                <c:pt idx="490">
                  <c:v>GUARANI D'OESTE</c:v>
                </c:pt>
                <c:pt idx="491">
                  <c:v>SAO JOAO DE IRACEMA</c:v>
                </c:pt>
                <c:pt idx="492">
                  <c:v>AMERICO DE CAMPOS</c:v>
                </c:pt>
                <c:pt idx="493">
                  <c:v>RIBEIRAO DOS INDIOS</c:v>
                </c:pt>
                <c:pt idx="494">
                  <c:v>NOVA CANAA PAULISTA</c:v>
                </c:pt>
                <c:pt idx="495">
                  <c:v>ALVARES FLORENCE</c:v>
                </c:pt>
                <c:pt idx="496">
                  <c:v>MARINOPOLIS</c:v>
                </c:pt>
                <c:pt idx="497">
                  <c:v>LAVRINHAS</c:v>
                </c:pt>
                <c:pt idx="498">
                  <c:v>TURIUBA</c:v>
                </c:pt>
                <c:pt idx="499">
                  <c:v>SAO PEDRO</c:v>
                </c:pt>
                <c:pt idx="500">
                  <c:v>NOVA CAMPINA</c:v>
                </c:pt>
                <c:pt idx="501">
                  <c:v>BALBINOS</c:v>
                </c:pt>
                <c:pt idx="502">
                  <c:v>TURMALINA</c:v>
                </c:pt>
                <c:pt idx="503">
                  <c:v>GENERAL SALGADO</c:v>
                </c:pt>
                <c:pt idx="504">
                  <c:v>NOVA CASTILHO</c:v>
                </c:pt>
                <c:pt idx="505">
                  <c:v>ITAPEVA</c:v>
                </c:pt>
                <c:pt idx="506">
                  <c:v>PRACINHA</c:v>
                </c:pt>
                <c:pt idx="507">
                  <c:v>PINDORAMA</c:v>
                </c:pt>
                <c:pt idx="508">
                  <c:v>BORA</c:v>
                </c:pt>
                <c:pt idx="509">
                  <c:v>IARAS</c:v>
                </c:pt>
                <c:pt idx="510">
                  <c:v>PRESIDENTE BERNARDES</c:v>
                </c:pt>
                <c:pt idx="511">
                  <c:v>BARUERI</c:v>
                </c:pt>
                <c:pt idx="512">
                  <c:v>TREMEMBE</c:v>
                </c:pt>
                <c:pt idx="513">
                  <c:v>SAO SEBASTIAO</c:v>
                </c:pt>
                <c:pt idx="514">
                  <c:v>LAVINIA</c:v>
                </c:pt>
                <c:pt idx="515">
                  <c:v>MAIRINQUE</c:v>
                </c:pt>
                <c:pt idx="516">
                  <c:v>APARECIDA</c:v>
                </c:pt>
                <c:pt idx="517">
                  <c:v>SAO ROQUE</c:v>
                </c:pt>
                <c:pt idx="518">
                  <c:v>ITATIBA</c:v>
                </c:pt>
                <c:pt idx="519">
                  <c:v>GUARIBA</c:v>
                </c:pt>
                <c:pt idx="520">
                  <c:v>POTIM</c:v>
                </c:pt>
                <c:pt idx="521">
                  <c:v>CAMPOS DO JORDAO</c:v>
                </c:pt>
                <c:pt idx="522">
                  <c:v>ILHABELA</c:v>
                </c:pt>
                <c:pt idx="523">
                  <c:v>IPERO</c:v>
                </c:pt>
                <c:pt idx="524">
                  <c:v>ARACOIABA DA SERRA</c:v>
                </c:pt>
                <c:pt idx="525">
                  <c:v>CAPELA DO ALTO</c:v>
                </c:pt>
                <c:pt idx="526">
                  <c:v>JAGUARIUNA</c:v>
                </c:pt>
                <c:pt idx="527">
                  <c:v>RIOLANDIA</c:v>
                </c:pt>
                <c:pt idx="528">
                  <c:v>VINHEDO</c:v>
                </c:pt>
                <c:pt idx="529">
                  <c:v>JARDINOPOLIS</c:v>
                </c:pt>
                <c:pt idx="530">
                  <c:v>TUPI PAULISTA</c:v>
                </c:pt>
                <c:pt idx="531">
                  <c:v>PIRAPORA DO BOM JESUS</c:v>
                </c:pt>
                <c:pt idx="532">
                  <c:v>PARANAPANEMA</c:v>
                </c:pt>
                <c:pt idx="533">
                  <c:v>BOITUVA</c:v>
                </c:pt>
                <c:pt idx="534">
                  <c:v>ELIAS FAUSTO</c:v>
                </c:pt>
                <c:pt idx="535">
                  <c:v>DESCALVADO</c:v>
                </c:pt>
                <c:pt idx="536">
                  <c:v>PAULO DE FARIA</c:v>
                </c:pt>
                <c:pt idx="537">
                  <c:v>SANTO ANTONIO DO ARACANGUA</c:v>
                </c:pt>
                <c:pt idx="538">
                  <c:v>ALVARES MACHADO</c:v>
                </c:pt>
                <c:pt idx="539">
                  <c:v>CRISTAIS PAULISTA</c:v>
                </c:pt>
                <c:pt idx="540">
                  <c:v>DUMONT</c:v>
                </c:pt>
                <c:pt idx="541">
                  <c:v>SANTA FE DO SUL</c:v>
                </c:pt>
                <c:pt idx="542">
                  <c:v>ICEM</c:v>
                </c:pt>
                <c:pt idx="543">
                  <c:v>NOVA INDEPENDENCIA</c:v>
                </c:pt>
                <c:pt idx="544">
                  <c:v>CERQUILHO</c:v>
                </c:pt>
                <c:pt idx="545">
                  <c:v>SANTA GERTRUDES</c:v>
                </c:pt>
                <c:pt idx="546">
                  <c:v>BARRINHA</c:v>
                </c:pt>
                <c:pt idx="547">
                  <c:v>JAMBEIRO</c:v>
                </c:pt>
                <c:pt idx="548">
                  <c:v>CESARIO LANGE</c:v>
                </c:pt>
                <c:pt idx="549">
                  <c:v>TIETE</c:v>
                </c:pt>
                <c:pt idx="550">
                  <c:v>ALUMINIO</c:v>
                </c:pt>
                <c:pt idx="551">
                  <c:v>JOANOPOLIS</c:v>
                </c:pt>
                <c:pt idx="552">
                  <c:v>PINHALZINHO</c:v>
                </c:pt>
                <c:pt idx="553">
                  <c:v>ESTIVA GERBI</c:v>
                </c:pt>
                <c:pt idx="554">
                  <c:v>HOLAMBRA</c:v>
                </c:pt>
                <c:pt idx="555">
                  <c:v>MOMBUCA</c:v>
                </c:pt>
                <c:pt idx="556">
                  <c:v>NOVA EUROPA</c:v>
                </c:pt>
                <c:pt idx="557">
                  <c:v>GAVIAO PEIXOTO</c:v>
                </c:pt>
                <c:pt idx="558">
                  <c:v>GUARACI</c:v>
                </c:pt>
                <c:pt idx="559">
                  <c:v>SEVERINIA</c:v>
                </c:pt>
                <c:pt idx="560">
                  <c:v>JERIQUARA</c:v>
                </c:pt>
                <c:pt idx="561">
                  <c:v>RESTINGA</c:v>
                </c:pt>
                <c:pt idx="562">
                  <c:v>CASSIA DOS COQUEIROS</c:v>
                </c:pt>
                <c:pt idx="563">
                  <c:v>LUIS ANTONIO</c:v>
                </c:pt>
                <c:pt idx="564">
                  <c:v>CORUMBATAI</c:v>
                </c:pt>
                <c:pt idx="565">
                  <c:v>DOURADO</c:v>
                </c:pt>
                <c:pt idx="566">
                  <c:v>BURITIZAL</c:v>
                </c:pt>
                <c:pt idx="567">
                  <c:v>GUARA</c:v>
                </c:pt>
                <c:pt idx="568">
                  <c:v>IGARAPAVA</c:v>
                </c:pt>
                <c:pt idx="569">
                  <c:v>CAJOBI</c:v>
                </c:pt>
                <c:pt idx="570">
                  <c:v>NOVAIS</c:v>
                </c:pt>
                <c:pt idx="571">
                  <c:v>GUAPIACU</c:v>
                </c:pt>
                <c:pt idx="572">
                  <c:v>PALESTINA</c:v>
                </c:pt>
                <c:pt idx="573">
                  <c:v>OURO VERDE</c:v>
                </c:pt>
                <c:pt idx="574">
                  <c:v>CANITAR</c:v>
                </c:pt>
                <c:pt idx="575">
                  <c:v>LINDOIA</c:v>
                </c:pt>
                <c:pt idx="576">
                  <c:v>SANTO ANTONIO DE POSSE</c:v>
                </c:pt>
                <c:pt idx="577">
                  <c:v>AGUAS DE SAO PEDRO</c:v>
                </c:pt>
                <c:pt idx="578">
                  <c:v>MOTUCA</c:v>
                </c:pt>
                <c:pt idx="579">
                  <c:v>RIBEIRAO CORRENTE</c:v>
                </c:pt>
                <c:pt idx="580">
                  <c:v>PRADOPOLIS</c:v>
                </c:pt>
                <c:pt idx="581">
                  <c:v>ELISIARIO</c:v>
                </c:pt>
                <c:pt idx="582">
                  <c:v>UBARANA</c:v>
                </c:pt>
                <c:pt idx="583">
                  <c:v>CEDRAL</c:v>
                </c:pt>
                <c:pt idx="584">
                  <c:v>IBIRA</c:v>
                </c:pt>
                <c:pt idx="585">
                  <c:v>POTIRENDABA</c:v>
                </c:pt>
                <c:pt idx="586">
                  <c:v>SANDOVALINA</c:v>
                </c:pt>
                <c:pt idx="587">
                  <c:v>QUELUZ</c:v>
                </c:pt>
                <c:pt idx="588">
                  <c:v>ROSEIRA</c:v>
                </c:pt>
                <c:pt idx="589">
                  <c:v>SAO JOSE DO BARREIRO</c:v>
                </c:pt>
                <c:pt idx="590">
                  <c:v>SAO LUIZ DO PARAITINGA</c:v>
                </c:pt>
                <c:pt idx="591">
                  <c:v>SANTA BRANCA</c:v>
                </c:pt>
                <c:pt idx="592">
                  <c:v>AREIOPOLIS</c:v>
                </c:pt>
                <c:pt idx="593">
                  <c:v>TAQUARIVAI</c:v>
                </c:pt>
                <c:pt idx="594">
                  <c:v>JUMIRIM</c:v>
                </c:pt>
                <c:pt idx="595">
                  <c:v>ARACARIGUAMA</c:v>
                </c:pt>
                <c:pt idx="596">
                  <c:v>VARGEM</c:v>
                </c:pt>
                <c:pt idx="597">
                  <c:v>ANHEMBI</c:v>
                </c:pt>
                <c:pt idx="598">
                  <c:v>CAMPINA DO MONTE ALEGRE</c:v>
                </c:pt>
                <c:pt idx="599">
                  <c:v>PEDRA BELA</c:v>
                </c:pt>
                <c:pt idx="600">
                  <c:v>MONTE ALEGRE DO SUL</c:v>
                </c:pt>
                <c:pt idx="601">
                  <c:v>BOA ESPERANCA DO SUL</c:v>
                </c:pt>
                <c:pt idx="602">
                  <c:v>TRABIJU</c:v>
                </c:pt>
                <c:pt idx="603">
                  <c:v>COLINA</c:v>
                </c:pt>
                <c:pt idx="604">
                  <c:v>COLOMBIA</c:v>
                </c:pt>
                <c:pt idx="605">
                  <c:v>GUATAPARA</c:v>
                </c:pt>
                <c:pt idx="606">
                  <c:v>SANTO ANTONIO DA ALEGRIA</c:v>
                </c:pt>
                <c:pt idx="607">
                  <c:v>NUPORANGA</c:v>
                </c:pt>
                <c:pt idx="608">
                  <c:v>ORLANDIA</c:v>
                </c:pt>
                <c:pt idx="609">
                  <c:v>TERRA ROXA</c:v>
                </c:pt>
                <c:pt idx="610">
                  <c:v>ADOLFO</c:v>
                </c:pt>
                <c:pt idx="611">
                  <c:v>URUPES</c:v>
                </c:pt>
                <c:pt idx="612">
                  <c:v>ORINDIUVA</c:v>
                </c:pt>
                <c:pt idx="613">
                  <c:v>BANANAL</c:v>
                </c:pt>
                <c:pt idx="614">
                  <c:v>CANAS</c:v>
                </c:pt>
                <c:pt idx="615">
                  <c:v>UCHOA</c:v>
                </c:pt>
                <c:pt idx="616">
                  <c:v>FLORA RICA</c:v>
                </c:pt>
                <c:pt idx="617">
                  <c:v>EMILIANOPOLIS</c:v>
                </c:pt>
                <c:pt idx="618">
                  <c:v>NARANDIBA</c:v>
                </c:pt>
                <c:pt idx="619">
                  <c:v>SUD MENNUCCI</c:v>
                </c:pt>
                <c:pt idx="620">
                  <c:v>TARABAI</c:v>
                </c:pt>
                <c:pt idx="621">
                  <c:v>OSCAR BRESSANE</c:v>
                </c:pt>
                <c:pt idx="622">
                  <c:v>IPAUSSU</c:v>
                </c:pt>
                <c:pt idx="623">
                  <c:v>ILHA COMPRIDA</c:v>
                </c:pt>
                <c:pt idx="624">
                  <c:v>ARAPEI</c:v>
                </c:pt>
                <c:pt idx="625">
                  <c:v>SANTO ANTONIO DO PINHAL</c:v>
                </c:pt>
                <c:pt idx="626">
                  <c:v>PARDINHO</c:v>
                </c:pt>
                <c:pt idx="627">
                  <c:v>QUADRA</c:v>
                </c:pt>
                <c:pt idx="628">
                  <c:v>BURI</c:v>
                </c:pt>
                <c:pt idx="629">
                  <c:v>TUIUTI</c:v>
                </c:pt>
                <c:pt idx="630">
                  <c:v>ANALANDIA</c:v>
                </c:pt>
                <c:pt idx="631">
                  <c:v>JABORANDI</c:v>
                </c:pt>
                <c:pt idx="632">
                  <c:v>SANTA CRUZ DA ESPERANCA</c:v>
                </c:pt>
                <c:pt idx="633">
                  <c:v>RIBEIRAO BONITO</c:v>
                </c:pt>
                <c:pt idx="634">
                  <c:v>IPUA</c:v>
                </c:pt>
                <c:pt idx="635">
                  <c:v>ITUVERAVA</c:v>
                </c:pt>
                <c:pt idx="636">
                  <c:v>MIGUELOPOLIS</c:v>
                </c:pt>
                <c:pt idx="637">
                  <c:v>CANDIDO RODRIGUES</c:v>
                </c:pt>
                <c:pt idx="638">
                  <c:v>FERNANDO PRESTES</c:v>
                </c:pt>
                <c:pt idx="639">
                  <c:v>IACANGA</c:v>
                </c:pt>
                <c:pt idx="640">
                  <c:v>BOREBI</c:v>
                </c:pt>
                <c:pt idx="641">
                  <c:v>ITAJOBI</c:v>
                </c:pt>
                <c:pt idx="642">
                  <c:v>PARAISO</c:v>
                </c:pt>
                <c:pt idx="643">
                  <c:v>AREIAS</c:v>
                </c:pt>
              </c:strCache>
            </c:strRef>
          </c:cat>
          <c:val>
            <c:numRef>
              <c:f>'QNT DE ALUNOS TOTAIS POR MUNI'!$C$2:$C$645</c:f>
              <c:numCache>
                <c:formatCode>General</c:formatCode>
                <c:ptCount val="644"/>
                <c:pt idx="0">
                  <c:v>314623</c:v>
                </c:pt>
                <c:pt idx="1">
                  <c:v>21597</c:v>
                </c:pt>
                <c:pt idx="2">
                  <c:v>39556</c:v>
                </c:pt>
                <c:pt idx="3">
                  <c:v>17881</c:v>
                </c:pt>
                <c:pt idx="4">
                  <c:v>19691</c:v>
                </c:pt>
                <c:pt idx="5">
                  <c:v>5379</c:v>
                </c:pt>
                <c:pt idx="6">
                  <c:v>16</c:v>
                </c:pt>
                <c:pt idx="7">
                  <c:v>10610</c:v>
                </c:pt>
                <c:pt idx="8">
                  <c:v>5845</c:v>
                </c:pt>
                <c:pt idx="9">
                  <c:v>15492</c:v>
                </c:pt>
                <c:pt idx="10">
                  <c:v>3</c:v>
                </c:pt>
                <c:pt idx="11">
                  <c:v>8344</c:v>
                </c:pt>
                <c:pt idx="12">
                  <c:v>9770</c:v>
                </c:pt>
                <c:pt idx="13">
                  <c:v>833</c:v>
                </c:pt>
                <c:pt idx="14">
                  <c:v>7040</c:v>
                </c:pt>
                <c:pt idx="15">
                  <c:v>5656</c:v>
                </c:pt>
                <c:pt idx="16">
                  <c:v>123</c:v>
                </c:pt>
                <c:pt idx="17">
                  <c:v>5236</c:v>
                </c:pt>
                <c:pt idx="18">
                  <c:v>2559</c:v>
                </c:pt>
                <c:pt idx="19">
                  <c:v>4321</c:v>
                </c:pt>
                <c:pt idx="20">
                  <c:v>0</c:v>
                </c:pt>
                <c:pt idx="21">
                  <c:v>6088</c:v>
                </c:pt>
                <c:pt idx="22">
                  <c:v>4</c:v>
                </c:pt>
                <c:pt idx="23">
                  <c:v>0</c:v>
                </c:pt>
                <c:pt idx="24">
                  <c:v>6245</c:v>
                </c:pt>
                <c:pt idx="25">
                  <c:v>438</c:v>
                </c:pt>
                <c:pt idx="26">
                  <c:v>992</c:v>
                </c:pt>
                <c:pt idx="27">
                  <c:v>82</c:v>
                </c:pt>
                <c:pt idx="28">
                  <c:v>5550</c:v>
                </c:pt>
                <c:pt idx="29">
                  <c:v>470</c:v>
                </c:pt>
                <c:pt idx="30">
                  <c:v>100</c:v>
                </c:pt>
                <c:pt idx="31">
                  <c:v>4474</c:v>
                </c:pt>
                <c:pt idx="32">
                  <c:v>0</c:v>
                </c:pt>
                <c:pt idx="33">
                  <c:v>633</c:v>
                </c:pt>
                <c:pt idx="34">
                  <c:v>2064</c:v>
                </c:pt>
                <c:pt idx="35">
                  <c:v>0</c:v>
                </c:pt>
                <c:pt idx="36">
                  <c:v>1570</c:v>
                </c:pt>
                <c:pt idx="37">
                  <c:v>745</c:v>
                </c:pt>
                <c:pt idx="38">
                  <c:v>2760</c:v>
                </c:pt>
                <c:pt idx="39">
                  <c:v>768</c:v>
                </c:pt>
                <c:pt idx="40">
                  <c:v>145</c:v>
                </c:pt>
                <c:pt idx="41">
                  <c:v>3494</c:v>
                </c:pt>
                <c:pt idx="42">
                  <c:v>0</c:v>
                </c:pt>
                <c:pt idx="43">
                  <c:v>0</c:v>
                </c:pt>
                <c:pt idx="44">
                  <c:v>476</c:v>
                </c:pt>
                <c:pt idx="45">
                  <c:v>0</c:v>
                </c:pt>
                <c:pt idx="46">
                  <c:v>0</c:v>
                </c:pt>
                <c:pt idx="47">
                  <c:v>173</c:v>
                </c:pt>
                <c:pt idx="48">
                  <c:v>0</c:v>
                </c:pt>
                <c:pt idx="49">
                  <c:v>1</c:v>
                </c:pt>
                <c:pt idx="50">
                  <c:v>169</c:v>
                </c:pt>
                <c:pt idx="51">
                  <c:v>2661</c:v>
                </c:pt>
                <c:pt idx="52">
                  <c:v>2629</c:v>
                </c:pt>
                <c:pt idx="53">
                  <c:v>2126</c:v>
                </c:pt>
                <c:pt idx="54">
                  <c:v>0</c:v>
                </c:pt>
                <c:pt idx="55">
                  <c:v>0</c:v>
                </c:pt>
                <c:pt idx="56">
                  <c:v>211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2596</c:v>
                </c:pt>
                <c:pt idx="62">
                  <c:v>2262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40</c:v>
                </c:pt>
                <c:pt idx="73">
                  <c:v>0</c:v>
                </c:pt>
                <c:pt idx="74">
                  <c:v>0</c:v>
                </c:pt>
                <c:pt idx="75">
                  <c:v>38</c:v>
                </c:pt>
                <c:pt idx="76">
                  <c:v>1418</c:v>
                </c:pt>
                <c:pt idx="77">
                  <c:v>1025</c:v>
                </c:pt>
                <c:pt idx="78">
                  <c:v>0</c:v>
                </c:pt>
                <c:pt idx="79">
                  <c:v>417</c:v>
                </c:pt>
                <c:pt idx="80">
                  <c:v>0</c:v>
                </c:pt>
                <c:pt idx="81">
                  <c:v>798</c:v>
                </c:pt>
                <c:pt idx="82">
                  <c:v>7</c:v>
                </c:pt>
                <c:pt idx="83">
                  <c:v>1209</c:v>
                </c:pt>
                <c:pt idx="84">
                  <c:v>0</c:v>
                </c:pt>
                <c:pt idx="85">
                  <c:v>1014</c:v>
                </c:pt>
                <c:pt idx="86">
                  <c:v>0</c:v>
                </c:pt>
                <c:pt idx="87">
                  <c:v>0</c:v>
                </c:pt>
                <c:pt idx="88">
                  <c:v>377</c:v>
                </c:pt>
                <c:pt idx="89">
                  <c:v>441</c:v>
                </c:pt>
                <c:pt idx="90">
                  <c:v>1044</c:v>
                </c:pt>
                <c:pt idx="91">
                  <c:v>597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955</c:v>
                </c:pt>
                <c:pt idx="99">
                  <c:v>0</c:v>
                </c:pt>
                <c:pt idx="100">
                  <c:v>0</c:v>
                </c:pt>
                <c:pt idx="101">
                  <c:v>1008</c:v>
                </c:pt>
                <c:pt idx="102">
                  <c:v>0</c:v>
                </c:pt>
                <c:pt idx="103">
                  <c:v>638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86</c:v>
                </c:pt>
                <c:pt idx="108">
                  <c:v>1</c:v>
                </c:pt>
                <c:pt idx="109">
                  <c:v>983</c:v>
                </c:pt>
                <c:pt idx="110">
                  <c:v>802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1132</c:v>
                </c:pt>
                <c:pt idx="115">
                  <c:v>1</c:v>
                </c:pt>
                <c:pt idx="116">
                  <c:v>608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593</c:v>
                </c:pt>
                <c:pt idx="121">
                  <c:v>683</c:v>
                </c:pt>
                <c:pt idx="122">
                  <c:v>1051</c:v>
                </c:pt>
                <c:pt idx="123">
                  <c:v>212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299</c:v>
                </c:pt>
                <c:pt idx="128">
                  <c:v>498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137</c:v>
                </c:pt>
                <c:pt idx="136">
                  <c:v>0</c:v>
                </c:pt>
                <c:pt idx="137">
                  <c:v>824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229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31</c:v>
                </c:pt>
                <c:pt idx="158">
                  <c:v>0</c:v>
                </c:pt>
                <c:pt idx="159">
                  <c:v>0</c:v>
                </c:pt>
                <c:pt idx="160">
                  <c:v>287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284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327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304</c:v>
                </c:pt>
                <c:pt idx="183">
                  <c:v>182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397</c:v>
                </c:pt>
                <c:pt idx="192">
                  <c:v>0</c:v>
                </c:pt>
                <c:pt idx="193">
                  <c:v>0</c:v>
                </c:pt>
                <c:pt idx="194">
                  <c:v>480</c:v>
                </c:pt>
                <c:pt idx="195">
                  <c:v>0</c:v>
                </c:pt>
                <c:pt idx="196">
                  <c:v>117</c:v>
                </c:pt>
                <c:pt idx="197">
                  <c:v>0</c:v>
                </c:pt>
                <c:pt idx="198">
                  <c:v>0</c:v>
                </c:pt>
                <c:pt idx="199">
                  <c:v>31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83</c:v>
                </c:pt>
                <c:pt idx="214">
                  <c:v>0</c:v>
                </c:pt>
                <c:pt idx="215">
                  <c:v>400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413</c:v>
                </c:pt>
                <c:pt idx="227">
                  <c:v>9</c:v>
                </c:pt>
                <c:pt idx="228">
                  <c:v>6</c:v>
                </c:pt>
                <c:pt idx="229">
                  <c:v>0</c:v>
                </c:pt>
                <c:pt idx="230">
                  <c:v>353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111</c:v>
                </c:pt>
                <c:pt idx="240">
                  <c:v>0</c:v>
                </c:pt>
                <c:pt idx="241">
                  <c:v>252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267</c:v>
                </c:pt>
                <c:pt idx="249">
                  <c:v>0</c:v>
                </c:pt>
                <c:pt idx="250">
                  <c:v>273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96</c:v>
                </c:pt>
                <c:pt idx="268">
                  <c:v>0</c:v>
                </c:pt>
                <c:pt idx="269">
                  <c:v>0</c:v>
                </c:pt>
                <c:pt idx="270">
                  <c:v>47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208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214</c:v>
                </c:pt>
                <c:pt idx="291">
                  <c:v>32</c:v>
                </c:pt>
                <c:pt idx="292">
                  <c:v>85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164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55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58</c:v>
                </c:pt>
                <c:pt idx="345">
                  <c:v>0</c:v>
                </c:pt>
                <c:pt idx="346">
                  <c:v>123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66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113</c:v>
                </c:pt>
                <c:pt idx="378">
                  <c:v>0</c:v>
                </c:pt>
                <c:pt idx="379">
                  <c:v>0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90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62</c:v>
                </c:pt>
                <c:pt idx="456">
                  <c:v>0</c:v>
                </c:pt>
                <c:pt idx="457">
                  <c:v>0</c:v>
                </c:pt>
                <c:pt idx="458">
                  <c:v>65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8-412C-A86E-88CEABAE3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95144"/>
        <c:axId val="1101597192"/>
      </c:barChart>
      <c:catAx>
        <c:axId val="110159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97192"/>
        <c:crosses val="autoZero"/>
        <c:auto val="1"/>
        <c:lblAlgn val="ctr"/>
        <c:lblOffset val="100"/>
        <c:noMultiLvlLbl val="0"/>
      </c:catAx>
      <c:valAx>
        <c:axId val="110159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9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ALUNOS TOTAIS POR MUNI'!$D$1</c:f>
              <c:strCache>
                <c:ptCount val="1"/>
                <c:pt idx="0">
                  <c:v>ALUNOS ENSINO 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 DE ALUNOS TOTAIS POR MUNI'!$A$2:$A$645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CARAPICUIBA</c:v>
                </c:pt>
                <c:pt idx="4">
                  <c:v>MAUA</c:v>
                </c:pt>
                <c:pt idx="5">
                  <c:v>SOROCABA</c:v>
                </c:pt>
                <c:pt idx="6">
                  <c:v>SAO BERNARDO DO CAMPO</c:v>
                </c:pt>
                <c:pt idx="7">
                  <c:v>DIADEMA</c:v>
                </c:pt>
                <c:pt idx="8">
                  <c:v>SANTO ANDRE</c:v>
                </c:pt>
                <c:pt idx="9">
                  <c:v>RIBEIRAO PRETO</c:v>
                </c:pt>
                <c:pt idx="10">
                  <c:v>OSASCO</c:v>
                </c:pt>
                <c:pt idx="11">
                  <c:v>SUZANO</c:v>
                </c:pt>
                <c:pt idx="12">
                  <c:v>BAURU</c:v>
                </c:pt>
                <c:pt idx="13">
                  <c:v>ITAQUAQUECETUBA</c:v>
                </c:pt>
                <c:pt idx="14">
                  <c:v>SAO JOSE DOS CAMPOS</c:v>
                </c:pt>
                <c:pt idx="15">
                  <c:v>FRANCA</c:v>
                </c:pt>
                <c:pt idx="16">
                  <c:v>MOGI DAS CRUZES</c:v>
                </c:pt>
                <c:pt idx="17">
                  <c:v>EMBU DAS ARTES</c:v>
                </c:pt>
                <c:pt idx="18">
                  <c:v>PIRACICABA</c:v>
                </c:pt>
                <c:pt idx="19">
                  <c:v>SUMARE</c:v>
                </c:pt>
                <c:pt idx="20">
                  <c:v>JUNDIAI</c:v>
                </c:pt>
                <c:pt idx="21">
                  <c:v>SAO CARLOS</c:v>
                </c:pt>
                <c:pt idx="22">
                  <c:v>SAO JOSE DO RIO PRETO</c:v>
                </c:pt>
                <c:pt idx="23">
                  <c:v>ITAPEVI</c:v>
                </c:pt>
                <c:pt idx="24">
                  <c:v>GUARUJA</c:v>
                </c:pt>
                <c:pt idx="25">
                  <c:v>TABOAO DA SERRA</c:v>
                </c:pt>
                <c:pt idx="26">
                  <c:v>LIMEIRA</c:v>
                </c:pt>
                <c:pt idx="27">
                  <c:v>COTIA</c:v>
                </c:pt>
                <c:pt idx="28">
                  <c:v>ARARAQUARA</c:v>
                </c:pt>
                <c:pt idx="29">
                  <c:v>FRANCISCO MORATO</c:v>
                </c:pt>
                <c:pt idx="30">
                  <c:v>HORTOLANDIA</c:v>
                </c:pt>
                <c:pt idx="31">
                  <c:v>AMERICANA</c:v>
                </c:pt>
                <c:pt idx="32">
                  <c:v>INDAIATUBA</c:v>
                </c:pt>
                <c:pt idx="33">
                  <c:v>ITAPECERICA DA SERRA</c:v>
                </c:pt>
                <c:pt idx="34">
                  <c:v>MARILIA</c:v>
                </c:pt>
                <c:pt idx="35">
                  <c:v>JACAREI</c:v>
                </c:pt>
                <c:pt idx="36">
                  <c:v>SANTA BARBARA D'OESTE</c:v>
                </c:pt>
                <c:pt idx="37">
                  <c:v>FRANCO DA ROCHA</c:v>
                </c:pt>
                <c:pt idx="38">
                  <c:v>SALTO</c:v>
                </c:pt>
                <c:pt idx="39">
                  <c:v>ITAPETININGA</c:v>
                </c:pt>
                <c:pt idx="40">
                  <c:v>RIO CLARO</c:v>
                </c:pt>
                <c:pt idx="41">
                  <c:v>RIBEIRAO PIRES</c:v>
                </c:pt>
                <c:pt idx="42">
                  <c:v>PRESIDENTE PRUDENTE</c:v>
                </c:pt>
                <c:pt idx="43">
                  <c:v>PINDAMONHANGABA</c:v>
                </c:pt>
                <c:pt idx="44">
                  <c:v>SAO VICENTE</c:v>
                </c:pt>
                <c:pt idx="45">
                  <c:v>ITU</c:v>
                </c:pt>
                <c:pt idx="46">
                  <c:v>FERRAZ DE VASCONCELOS</c:v>
                </c:pt>
                <c:pt idx="47">
                  <c:v>ATIBAIA</c:v>
                </c:pt>
                <c:pt idx="48">
                  <c:v>BRAGANCA PAULISTA</c:v>
                </c:pt>
                <c:pt idx="49">
                  <c:v>ARACATUBA</c:v>
                </c:pt>
                <c:pt idx="50">
                  <c:v>SANTOS</c:v>
                </c:pt>
                <c:pt idx="51">
                  <c:v>EMBU-GUACU</c:v>
                </c:pt>
                <c:pt idx="52">
                  <c:v>LINS</c:v>
                </c:pt>
                <c:pt idx="53">
                  <c:v>ARARAS</c:v>
                </c:pt>
                <c:pt idx="54">
                  <c:v>JANDIRA</c:v>
                </c:pt>
                <c:pt idx="55">
                  <c:v>VARZEA PAULISTA</c:v>
                </c:pt>
                <c:pt idx="56">
                  <c:v>CAIEIRAS</c:v>
                </c:pt>
                <c:pt idx="57">
                  <c:v>ARUJA</c:v>
                </c:pt>
                <c:pt idx="58">
                  <c:v>BIRIGUI</c:v>
                </c:pt>
                <c:pt idx="59">
                  <c:v>POA</c:v>
                </c:pt>
                <c:pt idx="60">
                  <c:v>VOTORANTIM</c:v>
                </c:pt>
                <c:pt idx="61">
                  <c:v>MATAO</c:v>
                </c:pt>
                <c:pt idx="62">
                  <c:v>RIO GRANDE DA SERRA</c:v>
                </c:pt>
                <c:pt idx="63">
                  <c:v>MAIRIPORA</c:v>
                </c:pt>
                <c:pt idx="64">
                  <c:v>LEME</c:v>
                </c:pt>
                <c:pt idx="65">
                  <c:v>IBIUNA</c:v>
                </c:pt>
                <c:pt idx="66">
                  <c:v>PRAIA GRANDE</c:v>
                </c:pt>
                <c:pt idx="67">
                  <c:v>JAU</c:v>
                </c:pt>
                <c:pt idx="68">
                  <c:v>ASSIS</c:v>
                </c:pt>
                <c:pt idx="69">
                  <c:v>BERTIOGA</c:v>
                </c:pt>
                <c:pt idx="70">
                  <c:v>BARRETOS</c:v>
                </c:pt>
                <c:pt idx="71">
                  <c:v>AVARE</c:v>
                </c:pt>
                <c:pt idx="72">
                  <c:v>PERUIBE</c:v>
                </c:pt>
                <c:pt idx="73">
                  <c:v>TATUI</c:v>
                </c:pt>
                <c:pt idx="74">
                  <c:v>BOTUCATU</c:v>
                </c:pt>
                <c:pt idx="75">
                  <c:v>UBATUBA</c:v>
                </c:pt>
                <c:pt idx="76">
                  <c:v>SAO JOAQUIM DA BARRA</c:v>
                </c:pt>
                <c:pt idx="77">
                  <c:v>TUPA</c:v>
                </c:pt>
                <c:pt idx="78">
                  <c:v>VOTUPORANGA</c:v>
                </c:pt>
                <c:pt idx="79">
                  <c:v>OURINHOS</c:v>
                </c:pt>
                <c:pt idx="80">
                  <c:v>ITUPEVA</c:v>
                </c:pt>
                <c:pt idx="81">
                  <c:v>AMPARO</c:v>
                </c:pt>
                <c:pt idx="82">
                  <c:v>SERTAOZINHO</c:v>
                </c:pt>
                <c:pt idx="83">
                  <c:v>MOCOCA</c:v>
                </c:pt>
                <c:pt idx="84">
                  <c:v>CACAPAVA</c:v>
                </c:pt>
                <c:pt idx="85">
                  <c:v>CUBATAO</c:v>
                </c:pt>
                <c:pt idx="86">
                  <c:v>MOGI GUACU</c:v>
                </c:pt>
                <c:pt idx="87">
                  <c:v>CABREUVA</c:v>
                </c:pt>
                <c:pt idx="88">
                  <c:v>ITAPIRA</c:v>
                </c:pt>
                <c:pt idx="89">
                  <c:v>IBITINGA</c:v>
                </c:pt>
                <c:pt idx="90">
                  <c:v>SAO JOSE DO RIO PARDO</c:v>
                </c:pt>
                <c:pt idx="91">
                  <c:v>PENAPOLIS</c:v>
                </c:pt>
                <c:pt idx="92">
                  <c:v>SANTA ISABEL</c:v>
                </c:pt>
                <c:pt idx="93">
                  <c:v>SAO JOAO DA BOA VISTA</c:v>
                </c:pt>
                <c:pt idx="94">
                  <c:v>OLIMPIA</c:v>
                </c:pt>
                <c:pt idx="95">
                  <c:v>REGISTRO</c:v>
                </c:pt>
                <c:pt idx="96">
                  <c:v>BEBEDOURO</c:v>
                </c:pt>
                <c:pt idx="97">
                  <c:v>VARGEM GRANDE PAULISTA</c:v>
                </c:pt>
                <c:pt idx="98">
                  <c:v>JUQUITIBA</c:v>
                </c:pt>
                <c:pt idx="99">
                  <c:v>ARTUR NOGUEIRA</c:v>
                </c:pt>
                <c:pt idx="100">
                  <c:v>PIEDADE</c:v>
                </c:pt>
                <c:pt idx="101">
                  <c:v>PRESIDENTE EPITACIO</c:v>
                </c:pt>
                <c:pt idx="102">
                  <c:v>CATANDUVA</c:v>
                </c:pt>
                <c:pt idx="103">
                  <c:v>BATATAIS</c:v>
                </c:pt>
                <c:pt idx="104">
                  <c:v>LOUVEIRA</c:v>
                </c:pt>
                <c:pt idx="105">
                  <c:v>MIRASSOL</c:v>
                </c:pt>
                <c:pt idx="106">
                  <c:v>PIRASSUNUNGA</c:v>
                </c:pt>
                <c:pt idx="107">
                  <c:v>FERNANDOPOLIS</c:v>
                </c:pt>
                <c:pt idx="108">
                  <c:v>MOGI MIRIM</c:v>
                </c:pt>
                <c:pt idx="109">
                  <c:v>ITAPOLIS</c:v>
                </c:pt>
                <c:pt idx="110">
                  <c:v>ESPIRITO SANTO DO PINHAL</c:v>
                </c:pt>
                <c:pt idx="111">
                  <c:v>JARINU</c:v>
                </c:pt>
                <c:pt idx="112">
                  <c:v>NOVA ODESSA</c:v>
                </c:pt>
                <c:pt idx="113">
                  <c:v>GUARATINGUETA</c:v>
                </c:pt>
                <c:pt idx="114">
                  <c:v>SERRA NEGRA</c:v>
                </c:pt>
                <c:pt idx="115">
                  <c:v>CARAGUATATUBA</c:v>
                </c:pt>
                <c:pt idx="116">
                  <c:v>PROMISSAO</c:v>
                </c:pt>
                <c:pt idx="117">
                  <c:v>ANDRADINA</c:v>
                </c:pt>
                <c:pt idx="118">
                  <c:v>PAULINIA</c:v>
                </c:pt>
                <c:pt idx="119">
                  <c:v>CAMPO LIMPO PAULISTA</c:v>
                </c:pt>
                <c:pt idx="120">
                  <c:v>SANTA CRUZ DO RIO PARDO</c:v>
                </c:pt>
                <c:pt idx="121">
                  <c:v>APIAI</c:v>
                </c:pt>
                <c:pt idx="122">
                  <c:v>ITABERA</c:v>
                </c:pt>
                <c:pt idx="123">
                  <c:v>SALTO DE PIRAPORA</c:v>
                </c:pt>
                <c:pt idx="124">
                  <c:v>PEDERNEIRAS</c:v>
                </c:pt>
                <c:pt idx="125">
                  <c:v>TAQUARITINGA</c:v>
                </c:pt>
                <c:pt idx="126">
                  <c:v>IBATE</c:v>
                </c:pt>
                <c:pt idx="127">
                  <c:v>SOCORRO</c:v>
                </c:pt>
                <c:pt idx="128">
                  <c:v>CANDIDO MOTA</c:v>
                </c:pt>
                <c:pt idx="129">
                  <c:v>JALES</c:v>
                </c:pt>
                <c:pt idx="130">
                  <c:v>CAJATI</c:v>
                </c:pt>
                <c:pt idx="131">
                  <c:v>LORENA</c:v>
                </c:pt>
                <c:pt idx="132">
                  <c:v>SAO MIGUEL ARCANJO</c:v>
                </c:pt>
                <c:pt idx="133">
                  <c:v>PEDREIRA</c:v>
                </c:pt>
                <c:pt idx="134">
                  <c:v>GUARAREMA</c:v>
                </c:pt>
                <c:pt idx="135">
                  <c:v>IGUAPE</c:v>
                </c:pt>
                <c:pt idx="136">
                  <c:v>ITARARE</c:v>
                </c:pt>
                <c:pt idx="137">
                  <c:v>JOSE BONIFACIO</c:v>
                </c:pt>
                <c:pt idx="138">
                  <c:v>GARCA</c:v>
                </c:pt>
                <c:pt idx="139">
                  <c:v>SAO MANUEL</c:v>
                </c:pt>
                <c:pt idx="140">
                  <c:v>VARGEM GRANDE DO SUL</c:v>
                </c:pt>
                <c:pt idx="141">
                  <c:v>AGUDOS</c:v>
                </c:pt>
                <c:pt idx="142">
                  <c:v>LENCOIS PAULISTA</c:v>
                </c:pt>
                <c:pt idx="143">
                  <c:v>GUAIRA</c:v>
                </c:pt>
                <c:pt idx="144">
                  <c:v>JABOTICABAL</c:v>
                </c:pt>
                <c:pt idx="145">
                  <c:v>BIRITIBA-MIRIM</c:v>
                </c:pt>
                <c:pt idx="146">
                  <c:v>DRACENA</c:v>
                </c:pt>
                <c:pt idx="147">
                  <c:v>SAO CAETANO DO SUL</c:v>
                </c:pt>
                <c:pt idx="148">
                  <c:v>PILAR DO SUL</c:v>
                </c:pt>
                <c:pt idx="149">
                  <c:v>PORTO FERREIRA</c:v>
                </c:pt>
                <c:pt idx="150">
                  <c:v>MONTE MOR</c:v>
                </c:pt>
                <c:pt idx="151">
                  <c:v>AGUAI</c:v>
                </c:pt>
                <c:pt idx="152">
                  <c:v>BOM JESUS DOS PERDOES</c:v>
                </c:pt>
                <c:pt idx="153">
                  <c:v>PIRAJU</c:v>
                </c:pt>
                <c:pt idx="154">
                  <c:v>SANTA CRUZ DAS PALMEIRAS</c:v>
                </c:pt>
                <c:pt idx="155">
                  <c:v>CONCHAL</c:v>
                </c:pt>
                <c:pt idx="156">
                  <c:v>PONTAL</c:v>
                </c:pt>
                <c:pt idx="157">
                  <c:v>RANCHARIA</c:v>
                </c:pt>
                <c:pt idx="158">
                  <c:v>CAPIVARI</c:v>
                </c:pt>
                <c:pt idx="159">
                  <c:v>ITAI</c:v>
                </c:pt>
                <c:pt idx="160">
                  <c:v>NAZARE PAULISTA</c:v>
                </c:pt>
                <c:pt idx="161">
                  <c:v>VALINHOS</c:v>
                </c:pt>
                <c:pt idx="162">
                  <c:v>SERRANA</c:v>
                </c:pt>
                <c:pt idx="163">
                  <c:v>PITANGUEIRAS</c:v>
                </c:pt>
                <c:pt idx="164">
                  <c:v>TEODORO SAMPAIO</c:v>
                </c:pt>
                <c:pt idx="165">
                  <c:v>CORDEIROPOLIS</c:v>
                </c:pt>
                <c:pt idx="166">
                  <c:v>CRAVINHOS</c:v>
                </c:pt>
                <c:pt idx="167">
                  <c:v>PRESIDENTE VENCESLAU</c:v>
                </c:pt>
                <c:pt idx="168">
                  <c:v>PIRAPOZINHO</c:v>
                </c:pt>
                <c:pt idx="169">
                  <c:v>MIRACATU</c:v>
                </c:pt>
                <c:pt idx="170">
                  <c:v>PIRACAIA</c:v>
                </c:pt>
                <c:pt idx="171">
                  <c:v>RIBEIRAO BRANCO</c:v>
                </c:pt>
                <c:pt idx="172">
                  <c:v>GUARARAPES</c:v>
                </c:pt>
                <c:pt idx="173">
                  <c:v>CRUZEIRO</c:v>
                </c:pt>
                <c:pt idx="174">
                  <c:v>MIRANTE DO PARANAPANEMA</c:v>
                </c:pt>
                <c:pt idx="175">
                  <c:v>TAQUARITUBA</c:v>
                </c:pt>
                <c:pt idx="176">
                  <c:v>PEREIRA BARRETO</c:v>
                </c:pt>
                <c:pt idx="177">
                  <c:v>BARRA BONITA</c:v>
                </c:pt>
                <c:pt idx="178">
                  <c:v>PARIQUERA-ACU</c:v>
                </c:pt>
                <c:pt idx="179">
                  <c:v>SALESOPOLIS</c:v>
                </c:pt>
                <c:pt idx="180">
                  <c:v>JUQUIA</c:v>
                </c:pt>
                <c:pt idx="181">
                  <c:v>IRACEMAPOLIS</c:v>
                </c:pt>
                <c:pt idx="182">
                  <c:v>ROSANA</c:v>
                </c:pt>
                <c:pt idx="183">
                  <c:v>ITARIRI</c:v>
                </c:pt>
                <c:pt idx="184">
                  <c:v>VALPARAISO</c:v>
                </c:pt>
                <c:pt idx="185">
                  <c:v>BASTOS</c:v>
                </c:pt>
                <c:pt idx="186">
                  <c:v>ADAMANTINA</c:v>
                </c:pt>
                <c:pt idx="187">
                  <c:v>SANTA ROSA DE VITERBO</c:v>
                </c:pt>
                <c:pt idx="188">
                  <c:v>CERQUEIRA CESAR</c:v>
                </c:pt>
                <c:pt idx="189">
                  <c:v>CACHOEIRA PAULISTA</c:v>
                </c:pt>
                <c:pt idx="190">
                  <c:v>CASA BRANCA</c:v>
                </c:pt>
                <c:pt idx="191">
                  <c:v>BORBOREMA</c:v>
                </c:pt>
                <c:pt idx="192">
                  <c:v>CUNHA</c:v>
                </c:pt>
                <c:pt idx="193">
                  <c:v>OSVALDO CRUZ</c:v>
                </c:pt>
                <c:pt idx="194">
                  <c:v>DOBRADA</c:v>
                </c:pt>
                <c:pt idx="195">
                  <c:v>ILHA SOLTEIRA</c:v>
                </c:pt>
                <c:pt idx="196">
                  <c:v>CAFELANDIA</c:v>
                </c:pt>
                <c:pt idx="197">
                  <c:v>JUNQUEIROPOLIS</c:v>
                </c:pt>
                <c:pt idx="198">
                  <c:v>CAJURU</c:v>
                </c:pt>
                <c:pt idx="199">
                  <c:v>ITANHAEM</c:v>
                </c:pt>
                <c:pt idx="200">
                  <c:v>TARUMA</c:v>
                </c:pt>
                <c:pt idx="201">
                  <c:v>NOVA GRANADA</c:v>
                </c:pt>
                <c:pt idx="202">
                  <c:v>MARTINOPOLIS</c:v>
                </c:pt>
                <c:pt idx="203">
                  <c:v>CASTILHO</c:v>
                </c:pt>
                <c:pt idx="204">
                  <c:v>PARAIBUNA</c:v>
                </c:pt>
                <c:pt idx="205">
                  <c:v>PALMITAL</c:v>
                </c:pt>
                <c:pt idx="206">
                  <c:v>JACUPIRANGA</c:v>
                </c:pt>
                <c:pt idx="207">
                  <c:v>TANABI</c:v>
                </c:pt>
                <c:pt idx="208">
                  <c:v>IGARACU DO TIETE</c:v>
                </c:pt>
                <c:pt idx="209">
                  <c:v>ELDORADO</c:v>
                </c:pt>
                <c:pt idx="210">
                  <c:v>MACATUBA</c:v>
                </c:pt>
                <c:pt idx="211">
                  <c:v>PEDREGULHO</c:v>
                </c:pt>
                <c:pt idx="212">
                  <c:v>ENGENHEIRO COELHO</c:v>
                </c:pt>
                <c:pt idx="213">
                  <c:v>CACONDE</c:v>
                </c:pt>
                <c:pt idx="214">
                  <c:v>MIRANDOPOLIS</c:v>
                </c:pt>
                <c:pt idx="215">
                  <c:v>RINOPOLIS</c:v>
                </c:pt>
                <c:pt idx="216">
                  <c:v>SAO LOURENCO DA SERRA</c:v>
                </c:pt>
                <c:pt idx="217">
                  <c:v>POMPEIA</c:v>
                </c:pt>
                <c:pt idx="218">
                  <c:v>FARTURA</c:v>
                </c:pt>
                <c:pt idx="219">
                  <c:v>CANANEIA</c:v>
                </c:pt>
                <c:pt idx="220">
                  <c:v>TAMBAU</c:v>
                </c:pt>
                <c:pt idx="221">
                  <c:v>BURITAMA</c:v>
                </c:pt>
                <c:pt idx="222">
                  <c:v>MONTE ALTO</c:v>
                </c:pt>
                <c:pt idx="223">
                  <c:v>PIRAJUI</c:v>
                </c:pt>
                <c:pt idx="224">
                  <c:v>REGENTE FEIJO</c:v>
                </c:pt>
                <c:pt idx="225">
                  <c:v>PANORAMA</c:v>
                </c:pt>
                <c:pt idx="226">
                  <c:v>TORRINHA</c:v>
                </c:pt>
                <c:pt idx="227">
                  <c:v>SETE BARRAS</c:v>
                </c:pt>
                <c:pt idx="228">
                  <c:v>ITAPORANGA</c:v>
                </c:pt>
                <c:pt idx="229">
                  <c:v>PATROCINIO PAULISTA</c:v>
                </c:pt>
                <c:pt idx="230">
                  <c:v>URANIA</c:v>
                </c:pt>
                <c:pt idx="231">
                  <c:v>DOIS CORREGOS</c:v>
                </c:pt>
                <c:pt idx="232">
                  <c:v>GUAICARA</c:v>
                </c:pt>
                <c:pt idx="233">
                  <c:v>TAGUAI</c:v>
                </c:pt>
                <c:pt idx="234">
                  <c:v>ITAPUI</c:v>
                </c:pt>
                <c:pt idx="235">
                  <c:v>GUAPIARA</c:v>
                </c:pt>
                <c:pt idx="236">
                  <c:v>VALENTIM GENTIL</c:v>
                </c:pt>
                <c:pt idx="237">
                  <c:v>MORRO AGUDO</c:v>
                </c:pt>
                <c:pt idx="238">
                  <c:v>AMERICO BRASILIENSE</c:v>
                </c:pt>
                <c:pt idx="239">
                  <c:v>SAO SIMAO</c:v>
                </c:pt>
                <c:pt idx="240">
                  <c:v>SARAPUI</c:v>
                </c:pt>
                <c:pt idx="241">
                  <c:v>POLONI</c:v>
                </c:pt>
                <c:pt idx="242">
                  <c:v>GUAREI</c:v>
                </c:pt>
                <c:pt idx="243">
                  <c:v>PEDRO DE TOLEDO</c:v>
                </c:pt>
                <c:pt idx="244">
                  <c:v>ITATINGA</c:v>
                </c:pt>
                <c:pt idx="245">
                  <c:v>MARACAI</c:v>
                </c:pt>
                <c:pt idx="246">
                  <c:v>BROTAS</c:v>
                </c:pt>
                <c:pt idx="247">
                  <c:v>RAFARD</c:v>
                </c:pt>
                <c:pt idx="248">
                  <c:v>IACRI</c:v>
                </c:pt>
                <c:pt idx="249">
                  <c:v>AVANHANDAVA</c:v>
                </c:pt>
                <c:pt idx="250">
                  <c:v>ITOBI</c:v>
                </c:pt>
                <c:pt idx="251">
                  <c:v>SANTO ANASTACIO</c:v>
                </c:pt>
                <c:pt idx="252">
                  <c:v>SAO BENTO DO SAPUCAI</c:v>
                </c:pt>
                <c:pt idx="253">
                  <c:v>PARAGUACU PAULISTA</c:v>
                </c:pt>
                <c:pt idx="254">
                  <c:v>PALMARES PAULISTA</c:v>
                </c:pt>
                <c:pt idx="255">
                  <c:v>MINEIROS DO TIETE</c:v>
                </c:pt>
                <c:pt idx="256">
                  <c:v>SERRA AZUL</c:v>
                </c:pt>
                <c:pt idx="257">
                  <c:v>SANTA RITA DO PASSA QUATRO</c:v>
                </c:pt>
                <c:pt idx="258">
                  <c:v>BARRA DO TURVO</c:v>
                </c:pt>
                <c:pt idx="259">
                  <c:v>AURIFLAMA</c:v>
                </c:pt>
                <c:pt idx="260">
                  <c:v>LUCELIA</c:v>
                </c:pt>
                <c:pt idx="261">
                  <c:v>BERNARDINO DE CAMPOS</c:v>
                </c:pt>
                <c:pt idx="262">
                  <c:v>BOCAINA</c:v>
                </c:pt>
                <c:pt idx="263">
                  <c:v>PIRATININGA</c:v>
                </c:pt>
                <c:pt idx="264">
                  <c:v>TAPIRAI</c:v>
                </c:pt>
                <c:pt idx="265">
                  <c:v>OUROESTE</c:v>
                </c:pt>
                <c:pt idx="266">
                  <c:v>QUATA</c:v>
                </c:pt>
                <c:pt idx="267">
                  <c:v>TABATINGA</c:v>
                </c:pt>
                <c:pt idx="268">
                  <c:v>PIQUETE</c:v>
                </c:pt>
                <c:pt idx="269">
                  <c:v>RIBEIRAO GRANDE</c:v>
                </c:pt>
                <c:pt idx="270">
                  <c:v>NHANDEARA</c:v>
                </c:pt>
                <c:pt idx="271">
                  <c:v>MANDURI</c:v>
                </c:pt>
                <c:pt idx="272">
                  <c:v>CHAVANTES</c:v>
                </c:pt>
                <c:pt idx="273">
                  <c:v>PAULICEIA</c:v>
                </c:pt>
                <c:pt idx="274">
                  <c:v>SAO JOSE DA BELA VISTA</c:v>
                </c:pt>
                <c:pt idx="275">
                  <c:v>PIRANGI</c:v>
                </c:pt>
                <c:pt idx="276">
                  <c:v>DUARTINA</c:v>
                </c:pt>
                <c:pt idx="277">
                  <c:v>SALTO GRANDE</c:v>
                </c:pt>
                <c:pt idx="278">
                  <c:v>BARIRI</c:v>
                </c:pt>
                <c:pt idx="279">
                  <c:v>EUCLIDES DA CUNHA PAULISTA</c:v>
                </c:pt>
                <c:pt idx="280">
                  <c:v>FLORIDA PAULISTA</c:v>
                </c:pt>
                <c:pt idx="281">
                  <c:v>PORANGABA</c:v>
                </c:pt>
                <c:pt idx="282">
                  <c:v>SAO SEBASTIAO DA GRAMA</c:v>
                </c:pt>
                <c:pt idx="283">
                  <c:v>CLEMENTINA</c:v>
                </c:pt>
                <c:pt idx="284">
                  <c:v>PRESIDENTE ALVES</c:v>
                </c:pt>
                <c:pt idx="285">
                  <c:v>PARAPUA</c:v>
                </c:pt>
                <c:pt idx="286">
                  <c:v>BALSAMO</c:v>
                </c:pt>
                <c:pt idx="287">
                  <c:v>VISTA ALEGRE DO ALTO</c:v>
                </c:pt>
                <c:pt idx="288">
                  <c:v>VERA CRUZ</c:v>
                </c:pt>
                <c:pt idx="289">
                  <c:v>CAPAO BONITO</c:v>
                </c:pt>
                <c:pt idx="290">
                  <c:v>ALFREDO MARCONDES</c:v>
                </c:pt>
                <c:pt idx="291">
                  <c:v>SANTO ANTONIO DO JARDIM</c:v>
                </c:pt>
                <c:pt idx="292">
                  <c:v>AGUAS DE LINDOIA</c:v>
                </c:pt>
                <c:pt idx="293">
                  <c:v>PEREIRAS</c:v>
                </c:pt>
                <c:pt idx="294">
                  <c:v>JACI</c:v>
                </c:pt>
                <c:pt idx="295">
                  <c:v>IEPE</c:v>
                </c:pt>
                <c:pt idx="296">
                  <c:v>SALES OLIVEIRA</c:v>
                </c:pt>
                <c:pt idx="297">
                  <c:v>IPIGUA</c:v>
                </c:pt>
                <c:pt idx="298">
                  <c:v>SALTINHO</c:v>
                </c:pt>
                <c:pt idx="299">
                  <c:v>SAO PEDRO DO TURVO</c:v>
                </c:pt>
                <c:pt idx="300">
                  <c:v>PACAEMBU</c:v>
                </c:pt>
                <c:pt idx="301">
                  <c:v>RINCAO</c:v>
                </c:pt>
                <c:pt idx="302">
                  <c:v>GUARANTA</c:v>
                </c:pt>
                <c:pt idx="303">
                  <c:v>NEVES PAULISTA</c:v>
                </c:pt>
                <c:pt idx="304">
                  <c:v>PORTO FELIZ</c:v>
                </c:pt>
                <c:pt idx="305">
                  <c:v>ITIRAPINA</c:v>
                </c:pt>
                <c:pt idx="306">
                  <c:v>RIO DAS PEDRAS</c:v>
                </c:pt>
                <c:pt idx="307">
                  <c:v>AREALVA</c:v>
                </c:pt>
                <c:pt idx="308">
                  <c:v>GETULINA</c:v>
                </c:pt>
                <c:pt idx="309">
                  <c:v>IPEUNA</c:v>
                </c:pt>
                <c:pt idx="310">
                  <c:v>ESTRELA D'OESTE</c:v>
                </c:pt>
                <c:pt idx="311">
                  <c:v>AGUAS DE SANTA BARBARA</c:v>
                </c:pt>
                <c:pt idx="312">
                  <c:v>PRATANIA</c:v>
                </c:pt>
                <c:pt idx="313">
                  <c:v>BILAC</c:v>
                </c:pt>
                <c:pt idx="314">
                  <c:v>BARRA DO CHAPEU</c:v>
                </c:pt>
                <c:pt idx="315">
                  <c:v>CHARQUEADA</c:v>
                </c:pt>
                <c:pt idx="316">
                  <c:v>HERCULANDIA</c:v>
                </c:pt>
                <c:pt idx="317">
                  <c:v>RIVERSUL</c:v>
                </c:pt>
                <c:pt idx="318">
                  <c:v>BADY BASSITT</c:v>
                </c:pt>
                <c:pt idx="319">
                  <c:v>TACIBA</c:v>
                </c:pt>
                <c:pt idx="320">
                  <c:v>IRAPUA</c:v>
                </c:pt>
                <c:pt idx="321">
                  <c:v>ARANDU</c:v>
                </c:pt>
                <c:pt idx="322">
                  <c:v>ARIRANHA</c:v>
                </c:pt>
                <c:pt idx="323">
                  <c:v>IBIRAREMA</c:v>
                </c:pt>
                <c:pt idx="324">
                  <c:v>ALAMBARI</c:v>
                </c:pt>
                <c:pt idx="325">
                  <c:v>CATIGUA</c:v>
                </c:pt>
                <c:pt idx="326">
                  <c:v>NATIVIDADE DA SERRA</c:v>
                </c:pt>
                <c:pt idx="327">
                  <c:v>ITIRAPUA</c:v>
                </c:pt>
                <c:pt idx="328">
                  <c:v>QUINTANA</c:v>
                </c:pt>
                <c:pt idx="329">
                  <c:v>CAJAMAR</c:v>
                </c:pt>
                <c:pt idx="330">
                  <c:v>SALES</c:v>
                </c:pt>
                <c:pt idx="331">
                  <c:v>MENDONCA</c:v>
                </c:pt>
                <c:pt idx="332">
                  <c:v>ALTINOPOLIS</c:v>
                </c:pt>
                <c:pt idx="333">
                  <c:v>LARANJAL PAULISTA</c:v>
                </c:pt>
                <c:pt idx="334">
                  <c:v>UBIRAJARA</c:v>
                </c:pt>
                <c:pt idx="335">
                  <c:v>FLORÍNEA</c:v>
                </c:pt>
                <c:pt idx="336">
                  <c:v>SANTA MARIA DA SERRA</c:v>
                </c:pt>
                <c:pt idx="337">
                  <c:v>TRES FRONTEIRAS</c:v>
                </c:pt>
                <c:pt idx="338">
                  <c:v>GUAIMBE</c:v>
                </c:pt>
                <c:pt idx="339">
                  <c:v>COSMOPOLIS</c:v>
                </c:pt>
                <c:pt idx="340">
                  <c:v>CARDOSO</c:v>
                </c:pt>
                <c:pt idx="341">
                  <c:v>ECHAPORA</c:v>
                </c:pt>
                <c:pt idx="342">
                  <c:v>PALMEIRA D'OESTE</c:v>
                </c:pt>
                <c:pt idx="343">
                  <c:v>NOVA ALIANCA</c:v>
                </c:pt>
                <c:pt idx="344">
                  <c:v>AVAI</c:v>
                </c:pt>
                <c:pt idx="345">
                  <c:v>GUARACAI</c:v>
                </c:pt>
                <c:pt idx="346">
                  <c:v>GASTAO VIDIGAL</c:v>
                </c:pt>
                <c:pt idx="347">
                  <c:v>BORACEIA</c:v>
                </c:pt>
                <c:pt idx="348">
                  <c:v>ARAMINA</c:v>
                </c:pt>
                <c:pt idx="349">
                  <c:v>SANTA LUCIA</c:v>
                </c:pt>
                <c:pt idx="350">
                  <c:v>MACAUBAL</c:v>
                </c:pt>
                <c:pt idx="351">
                  <c:v>BRAUNA</c:v>
                </c:pt>
                <c:pt idx="352">
                  <c:v>SANTA ALBERTINA</c:v>
                </c:pt>
                <c:pt idx="353">
                  <c:v>SANTA ERNESTINA</c:v>
                </c:pt>
                <c:pt idx="354">
                  <c:v>IRAPURU</c:v>
                </c:pt>
                <c:pt idx="355">
                  <c:v>BARBOSA</c:v>
                </c:pt>
                <c:pt idx="356">
                  <c:v>SABINO</c:v>
                </c:pt>
                <c:pt idx="357">
                  <c:v>PIACATU</c:v>
                </c:pt>
                <c:pt idx="358">
                  <c:v>LAGOINHA</c:v>
                </c:pt>
                <c:pt idx="359">
                  <c:v>MONTE AZUL PAULISTA</c:v>
                </c:pt>
                <c:pt idx="360">
                  <c:v>ONDA VERDE</c:v>
                </c:pt>
                <c:pt idx="361">
                  <c:v>NIPOA</c:v>
                </c:pt>
                <c:pt idx="362">
                  <c:v>BOM SUCESSO DE ITARARE</c:v>
                </c:pt>
                <c:pt idx="363">
                  <c:v>JOAO RAMALHO</c:v>
                </c:pt>
                <c:pt idx="364">
                  <c:v>RIBEIRAO DO SUL</c:v>
                </c:pt>
                <c:pt idx="365">
                  <c:v>AGUAS DA PRATA</c:v>
                </c:pt>
                <c:pt idx="366">
                  <c:v>OCAUCU</c:v>
                </c:pt>
                <c:pt idx="367">
                  <c:v>ITAOCA</c:v>
                </c:pt>
                <c:pt idx="368">
                  <c:v>MIRASSOLANDIA</c:v>
                </c:pt>
                <c:pt idx="369">
                  <c:v>TAIACU</c:v>
                </c:pt>
                <c:pt idx="370">
                  <c:v>REGINOPOLIS</c:v>
                </c:pt>
                <c:pt idx="371">
                  <c:v>MONTEIRO LOBATO</c:v>
                </c:pt>
                <c:pt idx="372">
                  <c:v>LUIZIANIA</c:v>
                </c:pt>
                <c:pt idx="373">
                  <c:v>TAIUVA</c:v>
                </c:pt>
                <c:pt idx="374">
                  <c:v>IGARATA</c:v>
                </c:pt>
                <c:pt idx="375">
                  <c:v>PLANALTO</c:v>
                </c:pt>
                <c:pt idx="376">
                  <c:v>COROADOS</c:v>
                </c:pt>
                <c:pt idx="377">
                  <c:v>SAO FRANCISCO</c:v>
                </c:pt>
                <c:pt idx="378">
                  <c:v>GUZOLANDIA</c:v>
                </c:pt>
                <c:pt idx="379">
                  <c:v>JULIO MESQUITA</c:v>
                </c:pt>
                <c:pt idx="380">
                  <c:v>TAUBATE</c:v>
                </c:pt>
                <c:pt idx="381">
                  <c:v>POPULINA</c:v>
                </c:pt>
                <c:pt idx="382">
                  <c:v>CAMPOS NOVOS PAULISTA</c:v>
                </c:pt>
                <c:pt idx="383">
                  <c:v>REDENCAO DA SERRA</c:v>
                </c:pt>
                <c:pt idx="384">
                  <c:v>ORIENTE</c:v>
                </c:pt>
                <c:pt idx="385">
                  <c:v>ESPIRITO SANTO DO TURVO</c:v>
                </c:pt>
                <c:pt idx="386">
                  <c:v>SANTA SALETE</c:v>
                </c:pt>
                <c:pt idx="387">
                  <c:v>GALIA</c:v>
                </c:pt>
                <c:pt idx="388">
                  <c:v>ITAPIRAPUA PAULISTA</c:v>
                </c:pt>
                <c:pt idx="389">
                  <c:v>SALMOURAO</c:v>
                </c:pt>
                <c:pt idx="390">
                  <c:v>CORONEL MACEDO</c:v>
                </c:pt>
                <c:pt idx="391">
                  <c:v>ITAPURA</c:v>
                </c:pt>
                <c:pt idx="392">
                  <c:v>BOFETE</c:v>
                </c:pt>
                <c:pt idx="393">
                  <c:v>VIRADOURO</c:v>
                </c:pt>
                <c:pt idx="394">
                  <c:v>PONTALINDA</c:v>
                </c:pt>
                <c:pt idx="395">
                  <c:v>BARAO DE ANTONINA</c:v>
                </c:pt>
                <c:pt idx="396">
                  <c:v>CABRALIA PAULISTA</c:v>
                </c:pt>
                <c:pt idx="397">
                  <c:v>ANGATUBA</c:v>
                </c:pt>
                <c:pt idx="398">
                  <c:v>RIBEIRA</c:v>
                </c:pt>
                <c:pt idx="399">
                  <c:v>SILVEIRAS</c:v>
                </c:pt>
                <c:pt idx="400">
                  <c:v>INDIANA</c:v>
                </c:pt>
                <c:pt idx="401">
                  <c:v>LUPERCIO</c:v>
                </c:pt>
                <c:pt idx="402">
                  <c:v>SARUTAIA</c:v>
                </c:pt>
                <c:pt idx="403">
                  <c:v>MERIDIANO</c:v>
                </c:pt>
                <c:pt idx="404">
                  <c:v>RIFAINA</c:v>
                </c:pt>
                <c:pt idx="405">
                  <c:v>RUBINEIA</c:v>
                </c:pt>
                <c:pt idx="406">
                  <c:v>QUEIROZ</c:v>
                </c:pt>
                <c:pt idx="407">
                  <c:v>ASPASIA</c:v>
                </c:pt>
                <c:pt idx="408">
                  <c:v>ALVINLANDIA</c:v>
                </c:pt>
                <c:pt idx="409">
                  <c:v>TEJUPA</c:v>
                </c:pt>
                <c:pt idx="410">
                  <c:v>INDIAPORA</c:v>
                </c:pt>
                <c:pt idx="411">
                  <c:v>ITAJU</c:v>
                </c:pt>
                <c:pt idx="412">
                  <c:v>CAIUA</c:v>
                </c:pt>
                <c:pt idx="413">
                  <c:v>ALVARO DE CARVALHO</c:v>
                </c:pt>
                <c:pt idx="414">
                  <c:v>SANTOPOLIS DO AGUAPEI</c:v>
                </c:pt>
                <c:pt idx="415">
                  <c:v>SUZANAPOLIS</c:v>
                </c:pt>
                <c:pt idx="416">
                  <c:v>PARANAPUA</c:v>
                </c:pt>
                <c:pt idx="417">
                  <c:v>BRODOWSKI</c:v>
                </c:pt>
                <c:pt idx="418">
                  <c:v>GLICERIO</c:v>
                </c:pt>
                <c:pt idx="419">
                  <c:v>UNIAO PAULISTA</c:v>
                </c:pt>
                <c:pt idx="420">
                  <c:v>PLATINA</c:v>
                </c:pt>
                <c:pt idx="421">
                  <c:v>MONTE CASTELO</c:v>
                </c:pt>
                <c:pt idx="422">
                  <c:v>SEBASTIANOPOLIS DO SUL</c:v>
                </c:pt>
                <c:pt idx="423">
                  <c:v>MACEDONIA</c:v>
                </c:pt>
                <c:pt idx="424">
                  <c:v>CAIABU</c:v>
                </c:pt>
                <c:pt idx="425">
                  <c:v>APARECIDA D'OESTE</c:v>
                </c:pt>
                <c:pt idx="426">
                  <c:v>ANHUMAS</c:v>
                </c:pt>
                <c:pt idx="427">
                  <c:v>ALTAIR</c:v>
                </c:pt>
                <c:pt idx="428">
                  <c:v>MONTE APRAZIVEL</c:v>
                </c:pt>
                <c:pt idx="429">
                  <c:v>SANTA CRUZ DA CONCEICAO</c:v>
                </c:pt>
                <c:pt idx="430">
                  <c:v>TABAPUA</c:v>
                </c:pt>
                <c:pt idx="431">
                  <c:v>MARABA PAULISTA</c:v>
                </c:pt>
                <c:pt idx="432">
                  <c:v>PONGAI</c:v>
                </c:pt>
                <c:pt idx="433">
                  <c:v>LUTECIA</c:v>
                </c:pt>
                <c:pt idx="434">
                  <c:v>INUBIA PAULISTA</c:v>
                </c:pt>
                <c:pt idx="435">
                  <c:v>PIQUEROBI</c:v>
                </c:pt>
                <c:pt idx="436">
                  <c:v>BREJO ALEGRE</c:v>
                </c:pt>
                <c:pt idx="437">
                  <c:v>NANTES</c:v>
                </c:pt>
                <c:pt idx="438">
                  <c:v>SANTA ADELIA</c:v>
                </c:pt>
                <c:pt idx="439">
                  <c:v>COSMORAMA</c:v>
                </c:pt>
                <c:pt idx="440">
                  <c:v>ALTO ALEGRE</c:v>
                </c:pt>
                <c:pt idx="441">
                  <c:v>OLEO</c:v>
                </c:pt>
                <c:pt idx="442">
                  <c:v>ESTRELA DO NORTE</c:v>
                </c:pt>
                <c:pt idx="443">
                  <c:v>NOVO HORIZONTE</c:v>
                </c:pt>
                <c:pt idx="444">
                  <c:v>IPORANGA</c:v>
                </c:pt>
                <c:pt idx="445">
                  <c:v>MURUTINGA DO SUL</c:v>
                </c:pt>
                <c:pt idx="446">
                  <c:v>MAGDA</c:v>
                </c:pt>
                <c:pt idx="447">
                  <c:v>CONCHAS</c:v>
                </c:pt>
                <c:pt idx="448">
                  <c:v>MORUNGABA</c:v>
                </c:pt>
                <c:pt idx="449">
                  <c:v>RUBIACEA</c:v>
                </c:pt>
                <c:pt idx="450">
                  <c:v>SANTA CLARA D'OESTE</c:v>
                </c:pt>
                <c:pt idx="451">
                  <c:v>MARIAPOLIS</c:v>
                </c:pt>
                <c:pt idx="452">
                  <c:v>NOVA LUZITANIA</c:v>
                </c:pt>
                <c:pt idx="453">
                  <c:v>TIMBURI</c:v>
                </c:pt>
                <c:pt idx="454">
                  <c:v>ZACARIAS</c:v>
                </c:pt>
                <c:pt idx="455">
                  <c:v>DIRCE REIS</c:v>
                </c:pt>
                <c:pt idx="456">
                  <c:v>PARISI</c:v>
                </c:pt>
                <c:pt idx="457">
                  <c:v>MARAPOAMA</c:v>
                </c:pt>
                <c:pt idx="458">
                  <c:v>SANTANA DA PONTE PENSA</c:v>
                </c:pt>
                <c:pt idx="459">
                  <c:v>SANTA MERCEDES</c:v>
                </c:pt>
                <c:pt idx="460">
                  <c:v>BENTO DE ABREU</c:v>
                </c:pt>
                <c:pt idx="461">
                  <c:v>TAQUARAL</c:v>
                </c:pt>
                <c:pt idx="462">
                  <c:v>MIRA ESTRELA</c:v>
                </c:pt>
                <c:pt idx="463">
                  <c:v>MONGAGUA</c:v>
                </c:pt>
                <c:pt idx="464">
                  <c:v>GABRIEL MONTEIRO</c:v>
                </c:pt>
                <c:pt idx="465">
                  <c:v>SANTO EXPEDITO</c:v>
                </c:pt>
                <c:pt idx="466">
                  <c:v>MESOPOLIS</c:v>
                </c:pt>
                <c:pt idx="467">
                  <c:v>TORRE DE PEDRA</c:v>
                </c:pt>
                <c:pt idx="468">
                  <c:v>PEDRINHAS PAULISTA</c:v>
                </c:pt>
                <c:pt idx="469">
                  <c:v>ARCO-IRIS</c:v>
                </c:pt>
                <c:pt idx="470">
                  <c:v>FERNAO</c:v>
                </c:pt>
                <c:pt idx="471">
                  <c:v>EMBAUBA</c:v>
                </c:pt>
                <c:pt idx="472">
                  <c:v>SAGRES</c:v>
                </c:pt>
                <c:pt idx="473">
                  <c:v>PEDRANOPOLIS</c:v>
                </c:pt>
                <c:pt idx="474">
                  <c:v>SANTA RITA D'OESTE</c:v>
                </c:pt>
                <c:pt idx="475">
                  <c:v>CRUZALIA</c:v>
                </c:pt>
                <c:pt idx="476">
                  <c:v>LUCIANOPOLIS</c:v>
                </c:pt>
                <c:pt idx="477">
                  <c:v>URU</c:v>
                </c:pt>
                <c:pt idx="478">
                  <c:v>DOLCINOPOLIS</c:v>
                </c:pt>
                <c:pt idx="479">
                  <c:v>PAULISTANIA</c:v>
                </c:pt>
                <c:pt idx="480">
                  <c:v>VITORIA BRASIL</c:v>
                </c:pt>
                <c:pt idx="481">
                  <c:v>SAO JOAO DAS DUAS PONTES</c:v>
                </c:pt>
                <c:pt idx="482">
                  <c:v>NOVA GUATAPORANGA</c:v>
                </c:pt>
                <c:pt idx="483">
                  <c:v>DIVINOLANDIA</c:v>
                </c:pt>
                <c:pt idx="484">
                  <c:v>SAO JOAO DO PAU D'ALHO</c:v>
                </c:pt>
                <c:pt idx="485">
                  <c:v>TAPIRATIBA</c:v>
                </c:pt>
                <c:pt idx="486">
                  <c:v>PONTES GESTAL</c:v>
                </c:pt>
                <c:pt idx="487">
                  <c:v>LOURDES</c:v>
                </c:pt>
                <c:pt idx="488">
                  <c:v>MONCOES</c:v>
                </c:pt>
                <c:pt idx="489">
                  <c:v>FLOREAL</c:v>
                </c:pt>
                <c:pt idx="490">
                  <c:v>GUARANI D'OESTE</c:v>
                </c:pt>
                <c:pt idx="491">
                  <c:v>SAO JOAO DE IRACEMA</c:v>
                </c:pt>
                <c:pt idx="492">
                  <c:v>AMERICO DE CAMPOS</c:v>
                </c:pt>
                <c:pt idx="493">
                  <c:v>RIBEIRAO DOS INDIOS</c:v>
                </c:pt>
                <c:pt idx="494">
                  <c:v>NOVA CANAA PAULISTA</c:v>
                </c:pt>
                <c:pt idx="495">
                  <c:v>ALVARES FLORENCE</c:v>
                </c:pt>
                <c:pt idx="496">
                  <c:v>MARINOPOLIS</c:v>
                </c:pt>
                <c:pt idx="497">
                  <c:v>LAVRINHAS</c:v>
                </c:pt>
                <c:pt idx="498">
                  <c:v>TURIUBA</c:v>
                </c:pt>
                <c:pt idx="499">
                  <c:v>SAO PEDRO</c:v>
                </c:pt>
                <c:pt idx="500">
                  <c:v>NOVA CAMPINA</c:v>
                </c:pt>
                <c:pt idx="501">
                  <c:v>BALBINOS</c:v>
                </c:pt>
                <c:pt idx="502">
                  <c:v>TURMALINA</c:v>
                </c:pt>
                <c:pt idx="503">
                  <c:v>GENERAL SALGADO</c:v>
                </c:pt>
                <c:pt idx="504">
                  <c:v>NOVA CASTILHO</c:v>
                </c:pt>
                <c:pt idx="505">
                  <c:v>ITAPEVA</c:v>
                </c:pt>
                <c:pt idx="506">
                  <c:v>PRACINHA</c:v>
                </c:pt>
                <c:pt idx="507">
                  <c:v>PINDORAMA</c:v>
                </c:pt>
                <c:pt idx="508">
                  <c:v>BORA</c:v>
                </c:pt>
                <c:pt idx="509">
                  <c:v>IARAS</c:v>
                </c:pt>
                <c:pt idx="510">
                  <c:v>PRESIDENTE BERNARDES</c:v>
                </c:pt>
                <c:pt idx="511">
                  <c:v>BARUERI</c:v>
                </c:pt>
                <c:pt idx="512">
                  <c:v>TREMEMBE</c:v>
                </c:pt>
                <c:pt idx="513">
                  <c:v>SAO SEBASTIAO</c:v>
                </c:pt>
                <c:pt idx="514">
                  <c:v>LAVINIA</c:v>
                </c:pt>
                <c:pt idx="515">
                  <c:v>MAIRINQUE</c:v>
                </c:pt>
                <c:pt idx="516">
                  <c:v>APARECIDA</c:v>
                </c:pt>
                <c:pt idx="517">
                  <c:v>SAO ROQUE</c:v>
                </c:pt>
                <c:pt idx="518">
                  <c:v>ITATIBA</c:v>
                </c:pt>
                <c:pt idx="519">
                  <c:v>GUARIBA</c:v>
                </c:pt>
                <c:pt idx="520">
                  <c:v>POTIM</c:v>
                </c:pt>
                <c:pt idx="521">
                  <c:v>CAMPOS DO JORDAO</c:v>
                </c:pt>
                <c:pt idx="522">
                  <c:v>ILHABELA</c:v>
                </c:pt>
                <c:pt idx="523">
                  <c:v>IPERO</c:v>
                </c:pt>
                <c:pt idx="524">
                  <c:v>ARACOIABA DA SERRA</c:v>
                </c:pt>
                <c:pt idx="525">
                  <c:v>CAPELA DO ALTO</c:v>
                </c:pt>
                <c:pt idx="526">
                  <c:v>JAGUARIUNA</c:v>
                </c:pt>
                <c:pt idx="527">
                  <c:v>RIOLANDIA</c:v>
                </c:pt>
                <c:pt idx="528">
                  <c:v>VINHEDO</c:v>
                </c:pt>
                <c:pt idx="529">
                  <c:v>JARDINOPOLIS</c:v>
                </c:pt>
                <c:pt idx="530">
                  <c:v>TUPI PAULISTA</c:v>
                </c:pt>
                <c:pt idx="531">
                  <c:v>PIRAPORA DO BOM JESUS</c:v>
                </c:pt>
                <c:pt idx="532">
                  <c:v>PARANAPANEMA</c:v>
                </c:pt>
                <c:pt idx="533">
                  <c:v>BOITUVA</c:v>
                </c:pt>
                <c:pt idx="534">
                  <c:v>ELIAS FAUSTO</c:v>
                </c:pt>
                <c:pt idx="535">
                  <c:v>DESCALVADO</c:v>
                </c:pt>
                <c:pt idx="536">
                  <c:v>PAULO DE FARIA</c:v>
                </c:pt>
                <c:pt idx="537">
                  <c:v>SANTO ANTONIO DO ARACANGUA</c:v>
                </c:pt>
                <c:pt idx="538">
                  <c:v>ALVARES MACHADO</c:v>
                </c:pt>
                <c:pt idx="539">
                  <c:v>CRISTAIS PAULISTA</c:v>
                </c:pt>
                <c:pt idx="540">
                  <c:v>DUMONT</c:v>
                </c:pt>
                <c:pt idx="541">
                  <c:v>SANTA FE DO SUL</c:v>
                </c:pt>
                <c:pt idx="542">
                  <c:v>ICEM</c:v>
                </c:pt>
                <c:pt idx="543">
                  <c:v>NOVA INDEPENDENCIA</c:v>
                </c:pt>
                <c:pt idx="544">
                  <c:v>CERQUILHO</c:v>
                </c:pt>
                <c:pt idx="545">
                  <c:v>SANTA GERTRUDES</c:v>
                </c:pt>
                <c:pt idx="546">
                  <c:v>BARRINHA</c:v>
                </c:pt>
                <c:pt idx="547">
                  <c:v>JAMBEIRO</c:v>
                </c:pt>
                <c:pt idx="548">
                  <c:v>CESARIO LANGE</c:v>
                </c:pt>
                <c:pt idx="549">
                  <c:v>TIETE</c:v>
                </c:pt>
                <c:pt idx="550">
                  <c:v>ALUMINIO</c:v>
                </c:pt>
                <c:pt idx="551">
                  <c:v>JOANOPOLIS</c:v>
                </c:pt>
                <c:pt idx="552">
                  <c:v>PINHALZINHO</c:v>
                </c:pt>
                <c:pt idx="553">
                  <c:v>ESTIVA GERBI</c:v>
                </c:pt>
                <c:pt idx="554">
                  <c:v>HOLAMBRA</c:v>
                </c:pt>
                <c:pt idx="555">
                  <c:v>MOMBUCA</c:v>
                </c:pt>
                <c:pt idx="556">
                  <c:v>NOVA EUROPA</c:v>
                </c:pt>
                <c:pt idx="557">
                  <c:v>GAVIAO PEIXOTO</c:v>
                </c:pt>
                <c:pt idx="558">
                  <c:v>GUARACI</c:v>
                </c:pt>
                <c:pt idx="559">
                  <c:v>SEVERINIA</c:v>
                </c:pt>
                <c:pt idx="560">
                  <c:v>JERIQUARA</c:v>
                </c:pt>
                <c:pt idx="561">
                  <c:v>RESTINGA</c:v>
                </c:pt>
                <c:pt idx="562">
                  <c:v>CASSIA DOS COQUEIROS</c:v>
                </c:pt>
                <c:pt idx="563">
                  <c:v>LUIS ANTONIO</c:v>
                </c:pt>
                <c:pt idx="564">
                  <c:v>CORUMBATAI</c:v>
                </c:pt>
                <c:pt idx="565">
                  <c:v>DOURADO</c:v>
                </c:pt>
                <c:pt idx="566">
                  <c:v>BURITIZAL</c:v>
                </c:pt>
                <c:pt idx="567">
                  <c:v>GUARA</c:v>
                </c:pt>
                <c:pt idx="568">
                  <c:v>IGARAPAVA</c:v>
                </c:pt>
                <c:pt idx="569">
                  <c:v>CAJOBI</c:v>
                </c:pt>
                <c:pt idx="570">
                  <c:v>NOVAIS</c:v>
                </c:pt>
                <c:pt idx="571">
                  <c:v>GUAPIACU</c:v>
                </c:pt>
                <c:pt idx="572">
                  <c:v>PALESTINA</c:v>
                </c:pt>
                <c:pt idx="573">
                  <c:v>OURO VERDE</c:v>
                </c:pt>
                <c:pt idx="574">
                  <c:v>CANITAR</c:v>
                </c:pt>
                <c:pt idx="575">
                  <c:v>LINDOIA</c:v>
                </c:pt>
                <c:pt idx="576">
                  <c:v>SANTO ANTONIO DE POSSE</c:v>
                </c:pt>
                <c:pt idx="577">
                  <c:v>AGUAS DE SAO PEDRO</c:v>
                </c:pt>
                <c:pt idx="578">
                  <c:v>MOTUCA</c:v>
                </c:pt>
                <c:pt idx="579">
                  <c:v>RIBEIRAO CORRENTE</c:v>
                </c:pt>
                <c:pt idx="580">
                  <c:v>PRADOPOLIS</c:v>
                </c:pt>
                <c:pt idx="581">
                  <c:v>ELISIARIO</c:v>
                </c:pt>
                <c:pt idx="582">
                  <c:v>UBARANA</c:v>
                </c:pt>
                <c:pt idx="583">
                  <c:v>CEDRAL</c:v>
                </c:pt>
                <c:pt idx="584">
                  <c:v>IBIRA</c:v>
                </c:pt>
                <c:pt idx="585">
                  <c:v>POTIRENDABA</c:v>
                </c:pt>
                <c:pt idx="586">
                  <c:v>SANDOVALINA</c:v>
                </c:pt>
                <c:pt idx="587">
                  <c:v>QUELUZ</c:v>
                </c:pt>
                <c:pt idx="588">
                  <c:v>ROSEIRA</c:v>
                </c:pt>
                <c:pt idx="589">
                  <c:v>SAO JOSE DO BARREIRO</c:v>
                </c:pt>
                <c:pt idx="590">
                  <c:v>SAO LUIZ DO PARAITINGA</c:v>
                </c:pt>
                <c:pt idx="591">
                  <c:v>SANTA BRANCA</c:v>
                </c:pt>
                <c:pt idx="592">
                  <c:v>AREIOPOLIS</c:v>
                </c:pt>
                <c:pt idx="593">
                  <c:v>TAQUARIVAI</c:v>
                </c:pt>
                <c:pt idx="594">
                  <c:v>JUMIRIM</c:v>
                </c:pt>
                <c:pt idx="595">
                  <c:v>ARACARIGUAMA</c:v>
                </c:pt>
                <c:pt idx="596">
                  <c:v>VARGEM</c:v>
                </c:pt>
                <c:pt idx="597">
                  <c:v>ANHEMBI</c:v>
                </c:pt>
                <c:pt idx="598">
                  <c:v>CAMPINA DO MONTE ALEGRE</c:v>
                </c:pt>
                <c:pt idx="599">
                  <c:v>PEDRA BELA</c:v>
                </c:pt>
                <c:pt idx="600">
                  <c:v>MONTE ALEGRE DO SUL</c:v>
                </c:pt>
                <c:pt idx="601">
                  <c:v>BOA ESPERANCA DO SUL</c:v>
                </c:pt>
                <c:pt idx="602">
                  <c:v>TRABIJU</c:v>
                </c:pt>
                <c:pt idx="603">
                  <c:v>COLINA</c:v>
                </c:pt>
                <c:pt idx="604">
                  <c:v>COLOMBIA</c:v>
                </c:pt>
                <c:pt idx="605">
                  <c:v>GUATAPARA</c:v>
                </c:pt>
                <c:pt idx="606">
                  <c:v>SANTO ANTONIO DA ALEGRIA</c:v>
                </c:pt>
                <c:pt idx="607">
                  <c:v>NUPORANGA</c:v>
                </c:pt>
                <c:pt idx="608">
                  <c:v>ORLANDIA</c:v>
                </c:pt>
                <c:pt idx="609">
                  <c:v>TERRA ROXA</c:v>
                </c:pt>
                <c:pt idx="610">
                  <c:v>ADOLFO</c:v>
                </c:pt>
                <c:pt idx="611">
                  <c:v>URUPES</c:v>
                </c:pt>
                <c:pt idx="612">
                  <c:v>ORINDIUVA</c:v>
                </c:pt>
                <c:pt idx="613">
                  <c:v>BANANAL</c:v>
                </c:pt>
                <c:pt idx="614">
                  <c:v>CANAS</c:v>
                </c:pt>
                <c:pt idx="615">
                  <c:v>UCHOA</c:v>
                </c:pt>
                <c:pt idx="616">
                  <c:v>FLORA RICA</c:v>
                </c:pt>
                <c:pt idx="617">
                  <c:v>EMILIANOPOLIS</c:v>
                </c:pt>
                <c:pt idx="618">
                  <c:v>NARANDIBA</c:v>
                </c:pt>
                <c:pt idx="619">
                  <c:v>SUD MENNUCCI</c:v>
                </c:pt>
                <c:pt idx="620">
                  <c:v>TARABAI</c:v>
                </c:pt>
                <c:pt idx="621">
                  <c:v>OSCAR BRESSANE</c:v>
                </c:pt>
                <c:pt idx="622">
                  <c:v>IPAUSSU</c:v>
                </c:pt>
                <c:pt idx="623">
                  <c:v>ILHA COMPRIDA</c:v>
                </c:pt>
                <c:pt idx="624">
                  <c:v>ARAPEI</c:v>
                </c:pt>
                <c:pt idx="625">
                  <c:v>SANTO ANTONIO DO PINHAL</c:v>
                </c:pt>
                <c:pt idx="626">
                  <c:v>PARDINHO</c:v>
                </c:pt>
                <c:pt idx="627">
                  <c:v>QUADRA</c:v>
                </c:pt>
                <c:pt idx="628">
                  <c:v>BURI</c:v>
                </c:pt>
                <c:pt idx="629">
                  <c:v>TUIUTI</c:v>
                </c:pt>
                <c:pt idx="630">
                  <c:v>ANALANDIA</c:v>
                </c:pt>
                <c:pt idx="631">
                  <c:v>JABORANDI</c:v>
                </c:pt>
                <c:pt idx="632">
                  <c:v>SANTA CRUZ DA ESPERANCA</c:v>
                </c:pt>
                <c:pt idx="633">
                  <c:v>RIBEIRAO BONITO</c:v>
                </c:pt>
                <c:pt idx="634">
                  <c:v>IPUA</c:v>
                </c:pt>
                <c:pt idx="635">
                  <c:v>ITUVERAVA</c:v>
                </c:pt>
                <c:pt idx="636">
                  <c:v>MIGUELOPOLIS</c:v>
                </c:pt>
                <c:pt idx="637">
                  <c:v>CANDIDO RODRIGUES</c:v>
                </c:pt>
                <c:pt idx="638">
                  <c:v>FERNANDO PRESTES</c:v>
                </c:pt>
                <c:pt idx="639">
                  <c:v>IACANGA</c:v>
                </c:pt>
                <c:pt idx="640">
                  <c:v>BOREBI</c:v>
                </c:pt>
                <c:pt idx="641">
                  <c:v>ITAJOBI</c:v>
                </c:pt>
                <c:pt idx="642">
                  <c:v>PARAISO</c:v>
                </c:pt>
                <c:pt idx="643">
                  <c:v>AREIAS</c:v>
                </c:pt>
              </c:strCache>
            </c:strRef>
          </c:cat>
          <c:val>
            <c:numRef>
              <c:f>'QNT DE ALUNOS TOTAIS POR MUNI'!$D$2:$D$645</c:f>
              <c:numCache>
                <c:formatCode>General</c:formatCode>
                <c:ptCount val="644"/>
                <c:pt idx="0">
                  <c:v>278485</c:v>
                </c:pt>
                <c:pt idx="1">
                  <c:v>44157</c:v>
                </c:pt>
                <c:pt idx="2">
                  <c:v>26409</c:v>
                </c:pt>
                <c:pt idx="3">
                  <c:v>12338</c:v>
                </c:pt>
                <c:pt idx="4">
                  <c:v>12689</c:v>
                </c:pt>
                <c:pt idx="5">
                  <c:v>18230</c:v>
                </c:pt>
                <c:pt idx="6">
                  <c:v>20916</c:v>
                </c:pt>
                <c:pt idx="7">
                  <c:v>14184</c:v>
                </c:pt>
                <c:pt idx="8">
                  <c:v>17120</c:v>
                </c:pt>
                <c:pt idx="9">
                  <c:v>13196</c:v>
                </c:pt>
                <c:pt idx="10">
                  <c:v>20485</c:v>
                </c:pt>
                <c:pt idx="11">
                  <c:v>11292</c:v>
                </c:pt>
                <c:pt idx="12">
                  <c:v>8550</c:v>
                </c:pt>
                <c:pt idx="13">
                  <c:v>12594</c:v>
                </c:pt>
                <c:pt idx="14">
                  <c:v>17983</c:v>
                </c:pt>
                <c:pt idx="15">
                  <c:v>9267</c:v>
                </c:pt>
                <c:pt idx="16">
                  <c:v>13098</c:v>
                </c:pt>
                <c:pt idx="17">
                  <c:v>9789</c:v>
                </c:pt>
                <c:pt idx="18">
                  <c:v>9799</c:v>
                </c:pt>
                <c:pt idx="19">
                  <c:v>7665</c:v>
                </c:pt>
                <c:pt idx="20">
                  <c:v>10092</c:v>
                </c:pt>
                <c:pt idx="21">
                  <c:v>5622</c:v>
                </c:pt>
                <c:pt idx="22">
                  <c:v>10076</c:v>
                </c:pt>
                <c:pt idx="23">
                  <c:v>9263</c:v>
                </c:pt>
                <c:pt idx="24">
                  <c:v>9756</c:v>
                </c:pt>
                <c:pt idx="25">
                  <c:v>9925</c:v>
                </c:pt>
                <c:pt idx="26">
                  <c:v>7072</c:v>
                </c:pt>
                <c:pt idx="27">
                  <c:v>8321</c:v>
                </c:pt>
                <c:pt idx="28">
                  <c:v>5102</c:v>
                </c:pt>
                <c:pt idx="29">
                  <c:v>7047</c:v>
                </c:pt>
                <c:pt idx="30">
                  <c:v>6540</c:v>
                </c:pt>
                <c:pt idx="31">
                  <c:v>5127</c:v>
                </c:pt>
                <c:pt idx="32">
                  <c:v>6715</c:v>
                </c:pt>
                <c:pt idx="33">
                  <c:v>5863</c:v>
                </c:pt>
                <c:pt idx="34">
                  <c:v>5180</c:v>
                </c:pt>
                <c:pt idx="35">
                  <c:v>5932</c:v>
                </c:pt>
                <c:pt idx="36">
                  <c:v>4178</c:v>
                </c:pt>
                <c:pt idx="37">
                  <c:v>5378</c:v>
                </c:pt>
                <c:pt idx="38">
                  <c:v>3509</c:v>
                </c:pt>
                <c:pt idx="39">
                  <c:v>4225</c:v>
                </c:pt>
                <c:pt idx="40">
                  <c:v>4811</c:v>
                </c:pt>
                <c:pt idx="41">
                  <c:v>2692</c:v>
                </c:pt>
                <c:pt idx="42">
                  <c:v>4712</c:v>
                </c:pt>
                <c:pt idx="43">
                  <c:v>4549</c:v>
                </c:pt>
                <c:pt idx="44">
                  <c:v>8978</c:v>
                </c:pt>
                <c:pt idx="45">
                  <c:v>4461</c:v>
                </c:pt>
                <c:pt idx="46">
                  <c:v>5153</c:v>
                </c:pt>
                <c:pt idx="47">
                  <c:v>4312</c:v>
                </c:pt>
                <c:pt idx="48">
                  <c:v>4808</c:v>
                </c:pt>
                <c:pt idx="49">
                  <c:v>4343</c:v>
                </c:pt>
                <c:pt idx="50">
                  <c:v>8156</c:v>
                </c:pt>
                <c:pt idx="51">
                  <c:v>2541</c:v>
                </c:pt>
                <c:pt idx="52">
                  <c:v>1436</c:v>
                </c:pt>
                <c:pt idx="53">
                  <c:v>2874</c:v>
                </c:pt>
                <c:pt idx="54">
                  <c:v>3396</c:v>
                </c:pt>
                <c:pt idx="55">
                  <c:v>3023</c:v>
                </c:pt>
                <c:pt idx="56">
                  <c:v>3118</c:v>
                </c:pt>
                <c:pt idx="57">
                  <c:v>3279</c:v>
                </c:pt>
                <c:pt idx="58">
                  <c:v>2930</c:v>
                </c:pt>
                <c:pt idx="59">
                  <c:v>4065</c:v>
                </c:pt>
                <c:pt idx="60">
                  <c:v>2574</c:v>
                </c:pt>
                <c:pt idx="61">
                  <c:v>1327</c:v>
                </c:pt>
                <c:pt idx="62">
                  <c:v>1116</c:v>
                </c:pt>
                <c:pt idx="63">
                  <c:v>2663</c:v>
                </c:pt>
                <c:pt idx="64">
                  <c:v>2779</c:v>
                </c:pt>
                <c:pt idx="65">
                  <c:v>2543</c:v>
                </c:pt>
                <c:pt idx="66">
                  <c:v>10421</c:v>
                </c:pt>
                <c:pt idx="67">
                  <c:v>3060</c:v>
                </c:pt>
                <c:pt idx="68">
                  <c:v>2208</c:v>
                </c:pt>
                <c:pt idx="69">
                  <c:v>2459</c:v>
                </c:pt>
                <c:pt idx="70">
                  <c:v>1983</c:v>
                </c:pt>
                <c:pt idx="71">
                  <c:v>2057</c:v>
                </c:pt>
                <c:pt idx="72">
                  <c:v>2255</c:v>
                </c:pt>
                <c:pt idx="73">
                  <c:v>3234</c:v>
                </c:pt>
                <c:pt idx="74">
                  <c:v>3264</c:v>
                </c:pt>
                <c:pt idx="75">
                  <c:v>2514</c:v>
                </c:pt>
                <c:pt idx="76">
                  <c:v>864</c:v>
                </c:pt>
                <c:pt idx="77">
                  <c:v>1272</c:v>
                </c:pt>
                <c:pt idx="78">
                  <c:v>1922</c:v>
                </c:pt>
                <c:pt idx="79">
                  <c:v>2430</c:v>
                </c:pt>
                <c:pt idx="80">
                  <c:v>2150</c:v>
                </c:pt>
                <c:pt idx="81">
                  <c:v>1654</c:v>
                </c:pt>
                <c:pt idx="82">
                  <c:v>3362</c:v>
                </c:pt>
                <c:pt idx="83">
                  <c:v>845</c:v>
                </c:pt>
                <c:pt idx="84">
                  <c:v>2406</c:v>
                </c:pt>
                <c:pt idx="85">
                  <c:v>3359</c:v>
                </c:pt>
                <c:pt idx="86">
                  <c:v>3722</c:v>
                </c:pt>
                <c:pt idx="87">
                  <c:v>1801</c:v>
                </c:pt>
                <c:pt idx="88">
                  <c:v>1395</c:v>
                </c:pt>
                <c:pt idx="89">
                  <c:v>1201</c:v>
                </c:pt>
                <c:pt idx="90">
                  <c:v>770</c:v>
                </c:pt>
                <c:pt idx="91">
                  <c:v>1329</c:v>
                </c:pt>
                <c:pt idx="92">
                  <c:v>1626</c:v>
                </c:pt>
                <c:pt idx="93">
                  <c:v>1844</c:v>
                </c:pt>
                <c:pt idx="94">
                  <c:v>1469</c:v>
                </c:pt>
                <c:pt idx="95">
                  <c:v>1648</c:v>
                </c:pt>
                <c:pt idx="96">
                  <c:v>1523</c:v>
                </c:pt>
                <c:pt idx="97">
                  <c:v>1583</c:v>
                </c:pt>
                <c:pt idx="98">
                  <c:v>1124</c:v>
                </c:pt>
                <c:pt idx="99">
                  <c:v>1558</c:v>
                </c:pt>
                <c:pt idx="100">
                  <c:v>1319</c:v>
                </c:pt>
                <c:pt idx="101">
                  <c:v>829</c:v>
                </c:pt>
                <c:pt idx="102">
                  <c:v>2370</c:v>
                </c:pt>
                <c:pt idx="103">
                  <c:v>1025</c:v>
                </c:pt>
                <c:pt idx="104">
                  <c:v>1520</c:v>
                </c:pt>
                <c:pt idx="105">
                  <c:v>1605</c:v>
                </c:pt>
                <c:pt idx="106">
                  <c:v>1277</c:v>
                </c:pt>
                <c:pt idx="107">
                  <c:v>1499</c:v>
                </c:pt>
                <c:pt idx="108">
                  <c:v>1899</c:v>
                </c:pt>
                <c:pt idx="109">
                  <c:v>862</c:v>
                </c:pt>
                <c:pt idx="110">
                  <c:v>875</c:v>
                </c:pt>
                <c:pt idx="111">
                  <c:v>1500</c:v>
                </c:pt>
                <c:pt idx="112">
                  <c:v>1258</c:v>
                </c:pt>
                <c:pt idx="113">
                  <c:v>2671</c:v>
                </c:pt>
                <c:pt idx="114">
                  <c:v>560</c:v>
                </c:pt>
                <c:pt idx="115">
                  <c:v>4203</c:v>
                </c:pt>
                <c:pt idx="116">
                  <c:v>1061</c:v>
                </c:pt>
                <c:pt idx="117">
                  <c:v>1401</c:v>
                </c:pt>
                <c:pt idx="118">
                  <c:v>2931</c:v>
                </c:pt>
                <c:pt idx="119">
                  <c:v>2333</c:v>
                </c:pt>
                <c:pt idx="120">
                  <c:v>1000</c:v>
                </c:pt>
                <c:pt idx="121">
                  <c:v>753</c:v>
                </c:pt>
                <c:pt idx="122">
                  <c:v>605</c:v>
                </c:pt>
                <c:pt idx="123">
                  <c:v>1204</c:v>
                </c:pt>
                <c:pt idx="124">
                  <c:v>1151</c:v>
                </c:pt>
                <c:pt idx="125">
                  <c:v>1127</c:v>
                </c:pt>
                <c:pt idx="126">
                  <c:v>867</c:v>
                </c:pt>
                <c:pt idx="127">
                  <c:v>953</c:v>
                </c:pt>
                <c:pt idx="128">
                  <c:v>597</c:v>
                </c:pt>
                <c:pt idx="129">
                  <c:v>876</c:v>
                </c:pt>
                <c:pt idx="130">
                  <c:v>931</c:v>
                </c:pt>
                <c:pt idx="131">
                  <c:v>1763</c:v>
                </c:pt>
                <c:pt idx="132">
                  <c:v>961</c:v>
                </c:pt>
                <c:pt idx="133">
                  <c:v>1166</c:v>
                </c:pt>
                <c:pt idx="134">
                  <c:v>1043</c:v>
                </c:pt>
                <c:pt idx="135">
                  <c:v>815</c:v>
                </c:pt>
                <c:pt idx="136">
                  <c:v>1305</c:v>
                </c:pt>
                <c:pt idx="137">
                  <c:v>893</c:v>
                </c:pt>
                <c:pt idx="138">
                  <c:v>710</c:v>
                </c:pt>
                <c:pt idx="139">
                  <c:v>982</c:v>
                </c:pt>
                <c:pt idx="140">
                  <c:v>782</c:v>
                </c:pt>
                <c:pt idx="141">
                  <c:v>989</c:v>
                </c:pt>
                <c:pt idx="142">
                  <c:v>1713</c:v>
                </c:pt>
                <c:pt idx="143">
                  <c:v>864</c:v>
                </c:pt>
                <c:pt idx="144">
                  <c:v>1460</c:v>
                </c:pt>
                <c:pt idx="145">
                  <c:v>931</c:v>
                </c:pt>
                <c:pt idx="146">
                  <c:v>1009</c:v>
                </c:pt>
                <c:pt idx="147">
                  <c:v>2301</c:v>
                </c:pt>
                <c:pt idx="148">
                  <c:v>842</c:v>
                </c:pt>
                <c:pt idx="149">
                  <c:v>1185</c:v>
                </c:pt>
                <c:pt idx="150">
                  <c:v>2028</c:v>
                </c:pt>
                <c:pt idx="151">
                  <c:v>670</c:v>
                </c:pt>
                <c:pt idx="152">
                  <c:v>846</c:v>
                </c:pt>
                <c:pt idx="153">
                  <c:v>758</c:v>
                </c:pt>
                <c:pt idx="154">
                  <c:v>814</c:v>
                </c:pt>
                <c:pt idx="155">
                  <c:v>826</c:v>
                </c:pt>
                <c:pt idx="156">
                  <c:v>1133</c:v>
                </c:pt>
                <c:pt idx="157">
                  <c:v>396</c:v>
                </c:pt>
                <c:pt idx="158">
                  <c:v>1290</c:v>
                </c:pt>
                <c:pt idx="159">
                  <c:v>678</c:v>
                </c:pt>
                <c:pt idx="160">
                  <c:v>566</c:v>
                </c:pt>
                <c:pt idx="161">
                  <c:v>2651</c:v>
                </c:pt>
                <c:pt idx="162">
                  <c:v>1090</c:v>
                </c:pt>
                <c:pt idx="163">
                  <c:v>1088</c:v>
                </c:pt>
                <c:pt idx="164">
                  <c:v>505</c:v>
                </c:pt>
                <c:pt idx="165">
                  <c:v>734</c:v>
                </c:pt>
                <c:pt idx="166">
                  <c:v>941</c:v>
                </c:pt>
                <c:pt idx="167">
                  <c:v>501</c:v>
                </c:pt>
                <c:pt idx="168">
                  <c:v>589</c:v>
                </c:pt>
                <c:pt idx="169">
                  <c:v>743</c:v>
                </c:pt>
                <c:pt idx="170">
                  <c:v>776</c:v>
                </c:pt>
                <c:pt idx="171">
                  <c:v>645</c:v>
                </c:pt>
                <c:pt idx="172">
                  <c:v>576</c:v>
                </c:pt>
                <c:pt idx="173">
                  <c:v>1358</c:v>
                </c:pt>
                <c:pt idx="174">
                  <c:v>493</c:v>
                </c:pt>
                <c:pt idx="175">
                  <c:v>650</c:v>
                </c:pt>
                <c:pt idx="176">
                  <c:v>626</c:v>
                </c:pt>
                <c:pt idx="177">
                  <c:v>837</c:v>
                </c:pt>
                <c:pt idx="178">
                  <c:v>581</c:v>
                </c:pt>
                <c:pt idx="179">
                  <c:v>570</c:v>
                </c:pt>
                <c:pt idx="180">
                  <c:v>703</c:v>
                </c:pt>
                <c:pt idx="181">
                  <c:v>664</c:v>
                </c:pt>
                <c:pt idx="182">
                  <c:v>493</c:v>
                </c:pt>
                <c:pt idx="183">
                  <c:v>488</c:v>
                </c:pt>
                <c:pt idx="184">
                  <c:v>614</c:v>
                </c:pt>
                <c:pt idx="185">
                  <c:v>563</c:v>
                </c:pt>
                <c:pt idx="186">
                  <c:v>512</c:v>
                </c:pt>
                <c:pt idx="187">
                  <c:v>472</c:v>
                </c:pt>
                <c:pt idx="188">
                  <c:v>479</c:v>
                </c:pt>
                <c:pt idx="189">
                  <c:v>582</c:v>
                </c:pt>
                <c:pt idx="190">
                  <c:v>406</c:v>
                </c:pt>
                <c:pt idx="191">
                  <c:v>342</c:v>
                </c:pt>
                <c:pt idx="192">
                  <c:v>588</c:v>
                </c:pt>
                <c:pt idx="193">
                  <c:v>508</c:v>
                </c:pt>
                <c:pt idx="194">
                  <c:v>198</c:v>
                </c:pt>
                <c:pt idx="195">
                  <c:v>371</c:v>
                </c:pt>
                <c:pt idx="196">
                  <c:v>294</c:v>
                </c:pt>
                <c:pt idx="197">
                  <c:v>545</c:v>
                </c:pt>
                <c:pt idx="198">
                  <c:v>737</c:v>
                </c:pt>
                <c:pt idx="199">
                  <c:v>3851</c:v>
                </c:pt>
                <c:pt idx="200">
                  <c:v>477</c:v>
                </c:pt>
                <c:pt idx="201">
                  <c:v>549</c:v>
                </c:pt>
                <c:pt idx="202">
                  <c:v>671</c:v>
                </c:pt>
                <c:pt idx="203">
                  <c:v>500</c:v>
                </c:pt>
                <c:pt idx="204">
                  <c:v>574</c:v>
                </c:pt>
                <c:pt idx="205">
                  <c:v>430</c:v>
                </c:pt>
                <c:pt idx="206">
                  <c:v>531</c:v>
                </c:pt>
                <c:pt idx="207">
                  <c:v>635</c:v>
                </c:pt>
                <c:pt idx="208">
                  <c:v>498</c:v>
                </c:pt>
                <c:pt idx="209">
                  <c:v>475</c:v>
                </c:pt>
                <c:pt idx="210">
                  <c:v>520</c:v>
                </c:pt>
                <c:pt idx="211">
                  <c:v>436</c:v>
                </c:pt>
                <c:pt idx="212">
                  <c:v>527</c:v>
                </c:pt>
                <c:pt idx="213">
                  <c:v>576</c:v>
                </c:pt>
                <c:pt idx="214">
                  <c:v>496</c:v>
                </c:pt>
                <c:pt idx="215">
                  <c:v>191</c:v>
                </c:pt>
                <c:pt idx="216">
                  <c:v>571</c:v>
                </c:pt>
                <c:pt idx="217">
                  <c:v>508</c:v>
                </c:pt>
                <c:pt idx="218">
                  <c:v>487</c:v>
                </c:pt>
                <c:pt idx="219">
                  <c:v>435</c:v>
                </c:pt>
                <c:pt idx="220">
                  <c:v>480</c:v>
                </c:pt>
                <c:pt idx="221">
                  <c:v>518</c:v>
                </c:pt>
                <c:pt idx="222">
                  <c:v>728</c:v>
                </c:pt>
                <c:pt idx="223">
                  <c:v>607</c:v>
                </c:pt>
                <c:pt idx="224">
                  <c:v>441</c:v>
                </c:pt>
                <c:pt idx="225">
                  <c:v>324</c:v>
                </c:pt>
                <c:pt idx="226">
                  <c:v>271</c:v>
                </c:pt>
                <c:pt idx="227">
                  <c:v>494</c:v>
                </c:pt>
                <c:pt idx="228">
                  <c:v>455</c:v>
                </c:pt>
                <c:pt idx="229">
                  <c:v>454</c:v>
                </c:pt>
                <c:pt idx="230">
                  <c:v>137</c:v>
                </c:pt>
                <c:pt idx="231">
                  <c:v>718</c:v>
                </c:pt>
                <c:pt idx="232">
                  <c:v>322</c:v>
                </c:pt>
                <c:pt idx="233">
                  <c:v>341</c:v>
                </c:pt>
                <c:pt idx="234">
                  <c:v>329</c:v>
                </c:pt>
                <c:pt idx="235">
                  <c:v>627</c:v>
                </c:pt>
                <c:pt idx="236">
                  <c:v>278</c:v>
                </c:pt>
                <c:pt idx="237">
                  <c:v>550</c:v>
                </c:pt>
                <c:pt idx="238">
                  <c:v>1004</c:v>
                </c:pt>
                <c:pt idx="239">
                  <c:v>281</c:v>
                </c:pt>
                <c:pt idx="240">
                  <c:v>337</c:v>
                </c:pt>
                <c:pt idx="241">
                  <c:v>149</c:v>
                </c:pt>
                <c:pt idx="242">
                  <c:v>345</c:v>
                </c:pt>
                <c:pt idx="243">
                  <c:v>351</c:v>
                </c:pt>
                <c:pt idx="244">
                  <c:v>546</c:v>
                </c:pt>
                <c:pt idx="245">
                  <c:v>392</c:v>
                </c:pt>
                <c:pt idx="246">
                  <c:v>643</c:v>
                </c:pt>
                <c:pt idx="247">
                  <c:v>411</c:v>
                </c:pt>
                <c:pt idx="248">
                  <c:v>119</c:v>
                </c:pt>
                <c:pt idx="249">
                  <c:v>300</c:v>
                </c:pt>
                <c:pt idx="250">
                  <c:v>193</c:v>
                </c:pt>
                <c:pt idx="251">
                  <c:v>360</c:v>
                </c:pt>
                <c:pt idx="252">
                  <c:v>251</c:v>
                </c:pt>
                <c:pt idx="253">
                  <c:v>908</c:v>
                </c:pt>
                <c:pt idx="254">
                  <c:v>296</c:v>
                </c:pt>
                <c:pt idx="255">
                  <c:v>359</c:v>
                </c:pt>
                <c:pt idx="256">
                  <c:v>282</c:v>
                </c:pt>
                <c:pt idx="257">
                  <c:v>452</c:v>
                </c:pt>
                <c:pt idx="258">
                  <c:v>299</c:v>
                </c:pt>
                <c:pt idx="259">
                  <c:v>318</c:v>
                </c:pt>
                <c:pt idx="260">
                  <c:v>394</c:v>
                </c:pt>
                <c:pt idx="261">
                  <c:v>291</c:v>
                </c:pt>
                <c:pt idx="262">
                  <c:v>334</c:v>
                </c:pt>
                <c:pt idx="263">
                  <c:v>273</c:v>
                </c:pt>
                <c:pt idx="264">
                  <c:v>288</c:v>
                </c:pt>
                <c:pt idx="265">
                  <c:v>257</c:v>
                </c:pt>
                <c:pt idx="266">
                  <c:v>190</c:v>
                </c:pt>
                <c:pt idx="267">
                  <c:v>474</c:v>
                </c:pt>
                <c:pt idx="268">
                  <c:v>306</c:v>
                </c:pt>
                <c:pt idx="269">
                  <c:v>302</c:v>
                </c:pt>
                <c:pt idx="270">
                  <c:v>213</c:v>
                </c:pt>
                <c:pt idx="271">
                  <c:v>261</c:v>
                </c:pt>
                <c:pt idx="272">
                  <c:v>344</c:v>
                </c:pt>
                <c:pt idx="273">
                  <c:v>231</c:v>
                </c:pt>
                <c:pt idx="274">
                  <c:v>273</c:v>
                </c:pt>
                <c:pt idx="275">
                  <c:v>277</c:v>
                </c:pt>
                <c:pt idx="276">
                  <c:v>221</c:v>
                </c:pt>
                <c:pt idx="277">
                  <c:v>185</c:v>
                </c:pt>
                <c:pt idx="278">
                  <c:v>704</c:v>
                </c:pt>
                <c:pt idx="279">
                  <c:v>300</c:v>
                </c:pt>
                <c:pt idx="280">
                  <c:v>222</c:v>
                </c:pt>
                <c:pt idx="281">
                  <c:v>286</c:v>
                </c:pt>
                <c:pt idx="282">
                  <c:v>245</c:v>
                </c:pt>
                <c:pt idx="283">
                  <c:v>243</c:v>
                </c:pt>
                <c:pt idx="284">
                  <c:v>100</c:v>
                </c:pt>
                <c:pt idx="285">
                  <c:v>205</c:v>
                </c:pt>
                <c:pt idx="286">
                  <c:v>260</c:v>
                </c:pt>
                <c:pt idx="287">
                  <c:v>207</c:v>
                </c:pt>
                <c:pt idx="288">
                  <c:v>161</c:v>
                </c:pt>
                <c:pt idx="289">
                  <c:v>1421</c:v>
                </c:pt>
                <c:pt idx="290">
                  <c:v>126</c:v>
                </c:pt>
                <c:pt idx="291">
                  <c:v>210</c:v>
                </c:pt>
                <c:pt idx="292">
                  <c:v>484</c:v>
                </c:pt>
                <c:pt idx="293">
                  <c:v>264</c:v>
                </c:pt>
                <c:pt idx="294">
                  <c:v>241</c:v>
                </c:pt>
                <c:pt idx="295">
                  <c:v>269</c:v>
                </c:pt>
                <c:pt idx="296">
                  <c:v>211</c:v>
                </c:pt>
                <c:pt idx="297">
                  <c:v>205</c:v>
                </c:pt>
                <c:pt idx="298">
                  <c:v>213</c:v>
                </c:pt>
                <c:pt idx="299">
                  <c:v>184</c:v>
                </c:pt>
                <c:pt idx="300">
                  <c:v>225</c:v>
                </c:pt>
                <c:pt idx="301">
                  <c:v>246</c:v>
                </c:pt>
                <c:pt idx="302">
                  <c:v>111</c:v>
                </c:pt>
                <c:pt idx="303">
                  <c:v>257</c:v>
                </c:pt>
                <c:pt idx="304">
                  <c:v>1469</c:v>
                </c:pt>
                <c:pt idx="305">
                  <c:v>439</c:v>
                </c:pt>
                <c:pt idx="306">
                  <c:v>801</c:v>
                </c:pt>
                <c:pt idx="307">
                  <c:v>227</c:v>
                </c:pt>
                <c:pt idx="308">
                  <c:v>196</c:v>
                </c:pt>
                <c:pt idx="309">
                  <c:v>257</c:v>
                </c:pt>
                <c:pt idx="310">
                  <c:v>161</c:v>
                </c:pt>
                <c:pt idx="311">
                  <c:v>225</c:v>
                </c:pt>
                <c:pt idx="312">
                  <c:v>221</c:v>
                </c:pt>
                <c:pt idx="313">
                  <c:v>148</c:v>
                </c:pt>
                <c:pt idx="314">
                  <c:v>201</c:v>
                </c:pt>
                <c:pt idx="315">
                  <c:v>474</c:v>
                </c:pt>
                <c:pt idx="316">
                  <c:v>165</c:v>
                </c:pt>
                <c:pt idx="317">
                  <c:v>219</c:v>
                </c:pt>
                <c:pt idx="318">
                  <c:v>748</c:v>
                </c:pt>
                <c:pt idx="319">
                  <c:v>154</c:v>
                </c:pt>
                <c:pt idx="320">
                  <c:v>204</c:v>
                </c:pt>
                <c:pt idx="321">
                  <c:v>205</c:v>
                </c:pt>
                <c:pt idx="322">
                  <c:v>238</c:v>
                </c:pt>
                <c:pt idx="323">
                  <c:v>164</c:v>
                </c:pt>
                <c:pt idx="324">
                  <c:v>151</c:v>
                </c:pt>
                <c:pt idx="325">
                  <c:v>235</c:v>
                </c:pt>
                <c:pt idx="326">
                  <c:v>189</c:v>
                </c:pt>
                <c:pt idx="327">
                  <c:v>178</c:v>
                </c:pt>
                <c:pt idx="328">
                  <c:v>158</c:v>
                </c:pt>
                <c:pt idx="329">
                  <c:v>2895</c:v>
                </c:pt>
                <c:pt idx="330">
                  <c:v>187</c:v>
                </c:pt>
                <c:pt idx="331">
                  <c:v>208</c:v>
                </c:pt>
                <c:pt idx="332">
                  <c:v>408</c:v>
                </c:pt>
                <c:pt idx="333">
                  <c:v>741</c:v>
                </c:pt>
                <c:pt idx="334">
                  <c:v>166</c:v>
                </c:pt>
                <c:pt idx="335">
                  <c:v>76</c:v>
                </c:pt>
                <c:pt idx="336">
                  <c:v>211</c:v>
                </c:pt>
                <c:pt idx="337">
                  <c:v>155</c:v>
                </c:pt>
                <c:pt idx="338">
                  <c:v>181</c:v>
                </c:pt>
                <c:pt idx="339">
                  <c:v>1775</c:v>
                </c:pt>
                <c:pt idx="340">
                  <c:v>211</c:v>
                </c:pt>
                <c:pt idx="341">
                  <c:v>189</c:v>
                </c:pt>
                <c:pt idx="342">
                  <c:v>190</c:v>
                </c:pt>
                <c:pt idx="343">
                  <c:v>193</c:v>
                </c:pt>
                <c:pt idx="344">
                  <c:v>158</c:v>
                </c:pt>
                <c:pt idx="345">
                  <c:v>193</c:v>
                </c:pt>
                <c:pt idx="346">
                  <c:v>98</c:v>
                </c:pt>
                <c:pt idx="347">
                  <c:v>176</c:v>
                </c:pt>
                <c:pt idx="348">
                  <c:v>128</c:v>
                </c:pt>
                <c:pt idx="349">
                  <c:v>167</c:v>
                </c:pt>
                <c:pt idx="350">
                  <c:v>191</c:v>
                </c:pt>
                <c:pt idx="351">
                  <c:v>130</c:v>
                </c:pt>
                <c:pt idx="352">
                  <c:v>164</c:v>
                </c:pt>
                <c:pt idx="353">
                  <c:v>181</c:v>
                </c:pt>
                <c:pt idx="354">
                  <c:v>194</c:v>
                </c:pt>
                <c:pt idx="355">
                  <c:v>142</c:v>
                </c:pt>
                <c:pt idx="356">
                  <c:v>141</c:v>
                </c:pt>
                <c:pt idx="357">
                  <c:v>183</c:v>
                </c:pt>
                <c:pt idx="358">
                  <c:v>186</c:v>
                </c:pt>
                <c:pt idx="359">
                  <c:v>389</c:v>
                </c:pt>
                <c:pt idx="360">
                  <c:v>171</c:v>
                </c:pt>
                <c:pt idx="361">
                  <c:v>152</c:v>
                </c:pt>
                <c:pt idx="362">
                  <c:v>183</c:v>
                </c:pt>
                <c:pt idx="363">
                  <c:v>114</c:v>
                </c:pt>
                <c:pt idx="364">
                  <c:v>128</c:v>
                </c:pt>
                <c:pt idx="365">
                  <c:v>123</c:v>
                </c:pt>
                <c:pt idx="366">
                  <c:v>152</c:v>
                </c:pt>
                <c:pt idx="367">
                  <c:v>146</c:v>
                </c:pt>
                <c:pt idx="368">
                  <c:v>110</c:v>
                </c:pt>
                <c:pt idx="369">
                  <c:v>138</c:v>
                </c:pt>
                <c:pt idx="370">
                  <c:v>153</c:v>
                </c:pt>
                <c:pt idx="371">
                  <c:v>128</c:v>
                </c:pt>
                <c:pt idx="372">
                  <c:v>166</c:v>
                </c:pt>
                <c:pt idx="373">
                  <c:v>139</c:v>
                </c:pt>
                <c:pt idx="374">
                  <c:v>317</c:v>
                </c:pt>
                <c:pt idx="375">
                  <c:v>147</c:v>
                </c:pt>
                <c:pt idx="376">
                  <c:v>163</c:v>
                </c:pt>
                <c:pt idx="377">
                  <c:v>46</c:v>
                </c:pt>
                <c:pt idx="378">
                  <c:v>131</c:v>
                </c:pt>
                <c:pt idx="379">
                  <c:v>123</c:v>
                </c:pt>
                <c:pt idx="380">
                  <c:v>7384</c:v>
                </c:pt>
                <c:pt idx="381">
                  <c:v>110</c:v>
                </c:pt>
                <c:pt idx="382">
                  <c:v>147</c:v>
                </c:pt>
                <c:pt idx="383">
                  <c:v>133</c:v>
                </c:pt>
                <c:pt idx="384">
                  <c:v>118</c:v>
                </c:pt>
                <c:pt idx="385">
                  <c:v>147</c:v>
                </c:pt>
                <c:pt idx="386">
                  <c:v>86</c:v>
                </c:pt>
                <c:pt idx="387">
                  <c:v>137</c:v>
                </c:pt>
                <c:pt idx="388">
                  <c:v>187</c:v>
                </c:pt>
                <c:pt idx="389">
                  <c:v>106</c:v>
                </c:pt>
                <c:pt idx="390">
                  <c:v>138</c:v>
                </c:pt>
                <c:pt idx="391">
                  <c:v>101</c:v>
                </c:pt>
                <c:pt idx="392">
                  <c:v>312</c:v>
                </c:pt>
                <c:pt idx="393">
                  <c:v>370</c:v>
                </c:pt>
                <c:pt idx="394">
                  <c:v>123</c:v>
                </c:pt>
                <c:pt idx="395">
                  <c:v>110</c:v>
                </c:pt>
                <c:pt idx="396">
                  <c:v>102</c:v>
                </c:pt>
                <c:pt idx="397">
                  <c:v>582</c:v>
                </c:pt>
                <c:pt idx="398">
                  <c:v>183</c:v>
                </c:pt>
                <c:pt idx="399">
                  <c:v>186</c:v>
                </c:pt>
                <c:pt idx="400">
                  <c:v>102</c:v>
                </c:pt>
                <c:pt idx="401">
                  <c:v>124</c:v>
                </c:pt>
                <c:pt idx="402">
                  <c:v>111</c:v>
                </c:pt>
                <c:pt idx="403">
                  <c:v>106</c:v>
                </c:pt>
                <c:pt idx="404">
                  <c:v>125</c:v>
                </c:pt>
                <c:pt idx="405">
                  <c:v>84</c:v>
                </c:pt>
                <c:pt idx="406">
                  <c:v>125</c:v>
                </c:pt>
                <c:pt idx="407">
                  <c:v>55</c:v>
                </c:pt>
                <c:pt idx="408">
                  <c:v>114</c:v>
                </c:pt>
                <c:pt idx="409">
                  <c:v>145</c:v>
                </c:pt>
                <c:pt idx="410">
                  <c:v>88</c:v>
                </c:pt>
                <c:pt idx="411">
                  <c:v>132</c:v>
                </c:pt>
                <c:pt idx="412">
                  <c:v>126</c:v>
                </c:pt>
                <c:pt idx="413">
                  <c:v>80</c:v>
                </c:pt>
                <c:pt idx="414">
                  <c:v>112</c:v>
                </c:pt>
                <c:pt idx="415">
                  <c:v>94</c:v>
                </c:pt>
                <c:pt idx="416">
                  <c:v>92</c:v>
                </c:pt>
                <c:pt idx="417">
                  <c:v>588</c:v>
                </c:pt>
                <c:pt idx="418">
                  <c:v>97</c:v>
                </c:pt>
                <c:pt idx="419">
                  <c:v>73</c:v>
                </c:pt>
                <c:pt idx="420">
                  <c:v>75</c:v>
                </c:pt>
                <c:pt idx="421">
                  <c:v>112</c:v>
                </c:pt>
                <c:pt idx="422">
                  <c:v>100</c:v>
                </c:pt>
                <c:pt idx="423">
                  <c:v>100</c:v>
                </c:pt>
                <c:pt idx="424">
                  <c:v>81</c:v>
                </c:pt>
                <c:pt idx="425">
                  <c:v>118</c:v>
                </c:pt>
                <c:pt idx="426">
                  <c:v>82</c:v>
                </c:pt>
                <c:pt idx="427">
                  <c:v>98</c:v>
                </c:pt>
                <c:pt idx="428">
                  <c:v>471</c:v>
                </c:pt>
                <c:pt idx="429">
                  <c:v>127</c:v>
                </c:pt>
                <c:pt idx="430">
                  <c:v>319</c:v>
                </c:pt>
                <c:pt idx="431">
                  <c:v>71</c:v>
                </c:pt>
                <c:pt idx="432">
                  <c:v>112</c:v>
                </c:pt>
                <c:pt idx="433">
                  <c:v>91</c:v>
                </c:pt>
                <c:pt idx="434">
                  <c:v>67</c:v>
                </c:pt>
                <c:pt idx="435">
                  <c:v>71</c:v>
                </c:pt>
                <c:pt idx="436">
                  <c:v>111</c:v>
                </c:pt>
                <c:pt idx="437">
                  <c:v>71</c:v>
                </c:pt>
                <c:pt idx="438">
                  <c:v>269</c:v>
                </c:pt>
                <c:pt idx="439">
                  <c:v>183</c:v>
                </c:pt>
                <c:pt idx="440">
                  <c:v>95</c:v>
                </c:pt>
                <c:pt idx="441">
                  <c:v>72</c:v>
                </c:pt>
                <c:pt idx="442">
                  <c:v>98</c:v>
                </c:pt>
                <c:pt idx="443">
                  <c:v>906</c:v>
                </c:pt>
                <c:pt idx="444">
                  <c:v>145</c:v>
                </c:pt>
                <c:pt idx="445">
                  <c:v>98</c:v>
                </c:pt>
                <c:pt idx="446">
                  <c:v>78</c:v>
                </c:pt>
                <c:pt idx="447">
                  <c:v>522</c:v>
                </c:pt>
                <c:pt idx="448">
                  <c:v>391</c:v>
                </c:pt>
                <c:pt idx="449">
                  <c:v>80</c:v>
                </c:pt>
                <c:pt idx="450">
                  <c:v>50</c:v>
                </c:pt>
                <c:pt idx="451">
                  <c:v>84</c:v>
                </c:pt>
                <c:pt idx="452">
                  <c:v>91</c:v>
                </c:pt>
                <c:pt idx="453">
                  <c:v>78</c:v>
                </c:pt>
                <c:pt idx="454">
                  <c:v>77</c:v>
                </c:pt>
                <c:pt idx="455">
                  <c:v>42</c:v>
                </c:pt>
                <c:pt idx="456">
                  <c:v>68</c:v>
                </c:pt>
                <c:pt idx="457">
                  <c:v>89</c:v>
                </c:pt>
                <c:pt idx="458">
                  <c:v>31</c:v>
                </c:pt>
                <c:pt idx="459">
                  <c:v>89</c:v>
                </c:pt>
                <c:pt idx="460">
                  <c:v>73</c:v>
                </c:pt>
                <c:pt idx="461">
                  <c:v>66</c:v>
                </c:pt>
                <c:pt idx="462">
                  <c:v>53</c:v>
                </c:pt>
                <c:pt idx="463">
                  <c:v>2163</c:v>
                </c:pt>
                <c:pt idx="464">
                  <c:v>78</c:v>
                </c:pt>
                <c:pt idx="465">
                  <c:v>111</c:v>
                </c:pt>
                <c:pt idx="466">
                  <c:v>53</c:v>
                </c:pt>
                <c:pt idx="467">
                  <c:v>85</c:v>
                </c:pt>
                <c:pt idx="468">
                  <c:v>78</c:v>
                </c:pt>
                <c:pt idx="469">
                  <c:v>50</c:v>
                </c:pt>
                <c:pt idx="470">
                  <c:v>70</c:v>
                </c:pt>
                <c:pt idx="471">
                  <c:v>49</c:v>
                </c:pt>
                <c:pt idx="472">
                  <c:v>56</c:v>
                </c:pt>
                <c:pt idx="473">
                  <c:v>67</c:v>
                </c:pt>
                <c:pt idx="474">
                  <c:v>50</c:v>
                </c:pt>
                <c:pt idx="475">
                  <c:v>45</c:v>
                </c:pt>
                <c:pt idx="476">
                  <c:v>73</c:v>
                </c:pt>
                <c:pt idx="477">
                  <c:v>37</c:v>
                </c:pt>
                <c:pt idx="478">
                  <c:v>46</c:v>
                </c:pt>
                <c:pt idx="479">
                  <c:v>51</c:v>
                </c:pt>
                <c:pt idx="480">
                  <c:v>77</c:v>
                </c:pt>
                <c:pt idx="481">
                  <c:v>58</c:v>
                </c:pt>
                <c:pt idx="482">
                  <c:v>61</c:v>
                </c:pt>
                <c:pt idx="483">
                  <c:v>262</c:v>
                </c:pt>
                <c:pt idx="484">
                  <c:v>55</c:v>
                </c:pt>
                <c:pt idx="485">
                  <c:v>196</c:v>
                </c:pt>
                <c:pt idx="486">
                  <c:v>43</c:v>
                </c:pt>
                <c:pt idx="487">
                  <c:v>60</c:v>
                </c:pt>
                <c:pt idx="488">
                  <c:v>48</c:v>
                </c:pt>
                <c:pt idx="489">
                  <c:v>63</c:v>
                </c:pt>
                <c:pt idx="490">
                  <c:v>45</c:v>
                </c:pt>
                <c:pt idx="491">
                  <c:v>42</c:v>
                </c:pt>
                <c:pt idx="492">
                  <c:v>46</c:v>
                </c:pt>
                <c:pt idx="493">
                  <c:v>47</c:v>
                </c:pt>
                <c:pt idx="494">
                  <c:v>44</c:v>
                </c:pt>
                <c:pt idx="495">
                  <c:v>105</c:v>
                </c:pt>
                <c:pt idx="496">
                  <c:v>50</c:v>
                </c:pt>
                <c:pt idx="497">
                  <c:v>179</c:v>
                </c:pt>
                <c:pt idx="498">
                  <c:v>56</c:v>
                </c:pt>
                <c:pt idx="499">
                  <c:v>712</c:v>
                </c:pt>
                <c:pt idx="500">
                  <c:v>301</c:v>
                </c:pt>
                <c:pt idx="501">
                  <c:v>42</c:v>
                </c:pt>
                <c:pt idx="502">
                  <c:v>42</c:v>
                </c:pt>
                <c:pt idx="503">
                  <c:v>271</c:v>
                </c:pt>
                <c:pt idx="504">
                  <c:v>30</c:v>
                </c:pt>
                <c:pt idx="505">
                  <c:v>2605</c:v>
                </c:pt>
                <c:pt idx="506">
                  <c:v>46</c:v>
                </c:pt>
                <c:pt idx="507">
                  <c:v>278</c:v>
                </c:pt>
                <c:pt idx="508">
                  <c:v>35</c:v>
                </c:pt>
                <c:pt idx="509">
                  <c:v>266</c:v>
                </c:pt>
                <c:pt idx="510">
                  <c:v>285</c:v>
                </c:pt>
                <c:pt idx="511">
                  <c:v>7126</c:v>
                </c:pt>
                <c:pt idx="512">
                  <c:v>956</c:v>
                </c:pt>
                <c:pt idx="513">
                  <c:v>2496</c:v>
                </c:pt>
                <c:pt idx="514">
                  <c:v>171</c:v>
                </c:pt>
                <c:pt idx="515">
                  <c:v>1527</c:v>
                </c:pt>
                <c:pt idx="516">
                  <c:v>915</c:v>
                </c:pt>
                <c:pt idx="517">
                  <c:v>2013</c:v>
                </c:pt>
                <c:pt idx="518">
                  <c:v>2602</c:v>
                </c:pt>
                <c:pt idx="519">
                  <c:v>937</c:v>
                </c:pt>
                <c:pt idx="520">
                  <c:v>471</c:v>
                </c:pt>
                <c:pt idx="521">
                  <c:v>1163</c:v>
                </c:pt>
                <c:pt idx="522">
                  <c:v>1102</c:v>
                </c:pt>
                <c:pt idx="523">
                  <c:v>1011</c:v>
                </c:pt>
                <c:pt idx="524">
                  <c:v>1097</c:v>
                </c:pt>
                <c:pt idx="525">
                  <c:v>688</c:v>
                </c:pt>
                <c:pt idx="526">
                  <c:v>1796</c:v>
                </c:pt>
                <c:pt idx="527">
                  <c:v>282</c:v>
                </c:pt>
                <c:pt idx="528">
                  <c:v>1560</c:v>
                </c:pt>
                <c:pt idx="529">
                  <c:v>1098</c:v>
                </c:pt>
                <c:pt idx="530">
                  <c:v>243</c:v>
                </c:pt>
                <c:pt idx="531">
                  <c:v>642</c:v>
                </c:pt>
                <c:pt idx="532">
                  <c:v>615</c:v>
                </c:pt>
                <c:pt idx="533">
                  <c:v>1443</c:v>
                </c:pt>
                <c:pt idx="534">
                  <c:v>599</c:v>
                </c:pt>
                <c:pt idx="535">
                  <c:v>736</c:v>
                </c:pt>
                <c:pt idx="536">
                  <c:v>192</c:v>
                </c:pt>
                <c:pt idx="537">
                  <c:v>229</c:v>
                </c:pt>
                <c:pt idx="538">
                  <c:v>578</c:v>
                </c:pt>
                <c:pt idx="539">
                  <c:v>274</c:v>
                </c:pt>
                <c:pt idx="540">
                  <c:v>323</c:v>
                </c:pt>
                <c:pt idx="541">
                  <c:v>747</c:v>
                </c:pt>
                <c:pt idx="542">
                  <c:v>229</c:v>
                </c:pt>
                <c:pt idx="543">
                  <c:v>159</c:v>
                </c:pt>
                <c:pt idx="544">
                  <c:v>913</c:v>
                </c:pt>
                <c:pt idx="545">
                  <c:v>821</c:v>
                </c:pt>
                <c:pt idx="546">
                  <c:v>978</c:v>
                </c:pt>
                <c:pt idx="547">
                  <c:v>206</c:v>
                </c:pt>
                <c:pt idx="548">
                  <c:v>685</c:v>
                </c:pt>
                <c:pt idx="549">
                  <c:v>821</c:v>
                </c:pt>
                <c:pt idx="550">
                  <c:v>521</c:v>
                </c:pt>
                <c:pt idx="551">
                  <c:v>415</c:v>
                </c:pt>
                <c:pt idx="552">
                  <c:v>378</c:v>
                </c:pt>
                <c:pt idx="553">
                  <c:v>341</c:v>
                </c:pt>
                <c:pt idx="554">
                  <c:v>443</c:v>
                </c:pt>
                <c:pt idx="555">
                  <c:v>107</c:v>
                </c:pt>
                <c:pt idx="556">
                  <c:v>283</c:v>
                </c:pt>
                <c:pt idx="557">
                  <c:v>137</c:v>
                </c:pt>
                <c:pt idx="558">
                  <c:v>296</c:v>
                </c:pt>
                <c:pt idx="559">
                  <c:v>478</c:v>
                </c:pt>
                <c:pt idx="560">
                  <c:v>121</c:v>
                </c:pt>
                <c:pt idx="561">
                  <c:v>241</c:v>
                </c:pt>
                <c:pt idx="562">
                  <c:v>75</c:v>
                </c:pt>
                <c:pt idx="563">
                  <c:v>412</c:v>
                </c:pt>
                <c:pt idx="564">
                  <c:v>121</c:v>
                </c:pt>
                <c:pt idx="565">
                  <c:v>215</c:v>
                </c:pt>
                <c:pt idx="566">
                  <c:v>80</c:v>
                </c:pt>
                <c:pt idx="567">
                  <c:v>519</c:v>
                </c:pt>
                <c:pt idx="568">
                  <c:v>267</c:v>
                </c:pt>
                <c:pt idx="569">
                  <c:v>188</c:v>
                </c:pt>
                <c:pt idx="570">
                  <c:v>136</c:v>
                </c:pt>
                <c:pt idx="571">
                  <c:v>600</c:v>
                </c:pt>
                <c:pt idx="572">
                  <c:v>306</c:v>
                </c:pt>
                <c:pt idx="573">
                  <c:v>260</c:v>
                </c:pt>
                <c:pt idx="574">
                  <c:v>186</c:v>
                </c:pt>
                <c:pt idx="575">
                  <c:v>188</c:v>
                </c:pt>
                <c:pt idx="576">
                  <c:v>557</c:v>
                </c:pt>
                <c:pt idx="577">
                  <c:v>130</c:v>
                </c:pt>
                <c:pt idx="578">
                  <c:v>126</c:v>
                </c:pt>
                <c:pt idx="579">
                  <c:v>140</c:v>
                </c:pt>
                <c:pt idx="580">
                  <c:v>619</c:v>
                </c:pt>
                <c:pt idx="581">
                  <c:v>98</c:v>
                </c:pt>
                <c:pt idx="582">
                  <c:v>182</c:v>
                </c:pt>
                <c:pt idx="583">
                  <c:v>363</c:v>
                </c:pt>
                <c:pt idx="584">
                  <c:v>280</c:v>
                </c:pt>
                <c:pt idx="585">
                  <c:v>477</c:v>
                </c:pt>
                <c:pt idx="586">
                  <c:v>145</c:v>
                </c:pt>
                <c:pt idx="587">
                  <c:v>269</c:v>
                </c:pt>
                <c:pt idx="588">
                  <c:v>348</c:v>
                </c:pt>
                <c:pt idx="589">
                  <c:v>132</c:v>
                </c:pt>
                <c:pt idx="590">
                  <c:v>354</c:v>
                </c:pt>
                <c:pt idx="591">
                  <c:v>404</c:v>
                </c:pt>
                <c:pt idx="592">
                  <c:v>295</c:v>
                </c:pt>
                <c:pt idx="593">
                  <c:v>184</c:v>
                </c:pt>
                <c:pt idx="594">
                  <c:v>73</c:v>
                </c:pt>
                <c:pt idx="595">
                  <c:v>788</c:v>
                </c:pt>
                <c:pt idx="596">
                  <c:v>351</c:v>
                </c:pt>
                <c:pt idx="597">
                  <c:v>234</c:v>
                </c:pt>
                <c:pt idx="598">
                  <c:v>210</c:v>
                </c:pt>
                <c:pt idx="599">
                  <c:v>165</c:v>
                </c:pt>
                <c:pt idx="600">
                  <c:v>401</c:v>
                </c:pt>
                <c:pt idx="601">
                  <c:v>358</c:v>
                </c:pt>
                <c:pt idx="602">
                  <c:v>141</c:v>
                </c:pt>
                <c:pt idx="603">
                  <c:v>262</c:v>
                </c:pt>
                <c:pt idx="604">
                  <c:v>172</c:v>
                </c:pt>
                <c:pt idx="605">
                  <c:v>253</c:v>
                </c:pt>
                <c:pt idx="606">
                  <c:v>203</c:v>
                </c:pt>
                <c:pt idx="607">
                  <c:v>184</c:v>
                </c:pt>
                <c:pt idx="608">
                  <c:v>502</c:v>
                </c:pt>
                <c:pt idx="609">
                  <c:v>237</c:v>
                </c:pt>
                <c:pt idx="610">
                  <c:v>132</c:v>
                </c:pt>
                <c:pt idx="611">
                  <c:v>348</c:v>
                </c:pt>
                <c:pt idx="612">
                  <c:v>228</c:v>
                </c:pt>
                <c:pt idx="613">
                  <c:v>353</c:v>
                </c:pt>
                <c:pt idx="614">
                  <c:v>148</c:v>
                </c:pt>
                <c:pt idx="615">
                  <c:v>229</c:v>
                </c:pt>
                <c:pt idx="616">
                  <c:v>58</c:v>
                </c:pt>
                <c:pt idx="617">
                  <c:v>102</c:v>
                </c:pt>
                <c:pt idx="618">
                  <c:v>164</c:v>
                </c:pt>
                <c:pt idx="619">
                  <c:v>197</c:v>
                </c:pt>
                <c:pt idx="620">
                  <c:v>232</c:v>
                </c:pt>
                <c:pt idx="621">
                  <c:v>71</c:v>
                </c:pt>
                <c:pt idx="622">
                  <c:v>323</c:v>
                </c:pt>
                <c:pt idx="623">
                  <c:v>407</c:v>
                </c:pt>
                <c:pt idx="624">
                  <c:v>116</c:v>
                </c:pt>
                <c:pt idx="625">
                  <c:v>188</c:v>
                </c:pt>
                <c:pt idx="626">
                  <c:v>243</c:v>
                </c:pt>
                <c:pt idx="627">
                  <c:v>159</c:v>
                </c:pt>
                <c:pt idx="628">
                  <c:v>607</c:v>
                </c:pt>
                <c:pt idx="629">
                  <c:v>171</c:v>
                </c:pt>
                <c:pt idx="630">
                  <c:v>105</c:v>
                </c:pt>
                <c:pt idx="631">
                  <c:v>159</c:v>
                </c:pt>
                <c:pt idx="632">
                  <c:v>80</c:v>
                </c:pt>
                <c:pt idx="633">
                  <c:v>316</c:v>
                </c:pt>
                <c:pt idx="634">
                  <c:v>361</c:v>
                </c:pt>
                <c:pt idx="635">
                  <c:v>590</c:v>
                </c:pt>
                <c:pt idx="636">
                  <c:v>264</c:v>
                </c:pt>
                <c:pt idx="637">
                  <c:v>63</c:v>
                </c:pt>
                <c:pt idx="638">
                  <c:v>190</c:v>
                </c:pt>
                <c:pt idx="639">
                  <c:v>372</c:v>
                </c:pt>
                <c:pt idx="640">
                  <c:v>114</c:v>
                </c:pt>
                <c:pt idx="641">
                  <c:v>356</c:v>
                </c:pt>
                <c:pt idx="642">
                  <c:v>135</c:v>
                </c:pt>
                <c:pt idx="64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C-43C2-862D-3532C1B8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601927"/>
        <c:axId val="1419608071"/>
      </c:barChart>
      <c:catAx>
        <c:axId val="1419601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08071"/>
        <c:crosses val="autoZero"/>
        <c:auto val="1"/>
        <c:lblAlgn val="ctr"/>
        <c:lblOffset val="100"/>
        <c:noMultiLvlLbl val="0"/>
      </c:catAx>
      <c:valAx>
        <c:axId val="1419608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01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ALUNOS TOTAIS POR MUNI'!$E$1</c:f>
              <c:strCache>
                <c:ptCount val="1"/>
                <c:pt idx="0">
                  <c:v>ALUNOS ANOS FINAIS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 DE ALUNOS TOTAIS POR MUNI'!$A$2:$A$645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CARAPICUIBA</c:v>
                </c:pt>
                <c:pt idx="4">
                  <c:v>MAUA</c:v>
                </c:pt>
                <c:pt idx="5">
                  <c:v>SOROCABA</c:v>
                </c:pt>
                <c:pt idx="6">
                  <c:v>SAO BERNARDO DO CAMPO</c:v>
                </c:pt>
                <c:pt idx="7">
                  <c:v>DIADEMA</c:v>
                </c:pt>
                <c:pt idx="8">
                  <c:v>SANTO ANDRE</c:v>
                </c:pt>
                <c:pt idx="9">
                  <c:v>RIBEIRAO PRETO</c:v>
                </c:pt>
                <c:pt idx="10">
                  <c:v>OSASCO</c:v>
                </c:pt>
                <c:pt idx="11">
                  <c:v>SUZANO</c:v>
                </c:pt>
                <c:pt idx="12">
                  <c:v>BAURU</c:v>
                </c:pt>
                <c:pt idx="13">
                  <c:v>ITAQUAQUECETUBA</c:v>
                </c:pt>
                <c:pt idx="14">
                  <c:v>SAO JOSE DOS CAMPOS</c:v>
                </c:pt>
                <c:pt idx="15">
                  <c:v>FRANCA</c:v>
                </c:pt>
                <c:pt idx="16">
                  <c:v>MOGI DAS CRUZES</c:v>
                </c:pt>
                <c:pt idx="17">
                  <c:v>EMBU DAS ARTES</c:v>
                </c:pt>
                <c:pt idx="18">
                  <c:v>PIRACICABA</c:v>
                </c:pt>
                <c:pt idx="19">
                  <c:v>SUMARE</c:v>
                </c:pt>
                <c:pt idx="20">
                  <c:v>JUNDIAI</c:v>
                </c:pt>
                <c:pt idx="21">
                  <c:v>SAO CARLOS</c:v>
                </c:pt>
                <c:pt idx="22">
                  <c:v>SAO JOSE DO RIO PRETO</c:v>
                </c:pt>
                <c:pt idx="23">
                  <c:v>ITAPEVI</c:v>
                </c:pt>
                <c:pt idx="24">
                  <c:v>GUARUJA</c:v>
                </c:pt>
                <c:pt idx="25">
                  <c:v>TABOAO DA SERRA</c:v>
                </c:pt>
                <c:pt idx="26">
                  <c:v>LIMEIRA</c:v>
                </c:pt>
                <c:pt idx="27">
                  <c:v>COTIA</c:v>
                </c:pt>
                <c:pt idx="28">
                  <c:v>ARARAQUARA</c:v>
                </c:pt>
                <c:pt idx="29">
                  <c:v>FRANCISCO MORATO</c:v>
                </c:pt>
                <c:pt idx="30">
                  <c:v>HORTOLANDIA</c:v>
                </c:pt>
                <c:pt idx="31">
                  <c:v>AMERICANA</c:v>
                </c:pt>
                <c:pt idx="32">
                  <c:v>INDAIATUBA</c:v>
                </c:pt>
                <c:pt idx="33">
                  <c:v>ITAPECERICA DA SERRA</c:v>
                </c:pt>
                <c:pt idx="34">
                  <c:v>MARILIA</c:v>
                </c:pt>
                <c:pt idx="35">
                  <c:v>JACAREI</c:v>
                </c:pt>
                <c:pt idx="36">
                  <c:v>SANTA BARBARA D'OESTE</c:v>
                </c:pt>
                <c:pt idx="37">
                  <c:v>FRANCO DA ROCHA</c:v>
                </c:pt>
                <c:pt idx="38">
                  <c:v>SALTO</c:v>
                </c:pt>
                <c:pt idx="39">
                  <c:v>ITAPETININGA</c:v>
                </c:pt>
                <c:pt idx="40">
                  <c:v>RIO CLARO</c:v>
                </c:pt>
                <c:pt idx="41">
                  <c:v>RIBEIRAO PIRES</c:v>
                </c:pt>
                <c:pt idx="42">
                  <c:v>PRESIDENTE PRUDENTE</c:v>
                </c:pt>
                <c:pt idx="43">
                  <c:v>PINDAMONHANGABA</c:v>
                </c:pt>
                <c:pt idx="44">
                  <c:v>SAO VICENTE</c:v>
                </c:pt>
                <c:pt idx="45">
                  <c:v>ITU</c:v>
                </c:pt>
                <c:pt idx="46">
                  <c:v>FERRAZ DE VASCONCELOS</c:v>
                </c:pt>
                <c:pt idx="47">
                  <c:v>ATIBAIA</c:v>
                </c:pt>
                <c:pt idx="48">
                  <c:v>BRAGANCA PAULISTA</c:v>
                </c:pt>
                <c:pt idx="49">
                  <c:v>ARACATUBA</c:v>
                </c:pt>
                <c:pt idx="50">
                  <c:v>SANTOS</c:v>
                </c:pt>
                <c:pt idx="51">
                  <c:v>EMBU-GUACU</c:v>
                </c:pt>
                <c:pt idx="52">
                  <c:v>LINS</c:v>
                </c:pt>
                <c:pt idx="53">
                  <c:v>ARARAS</c:v>
                </c:pt>
                <c:pt idx="54">
                  <c:v>JANDIRA</c:v>
                </c:pt>
                <c:pt idx="55">
                  <c:v>VARZEA PAULISTA</c:v>
                </c:pt>
                <c:pt idx="56">
                  <c:v>CAIEIRAS</c:v>
                </c:pt>
                <c:pt idx="57">
                  <c:v>ARUJA</c:v>
                </c:pt>
                <c:pt idx="58">
                  <c:v>BIRIGUI</c:v>
                </c:pt>
                <c:pt idx="59">
                  <c:v>POA</c:v>
                </c:pt>
                <c:pt idx="60">
                  <c:v>VOTORANTIM</c:v>
                </c:pt>
                <c:pt idx="61">
                  <c:v>MATAO</c:v>
                </c:pt>
                <c:pt idx="62">
                  <c:v>RIO GRANDE DA SERRA</c:v>
                </c:pt>
                <c:pt idx="63">
                  <c:v>MAIRIPORA</c:v>
                </c:pt>
                <c:pt idx="64">
                  <c:v>LEME</c:v>
                </c:pt>
                <c:pt idx="65">
                  <c:v>IBIUNA</c:v>
                </c:pt>
                <c:pt idx="66">
                  <c:v>PRAIA GRANDE</c:v>
                </c:pt>
                <c:pt idx="67">
                  <c:v>JAU</c:v>
                </c:pt>
                <c:pt idx="68">
                  <c:v>ASSIS</c:v>
                </c:pt>
                <c:pt idx="69">
                  <c:v>BERTIOGA</c:v>
                </c:pt>
                <c:pt idx="70">
                  <c:v>BARRETOS</c:v>
                </c:pt>
                <c:pt idx="71">
                  <c:v>AVARE</c:v>
                </c:pt>
                <c:pt idx="72">
                  <c:v>PERUIBE</c:v>
                </c:pt>
                <c:pt idx="73">
                  <c:v>TATUI</c:v>
                </c:pt>
                <c:pt idx="74">
                  <c:v>BOTUCATU</c:v>
                </c:pt>
                <c:pt idx="75">
                  <c:v>UBATUBA</c:v>
                </c:pt>
                <c:pt idx="76">
                  <c:v>SAO JOAQUIM DA BARRA</c:v>
                </c:pt>
                <c:pt idx="77">
                  <c:v>TUPA</c:v>
                </c:pt>
                <c:pt idx="78">
                  <c:v>VOTUPORANGA</c:v>
                </c:pt>
                <c:pt idx="79">
                  <c:v>OURINHOS</c:v>
                </c:pt>
                <c:pt idx="80">
                  <c:v>ITUPEVA</c:v>
                </c:pt>
                <c:pt idx="81">
                  <c:v>AMPARO</c:v>
                </c:pt>
                <c:pt idx="82">
                  <c:v>SERTAOZINHO</c:v>
                </c:pt>
                <c:pt idx="83">
                  <c:v>MOCOCA</c:v>
                </c:pt>
                <c:pt idx="84">
                  <c:v>CACAPAVA</c:v>
                </c:pt>
                <c:pt idx="85">
                  <c:v>CUBATAO</c:v>
                </c:pt>
                <c:pt idx="86">
                  <c:v>MOGI GUACU</c:v>
                </c:pt>
                <c:pt idx="87">
                  <c:v>CABREUVA</c:v>
                </c:pt>
                <c:pt idx="88">
                  <c:v>ITAPIRA</c:v>
                </c:pt>
                <c:pt idx="89">
                  <c:v>IBITINGA</c:v>
                </c:pt>
                <c:pt idx="90">
                  <c:v>SAO JOSE DO RIO PARDO</c:v>
                </c:pt>
                <c:pt idx="91">
                  <c:v>PENAPOLIS</c:v>
                </c:pt>
                <c:pt idx="92">
                  <c:v>SANTA ISABEL</c:v>
                </c:pt>
                <c:pt idx="93">
                  <c:v>SAO JOAO DA BOA VISTA</c:v>
                </c:pt>
                <c:pt idx="94">
                  <c:v>OLIMPIA</c:v>
                </c:pt>
                <c:pt idx="95">
                  <c:v>REGISTRO</c:v>
                </c:pt>
                <c:pt idx="96">
                  <c:v>BEBEDOURO</c:v>
                </c:pt>
                <c:pt idx="97">
                  <c:v>VARGEM GRANDE PAULISTA</c:v>
                </c:pt>
                <c:pt idx="98">
                  <c:v>JUQUITIBA</c:v>
                </c:pt>
                <c:pt idx="99">
                  <c:v>ARTUR NOGUEIRA</c:v>
                </c:pt>
                <c:pt idx="100">
                  <c:v>PIEDADE</c:v>
                </c:pt>
                <c:pt idx="101">
                  <c:v>PRESIDENTE EPITACIO</c:v>
                </c:pt>
                <c:pt idx="102">
                  <c:v>CATANDUVA</c:v>
                </c:pt>
                <c:pt idx="103">
                  <c:v>BATATAIS</c:v>
                </c:pt>
                <c:pt idx="104">
                  <c:v>LOUVEIRA</c:v>
                </c:pt>
                <c:pt idx="105">
                  <c:v>MIRASSOL</c:v>
                </c:pt>
                <c:pt idx="106">
                  <c:v>PIRASSUNUNGA</c:v>
                </c:pt>
                <c:pt idx="107">
                  <c:v>FERNANDOPOLIS</c:v>
                </c:pt>
                <c:pt idx="108">
                  <c:v>MOGI MIRIM</c:v>
                </c:pt>
                <c:pt idx="109">
                  <c:v>ITAPOLIS</c:v>
                </c:pt>
                <c:pt idx="110">
                  <c:v>ESPIRITO SANTO DO PINHAL</c:v>
                </c:pt>
                <c:pt idx="111">
                  <c:v>JARINU</c:v>
                </c:pt>
                <c:pt idx="112">
                  <c:v>NOVA ODESSA</c:v>
                </c:pt>
                <c:pt idx="113">
                  <c:v>GUARATINGUETA</c:v>
                </c:pt>
                <c:pt idx="114">
                  <c:v>SERRA NEGRA</c:v>
                </c:pt>
                <c:pt idx="115">
                  <c:v>CARAGUATATUBA</c:v>
                </c:pt>
                <c:pt idx="116">
                  <c:v>PROMISSAO</c:v>
                </c:pt>
                <c:pt idx="117">
                  <c:v>ANDRADINA</c:v>
                </c:pt>
                <c:pt idx="118">
                  <c:v>PAULINIA</c:v>
                </c:pt>
                <c:pt idx="119">
                  <c:v>CAMPO LIMPO PAULISTA</c:v>
                </c:pt>
                <c:pt idx="120">
                  <c:v>SANTA CRUZ DO RIO PARDO</c:v>
                </c:pt>
                <c:pt idx="121">
                  <c:v>APIAI</c:v>
                </c:pt>
                <c:pt idx="122">
                  <c:v>ITABERA</c:v>
                </c:pt>
                <c:pt idx="123">
                  <c:v>SALTO DE PIRAPORA</c:v>
                </c:pt>
                <c:pt idx="124">
                  <c:v>PEDERNEIRAS</c:v>
                </c:pt>
                <c:pt idx="125">
                  <c:v>TAQUARITINGA</c:v>
                </c:pt>
                <c:pt idx="126">
                  <c:v>IBATE</c:v>
                </c:pt>
                <c:pt idx="127">
                  <c:v>SOCORRO</c:v>
                </c:pt>
                <c:pt idx="128">
                  <c:v>CANDIDO MOTA</c:v>
                </c:pt>
                <c:pt idx="129">
                  <c:v>JALES</c:v>
                </c:pt>
                <c:pt idx="130">
                  <c:v>CAJATI</c:v>
                </c:pt>
                <c:pt idx="131">
                  <c:v>LORENA</c:v>
                </c:pt>
                <c:pt idx="132">
                  <c:v>SAO MIGUEL ARCANJO</c:v>
                </c:pt>
                <c:pt idx="133">
                  <c:v>PEDREIRA</c:v>
                </c:pt>
                <c:pt idx="134">
                  <c:v>GUARAREMA</c:v>
                </c:pt>
                <c:pt idx="135">
                  <c:v>IGUAPE</c:v>
                </c:pt>
                <c:pt idx="136">
                  <c:v>ITARARE</c:v>
                </c:pt>
                <c:pt idx="137">
                  <c:v>JOSE BONIFACIO</c:v>
                </c:pt>
                <c:pt idx="138">
                  <c:v>GARCA</c:v>
                </c:pt>
                <c:pt idx="139">
                  <c:v>SAO MANUEL</c:v>
                </c:pt>
                <c:pt idx="140">
                  <c:v>VARGEM GRANDE DO SUL</c:v>
                </c:pt>
                <c:pt idx="141">
                  <c:v>AGUDOS</c:v>
                </c:pt>
                <c:pt idx="142">
                  <c:v>LENCOIS PAULISTA</c:v>
                </c:pt>
                <c:pt idx="143">
                  <c:v>GUAIRA</c:v>
                </c:pt>
                <c:pt idx="144">
                  <c:v>JABOTICABAL</c:v>
                </c:pt>
                <c:pt idx="145">
                  <c:v>BIRITIBA-MIRIM</c:v>
                </c:pt>
                <c:pt idx="146">
                  <c:v>DRACENA</c:v>
                </c:pt>
                <c:pt idx="147">
                  <c:v>SAO CAETANO DO SUL</c:v>
                </c:pt>
                <c:pt idx="148">
                  <c:v>PILAR DO SUL</c:v>
                </c:pt>
                <c:pt idx="149">
                  <c:v>PORTO FERREIRA</c:v>
                </c:pt>
                <c:pt idx="150">
                  <c:v>MONTE MOR</c:v>
                </c:pt>
                <c:pt idx="151">
                  <c:v>AGUAI</c:v>
                </c:pt>
                <c:pt idx="152">
                  <c:v>BOM JESUS DOS PERDOES</c:v>
                </c:pt>
                <c:pt idx="153">
                  <c:v>PIRAJU</c:v>
                </c:pt>
                <c:pt idx="154">
                  <c:v>SANTA CRUZ DAS PALMEIRAS</c:v>
                </c:pt>
                <c:pt idx="155">
                  <c:v>CONCHAL</c:v>
                </c:pt>
                <c:pt idx="156">
                  <c:v>PONTAL</c:v>
                </c:pt>
                <c:pt idx="157">
                  <c:v>RANCHARIA</c:v>
                </c:pt>
                <c:pt idx="158">
                  <c:v>CAPIVARI</c:v>
                </c:pt>
                <c:pt idx="159">
                  <c:v>ITAI</c:v>
                </c:pt>
                <c:pt idx="160">
                  <c:v>NAZARE PAULISTA</c:v>
                </c:pt>
                <c:pt idx="161">
                  <c:v>VALINHOS</c:v>
                </c:pt>
                <c:pt idx="162">
                  <c:v>SERRANA</c:v>
                </c:pt>
                <c:pt idx="163">
                  <c:v>PITANGUEIRAS</c:v>
                </c:pt>
                <c:pt idx="164">
                  <c:v>TEODORO SAMPAIO</c:v>
                </c:pt>
                <c:pt idx="165">
                  <c:v>CORDEIROPOLIS</c:v>
                </c:pt>
                <c:pt idx="166">
                  <c:v>CRAVINHOS</c:v>
                </c:pt>
                <c:pt idx="167">
                  <c:v>PRESIDENTE VENCESLAU</c:v>
                </c:pt>
                <c:pt idx="168">
                  <c:v>PIRAPOZINHO</c:v>
                </c:pt>
                <c:pt idx="169">
                  <c:v>MIRACATU</c:v>
                </c:pt>
                <c:pt idx="170">
                  <c:v>PIRACAIA</c:v>
                </c:pt>
                <c:pt idx="171">
                  <c:v>RIBEIRAO BRANCO</c:v>
                </c:pt>
                <c:pt idx="172">
                  <c:v>GUARARAPES</c:v>
                </c:pt>
                <c:pt idx="173">
                  <c:v>CRUZEIRO</c:v>
                </c:pt>
                <c:pt idx="174">
                  <c:v>MIRANTE DO PARANAPANEMA</c:v>
                </c:pt>
                <c:pt idx="175">
                  <c:v>TAQUARITUBA</c:v>
                </c:pt>
                <c:pt idx="176">
                  <c:v>PEREIRA BARRETO</c:v>
                </c:pt>
                <c:pt idx="177">
                  <c:v>BARRA BONITA</c:v>
                </c:pt>
                <c:pt idx="178">
                  <c:v>PARIQUERA-ACU</c:v>
                </c:pt>
                <c:pt idx="179">
                  <c:v>SALESOPOLIS</c:v>
                </c:pt>
                <c:pt idx="180">
                  <c:v>JUQUIA</c:v>
                </c:pt>
                <c:pt idx="181">
                  <c:v>IRACEMAPOLIS</c:v>
                </c:pt>
                <c:pt idx="182">
                  <c:v>ROSANA</c:v>
                </c:pt>
                <c:pt idx="183">
                  <c:v>ITARIRI</c:v>
                </c:pt>
                <c:pt idx="184">
                  <c:v>VALPARAISO</c:v>
                </c:pt>
                <c:pt idx="185">
                  <c:v>BASTOS</c:v>
                </c:pt>
                <c:pt idx="186">
                  <c:v>ADAMANTINA</c:v>
                </c:pt>
                <c:pt idx="187">
                  <c:v>SANTA ROSA DE VITERBO</c:v>
                </c:pt>
                <c:pt idx="188">
                  <c:v>CERQUEIRA CESAR</c:v>
                </c:pt>
                <c:pt idx="189">
                  <c:v>CACHOEIRA PAULISTA</c:v>
                </c:pt>
                <c:pt idx="190">
                  <c:v>CASA BRANCA</c:v>
                </c:pt>
                <c:pt idx="191">
                  <c:v>BORBOREMA</c:v>
                </c:pt>
                <c:pt idx="192">
                  <c:v>CUNHA</c:v>
                </c:pt>
                <c:pt idx="193">
                  <c:v>OSVALDO CRUZ</c:v>
                </c:pt>
                <c:pt idx="194">
                  <c:v>DOBRADA</c:v>
                </c:pt>
                <c:pt idx="195">
                  <c:v>ILHA SOLTEIRA</c:v>
                </c:pt>
                <c:pt idx="196">
                  <c:v>CAFELANDIA</c:v>
                </c:pt>
                <c:pt idx="197">
                  <c:v>JUNQUEIROPOLIS</c:v>
                </c:pt>
                <c:pt idx="198">
                  <c:v>CAJURU</c:v>
                </c:pt>
                <c:pt idx="199">
                  <c:v>ITANHAEM</c:v>
                </c:pt>
                <c:pt idx="200">
                  <c:v>TARUMA</c:v>
                </c:pt>
                <c:pt idx="201">
                  <c:v>NOVA GRANADA</c:v>
                </c:pt>
                <c:pt idx="202">
                  <c:v>MARTINOPOLIS</c:v>
                </c:pt>
                <c:pt idx="203">
                  <c:v>CASTILHO</c:v>
                </c:pt>
                <c:pt idx="204">
                  <c:v>PARAIBUNA</c:v>
                </c:pt>
                <c:pt idx="205">
                  <c:v>PALMITAL</c:v>
                </c:pt>
                <c:pt idx="206">
                  <c:v>JACUPIRANGA</c:v>
                </c:pt>
                <c:pt idx="207">
                  <c:v>TANABI</c:v>
                </c:pt>
                <c:pt idx="208">
                  <c:v>IGARACU DO TIETE</c:v>
                </c:pt>
                <c:pt idx="209">
                  <c:v>ELDORADO</c:v>
                </c:pt>
                <c:pt idx="210">
                  <c:v>MACATUBA</c:v>
                </c:pt>
                <c:pt idx="211">
                  <c:v>PEDREGULHO</c:v>
                </c:pt>
                <c:pt idx="212">
                  <c:v>ENGENHEIRO COELHO</c:v>
                </c:pt>
                <c:pt idx="213">
                  <c:v>CACONDE</c:v>
                </c:pt>
                <c:pt idx="214">
                  <c:v>MIRANDOPOLIS</c:v>
                </c:pt>
                <c:pt idx="215">
                  <c:v>RINOPOLIS</c:v>
                </c:pt>
                <c:pt idx="216">
                  <c:v>SAO LOURENCO DA SERRA</c:v>
                </c:pt>
                <c:pt idx="217">
                  <c:v>POMPEIA</c:v>
                </c:pt>
                <c:pt idx="218">
                  <c:v>FARTURA</c:v>
                </c:pt>
                <c:pt idx="219">
                  <c:v>CANANEIA</c:v>
                </c:pt>
                <c:pt idx="220">
                  <c:v>TAMBAU</c:v>
                </c:pt>
                <c:pt idx="221">
                  <c:v>BURITAMA</c:v>
                </c:pt>
                <c:pt idx="222">
                  <c:v>MONTE ALTO</c:v>
                </c:pt>
                <c:pt idx="223">
                  <c:v>PIRAJUI</c:v>
                </c:pt>
                <c:pt idx="224">
                  <c:v>REGENTE FEIJO</c:v>
                </c:pt>
                <c:pt idx="225">
                  <c:v>PANORAMA</c:v>
                </c:pt>
                <c:pt idx="226">
                  <c:v>TORRINHA</c:v>
                </c:pt>
                <c:pt idx="227">
                  <c:v>SETE BARRAS</c:v>
                </c:pt>
                <c:pt idx="228">
                  <c:v>ITAPORANGA</c:v>
                </c:pt>
                <c:pt idx="229">
                  <c:v>PATROCINIO PAULISTA</c:v>
                </c:pt>
                <c:pt idx="230">
                  <c:v>URANIA</c:v>
                </c:pt>
                <c:pt idx="231">
                  <c:v>DOIS CORREGOS</c:v>
                </c:pt>
                <c:pt idx="232">
                  <c:v>GUAICARA</c:v>
                </c:pt>
                <c:pt idx="233">
                  <c:v>TAGUAI</c:v>
                </c:pt>
                <c:pt idx="234">
                  <c:v>ITAPUI</c:v>
                </c:pt>
                <c:pt idx="235">
                  <c:v>GUAPIARA</c:v>
                </c:pt>
                <c:pt idx="236">
                  <c:v>VALENTIM GENTIL</c:v>
                </c:pt>
                <c:pt idx="237">
                  <c:v>MORRO AGUDO</c:v>
                </c:pt>
                <c:pt idx="238">
                  <c:v>AMERICO BRASILIENSE</c:v>
                </c:pt>
                <c:pt idx="239">
                  <c:v>SAO SIMAO</c:v>
                </c:pt>
                <c:pt idx="240">
                  <c:v>SARAPUI</c:v>
                </c:pt>
                <c:pt idx="241">
                  <c:v>POLONI</c:v>
                </c:pt>
                <c:pt idx="242">
                  <c:v>GUAREI</c:v>
                </c:pt>
                <c:pt idx="243">
                  <c:v>PEDRO DE TOLEDO</c:v>
                </c:pt>
                <c:pt idx="244">
                  <c:v>ITATINGA</c:v>
                </c:pt>
                <c:pt idx="245">
                  <c:v>MARACAI</c:v>
                </c:pt>
                <c:pt idx="246">
                  <c:v>BROTAS</c:v>
                </c:pt>
                <c:pt idx="247">
                  <c:v>RAFARD</c:v>
                </c:pt>
                <c:pt idx="248">
                  <c:v>IACRI</c:v>
                </c:pt>
                <c:pt idx="249">
                  <c:v>AVANHANDAVA</c:v>
                </c:pt>
                <c:pt idx="250">
                  <c:v>ITOBI</c:v>
                </c:pt>
                <c:pt idx="251">
                  <c:v>SANTO ANASTACIO</c:v>
                </c:pt>
                <c:pt idx="252">
                  <c:v>SAO BENTO DO SAPUCAI</c:v>
                </c:pt>
                <c:pt idx="253">
                  <c:v>PARAGUACU PAULISTA</c:v>
                </c:pt>
                <c:pt idx="254">
                  <c:v>PALMARES PAULISTA</c:v>
                </c:pt>
                <c:pt idx="255">
                  <c:v>MINEIROS DO TIETE</c:v>
                </c:pt>
                <c:pt idx="256">
                  <c:v>SERRA AZUL</c:v>
                </c:pt>
                <c:pt idx="257">
                  <c:v>SANTA RITA DO PASSA QUATRO</c:v>
                </c:pt>
                <c:pt idx="258">
                  <c:v>BARRA DO TURVO</c:v>
                </c:pt>
                <c:pt idx="259">
                  <c:v>AURIFLAMA</c:v>
                </c:pt>
                <c:pt idx="260">
                  <c:v>LUCELIA</c:v>
                </c:pt>
                <c:pt idx="261">
                  <c:v>BERNARDINO DE CAMPOS</c:v>
                </c:pt>
                <c:pt idx="262">
                  <c:v>BOCAINA</c:v>
                </c:pt>
                <c:pt idx="263">
                  <c:v>PIRATININGA</c:v>
                </c:pt>
                <c:pt idx="264">
                  <c:v>TAPIRAI</c:v>
                </c:pt>
                <c:pt idx="265">
                  <c:v>OUROESTE</c:v>
                </c:pt>
                <c:pt idx="266">
                  <c:v>QUATA</c:v>
                </c:pt>
                <c:pt idx="267">
                  <c:v>TABATINGA</c:v>
                </c:pt>
                <c:pt idx="268">
                  <c:v>PIQUETE</c:v>
                </c:pt>
                <c:pt idx="269">
                  <c:v>RIBEIRAO GRANDE</c:v>
                </c:pt>
                <c:pt idx="270">
                  <c:v>NHANDEARA</c:v>
                </c:pt>
                <c:pt idx="271">
                  <c:v>MANDURI</c:v>
                </c:pt>
                <c:pt idx="272">
                  <c:v>CHAVANTES</c:v>
                </c:pt>
                <c:pt idx="273">
                  <c:v>PAULICEIA</c:v>
                </c:pt>
                <c:pt idx="274">
                  <c:v>SAO JOSE DA BELA VISTA</c:v>
                </c:pt>
                <c:pt idx="275">
                  <c:v>PIRANGI</c:v>
                </c:pt>
                <c:pt idx="276">
                  <c:v>DUARTINA</c:v>
                </c:pt>
                <c:pt idx="277">
                  <c:v>SALTO GRANDE</c:v>
                </c:pt>
                <c:pt idx="278">
                  <c:v>BARIRI</c:v>
                </c:pt>
                <c:pt idx="279">
                  <c:v>EUCLIDES DA CUNHA PAULISTA</c:v>
                </c:pt>
                <c:pt idx="280">
                  <c:v>FLORIDA PAULISTA</c:v>
                </c:pt>
                <c:pt idx="281">
                  <c:v>PORANGABA</c:v>
                </c:pt>
                <c:pt idx="282">
                  <c:v>SAO SEBASTIAO DA GRAMA</c:v>
                </c:pt>
                <c:pt idx="283">
                  <c:v>CLEMENTINA</c:v>
                </c:pt>
                <c:pt idx="284">
                  <c:v>PRESIDENTE ALVES</c:v>
                </c:pt>
                <c:pt idx="285">
                  <c:v>PARAPUA</c:v>
                </c:pt>
                <c:pt idx="286">
                  <c:v>BALSAMO</c:v>
                </c:pt>
                <c:pt idx="287">
                  <c:v>VISTA ALEGRE DO ALTO</c:v>
                </c:pt>
                <c:pt idx="288">
                  <c:v>VERA CRUZ</c:v>
                </c:pt>
                <c:pt idx="289">
                  <c:v>CAPAO BONITO</c:v>
                </c:pt>
                <c:pt idx="290">
                  <c:v>ALFREDO MARCONDES</c:v>
                </c:pt>
                <c:pt idx="291">
                  <c:v>SANTO ANTONIO DO JARDIM</c:v>
                </c:pt>
                <c:pt idx="292">
                  <c:v>AGUAS DE LINDOIA</c:v>
                </c:pt>
                <c:pt idx="293">
                  <c:v>PEREIRAS</c:v>
                </c:pt>
                <c:pt idx="294">
                  <c:v>JACI</c:v>
                </c:pt>
                <c:pt idx="295">
                  <c:v>IEPE</c:v>
                </c:pt>
                <c:pt idx="296">
                  <c:v>SALES OLIVEIRA</c:v>
                </c:pt>
                <c:pt idx="297">
                  <c:v>IPIGUA</c:v>
                </c:pt>
                <c:pt idx="298">
                  <c:v>SALTINHO</c:v>
                </c:pt>
                <c:pt idx="299">
                  <c:v>SAO PEDRO DO TURVO</c:v>
                </c:pt>
                <c:pt idx="300">
                  <c:v>PACAEMBU</c:v>
                </c:pt>
                <c:pt idx="301">
                  <c:v>RINCAO</c:v>
                </c:pt>
                <c:pt idx="302">
                  <c:v>GUARANTA</c:v>
                </c:pt>
                <c:pt idx="303">
                  <c:v>NEVES PAULISTA</c:v>
                </c:pt>
                <c:pt idx="304">
                  <c:v>PORTO FELIZ</c:v>
                </c:pt>
                <c:pt idx="305">
                  <c:v>ITIRAPINA</c:v>
                </c:pt>
                <c:pt idx="306">
                  <c:v>RIO DAS PEDRAS</c:v>
                </c:pt>
                <c:pt idx="307">
                  <c:v>AREALVA</c:v>
                </c:pt>
                <c:pt idx="308">
                  <c:v>GETULINA</c:v>
                </c:pt>
                <c:pt idx="309">
                  <c:v>IPEUNA</c:v>
                </c:pt>
                <c:pt idx="310">
                  <c:v>ESTRELA D'OESTE</c:v>
                </c:pt>
                <c:pt idx="311">
                  <c:v>AGUAS DE SANTA BARBARA</c:v>
                </c:pt>
                <c:pt idx="312">
                  <c:v>PRATANIA</c:v>
                </c:pt>
                <c:pt idx="313">
                  <c:v>BILAC</c:v>
                </c:pt>
                <c:pt idx="314">
                  <c:v>BARRA DO CHAPEU</c:v>
                </c:pt>
                <c:pt idx="315">
                  <c:v>CHARQUEADA</c:v>
                </c:pt>
                <c:pt idx="316">
                  <c:v>HERCULANDIA</c:v>
                </c:pt>
                <c:pt idx="317">
                  <c:v>RIVERSUL</c:v>
                </c:pt>
                <c:pt idx="318">
                  <c:v>BADY BASSITT</c:v>
                </c:pt>
                <c:pt idx="319">
                  <c:v>TACIBA</c:v>
                </c:pt>
                <c:pt idx="320">
                  <c:v>IRAPUA</c:v>
                </c:pt>
                <c:pt idx="321">
                  <c:v>ARANDU</c:v>
                </c:pt>
                <c:pt idx="322">
                  <c:v>ARIRANHA</c:v>
                </c:pt>
                <c:pt idx="323">
                  <c:v>IBIRAREMA</c:v>
                </c:pt>
                <c:pt idx="324">
                  <c:v>ALAMBARI</c:v>
                </c:pt>
                <c:pt idx="325">
                  <c:v>CATIGUA</c:v>
                </c:pt>
                <c:pt idx="326">
                  <c:v>NATIVIDADE DA SERRA</c:v>
                </c:pt>
                <c:pt idx="327">
                  <c:v>ITIRAPUA</c:v>
                </c:pt>
                <c:pt idx="328">
                  <c:v>QUINTANA</c:v>
                </c:pt>
                <c:pt idx="329">
                  <c:v>CAJAMAR</c:v>
                </c:pt>
                <c:pt idx="330">
                  <c:v>SALES</c:v>
                </c:pt>
                <c:pt idx="331">
                  <c:v>MENDONCA</c:v>
                </c:pt>
                <c:pt idx="332">
                  <c:v>ALTINOPOLIS</c:v>
                </c:pt>
                <c:pt idx="333">
                  <c:v>LARANJAL PAULISTA</c:v>
                </c:pt>
                <c:pt idx="334">
                  <c:v>UBIRAJARA</c:v>
                </c:pt>
                <c:pt idx="335">
                  <c:v>FLORÍNEA</c:v>
                </c:pt>
                <c:pt idx="336">
                  <c:v>SANTA MARIA DA SERRA</c:v>
                </c:pt>
                <c:pt idx="337">
                  <c:v>TRES FRONTEIRAS</c:v>
                </c:pt>
                <c:pt idx="338">
                  <c:v>GUAIMBE</c:v>
                </c:pt>
                <c:pt idx="339">
                  <c:v>COSMOPOLIS</c:v>
                </c:pt>
                <c:pt idx="340">
                  <c:v>CARDOSO</c:v>
                </c:pt>
                <c:pt idx="341">
                  <c:v>ECHAPORA</c:v>
                </c:pt>
                <c:pt idx="342">
                  <c:v>PALMEIRA D'OESTE</c:v>
                </c:pt>
                <c:pt idx="343">
                  <c:v>NOVA ALIANCA</c:v>
                </c:pt>
                <c:pt idx="344">
                  <c:v>AVAI</c:v>
                </c:pt>
                <c:pt idx="345">
                  <c:v>GUARACAI</c:v>
                </c:pt>
                <c:pt idx="346">
                  <c:v>GASTAO VIDIGAL</c:v>
                </c:pt>
                <c:pt idx="347">
                  <c:v>BORACEIA</c:v>
                </c:pt>
                <c:pt idx="348">
                  <c:v>ARAMINA</c:v>
                </c:pt>
                <c:pt idx="349">
                  <c:v>SANTA LUCIA</c:v>
                </c:pt>
                <c:pt idx="350">
                  <c:v>MACAUBAL</c:v>
                </c:pt>
                <c:pt idx="351">
                  <c:v>BRAUNA</c:v>
                </c:pt>
                <c:pt idx="352">
                  <c:v>SANTA ALBERTINA</c:v>
                </c:pt>
                <c:pt idx="353">
                  <c:v>SANTA ERNESTINA</c:v>
                </c:pt>
                <c:pt idx="354">
                  <c:v>IRAPURU</c:v>
                </c:pt>
                <c:pt idx="355">
                  <c:v>BARBOSA</c:v>
                </c:pt>
                <c:pt idx="356">
                  <c:v>SABINO</c:v>
                </c:pt>
                <c:pt idx="357">
                  <c:v>PIACATU</c:v>
                </c:pt>
                <c:pt idx="358">
                  <c:v>LAGOINHA</c:v>
                </c:pt>
                <c:pt idx="359">
                  <c:v>MONTE AZUL PAULISTA</c:v>
                </c:pt>
                <c:pt idx="360">
                  <c:v>ONDA VERDE</c:v>
                </c:pt>
                <c:pt idx="361">
                  <c:v>NIPOA</c:v>
                </c:pt>
                <c:pt idx="362">
                  <c:v>BOM SUCESSO DE ITARARE</c:v>
                </c:pt>
                <c:pt idx="363">
                  <c:v>JOAO RAMALHO</c:v>
                </c:pt>
                <c:pt idx="364">
                  <c:v>RIBEIRAO DO SUL</c:v>
                </c:pt>
                <c:pt idx="365">
                  <c:v>AGUAS DA PRATA</c:v>
                </c:pt>
                <c:pt idx="366">
                  <c:v>OCAUCU</c:v>
                </c:pt>
                <c:pt idx="367">
                  <c:v>ITAOCA</c:v>
                </c:pt>
                <c:pt idx="368">
                  <c:v>MIRASSOLANDIA</c:v>
                </c:pt>
                <c:pt idx="369">
                  <c:v>TAIACU</c:v>
                </c:pt>
                <c:pt idx="370">
                  <c:v>REGINOPOLIS</c:v>
                </c:pt>
                <c:pt idx="371">
                  <c:v>MONTEIRO LOBATO</c:v>
                </c:pt>
                <c:pt idx="372">
                  <c:v>LUIZIANIA</c:v>
                </c:pt>
                <c:pt idx="373">
                  <c:v>TAIUVA</c:v>
                </c:pt>
                <c:pt idx="374">
                  <c:v>IGARATA</c:v>
                </c:pt>
                <c:pt idx="375">
                  <c:v>PLANALTO</c:v>
                </c:pt>
                <c:pt idx="376">
                  <c:v>COROADOS</c:v>
                </c:pt>
                <c:pt idx="377">
                  <c:v>SAO FRANCISCO</c:v>
                </c:pt>
                <c:pt idx="378">
                  <c:v>GUZOLANDIA</c:v>
                </c:pt>
                <c:pt idx="379">
                  <c:v>JULIO MESQUITA</c:v>
                </c:pt>
                <c:pt idx="380">
                  <c:v>TAUBATE</c:v>
                </c:pt>
                <c:pt idx="381">
                  <c:v>POPULINA</c:v>
                </c:pt>
                <c:pt idx="382">
                  <c:v>CAMPOS NOVOS PAULISTA</c:v>
                </c:pt>
                <c:pt idx="383">
                  <c:v>REDENCAO DA SERRA</c:v>
                </c:pt>
                <c:pt idx="384">
                  <c:v>ORIENTE</c:v>
                </c:pt>
                <c:pt idx="385">
                  <c:v>ESPIRITO SANTO DO TURVO</c:v>
                </c:pt>
                <c:pt idx="386">
                  <c:v>SANTA SALETE</c:v>
                </c:pt>
                <c:pt idx="387">
                  <c:v>GALIA</c:v>
                </c:pt>
                <c:pt idx="388">
                  <c:v>ITAPIRAPUA PAULISTA</c:v>
                </c:pt>
                <c:pt idx="389">
                  <c:v>SALMOURAO</c:v>
                </c:pt>
                <c:pt idx="390">
                  <c:v>CORONEL MACEDO</c:v>
                </c:pt>
                <c:pt idx="391">
                  <c:v>ITAPURA</c:v>
                </c:pt>
                <c:pt idx="392">
                  <c:v>BOFETE</c:v>
                </c:pt>
                <c:pt idx="393">
                  <c:v>VIRADOURO</c:v>
                </c:pt>
                <c:pt idx="394">
                  <c:v>PONTALINDA</c:v>
                </c:pt>
                <c:pt idx="395">
                  <c:v>BARAO DE ANTONINA</c:v>
                </c:pt>
                <c:pt idx="396">
                  <c:v>CABRALIA PAULISTA</c:v>
                </c:pt>
                <c:pt idx="397">
                  <c:v>ANGATUBA</c:v>
                </c:pt>
                <c:pt idx="398">
                  <c:v>RIBEIRA</c:v>
                </c:pt>
                <c:pt idx="399">
                  <c:v>SILVEIRAS</c:v>
                </c:pt>
                <c:pt idx="400">
                  <c:v>INDIANA</c:v>
                </c:pt>
                <c:pt idx="401">
                  <c:v>LUPERCIO</c:v>
                </c:pt>
                <c:pt idx="402">
                  <c:v>SARUTAIA</c:v>
                </c:pt>
                <c:pt idx="403">
                  <c:v>MERIDIANO</c:v>
                </c:pt>
                <c:pt idx="404">
                  <c:v>RIFAINA</c:v>
                </c:pt>
                <c:pt idx="405">
                  <c:v>RUBINEIA</c:v>
                </c:pt>
                <c:pt idx="406">
                  <c:v>QUEIROZ</c:v>
                </c:pt>
                <c:pt idx="407">
                  <c:v>ASPASIA</c:v>
                </c:pt>
                <c:pt idx="408">
                  <c:v>ALVINLANDIA</c:v>
                </c:pt>
                <c:pt idx="409">
                  <c:v>TEJUPA</c:v>
                </c:pt>
                <c:pt idx="410">
                  <c:v>INDIAPORA</c:v>
                </c:pt>
                <c:pt idx="411">
                  <c:v>ITAJU</c:v>
                </c:pt>
                <c:pt idx="412">
                  <c:v>CAIUA</c:v>
                </c:pt>
                <c:pt idx="413">
                  <c:v>ALVARO DE CARVALHO</c:v>
                </c:pt>
                <c:pt idx="414">
                  <c:v>SANTOPOLIS DO AGUAPEI</c:v>
                </c:pt>
                <c:pt idx="415">
                  <c:v>SUZANAPOLIS</c:v>
                </c:pt>
                <c:pt idx="416">
                  <c:v>PARANAPUA</c:v>
                </c:pt>
                <c:pt idx="417">
                  <c:v>BRODOWSKI</c:v>
                </c:pt>
                <c:pt idx="418">
                  <c:v>GLICERIO</c:v>
                </c:pt>
                <c:pt idx="419">
                  <c:v>UNIAO PAULISTA</c:v>
                </c:pt>
                <c:pt idx="420">
                  <c:v>PLATINA</c:v>
                </c:pt>
                <c:pt idx="421">
                  <c:v>MONTE CASTELO</c:v>
                </c:pt>
                <c:pt idx="422">
                  <c:v>SEBASTIANOPOLIS DO SUL</c:v>
                </c:pt>
                <c:pt idx="423">
                  <c:v>MACEDONIA</c:v>
                </c:pt>
                <c:pt idx="424">
                  <c:v>CAIABU</c:v>
                </c:pt>
                <c:pt idx="425">
                  <c:v>APARECIDA D'OESTE</c:v>
                </c:pt>
                <c:pt idx="426">
                  <c:v>ANHUMAS</c:v>
                </c:pt>
                <c:pt idx="427">
                  <c:v>ALTAIR</c:v>
                </c:pt>
                <c:pt idx="428">
                  <c:v>MONTE APRAZIVEL</c:v>
                </c:pt>
                <c:pt idx="429">
                  <c:v>SANTA CRUZ DA CONCEICAO</c:v>
                </c:pt>
                <c:pt idx="430">
                  <c:v>TABAPUA</c:v>
                </c:pt>
                <c:pt idx="431">
                  <c:v>MARABA PAULISTA</c:v>
                </c:pt>
                <c:pt idx="432">
                  <c:v>PONGAI</c:v>
                </c:pt>
                <c:pt idx="433">
                  <c:v>LUTECIA</c:v>
                </c:pt>
                <c:pt idx="434">
                  <c:v>INUBIA PAULISTA</c:v>
                </c:pt>
                <c:pt idx="435">
                  <c:v>PIQUEROBI</c:v>
                </c:pt>
                <c:pt idx="436">
                  <c:v>BREJO ALEGRE</c:v>
                </c:pt>
                <c:pt idx="437">
                  <c:v>NANTES</c:v>
                </c:pt>
                <c:pt idx="438">
                  <c:v>SANTA ADELIA</c:v>
                </c:pt>
                <c:pt idx="439">
                  <c:v>COSMORAMA</c:v>
                </c:pt>
                <c:pt idx="440">
                  <c:v>ALTO ALEGRE</c:v>
                </c:pt>
                <c:pt idx="441">
                  <c:v>OLEO</c:v>
                </c:pt>
                <c:pt idx="442">
                  <c:v>ESTRELA DO NORTE</c:v>
                </c:pt>
                <c:pt idx="443">
                  <c:v>NOVO HORIZONTE</c:v>
                </c:pt>
                <c:pt idx="444">
                  <c:v>IPORANGA</c:v>
                </c:pt>
                <c:pt idx="445">
                  <c:v>MURUTINGA DO SUL</c:v>
                </c:pt>
                <c:pt idx="446">
                  <c:v>MAGDA</c:v>
                </c:pt>
                <c:pt idx="447">
                  <c:v>CONCHAS</c:v>
                </c:pt>
                <c:pt idx="448">
                  <c:v>MORUNGABA</c:v>
                </c:pt>
                <c:pt idx="449">
                  <c:v>RUBIACEA</c:v>
                </c:pt>
                <c:pt idx="450">
                  <c:v>SANTA CLARA D'OESTE</c:v>
                </c:pt>
                <c:pt idx="451">
                  <c:v>MARIAPOLIS</c:v>
                </c:pt>
                <c:pt idx="452">
                  <c:v>NOVA LUZITANIA</c:v>
                </c:pt>
                <c:pt idx="453">
                  <c:v>TIMBURI</c:v>
                </c:pt>
                <c:pt idx="454">
                  <c:v>ZACARIAS</c:v>
                </c:pt>
                <c:pt idx="455">
                  <c:v>DIRCE REIS</c:v>
                </c:pt>
                <c:pt idx="456">
                  <c:v>PARISI</c:v>
                </c:pt>
                <c:pt idx="457">
                  <c:v>MARAPOAMA</c:v>
                </c:pt>
                <c:pt idx="458">
                  <c:v>SANTANA DA PONTE PENSA</c:v>
                </c:pt>
                <c:pt idx="459">
                  <c:v>SANTA MERCEDES</c:v>
                </c:pt>
                <c:pt idx="460">
                  <c:v>BENTO DE ABREU</c:v>
                </c:pt>
                <c:pt idx="461">
                  <c:v>TAQUARAL</c:v>
                </c:pt>
                <c:pt idx="462">
                  <c:v>MIRA ESTRELA</c:v>
                </c:pt>
                <c:pt idx="463">
                  <c:v>MONGAGUA</c:v>
                </c:pt>
                <c:pt idx="464">
                  <c:v>GABRIEL MONTEIRO</c:v>
                </c:pt>
                <c:pt idx="465">
                  <c:v>SANTO EXPEDITO</c:v>
                </c:pt>
                <c:pt idx="466">
                  <c:v>MESOPOLIS</c:v>
                </c:pt>
                <c:pt idx="467">
                  <c:v>TORRE DE PEDRA</c:v>
                </c:pt>
                <c:pt idx="468">
                  <c:v>PEDRINHAS PAULISTA</c:v>
                </c:pt>
                <c:pt idx="469">
                  <c:v>ARCO-IRIS</c:v>
                </c:pt>
                <c:pt idx="470">
                  <c:v>FERNAO</c:v>
                </c:pt>
                <c:pt idx="471">
                  <c:v>EMBAUBA</c:v>
                </c:pt>
                <c:pt idx="472">
                  <c:v>SAGRES</c:v>
                </c:pt>
                <c:pt idx="473">
                  <c:v>PEDRANOPOLIS</c:v>
                </c:pt>
                <c:pt idx="474">
                  <c:v>SANTA RITA D'OESTE</c:v>
                </c:pt>
                <c:pt idx="475">
                  <c:v>CRUZALIA</c:v>
                </c:pt>
                <c:pt idx="476">
                  <c:v>LUCIANOPOLIS</c:v>
                </c:pt>
                <c:pt idx="477">
                  <c:v>URU</c:v>
                </c:pt>
                <c:pt idx="478">
                  <c:v>DOLCINOPOLIS</c:v>
                </c:pt>
                <c:pt idx="479">
                  <c:v>PAULISTANIA</c:v>
                </c:pt>
                <c:pt idx="480">
                  <c:v>VITORIA BRASIL</c:v>
                </c:pt>
                <c:pt idx="481">
                  <c:v>SAO JOAO DAS DUAS PONTES</c:v>
                </c:pt>
                <c:pt idx="482">
                  <c:v>NOVA GUATAPORANGA</c:v>
                </c:pt>
                <c:pt idx="483">
                  <c:v>DIVINOLANDIA</c:v>
                </c:pt>
                <c:pt idx="484">
                  <c:v>SAO JOAO DO PAU D'ALHO</c:v>
                </c:pt>
                <c:pt idx="485">
                  <c:v>TAPIRATIBA</c:v>
                </c:pt>
                <c:pt idx="486">
                  <c:v>PONTES GESTAL</c:v>
                </c:pt>
                <c:pt idx="487">
                  <c:v>LOURDES</c:v>
                </c:pt>
                <c:pt idx="488">
                  <c:v>MONCOES</c:v>
                </c:pt>
                <c:pt idx="489">
                  <c:v>FLOREAL</c:v>
                </c:pt>
                <c:pt idx="490">
                  <c:v>GUARANI D'OESTE</c:v>
                </c:pt>
                <c:pt idx="491">
                  <c:v>SAO JOAO DE IRACEMA</c:v>
                </c:pt>
                <c:pt idx="492">
                  <c:v>AMERICO DE CAMPOS</c:v>
                </c:pt>
                <c:pt idx="493">
                  <c:v>RIBEIRAO DOS INDIOS</c:v>
                </c:pt>
                <c:pt idx="494">
                  <c:v>NOVA CANAA PAULISTA</c:v>
                </c:pt>
                <c:pt idx="495">
                  <c:v>ALVARES FLORENCE</c:v>
                </c:pt>
                <c:pt idx="496">
                  <c:v>MARINOPOLIS</c:v>
                </c:pt>
                <c:pt idx="497">
                  <c:v>LAVRINHAS</c:v>
                </c:pt>
                <c:pt idx="498">
                  <c:v>TURIUBA</c:v>
                </c:pt>
                <c:pt idx="499">
                  <c:v>SAO PEDRO</c:v>
                </c:pt>
                <c:pt idx="500">
                  <c:v>NOVA CAMPINA</c:v>
                </c:pt>
                <c:pt idx="501">
                  <c:v>BALBINOS</c:v>
                </c:pt>
                <c:pt idx="502">
                  <c:v>TURMALINA</c:v>
                </c:pt>
                <c:pt idx="503">
                  <c:v>GENERAL SALGADO</c:v>
                </c:pt>
                <c:pt idx="504">
                  <c:v>NOVA CASTILHO</c:v>
                </c:pt>
                <c:pt idx="505">
                  <c:v>ITAPEVA</c:v>
                </c:pt>
                <c:pt idx="506">
                  <c:v>PRACINHA</c:v>
                </c:pt>
                <c:pt idx="507">
                  <c:v>PINDORAMA</c:v>
                </c:pt>
                <c:pt idx="508">
                  <c:v>BORA</c:v>
                </c:pt>
                <c:pt idx="509">
                  <c:v>IARAS</c:v>
                </c:pt>
                <c:pt idx="510">
                  <c:v>PRESIDENTE BERNARDES</c:v>
                </c:pt>
                <c:pt idx="511">
                  <c:v>BARUERI</c:v>
                </c:pt>
                <c:pt idx="512">
                  <c:v>TREMEMBE</c:v>
                </c:pt>
                <c:pt idx="513">
                  <c:v>SAO SEBASTIAO</c:v>
                </c:pt>
                <c:pt idx="514">
                  <c:v>LAVINIA</c:v>
                </c:pt>
                <c:pt idx="515">
                  <c:v>MAIRINQUE</c:v>
                </c:pt>
                <c:pt idx="516">
                  <c:v>APARECIDA</c:v>
                </c:pt>
                <c:pt idx="517">
                  <c:v>SAO ROQUE</c:v>
                </c:pt>
                <c:pt idx="518">
                  <c:v>ITATIBA</c:v>
                </c:pt>
                <c:pt idx="519">
                  <c:v>GUARIBA</c:v>
                </c:pt>
                <c:pt idx="520">
                  <c:v>POTIM</c:v>
                </c:pt>
                <c:pt idx="521">
                  <c:v>CAMPOS DO JORDAO</c:v>
                </c:pt>
                <c:pt idx="522">
                  <c:v>ILHABELA</c:v>
                </c:pt>
                <c:pt idx="523">
                  <c:v>IPERO</c:v>
                </c:pt>
                <c:pt idx="524">
                  <c:v>ARACOIABA DA SERRA</c:v>
                </c:pt>
                <c:pt idx="525">
                  <c:v>CAPELA DO ALTO</c:v>
                </c:pt>
                <c:pt idx="526">
                  <c:v>JAGUARIUNA</c:v>
                </c:pt>
                <c:pt idx="527">
                  <c:v>RIOLANDIA</c:v>
                </c:pt>
                <c:pt idx="528">
                  <c:v>VINHEDO</c:v>
                </c:pt>
                <c:pt idx="529">
                  <c:v>JARDINOPOLIS</c:v>
                </c:pt>
                <c:pt idx="530">
                  <c:v>TUPI PAULISTA</c:v>
                </c:pt>
                <c:pt idx="531">
                  <c:v>PIRAPORA DO BOM JESUS</c:v>
                </c:pt>
                <c:pt idx="532">
                  <c:v>PARANAPANEMA</c:v>
                </c:pt>
                <c:pt idx="533">
                  <c:v>BOITUVA</c:v>
                </c:pt>
                <c:pt idx="534">
                  <c:v>ELIAS FAUSTO</c:v>
                </c:pt>
                <c:pt idx="535">
                  <c:v>DESCALVADO</c:v>
                </c:pt>
                <c:pt idx="536">
                  <c:v>PAULO DE FARIA</c:v>
                </c:pt>
                <c:pt idx="537">
                  <c:v>SANTO ANTONIO DO ARACANGUA</c:v>
                </c:pt>
                <c:pt idx="538">
                  <c:v>ALVARES MACHADO</c:v>
                </c:pt>
                <c:pt idx="539">
                  <c:v>CRISTAIS PAULISTA</c:v>
                </c:pt>
                <c:pt idx="540">
                  <c:v>DUMONT</c:v>
                </c:pt>
                <c:pt idx="541">
                  <c:v>SANTA FE DO SUL</c:v>
                </c:pt>
                <c:pt idx="542">
                  <c:v>ICEM</c:v>
                </c:pt>
                <c:pt idx="543">
                  <c:v>NOVA INDEPENDENCIA</c:v>
                </c:pt>
                <c:pt idx="544">
                  <c:v>CERQUILHO</c:v>
                </c:pt>
                <c:pt idx="545">
                  <c:v>SANTA GERTRUDES</c:v>
                </c:pt>
                <c:pt idx="546">
                  <c:v>BARRINHA</c:v>
                </c:pt>
                <c:pt idx="547">
                  <c:v>JAMBEIRO</c:v>
                </c:pt>
                <c:pt idx="548">
                  <c:v>CESARIO LANGE</c:v>
                </c:pt>
                <c:pt idx="549">
                  <c:v>TIETE</c:v>
                </c:pt>
                <c:pt idx="550">
                  <c:v>ALUMINIO</c:v>
                </c:pt>
                <c:pt idx="551">
                  <c:v>JOANOPOLIS</c:v>
                </c:pt>
                <c:pt idx="552">
                  <c:v>PINHALZINHO</c:v>
                </c:pt>
                <c:pt idx="553">
                  <c:v>ESTIVA GERBI</c:v>
                </c:pt>
                <c:pt idx="554">
                  <c:v>HOLAMBRA</c:v>
                </c:pt>
                <c:pt idx="555">
                  <c:v>MOMBUCA</c:v>
                </c:pt>
                <c:pt idx="556">
                  <c:v>NOVA EUROPA</c:v>
                </c:pt>
                <c:pt idx="557">
                  <c:v>GAVIAO PEIXOTO</c:v>
                </c:pt>
                <c:pt idx="558">
                  <c:v>GUARACI</c:v>
                </c:pt>
                <c:pt idx="559">
                  <c:v>SEVERINIA</c:v>
                </c:pt>
                <c:pt idx="560">
                  <c:v>JERIQUARA</c:v>
                </c:pt>
                <c:pt idx="561">
                  <c:v>RESTINGA</c:v>
                </c:pt>
                <c:pt idx="562">
                  <c:v>CASSIA DOS COQUEIROS</c:v>
                </c:pt>
                <c:pt idx="563">
                  <c:v>LUIS ANTONIO</c:v>
                </c:pt>
                <c:pt idx="564">
                  <c:v>CORUMBATAI</c:v>
                </c:pt>
                <c:pt idx="565">
                  <c:v>DOURADO</c:v>
                </c:pt>
                <c:pt idx="566">
                  <c:v>BURITIZAL</c:v>
                </c:pt>
                <c:pt idx="567">
                  <c:v>GUARA</c:v>
                </c:pt>
                <c:pt idx="568">
                  <c:v>IGARAPAVA</c:v>
                </c:pt>
                <c:pt idx="569">
                  <c:v>CAJOBI</c:v>
                </c:pt>
                <c:pt idx="570">
                  <c:v>NOVAIS</c:v>
                </c:pt>
                <c:pt idx="571">
                  <c:v>GUAPIACU</c:v>
                </c:pt>
                <c:pt idx="572">
                  <c:v>PALESTINA</c:v>
                </c:pt>
                <c:pt idx="573">
                  <c:v>OURO VERDE</c:v>
                </c:pt>
                <c:pt idx="574">
                  <c:v>CANITAR</c:v>
                </c:pt>
                <c:pt idx="575">
                  <c:v>LINDOIA</c:v>
                </c:pt>
                <c:pt idx="576">
                  <c:v>SANTO ANTONIO DE POSSE</c:v>
                </c:pt>
                <c:pt idx="577">
                  <c:v>AGUAS DE SAO PEDRO</c:v>
                </c:pt>
                <c:pt idx="578">
                  <c:v>MOTUCA</c:v>
                </c:pt>
                <c:pt idx="579">
                  <c:v>RIBEIRAO CORRENTE</c:v>
                </c:pt>
                <c:pt idx="580">
                  <c:v>PRADOPOLIS</c:v>
                </c:pt>
                <c:pt idx="581">
                  <c:v>ELISIARIO</c:v>
                </c:pt>
                <c:pt idx="582">
                  <c:v>UBARANA</c:v>
                </c:pt>
                <c:pt idx="583">
                  <c:v>CEDRAL</c:v>
                </c:pt>
                <c:pt idx="584">
                  <c:v>IBIRA</c:v>
                </c:pt>
                <c:pt idx="585">
                  <c:v>POTIRENDABA</c:v>
                </c:pt>
                <c:pt idx="586">
                  <c:v>SANDOVALINA</c:v>
                </c:pt>
                <c:pt idx="587">
                  <c:v>QUELUZ</c:v>
                </c:pt>
                <c:pt idx="588">
                  <c:v>ROSEIRA</c:v>
                </c:pt>
                <c:pt idx="589">
                  <c:v>SAO JOSE DO BARREIRO</c:v>
                </c:pt>
                <c:pt idx="590">
                  <c:v>SAO LUIZ DO PARAITINGA</c:v>
                </c:pt>
                <c:pt idx="591">
                  <c:v>SANTA BRANCA</c:v>
                </c:pt>
                <c:pt idx="592">
                  <c:v>AREIOPOLIS</c:v>
                </c:pt>
                <c:pt idx="593">
                  <c:v>TAQUARIVAI</c:v>
                </c:pt>
                <c:pt idx="594">
                  <c:v>JUMIRIM</c:v>
                </c:pt>
                <c:pt idx="595">
                  <c:v>ARACARIGUAMA</c:v>
                </c:pt>
                <c:pt idx="596">
                  <c:v>VARGEM</c:v>
                </c:pt>
                <c:pt idx="597">
                  <c:v>ANHEMBI</c:v>
                </c:pt>
                <c:pt idx="598">
                  <c:v>CAMPINA DO MONTE ALEGRE</c:v>
                </c:pt>
                <c:pt idx="599">
                  <c:v>PEDRA BELA</c:v>
                </c:pt>
                <c:pt idx="600">
                  <c:v>MONTE ALEGRE DO SUL</c:v>
                </c:pt>
                <c:pt idx="601">
                  <c:v>BOA ESPERANCA DO SUL</c:v>
                </c:pt>
                <c:pt idx="602">
                  <c:v>TRABIJU</c:v>
                </c:pt>
                <c:pt idx="603">
                  <c:v>COLINA</c:v>
                </c:pt>
                <c:pt idx="604">
                  <c:v>COLOMBIA</c:v>
                </c:pt>
                <c:pt idx="605">
                  <c:v>GUATAPARA</c:v>
                </c:pt>
                <c:pt idx="606">
                  <c:v>SANTO ANTONIO DA ALEGRIA</c:v>
                </c:pt>
                <c:pt idx="607">
                  <c:v>NUPORANGA</c:v>
                </c:pt>
                <c:pt idx="608">
                  <c:v>ORLANDIA</c:v>
                </c:pt>
                <c:pt idx="609">
                  <c:v>TERRA ROXA</c:v>
                </c:pt>
                <c:pt idx="610">
                  <c:v>ADOLFO</c:v>
                </c:pt>
                <c:pt idx="611">
                  <c:v>URUPES</c:v>
                </c:pt>
                <c:pt idx="612">
                  <c:v>ORINDIUVA</c:v>
                </c:pt>
                <c:pt idx="613">
                  <c:v>BANANAL</c:v>
                </c:pt>
                <c:pt idx="614">
                  <c:v>CANAS</c:v>
                </c:pt>
                <c:pt idx="615">
                  <c:v>UCHOA</c:v>
                </c:pt>
                <c:pt idx="616">
                  <c:v>FLORA RICA</c:v>
                </c:pt>
                <c:pt idx="617">
                  <c:v>EMILIANOPOLIS</c:v>
                </c:pt>
                <c:pt idx="618">
                  <c:v>NARANDIBA</c:v>
                </c:pt>
                <c:pt idx="619">
                  <c:v>SUD MENNUCCI</c:v>
                </c:pt>
                <c:pt idx="620">
                  <c:v>TARABAI</c:v>
                </c:pt>
                <c:pt idx="621">
                  <c:v>OSCAR BRESSANE</c:v>
                </c:pt>
                <c:pt idx="622">
                  <c:v>IPAUSSU</c:v>
                </c:pt>
                <c:pt idx="623">
                  <c:v>ILHA COMPRIDA</c:v>
                </c:pt>
                <c:pt idx="624">
                  <c:v>ARAPEI</c:v>
                </c:pt>
                <c:pt idx="625">
                  <c:v>SANTO ANTONIO DO PINHAL</c:v>
                </c:pt>
                <c:pt idx="626">
                  <c:v>PARDINHO</c:v>
                </c:pt>
                <c:pt idx="627">
                  <c:v>QUADRA</c:v>
                </c:pt>
                <c:pt idx="628">
                  <c:v>BURI</c:v>
                </c:pt>
                <c:pt idx="629">
                  <c:v>TUIUTI</c:v>
                </c:pt>
                <c:pt idx="630">
                  <c:v>ANALANDIA</c:v>
                </c:pt>
                <c:pt idx="631">
                  <c:v>JABORANDI</c:v>
                </c:pt>
                <c:pt idx="632">
                  <c:v>SANTA CRUZ DA ESPERANCA</c:v>
                </c:pt>
                <c:pt idx="633">
                  <c:v>RIBEIRAO BONITO</c:v>
                </c:pt>
                <c:pt idx="634">
                  <c:v>IPUA</c:v>
                </c:pt>
                <c:pt idx="635">
                  <c:v>ITUVERAVA</c:v>
                </c:pt>
                <c:pt idx="636">
                  <c:v>MIGUELOPOLIS</c:v>
                </c:pt>
                <c:pt idx="637">
                  <c:v>CANDIDO RODRIGUES</c:v>
                </c:pt>
                <c:pt idx="638">
                  <c:v>FERNANDO PRESTES</c:v>
                </c:pt>
                <c:pt idx="639">
                  <c:v>IACANGA</c:v>
                </c:pt>
                <c:pt idx="640">
                  <c:v>BOREBI</c:v>
                </c:pt>
                <c:pt idx="641">
                  <c:v>ITAJOBI</c:v>
                </c:pt>
                <c:pt idx="642">
                  <c:v>PARAISO</c:v>
                </c:pt>
                <c:pt idx="643">
                  <c:v>AREIAS</c:v>
                </c:pt>
              </c:strCache>
            </c:strRef>
          </c:cat>
          <c:val>
            <c:numRef>
              <c:f>'QNT DE ALUNOS TOTAIS POR MUNI'!$E$2:$E$645</c:f>
              <c:numCache>
                <c:formatCode>General</c:formatCode>
                <c:ptCount val="644"/>
                <c:pt idx="0">
                  <c:v>246255</c:v>
                </c:pt>
                <c:pt idx="1">
                  <c:v>63115</c:v>
                </c:pt>
                <c:pt idx="2">
                  <c:v>32819</c:v>
                </c:pt>
                <c:pt idx="3">
                  <c:v>19835</c:v>
                </c:pt>
                <c:pt idx="4">
                  <c:v>17724</c:v>
                </c:pt>
                <c:pt idx="5">
                  <c:v>26855</c:v>
                </c:pt>
                <c:pt idx="6">
                  <c:v>31382</c:v>
                </c:pt>
                <c:pt idx="7">
                  <c:v>18703</c:v>
                </c:pt>
                <c:pt idx="8">
                  <c:v>23090</c:v>
                </c:pt>
                <c:pt idx="9">
                  <c:v>13439</c:v>
                </c:pt>
                <c:pt idx="10">
                  <c:v>27381</c:v>
                </c:pt>
                <c:pt idx="11">
                  <c:v>16476</c:v>
                </c:pt>
                <c:pt idx="12">
                  <c:v>12128</c:v>
                </c:pt>
                <c:pt idx="13">
                  <c:v>20922</c:v>
                </c:pt>
                <c:pt idx="14">
                  <c:v>13151</c:v>
                </c:pt>
                <c:pt idx="15">
                  <c:v>14174</c:v>
                </c:pt>
                <c:pt idx="16">
                  <c:v>19051</c:v>
                </c:pt>
                <c:pt idx="17">
                  <c:v>13439</c:v>
                </c:pt>
                <c:pt idx="18">
                  <c:v>15434</c:v>
                </c:pt>
                <c:pt idx="19">
                  <c:v>11357</c:v>
                </c:pt>
                <c:pt idx="20">
                  <c:v>14556</c:v>
                </c:pt>
                <c:pt idx="21">
                  <c:v>8075</c:v>
                </c:pt>
                <c:pt idx="22">
                  <c:v>14023</c:v>
                </c:pt>
                <c:pt idx="23">
                  <c:v>13781</c:v>
                </c:pt>
                <c:pt idx="24">
                  <c:v>7311</c:v>
                </c:pt>
                <c:pt idx="25">
                  <c:v>12952</c:v>
                </c:pt>
                <c:pt idx="26">
                  <c:v>11021</c:v>
                </c:pt>
                <c:pt idx="27">
                  <c:v>11652</c:v>
                </c:pt>
                <c:pt idx="28">
                  <c:v>6137</c:v>
                </c:pt>
                <c:pt idx="29">
                  <c:v>10795</c:v>
                </c:pt>
                <c:pt idx="30">
                  <c:v>10290</c:v>
                </c:pt>
                <c:pt idx="31">
                  <c:v>5885</c:v>
                </c:pt>
                <c:pt idx="32">
                  <c:v>9967</c:v>
                </c:pt>
                <c:pt idx="33">
                  <c:v>9331</c:v>
                </c:pt>
                <c:pt idx="34">
                  <c:v>7867</c:v>
                </c:pt>
                <c:pt idx="35">
                  <c:v>9595</c:v>
                </c:pt>
                <c:pt idx="36">
                  <c:v>7104</c:v>
                </c:pt>
                <c:pt idx="37">
                  <c:v>7859</c:v>
                </c:pt>
                <c:pt idx="38">
                  <c:v>5128</c:v>
                </c:pt>
                <c:pt idx="39">
                  <c:v>6906</c:v>
                </c:pt>
                <c:pt idx="40">
                  <c:v>7381</c:v>
                </c:pt>
                <c:pt idx="41">
                  <c:v>3907</c:v>
                </c:pt>
                <c:pt idx="42">
                  <c:v>7336</c:v>
                </c:pt>
                <c:pt idx="43">
                  <c:v>7241</c:v>
                </c:pt>
                <c:pt idx="44">
                  <c:v>6638</c:v>
                </c:pt>
                <c:pt idx="45">
                  <c:v>7114</c:v>
                </c:pt>
                <c:pt idx="46">
                  <c:v>7085</c:v>
                </c:pt>
                <c:pt idx="47">
                  <c:v>6772</c:v>
                </c:pt>
                <c:pt idx="48">
                  <c:v>6895</c:v>
                </c:pt>
                <c:pt idx="49">
                  <c:v>6664</c:v>
                </c:pt>
                <c:pt idx="50">
                  <c:v>6148</c:v>
                </c:pt>
                <c:pt idx="51">
                  <c:v>3295</c:v>
                </c:pt>
                <c:pt idx="52">
                  <c:v>2601</c:v>
                </c:pt>
                <c:pt idx="53">
                  <c:v>3007</c:v>
                </c:pt>
                <c:pt idx="54">
                  <c:v>5119</c:v>
                </c:pt>
                <c:pt idx="55">
                  <c:v>5004</c:v>
                </c:pt>
                <c:pt idx="56">
                  <c:v>4648</c:v>
                </c:pt>
                <c:pt idx="57">
                  <c:v>4800</c:v>
                </c:pt>
                <c:pt idx="58">
                  <c:v>4714</c:v>
                </c:pt>
                <c:pt idx="59">
                  <c:v>4702</c:v>
                </c:pt>
                <c:pt idx="60">
                  <c:v>4684</c:v>
                </c:pt>
                <c:pt idx="61">
                  <c:v>2001</c:v>
                </c:pt>
                <c:pt idx="62">
                  <c:v>2106</c:v>
                </c:pt>
                <c:pt idx="63">
                  <c:v>4214</c:v>
                </c:pt>
                <c:pt idx="64">
                  <c:v>4199</c:v>
                </c:pt>
                <c:pt idx="65">
                  <c:v>4186</c:v>
                </c:pt>
                <c:pt idx="66">
                  <c:v>4095</c:v>
                </c:pt>
                <c:pt idx="67">
                  <c:v>3956</c:v>
                </c:pt>
                <c:pt idx="68">
                  <c:v>3878</c:v>
                </c:pt>
                <c:pt idx="69">
                  <c:v>3849</c:v>
                </c:pt>
                <c:pt idx="70">
                  <c:v>3675</c:v>
                </c:pt>
                <c:pt idx="71">
                  <c:v>3659</c:v>
                </c:pt>
                <c:pt idx="72">
                  <c:v>3560</c:v>
                </c:pt>
                <c:pt idx="73">
                  <c:v>3549</c:v>
                </c:pt>
                <c:pt idx="74">
                  <c:v>3466</c:v>
                </c:pt>
                <c:pt idx="75">
                  <c:v>3392</c:v>
                </c:pt>
                <c:pt idx="76">
                  <c:v>1950</c:v>
                </c:pt>
                <c:pt idx="77">
                  <c:v>2335</c:v>
                </c:pt>
                <c:pt idx="78">
                  <c:v>3357</c:v>
                </c:pt>
                <c:pt idx="79">
                  <c:v>2887</c:v>
                </c:pt>
                <c:pt idx="80">
                  <c:v>3303</c:v>
                </c:pt>
                <c:pt idx="81">
                  <c:v>2483</c:v>
                </c:pt>
                <c:pt idx="82">
                  <c:v>3071</c:v>
                </c:pt>
                <c:pt idx="83">
                  <c:v>1849</c:v>
                </c:pt>
                <c:pt idx="84">
                  <c:v>3050</c:v>
                </c:pt>
                <c:pt idx="85">
                  <c:v>1971</c:v>
                </c:pt>
                <c:pt idx="86">
                  <c:v>2888</c:v>
                </c:pt>
                <c:pt idx="87">
                  <c:v>2884</c:v>
                </c:pt>
                <c:pt idx="88">
                  <c:v>2488</c:v>
                </c:pt>
                <c:pt idx="89">
                  <c:v>2361</c:v>
                </c:pt>
                <c:pt idx="90">
                  <c:v>1755</c:v>
                </c:pt>
                <c:pt idx="91">
                  <c:v>2154</c:v>
                </c:pt>
                <c:pt idx="92">
                  <c:v>2721</c:v>
                </c:pt>
                <c:pt idx="93">
                  <c:v>2720</c:v>
                </c:pt>
                <c:pt idx="94">
                  <c:v>2701</c:v>
                </c:pt>
                <c:pt idx="95">
                  <c:v>2693</c:v>
                </c:pt>
                <c:pt idx="96">
                  <c:v>2661</c:v>
                </c:pt>
                <c:pt idx="97">
                  <c:v>2657</c:v>
                </c:pt>
                <c:pt idx="98">
                  <c:v>1680</c:v>
                </c:pt>
                <c:pt idx="99">
                  <c:v>2543</c:v>
                </c:pt>
                <c:pt idx="100">
                  <c:v>2531</c:v>
                </c:pt>
                <c:pt idx="101">
                  <c:v>1495</c:v>
                </c:pt>
                <c:pt idx="102">
                  <c:v>2498</c:v>
                </c:pt>
                <c:pt idx="103">
                  <c:v>1826</c:v>
                </c:pt>
                <c:pt idx="104">
                  <c:v>2435</c:v>
                </c:pt>
                <c:pt idx="105">
                  <c:v>2425</c:v>
                </c:pt>
                <c:pt idx="106">
                  <c:v>2423</c:v>
                </c:pt>
                <c:pt idx="107">
                  <c:v>2280</c:v>
                </c:pt>
                <c:pt idx="108">
                  <c:v>2335</c:v>
                </c:pt>
                <c:pt idx="109">
                  <c:v>1353</c:v>
                </c:pt>
                <c:pt idx="110">
                  <c:v>1497</c:v>
                </c:pt>
                <c:pt idx="111">
                  <c:v>2291</c:v>
                </c:pt>
                <c:pt idx="112">
                  <c:v>2276</c:v>
                </c:pt>
                <c:pt idx="113">
                  <c:v>2275</c:v>
                </c:pt>
                <c:pt idx="114">
                  <c:v>1086</c:v>
                </c:pt>
                <c:pt idx="115">
                  <c:v>2212</c:v>
                </c:pt>
                <c:pt idx="116">
                  <c:v>1595</c:v>
                </c:pt>
                <c:pt idx="117">
                  <c:v>2163</c:v>
                </c:pt>
                <c:pt idx="118">
                  <c:v>2093</c:v>
                </c:pt>
                <c:pt idx="119">
                  <c:v>2087</c:v>
                </c:pt>
                <c:pt idx="120">
                  <c:v>1477</c:v>
                </c:pt>
                <c:pt idx="121">
                  <c:v>1335</c:v>
                </c:pt>
                <c:pt idx="122">
                  <c:v>862</c:v>
                </c:pt>
                <c:pt idx="123">
                  <c:v>1689</c:v>
                </c:pt>
                <c:pt idx="124">
                  <c:v>1839</c:v>
                </c:pt>
                <c:pt idx="125">
                  <c:v>1839</c:v>
                </c:pt>
                <c:pt idx="126">
                  <c:v>1829</c:v>
                </c:pt>
                <c:pt idx="127">
                  <c:v>1519</c:v>
                </c:pt>
                <c:pt idx="128">
                  <c:v>1305</c:v>
                </c:pt>
                <c:pt idx="129">
                  <c:v>1788</c:v>
                </c:pt>
                <c:pt idx="130">
                  <c:v>1762</c:v>
                </c:pt>
                <c:pt idx="131">
                  <c:v>1756</c:v>
                </c:pt>
                <c:pt idx="132">
                  <c:v>1737</c:v>
                </c:pt>
                <c:pt idx="133">
                  <c:v>1709</c:v>
                </c:pt>
                <c:pt idx="134">
                  <c:v>1688</c:v>
                </c:pt>
                <c:pt idx="135">
                  <c:v>1550</c:v>
                </c:pt>
                <c:pt idx="136">
                  <c:v>1683</c:v>
                </c:pt>
                <c:pt idx="137">
                  <c:v>855</c:v>
                </c:pt>
                <c:pt idx="138">
                  <c:v>1654</c:v>
                </c:pt>
                <c:pt idx="139">
                  <c:v>1636</c:v>
                </c:pt>
                <c:pt idx="140">
                  <c:v>1607</c:v>
                </c:pt>
                <c:pt idx="141">
                  <c:v>1598</c:v>
                </c:pt>
                <c:pt idx="142">
                  <c:v>1578</c:v>
                </c:pt>
                <c:pt idx="143">
                  <c:v>1548</c:v>
                </c:pt>
                <c:pt idx="144">
                  <c:v>1541</c:v>
                </c:pt>
                <c:pt idx="145">
                  <c:v>1499</c:v>
                </c:pt>
                <c:pt idx="146">
                  <c:v>1497</c:v>
                </c:pt>
                <c:pt idx="147">
                  <c:v>1495</c:v>
                </c:pt>
                <c:pt idx="148">
                  <c:v>1435</c:v>
                </c:pt>
                <c:pt idx="149">
                  <c:v>1399</c:v>
                </c:pt>
                <c:pt idx="150">
                  <c:v>1358</c:v>
                </c:pt>
                <c:pt idx="151">
                  <c:v>1126</c:v>
                </c:pt>
                <c:pt idx="152">
                  <c:v>1342</c:v>
                </c:pt>
                <c:pt idx="153">
                  <c:v>1338</c:v>
                </c:pt>
                <c:pt idx="154">
                  <c:v>1323</c:v>
                </c:pt>
                <c:pt idx="155">
                  <c:v>1316</c:v>
                </c:pt>
                <c:pt idx="156">
                  <c:v>1307</c:v>
                </c:pt>
                <c:pt idx="157">
                  <c:v>1276</c:v>
                </c:pt>
                <c:pt idx="158">
                  <c:v>1302</c:v>
                </c:pt>
                <c:pt idx="159">
                  <c:v>1299</c:v>
                </c:pt>
                <c:pt idx="160">
                  <c:v>988</c:v>
                </c:pt>
                <c:pt idx="161">
                  <c:v>1269</c:v>
                </c:pt>
                <c:pt idx="162">
                  <c:v>1249</c:v>
                </c:pt>
                <c:pt idx="163">
                  <c:v>1225</c:v>
                </c:pt>
                <c:pt idx="164">
                  <c:v>922</c:v>
                </c:pt>
                <c:pt idx="165">
                  <c:v>1179</c:v>
                </c:pt>
                <c:pt idx="166">
                  <c:v>1125</c:v>
                </c:pt>
                <c:pt idx="167">
                  <c:v>1122</c:v>
                </c:pt>
                <c:pt idx="168">
                  <c:v>1122</c:v>
                </c:pt>
                <c:pt idx="169">
                  <c:v>1089</c:v>
                </c:pt>
                <c:pt idx="170">
                  <c:v>1111</c:v>
                </c:pt>
                <c:pt idx="171">
                  <c:v>1099</c:v>
                </c:pt>
                <c:pt idx="172">
                  <c:v>1096</c:v>
                </c:pt>
                <c:pt idx="173">
                  <c:v>1090</c:v>
                </c:pt>
                <c:pt idx="174">
                  <c:v>757</c:v>
                </c:pt>
                <c:pt idx="175">
                  <c:v>1070</c:v>
                </c:pt>
                <c:pt idx="176">
                  <c:v>1067</c:v>
                </c:pt>
                <c:pt idx="177">
                  <c:v>1065</c:v>
                </c:pt>
                <c:pt idx="178">
                  <c:v>1018</c:v>
                </c:pt>
                <c:pt idx="179">
                  <c:v>1038</c:v>
                </c:pt>
                <c:pt idx="180">
                  <c:v>1032</c:v>
                </c:pt>
                <c:pt idx="181">
                  <c:v>1027</c:v>
                </c:pt>
                <c:pt idx="182">
                  <c:v>709</c:v>
                </c:pt>
                <c:pt idx="183">
                  <c:v>830</c:v>
                </c:pt>
                <c:pt idx="184">
                  <c:v>1006</c:v>
                </c:pt>
                <c:pt idx="185">
                  <c:v>1005</c:v>
                </c:pt>
                <c:pt idx="186">
                  <c:v>1004</c:v>
                </c:pt>
                <c:pt idx="187">
                  <c:v>1000</c:v>
                </c:pt>
                <c:pt idx="188">
                  <c:v>996</c:v>
                </c:pt>
                <c:pt idx="189">
                  <c:v>987</c:v>
                </c:pt>
                <c:pt idx="190">
                  <c:v>982</c:v>
                </c:pt>
                <c:pt idx="191">
                  <c:v>584</c:v>
                </c:pt>
                <c:pt idx="192">
                  <c:v>979</c:v>
                </c:pt>
                <c:pt idx="193">
                  <c:v>979</c:v>
                </c:pt>
                <c:pt idx="194">
                  <c:v>483</c:v>
                </c:pt>
                <c:pt idx="195">
                  <c:v>956</c:v>
                </c:pt>
                <c:pt idx="196">
                  <c:v>835</c:v>
                </c:pt>
                <c:pt idx="197">
                  <c:v>947</c:v>
                </c:pt>
                <c:pt idx="198">
                  <c:v>940</c:v>
                </c:pt>
                <c:pt idx="199">
                  <c:v>908</c:v>
                </c:pt>
                <c:pt idx="200">
                  <c:v>909</c:v>
                </c:pt>
                <c:pt idx="201">
                  <c:v>905</c:v>
                </c:pt>
                <c:pt idx="202">
                  <c:v>901</c:v>
                </c:pt>
                <c:pt idx="203">
                  <c:v>900</c:v>
                </c:pt>
                <c:pt idx="204">
                  <c:v>899</c:v>
                </c:pt>
                <c:pt idx="205">
                  <c:v>857</c:v>
                </c:pt>
                <c:pt idx="206">
                  <c:v>856</c:v>
                </c:pt>
                <c:pt idx="207">
                  <c:v>846</c:v>
                </c:pt>
                <c:pt idx="208">
                  <c:v>842</c:v>
                </c:pt>
                <c:pt idx="209">
                  <c:v>831</c:v>
                </c:pt>
                <c:pt idx="210">
                  <c:v>827</c:v>
                </c:pt>
                <c:pt idx="211">
                  <c:v>822</c:v>
                </c:pt>
                <c:pt idx="212">
                  <c:v>820</c:v>
                </c:pt>
                <c:pt idx="213">
                  <c:v>733</c:v>
                </c:pt>
                <c:pt idx="214">
                  <c:v>807</c:v>
                </c:pt>
                <c:pt idx="215">
                  <c:v>398</c:v>
                </c:pt>
                <c:pt idx="216">
                  <c:v>793</c:v>
                </c:pt>
                <c:pt idx="217">
                  <c:v>777</c:v>
                </c:pt>
                <c:pt idx="218">
                  <c:v>774</c:v>
                </c:pt>
                <c:pt idx="219">
                  <c:v>752</c:v>
                </c:pt>
                <c:pt idx="220">
                  <c:v>772</c:v>
                </c:pt>
                <c:pt idx="221">
                  <c:v>771</c:v>
                </c:pt>
                <c:pt idx="222">
                  <c:v>769</c:v>
                </c:pt>
                <c:pt idx="223">
                  <c:v>755</c:v>
                </c:pt>
                <c:pt idx="224">
                  <c:v>734</c:v>
                </c:pt>
                <c:pt idx="225">
                  <c:v>727</c:v>
                </c:pt>
                <c:pt idx="226">
                  <c:v>296</c:v>
                </c:pt>
                <c:pt idx="227">
                  <c:v>694</c:v>
                </c:pt>
                <c:pt idx="228">
                  <c:v>695</c:v>
                </c:pt>
                <c:pt idx="229">
                  <c:v>696</c:v>
                </c:pt>
                <c:pt idx="230">
                  <c:v>341</c:v>
                </c:pt>
                <c:pt idx="231">
                  <c:v>672</c:v>
                </c:pt>
                <c:pt idx="232">
                  <c:v>671</c:v>
                </c:pt>
                <c:pt idx="233">
                  <c:v>671</c:v>
                </c:pt>
                <c:pt idx="234">
                  <c:v>639</c:v>
                </c:pt>
                <c:pt idx="235">
                  <c:v>627</c:v>
                </c:pt>
                <c:pt idx="236">
                  <c:v>622</c:v>
                </c:pt>
                <c:pt idx="237">
                  <c:v>619</c:v>
                </c:pt>
                <c:pt idx="238">
                  <c:v>613</c:v>
                </c:pt>
                <c:pt idx="239">
                  <c:v>498</c:v>
                </c:pt>
                <c:pt idx="240">
                  <c:v>609</c:v>
                </c:pt>
                <c:pt idx="241">
                  <c:v>318</c:v>
                </c:pt>
                <c:pt idx="242">
                  <c:v>567</c:v>
                </c:pt>
                <c:pt idx="243">
                  <c:v>560</c:v>
                </c:pt>
                <c:pt idx="244">
                  <c:v>557</c:v>
                </c:pt>
                <c:pt idx="245">
                  <c:v>556</c:v>
                </c:pt>
                <c:pt idx="246">
                  <c:v>556</c:v>
                </c:pt>
                <c:pt idx="247">
                  <c:v>542</c:v>
                </c:pt>
                <c:pt idx="248">
                  <c:v>272</c:v>
                </c:pt>
                <c:pt idx="249">
                  <c:v>539</c:v>
                </c:pt>
                <c:pt idx="250">
                  <c:v>260</c:v>
                </c:pt>
                <c:pt idx="251">
                  <c:v>524</c:v>
                </c:pt>
                <c:pt idx="252">
                  <c:v>518</c:v>
                </c:pt>
                <c:pt idx="253">
                  <c:v>513</c:v>
                </c:pt>
                <c:pt idx="254">
                  <c:v>513</c:v>
                </c:pt>
                <c:pt idx="255">
                  <c:v>510</c:v>
                </c:pt>
                <c:pt idx="256">
                  <c:v>505</c:v>
                </c:pt>
                <c:pt idx="257">
                  <c:v>504</c:v>
                </c:pt>
                <c:pt idx="258">
                  <c:v>502</c:v>
                </c:pt>
                <c:pt idx="259">
                  <c:v>501</c:v>
                </c:pt>
                <c:pt idx="260">
                  <c:v>499</c:v>
                </c:pt>
                <c:pt idx="261">
                  <c:v>489</c:v>
                </c:pt>
                <c:pt idx="262">
                  <c:v>482</c:v>
                </c:pt>
                <c:pt idx="263">
                  <c:v>476</c:v>
                </c:pt>
                <c:pt idx="264">
                  <c:v>475</c:v>
                </c:pt>
                <c:pt idx="265">
                  <c:v>473</c:v>
                </c:pt>
                <c:pt idx="266">
                  <c:v>472</c:v>
                </c:pt>
                <c:pt idx="267">
                  <c:v>375</c:v>
                </c:pt>
                <c:pt idx="268">
                  <c:v>457</c:v>
                </c:pt>
                <c:pt idx="269">
                  <c:v>456</c:v>
                </c:pt>
                <c:pt idx="270">
                  <c:v>404</c:v>
                </c:pt>
                <c:pt idx="271">
                  <c:v>449</c:v>
                </c:pt>
                <c:pt idx="272">
                  <c:v>446</c:v>
                </c:pt>
                <c:pt idx="273">
                  <c:v>439</c:v>
                </c:pt>
                <c:pt idx="274">
                  <c:v>438</c:v>
                </c:pt>
                <c:pt idx="275">
                  <c:v>437</c:v>
                </c:pt>
                <c:pt idx="276">
                  <c:v>436</c:v>
                </c:pt>
                <c:pt idx="277">
                  <c:v>436</c:v>
                </c:pt>
                <c:pt idx="278">
                  <c:v>433</c:v>
                </c:pt>
                <c:pt idx="279">
                  <c:v>432</c:v>
                </c:pt>
                <c:pt idx="280">
                  <c:v>431</c:v>
                </c:pt>
                <c:pt idx="281">
                  <c:v>421</c:v>
                </c:pt>
                <c:pt idx="282">
                  <c:v>419</c:v>
                </c:pt>
                <c:pt idx="283">
                  <c:v>419</c:v>
                </c:pt>
                <c:pt idx="284">
                  <c:v>210</c:v>
                </c:pt>
                <c:pt idx="285">
                  <c:v>416</c:v>
                </c:pt>
                <c:pt idx="286">
                  <c:v>414</c:v>
                </c:pt>
                <c:pt idx="287">
                  <c:v>413</c:v>
                </c:pt>
                <c:pt idx="288">
                  <c:v>411</c:v>
                </c:pt>
                <c:pt idx="289">
                  <c:v>408</c:v>
                </c:pt>
                <c:pt idx="290">
                  <c:v>192</c:v>
                </c:pt>
                <c:pt idx="291">
                  <c:v>371</c:v>
                </c:pt>
                <c:pt idx="292">
                  <c:v>316</c:v>
                </c:pt>
                <c:pt idx="293">
                  <c:v>400</c:v>
                </c:pt>
                <c:pt idx="294">
                  <c:v>391</c:v>
                </c:pt>
                <c:pt idx="295">
                  <c:v>390</c:v>
                </c:pt>
                <c:pt idx="296">
                  <c:v>390</c:v>
                </c:pt>
                <c:pt idx="297">
                  <c:v>389</c:v>
                </c:pt>
                <c:pt idx="298">
                  <c:v>383</c:v>
                </c:pt>
                <c:pt idx="299">
                  <c:v>374</c:v>
                </c:pt>
                <c:pt idx="300">
                  <c:v>371</c:v>
                </c:pt>
                <c:pt idx="301">
                  <c:v>371</c:v>
                </c:pt>
                <c:pt idx="302">
                  <c:v>368</c:v>
                </c:pt>
                <c:pt idx="303">
                  <c:v>367</c:v>
                </c:pt>
                <c:pt idx="304">
                  <c:v>366</c:v>
                </c:pt>
                <c:pt idx="305">
                  <c:v>365</c:v>
                </c:pt>
                <c:pt idx="306">
                  <c:v>364</c:v>
                </c:pt>
                <c:pt idx="307">
                  <c:v>363</c:v>
                </c:pt>
                <c:pt idx="308">
                  <c:v>358</c:v>
                </c:pt>
                <c:pt idx="309">
                  <c:v>350</c:v>
                </c:pt>
                <c:pt idx="310">
                  <c:v>350</c:v>
                </c:pt>
                <c:pt idx="311">
                  <c:v>349</c:v>
                </c:pt>
                <c:pt idx="312">
                  <c:v>343</c:v>
                </c:pt>
                <c:pt idx="313">
                  <c:v>340</c:v>
                </c:pt>
                <c:pt idx="314">
                  <c:v>339</c:v>
                </c:pt>
                <c:pt idx="315">
                  <c:v>339</c:v>
                </c:pt>
                <c:pt idx="316">
                  <c:v>339</c:v>
                </c:pt>
                <c:pt idx="317">
                  <c:v>311</c:v>
                </c:pt>
                <c:pt idx="318">
                  <c:v>336</c:v>
                </c:pt>
                <c:pt idx="319">
                  <c:v>335</c:v>
                </c:pt>
                <c:pt idx="320">
                  <c:v>333</c:v>
                </c:pt>
                <c:pt idx="321">
                  <c:v>331</c:v>
                </c:pt>
                <c:pt idx="322">
                  <c:v>330</c:v>
                </c:pt>
                <c:pt idx="323">
                  <c:v>329</c:v>
                </c:pt>
                <c:pt idx="324">
                  <c:v>323</c:v>
                </c:pt>
                <c:pt idx="325">
                  <c:v>322</c:v>
                </c:pt>
                <c:pt idx="326">
                  <c:v>318</c:v>
                </c:pt>
                <c:pt idx="327">
                  <c:v>318</c:v>
                </c:pt>
                <c:pt idx="328">
                  <c:v>316</c:v>
                </c:pt>
                <c:pt idx="329">
                  <c:v>313</c:v>
                </c:pt>
                <c:pt idx="330">
                  <c:v>313</c:v>
                </c:pt>
                <c:pt idx="331">
                  <c:v>312</c:v>
                </c:pt>
                <c:pt idx="332">
                  <c:v>312</c:v>
                </c:pt>
                <c:pt idx="333">
                  <c:v>310</c:v>
                </c:pt>
                <c:pt idx="334">
                  <c:v>306</c:v>
                </c:pt>
                <c:pt idx="335">
                  <c:v>140</c:v>
                </c:pt>
                <c:pt idx="336">
                  <c:v>302</c:v>
                </c:pt>
                <c:pt idx="337">
                  <c:v>302</c:v>
                </c:pt>
                <c:pt idx="338">
                  <c:v>302</c:v>
                </c:pt>
                <c:pt idx="339">
                  <c:v>298</c:v>
                </c:pt>
                <c:pt idx="340">
                  <c:v>243</c:v>
                </c:pt>
                <c:pt idx="341">
                  <c:v>298</c:v>
                </c:pt>
                <c:pt idx="342">
                  <c:v>298</c:v>
                </c:pt>
                <c:pt idx="343">
                  <c:v>297</c:v>
                </c:pt>
                <c:pt idx="344">
                  <c:v>238</c:v>
                </c:pt>
                <c:pt idx="345">
                  <c:v>294</c:v>
                </c:pt>
                <c:pt idx="346">
                  <c:v>170</c:v>
                </c:pt>
                <c:pt idx="347">
                  <c:v>288</c:v>
                </c:pt>
                <c:pt idx="348">
                  <c:v>286</c:v>
                </c:pt>
                <c:pt idx="349">
                  <c:v>284</c:v>
                </c:pt>
                <c:pt idx="350">
                  <c:v>282</c:v>
                </c:pt>
                <c:pt idx="351">
                  <c:v>269</c:v>
                </c:pt>
                <c:pt idx="352">
                  <c:v>279</c:v>
                </c:pt>
                <c:pt idx="353">
                  <c:v>277</c:v>
                </c:pt>
                <c:pt idx="354">
                  <c:v>274</c:v>
                </c:pt>
                <c:pt idx="355">
                  <c:v>271</c:v>
                </c:pt>
                <c:pt idx="356">
                  <c:v>270</c:v>
                </c:pt>
                <c:pt idx="357">
                  <c:v>270</c:v>
                </c:pt>
                <c:pt idx="358">
                  <c:v>270</c:v>
                </c:pt>
                <c:pt idx="359">
                  <c:v>269</c:v>
                </c:pt>
                <c:pt idx="360">
                  <c:v>269</c:v>
                </c:pt>
                <c:pt idx="361">
                  <c:v>265</c:v>
                </c:pt>
                <c:pt idx="362">
                  <c:v>258</c:v>
                </c:pt>
                <c:pt idx="363">
                  <c:v>255</c:v>
                </c:pt>
                <c:pt idx="364">
                  <c:v>254</c:v>
                </c:pt>
                <c:pt idx="365">
                  <c:v>252</c:v>
                </c:pt>
                <c:pt idx="366">
                  <c:v>250</c:v>
                </c:pt>
                <c:pt idx="367">
                  <c:v>183</c:v>
                </c:pt>
                <c:pt idx="368">
                  <c:v>249</c:v>
                </c:pt>
                <c:pt idx="369">
                  <c:v>248</c:v>
                </c:pt>
                <c:pt idx="370">
                  <c:v>246</c:v>
                </c:pt>
                <c:pt idx="371">
                  <c:v>244</c:v>
                </c:pt>
                <c:pt idx="372">
                  <c:v>244</c:v>
                </c:pt>
                <c:pt idx="373">
                  <c:v>243</c:v>
                </c:pt>
                <c:pt idx="374">
                  <c:v>240</c:v>
                </c:pt>
                <c:pt idx="375">
                  <c:v>238</c:v>
                </c:pt>
                <c:pt idx="376">
                  <c:v>238</c:v>
                </c:pt>
                <c:pt idx="377">
                  <c:v>124</c:v>
                </c:pt>
                <c:pt idx="378">
                  <c:v>236</c:v>
                </c:pt>
                <c:pt idx="379">
                  <c:v>236</c:v>
                </c:pt>
                <c:pt idx="380">
                  <c:v>232</c:v>
                </c:pt>
                <c:pt idx="381">
                  <c:v>235</c:v>
                </c:pt>
                <c:pt idx="382">
                  <c:v>235</c:v>
                </c:pt>
                <c:pt idx="383">
                  <c:v>229</c:v>
                </c:pt>
                <c:pt idx="384">
                  <c:v>228</c:v>
                </c:pt>
                <c:pt idx="385">
                  <c:v>228</c:v>
                </c:pt>
                <c:pt idx="386">
                  <c:v>137</c:v>
                </c:pt>
                <c:pt idx="387">
                  <c:v>225</c:v>
                </c:pt>
                <c:pt idx="388">
                  <c:v>223</c:v>
                </c:pt>
                <c:pt idx="389">
                  <c:v>223</c:v>
                </c:pt>
                <c:pt idx="390">
                  <c:v>222</c:v>
                </c:pt>
                <c:pt idx="391">
                  <c:v>222</c:v>
                </c:pt>
                <c:pt idx="392">
                  <c:v>221</c:v>
                </c:pt>
                <c:pt idx="393">
                  <c:v>217</c:v>
                </c:pt>
                <c:pt idx="394">
                  <c:v>217</c:v>
                </c:pt>
                <c:pt idx="395">
                  <c:v>203</c:v>
                </c:pt>
                <c:pt idx="396">
                  <c:v>216</c:v>
                </c:pt>
                <c:pt idx="397">
                  <c:v>213</c:v>
                </c:pt>
                <c:pt idx="398">
                  <c:v>212</c:v>
                </c:pt>
                <c:pt idx="399">
                  <c:v>210</c:v>
                </c:pt>
                <c:pt idx="400">
                  <c:v>207</c:v>
                </c:pt>
                <c:pt idx="401">
                  <c:v>206</c:v>
                </c:pt>
                <c:pt idx="402">
                  <c:v>205</c:v>
                </c:pt>
                <c:pt idx="403">
                  <c:v>203</c:v>
                </c:pt>
                <c:pt idx="404">
                  <c:v>200</c:v>
                </c:pt>
                <c:pt idx="405">
                  <c:v>198</c:v>
                </c:pt>
                <c:pt idx="406">
                  <c:v>198</c:v>
                </c:pt>
                <c:pt idx="407">
                  <c:v>95</c:v>
                </c:pt>
                <c:pt idx="408">
                  <c:v>196</c:v>
                </c:pt>
                <c:pt idx="409">
                  <c:v>195</c:v>
                </c:pt>
                <c:pt idx="410">
                  <c:v>190</c:v>
                </c:pt>
                <c:pt idx="411">
                  <c:v>190</c:v>
                </c:pt>
                <c:pt idx="412">
                  <c:v>189</c:v>
                </c:pt>
                <c:pt idx="413">
                  <c:v>189</c:v>
                </c:pt>
                <c:pt idx="414">
                  <c:v>188</c:v>
                </c:pt>
                <c:pt idx="415">
                  <c:v>184</c:v>
                </c:pt>
                <c:pt idx="416">
                  <c:v>184</c:v>
                </c:pt>
                <c:pt idx="417">
                  <c:v>183</c:v>
                </c:pt>
                <c:pt idx="418">
                  <c:v>182</c:v>
                </c:pt>
                <c:pt idx="419">
                  <c:v>98</c:v>
                </c:pt>
                <c:pt idx="420">
                  <c:v>181</c:v>
                </c:pt>
                <c:pt idx="421">
                  <c:v>180</c:v>
                </c:pt>
                <c:pt idx="422">
                  <c:v>180</c:v>
                </c:pt>
                <c:pt idx="423">
                  <c:v>179</c:v>
                </c:pt>
                <c:pt idx="424">
                  <c:v>179</c:v>
                </c:pt>
                <c:pt idx="425">
                  <c:v>178</c:v>
                </c:pt>
                <c:pt idx="426">
                  <c:v>176</c:v>
                </c:pt>
                <c:pt idx="427">
                  <c:v>172</c:v>
                </c:pt>
                <c:pt idx="428">
                  <c:v>171</c:v>
                </c:pt>
                <c:pt idx="429">
                  <c:v>170</c:v>
                </c:pt>
                <c:pt idx="430">
                  <c:v>169</c:v>
                </c:pt>
                <c:pt idx="431">
                  <c:v>163</c:v>
                </c:pt>
                <c:pt idx="432">
                  <c:v>163</c:v>
                </c:pt>
                <c:pt idx="433">
                  <c:v>161</c:v>
                </c:pt>
                <c:pt idx="434">
                  <c:v>160</c:v>
                </c:pt>
                <c:pt idx="435">
                  <c:v>160</c:v>
                </c:pt>
                <c:pt idx="436">
                  <c:v>160</c:v>
                </c:pt>
                <c:pt idx="437">
                  <c:v>159</c:v>
                </c:pt>
                <c:pt idx="438">
                  <c:v>158</c:v>
                </c:pt>
                <c:pt idx="439">
                  <c:v>154</c:v>
                </c:pt>
                <c:pt idx="440">
                  <c:v>154</c:v>
                </c:pt>
                <c:pt idx="441">
                  <c:v>153</c:v>
                </c:pt>
                <c:pt idx="442">
                  <c:v>153</c:v>
                </c:pt>
                <c:pt idx="443">
                  <c:v>151</c:v>
                </c:pt>
                <c:pt idx="444">
                  <c:v>151</c:v>
                </c:pt>
                <c:pt idx="445">
                  <c:v>151</c:v>
                </c:pt>
                <c:pt idx="446">
                  <c:v>147</c:v>
                </c:pt>
                <c:pt idx="447">
                  <c:v>145</c:v>
                </c:pt>
                <c:pt idx="448">
                  <c:v>143</c:v>
                </c:pt>
                <c:pt idx="449">
                  <c:v>143</c:v>
                </c:pt>
                <c:pt idx="450">
                  <c:v>140</c:v>
                </c:pt>
                <c:pt idx="451">
                  <c:v>139</c:v>
                </c:pt>
                <c:pt idx="452">
                  <c:v>139</c:v>
                </c:pt>
                <c:pt idx="453">
                  <c:v>137</c:v>
                </c:pt>
                <c:pt idx="454">
                  <c:v>137</c:v>
                </c:pt>
                <c:pt idx="455">
                  <c:v>74</c:v>
                </c:pt>
                <c:pt idx="456">
                  <c:v>136</c:v>
                </c:pt>
                <c:pt idx="457">
                  <c:v>136</c:v>
                </c:pt>
                <c:pt idx="458">
                  <c:v>68</c:v>
                </c:pt>
                <c:pt idx="459">
                  <c:v>131</c:v>
                </c:pt>
                <c:pt idx="460">
                  <c:v>125</c:v>
                </c:pt>
                <c:pt idx="461">
                  <c:v>125</c:v>
                </c:pt>
                <c:pt idx="462">
                  <c:v>124</c:v>
                </c:pt>
                <c:pt idx="463">
                  <c:v>78</c:v>
                </c:pt>
                <c:pt idx="464">
                  <c:v>122</c:v>
                </c:pt>
                <c:pt idx="465">
                  <c:v>121</c:v>
                </c:pt>
                <c:pt idx="466">
                  <c:v>120</c:v>
                </c:pt>
                <c:pt idx="467">
                  <c:v>119</c:v>
                </c:pt>
                <c:pt idx="468">
                  <c:v>119</c:v>
                </c:pt>
                <c:pt idx="469">
                  <c:v>96</c:v>
                </c:pt>
                <c:pt idx="470">
                  <c:v>118</c:v>
                </c:pt>
                <c:pt idx="471">
                  <c:v>112</c:v>
                </c:pt>
                <c:pt idx="472">
                  <c:v>111</c:v>
                </c:pt>
                <c:pt idx="473">
                  <c:v>109</c:v>
                </c:pt>
                <c:pt idx="474">
                  <c:v>108</c:v>
                </c:pt>
                <c:pt idx="475">
                  <c:v>106</c:v>
                </c:pt>
                <c:pt idx="476">
                  <c:v>104</c:v>
                </c:pt>
                <c:pt idx="477">
                  <c:v>104</c:v>
                </c:pt>
                <c:pt idx="478">
                  <c:v>104</c:v>
                </c:pt>
                <c:pt idx="479">
                  <c:v>103</c:v>
                </c:pt>
                <c:pt idx="480">
                  <c:v>102</c:v>
                </c:pt>
                <c:pt idx="481">
                  <c:v>102</c:v>
                </c:pt>
                <c:pt idx="482">
                  <c:v>101</c:v>
                </c:pt>
                <c:pt idx="483">
                  <c:v>100</c:v>
                </c:pt>
                <c:pt idx="484">
                  <c:v>98</c:v>
                </c:pt>
                <c:pt idx="485">
                  <c:v>97</c:v>
                </c:pt>
                <c:pt idx="486">
                  <c:v>96</c:v>
                </c:pt>
                <c:pt idx="487">
                  <c:v>95</c:v>
                </c:pt>
                <c:pt idx="488">
                  <c:v>93</c:v>
                </c:pt>
                <c:pt idx="489">
                  <c:v>93</c:v>
                </c:pt>
                <c:pt idx="490">
                  <c:v>92</c:v>
                </c:pt>
                <c:pt idx="491">
                  <c:v>90</c:v>
                </c:pt>
                <c:pt idx="492">
                  <c:v>90</c:v>
                </c:pt>
                <c:pt idx="493">
                  <c:v>81</c:v>
                </c:pt>
                <c:pt idx="494">
                  <c:v>81</c:v>
                </c:pt>
                <c:pt idx="495">
                  <c:v>80</c:v>
                </c:pt>
                <c:pt idx="496">
                  <c:v>79</c:v>
                </c:pt>
                <c:pt idx="497">
                  <c:v>78</c:v>
                </c:pt>
                <c:pt idx="498">
                  <c:v>77</c:v>
                </c:pt>
                <c:pt idx="499">
                  <c:v>76</c:v>
                </c:pt>
                <c:pt idx="500">
                  <c:v>76</c:v>
                </c:pt>
                <c:pt idx="501">
                  <c:v>71</c:v>
                </c:pt>
                <c:pt idx="502">
                  <c:v>67</c:v>
                </c:pt>
                <c:pt idx="503">
                  <c:v>32</c:v>
                </c:pt>
                <c:pt idx="504">
                  <c:v>66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38</c:v>
                </c:pt>
                <c:pt idx="510">
                  <c:v>21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7-44C1-A1B0-A63D90A8C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129031"/>
        <c:axId val="1777168391"/>
      </c:barChart>
      <c:catAx>
        <c:axId val="2032129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168391"/>
        <c:crosses val="autoZero"/>
        <c:auto val="1"/>
        <c:lblAlgn val="ctr"/>
        <c:lblOffset val="100"/>
        <c:noMultiLvlLbl val="0"/>
      </c:catAx>
      <c:valAx>
        <c:axId val="1777168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29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 POR ESCOLA'!$C$1</c:f>
              <c:strCache>
                <c:ptCount val="1"/>
                <c:pt idx="0">
                  <c:v>TOTAL DE ALUNOS POR ESCAOLA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'QNT DE ALUNO POR ESCOLA'!$A$2:$B$5533</c:f>
              <c:multiLvlStrCache>
                <c:ptCount val="5532"/>
                <c:lvl>
                  <c:pt idx="0">
                    <c:v>JOAO BOEMER JARDIM PROFESSOR</c:v>
                  </c:pt>
                  <c:pt idx="1">
                    <c:v>MARIANO DE OLIVEIRA PROFESSOR</c:v>
                  </c:pt>
                  <c:pt idx="2">
                    <c:v>AGENOR COUTO DE MAGALHAES DOUTOR</c:v>
                  </c:pt>
                  <c:pt idx="3">
                    <c:v>ALIPIO DE BARROS PROFESSOR</c:v>
                  </c:pt>
                  <c:pt idx="4">
                    <c:v>ANTONIO FRANCISCO REDONDO PROFESSOR</c:v>
                  </c:pt>
                  <c:pt idx="5">
                    <c:v>CHIQUINHA RODRIGUES</c:v>
                  </c:pt>
                  <c:pt idx="6">
                    <c:v>ISABEL VIEIRA DE SERPA E PAIVA PROFESSORA</c:v>
                  </c:pt>
                  <c:pt idx="7">
                    <c:v>CLODOMIRO CARNEIRO</c:v>
                  </c:pt>
                  <c:pt idx="8">
                    <c:v>ANTONIO EMILIO SOUZA PENNA PROFESSOR</c:v>
                  </c:pt>
                  <c:pt idx="9">
                    <c:v>MARTIN EGIDIO DAMY</c:v>
                  </c:pt>
                  <c:pt idx="10">
                    <c:v>ANTONIO CARLOS FERREIRA NOBRE PROFESSOR</c:v>
                  </c:pt>
                  <c:pt idx="11">
                    <c:v>EDGARD PIMENTEL REZENDE PROFESSOR</c:v>
                  </c:pt>
                  <c:pt idx="12">
                    <c:v>ANA SIQUEIRA DA SILVA</c:v>
                  </c:pt>
                  <c:pt idx="13">
                    <c:v>OTTO DE BARROS VIDAL PROFESSOR</c:v>
                  </c:pt>
                  <c:pt idx="14">
                    <c:v>PAULO TRAJANO DA SILVEIRA SANTOS PROFESSOR</c:v>
                  </c:pt>
                  <c:pt idx="15">
                    <c:v>ELIZABETH APARECIDA SIMOES MESQUITA PROFESSORA</c:v>
                  </c:pt>
                  <c:pt idx="16">
                    <c:v>THAYANE LUZIMARA COSTA VALCACER PROFESSORA</c:v>
                  </c:pt>
                  <c:pt idx="17">
                    <c:v>MARIA HELENA GONCALVES DE ARRUDA PROFESSORA</c:v>
                  </c:pt>
                  <c:pt idx="18">
                    <c:v>EULICE SILVIO MENDONCA DA SILVA PROFESSORA</c:v>
                  </c:pt>
                  <c:pt idx="19">
                    <c:v>JARDIM CANAA</c:v>
                  </c:pt>
                  <c:pt idx="20">
                    <c:v>REGIANE DO CARMO MONTEIRO PROFESSORA</c:v>
                  </c:pt>
                  <c:pt idx="21">
                    <c:v>TAUNAY VISCONDE DE</c:v>
                  </c:pt>
                  <c:pt idx="22">
                    <c:v>AUGUSTO MEIRELLES REIS FILHO PROFESSOR</c:v>
                  </c:pt>
                  <c:pt idx="23">
                    <c:v>PAULO SETUBAL</c:v>
                  </c:pt>
                  <c:pt idx="24">
                    <c:v>TOLEDO BARBOSA</c:v>
                  </c:pt>
                  <c:pt idx="25">
                    <c:v>JOAQUIM LEME DO PRADO PROFESSOR</c:v>
                  </c:pt>
                  <c:pt idx="26">
                    <c:v>PEDRO COSTA DEPUTADO</c:v>
                  </c:pt>
                  <c:pt idx="27">
                    <c:v>ANTONIO VIEIRA PADRE</c:v>
                  </c:pt>
                  <c:pt idx="28">
                    <c:v>EDUARDO PRADO</c:v>
                  </c:pt>
                  <c:pt idx="29">
                    <c:v>PAULO LUIG FREI</c:v>
                  </c:pt>
                  <c:pt idx="30">
                    <c:v>ANCHIETA PADRE</c:v>
                  </c:pt>
                  <c:pt idx="31">
                    <c:v>JOSE CANDIDO DE SOUZA</c:v>
                  </c:pt>
                  <c:pt idx="32">
                    <c:v>ARTHUR GUIMARAES</c:v>
                  </c:pt>
                  <c:pt idx="33">
                    <c:v>CAETANO DE CAMPOS CONSOLACAO</c:v>
                  </c:pt>
                  <c:pt idx="34">
                    <c:v>PAULO MACHADO DE CARVALHO</c:v>
                  </c:pt>
                  <c:pt idx="35">
                    <c:v>CENTRO DE ATEND SOCIO EDUC AO ADOLESC RUTH PISTORI CIP</c:v>
                  </c:pt>
                  <c:pt idx="36">
                    <c:v>CENTRO DE ATEND SOCIOEDUC AO ADOLESCENTE RIO PARANA CI</c:v>
                  </c:pt>
                  <c:pt idx="37">
                    <c:v>ANTONIO JOSE LEITE PROF</c:v>
                  </c:pt>
                  <c:pt idx="38">
                    <c:v>REPUBLICA DO CHILE</c:v>
                  </c:pt>
                  <c:pt idx="39">
                    <c:v>TITO PRATES DA FONSECA</c:v>
                  </c:pt>
                  <c:pt idx="40">
                    <c:v>JOSE MARCELINO DA FONSECA MAJOR</c:v>
                  </c:pt>
                  <c:pt idx="41">
                    <c:v>CASTRO ALVES</c:v>
                  </c:pt>
                  <c:pt idx="42">
                    <c:v>EURICO FIGUEIREDO PROF</c:v>
                  </c:pt>
                  <c:pt idx="43">
                    <c:v>EURIPEDES DE CASTRO</c:v>
                  </c:pt>
                  <c:pt idx="44">
                    <c:v>PEDRO ALEXANDRINO</c:v>
                  </c:pt>
                  <c:pt idx="45">
                    <c:v>JULIO PESTANA</c:v>
                  </c:pt>
                  <c:pt idx="46">
                    <c:v>SILVA JARDIM</c:v>
                  </c:pt>
                  <c:pt idx="47">
                    <c:v>ALBINO CESAR</c:v>
                  </c:pt>
                  <c:pt idx="48">
                    <c:v>RAFAEL DE MORAES LIMA PROF</c:v>
                  </c:pt>
                  <c:pt idx="49">
                    <c:v>PHILOMENA BAYLAO PROFA</c:v>
                  </c:pt>
                  <c:pt idx="50">
                    <c:v>ANGELO BORTOLO</c:v>
                  </c:pt>
                  <c:pt idx="51">
                    <c:v>CARMOSINA MONTEIRO VIANNA PROFA</c:v>
                  </c:pt>
                  <c:pt idx="52">
                    <c:v>JUSTINO CARDOSO DR</c:v>
                  </c:pt>
                  <c:pt idx="53">
                    <c:v>JOAO BAPTISTA ALVES SILVA PROF</c:v>
                  </c:pt>
                  <c:pt idx="54">
                    <c:v>SOCRATES BRASILEIRO SAMPAIO DE SOUZA VIEIRA DE OLIVEIRA</c:v>
                  </c:pt>
                  <c:pt idx="55">
                    <c:v>TEREZINE ARANTES FERRAZ BIBLIOTECARIA</c:v>
                  </c:pt>
                  <c:pt idx="56">
                    <c:v>LEONIDAS PAIVA PROF</c:v>
                  </c:pt>
                  <c:pt idx="57">
                    <c:v>MARLY DIVA BONFANTI PROFA</c:v>
                  </c:pt>
                  <c:pt idx="58">
                    <c:v>CEL JTO A EE VERIDIANA CAMACHO CARVALHO GOMES PROFA</c:v>
                  </c:pt>
                  <c:pt idx="59">
                    <c:v>PAULO EGYDIO DE OLIVEIRA CARVALHO SENADOR</c:v>
                  </c:pt>
                  <c:pt idx="60">
                    <c:v>MARIA MONTESSORI</c:v>
                  </c:pt>
                  <c:pt idx="61">
                    <c:v>JOAO VIEIRA DE ALMEIDA</c:v>
                  </c:pt>
                  <c:pt idx="62">
                    <c:v>JULIO MAIA</c:v>
                  </c:pt>
                  <c:pt idx="63">
                    <c:v>LOUREIRO JUNIOR PROFESSOR</c:v>
                  </c:pt>
                  <c:pt idx="64">
                    <c:v>ANDRE OHL</c:v>
                  </c:pt>
                  <c:pt idx="65">
                    <c:v>ANDRE XAVIER GALLICHO PROFESSOR</c:v>
                  </c:pt>
                  <c:pt idx="66">
                    <c:v>GUERINO RASO</c:v>
                  </c:pt>
                  <c:pt idx="67">
                    <c:v>ANNA TEIXEIRA PRADO ZACHARIAS PROFESSORA</c:v>
                  </c:pt>
                  <c:pt idx="68">
                    <c:v>STEFAN ZWEIG</c:v>
                  </c:pt>
                  <c:pt idx="69">
                    <c:v>SECUNDINO DOMINGUES FILHO DOUTOR</c:v>
                  </c:pt>
                  <c:pt idx="70">
                    <c:v>LUIZA MENDES CORREA SOUZA PROFESSORA</c:v>
                  </c:pt>
                  <c:pt idx="71">
                    <c:v>ERASMO BRAGA</c:v>
                  </c:pt>
                  <c:pt idx="72">
                    <c:v>BENEDITA RIBAS F SILVEIRA PROFESSORA</c:v>
                  </c:pt>
                  <c:pt idx="73">
                    <c:v>OSWALDO CATALANO</c:v>
                  </c:pt>
                  <c:pt idx="74">
                    <c:v>SANTOS AMARO DA CRUZ PROFESSOR</c:v>
                  </c:pt>
                  <c:pt idx="75">
                    <c:v>DUQUE DE CAXIAS</c:v>
                  </c:pt>
                  <c:pt idx="76">
                    <c:v>CENTRO DE ATEND SOCIOEDUC AO ADOLESC NOVA VIDA CI</c:v>
                  </c:pt>
                  <c:pt idx="77">
                    <c:v>CENTRO DE ATEND SOCIOEDUC AO ADOLESC BELA VISTA CI</c:v>
                  </c:pt>
                  <c:pt idx="78">
                    <c:v>CENTRO DE ATEND SOCIOEDUC AO ADOLESC VILA GUILHERME CI</c:v>
                  </c:pt>
                  <c:pt idx="79">
                    <c:v>CENTRO DE ATEND SOCIOEDUC AO ADOLESCENTE OURO PRETO CI</c:v>
                  </c:pt>
                  <c:pt idx="80">
                    <c:v>NOSSA SENHORA DA PENHA</c:v>
                  </c:pt>
                  <c:pt idx="81">
                    <c:v>ANTAO PADRE</c:v>
                  </c:pt>
                  <c:pt idx="82">
                    <c:v>ADALGISA MOREIRA PIRES PROFESSORA</c:v>
                  </c:pt>
                  <c:pt idx="83">
                    <c:v>CUSTODIO JOSE DE MELLO ALMIRANTE</c:v>
                  </c:pt>
                  <c:pt idx="84">
                    <c:v>BARAO DE RAMALHO</c:v>
                  </c:pt>
                  <c:pt idx="85">
                    <c:v>CAETANO MIELE PROFESSOR</c:v>
                  </c:pt>
                  <c:pt idx="86">
                    <c:v>FILOMENA MATARAZZO CONDESSA</c:v>
                  </c:pt>
                  <c:pt idx="87">
                    <c:v>REPUBLICA DO URUGUAI</c:v>
                  </c:pt>
                  <c:pt idx="88">
                    <c:v>SILVA PRADO DEPUTADO</c:v>
                  </c:pt>
                  <c:pt idx="89">
                    <c:v>GABRIEL PELICIOTTI PROFESSOR</c:v>
                  </c:pt>
                  <c:pt idx="90">
                    <c:v>APPARECIDA RAHAL PROFESSORA</c:v>
                  </c:pt>
                  <c:pt idx="91">
                    <c:v>MARIA DA CONCEICAO OLIVEIRA COSTA PROFESSORA</c:v>
                  </c:pt>
                  <c:pt idx="92">
                    <c:v>MILTON CRUZEIRO PROFESSOR</c:v>
                  </c:pt>
                  <c:pt idx="93">
                    <c:v>LUIGI PIRANDELLO</c:v>
                  </c:pt>
                  <c:pt idx="94">
                    <c:v>ANTONIO DE OLIVEIRA CAMARGO PROFESSOR</c:v>
                  </c:pt>
                  <c:pt idx="95">
                    <c:v>CASSIO CIAMPOLINI DEPUTADO</c:v>
                  </c:pt>
                  <c:pt idx="96">
                    <c:v>LEONOR RENDESI PROFESSORA</c:v>
                  </c:pt>
                  <c:pt idx="97">
                    <c:v>MARIA APARECIDA MACHADO JULIANELLI</c:v>
                  </c:pt>
                  <c:pt idx="98">
                    <c:v>ANNA PONTES TOLEDO NATALI PROFESSORA</c:v>
                  </c:pt>
                  <c:pt idx="99">
                    <c:v>EDSON LUIZ RIBEIRO LUZIA PROFESSOR</c:v>
                  </c:pt>
                  <c:pt idx="100">
                    <c:v>JOSE BORGES DOS SANTOS JUNIOR REV</c:v>
                  </c:pt>
                  <c:pt idx="101">
                    <c:v>JULIO DE CARVALHO BARATA</c:v>
                  </c:pt>
                  <c:pt idx="102">
                    <c:v>CEL JTO A EE ERMELINO MATARAZZO</c:v>
                  </c:pt>
                  <c:pt idx="103">
                    <c:v>ZALINA ROLIM DONA</c:v>
                  </c:pt>
                  <c:pt idx="104">
                    <c:v>ASTOLFO ARAUJO DEPUTADO</c:v>
                  </c:pt>
                  <c:pt idx="105">
                    <c:v>INFANTE DOM HENRIQUE</c:v>
                  </c:pt>
                  <c:pt idx="106">
                    <c:v>JOSE PEREIRA DE QUEIROZ DR</c:v>
                  </c:pt>
                  <c:pt idx="107">
                    <c:v>JOAO RAMACCIOTTI PROF</c:v>
                  </c:pt>
                  <c:pt idx="108">
                    <c:v>ASCANIO DE AZEVEDO CASTILHO PROF</c:v>
                  </c:pt>
                  <c:pt idx="109">
                    <c:v>CIDADE DE HIROSHIMA</c:v>
                  </c:pt>
                  <c:pt idx="110">
                    <c:v>LINA DA COSTA COUTO PROFA</c:v>
                  </c:pt>
                  <c:pt idx="111">
                    <c:v>LUZIA DE QUEIROZ E OLIVEIRA PROFA</c:v>
                  </c:pt>
                  <c:pt idx="112">
                    <c:v>ALFREDO MACHADO PEDROSA PROF</c:v>
                  </c:pt>
                  <c:pt idx="113">
                    <c:v>CHIBATA MIYAKOSHI</c:v>
                  </c:pt>
                  <c:pt idx="114">
                    <c:v>AMADOR ARRUDA MENDES PROF</c:v>
                  </c:pt>
                  <c:pt idx="115">
                    <c:v>MARIA LOURDES ROSARIO NEGREIROS PROFA</c:v>
                  </c:pt>
                  <c:pt idx="116">
                    <c:v>OCTACILIO DE CARVALHO LOPES PROF</c:v>
                  </c:pt>
                  <c:pt idx="117">
                    <c:v>PAULO LAURO DR</c:v>
                  </c:pt>
                  <c:pt idx="118">
                    <c:v>MIGUEL SANSIGOLO PROF</c:v>
                  </c:pt>
                  <c:pt idx="119">
                    <c:v>JULIETA FARAO PROFA</c:v>
                  </c:pt>
                  <c:pt idx="120">
                    <c:v>JOZINEIDE PEREIRA GAUDINO</c:v>
                  </c:pt>
                  <c:pt idx="121">
                    <c:v>A HEBRAICA</c:v>
                  </c:pt>
                  <c:pt idx="122">
                    <c:v>LOURENCO ZANELATTI</c:v>
                  </c:pt>
                  <c:pt idx="123">
                    <c:v>WILFREDO PINHEIRO PROF</c:v>
                  </c:pt>
                  <c:pt idx="124">
                    <c:v>VALDIR FERNANDES PINTO PROF</c:v>
                  </c:pt>
                  <c:pt idx="125">
                    <c:v>INAH JACY DE CASTRO AGUIAR</c:v>
                  </c:pt>
                  <c:pt idx="126">
                    <c:v>OCTAVIO MARCONDES FERRAZ ENGENHEIRO</c:v>
                  </c:pt>
                  <c:pt idx="127">
                    <c:v>IVO BANDONI PROF</c:v>
                  </c:pt>
                  <c:pt idx="128">
                    <c:v>CENTRO ATEND SOCIOEDUC AO ADOLESCENTE  ITAQUERACI</c:v>
                  </c:pt>
                  <c:pt idx="129">
                    <c:v>MARIO KOZEL FILHO</c:v>
                  </c:pt>
                  <c:pt idx="130">
                    <c:v>ESTELA BORGES MORATO</c:v>
                  </c:pt>
                  <c:pt idx="131">
                    <c:v>ALBERTO SCHWEITZER</c:v>
                  </c:pt>
                  <c:pt idx="132">
                    <c:v>PLINIO CAIADO DE CASTRO DR</c:v>
                  </c:pt>
                  <c:pt idx="133">
                    <c:v>JOSE BONIFACIO ANDRADA E SILVA JARDIM PROF</c:v>
                  </c:pt>
                  <c:pt idx="134">
                    <c:v>FORCA AEREA BRASILEIRA</c:v>
                  </c:pt>
                  <c:pt idx="135">
                    <c:v>HECKEL TAVARES</c:v>
                  </c:pt>
                  <c:pt idx="136">
                    <c:v>HENRIQUE SMITH BAYMA DR</c:v>
                  </c:pt>
                  <c:pt idx="137">
                    <c:v>ALCEU GUERNER GONZALEZ PROF</c:v>
                  </c:pt>
                  <c:pt idx="138">
                    <c:v>CHARLES DE GAULLE</c:v>
                  </c:pt>
                  <c:pt idx="139">
                    <c:v>TERCIO MORAES PEREIRA REV</c:v>
                  </c:pt>
                  <c:pt idx="140">
                    <c:v>CRISTINA DE CASTRO PAES PROFESSORA</c:v>
                  </c:pt>
                  <c:pt idx="141">
                    <c:v>FRANCISCO PARENTE</c:v>
                  </c:pt>
                  <c:pt idx="142">
                    <c:v>LAURO CELIDONIO GOMES DOS REIS DR</c:v>
                  </c:pt>
                  <c:pt idx="143">
                    <c:v>CLOVIS RENE CALABREZ PROF</c:v>
                  </c:pt>
                  <c:pt idx="144">
                    <c:v>CAETANO ZAMITTI MAMMANA PROF</c:v>
                  </c:pt>
                  <c:pt idx="145">
                    <c:v>SERGIO PAULO MUNIZ PIMENTA CAPITAO</c:v>
                  </c:pt>
                  <c:pt idx="146">
                    <c:v>HUGO TAKAHASHI ENG</c:v>
                  </c:pt>
                  <c:pt idx="147">
                    <c:v>EDER BERNARDES DOS SANTOS SOLDADO PM</c:v>
                  </c:pt>
                  <c:pt idx="148">
                    <c:v>PAULINA MADRE</c:v>
                  </c:pt>
                  <c:pt idx="149">
                    <c:v>MARIA DE LOURDES VIEIRA</c:v>
                  </c:pt>
                  <c:pt idx="150">
                    <c:v>JOAO DORIA DEPUTADO</c:v>
                  </c:pt>
                  <c:pt idx="151">
                    <c:v>ALCIDES BOSCOLO PROFESSOR</c:v>
                  </c:pt>
                  <c:pt idx="152">
                    <c:v>ADHEMAR ANTONIO PRADO PROFESSOR</c:v>
                  </c:pt>
                  <c:pt idx="153">
                    <c:v>SEBASTIAO FARIA ZIMBRES PROFESSOR</c:v>
                  </c:pt>
                  <c:pt idx="154">
                    <c:v>PAULO SARASATE GOVERNADOR</c:v>
                  </c:pt>
                  <c:pt idx="155">
                    <c:v>ERNESTINA DEL BUONO TRAMA PROFESSORA</c:v>
                  </c:pt>
                  <c:pt idx="156">
                    <c:v>FRANCISCO DE ASSIS PIRES CORREA PROFESSOR</c:v>
                  </c:pt>
                  <c:pt idx="157">
                    <c:v>MOACYR AMARAL DOS SANTOS</c:v>
                  </c:pt>
                  <c:pt idx="158">
                    <c:v>JARDIM DOM ANGELICO</c:v>
                  </c:pt>
                  <c:pt idx="159">
                    <c:v>BELIZE</c:v>
                  </c:pt>
                  <c:pt idx="160">
                    <c:v>FERNANDO MAURO PIRES DA ROCHA DEPUTADO</c:v>
                  </c:pt>
                  <c:pt idx="161">
                    <c:v>MARIUMA BUAZAR MAUAD</c:v>
                  </c:pt>
                  <c:pt idx="162">
                    <c:v>GUERRA JUNQUEIRO</c:v>
                  </c:pt>
                  <c:pt idx="163">
                    <c:v>CANDIDO PROCOPIO FERREIRA DE CAMARGO PROFESSOR</c:v>
                  </c:pt>
                  <c:pt idx="164">
                    <c:v>CAMILO CASTELO BRANCO</c:v>
                  </c:pt>
                  <c:pt idx="165">
                    <c:v>OSWALDO GAGLIARDI</c:v>
                  </c:pt>
                  <c:pt idx="166">
                    <c:v>VALENTIM CARRA PROFESSOR</c:v>
                  </c:pt>
                  <c:pt idx="167">
                    <c:v>ISAAC SCHRAIBER PROFESSOR</c:v>
                  </c:pt>
                  <c:pt idx="168">
                    <c:v>GERALDINO DOS SANTOS DEPUTADO</c:v>
                  </c:pt>
                  <c:pt idx="169">
                    <c:v>SERGIO ESTANISLAU CAMARGO</c:v>
                  </c:pt>
                  <c:pt idx="170">
                    <c:v>CONJUNTO HABITACIONAL ITAQUERA IV I</c:v>
                  </c:pt>
                  <c:pt idx="171">
                    <c:v>CONJUNTO HABITACIONAL CARRAOZINHO</c:v>
                  </c:pt>
                  <c:pt idx="172">
                    <c:v>VILA BELA</c:v>
                  </c:pt>
                  <c:pt idx="173">
                    <c:v>SILVANA EVANGELISTA PROFESSORA</c:v>
                  </c:pt>
                  <c:pt idx="174">
                    <c:v>ESTHER DE FIGUEIREDO FERRAZ</c:v>
                  </c:pt>
                  <c:pt idx="175">
                    <c:v>EDMUNDO DE CARVALHO DOUTOR</c:v>
                  </c:pt>
                  <c:pt idx="176">
                    <c:v>EMILIANO AUGUSTO CAVALCANTI DE ALBUQUERQUE E MELO</c:v>
                  </c:pt>
                  <c:pt idx="177">
                    <c:v>CARLOS MAXIMILIANO PEREIRA DOS SANTOS</c:v>
                  </c:pt>
                  <c:pt idx="178">
                    <c:v>ALFREDO BRESSER</c:v>
                  </c:pt>
                  <c:pt idx="179">
                    <c:v>JACYRA MOYA MARTINS CARVALHO PROFESSORA</c:v>
                  </c:pt>
                  <c:pt idx="180">
                    <c:v>KEIZO ISHIHARA</c:v>
                  </c:pt>
                  <c:pt idx="181">
                    <c:v>KYRILLOS DOUTOR</c:v>
                  </c:pt>
                  <c:pt idx="182">
                    <c:v>FLAVIA VIZIBELI PIRRO PROFESSORA</c:v>
                  </c:pt>
                  <c:pt idx="183">
                    <c:v>GUIOMAR ROCHA RINALDI PROFESSORA</c:v>
                  </c:pt>
                  <c:pt idx="184">
                    <c:v>LUIS ELIAS ATTIE</c:v>
                  </c:pt>
                  <c:pt idx="185">
                    <c:v>ALBERTO LEVY PROFESSOR</c:v>
                  </c:pt>
                  <c:pt idx="186">
                    <c:v>ALBERTO TORRES</c:v>
                  </c:pt>
                  <c:pt idx="187">
                    <c:v>ADOLFINO DE ARRUDA CASTANHO PROFESSOR</c:v>
                  </c:pt>
                  <c:pt idx="188">
                    <c:v>ADOLFO TRIPOLI PROFESSOR</c:v>
                  </c:pt>
                  <c:pt idx="189">
                    <c:v>BARROSO ALMIRANTE</c:v>
                  </c:pt>
                  <c:pt idx="190">
                    <c:v>MARIA LUISA MONTEIRO DA CUNHA BIBLIOTECARIA</c:v>
                  </c:pt>
                  <c:pt idx="191">
                    <c:v>DAVINA AGUIAR DIAS PROFESSORA</c:v>
                  </c:pt>
                  <c:pt idx="192">
                    <c:v>BEATRIZ DE QUADROS LEME PROFESSORA</c:v>
                  </c:pt>
                  <c:pt idx="193">
                    <c:v>PAULO OCTAVIO DE AZEVEDO PROFESSOR</c:v>
                  </c:pt>
                  <c:pt idx="194">
                    <c:v>AMELIA KERR NOGUEIRA PROFESSORA</c:v>
                  </c:pt>
                  <c:pt idx="195">
                    <c:v>FRANCISCO DE PAULA VICENTE DE AZEVEDO</c:v>
                  </c:pt>
                  <c:pt idx="196">
                    <c:v>OSWALD DE ANDRADE</c:v>
                  </c:pt>
                  <c:pt idx="197">
                    <c:v>EURICO GASPAR DUTRA MARECHAL</c:v>
                  </c:pt>
                  <c:pt idx="198">
                    <c:v>DAVID NASSER JORNALISTA</c:v>
                  </c:pt>
                  <c:pt idx="199">
                    <c:v>MARILSA GARBOSSA FRANCISCO PROFESSORA</c:v>
                  </c:pt>
                  <c:pt idx="200">
                    <c:v>REPUBLICA DO PANAMA</c:v>
                  </c:pt>
                  <c:pt idx="201">
                    <c:v>RAIMUNDO SERAFIM DE LIMA INSPETOR</c:v>
                  </c:pt>
                  <c:pt idx="202">
                    <c:v>CHACARA SANTA MARIA</c:v>
                  </c:pt>
                  <c:pt idx="203">
                    <c:v>JARDIM IPE</c:v>
                  </c:pt>
                  <c:pt idx="204">
                    <c:v>EUGENIO MARIZ DE OLIVEIRA NETTO</c:v>
                  </c:pt>
                  <c:pt idx="205">
                    <c:v>MIGUEL MUNHOZ FILHO</c:v>
                  </c:pt>
                  <c:pt idx="206">
                    <c:v>MARTINHO DA SILVA</c:v>
                  </c:pt>
                  <c:pt idx="207">
                    <c:v>GIL VICENTE</c:v>
                  </c:pt>
                  <c:pt idx="208">
                    <c:v>MAUD SA DE MIRANDA MONTEIRO PROFESSORA</c:v>
                  </c:pt>
                  <c:pt idx="209">
                    <c:v>FLAVIO LA SELVA PROFESSOR</c:v>
                  </c:pt>
                  <c:pt idx="210">
                    <c:v>JACQUES ORLANDO CAMINHA D AVILA REVERENDO</c:v>
                  </c:pt>
                  <c:pt idx="211">
                    <c:v>ZENAIDE AVELINO MAIA PROFESSORA</c:v>
                  </c:pt>
                  <c:pt idx="212">
                    <c:v>PANDIA CALOGERAS</c:v>
                  </c:pt>
                  <c:pt idx="213">
                    <c:v>OSWALDO CRUZ</c:v>
                  </c:pt>
                  <c:pt idx="214">
                    <c:v>FRANCISCO BORGES VIEIRA DOUTOR</c:v>
                  </c:pt>
                  <c:pt idx="215">
                    <c:v>JOAO FIRMINO DE CAMPOS</c:v>
                  </c:pt>
                  <c:pt idx="216">
                    <c:v>ROLDAO LOPES DE BARROS PROFESSOR</c:v>
                  </c:pt>
                  <c:pt idx="217">
                    <c:v>FABIANO LOZANO MAESTRO</c:v>
                  </c:pt>
                  <c:pt idx="218">
                    <c:v>JULIO DE MESQUITA FILHO</c:v>
                  </c:pt>
                  <c:pt idx="219">
                    <c:v>ATALIBA DE OLIVEIRA PROFESSOR</c:v>
                  </c:pt>
                  <c:pt idx="220">
                    <c:v>MANUELA LACERDA VERGUEIRO</c:v>
                  </c:pt>
                  <c:pt idx="221">
                    <c:v>GUALTER DA SILVA PROFESSOR</c:v>
                  </c:pt>
                  <c:pt idx="222">
                    <c:v>RAUL FONSECA</c:v>
                  </c:pt>
                  <c:pt idx="223">
                    <c:v>JULIO RIBEIRO</c:v>
                  </c:pt>
                  <c:pt idx="224">
                    <c:v>JOSE VICENTE DE AZEVEDO CONDE</c:v>
                  </c:pt>
                  <c:pt idx="225">
                    <c:v>OSWALDO GUERNER GONZALEZ PROFESSOR</c:v>
                  </c:pt>
                  <c:pt idx="226">
                    <c:v>ALVARO DE SOUZA LIMA DOUTOR</c:v>
                  </c:pt>
                  <c:pt idx="227">
                    <c:v>RUBENS DO AMARAL DEPUTADO</c:v>
                  </c:pt>
                  <c:pt idx="228">
                    <c:v>CARLOS PASQUALE PROFESSOR</c:v>
                  </c:pt>
                  <c:pt idx="229">
                    <c:v>TERUKO UEDA YAMAGUTI PROFESSORA</c:v>
                  </c:pt>
                  <c:pt idx="230">
                    <c:v>TANCREDO NEVES PRESIDENTE</c:v>
                  </c:pt>
                  <c:pt idx="231">
                    <c:v>HENRIQUE DE SOUZA FILHO HENFIL</c:v>
                  </c:pt>
                  <c:pt idx="232">
                    <c:v>CEL JTO A EE JULIA MACEDO PANTOJA PROFESSORA</c:v>
                  </c:pt>
                  <c:pt idx="233">
                    <c:v>PEROLA BYINGTON DONA</c:v>
                  </c:pt>
                  <c:pt idx="234">
                    <c:v>NELSON FERNANDES DEPUTADO</c:v>
                  </c:pt>
                  <c:pt idx="235">
                    <c:v>DOMINGOS QUIRINO FERREIRA CORONEL</c:v>
                  </c:pt>
                  <c:pt idx="236">
                    <c:v>NEYDE APPARECIDA SOLLITTO PROFESSORA</c:v>
                  </c:pt>
                  <c:pt idx="237">
                    <c:v>EUSEBIO DE PAULA MARCONDES PROFESSOR</c:v>
                  </c:pt>
                  <c:pt idx="238">
                    <c:v>JOAQUIM ADOLFO ARAUJO PROFESSOR</c:v>
                  </c:pt>
                  <c:pt idx="239">
                    <c:v>ALBERTO CONTE PROFESSOR</c:v>
                  </c:pt>
                  <c:pt idx="240">
                    <c:v>ISALTINO DE MELLO PROFESSOR</c:v>
                  </c:pt>
                  <c:pt idx="241">
                    <c:v>ARTHUR WOLFF NETTO PROFESSOR</c:v>
                  </c:pt>
                  <c:pt idx="242">
                    <c:v>MIGUEL ROQUE PROFESSOR</c:v>
                  </c:pt>
                  <c:pt idx="243">
                    <c:v>SALVADOR MOYA</c:v>
                  </c:pt>
                  <c:pt idx="244">
                    <c:v>IBRAHIM NOBRE</c:v>
                  </c:pt>
                  <c:pt idx="245">
                    <c:v>GUIOMAR NOVAES</c:v>
                  </c:pt>
                  <c:pt idx="246">
                    <c:v>JOAO ERNESTO FAGGIN DOUTOR</c:v>
                  </c:pt>
                  <c:pt idx="247">
                    <c:v>FRANCISCO ALVES MOURAO PROFESSOR</c:v>
                  </c:pt>
                  <c:pt idx="248">
                    <c:v>YOLANDA BERNARDINI ROBERT PROFESSORA</c:v>
                  </c:pt>
                  <c:pt idx="249">
                    <c:v>MIGUEL MALUHY COMENDADOR</c:v>
                  </c:pt>
                  <c:pt idx="250">
                    <c:v>WALDEMAR RODRIGUES DA SILVA PASTOR</c:v>
                  </c:pt>
                  <c:pt idx="251">
                    <c:v>PASQUALE FILIPPELLI PADRE</c:v>
                  </c:pt>
                  <c:pt idx="252">
                    <c:v>NAIR HIROKO KONNO HASHIMOTO PROFESSORA</c:v>
                  </c:pt>
                  <c:pt idx="253">
                    <c:v>CEL JTO A EE MEXICO</c:v>
                  </c:pt>
                  <c:pt idx="254">
                    <c:v>CEL JTO A EE PLINIO NEGRAO</c:v>
                  </c:pt>
                  <c:pt idx="255">
                    <c:v>PRISCILIANA DUARTE DE ALMEIDA DONA</c:v>
                  </c:pt>
                  <c:pt idx="256">
                    <c:v>JOSE GERALDO DE LIMA PROF EE</c:v>
                  </c:pt>
                  <c:pt idx="257">
                    <c:v>MARIA AMELIA BRAZ PROFA</c:v>
                  </c:pt>
                  <c:pt idx="258">
                    <c:v>HERBERT BALDUS</c:v>
                  </c:pt>
                  <c:pt idx="259">
                    <c:v>FRANCISCO ROSWELL FREIRE</c:v>
                  </c:pt>
                  <c:pt idx="260">
                    <c:v>LAERTE RAMOS DE CARVALHO PROF DR</c:v>
                  </c:pt>
                  <c:pt idx="261">
                    <c:v>VERA ATHAYDE PEREIRA PROFA</c:v>
                  </c:pt>
                  <c:pt idx="262">
                    <c:v>BENEDITO FERREIRA DE ALBUQUERQUE PROF</c:v>
                  </c:pt>
                  <c:pt idx="263">
                    <c:v>REGINA MIRANDA BRANT DE CARVALHO PROFA</c:v>
                  </c:pt>
                  <c:pt idx="264">
                    <c:v>MARIA JUVENAL HOMEM DE MELLO PROFA</c:v>
                  </c:pt>
                  <c:pt idx="265">
                    <c:v>ERODICE PONTES DE QUEIROZ REV</c:v>
                  </c:pt>
                  <c:pt idx="266">
                    <c:v>JACOB THOMAZ ITAPURA DE MIRANDA PROF</c:v>
                  </c:pt>
                  <c:pt idx="267">
                    <c:v>ANTONIO PEREIRA LIMA DR</c:v>
                  </c:pt>
                  <c:pt idx="268">
                    <c:v>ESTHER GARCIA PROFA EE</c:v>
                  </c:pt>
                  <c:pt idx="269">
                    <c:v>MADRE MARIE DOMINEUC</c:v>
                  </c:pt>
                  <c:pt idx="270">
                    <c:v>ITURBIDES BOLIVAR DE ALMEIDA SERRA PROF</c:v>
                  </c:pt>
                  <c:pt idx="271">
                    <c:v>HERMINIO SACCHETTA</c:v>
                  </c:pt>
                  <c:pt idx="272">
                    <c:v>WASHINGTON ALVES NATEL</c:v>
                  </c:pt>
                  <c:pt idx="273">
                    <c:v>GERSON DE MOURA MUZEL PROFESSOR</c:v>
                  </c:pt>
                  <c:pt idx="274">
                    <c:v>AFRANIO DE OLIVEIRA</c:v>
                  </c:pt>
                  <c:pt idx="275">
                    <c:v>ALEXANDRE ANSALDO MOZZILLI PROFESSOR</c:v>
                  </c:pt>
                  <c:pt idx="276">
                    <c:v>RENE MUAWAD PRESIDENTE</c:v>
                  </c:pt>
                  <c:pt idx="277">
                    <c:v>BELKICE MANHAES REIS PROFESSORA</c:v>
                  </c:pt>
                  <c:pt idx="278">
                    <c:v>HEITOR VILLA LOBOS MAESTRO</c:v>
                  </c:pt>
                  <c:pt idx="279">
                    <c:v>MARIAZINHA CONGILIO</c:v>
                  </c:pt>
                  <c:pt idx="280">
                    <c:v>MARISTELA DALLOCA PROF?</c:v>
                  </c:pt>
                  <c:pt idx="281">
                    <c:v>WALTHER WEISZFLOG</c:v>
                  </c:pt>
                  <c:pt idx="282">
                    <c:v>DR MARIO TOLEDO DE MORAES</c:v>
                  </c:pt>
                  <c:pt idx="283">
                    <c:v>ALFRIED THEODOR WEISZFLOG</c:v>
                  </c:pt>
                  <c:pt idx="284">
                    <c:v>SUZANA DIAS</c:v>
                  </c:pt>
                  <c:pt idx="285">
                    <c:v>WALTER RIBAS DE ANDRADE PROF EE</c:v>
                  </c:pt>
                  <c:pt idx="286">
                    <c:v>VINCENZO LOBASSI</c:v>
                  </c:pt>
                  <c:pt idx="287">
                    <c:v>ULYSSES SANCHES RAMIRES PROF</c:v>
                  </c:pt>
                  <c:pt idx="288">
                    <c:v>JARDIM ALEGRIA II</c:v>
                  </c:pt>
                  <c:pt idx="289">
                    <c:v>JOSE DE BARROS MARTINS EDITOR</c:v>
                  </c:pt>
                  <c:pt idx="290">
                    <c:v>JARDIM DAS ROSAS</c:v>
                  </c:pt>
                  <c:pt idx="291">
                    <c:v>CEL JTO A EE LENITA CORREA CAMARGO PROFA</c:v>
                  </c:pt>
                  <c:pt idx="292">
                    <c:v>AZEVEDO SOARES</c:v>
                  </c:pt>
                  <c:pt idx="293">
                    <c:v>ISAURA DE MIRANDA BOTTO PROFA</c:v>
                  </c:pt>
                  <c:pt idx="294">
                    <c:v>DOMINGOS CAMBIAGHI PROF</c:v>
                  </c:pt>
                  <c:pt idx="295">
                    <c:v>BENEDITO FAGUNDES MARQUES</c:v>
                  </c:pt>
                  <c:pt idx="296">
                    <c:v>JOSE PARADA PROFESSOR</c:v>
                  </c:pt>
                  <c:pt idx="297">
                    <c:v>IVONE DOS ANJOS DA SILVA CAMPOS PROFA</c:v>
                  </c:pt>
                  <c:pt idx="298">
                    <c:v>BENEDITO APARECIDO TAVARES PROF</c:v>
                  </c:pt>
                  <c:pt idx="299">
                    <c:v>JOCIMARA VIEIRA DA SILVA PROFA</c:v>
                  </c:pt>
                  <c:pt idx="300">
                    <c:v>CENTRO DE ATENDIMENTO INICIAL E PROVISORIO JACARANDA – CAIP JACARANDA</c:v>
                  </c:pt>
                  <c:pt idx="301">
                    <c:v>PENITENCIARIA III JOSE APARECIDO RIBEIRO</c:v>
                  </c:pt>
                  <c:pt idx="302">
                    <c:v>CENTRO DE PROGRESSAO PENITENCIARIA DE FRANCO DA ROCHA</c:v>
                  </c:pt>
                  <c:pt idx="303">
                    <c:v>OZILDE ALBUQUERQUE PASSARELLA DR</c:v>
                  </c:pt>
                  <c:pt idx="304">
                    <c:v>CAPISTRANO DE ABREU</c:v>
                  </c:pt>
                  <c:pt idx="305">
                    <c:v>EMILIA ANNA ANTONIO PROFESSORA</c:v>
                  </c:pt>
                  <c:pt idx="306">
                    <c:v>ARY GOMES CORONEL</c:v>
                  </c:pt>
                  <c:pt idx="307">
                    <c:v>ERICO VERISSIMO</c:v>
                  </c:pt>
                  <c:pt idx="308">
                    <c:v>JOAO CRISPINIANO SOARES</c:v>
                  </c:pt>
                  <c:pt idx="309">
                    <c:v>ZILDA ROMEIRO PINTO MOREIRA DA SILVA PROF</c:v>
                  </c:pt>
                  <c:pt idx="310">
                    <c:v>JOAO RIBEIRO DE BARROS COMANDANTE</c:v>
                  </c:pt>
                  <c:pt idx="311">
                    <c:v>OSWALDO SAMPAIO ALVES</c:v>
                  </c:pt>
                  <c:pt idx="312">
                    <c:v>MARIA HILDA ORNELAS DE OLIVEIRA PROFESSORA</c:v>
                  </c:pt>
                  <c:pt idx="313">
                    <c:v>BARTHOLOMEU DE CARLOS</c:v>
                  </c:pt>
                  <c:pt idx="314">
                    <c:v>LICINIO CARPINELLI PROFESSOR</c:v>
                  </c:pt>
                  <c:pt idx="315">
                    <c:v>JARDIM ARUJA</c:v>
                  </c:pt>
                  <c:pt idx="316">
                    <c:v>REPUBLICA DA VENEZUELA II</c:v>
                  </c:pt>
                  <c:pt idx="317">
                    <c:v>LOUIS BRAILLE</c:v>
                  </c:pt>
                  <c:pt idx="318">
                    <c:v>HUGO DE AGUIAR</c:v>
                  </c:pt>
                  <c:pt idx="319">
                    <c:v>PASCOAL MAIMONI FILHO PROFESSOR</c:v>
                  </c:pt>
                  <c:pt idx="320">
                    <c:v>MARIA APARECIDA FELIX PORTO PROFESSORA</c:v>
                  </c:pt>
                  <c:pt idx="321">
                    <c:v>LINDAMIL BARBOSA DE OLIVEIRA PROFESSORA</c:v>
                  </c:pt>
                  <c:pt idx="322">
                    <c:v>CENTRO ATEND SOCIOED AO ADOLESC SERRA DA CANTAREIRA CIP</c:v>
                  </c:pt>
                  <c:pt idx="323">
                    <c:v>CENTRO DE ATEND SOCIOEDUC AO ADOLESCENTE GUAYI  CI</c:v>
                  </c:pt>
                  <c:pt idx="324">
                    <c:v>JOAQUIM GARCIA SALVADOR PROFESSOR</c:v>
                  </c:pt>
                  <c:pt idx="325">
                    <c:v>FRANCISCA DE ASSIS FERREIRA NOVAK</c:v>
                  </c:pt>
                  <c:pt idx="326">
                    <c:v>GENOEFA D AQUINO PACITTI PROFESSORA</c:v>
                  </c:pt>
                  <c:pt idx="327">
                    <c:v>ROBERTO ALVES DOS SANTOS PROFESSOR</c:v>
                  </c:pt>
                  <c:pt idx="328">
                    <c:v>ODETE FERNANDES PINTO DA SILVA PROFA</c:v>
                  </c:pt>
                  <c:pt idx="329">
                    <c:v>ARTHUR MARRET PROFESSOR</c:v>
                  </c:pt>
                  <c:pt idx="330">
                    <c:v>ESTEVAM DIAS TAVARES PROFESSOR</c:v>
                  </c:pt>
                  <c:pt idx="331">
                    <c:v>CYRO BARREIROS PROFESSOR</c:v>
                  </c:pt>
                  <c:pt idx="332">
                    <c:v>ALLYRIO DE FIGUEIREDO BRASIL PROFESSOR</c:v>
                  </c:pt>
                  <c:pt idx="333">
                    <c:v>ARY JORGE ZEITUNE PROFESSOR</c:v>
                  </c:pt>
                  <c:pt idx="334">
                    <c:v>BOM PASTOR</c:v>
                  </c:pt>
                  <c:pt idx="335">
                    <c:v>HELIO POLESEL PROFESSOR</c:v>
                  </c:pt>
                  <c:pt idx="336">
                    <c:v>MARIA APPARECIDA RANSANI MAGALHAES PROFESSORA</c:v>
                  </c:pt>
                  <c:pt idx="337">
                    <c:v>ANTONIO VELASCO ARAGON PADRE</c:v>
                  </c:pt>
                  <c:pt idx="338">
                    <c:v>PARQUE PRIMAVERA</c:v>
                  </c:pt>
                  <c:pt idx="339">
                    <c:v>BOM PASTOR II</c:v>
                  </c:pt>
                  <c:pt idx="340">
                    <c:v>RAFAEL THOMEU</c:v>
                  </c:pt>
                  <c:pt idx="341">
                    <c:v>ANTONIO ROSAS DA SILVA GALVAO PROFESSOR</c:v>
                  </c:pt>
                  <c:pt idx="342">
                    <c:v>ZILDA GRACA MARTINS DE OLIVEIRA PROFESSORA</c:v>
                  </c:pt>
                  <c:pt idx="343">
                    <c:v>RECREIO SAO JORGE II</c:v>
                  </c:pt>
                  <c:pt idx="344">
                    <c:v>SENTARO TAKAOKA DOUTOR</c:v>
                  </c:pt>
                  <c:pt idx="345">
                    <c:v>LEONOR DE OLIVEIRA MELLO</c:v>
                  </c:pt>
                  <c:pt idx="346">
                    <c:v>FIRMINO LADEIRA PROFESSOR</c:v>
                  </c:pt>
                  <c:pt idx="347">
                    <c:v>ARLINDO AQUINO DE OLIVEIRA DOUTOR</c:v>
                  </c:pt>
                  <c:pt idx="348">
                    <c:v>BENEDITO BORGES VIEIRA PROFESSOR</c:v>
                  </c:pt>
                  <c:pt idx="349">
                    <c:v>BENEDITO DE SOUZA LIMA</c:v>
                  </c:pt>
                  <c:pt idx="350">
                    <c:v>DEODATO WERTHEIMER DOUTOR</c:v>
                  </c:pt>
                  <c:pt idx="351">
                    <c:v>MARIA ISABEL DOS SANTOS MELLO PROFESSORA</c:v>
                  </c:pt>
                  <c:pt idx="352">
                    <c:v>CAMILO FAUSTINO DE MELLO PROFESSOR</c:v>
                  </c:pt>
                  <c:pt idx="353">
                    <c:v>SYLVIA MAFRA MACHADO PROFESSORA</c:v>
                  </c:pt>
                  <c:pt idx="354">
                    <c:v>RUBENS MERCADANTE DE LIMA PROFESSOR DOUTOR</c:v>
                  </c:pt>
                  <c:pt idx="355">
                    <c:v>NARCISO YAGUE GUIMARAES VEREADOR</c:v>
                  </c:pt>
                  <c:pt idx="356">
                    <c:v>JOSE AYUMAR GONCALVES DE MIRANDA PROFESSOR</c:v>
                  </c:pt>
                  <c:pt idx="357">
                    <c:v>LUCINDA BASTOS PROFESSORA</c:v>
                  </c:pt>
                  <c:pt idx="358">
                    <c:v>BERNARDO MURPHY PADRE</c:v>
                  </c:pt>
                  <c:pt idx="359">
                    <c:v>KOHEIJI ADACHI</c:v>
                  </c:pt>
                  <c:pt idx="360">
                    <c:v>CEEJA DE MOGI DAS CRUZES</c:v>
                  </c:pt>
                  <c:pt idx="361">
                    <c:v>HELENA URBANO NAGIB PROFESSORA</c:v>
                  </c:pt>
                  <c:pt idx="362">
                    <c:v>PAULO DE OLIVEIRA MELLO PROFESSOR</c:v>
                  </c:pt>
                  <c:pt idx="363">
                    <c:v>PAULO TAPAJOS</c:v>
                  </c:pt>
                  <c:pt idx="364">
                    <c:v>JOSE RIBEIRO GUIMARAES</c:v>
                  </c:pt>
                  <c:pt idx="365">
                    <c:v>ISABEL FERREIRA DA SILVA PROFESSORA BELINHA</c:v>
                  </c:pt>
                  <c:pt idx="366">
                    <c:v>CEL JTO A EE FIRMINO LADEIRA PROF</c:v>
                  </c:pt>
                  <c:pt idx="367">
                    <c:v>IIJIMA</c:v>
                  </c:pt>
                  <c:pt idx="368">
                    <c:v>MARIO MANOEL DANTAS DE AQUINO PROFESSOR</c:v>
                  </c:pt>
                  <c:pt idx="369">
                    <c:v>ZELIA GATTAI AMADO</c:v>
                  </c:pt>
                  <c:pt idx="370">
                    <c:v>JARDIM SAO PAULO II</c:v>
                  </c:pt>
                  <c:pt idx="371">
                    <c:v>ROBERTO BIANCHI</c:v>
                  </c:pt>
                  <c:pt idx="372">
                    <c:v>ZEIKICHI FUKUOKA</c:v>
                  </c:pt>
                  <c:pt idx="373">
                    <c:v>CARLOS MOLTENI PROFESSOR</c:v>
                  </c:pt>
                  <c:pt idx="374">
                    <c:v>TOKUZO TERAZAKI</c:v>
                  </c:pt>
                  <c:pt idx="375">
                    <c:v>SEBASTIAO PEREIRA VIDAL</c:v>
                  </c:pt>
                  <c:pt idx="376">
                    <c:v>ANTONIO RODRIGUES DE ALMEIDA</c:v>
                  </c:pt>
                  <c:pt idx="377">
                    <c:v>PAULO KOBAYASHI PROFESSOR</c:v>
                  </c:pt>
                  <c:pt idx="378">
                    <c:v>ALICE ROMANOS PROFESSORA</c:v>
                  </c:pt>
                  <c:pt idx="379">
                    <c:v>BENEDITA DE CAMPOS MARCOLONGO PROFESSORA</c:v>
                  </c:pt>
                  <c:pt idx="380">
                    <c:v>EUCLIDES IGESCA</c:v>
                  </c:pt>
                  <c:pt idx="381">
                    <c:v>JOSE BENEDITO LEITE BARTHOLOMEI PROFESSOR</c:v>
                  </c:pt>
                  <c:pt idx="382">
                    <c:v>JOVIANO SATLER DE LIMA PROFESSOR</c:v>
                  </c:pt>
                  <c:pt idx="383">
                    <c:v>YOLANDA BASSI PROFESSORA</c:v>
                  </c:pt>
                  <c:pt idx="384">
                    <c:v>JACQUES YVES COUSTEAU COMANDANTE</c:v>
                  </c:pt>
                  <c:pt idx="385">
                    <c:v>ANTONIO BRASILIO MENEZES DA FONSECA PROFESSOR</c:v>
                  </c:pt>
                  <c:pt idx="386">
                    <c:v>CEL JTO A EE RAUL BRASIL PROFESSOR</c:v>
                  </c:pt>
                  <c:pt idx="387">
                    <c:v>JOSE GAMA DE MIRANDA</c:v>
                  </c:pt>
                  <c:pt idx="388">
                    <c:v>EDINA ALVARES BARBOSA PROFESSORA</c:v>
                  </c:pt>
                  <c:pt idx="389">
                    <c:v>JOSE BARBOSA DE ARAUJO VEREADOR</c:v>
                  </c:pt>
                  <c:pt idx="390">
                    <c:v>CARMEN NETTO DOS SANTOS PROFESSORA</c:v>
                  </c:pt>
                  <c:pt idx="391">
                    <c:v>VILA URSULINA</c:v>
                  </c:pt>
                  <c:pt idx="392">
                    <c:v>JARDIM AMERICA DO</c:v>
                  </c:pt>
                  <c:pt idx="393">
                    <c:v>NEMESIO CANDIDO GOMES</c:v>
                  </c:pt>
                  <c:pt idx="394">
                    <c:v>JOSE OLYMPIO PEREIRA FILHO</c:v>
                  </c:pt>
                  <c:pt idx="395">
                    <c:v>ROSARIA ISOLINA DE MORAES DONA</c:v>
                  </c:pt>
                  <c:pt idx="396">
                    <c:v>VERA LUCIA LEITE DA COSTA PROFESSORA</c:v>
                  </c:pt>
                  <c:pt idx="397">
                    <c:v>PARQUE PIRATININGA II</c:v>
                  </c:pt>
                  <c:pt idx="398">
                    <c:v>JARDIM ODETE III</c:v>
                  </c:pt>
                  <c:pt idx="399">
                    <c:v>BERTHA CORREA E CASTRO DA ROCHA</c:v>
                  </c:pt>
                  <c:pt idx="400">
                    <c:v>SIMON SWITZAR PADRE</c:v>
                  </c:pt>
                  <c:pt idx="401">
                    <c:v>ELIAS ZUGAIB PROFESSOR</c:v>
                  </c:pt>
                  <c:pt idx="402">
                    <c:v>CEEJA DE POA</c:v>
                  </c:pt>
                  <c:pt idx="403">
                    <c:v>ANTONIETA BORGES ALVES PROFESSORA</c:v>
                  </c:pt>
                  <c:pt idx="404">
                    <c:v>SERGIO BUARQUE DE HOLANDA</c:v>
                  </c:pt>
                  <c:pt idx="405">
                    <c:v>ALDEMIR DE SOUZA CASTRO PROFESSOR</c:v>
                  </c:pt>
                  <c:pt idx="406">
                    <c:v>MARIA CAROLINA CASINI CARDIM PROFESSORA</c:v>
                  </c:pt>
                  <c:pt idx="407">
                    <c:v>OSVALDO GIACOIA DOUTOR</c:v>
                  </c:pt>
                  <c:pt idx="408">
                    <c:v>VILA SANTA MARIA</c:v>
                  </c:pt>
                  <c:pt idx="409">
                    <c:v>ANA MARIA POPPOVIC</c:v>
                  </c:pt>
                  <c:pt idx="410">
                    <c:v>RODRIGO SOARES JUNIOR JORNALISTA</c:v>
                  </c:pt>
                  <c:pt idx="411">
                    <c:v>JOAO DE MELO MACEDO</c:v>
                  </c:pt>
                  <c:pt idx="412">
                    <c:v>DIADEMA</c:v>
                  </c:pt>
                  <c:pt idx="413">
                    <c:v>GREGORIO BEZERRA DEPUTADO</c:v>
                  </c:pt>
                  <c:pt idx="414">
                    <c:v>ECA DE QUEIROZ</c:v>
                  </c:pt>
                  <c:pt idx="415">
                    <c:v>JARDIM ARCO IRIS</c:v>
                  </c:pt>
                  <c:pt idx="416">
                    <c:v>ERASMO BATISTA SILVA DE ALMEIDA</c:v>
                  </c:pt>
                  <c:pt idx="417">
                    <c:v>MANOEL CACAO PROFESSOR</c:v>
                  </c:pt>
                  <c:pt idx="418">
                    <c:v>DELFINO RIBEIRO GUIMARAES</c:v>
                  </c:pt>
                  <c:pt idx="419">
                    <c:v>EMIKO FUJIMOTO PROFESSORA</c:v>
                  </c:pt>
                  <c:pt idx="420">
                    <c:v>JORGE MARCOS DE OLIVEIRA DOM</c:v>
                  </c:pt>
                  <c:pt idx="421">
                    <c:v>ODILA BENTO MIRARCHI PROFESSORA</c:v>
                  </c:pt>
                  <c:pt idx="422">
                    <c:v>MAUA VISCONDE DE</c:v>
                  </c:pt>
                  <c:pt idx="423">
                    <c:v>MARIA ELENA COLONIA PROFESSORA</c:v>
                  </c:pt>
                  <c:pt idx="424">
                    <c:v>EZILDA NASCIMENTO FRANCO PROFESSORA</c:v>
                  </c:pt>
                  <c:pt idx="425">
                    <c:v>MARCELINA MARIA DA SILVA OLIVEIRA DONA</c:v>
                  </c:pt>
                  <c:pt idx="426">
                    <c:v>CLODOALDO PORTUGAL CARIBE</c:v>
                  </c:pt>
                  <c:pt idx="427">
                    <c:v>MARTA TERESINHA ROSA PROFESSORA</c:v>
                  </c:pt>
                  <c:pt idx="428">
                    <c:v>JOAO PAULINO DE FARIA JUNIOR PROFESSOR</c:v>
                  </c:pt>
                  <c:pt idx="429">
                    <c:v>SADA UMEIZAWA PROFESSORA</c:v>
                  </c:pt>
                  <c:pt idx="430">
                    <c:v>MARIA APARECIDA DAMO FERREIRA</c:v>
                  </c:pt>
                  <c:pt idx="431">
                    <c:v>JOSE DANIEL DA SILVEIRA</c:v>
                  </c:pt>
                  <c:pt idx="432">
                    <c:v>LEA APARECIDA DE OLIVEIRA VEREADORA</c:v>
                  </c:pt>
                  <c:pt idx="433">
                    <c:v>MARIA THEREZINHA JORGE AMORIM</c:v>
                  </c:pt>
                  <c:pt idx="434">
                    <c:v>JOSEPHA DOGO DAMO</c:v>
                  </c:pt>
                  <c:pt idx="435">
                    <c:v>JARDIM CRUZEIRO</c:v>
                  </c:pt>
                  <c:pt idx="436">
                    <c:v>LEICO AKAISHI PROFESSORA</c:v>
                  </c:pt>
                  <c:pt idx="437">
                    <c:v>JOSE GASPAR DOM</c:v>
                  </c:pt>
                  <c:pt idx="438">
                    <c:v>ALVARO DE SOUZA VIEIRA</c:v>
                  </c:pt>
                  <c:pt idx="439">
                    <c:v>FELICIO LAURITO DOUTOR</c:v>
                  </c:pt>
                  <c:pt idx="440">
                    <c:v>FORTUNATO PANDOLFI ARNONI</c:v>
                  </c:pt>
                  <c:pt idx="441">
                    <c:v>JUDITH FERREIRA PIVA PROFESSORA</c:v>
                  </c:pt>
                  <c:pt idx="442">
                    <c:v>DI CAVALCANTI</c:v>
                  </c:pt>
                  <c:pt idx="443">
                    <c:v>MARIO LEANDRO PROFESSOR</c:v>
                  </c:pt>
                  <c:pt idx="444">
                    <c:v>ANTONIO DE PADUA PASCHOAL DE GODOY PROFESSOR</c:v>
                  </c:pt>
                  <c:pt idx="445">
                    <c:v>CORA CORALINA POETISA</c:v>
                  </c:pt>
                  <c:pt idx="446">
                    <c:v>CARLOS ROBERTO GUARIENTO PROFESSOR</c:v>
                  </c:pt>
                  <c:pt idx="447">
                    <c:v>CLOTILDE PELUSO PROFESSORA</c:v>
                  </c:pt>
                  <c:pt idx="448">
                    <c:v>CLOTHILDE MARTINS ZANEI PROFESSORA</c:v>
                  </c:pt>
                  <c:pt idx="449">
                    <c:v>LUIZ MARTINS</c:v>
                  </c:pt>
                  <c:pt idx="450">
                    <c:v>CARLOS DE CAMPOS DOUTOR</c:v>
                  </c:pt>
                  <c:pt idx="451">
                    <c:v>AGNALDO SEBASTIAO VIEIRA PADRE</c:v>
                  </c:pt>
                  <c:pt idx="452">
                    <c:v>ANTONIO ADIB CHAMMAS</c:v>
                  </c:pt>
                  <c:pt idx="453">
                    <c:v>NELSON CARDIM DE BRITO PROFESSOR</c:v>
                  </c:pt>
                  <c:pt idx="454">
                    <c:v>ESTHER MEDINA PROFESSORA</c:v>
                  </c:pt>
                  <c:pt idx="455">
                    <c:v>RUBENS MOREIRA DA ROCHA PROFESSOR</c:v>
                  </c:pt>
                  <c:pt idx="456">
                    <c:v>MARIA DE LOURDES GUIMARAES PROFESSORA</c:v>
                  </c:pt>
                  <c:pt idx="457">
                    <c:v>BENERALDO DE TOLEDO PIZA PROFESSOR</c:v>
                  </c:pt>
                  <c:pt idx="458">
                    <c:v>ATILLIO TOGNATO</c:v>
                  </c:pt>
                  <c:pt idx="459">
                    <c:v>EDEVALDO PERASSI PROFESSOR</c:v>
                  </c:pt>
                  <c:pt idx="460">
                    <c:v>CELSO AUGUSTO DANIEL PREFEITO ENGENHEIRO</c:v>
                  </c:pt>
                  <c:pt idx="461">
                    <c:v>OMAR DONATO BASSANI</c:v>
                  </c:pt>
                  <c:pt idx="462">
                    <c:v>FAUSTO CARDOSO FIGUEIRA DE MELLO DOUTOR</c:v>
                  </c:pt>
                  <c:pt idx="463">
                    <c:v>LAUDO FERREIRA DE CAMARGO MINISTRO</c:v>
                  </c:pt>
                  <c:pt idx="464">
                    <c:v>JOAO FIRMINO CORREIA DE ARAUJO DOUTOR</c:v>
                  </c:pt>
                  <c:pt idx="465">
                    <c:v>ROBERT KENNEDY SENADOR</c:v>
                  </c:pt>
                  <c:pt idx="466">
                    <c:v>ANTONIO CAPUTO</c:v>
                  </c:pt>
                  <c:pt idx="467">
                    <c:v>JORGE RAHME PROFESSOR</c:v>
                  </c:pt>
                  <c:pt idx="468">
                    <c:v>JOAQUIM MOREIRA BERNARDES PROFESSOR</c:v>
                  </c:pt>
                  <c:pt idx="469">
                    <c:v>MARIA IRACEMA MUNHOZ</c:v>
                  </c:pt>
                  <c:pt idx="470">
                    <c:v>20 DE AGOSTO</c:v>
                  </c:pt>
                  <c:pt idx="471">
                    <c:v>RUDGE RAMOS</c:v>
                  </c:pt>
                  <c:pt idx="472">
                    <c:v>CYNIRA PIRES DOS SANTOS PROFESSORA</c:v>
                  </c:pt>
                  <c:pt idx="473">
                    <c:v>MARIA CRISTINA SCHMIDT MIRANDA PROFESSORA</c:v>
                  </c:pt>
                  <c:pt idx="474">
                    <c:v>MARIA OSORIO TEIXEIRA PROFESSORA</c:v>
                  </c:pt>
                  <c:pt idx="475">
                    <c:v>JEAN PIAGET</c:v>
                  </c:pt>
                  <c:pt idx="476">
                    <c:v>PALMIRA GRASSIOTTO FERREIRA DA SILVA PROF</c:v>
                  </c:pt>
                  <c:pt idx="477">
                    <c:v>WALKER DA COSTA BARBOSA PROFESSOR</c:v>
                  </c:pt>
                  <c:pt idx="478">
                    <c:v>MARIO FRANCISCON</c:v>
                  </c:pt>
                  <c:pt idx="479">
                    <c:v>CLARICE DE MAGALHAES CASTRO PROFESSORA</c:v>
                  </c:pt>
                  <c:pt idx="480">
                    <c:v>MARIA REGINA DEMARCHI FANANI</c:v>
                  </c:pt>
                  <c:pt idx="481">
                    <c:v>NELSON MONTEIRO PALMA PROFESSOR</c:v>
                  </c:pt>
                  <c:pt idx="482">
                    <c:v>MARCO ANTONIO PRUDENTE DE TOLEDO PROFESSOR</c:v>
                  </c:pt>
                  <c:pt idx="483">
                    <c:v>MAURICIO DE CASTRO</c:v>
                  </c:pt>
                  <c:pt idx="484">
                    <c:v>CENTRO ATEND SOCIOEDUC AO ADOLESCENTE S B DO CAMPO I CI</c:v>
                  </c:pt>
                  <c:pt idx="485">
                    <c:v>ALFREDO BURKART PROFESSOR</c:v>
                  </c:pt>
                  <c:pt idx="486">
                    <c:v>ALEXANDRE GRIGOLLI PADRE</c:v>
                  </c:pt>
                  <c:pt idx="487">
                    <c:v>YOLANDA ASCENCIO PROFESSORA</c:v>
                  </c:pt>
                  <c:pt idx="488">
                    <c:v>IDALINA MACEDO COSTA SODRE DONA</c:v>
                  </c:pt>
                  <c:pt idx="489">
                    <c:v>CIDADE ARISTON ESTELA AZEVEDO VI</c:v>
                  </c:pt>
                  <c:pt idx="490">
                    <c:v>CEEJA DE CARAPICUIBA</c:v>
                  </c:pt>
                  <c:pt idx="491">
                    <c:v>ESMERALDA BECKER FREIRE DE CARVALHO PROFESSORA</c:v>
                  </c:pt>
                  <c:pt idx="492">
                    <c:v>ALBERTO KENWORTHY</c:v>
                  </c:pt>
                  <c:pt idx="493">
                    <c:v>RICARDINA CAMPELLO FONSECA RODRIGUES</c:v>
                  </c:pt>
                  <c:pt idx="494">
                    <c:v>MARIO SALES SOUTO ENGENHEIRO</c:v>
                  </c:pt>
                  <c:pt idx="495">
                    <c:v>TOUFIC JOULIAN</c:v>
                  </c:pt>
                  <c:pt idx="496">
                    <c:v>AMOS MEUCCI</c:v>
                  </c:pt>
                  <c:pt idx="497">
                    <c:v>DIDITA CARDOSO ALVES PROFESSORA</c:v>
                  </c:pt>
                  <c:pt idx="498">
                    <c:v>JOAO GARCIA DE HARO PROFESSOR</c:v>
                  </c:pt>
                  <c:pt idx="499">
                    <c:v>BASILIO BOSNIAC</c:v>
                  </c:pt>
                  <c:pt idx="500">
                    <c:v>CICERO BARCALA JUNIOR</c:v>
                  </c:pt>
                  <c:pt idx="501">
                    <c:v>PAULO IDEVAR FERRAREZI SUPERVISOR</c:v>
                  </c:pt>
                  <c:pt idx="502">
                    <c:v>OLIVEIRA RIBEIRO NETO</c:v>
                  </c:pt>
                  <c:pt idx="503">
                    <c:v>ADALBERTO MECCA SAMPAIO PROFESSOR</c:v>
                  </c:pt>
                  <c:pt idx="504">
                    <c:v>VILA DIRCE II</c:v>
                  </c:pt>
                  <c:pt idx="505">
                    <c:v>MARIA HELENA MARDEGAN SCABELLO PROFESSORA</c:v>
                  </c:pt>
                  <c:pt idx="506">
                    <c:v>CEL JTO A EE WILLIAN RODRIGUES REBUA</c:v>
                  </c:pt>
                  <c:pt idx="507">
                    <c:v>CARLOS FERREIRA DE MORAES PROFESSOR</c:v>
                  </c:pt>
                  <c:pt idx="508">
                    <c:v>IDOMINEU ANTUNES CALDEIRA</c:v>
                  </c:pt>
                  <c:pt idx="509">
                    <c:v>BATISTA CEPELOS</c:v>
                  </c:pt>
                  <c:pt idx="510">
                    <c:v>ROQUE CELESTINO PIRES</c:v>
                  </c:pt>
                  <c:pt idx="511">
                    <c:v>EROTIDES APARECIDA OLIVEIRA DA SILVA PROFESSORA</c:v>
                  </c:pt>
                  <c:pt idx="512">
                    <c:v>ERNESTO CAETANO DE SOUZA TENENTE</c:v>
                  </c:pt>
                  <c:pt idx="513">
                    <c:v>ROQUE SAVIOLI</c:v>
                  </c:pt>
                  <c:pt idx="514">
                    <c:v>OLIVIA DE FARIA NOGUEIRA</c:v>
                  </c:pt>
                  <c:pt idx="515">
                    <c:v>JOAQUIM MENDES FELIZ</c:v>
                  </c:pt>
                  <c:pt idx="516">
                    <c:v>LUIZ SCHUNCK</c:v>
                  </c:pt>
                  <c:pt idx="517">
                    <c:v>ISABEL A REDENTORA</c:v>
                  </c:pt>
                  <c:pt idx="518">
                    <c:v>SEBASTIAO DE MORAES CARDOSO</c:v>
                  </c:pt>
                  <c:pt idx="519">
                    <c:v>JOAO BAPTISTA DE OLIVEIRA</c:v>
                  </c:pt>
                  <c:pt idx="520">
                    <c:v>GERTRUDES EDER</c:v>
                  </c:pt>
                  <c:pt idx="521">
                    <c:v>EDUARDO ROBERTO DAHER</c:v>
                  </c:pt>
                  <c:pt idx="522">
                    <c:v>JARDIM DO CARMO</c:v>
                  </c:pt>
                  <c:pt idx="523">
                    <c:v>BENEVIDES BERALDO COMENDADOR</c:v>
                  </c:pt>
                  <c:pt idx="524">
                    <c:v>ASA BRANCA DA SERRA</c:v>
                  </c:pt>
                  <c:pt idx="525">
                    <c:v>OREDO RODRIGUES DA CRUZ</c:v>
                  </c:pt>
                  <c:pt idx="526">
                    <c:v>BAIRRO DOS BARNABES</c:v>
                  </c:pt>
                  <c:pt idx="527">
                    <c:v>BAIRRO DAS PALMEIRAS</c:v>
                  </c:pt>
                  <c:pt idx="528">
                    <c:v>BAIRRO DOS BARNABES RECANTO DAS ORQUIDEAS</c:v>
                  </c:pt>
                  <c:pt idx="529">
                    <c:v>JORGE NINO SOARES PROFESSOR</c:v>
                  </c:pt>
                  <c:pt idx="530">
                    <c:v>PEDRA BRANCA</c:v>
                  </c:pt>
                  <c:pt idx="531">
                    <c:v>ELIANA FISCHER BAMBI DELFINO PINTO PROFESSORA</c:v>
                  </c:pt>
                  <c:pt idx="532">
                    <c:v>MARIANINHA QUEIROZ PROFESSORA</c:v>
                  </c:pt>
                  <c:pt idx="533">
                    <c:v>ALAYDE DOMINGUES COUTO MACEDO PROFESSORA</c:v>
                  </c:pt>
                  <c:pt idx="534">
                    <c:v>JOSE DOMINGOS DA SILVEIRA PROFESSOR</c:v>
                  </c:pt>
                  <c:pt idx="535">
                    <c:v>REPUBLICA DE CUBA</c:v>
                  </c:pt>
                  <c:pt idx="536">
                    <c:v>RAUL BRIQUET DOUTOR</c:v>
                  </c:pt>
                  <c:pt idx="537">
                    <c:v>IRACEMA RAUEN MACIEL PROFESSORA</c:v>
                  </c:pt>
                  <c:pt idx="538">
                    <c:v>ELIZA DE OLIVEIRA RIBEIRO</c:v>
                  </c:pt>
                  <c:pt idx="539">
                    <c:v>JOSE SERGIO PEREIRA PROFESSOR</c:v>
                  </c:pt>
                  <c:pt idx="540">
                    <c:v>OSWALDO SAMMARTINO</c:v>
                  </c:pt>
                  <c:pt idx="541">
                    <c:v>JOAO BATISTA SOLDE</c:v>
                  </c:pt>
                  <c:pt idx="542">
                    <c:v>MOACIR THOMAZ DA SILVA</c:v>
                  </c:pt>
                  <c:pt idx="543">
                    <c:v>DOLORES GARCIA PASCHOALIN</c:v>
                  </c:pt>
                  <c:pt idx="544">
                    <c:v>GIUSEPPE ANGELO BERTOLLI PADRE</c:v>
                  </c:pt>
                  <c:pt idx="545">
                    <c:v>NERCY AMELIA MARTELINI DAHER PROFESSORA</c:v>
                  </c:pt>
                  <c:pt idx="546">
                    <c:v>AMERICO MARCO ANTONIO DOUTOR</c:v>
                  </c:pt>
                  <c:pt idx="547">
                    <c:v>ALICE VELHO TEIXEIRA PROFESSORA</c:v>
                  </c:pt>
                  <c:pt idx="548">
                    <c:v>JOSUE BENEDICTO MENDES PROFESSOR</c:v>
                  </c:pt>
                  <c:pt idx="549">
                    <c:v>NEWTON ESPIRITO SANTO AYRES PROFESSOR</c:v>
                  </c:pt>
                  <c:pt idx="550">
                    <c:v>ANTONIO DE ALMEIDA JUNIOR</c:v>
                  </c:pt>
                  <c:pt idx="551">
                    <c:v>TARSILA DO AMARAL</c:v>
                  </c:pt>
                  <c:pt idx="552">
                    <c:v>HORACIO QUAGLIO PROFESSOR</c:v>
                  </c:pt>
                  <c:pt idx="553">
                    <c:v>PAULO FREIRE EDUCADOR</c:v>
                  </c:pt>
                  <c:pt idx="554">
                    <c:v>ODETTE DE SOUZA CARVALHO MADRE</c:v>
                  </c:pt>
                  <c:pt idx="555">
                    <c:v>IRIA KUNZ IRMA</c:v>
                  </c:pt>
                  <c:pt idx="556">
                    <c:v>RUBEM CARLOS LUDWIG GENERAL</c:v>
                  </c:pt>
                  <c:pt idx="557">
                    <c:v>NELSON ANTONIO DO NASCIMENTO JUNIOR PROFESSOR</c:v>
                  </c:pt>
                  <c:pt idx="558">
                    <c:v>MARLENE APARECIDA MAIA OLBERG PROFESSORA</c:v>
                  </c:pt>
                  <c:pt idx="559">
                    <c:v>PAULO AFONSO DE TOLEDO DUARTE PROFESSOR</c:v>
                  </c:pt>
                  <c:pt idx="560">
                    <c:v>MARCIA APARECIDA DA SILVA FARIA RIES PROFESSORA</c:v>
                  </c:pt>
                  <c:pt idx="561">
                    <c:v>MARIA CATHARINA COMINO</c:v>
                  </c:pt>
                  <c:pt idx="562">
                    <c:v>LAERT DE ALMEIDA SAO BERNARDO PROFESSOR</c:v>
                  </c:pt>
                  <c:pt idx="563">
                    <c:v>HEITOR CAVALCANTI ALENCAR FURTADO DEPUTADO</c:v>
                  </c:pt>
                  <c:pt idx="564">
                    <c:v>LUCIA DE CASTRO BUENO PROFESSORA</c:v>
                  </c:pt>
                  <c:pt idx="565">
                    <c:v>DENOEL NICODEMOS ELLER REVERENDO</c:v>
                  </c:pt>
                  <c:pt idx="566">
                    <c:v>EDGARD FRANCISCO</c:v>
                  </c:pt>
                  <c:pt idx="567">
                    <c:v>GILBERTO FREYRE</c:v>
                  </c:pt>
                  <c:pt idx="568">
                    <c:v>NEUSA DEMETRIO PROFESSORA</c:v>
                  </c:pt>
                  <c:pt idx="569">
                    <c:v>LINCOLN FELICIANO</c:v>
                  </c:pt>
                  <c:pt idx="570">
                    <c:v>ZENON CLEANTES DE MOURA PROFESSOR</c:v>
                  </c:pt>
                  <c:pt idx="571">
                    <c:v>ARY DE OLIVEIRA GARCIA PROFESSOR</c:v>
                  </c:pt>
                  <c:pt idx="572">
                    <c:v>WALDOMIRO MARIANI PROFESSOR</c:v>
                  </c:pt>
                  <c:pt idx="573">
                    <c:v>JOSE CAVARIANI PROFESSOR</c:v>
                  </c:pt>
                  <c:pt idx="574">
                    <c:v>EMIDIO JOSE PINHEIRO PROFESSOR</c:v>
                  </c:pt>
                  <c:pt idx="575">
                    <c:v>IGNACIO MIGUEL ESTEFNO</c:v>
                  </c:pt>
                  <c:pt idx="576">
                    <c:v>ARTHUR DE CAMPOS GONCALVES PROFESSOR</c:v>
                  </c:pt>
                  <c:pt idx="577">
                    <c:v>JACONIAS LEITE DA SILVA PASTOR</c:v>
                  </c:pt>
                  <c:pt idx="578">
                    <c:v>SUETONIO BITTENCOURT JUNIOR PROFESSOR</c:v>
                  </c:pt>
                  <c:pt idx="579">
                    <c:v>FERNANDO DE AZEVEDO PROFESSOR</c:v>
                  </c:pt>
                  <c:pt idx="580">
                    <c:v>PRIMO FERREIRA PROFESSOR</c:v>
                  </c:pt>
                  <c:pt idx="581">
                    <c:v>BARTOLOMEU DE GUSMAO PADRE</c:v>
                  </c:pt>
                  <c:pt idx="582">
                    <c:v>JOAO OCTAVIO DOS SANTOS</c:v>
                  </c:pt>
                  <c:pt idx="583">
                    <c:v>CEL JTO A ZULMIRA CAMPOS</c:v>
                  </c:pt>
                  <c:pt idx="584">
                    <c:v>TXERU BA  E KUA  I</c:v>
                  </c:pt>
                  <c:pt idx="585">
                    <c:v>BENEDITO CALIXTO</c:v>
                  </c:pt>
                  <c:pt idx="586">
                    <c:v>MILTON MARTINS POITENA</c:v>
                  </c:pt>
                  <c:pt idx="587">
                    <c:v>AGENOR DE CAMPOS</c:v>
                  </c:pt>
                  <c:pt idx="588">
                    <c:v>CENTRO DE ATEND SOCIOEDUC AO ADOLESCENTE MONGAGUA CI</c:v>
                  </c:pt>
                  <c:pt idx="589">
                    <c:v>CEEJA DE PERUIBE</c:v>
                  </c:pt>
                  <c:pt idx="590">
                    <c:v>ALDEIA PIACAGUERA</c:v>
                  </c:pt>
                  <c:pt idx="591">
                    <c:v>MARIA PACHECO NOBRE PROFESSORA</c:v>
                  </c:pt>
                  <c:pt idx="592">
                    <c:v>SYLVIA DE MELLO PROFESSORA</c:v>
                  </c:pt>
                  <c:pt idx="593">
                    <c:v>ADELAIDE PATROCINIO DOS SANTOS</c:v>
                  </c:pt>
                  <c:pt idx="594">
                    <c:v>ALDEIA TEKOA MIRIM</c:v>
                  </c:pt>
                  <c:pt idx="595">
                    <c:v>RUBENS PAIVA DEPUTADO</c:v>
                  </c:pt>
                  <c:pt idx="596">
                    <c:v>CENTRO DE ATEND SOCIOED AO ADOLESCENTE PRAIA GRANDE I CI</c:v>
                  </c:pt>
                  <c:pt idx="597">
                    <c:v>MARGARIDA PINHO RODRIGUES</c:v>
                  </c:pt>
                  <c:pt idx="598">
                    <c:v>LEOPOLDO JOSE DE SANT ANNA PROFESSOR</c:v>
                  </c:pt>
                  <c:pt idx="599">
                    <c:v>LUIZ D AUREA PROFESSOR</c:v>
                  </c:pt>
                  <c:pt idx="600">
                    <c:v>MARIA DULCE MENDES PROFESSORA</c:v>
                  </c:pt>
                  <c:pt idx="601">
                    <c:v>ESMERALDO SOARES TARQUINIO DE CAMPOS FILHO</c:v>
                  </c:pt>
                  <c:pt idx="602">
                    <c:v>ALDEIA DE PARANAPUA</c:v>
                  </c:pt>
                  <c:pt idx="603">
                    <c:v>ALBERTO AUGUSTO PASTOR</c:v>
                  </c:pt>
                  <c:pt idx="604">
                    <c:v>PAULINA CARDOSO PROFA</c:v>
                  </c:pt>
                  <c:pt idx="605">
                    <c:v>MARIA IZABEL FONTOURA PROF?</c:v>
                  </c:pt>
                  <c:pt idx="606">
                    <c:v>HUMBERTO TURNER</c:v>
                  </c:pt>
                  <c:pt idx="607">
                    <c:v>CASEMIRO DA ROCHA DR</c:v>
                  </c:pt>
                  <c:pt idx="608">
                    <c:v>CLOTILDE AYELLO ROCHA PROFA</c:v>
                  </c:pt>
                  <c:pt idx="609">
                    <c:v>RODRIGUES ALVES CONSELHEIRO</c:v>
                  </c:pt>
                  <c:pt idx="610">
                    <c:v>JOAQUIM VILELA DE OLIVEIRA MARCONDES</c:v>
                  </c:pt>
                  <c:pt idx="611">
                    <c:v>MARIA AMALIA DE MAGALHAES TURNER PROFA</c:v>
                  </c:pt>
                  <c:pt idx="612">
                    <c:v>NILO SANTOS VIEIRA PROF</c:v>
                  </c:pt>
                  <c:pt idx="613">
                    <c:v>ROGERIO LACAZ PROF</c:v>
                  </c:pt>
                  <c:pt idx="614">
                    <c:v>DINAH MOTTA RUNHA PROFA</c:v>
                  </c:pt>
                  <c:pt idx="615">
                    <c:v>JOAQUIM FERREIRA PEDRO PROF</c:v>
                  </c:pt>
                  <c:pt idx="616">
                    <c:v>MIQUELINA CARTOLANO PROFA</c:v>
                  </c:pt>
                  <c:pt idx="617">
                    <c:v>CENTRO DE ATEND SOCIOEDUC AO ADOLESC LORENA  CI</c:v>
                  </c:pt>
                  <c:pt idx="618">
                    <c:v>LEONOR GUIMARAES PROFA</c:v>
                  </c:pt>
                  <c:pt idx="619">
                    <c:v>JOSE FELIX PROF</c:v>
                  </c:pt>
                  <c:pt idx="620">
                    <c:v>PENITENCIARIA I DE POTIM</c:v>
                  </c:pt>
                  <c:pt idx="621">
                    <c:v>PENITENCIARIA II DE POTIM</c:v>
                  </c:pt>
                  <c:pt idx="622">
                    <c:v>THEODORO CORREA CINTRA PROFESSOR</c:v>
                  </c:pt>
                  <c:pt idx="623">
                    <c:v>EXPEDITO CAMARGO FREIRE PROFESSOR</c:v>
                  </c:pt>
                  <c:pt idx="624">
                    <c:v>PEDRO SILVA PROFESSOR</c:v>
                  </c:pt>
                  <c:pt idx="625">
                    <c:v>MARIO BULCAO GIUDICE PROFESSOR</c:v>
                  </c:pt>
                  <c:pt idx="626">
                    <c:v>GABRIELLA MONTEIRO DE ATHAYDE MARCONDES PROFESSORA</c:v>
                  </c:pt>
                  <c:pt idx="627">
                    <c:v>RUBENS ZAMITH PROFESSOR</c:v>
                  </c:pt>
                  <c:pt idx="628">
                    <c:v>DEMETRIO IVAHY BADARO DOUTOR</c:v>
                  </c:pt>
                  <c:pt idx="629">
                    <c:v>GENESIO CANDIDO PEREIRA DOUTOR</c:v>
                  </c:pt>
                  <c:pt idx="630">
                    <c:v>JARDIM DOS CISNES</c:v>
                  </c:pt>
                  <c:pt idx="631">
                    <c:v>MANUEL CABRAL</c:v>
                  </c:pt>
                  <c:pt idx="632">
                    <c:v>JORGE BARBOSA MOREIRA PROFESSOR</c:v>
                  </c:pt>
                  <c:pt idx="633">
                    <c:v>JOSE VIEIRA MACEDO PROFESSOR</c:v>
                  </c:pt>
                  <c:pt idx="634">
                    <c:v>PEDRO MAZZA PROFESSOR</c:v>
                  </c:pt>
                  <c:pt idx="635">
                    <c:v>PEDRO MASCARENHAS DOUTOR</c:v>
                  </c:pt>
                  <c:pt idx="636">
                    <c:v>MARIA LUIZA DE GUIMARAES MEDEIROS PROFESSORA</c:v>
                  </c:pt>
                  <c:pt idx="637">
                    <c:v>RUI RODRIGUES DORIA DOUTOR</c:v>
                  </c:pt>
                  <c:pt idx="638">
                    <c:v>DORIVAL MONTEIRO DE OLIVEIRA PROFESSOR</c:v>
                  </c:pt>
                  <c:pt idx="639">
                    <c:v>UBIRAJARA BERNA DE CHIARA UBIRAJARA BRASIL</c:v>
                  </c:pt>
                  <c:pt idx="640">
                    <c:v>JOSE ANTONIO COUTINHO CONDINO PROFESSOR</c:v>
                  </c:pt>
                  <c:pt idx="641">
                    <c:v>EDGAR MELLO MATTOS DE CASTRO ENGENHEIRO</c:v>
                  </c:pt>
                  <c:pt idx="642">
                    <c:v>ANA HERONDINA SOARES SCHYCHOF PROFESSORA</c:v>
                  </c:pt>
                  <c:pt idx="643">
                    <c:v>ELIDIA TEDESCO DE OLIVEIRA PROFESSORA</c:v>
                  </c:pt>
                  <c:pt idx="644">
                    <c:v>MARCIA HELENA BARBOSA LINO PROFESSORA</c:v>
                  </c:pt>
                  <c:pt idx="645">
                    <c:v>CENTRO ATEND SOCIOEDUC ADOLESC SAO JOSE DOS CAMPOS CI</c:v>
                  </c:pt>
                  <c:pt idx="646">
                    <c:v>JOAO GONCALVES BARBOSA PROFESSOR</c:v>
                  </c:pt>
                  <c:pt idx="647">
                    <c:v>PROFESSORA LUCIANA DAMAS BEZERRA</c:v>
                  </c:pt>
                  <c:pt idx="648">
                    <c:v>MARIA APARECIDA FRANCA BARBOSA DE ARAUJO PROFESSORA</c:v>
                  </c:pt>
                  <c:pt idx="649">
                    <c:v>JOAQUIM FRANCO DE ALMEIDA CORONEL</c:v>
                  </c:pt>
                  <c:pt idx="650">
                    <c:v>BAIRRO DO CEDRO</c:v>
                  </c:pt>
                  <c:pt idx="651">
                    <c:v>CESAR COSTA DEPUTADO</c:v>
                  </c:pt>
                  <c:pt idx="652">
                    <c:v>AMADOR BUENO DA VEIGA</c:v>
                  </c:pt>
                  <c:pt idx="653">
                    <c:v>BERNARDINO QUERIDO PROFESSOR</c:v>
                  </c:pt>
                  <c:pt idx="654">
                    <c:v>NEWTON CAMARA LEAL BARROS</c:v>
                  </c:pt>
                  <c:pt idx="655">
                    <c:v>CENTRO DE DETENCAO PROVISORIO DOUTOR FELIX NOBRE DE CAMPOS</c:v>
                  </c:pt>
                  <c:pt idx="656">
                    <c:v>GERALDO BARBOSA DE ALMEIDA PREFEITO</c:v>
                  </c:pt>
                  <c:pt idx="657">
                    <c:v>BENEDITO MANOEL DOS SANTOS</c:v>
                  </c:pt>
                  <c:pt idx="658">
                    <c:v>REPUBLICA DOMINICANA</c:v>
                  </c:pt>
                  <c:pt idx="659">
                    <c:v>MARIA ISABEL NEVES BASTOS PROFA</c:v>
                  </c:pt>
                  <c:pt idx="660">
                    <c:v>CEL JTO EE WASHINGTON LUIZ PEREIRA DE SOUZA DR</c:v>
                  </c:pt>
                  <c:pt idx="661">
                    <c:v>CENTRO DE ATEND SOCIOEDUC AO ADOLESCENTE DE ARUJA  CI</c:v>
                  </c:pt>
                  <c:pt idx="662">
                    <c:v>JOSE VEIGA PROF</c:v>
                  </c:pt>
                  <c:pt idx="663">
                    <c:v>DOROTHOVEO GASPAR VIANNA PROF</c:v>
                  </c:pt>
                  <c:pt idx="664">
                    <c:v>JOAO FELICIANO</c:v>
                  </c:pt>
                  <c:pt idx="665">
                    <c:v>DIRCEU JUNQUEIRA DE SOUZA PROF</c:v>
                  </c:pt>
                  <c:pt idx="666">
                    <c:v>CELISA MERCADANTE FARIA PROFA</c:v>
                  </c:pt>
                  <c:pt idx="667">
                    <c:v>MARIA SANTOS BAIRAO PROFA</c:v>
                  </c:pt>
                  <c:pt idx="668">
                    <c:v>BRASILISIA MACHADO LOBO PROFA</c:v>
                  </c:pt>
                  <c:pt idx="669">
                    <c:v>BENEDITO MIGUEL CARLOTA</c:v>
                  </c:pt>
                  <c:pt idx="670">
                    <c:v>BENEDITA PINTO FERREIRA</c:v>
                  </c:pt>
                  <c:pt idx="671">
                    <c:v>BENEDITO PAES SOBRINHO VEREADOR</c:v>
                  </c:pt>
                  <c:pt idx="672">
                    <c:v>JOSE ANTONIO SANCHES GONZALEZ PROF</c:v>
                  </c:pt>
                  <c:pt idx="673">
                    <c:v>MARIA JOSE DA PENHA FRUGOLI PROFESSORA</c:v>
                  </c:pt>
                  <c:pt idx="674">
                    <c:v>JOSEPHA DE SANT ANNA NEVES PROFESSORA</c:v>
                  </c:pt>
                  <c:pt idx="675">
                    <c:v>FLORENTINA MARTINS SANCHEZ PROFESSORA</c:v>
                  </c:pt>
                  <c:pt idx="676">
                    <c:v>AUREA MOREIRA RACHOU PROFESSORA</c:v>
                  </c:pt>
                  <c:pt idx="677">
                    <c:v>ALDEIA BOA VISTA</c:v>
                  </c:pt>
                  <c:pt idx="678">
                    <c:v>REGINA DIAS ANTUNES DA SILVA PROFA</c:v>
                  </c:pt>
                  <c:pt idx="679">
                    <c:v>JOAO PEDRO DO NASCIMENTO PROF</c:v>
                  </c:pt>
                  <c:pt idx="680">
                    <c:v>OSWALDINA SANTOS PROFA</c:v>
                  </c:pt>
                  <c:pt idx="681">
                    <c:v>TOSHIMARO KACUTA COMENDADOR</c:v>
                  </c:pt>
                  <c:pt idx="682">
                    <c:v>ANTONIO DRAGONE</c:v>
                  </c:pt>
                  <c:pt idx="683">
                    <c:v>TEREZINHA PAES DE OLIVEIRA</c:v>
                  </c:pt>
                  <c:pt idx="684">
                    <c:v>LUIZ JOSE DIAS PROF</c:v>
                  </c:pt>
                  <c:pt idx="685">
                    <c:v>HIROSHI KOSUGE</c:v>
                  </c:pt>
                  <c:pt idx="686">
                    <c:v>HERMINIA DA SILVEIRA MELLO DONA</c:v>
                  </c:pt>
                  <c:pt idx="687">
                    <c:v>ELIAS LAGES DE MAGALHAES PROF</c:v>
                  </c:pt>
                  <c:pt idx="688">
                    <c:v>ANEZIA AMORIM MARTINS PROFA</c:v>
                  </c:pt>
                  <c:pt idx="689">
                    <c:v>CACILDA LAGES PEREIRA CAVANI PROFA</c:v>
                  </c:pt>
                  <c:pt idx="690">
                    <c:v>MARIA DE ALBUQUERQUE DIAS BAPTISTA PROFA</c:v>
                  </c:pt>
                  <c:pt idx="691">
                    <c:v>MARIA IZABEL CRUZ PIMENTEL DONA</c:v>
                  </c:pt>
                  <c:pt idx="692">
                    <c:v>EMILIO IMMOOS PADRE</c:v>
                  </c:pt>
                  <c:pt idx="693">
                    <c:v>JOSE LEITE PINHEIRO PROFESSOR</c:v>
                  </c:pt>
                  <c:pt idx="694">
                    <c:v>PROFESSORA MARIANA APARECIDA TODESCATO</c:v>
                  </c:pt>
                  <c:pt idx="695">
                    <c:v>CENTRO ATEND SOCIOED ADOLESC DE CERQUEIRA CESAR IIICIP</c:v>
                  </c:pt>
                  <c:pt idx="696">
                    <c:v>PENITENCIARIA MASCULINA DE CERQUEIRA CESAR</c:v>
                  </c:pt>
                  <c:pt idx="697">
                    <c:v>JOSE PENNA</c:v>
                  </c:pt>
                  <c:pt idx="698">
                    <c:v>GUIDO DIAS DE ALMEIDA PROFESSOR</c:v>
                  </c:pt>
                  <c:pt idx="699">
                    <c:v>AMERICO VIRGINIO DOS SANTOS PROF</c:v>
                  </c:pt>
                  <c:pt idx="700">
                    <c:v>ARMANDO DE SALLES OLIVEIRA DR</c:v>
                  </c:pt>
                  <c:pt idx="701">
                    <c:v>ARISTEU VASCONCELLOS LEITE</c:v>
                  </c:pt>
                  <c:pt idx="702">
                    <c:v>LUIZ CAMPACCI</c:v>
                  </c:pt>
                  <c:pt idx="703">
                    <c:v>IVENS VIEIRA</c:v>
                  </c:pt>
                  <c:pt idx="704">
                    <c:v>BERNARDES JUNIOR DESEMBARGADOR</c:v>
                  </c:pt>
                  <c:pt idx="705">
                    <c:v>SEBASTIAO VILLACA PROF</c:v>
                  </c:pt>
                  <c:pt idx="706">
                    <c:v>JOSE DA CONCEICAO HOLTZ PROF</c:v>
                  </c:pt>
                  <c:pt idx="707">
                    <c:v>ERNESTINA LOUREIRO MIRANDA PROFA</c:v>
                  </c:pt>
                  <c:pt idx="708">
                    <c:v>MARIA DE LOURDES BARREIROS CARVALHO PROFA</c:v>
                  </c:pt>
                  <c:pt idx="709">
                    <c:v>CENTRO ATEND SOCIOED ADOLESC ITAPETININGAESPERANCACI</c:v>
                  </c:pt>
                  <c:pt idx="710">
                    <c:v>CEL JTO A EE PEIXOTO GOMIDE</c:v>
                  </c:pt>
                  <c:pt idx="711">
                    <c:v>HOLAMBRA II</c:v>
                  </c:pt>
                  <c:pt idx="712">
                    <c:v>NESTOR FOGACA</c:v>
                  </c:pt>
                  <c:pt idx="713">
                    <c:v>MARIA FRANCISCA DEOCLECIO ARRIVABENE PROFA</c:v>
                  </c:pt>
                  <c:pt idx="714">
                    <c:v>MARIA IMACULADA CERQUEIRA BORHER PROFA</c:v>
                  </c:pt>
                  <c:pt idx="715">
                    <c:v>BARAO DE SURUI</c:v>
                  </c:pt>
                  <c:pt idx="716">
                    <c:v>LIENETTE AVALONE RIBEIRO PROFA</c:v>
                  </c:pt>
                  <c:pt idx="717">
                    <c:v>SEMIRAMIS TURELLI AZEVEDO PROFA</c:v>
                  </c:pt>
                  <c:pt idx="718">
                    <c:v>EDUARDO SOARES PROF</c:v>
                  </c:pt>
                  <c:pt idx="719">
                    <c:v>JOAO BAPTISTA DO AMARAL VASCONCELLOS PROFESSOR</c:v>
                  </c:pt>
                  <c:pt idx="720">
                    <c:v>JEMINIANO DAVID MUZEL</c:v>
                  </c:pt>
                  <c:pt idx="721">
                    <c:v>NICOTA SOARES PROFESSORA</c:v>
                  </c:pt>
                  <c:pt idx="722">
                    <c:v>GERSON DE BARROS MARGARIDO PROFESSOR</c:v>
                  </c:pt>
                  <c:pt idx="723">
                    <c:v>EE IDALICIO MENDES LIMA</c:v>
                  </c:pt>
                  <c:pt idx="724">
                    <c:v>CEL JTO A EE PROF? ZULMIRA DE OLIVEIRA</c:v>
                  </c:pt>
                  <c:pt idx="725">
                    <c:v>JOAO MORETTI</c:v>
                  </c:pt>
                  <c:pt idx="726">
                    <c:v>ESTACAO GEORGE OETTERER</c:v>
                  </c:pt>
                  <c:pt idx="727">
                    <c:v>CICERO SIQUEIRA CAMPOS PROF</c:v>
                  </c:pt>
                  <c:pt idx="728">
                    <c:v>ROSA MARIA MADEIRA MARQUES FREIRE PROFA</c:v>
                  </c:pt>
                  <c:pt idx="729">
                    <c:v>SECKLER MONSENHOR</c:v>
                  </c:pt>
                  <c:pt idx="730">
                    <c:v>PEDRO FERNANDES DE CAMARGO PROF</c:v>
                  </c:pt>
                  <c:pt idx="731">
                    <c:v>PAULA SANTOS PROF</c:v>
                  </c:pt>
                  <c:pt idx="732">
                    <c:v>LEONOR FERNANDES DA SILVA PROFA</c:v>
                  </c:pt>
                  <c:pt idx="733">
                    <c:v>BENEDITA DE REZENDE PROFA</c:v>
                  </c:pt>
                  <c:pt idx="734">
                    <c:v>MARIA NAZARENA CORREA IRMA</c:v>
                  </c:pt>
                  <c:pt idx="735">
                    <c:v>JOSEANO COSTA PINTO PROF</c:v>
                  </c:pt>
                  <c:pt idx="736">
                    <c:v>MARIA DE LOURDES MORAES COSTELA PROFA</c:v>
                  </c:pt>
                  <c:pt idx="737">
                    <c:v>DOLORES ANTUNES DA SILVA</c:v>
                  </c:pt>
                  <c:pt idx="738">
                    <c:v>PLINIO RODRIGUES DE MORAIS</c:v>
                  </c:pt>
                  <c:pt idx="739">
                    <c:v>EUCLIDES MARIA BORBA</c:v>
                  </c:pt>
                  <c:pt idx="740">
                    <c:v>ROQUE BASTOS PROFESSOR</c:v>
                  </c:pt>
                  <c:pt idx="741">
                    <c:v>BAIRRO CARMO MESSIAS</c:v>
                  </c:pt>
                  <c:pt idx="742">
                    <c:v>BAIRRO VARGEM</c:v>
                  </c:pt>
                  <c:pt idx="743">
                    <c:v>EPAMINONDAS DE OLIVEIRA PROFESSOR</c:v>
                  </c:pt>
                  <c:pt idx="744">
                    <c:v>DISTRITO DE MAYLASKI</c:v>
                  </c:pt>
                  <c:pt idx="745">
                    <c:v>VALENCIO SOARES RODRIGUES</c:v>
                  </c:pt>
                  <c:pt idx="746">
                    <c:v>PAULO SOARES DA SILVA</c:v>
                  </c:pt>
                  <c:pt idx="747">
                    <c:v>HONORINA RIOS DE CARVALHO MELLO</c:v>
                  </c:pt>
                  <c:pt idx="748">
                    <c:v>JOSE ODIN DE ARRUDA PROFESSOR</c:v>
                  </c:pt>
                  <c:pt idx="749">
                    <c:v>GENESIO MACHADO PROFESSOR</c:v>
                  </c:pt>
                  <c:pt idx="750">
                    <c:v>ALTAMIR GONCALVES PROFESSOR</c:v>
                  </c:pt>
                  <c:pt idx="751">
                    <c:v>FRANCISCO EUPHRASIO MONTEIRO</c:v>
                  </c:pt>
                  <c:pt idx="752">
                    <c:v>AGGEO PEREIRA DO AMARAL PROFESSOR</c:v>
                  </c:pt>
                  <c:pt idx="753">
                    <c:v>OSSIS SALVESTRINI MENDES PROFESSORA</c:v>
                  </c:pt>
                  <c:pt idx="754">
                    <c:v>FRANCISCO COCCARO PROFESSOR</c:v>
                  </c:pt>
                  <c:pt idx="755">
                    <c:v>IZABEL RODRIGUES GALVAO PROFESSORA</c:v>
                  </c:pt>
                  <c:pt idx="756">
                    <c:v>GUMERCINDO GONCALVES</c:v>
                  </c:pt>
                  <c:pt idx="757">
                    <c:v>RENATO SENECA DE SA FLEURY PROFESSOR</c:v>
                  </c:pt>
                  <c:pt idx="758">
                    <c:v>ANTONIO CORDEIRO PROFESSOR</c:v>
                  </c:pt>
                  <c:pt idx="759">
                    <c:v>FERNANDA DE CAMARGO PIRES PROFESSORA</c:v>
                  </c:pt>
                  <c:pt idx="760">
                    <c:v>JULIA RIOS ATHAYDE PROFESSORA</c:v>
                  </c:pt>
                  <c:pt idx="761">
                    <c:v>GUALBERTO MOREIRA DOUTOR</c:v>
                  </c:pt>
                  <c:pt idx="762">
                    <c:v>ZELIA DULCE DE CAMPOS MAIA PROFESSORA</c:v>
                  </c:pt>
                  <c:pt idx="763">
                    <c:v>JOSE ROQUE DE ALMEIDA ROSA PROFESSOR</c:v>
                  </c:pt>
                  <c:pt idx="764">
                    <c:v>AMELIA CESAR MACHADO DE ARAUJO PROFESSORA</c:v>
                  </c:pt>
                  <c:pt idx="765">
                    <c:v>ROSEMARY DE MELLO MOREIRA PEREIRA PROFESSORA</c:v>
                  </c:pt>
                  <c:pt idx="766">
                    <c:v>MARCO ANTONIO MENCACCI PROFESSOR</c:v>
                  </c:pt>
                  <c:pt idx="767">
                    <c:v>WANDA COSTA DAHER PROFESSORA</c:v>
                  </c:pt>
                  <c:pt idx="768">
                    <c:v>CENTRO ATEND SOCIOEDUC ADOLESC DE SOROCABA ICIP</c:v>
                  </c:pt>
                  <c:pt idx="769">
                    <c:v>CEL JTO A EE JULIO PRESTES DE ALBUQUERQUE DOUTOR</c:v>
                  </c:pt>
                  <c:pt idx="770">
                    <c:v>PENITENCIARIA DOUTOR DANILO PINHEIRO</c:v>
                  </c:pt>
                  <c:pt idx="771">
                    <c:v>BAIRRO JUNDIAQUARA</c:v>
                  </c:pt>
                  <c:pt idx="772">
                    <c:v>CEL JTO A EE MARIA ANGELICA BAILLOT PROFA</c:v>
                  </c:pt>
                  <c:pt idx="773">
                    <c:v>PEDRO DIAS DE CAMPOS CORONEL</c:v>
                  </c:pt>
                  <c:pt idx="774">
                    <c:v>MARIA HELENA SIKORSKI CERQUEIRA CESAR PROFESSORA</c:v>
                  </c:pt>
                  <c:pt idx="775">
                    <c:v>THEODORA DE CAMARGO AYRES PROFESSORA</c:v>
                  </c:pt>
                  <c:pt idx="776">
                    <c:v>ODILON BATISTA JORDAO VEREADOR</c:v>
                  </c:pt>
                  <c:pt idx="777">
                    <c:v>ANCHIETA PADRE</c:v>
                  </c:pt>
                  <c:pt idx="778">
                    <c:v>MARIA APARECIDA RECHINELI MODANEZI PROFESSORA</c:v>
                  </c:pt>
                  <c:pt idx="779">
                    <c:v>ANNA CUEVAS GUIMARAES</c:v>
                  </c:pt>
                  <c:pt idx="780">
                    <c:v>BENEDICTO RODRIGUES PROFESSOR</c:v>
                  </c:pt>
                  <c:pt idx="781">
                    <c:v>JARDIM SAO MATHEUS</c:v>
                  </c:pt>
                  <c:pt idx="782">
                    <c:v>JOSE ERMIRIO DE MORAES SENADOR</c:v>
                  </c:pt>
                  <c:pt idx="783">
                    <c:v>SELMA MARIA MARTINS CUNHA PROFESSORA</c:v>
                  </c:pt>
                  <c:pt idx="784">
                    <c:v>ALICE ROLIM DE MOURA HOLTZ PROFESSORA</c:v>
                  </c:pt>
                  <c:pt idx="785">
                    <c:v>EVILAZIO DE GOES VIEIRA</c:v>
                  </c:pt>
                  <c:pt idx="786">
                    <c:v>MIGUEL MARVULLO</c:v>
                  </c:pt>
                  <c:pt idx="787">
                    <c:v>QUINZINHO CAMARGO PREFEITO</c:v>
                  </c:pt>
                  <c:pt idx="788">
                    <c:v>NHONHO BRAGA CORONEL</c:v>
                  </c:pt>
                  <c:pt idx="789">
                    <c:v>MONICA BERNABE GARROTE</c:v>
                  </c:pt>
                  <c:pt idx="790">
                    <c:v>EDGARDO CARDOSO DOUTOR</c:v>
                  </c:pt>
                  <c:pt idx="791">
                    <c:v>ALDEIA YWY PYHAU</c:v>
                  </c:pt>
                  <c:pt idx="792">
                    <c:v>HERCULANO PIMENTEL DOUTOR</c:v>
                  </c:pt>
                  <c:pt idx="793">
                    <c:v>HEITOR GUIMARAES CORTES</c:v>
                  </c:pt>
                  <c:pt idx="794">
                    <c:v>CHRISTIANO MARQUES BONILHA PROFESSOR</c:v>
                  </c:pt>
                  <c:pt idx="795">
                    <c:v>CEL JTO A EE TOME TEIXEIRA</c:v>
                  </c:pt>
                  <c:pt idx="796">
                    <c:v>APARICIO BIGLIA FILHO PROFESSOR</c:v>
                  </c:pt>
                  <c:pt idx="797">
                    <c:v>OCTAVIO SOARES DE ARRUDA PROF</c:v>
                  </c:pt>
                  <c:pt idx="798">
                    <c:v>MARIO PATARRA FRATTINI PROF</c:v>
                  </c:pt>
                  <c:pt idx="799">
                    <c:v>MAGI MONSENHOR</c:v>
                  </c:pt>
                  <c:pt idx="800">
                    <c:v>DILECTA CENEVIVA MARTINELLI PROFA</c:v>
                  </c:pt>
                  <c:pt idx="801">
                    <c:v>GERMANO BENENCASE MAESTRO</c:v>
                  </c:pt>
                  <c:pt idx="802">
                    <c:v>SINESIA MARTINI PROFA</c:v>
                  </c:pt>
                  <c:pt idx="803">
                    <c:v>CONSTANTINO AUGUSTO PINKE PROF</c:v>
                  </c:pt>
                  <c:pt idx="804">
                    <c:v>HYLDA PARDO DE OLIVEIRA PROFA</c:v>
                  </c:pt>
                  <c:pt idx="805">
                    <c:v>SEBASTIANA PAIE RODELLA PROFA</c:v>
                  </c:pt>
                  <c:pt idx="806">
                    <c:v>JOAO THIENNE DR</c:v>
                  </c:pt>
                  <c:pt idx="807">
                    <c:v>JOAQUIM RODRIGUES AZENHA DR</c:v>
                  </c:pt>
                  <c:pt idx="808">
                    <c:v>JOSE GABRIEL DE OLIVEIRA</c:v>
                  </c:pt>
                  <c:pt idx="809">
                    <c:v>LUIZ ALVES CEL</c:v>
                  </c:pt>
                  <c:pt idx="810">
                    <c:v>ANTONIO DE ARRUDA RIBEIRO PROF</c:v>
                  </c:pt>
                  <c:pt idx="811">
                    <c:v>ELISABETH STEAGALL PIRTOUSCHEG PROFA</c:v>
                  </c:pt>
                  <c:pt idx="812">
                    <c:v>IRENE DE ASSIS SAES PROFA</c:v>
                  </c:pt>
                  <c:pt idx="813">
                    <c:v>MARIA JOSE MARGATO BROCATTO PROFA</c:v>
                  </c:pt>
                  <c:pt idx="814">
                    <c:v>ALCHESTE DE GODOY ANDIA PROFA</c:v>
                  </c:pt>
                  <c:pt idx="815">
                    <c:v>JORGE CALIL ASSAD SALLUM PROF</c:v>
                  </c:pt>
                  <c:pt idx="816">
                    <c:v>FIORAVANTE LUIZ ANGOLINI</c:v>
                  </c:pt>
                  <c:pt idx="817">
                    <c:v>SONIA APARECIDA BATAGLIA CARDOSO PROFA</c:v>
                  </c:pt>
                  <c:pt idx="818">
                    <c:v>MATEUS NUNES DE SIQUEIRA PADRE</c:v>
                  </c:pt>
                  <c:pt idx="819">
                    <c:v>GABRIEL DA SILVA PROFESSOR</c:v>
                  </c:pt>
                  <c:pt idx="820">
                    <c:v>ARACY BUENO CONTI PROFESSORA</c:v>
                  </c:pt>
                  <c:pt idx="821">
                    <c:v>IZOLINA PATROCINIO DE LIMA PROFESSORA</c:v>
                  </c:pt>
                  <c:pt idx="822">
                    <c:v>RENATO DE AZEVEDO REZENDE</c:v>
                  </c:pt>
                  <c:pt idx="823">
                    <c:v>CENTRO ATEND SOCIOEDUC AO ADOLESCENTE DE ATIBAIACI</c:v>
                  </c:pt>
                  <c:pt idx="824">
                    <c:v>CENTRO RESSOCIALIZACAO DE ATIBAIA</c:v>
                  </c:pt>
                  <c:pt idx="825">
                    <c:v>JOSE MANOEL ALVARES ROSENDE PROFESSOR</c:v>
                  </c:pt>
                  <c:pt idx="826">
                    <c:v>CASPER LIBERO</c:v>
                  </c:pt>
                  <c:pt idx="827">
                    <c:v>MATHILDE TEIXEIRA DE MORAES PROFESSORA</c:v>
                  </c:pt>
                  <c:pt idx="828">
                    <c:v>MARCOS ANTONIO DA SILVA GUIMARAES PROFESSOR</c:v>
                  </c:pt>
                  <c:pt idx="829">
                    <c:v>MARIA JOSE MORAES SALLES PROFESSORA</c:v>
                  </c:pt>
                  <c:pt idx="830">
                    <c:v>SILES COLI PROFESSOR</c:v>
                  </c:pt>
                  <c:pt idx="831">
                    <c:v>INALDO MANTA DESPORTISTA</c:v>
                  </c:pt>
                  <c:pt idx="832">
                    <c:v>CEL JOAO ERNESTO FIGUEIREDO</c:v>
                  </c:pt>
                  <c:pt idx="833">
                    <c:v>HENRIQUE MIGUEL HACL PROFESSOR</c:v>
                  </c:pt>
                  <c:pt idx="834">
                    <c:v>ESTANISLAU AUGUSTO PROFESSOR</c:v>
                  </c:pt>
                  <c:pt idx="835">
                    <c:v>AUGUSTA DO AMARAL PECANHA PROFESSORA</c:v>
                  </c:pt>
                  <c:pt idx="836">
                    <c:v>JOSE FRANCO CRAVEIRO</c:v>
                  </c:pt>
                  <c:pt idx="837">
                    <c:v>MARIA ODETTE DA SILVEIRA LEITE FRATTINI PROFESSORA</c:v>
                  </c:pt>
                  <c:pt idx="838">
                    <c:v>MILTON DE TOLOSA PROFESSOR</c:v>
                  </c:pt>
                  <c:pt idx="839">
                    <c:v>EMILIO JOSE SALIM MONSENHOR DOUTOR</c:v>
                  </c:pt>
                  <c:pt idx="840">
                    <c:v>NORBERTO DE SOUZA PINTO PROF DOUTOR</c:v>
                  </c:pt>
                  <c:pt idx="841">
                    <c:v>PROCOPIO FERREIRA</c:v>
                  </c:pt>
                  <c:pt idx="842">
                    <c:v>MIGUEL VICENTE CURY</c:v>
                  </c:pt>
                  <c:pt idx="843">
                    <c:v>CECILIA DE GODOY CAMARGO JORNALISTA</c:v>
                  </c:pt>
                  <c:pt idx="844">
                    <c:v>ANTONIO CARLOS LEHMAN</c:v>
                  </c:pt>
                  <c:pt idx="845">
                    <c:v>MARIA JULIETA DE GODOI CARTEZANI PROFESSORA</c:v>
                  </c:pt>
                  <c:pt idx="846">
                    <c:v>ELISEU NARCISO REVERENDO</c:v>
                  </c:pt>
                  <c:pt idx="847">
                    <c:v>MARIO JUNQUEIRA DA SILVA PROFESSOR</c:v>
                  </c:pt>
                  <c:pt idx="848">
                    <c:v>RUY RODRIGUEZ</c:v>
                  </c:pt>
                  <c:pt idx="849">
                    <c:v>PAULO LUIZ DECOURT PROFESSOR</c:v>
                  </c:pt>
                  <c:pt idx="850">
                    <c:v>ANTONIO MOBILI PADRE</c:v>
                  </c:pt>
                  <c:pt idx="851">
                    <c:v>ENEAS CEZAR FERREIRA DOUTOR</c:v>
                  </c:pt>
                  <c:pt idx="852">
                    <c:v>GLORIA APARECIDA ROSA VIANA PROFESSORA</c:v>
                  </c:pt>
                  <c:pt idx="853">
                    <c:v>AMERICO BELLUOMINI PROFESSOR</c:v>
                  </c:pt>
                  <c:pt idx="854">
                    <c:v>CYRO DE BARROS REZENDE PROFESSOR</c:v>
                  </c:pt>
                  <c:pt idx="855">
                    <c:v>MARIA NEIVA ABDELMASSIH JUSTO PROFESSORA</c:v>
                  </c:pt>
                  <c:pt idx="856">
                    <c:v>ELZA FACCA MARTINS BONILHA PROFESSORA</c:v>
                  </c:pt>
                  <c:pt idx="857">
                    <c:v>GEORGINA HELENA FORTAREL PROFESSORA</c:v>
                  </c:pt>
                  <c:pt idx="858">
                    <c:v>DAGOBERTO ROMAG FREI</c:v>
                  </c:pt>
                  <c:pt idx="859">
                    <c:v>OSCARLINA DE ARAUJO OLIVEIRA PROFESSORA</c:v>
                  </c:pt>
                  <c:pt idx="860">
                    <c:v>PROFESSOR MARCIO BORGES MACHADO</c:v>
                  </c:pt>
                  <c:pt idx="861">
                    <c:v>JERONIMO DE CAMARGO</c:v>
                  </c:pt>
                  <c:pt idx="862">
                    <c:v>ZULMIRO ALVES DE SIQUEIRA</c:v>
                  </c:pt>
                  <c:pt idx="863">
                    <c:v>GABRIEL PAULINO BUENO COUTO BISPO DOM</c:v>
                  </c:pt>
                  <c:pt idx="864">
                    <c:v>ANTENOR SOARES GANDRA DOUTOR</c:v>
                  </c:pt>
                  <c:pt idx="865">
                    <c:v>ANA PINTO DUARTE PAES PROFESSORA</c:v>
                  </c:pt>
                  <c:pt idx="866">
                    <c:v>SIQUEIRA MORAES</c:v>
                  </c:pt>
                  <c:pt idx="867">
                    <c:v>BARAO DE JUNDIAI</c:v>
                  </c:pt>
                  <c:pt idx="868">
                    <c:v>RAFAEL MAURO DOUTOR</c:v>
                  </c:pt>
                  <c:pt idx="869">
                    <c:v>ELOY DE MIRANDA CHAVES DOUTOR</c:v>
                  </c:pt>
                  <c:pt idx="870">
                    <c:v>DEOLINDA COPELLI DE SOUZA LIMA PROFESSORA</c:v>
                  </c:pt>
                  <c:pt idx="871">
                    <c:v>ALBINO MELO DE OLIVEIRA PROFESSOR</c:v>
                  </c:pt>
                  <c:pt idx="872">
                    <c:v>JURANDYR DE SOUZA LIMA</c:v>
                  </c:pt>
                  <c:pt idx="873">
                    <c:v>JOAQUIM JUSTINO CARREIRA</c:v>
                  </c:pt>
                  <c:pt idx="874">
                    <c:v>CEL JTO A EE MARIA DE LOURDES FRANCA SILVEIRA PROFESSORA</c:v>
                  </c:pt>
                  <c:pt idx="875">
                    <c:v>ODILON LEITE FERRAZ</c:v>
                  </c:pt>
                  <c:pt idx="876">
                    <c:v>NATHANAEL SILVA PROFESSOR</c:v>
                  </c:pt>
                  <c:pt idx="877">
                    <c:v>HAMILTON JOSE BIANCHI MONSENHOR</c:v>
                  </c:pt>
                  <c:pt idx="878">
                    <c:v>IDOROTI DE SOUZA ALVAREZ</c:v>
                  </c:pt>
                  <c:pt idx="879">
                    <c:v>JAMIL ABRAHAO SAAD</c:v>
                  </c:pt>
                  <c:pt idx="880">
                    <c:v>LIDIA ONELIA KALIL AUN CREPALDI PROFESSORA</c:v>
                  </c:pt>
                  <c:pt idx="881">
                    <c:v>CELIO RODRIGUES ALVES</c:v>
                  </c:pt>
                  <c:pt idx="882">
                    <c:v>CESARINO BORBA</c:v>
                  </c:pt>
                  <c:pt idx="883">
                    <c:v>JOAQUINA DE CASTRO AZEVEDO</c:v>
                  </c:pt>
                  <c:pt idx="884">
                    <c:v>LEOVEGILDO CHAGAS SANTOS PROFESSOR</c:v>
                  </c:pt>
                  <c:pt idx="885">
                    <c:v>RUTH RAMOS CAPPI PROFESSORA</c:v>
                  </c:pt>
                  <c:pt idx="886">
                    <c:v>ELY DE ALMEIDA CAMPOS PROFESSOR</c:v>
                  </c:pt>
                  <c:pt idx="887">
                    <c:v>CASTELLO BRANCO</c:v>
                  </c:pt>
                  <c:pt idx="888">
                    <c:v>WILLIAM SILVA PROFESSOR</c:v>
                  </c:pt>
                  <c:pt idx="889">
                    <c:v>ARY LEITE PEREIRA PROFESSOR</c:v>
                  </c:pt>
                  <c:pt idx="890">
                    <c:v>OCTAVIO PIMENTA REIS</c:v>
                  </c:pt>
                  <c:pt idx="891">
                    <c:v>GUSTAVO PECCININI</c:v>
                  </c:pt>
                  <c:pt idx="892">
                    <c:v>CENTRO DE RESSOCIALIZACAO DE LIMEIRA CLASSES PROVISORIAS</c:v>
                  </c:pt>
                  <c:pt idx="893">
                    <c:v>JOAQUIM RIBEIRO</c:v>
                  </c:pt>
                  <c:pt idx="894">
                    <c:v>JOSE FERNANDES PROFESSOR</c:v>
                  </c:pt>
                  <c:pt idx="895">
                    <c:v>BARAO DE PIRACICABA</c:v>
                  </c:pt>
                  <c:pt idx="896">
                    <c:v>NELSON STROILI PROFESSOR</c:v>
                  </c:pt>
                  <c:pt idx="897">
                    <c:v>DELCIO BACCARO PROFESSOR</c:v>
                  </c:pt>
                  <c:pt idx="898">
                    <c:v>OSCALIA GOES CORREA SANTOS PROFESSORA</c:v>
                  </c:pt>
                  <c:pt idx="899">
                    <c:v>OSCAR DE ALMEIDA PROFESSOR</c:v>
                  </c:pt>
                  <c:pt idx="900">
                    <c:v>FRANCISCO DA SILVEIRA FRANCO</c:v>
                  </c:pt>
                  <c:pt idx="901">
                    <c:v>NELSON ALVES DE GODOY DR</c:v>
                  </c:pt>
                  <c:pt idx="902">
                    <c:v>CORIOLANO BURGOS DR</c:v>
                  </c:pt>
                  <c:pt idx="903">
                    <c:v>GISSELDA APARECIDA TUROLA PIOVEZAN</c:v>
                  </c:pt>
                  <c:pt idx="904">
                    <c:v>SEBASTIAO GOMES</c:v>
                  </c:pt>
                  <c:pt idx="905">
                    <c:v>ALBERTO VELLONE PADRE</c:v>
                  </c:pt>
                  <c:pt idx="906">
                    <c:v>JARDIM BELA VISTA</c:v>
                  </c:pt>
                  <c:pt idx="907">
                    <c:v>ANTONIO CAIO</c:v>
                  </c:pt>
                  <c:pt idx="908">
                    <c:v>JULIO MESQUITA DR</c:v>
                  </c:pt>
                  <c:pt idx="909">
                    <c:v>CAETANO MUNHOZ PREFEITO</c:v>
                  </c:pt>
                  <c:pt idx="910">
                    <c:v>ELVIRA SANTOS DE OLIVEIRA DONA</c:v>
                  </c:pt>
                  <c:pt idx="911">
                    <c:v>GERALDO SORG PROF</c:v>
                  </c:pt>
                  <c:pt idx="912">
                    <c:v>ANGELA MARIA DA PAIXAO COSTA PROFA</c:v>
                  </c:pt>
                  <c:pt idx="913">
                    <c:v>ALMERINDA RODRIGUES PROFA</c:v>
                  </c:pt>
                  <c:pt idx="914">
                    <c:v>JOAO PESSOA MASCHIETTO PROF</c:v>
                  </c:pt>
                  <c:pt idx="915">
                    <c:v>VALERIO STRANG PROF</c:v>
                  </c:pt>
                  <c:pt idx="916">
                    <c:v>ARISTIDES GURJAO PROF</c:v>
                  </c:pt>
                  <c:pt idx="917">
                    <c:v>SAO JUDAS TADEU</c:v>
                  </c:pt>
                  <c:pt idx="918">
                    <c:v>ALTAIR DE FATIMA FURIGO POLETTINI PROFA DRA</c:v>
                  </c:pt>
                  <c:pt idx="919">
                    <c:v>JOVINO SILVEIRA DR</c:v>
                  </c:pt>
                  <c:pt idx="920">
                    <c:v>AGENOR DE CARVALHO CAPITAO</c:v>
                  </c:pt>
                  <c:pt idx="921">
                    <c:v>IBRANTINA CARDONA</c:v>
                  </c:pt>
                  <c:pt idx="922">
                    <c:v>ALCIDES GUIDETTI ZAGATTO PROFESSOR</c:v>
                  </c:pt>
                  <c:pt idx="923">
                    <c:v>PRUDENTE DOUTOR</c:v>
                  </c:pt>
                  <c:pt idx="924">
                    <c:v>ALFREDO CARDOSO DOUTOR</c:v>
                  </c:pt>
                  <c:pt idx="925">
                    <c:v>JOSE ROMAO PROFESSOR</c:v>
                  </c:pt>
                  <c:pt idx="926">
                    <c:v>JOAO ALVES DE ALMEIDA PROFESSOR</c:v>
                  </c:pt>
                  <c:pt idx="927">
                    <c:v>JOSE MARTINS DE TOLEDO PROFESSOR</c:v>
                  </c:pt>
                  <c:pt idx="928">
                    <c:v>ABIGAIL DE AZEVEDO GRILLO PROFESSOR</c:v>
                  </c:pt>
                  <c:pt idx="929">
                    <c:v>HELIO NEHRING PROFESSOR</c:v>
                  </c:pt>
                  <c:pt idx="930">
                    <c:v>JOAO SAMPAIO DOUTOR</c:v>
                  </c:pt>
                  <c:pt idx="931">
                    <c:v>MANASSES EPHRAIN PEREIRA PROFESSOR</c:v>
                  </c:pt>
                  <c:pt idx="932">
                    <c:v>JETHRO VAZ DE TOLEDO PROFESSOR</c:v>
                  </c:pt>
                  <c:pt idx="933">
                    <c:v>DIONETTI CALLEGARO MIORI PROFESSORA</c:v>
                  </c:pt>
                  <c:pt idx="934">
                    <c:v>EDSON RONTANI</c:v>
                  </c:pt>
                  <c:pt idx="935">
                    <c:v>JOAO CHIARINI DOUTOR PROFESSOR</c:v>
                  </c:pt>
                  <c:pt idx="936">
                    <c:v>AVELINA PALMA LOSSO PROFESSORA</c:v>
                  </c:pt>
                  <c:pt idx="937">
                    <c:v>CENTRO DE RESSOCIALIZACAO FEMININO DE PIRACICABA</c:v>
                  </c:pt>
                  <c:pt idx="938">
                    <c:v>ADEMAR VIEIRA PISCO</c:v>
                  </c:pt>
                  <c:pt idx="939">
                    <c:v>JOSE ABILIO DE PAULA</c:v>
                  </c:pt>
                  <c:pt idx="940">
                    <c:v>AROLDO DONIZETTI LEITE</c:v>
                  </c:pt>
                  <c:pt idx="941">
                    <c:v>VICENTE FERREIRA DOS SANTOS PROFESSOR</c:v>
                  </c:pt>
                  <c:pt idx="942">
                    <c:v>FRANCISCO GRAZIANO</c:v>
                  </c:pt>
                  <c:pt idx="943">
                    <c:v>IGNACIO ZURITA JUNIOR</c:v>
                  </c:pt>
                  <c:pt idx="944">
                    <c:v>VICENTE CASALE PADOVANI PROFESSOR</c:v>
                  </c:pt>
                  <c:pt idx="945">
                    <c:v>CARLOTA FERNANDES DE SOUZA RODINI</c:v>
                  </c:pt>
                  <c:pt idx="946">
                    <c:v>JOANITA KAMMER MARTINS PEREIRA PROFESSORA</c:v>
                  </c:pt>
                  <c:pt idx="947">
                    <c:v>JOSE PEDRO DE MORAES</c:v>
                  </c:pt>
                  <c:pt idx="948">
                    <c:v>ANTONIO LUIZ DE MORAES PROFESSOR</c:v>
                  </c:pt>
                  <c:pt idx="949">
                    <c:v>PREFEITO ORLANDO LEME FRANCO</c:v>
                  </c:pt>
                  <c:pt idx="950">
                    <c:v>THEREZINHA RODRIGUES PROFESSORA</c:v>
                  </c:pt>
                  <c:pt idx="951">
                    <c:v>RENE ALBERS PROFESSOR DOUTOR</c:v>
                  </c:pt>
                  <c:pt idx="952">
                    <c:v>DJALMA FORJAZ DOUTOR</c:v>
                  </c:pt>
                  <c:pt idx="953">
                    <c:v>IGNEZ GIARETTA SGUERRA PROFESSORA</c:v>
                  </c:pt>
                  <c:pt idx="954">
                    <c:v>JOSE THEODORO DE MORAES</c:v>
                  </c:pt>
                  <c:pt idx="955">
                    <c:v>EGLE LUPORINI COSTA PROFESSORA</c:v>
                  </c:pt>
                  <c:pt idx="956">
                    <c:v>CONJUNTO HABITACIONAL DONA DOSANJOS MACEDO</c:v>
                  </c:pt>
                  <c:pt idx="957">
                    <c:v>CEL JTO A EE GERALDO LOURENCO PADRE</c:v>
                  </c:pt>
                  <c:pt idx="958">
                    <c:v>OSCAR WALDOMIRO DE VASCONCELLOS PROFESSOR</c:v>
                  </c:pt>
                  <c:pt idx="959">
                    <c:v>ROQUE IELO PROFESSOR</c:v>
                  </c:pt>
                  <c:pt idx="960">
                    <c:v>LAURO DE ARAUJO</c:v>
                  </c:pt>
                  <c:pt idx="961">
                    <c:v>PENITENCIARIA JOAQUIM DE SILOS CINTRA</c:v>
                  </c:pt>
                  <c:pt idx="962">
                    <c:v>EDUARDO VICENTE NASSER DEPUTADO</c:v>
                  </c:pt>
                  <c:pt idx="963">
                    <c:v>HILDA SILVA PROFESSORA</c:v>
                  </c:pt>
                  <c:pt idx="964">
                    <c:v>BARAO DE MONTE SANTO</c:v>
                  </c:pt>
                  <c:pt idx="965">
                    <c:v>NANCY DE REZENDE ZAMARIAN PROFESSORA</c:v>
                  </c:pt>
                  <c:pt idx="966">
                    <c:v>LEME CARDEAL</c:v>
                  </c:pt>
                  <c:pt idx="967">
                    <c:v>JOANNA DI FELIPPE PROFESSORA</c:v>
                  </c:pt>
                  <c:pt idx="968">
                    <c:v>JOSE JUSTINO DE OLIVEIRA</c:v>
                  </c:pt>
                  <c:pt idx="969">
                    <c:v>ANESIA MARTINS MATTOS PROFESSORA</c:v>
                  </c:pt>
                  <c:pt idx="970">
                    <c:v>ISAURA TEIXEIRA VASCONCELLOS PROFESSORA</c:v>
                  </c:pt>
                  <c:pt idx="971">
                    <c:v>ANTONIO DAVID MONSENHOR</c:v>
                  </c:pt>
                  <c:pt idx="972">
                    <c:v>SYLVIA PORTUGAL GOUVEA DE SYLLOS PROFESSOR A</c:v>
                  </c:pt>
                  <c:pt idx="973">
                    <c:v>GENY GOMES DONA</c:v>
                  </c:pt>
                  <c:pt idx="974">
                    <c:v>BENJAMIN BASTOS</c:v>
                  </c:pt>
                  <c:pt idx="975">
                    <c:v>JOSE GILBERTO DE OLIVEIRA SOUZA PROFESSOR</c:v>
                  </c:pt>
                  <c:pt idx="976">
                    <c:v>FRANCISCO DE ARAUJO MASCARENHAS DOUTOR</c:v>
                  </c:pt>
                  <c:pt idx="977">
                    <c:v>LUIS HENRIQUE MARCHI PROFESSOR</c:v>
                  </c:pt>
                  <c:pt idx="978">
                    <c:v>ANA LUCIA PIERINI PROFESSORA</c:v>
                  </c:pt>
                  <c:pt idx="979">
                    <c:v>MARIA IVONE MARTINS ROSA PROFESSORA</c:v>
                  </c:pt>
                  <c:pt idx="980">
                    <c:v>CANDIDO JOSE MARTINEZ PROFESSOR</c:v>
                  </c:pt>
                  <c:pt idx="981">
                    <c:v>CENTRO DE RESSOCIALIZACAO DE SUMARE</c:v>
                  </c:pt>
                  <c:pt idx="982">
                    <c:v>MANOEL IGNACIO DA SILVA</c:v>
                  </c:pt>
                  <c:pt idx="983">
                    <c:v>HONORINO FABBRI DOUTOR</c:v>
                  </c:pt>
                  <c:pt idx="984">
                    <c:v>MARISTELA CAROLINA MELLIN</c:v>
                  </c:pt>
                  <c:pt idx="985">
                    <c:v>PRISCILA FERNANDES DA ROCHA</c:v>
                  </c:pt>
                  <c:pt idx="986">
                    <c:v>PAULO CAMILO DE CAMARGO</c:v>
                  </c:pt>
                  <c:pt idx="987">
                    <c:v>HEDY MADALENA BOCCHI PROFESSORA</c:v>
                  </c:pt>
                  <c:pt idx="988">
                    <c:v>ANTONIO ZANLUCHI PROFESSOR</c:v>
                  </c:pt>
                  <c:pt idx="989">
                    <c:v>EUZEBIO ANTONIO RODRIGUES PROFESSOR</c:v>
                  </c:pt>
                  <c:pt idx="990">
                    <c:v>CENTRO DE PROGRESSAO PENITENCIARIA DE HORTOLANDIA</c:v>
                  </c:pt>
                  <c:pt idx="991">
                    <c:v>FRANCISCO BARRETO LEME</c:v>
                  </c:pt>
                  <c:pt idx="992">
                    <c:v>JOAO NERY DOM</c:v>
                  </c:pt>
                  <c:pt idx="993">
                    <c:v>CULTO A CIENCIA</c:v>
                  </c:pt>
                  <c:pt idx="994">
                    <c:v>OROSIMBO MAIA</c:v>
                  </c:pt>
                  <c:pt idx="995">
                    <c:v>FABIO FARIA DE SYLLOS PROFESSOR</c:v>
                  </c:pt>
                  <c:pt idx="996">
                    <c:v>MALLET MARECHAL</c:v>
                  </c:pt>
                  <c:pt idx="997">
                    <c:v>ARY MONTEIRO GALVAO PROFESSOR</c:v>
                  </c:pt>
                  <c:pt idx="998">
                    <c:v>ANTONIO VILELA JUNIOR PROFESSOR</c:v>
                  </c:pt>
                  <c:pt idx="999">
                    <c:v>ATALIBA NOGUEIRA BARAO</c:v>
                  </c:pt>
                  <c:pt idx="1000">
                    <c:v>CASTINAUTA DE BARROS MELLO E ALBUQUERQUE PROFESSORA</c:v>
                  </c:pt>
                  <c:pt idx="1001">
                    <c:v>CARLOS FRANCISCO DE PAULA PROFESSOR</c:v>
                  </c:pt>
                  <c:pt idx="1002">
                    <c:v>CONSUELO FREIRE BRANDAO PROFESSORA</c:v>
                  </c:pt>
                  <c:pt idx="1003">
                    <c:v>DANTE ALIGHIERI VITA PROFESSOR</c:v>
                  </c:pt>
                  <c:pt idx="1004">
                    <c:v>HILDEBRANDO SIQUEIRA PROFESSOR</c:v>
                  </c:pt>
                  <c:pt idx="1005">
                    <c:v>ANTONIO CARLOS COUTO DE BARROS DOUTOR</c:v>
                  </c:pt>
                  <c:pt idx="1006">
                    <c:v>WILSON BRANDAO TOFFANO PROFESSOR</c:v>
                  </c:pt>
                  <c:pt idx="1007">
                    <c:v>ADRIANA CARDOSO PROFESSORA</c:v>
                  </c:pt>
                  <c:pt idx="1008">
                    <c:v>BERNARDO CARO</c:v>
                  </c:pt>
                  <c:pt idx="1009">
                    <c:v>MOACYR SANTOS DE CAMPOS PROFESSOR</c:v>
                  </c:pt>
                  <c:pt idx="1010">
                    <c:v>WASHINGTON JOSE DE LACERDA ORTIZ PROFESSOR</c:v>
                  </c:pt>
                  <c:pt idx="1011">
                    <c:v>HUMBERTO DE CAMPOS INSTITUTO POPULAR</c:v>
                  </c:pt>
                  <c:pt idx="1012">
                    <c:v>JULIA CALHAU RODRIGUES PROFESSORA</c:v>
                  </c:pt>
                  <c:pt idx="1013">
                    <c:v>JOSE BONIFACIO CARRETTA PADRE</c:v>
                  </c:pt>
                  <c:pt idx="1014">
                    <c:v>MASCARENHAS DE MORAES GENERAL</c:v>
                  </c:pt>
                  <c:pt idx="1015">
                    <c:v>GENNY PIMAZZONI PROFESSORA</c:v>
                  </c:pt>
                  <c:pt idx="1016">
                    <c:v>JOSE DE CAMARGO BARROS DOM</c:v>
                  </c:pt>
                  <c:pt idx="1017">
                    <c:v>SUELY MARIA CACAO AMBIEL BATISTA PROFESSORA</c:v>
                  </c:pt>
                  <c:pt idx="1018">
                    <c:v>AURORA SCODRO GROFF</c:v>
                  </c:pt>
                  <c:pt idx="1019">
                    <c:v>MATEUS BISPO DOM</c:v>
                  </c:pt>
                  <c:pt idx="1020">
                    <c:v>JOANA DE AGUIRRE MARINS PEIXOTO PROFESSORA</c:v>
                  </c:pt>
                  <c:pt idx="1021">
                    <c:v>JENI APPRILANTE PROFESSORA</c:v>
                  </c:pt>
                  <c:pt idx="1022">
                    <c:v>CEL JTO A EE MANOEL DA COSTA NEVES PROF</c:v>
                  </c:pt>
                  <c:pt idx="1023">
                    <c:v>PROFA MIRYAN LEOPOLDINA CARAMURU DE CASTRO MONTEIRO</c:v>
                  </c:pt>
                  <c:pt idx="1024">
                    <c:v>NARCISO DA SILVA CESAR</c:v>
                  </c:pt>
                  <c:pt idx="1025">
                    <c:v>AUGUSTO DA SILVA CESAR PROF</c:v>
                  </c:pt>
                  <c:pt idx="1026">
                    <c:v>FLORESTANO LIBUTTI</c:v>
                  </c:pt>
                  <c:pt idx="1027">
                    <c:v>ANTONIO JOAQUIM DE CARVALHO</c:v>
                  </c:pt>
                  <c:pt idx="1028">
                    <c:v>LETICIA DE GODOY BUENO DE CARVALHO LOPES PROFA</c:v>
                  </c:pt>
                  <c:pt idx="1029">
                    <c:v>OACYR ANTONIO ELLERO PROFESSOR</c:v>
                  </c:pt>
                  <c:pt idx="1030">
                    <c:v>CENTRO ATEND SOCIOEDUC AO ADOLESCENTE DE ARARAQUARA CIP</c:v>
                  </c:pt>
                  <c:pt idx="1031">
                    <c:v>CENTRO ATEND SOCIOEDUC AO ADOLESCENTE DE ARARAQUARA CI</c:v>
                  </c:pt>
                  <c:pt idx="1032">
                    <c:v>HENRIQUE MORATO PROF</c:v>
                  </c:pt>
                  <c:pt idx="1033">
                    <c:v>ROBERTO VELTRE PROF</c:v>
                  </c:pt>
                  <c:pt idx="1034">
                    <c:v>ODONE BELLINE PROF</c:v>
                  </c:pt>
                  <c:pt idx="1035">
                    <c:v>DORIVAL DE CARVALHO</c:v>
                  </c:pt>
                  <c:pt idx="1036">
                    <c:v>MARLENE FRATTINI PROFA</c:v>
                  </c:pt>
                  <c:pt idx="1037">
                    <c:v>LUZIA DE ABREU PROFA</c:v>
                  </c:pt>
                  <c:pt idx="1038">
                    <c:v>PEDRO MORGANTI COMENDADOR</c:v>
                  </c:pt>
                  <c:pt idx="1039">
                    <c:v>BENTO DE ABREU</c:v>
                  </c:pt>
                  <c:pt idx="1040">
                    <c:v>GAVIAO PEIXOTO CONSELHEIRO</c:v>
                  </c:pt>
                  <c:pt idx="1041">
                    <c:v>ALMEIDA PINTO</c:v>
                  </c:pt>
                  <c:pt idx="1042">
                    <c:v>PAULINA NUNES DE MORAES PROFESSORA</c:v>
                  </c:pt>
                  <c:pt idx="1043">
                    <c:v>SILVESTRE DE LIMA CORONEL</c:v>
                  </c:pt>
                  <c:pt idx="1044">
                    <c:v>FABIO JUNQUEIRA FRANCO</c:v>
                  </c:pt>
                  <c:pt idx="1045">
                    <c:v>JOSE ANTONIO SANTANA</c:v>
                  </c:pt>
                  <c:pt idx="1046">
                    <c:v>MARIA UBALDINA DE BARROS FURQUIM PROFESSORA</c:v>
                  </c:pt>
                  <c:pt idx="1047">
                    <c:v>ALZIRA TONELLI ZACCARELLI PROFESSORA</c:v>
                  </c:pt>
                  <c:pt idx="1048">
                    <c:v>JOSE MARCELINO DE ALMEIDA</c:v>
                  </c:pt>
                  <c:pt idx="1049">
                    <c:v>SUZANA RIBEIRO SANDOVAL PROFA</c:v>
                  </c:pt>
                  <c:pt idx="1050">
                    <c:v>ANA MARIA JUNQUEIRA PROFA</c:v>
                  </c:pt>
                  <c:pt idx="1051">
                    <c:v>ORLIK LUZ DR</c:v>
                  </c:pt>
                  <c:pt idx="1052">
                    <c:v>ANGELO GOSUEN PROF</c:v>
                  </c:pt>
                  <c:pt idx="1053">
                    <c:v>LINA PICCHIONI ROCHA PROFA</c:v>
                  </c:pt>
                  <c:pt idx="1054">
                    <c:v>PEDRO NUNES ROCHA PROF</c:v>
                  </c:pt>
                  <c:pt idx="1055">
                    <c:v>JULIO CESAR D ELIA PROF</c:v>
                  </c:pt>
                  <c:pt idx="1056">
                    <c:v>LUIZ PARIDE SINELLI PROF</c:v>
                  </c:pt>
                  <c:pt idx="1057">
                    <c:v>ODETTE BUENO RIBEIRO PROFESSORA</c:v>
                  </c:pt>
                  <c:pt idx="1058">
                    <c:v>ASSUERO QUADRI PRESTES DR PROFESSOR</c:v>
                  </c:pt>
                  <c:pt idx="1059">
                    <c:v>ADELMO FRANCISCO DA SILVA</c:v>
                  </c:pt>
                  <c:pt idx="1060">
                    <c:v>JOSE PINHEIRO DE LACERDA CAPITAO</c:v>
                  </c:pt>
                  <c:pt idx="1061">
                    <c:v>SUDARIO FERREIRA</c:v>
                  </c:pt>
                  <c:pt idx="1062">
                    <c:v>CARMEM NOGUEIRA NICACIO PROFA</c:v>
                  </c:pt>
                  <c:pt idx="1063">
                    <c:v>LUCIA GISSI CERASO PROFA</c:v>
                  </c:pt>
                  <c:pt idx="1064">
                    <c:v>JOSE CARLOS DONADELI PANICE PROF</c:v>
                  </c:pt>
                  <c:pt idx="1065">
                    <c:v>OLIVIO PEIXOTO PROF</c:v>
                  </c:pt>
                  <c:pt idx="1066">
                    <c:v>ARTUR BELEM JUNIOR</c:v>
                  </c:pt>
                  <c:pt idx="1067">
                    <c:v>ISAAC VILELA DE ANDRADE</c:v>
                  </c:pt>
                  <c:pt idx="1068">
                    <c:v>HENRIQUETA RIVERA MIRANDA PROFA</c:v>
                  </c:pt>
                  <c:pt idx="1069">
                    <c:v>MACIEL DE CASTRO JUNIOR</c:v>
                  </c:pt>
                  <c:pt idx="1070">
                    <c:v>OSWALDO SCHIAVON</c:v>
                  </c:pt>
                  <c:pt idx="1071">
                    <c:v>JARDIM SOUZA LIMA DO</c:v>
                  </c:pt>
                  <c:pt idx="1072">
                    <c:v>AURELIO ARROBAS MARTINS</c:v>
                  </c:pt>
                  <c:pt idx="1073">
                    <c:v>LUIZ LATORRACA PROFESSOR</c:v>
                  </c:pt>
                  <c:pt idx="1074">
                    <c:v>JEREMIAS DE PAULA EDUARDO</c:v>
                  </c:pt>
                  <c:pt idx="1075">
                    <c:v>JOAQUIM ALVES FERREIRA MONSENHOR</c:v>
                  </c:pt>
                  <c:pt idx="1076">
                    <c:v>GERALDO TRISTAO DE LIMA PROFESSOR</c:v>
                  </c:pt>
                  <c:pt idx="1077">
                    <c:v>GALDINO DE CASTRO</c:v>
                  </c:pt>
                  <c:pt idx="1078">
                    <c:v>ABEL DOS REIS</c:v>
                  </c:pt>
                  <c:pt idx="1079">
                    <c:v>FERNANDO CAMPOS ROSAS PROFESSOR</c:v>
                  </c:pt>
                  <c:pt idx="1080">
                    <c:v>ARTHUR PIRES CORONEL</c:v>
                  </c:pt>
                  <c:pt idx="1081">
                    <c:v>BARROS CONEGO</c:v>
                  </c:pt>
                  <c:pt idx="1082">
                    <c:v>ALBERTO SANTOS DUMONT</c:v>
                  </c:pt>
                  <c:pt idx="1083">
                    <c:v>JOSE LIMA PEDREIRA DE FREITAS PROFESSORA</c:v>
                  </c:pt>
                  <c:pt idx="1084">
                    <c:v>ALCIDES CORREA PROFESSOR</c:v>
                  </c:pt>
                  <c:pt idx="1085">
                    <c:v>JOAO AUGUSTO DE MELLO PROFESSOR</c:v>
                  </c:pt>
                  <c:pt idx="1086">
                    <c:v>FRANCISCO BONFIM</c:v>
                  </c:pt>
                  <c:pt idx="1087">
                    <c:v>ALBERTO JOSE GONCALVES DOM</c:v>
                  </c:pt>
                  <c:pt idx="1088">
                    <c:v>FRANCISCO DA CUNHA JUNQUEIRA DOUTOR</c:v>
                  </c:pt>
                  <c:pt idx="1089">
                    <c:v>HELY LOPES MEIRELLES</c:v>
                  </c:pt>
                  <c:pt idx="1090">
                    <c:v>VEIGA DE MIRANDA MINISTRO</c:v>
                  </c:pt>
                  <c:pt idx="1091">
                    <c:v>ORLANDO VITALIANO VEREADOR</c:v>
                  </c:pt>
                  <c:pt idx="1092">
                    <c:v>DOMINGOS JOAO BAPTISTA SPINELLI PROFESSOR DOUTOR</c:v>
                  </c:pt>
                  <c:pt idx="1093">
                    <c:v>JARDIM DIVA TARLA DE CARVALHO</c:v>
                  </c:pt>
                  <c:pt idx="1094">
                    <c:v>PROFESSOR PAULO CESAR CARNIEL GIOVANNETTI</c:v>
                  </c:pt>
                  <c:pt idx="1095">
                    <c:v>JOVEM FELIPE GUI ROCHA</c:v>
                  </c:pt>
                  <c:pt idx="1096">
                    <c:v>PROFESSORA NAIR GUILHERMINA PINHEIRO NOGUEIRA – NAIRZINHA</c:v>
                  </c:pt>
                  <c:pt idx="1097">
                    <c:v>BENEDITO MACIEL ARANTES PROFESSOR</c:v>
                  </c:pt>
                  <c:pt idx="1098">
                    <c:v>JOAO PALMA GUIAO DOUTOR</c:v>
                  </c:pt>
                  <c:pt idx="1099">
                    <c:v>AYMAR BAPTISTA PRADO PROFESSOR DOUTOR</c:v>
                  </c:pt>
                  <c:pt idx="1100">
                    <c:v>JESUS GUILHERME GIACOMINI</c:v>
                  </c:pt>
                  <c:pt idx="1101">
                    <c:v>JORGE RODINI LUIZ PROFESSOR</c:v>
                  </c:pt>
                  <c:pt idx="1102">
                    <c:v>SOCRATES BRASILEIRO</c:v>
                  </c:pt>
                  <c:pt idx="1103">
                    <c:v>CEEJA CECILIA DULTRA CARAM PROFESSORA</c:v>
                  </c:pt>
                  <c:pt idx="1104">
                    <c:v>CENTRO DE ATENDIMENTO SOCIOEDUCATIVO AO ADOLESCENTE CIP  RIO PARDO</c:v>
                  </c:pt>
                  <c:pt idx="1105">
                    <c:v>PENITENCIARIA FEMININA DE RIBEIRAO PRETO</c:v>
                  </c:pt>
                  <c:pt idx="1106">
                    <c:v>FRANCISCO MATARAZZO CONDE</c:v>
                  </c:pt>
                  <c:pt idx="1107">
                    <c:v>VIRGILIO GARCIA CAPITAO</c:v>
                  </c:pt>
                  <c:pt idx="1108">
                    <c:v>PENITENCIARIA I DE SERRA AZUL</c:v>
                  </c:pt>
                  <c:pt idx="1109">
                    <c:v>JANIO QUADROS GOVERNADOR</c:v>
                  </c:pt>
                  <c:pt idx="1110">
                    <c:v>JOSE FERREIRA DA SILVA</c:v>
                  </c:pt>
                  <c:pt idx="1111">
                    <c:v>SALLES JUNIOR DOUTOR</c:v>
                  </c:pt>
                  <c:pt idx="1112">
                    <c:v>PROF DR SEGUNDO CARLOS LOPES</c:v>
                  </c:pt>
                  <c:pt idx="1113">
                    <c:v>ARLINDO BITTENCOURT PROFESSOR</c:v>
                  </c:pt>
                  <c:pt idx="1114">
                    <c:v>PAULINO CARLOS CORONEL</c:v>
                  </c:pt>
                  <c:pt idx="1115">
                    <c:v>ELYDIA BENETTI PROFESSOA</c:v>
                  </c:pt>
                  <c:pt idx="1116">
                    <c:v>MARIVALDO CARLOS DEGAN PROFESSOR</c:v>
                  </c:pt>
                  <c:pt idx="1117">
                    <c:v>ALICE MADEIRA JOAO FRANCISCO PROFESSORA</c:v>
                  </c:pt>
                  <c:pt idx="1118">
                    <c:v>ARY PINTO DAS NEVES PROFESSOR</c:v>
                  </c:pt>
                  <c:pt idx="1119">
                    <c:v>JOAO JORGE MARMORATO PROFESSOR</c:v>
                  </c:pt>
                  <c:pt idx="1120">
                    <c:v>FRANCISCO RIBEIRO SOARES JUNIOR</c:v>
                  </c:pt>
                  <c:pt idx="1121">
                    <c:v>RONDON MARECHAL</c:v>
                  </c:pt>
                  <c:pt idx="1122">
                    <c:v>MARTINHO SYLVIO BIZUTTI PROFESSOR</c:v>
                  </c:pt>
                  <c:pt idx="1123">
                    <c:v>NEUSA OKANO MIZUNO PROFESSORA</c:v>
                  </c:pt>
                  <c:pt idx="1124">
                    <c:v>MANOEL GOUVEIA DE LIMA</c:v>
                  </c:pt>
                  <c:pt idx="1125">
                    <c:v>ELZA MIGUEL FRANCISCO PROFESSORA</c:v>
                  </c:pt>
                  <c:pt idx="1126">
                    <c:v>GRAZIELA MALHEIRO FORTES PROFESSORA</c:v>
                  </c:pt>
                  <c:pt idx="1127">
                    <c:v>CELSO BARBIERI DR</c:v>
                  </c:pt>
                  <c:pt idx="1128">
                    <c:v>LUCY SALINA FERNANDES GAION PROFA</c:v>
                  </c:pt>
                  <c:pt idx="1129">
                    <c:v>MARIA APARECIDA DOS SANTOS OLIVEIRA</c:v>
                  </c:pt>
                  <c:pt idx="1130">
                    <c:v>MARIA DE LOURDES GENTILLE STEFANO PROFA</c:v>
                  </c:pt>
                  <c:pt idx="1131">
                    <c:v>NILTON ROBERT PROSPERO PROF</c:v>
                  </c:pt>
                  <c:pt idx="1132">
                    <c:v>JOEL MIRANDA CAPITAO</c:v>
                  </c:pt>
                  <c:pt idx="1133">
                    <c:v>ORMINDA GUIMARAES COTRIM</c:v>
                  </c:pt>
                  <c:pt idx="1134">
                    <c:v>ANTONIO FURLAN JUNIOR DOUTOR</c:v>
                  </c:pt>
                  <c:pt idx="1135">
                    <c:v>NICIA FABIOLA ZANUTO GIRALDI PROFESSORA</c:v>
                  </c:pt>
                  <c:pt idx="1136">
                    <c:v>SEBASTIAO INOC ASSUMPCAO PROF</c:v>
                  </c:pt>
                  <c:pt idx="1137">
                    <c:v>ALDEIA TEREGUA</c:v>
                  </c:pt>
                  <c:pt idx="1138">
                    <c:v>PENITENCIARIA GILMAR MONTEIRO DE SOUZA</c:v>
                  </c:pt>
                  <c:pt idx="1139">
                    <c:v>FRAGA MAJOR</c:v>
                  </c:pt>
                  <c:pt idx="1140">
                    <c:v>PLINIO FERRAZ</c:v>
                  </c:pt>
                  <c:pt idx="1141">
                    <c:v>SALVADOR FILARDI</c:v>
                  </c:pt>
                  <c:pt idx="1142">
                    <c:v>MERCEDES PAZ BUENO PROFA</c:v>
                  </c:pt>
                  <c:pt idx="1143">
                    <c:v>GUIA LOPES</c:v>
                  </c:pt>
                  <c:pt idx="1144">
                    <c:v>CHRISTINO CABRAL PROF</c:v>
                  </c:pt>
                  <c:pt idx="1145">
                    <c:v>IRACEMA DE CASTRO AMARANTE PROFA</c:v>
                  </c:pt>
                  <c:pt idx="1146">
                    <c:v>HENRIQUE ROCHA DE ANDRADE PROFESSOR</c:v>
                  </c:pt>
                  <c:pt idx="1147">
                    <c:v>LUIZ CARLOS GOMES</c:v>
                  </c:pt>
                  <c:pt idx="1148">
                    <c:v>ADA CARIANI AVALONE PROFA</c:v>
                  </c:pt>
                  <c:pt idx="1149">
                    <c:v>MARTA APARECIDA HJERTQUIST BARBOSA PROFA</c:v>
                  </c:pt>
                  <c:pt idx="1150">
                    <c:v>CDP III PROF NOE DE AZEVEDO</c:v>
                  </c:pt>
                  <c:pt idx="1151">
                    <c:v>CENTRO DE PROGRESSAO PENITENCIARIA DR ALBERTO BROCCHIERI</c:v>
                  </c:pt>
                  <c:pt idx="1152">
                    <c:v>PAULO ZILLO DR</c:v>
                  </c:pt>
                  <c:pt idx="1153">
                    <c:v>RUBENS PIETRAROIA</c:v>
                  </c:pt>
                  <c:pt idx="1154">
                    <c:v>EE CELIA PRIMO CALIL PROFA</c:v>
                  </c:pt>
                  <c:pt idx="1155">
                    <c:v>PENITENCIARIA TEN PM JOSE ALFREDO CINTRA BORIN</c:v>
                  </c:pt>
                  <c:pt idx="1156">
                    <c:v>PENITENCIARIA SGTO PM ANTONIO LUIZ DE SOUZA</c:v>
                  </c:pt>
                  <c:pt idx="1157">
                    <c:v>FRANCISCO DE PAULA ABREU SODRE DR</c:v>
                  </c:pt>
                  <c:pt idx="1158">
                    <c:v>JOSE CONTI</c:v>
                  </c:pt>
                  <c:pt idx="1159">
                    <c:v>CEL JTO A EE JOSE CONTI</c:v>
                  </c:pt>
                  <c:pt idx="1160">
                    <c:v>VICENTE PRADO SENADOR</c:v>
                  </c:pt>
                  <c:pt idx="1161">
                    <c:v>TOLENTINO MIRAGLIA DOUTOR</c:v>
                  </c:pt>
                  <c:pt idx="1162">
                    <c:v>TULLIO ESPINDOLA DE CASTRO PROFESSOR</c:v>
                  </c:pt>
                  <c:pt idx="1163">
                    <c:v>BENEDICTO MONTENEGRO PROFESSOR DOUTOR</c:v>
                  </c:pt>
                  <c:pt idx="1164">
                    <c:v>ALVARO FRAGA MOREIRA</c:v>
                  </c:pt>
                  <c:pt idx="1165">
                    <c:v>ANTONIO FERRAZ</c:v>
                  </c:pt>
                  <c:pt idx="1166">
                    <c:v>JOAO CHAMMAS COMENDADOR</c:v>
                  </c:pt>
                  <c:pt idx="1167">
                    <c:v>ANTONIO LUCIANO DA FONSECA CORONEL</c:v>
                  </c:pt>
                  <c:pt idx="1168">
                    <c:v>LAZARO FRANCO DE MORAES</c:v>
                  </c:pt>
                  <c:pt idx="1169">
                    <c:v>WOLNEY RADIGHIERI PROF</c:v>
                  </c:pt>
                  <c:pt idx="1170">
                    <c:v>ALFREDO MARCONDES CABRAL CEL</c:v>
                  </c:pt>
                  <c:pt idx="1171">
                    <c:v>ANTONIO FRANCISCO DOS SANTOS JUNIOR</c:v>
                  </c:pt>
                  <c:pt idx="1172">
                    <c:v>JORGE AMERICANO PROF</c:v>
                  </c:pt>
                  <c:pt idx="1173">
                    <c:v>FERNANDO COSTA</c:v>
                  </c:pt>
                  <c:pt idx="1174">
                    <c:v>JOSE ARIANO RODRIGUES</c:v>
                  </c:pt>
                  <c:pt idx="1175">
                    <c:v>GENOVEVA JUNQUEIRA DONA</c:v>
                  </c:pt>
                  <c:pt idx="1176">
                    <c:v>DORIVAL CALAZANS LUZ PROF</c:v>
                  </c:pt>
                  <c:pt idx="1177">
                    <c:v>EDUARDO REBOUCAS DE CARVALHO PADRE</c:v>
                  </c:pt>
                  <c:pt idx="1178">
                    <c:v>CENTRO ATEND SOCIOED AO ADOLESCENTE RIO DOURADO LINS  CI</c:v>
                  </c:pt>
                  <c:pt idx="1179">
                    <c:v>CENTRO ATEND SOCIOEDUC ADOLESCENTE VITORIA REGIA LINS  CI</c:v>
                  </c:pt>
                  <c:pt idx="1180">
                    <c:v>HUGO GAMBETTI PROF</c:v>
                  </c:pt>
                  <c:pt idx="1181">
                    <c:v>MIGUEL COUTO DR</c:v>
                  </c:pt>
                  <c:pt idx="1182">
                    <c:v>PASCHOAL FLAMINO</c:v>
                  </c:pt>
                  <c:pt idx="1183">
                    <c:v>GABRIEL HERNANDEZ</c:v>
                  </c:pt>
                  <c:pt idx="1184">
                    <c:v>ELMIRA GOULART PEREIRA PROFESSORA</c:v>
                  </c:pt>
                  <c:pt idx="1185">
                    <c:v>CLEOMERIO JOSE CAMPI</c:v>
                  </c:pt>
                  <c:pt idx="1186">
                    <c:v>CEL JTO A EE BARAO DO RIO BRANCO</c:v>
                  </c:pt>
                  <c:pt idx="1187">
                    <c:v>ANTONIO CARLOS</c:v>
                  </c:pt>
                  <c:pt idx="1188">
                    <c:v>MARIO FLORENCE PROFESSOR</c:v>
                  </c:pt>
                  <c:pt idx="1189">
                    <c:v>PEDRO TEIXEIRA DE QUEIROZ</c:v>
                  </c:pt>
                  <c:pt idx="1190">
                    <c:v>IZABEL LERRO ORTENBLAD</c:v>
                  </c:pt>
                  <c:pt idx="1191">
                    <c:v>JOAQUIM ANTONIO PEREIRA</c:v>
                  </c:pt>
                  <c:pt idx="1192">
                    <c:v>AFONSO CAFARO</c:v>
                  </c:pt>
                  <c:pt idx="1193">
                    <c:v>FERNANDO BARBOSA LIMA</c:v>
                  </c:pt>
                  <c:pt idx="1194">
                    <c:v>MANOEL DOS SANTOS</c:v>
                  </c:pt>
                  <c:pt idx="1195">
                    <c:v>LESBINO DE SOUZA ALKIMIN</c:v>
                  </c:pt>
                  <c:pt idx="1196">
                    <c:v>CORIPHEU DE AZEVEDO MARQUES</c:v>
                  </c:pt>
                  <c:pt idx="1197">
                    <c:v>MARIA PEREIRA DE BRITO BENETOLI PROFESSORA</c:v>
                  </c:pt>
                  <c:pt idx="1198">
                    <c:v>VANIR FERRERO MORAES PROFESSORA</c:v>
                  </c:pt>
                  <c:pt idx="1199">
                    <c:v>JUVENAL GIRALDELLI</c:v>
                  </c:pt>
                  <c:pt idx="1200">
                    <c:v>CEL JTO A EE DOM ARTUR HORSTHUIS</c:v>
                  </c:pt>
                  <c:pt idx="1201">
                    <c:v>DOMINGOS DONATO RIVELLI</c:v>
                  </c:pt>
                  <c:pt idx="1202">
                    <c:v>JOSE JOAQUIM DOS SANTOS PROFESSOR</c:v>
                  </c:pt>
                  <c:pt idx="1203">
                    <c:v>JOSE TEIXEIRA DO AMARAL</c:v>
                  </c:pt>
                  <c:pt idx="1204">
                    <c:v>OSVALDO RAMOS</c:v>
                  </c:pt>
                  <c:pt idx="1205">
                    <c:v>JOSE NOGUEIRA DE SOUZA</c:v>
                  </c:pt>
                  <c:pt idx="1206">
                    <c:v>DESOLINA BETTI GREGORIN PROFESSORA</c:v>
                  </c:pt>
                  <c:pt idx="1207">
                    <c:v>JOSE ANTONIO DE MENDONCA</c:v>
                  </c:pt>
                  <c:pt idx="1208">
                    <c:v>NICOTA DE SOUZA DONA</c:v>
                  </c:pt>
                  <c:pt idx="1209">
                    <c:v>PRESCILIANO PINTO DE OLIVEIRA DOUTOR</c:v>
                  </c:pt>
                  <c:pt idx="1210">
                    <c:v>JOAO BAPTISTA TEIXEIRA</c:v>
                  </c:pt>
                  <c:pt idx="1211">
                    <c:v>AUREA DE OLIVEIRA PROFESSORA</c:v>
                  </c:pt>
                  <c:pt idx="1212">
                    <c:v>CARLOS CASTILHO PROFESSOR</c:v>
                  </c:pt>
                  <c:pt idx="1213">
                    <c:v>FRANCISCO MARQUES PINTO</c:v>
                  </c:pt>
                  <c:pt idx="1214">
                    <c:v>IRMAOS ISMAEL</c:v>
                  </c:pt>
                  <c:pt idx="1215">
                    <c:v>BENTO FERRAZ DOUTOR</c:v>
                  </c:pt>
                  <c:pt idx="1216">
                    <c:v>GONCALVES MONSENHOR</c:v>
                  </c:pt>
                  <c:pt idx="1217">
                    <c:v>PIO X</c:v>
                  </c:pt>
                  <c:pt idx="1218">
                    <c:v>LEME CARDEAL</c:v>
                  </c:pt>
                  <c:pt idx="1219">
                    <c:v>AMIRA HOMSI CHALELLA PROFESSORA</c:v>
                  </c:pt>
                  <c:pt idx="1220">
                    <c:v>DINORATH DO VALLE PROFESSORA</c:v>
                  </c:pt>
                  <c:pt idx="1221">
                    <c:v>OSCAR DE BARROS SERRA DORIA DOUTOR</c:v>
                  </c:pt>
                  <c:pt idx="1222">
                    <c:v>CENTRO DE RESSOCIALIZACAO FEM DE SAO JOSE DO RIO PRETO</c:v>
                  </c:pt>
                  <c:pt idx="1223">
                    <c:v>CENTRO ATEND SOCIOEDUC ADOLESCENTEGRANDES LAGOSCIP</c:v>
                  </c:pt>
                  <c:pt idx="1224">
                    <c:v>EPAMINONDAS JOSE DE ANDRADE</c:v>
                  </c:pt>
                  <c:pt idx="1225">
                    <c:v>TEREZA VALVERDE CARDOSO TIRAPELE PROFA</c:v>
                  </c:pt>
                  <c:pt idx="1226">
                    <c:v>NELSON ALVES TREMURA PROF</c:v>
                  </c:pt>
                  <c:pt idx="1227">
                    <c:v>PONTES GESTAL CEL</c:v>
                  </c:pt>
                  <c:pt idx="1228">
                    <c:v>PENITENCIARIA JOAO BATISTA SANTANA</c:v>
                  </c:pt>
                  <c:pt idx="1229">
                    <c:v>ESMERALDA SANCHES DA ROCHA PROFA</c:v>
                  </c:pt>
                  <c:pt idx="1230">
                    <c:v>SEBASTIAO ALMEIDA OLIVEIRA</c:v>
                  </c:pt>
                  <c:pt idx="1231">
                    <c:v>JOAO CARREIRA</c:v>
                  </c:pt>
                  <c:pt idx="1232">
                    <c:v>CENTRO DE DETENCAO PROVISORIA DE LAVINIA</c:v>
                  </c:pt>
                  <c:pt idx="1233">
                    <c:v>PENITENCIARIA III ASP PAULO GUIMARAES</c:v>
                  </c:pt>
                  <c:pt idx="1234">
                    <c:v>AGNES LIEDTKE</c:v>
                  </c:pt>
                  <c:pt idx="1235">
                    <c:v>LEA SILVA MORAES PROFA</c:v>
                  </c:pt>
                  <c:pt idx="1236">
                    <c:v>MANOEL BENTO DA CRUZ</c:v>
                  </c:pt>
                  <c:pt idx="1237">
                    <c:v>JOSE CANDIDO</c:v>
                  </c:pt>
                  <c:pt idx="1238">
                    <c:v>PURCINA ELISA DE ALMEIDA PROFA</c:v>
                  </c:pt>
                  <c:pt idx="1239">
                    <c:v>JORGE CORREA PROF</c:v>
                  </c:pt>
                  <c:pt idx="1240">
                    <c:v>ABRANCHE JOSE PROF</c:v>
                  </c:pt>
                  <c:pt idx="1241">
                    <c:v>MARIA DO CARMO LELIS PROFA</c:v>
                  </c:pt>
                  <c:pt idx="1242">
                    <c:v>ARTHUR LEITE CARRIJO PROF</c:v>
                  </c:pt>
                  <c:pt idx="1243">
                    <c:v>CENTRO ATEND SOCIOEDUC AO ADOLESCENTE  ARACATUBACI</c:v>
                  </c:pt>
                  <c:pt idx="1244">
                    <c:v>CENTRO DE RESSOCIALIZACAO ARACATUBA CLASSES PROV</c:v>
                  </c:pt>
                  <c:pt idx="1245">
                    <c:v>JOAO ARRUDA BRASIL</c:v>
                  </c:pt>
                  <c:pt idx="1246">
                    <c:v>ARLINDA PESSOA MORBECK</c:v>
                  </c:pt>
                  <c:pt idx="1247">
                    <c:v>DAVID GOLIAS PROF</c:v>
                  </c:pt>
                  <c:pt idx="1248">
                    <c:v>JOAO BATISTA BOTELHO</c:v>
                  </c:pt>
                  <c:pt idx="1249">
                    <c:v>REGINA VALARINI VIEIRA PROFA</c:v>
                  </c:pt>
                  <c:pt idx="1250">
                    <c:v>RICARDO PERUZZO PROFESSOR</c:v>
                  </c:pt>
                  <c:pt idx="1251">
                    <c:v>ESMERALDA MILANO MARONI PROFESSORA</c:v>
                  </c:pt>
                  <c:pt idx="1252">
                    <c:v>JOSE MARIA DOS REIS DOUTOR</c:v>
                  </c:pt>
                  <c:pt idx="1253">
                    <c:v>ANTONIO KASSAWARA KATUTOK</c:v>
                  </c:pt>
                  <c:pt idx="1254">
                    <c:v>OCTAVIANO CARDOSO</c:v>
                  </c:pt>
                  <c:pt idx="1255">
                    <c:v>PIO ANTUNES DE FIGUEIREDO DOUTOR</c:v>
                  </c:pt>
                  <c:pt idx="1256">
                    <c:v>JOSE CARLOS DA SILVA PROFESSOR</c:v>
                  </c:pt>
                  <c:pt idx="1257">
                    <c:v>ADELINO PETERS</c:v>
                  </c:pt>
                  <c:pt idx="1258">
                    <c:v>AUGUSTO PEREIRA DE MORAES</c:v>
                  </c:pt>
                  <c:pt idx="1259">
                    <c:v>CEL JTO A EE ENGENHEIRO ISAC PEREIRA GARCEZ</c:v>
                  </c:pt>
                  <c:pt idx="1260">
                    <c:v>PENITENCIARIA AEVP CRISTIANO DE OLIVEIRA DE FLORIDA PAULISTA</c:v>
                  </c:pt>
                  <c:pt idx="1261">
                    <c:v>PENITENCIARIA DE IRAPURU</c:v>
                  </c:pt>
                  <c:pt idx="1262">
                    <c:v>PROFESSOR CARLOS UMBERTO CARRARA</c:v>
                  </c:pt>
                  <c:pt idx="1263">
                    <c:v>JOAO BERNARDI</c:v>
                  </c:pt>
                  <c:pt idx="1264">
                    <c:v>OSVALDO MARTINS</c:v>
                  </c:pt>
                  <c:pt idx="1265">
                    <c:v>DOM BOSCO</c:v>
                  </c:pt>
                  <c:pt idx="1266">
                    <c:v>MARIA APARECIDA LOPES PROFA</c:v>
                  </c:pt>
                  <c:pt idx="1267">
                    <c:v>FERDINANDO IENNY</c:v>
                  </c:pt>
                  <c:pt idx="1268">
                    <c:v>PENITENCIARIA OZIAS LUCIO DOS SANTOS</c:v>
                  </c:pt>
                  <c:pt idx="1269">
                    <c:v>ANGELICA DE OLIVEIRA PROFESSORA</c:v>
                  </c:pt>
                  <c:pt idx="1270">
                    <c:v>MARIA ERNESTINA NATIVIDADE ANTUNES PROFESSORA</c:v>
                  </c:pt>
                  <c:pt idx="1271">
                    <c:v>OLGA YASUKO YAMASHITA PROFESSORA</c:v>
                  </c:pt>
                  <c:pt idx="1272">
                    <c:v>MARIA JOSE BARBOSA CASTRO TOLEDO PROFESSORA</c:v>
                  </c:pt>
                  <c:pt idx="1273">
                    <c:v>JOAO CARLOS PADILHA DE SIQUEIRA</c:v>
                  </c:pt>
                  <c:pt idx="1274">
                    <c:v>FERNANDO COSTA</c:v>
                  </c:pt>
                  <c:pt idx="1275">
                    <c:v>MARIA LUIZA BASTOS PROFESSORA</c:v>
                  </c:pt>
                  <c:pt idx="1276">
                    <c:v>CELESTINA DE CAMPOS TOLEDO TEIXEIRA PROFESSORA</c:v>
                  </c:pt>
                  <c:pt idx="1277">
                    <c:v>HUGO MIELE PROFESSOR</c:v>
                  </c:pt>
                  <c:pt idx="1278">
                    <c:v>PLACIDIO BRAGA NOGUEIRA PROFESSOR</c:v>
                  </c:pt>
                  <c:pt idx="1279">
                    <c:v>JOEL ANTONIO DE LIMA GENESIO PROFESSOR</c:v>
                  </c:pt>
                  <c:pt idx="1280">
                    <c:v>ORACY MATRICARDI PROF</c:v>
                  </c:pt>
                  <c:pt idx="1281">
                    <c:v>FRANCISCO PESSOA</c:v>
                  </c:pt>
                  <c:pt idx="1282">
                    <c:v>CLEOFANO MOTA</c:v>
                  </c:pt>
                  <c:pt idx="1283">
                    <c:v>PENITENCIARIA DE CAIUA</c:v>
                  </c:pt>
                  <c:pt idx="1284">
                    <c:v>MARABA PAULISTA</c:v>
                  </c:pt>
                  <c:pt idx="1285">
                    <c:v>MARINA AMARANTE RIBEIRO VASQUES SANCHES PROFESSORA</c:v>
                  </c:pt>
                  <c:pt idx="1286">
                    <c:v>CARLOS BERNARDES STAUT</c:v>
                  </c:pt>
                  <c:pt idx="1287">
                    <c:v>KOSUKE ENDO</c:v>
                  </c:pt>
                  <c:pt idx="1288">
                    <c:v>JOSE QUIRINO CAVALCANTE</c:v>
                  </c:pt>
                  <c:pt idx="1289">
                    <c:v>ASSENTAMENTO SANTA CLARA</c:v>
                  </c:pt>
                  <c:pt idx="1290">
                    <c:v>CEL JTO A EE JOSE QUIRINO CAVALCANTE</c:v>
                  </c:pt>
                  <c:pt idx="1291">
                    <c:v>ARTHUR RIBEIRO</c:v>
                  </c:pt>
                  <c:pt idx="1292">
                    <c:v>SALVADOR MORENO MUNHOZ</c:v>
                  </c:pt>
                  <c:pt idx="1293">
                    <c:v>ASSENTAMENTO SANTA ZELIA</c:v>
                  </c:pt>
                  <c:pt idx="1294">
                    <c:v>MARIA AUDENIR DE CARVALHO PROFESSORA</c:v>
                  </c:pt>
                  <c:pt idx="1295">
                    <c:v>LEO PIZZATO PROF</c:v>
                  </c:pt>
                  <c:pt idx="1296">
                    <c:v>ANTONIO JOSE DOS SANTOS DOM</c:v>
                  </c:pt>
                  <c:pt idx="1297">
                    <c:v>LEA ROSA MELO ANDREGHETTI PROFA</c:v>
                  </c:pt>
                  <c:pt idx="1298">
                    <c:v>PENITENCIARIA DE ASSIS</c:v>
                  </c:pt>
                  <c:pt idx="1299">
                    <c:v>ANTONIO DE ALMEIDA PRADO</c:v>
                  </c:pt>
                  <c:pt idx="1300">
                    <c:v>JOSE GONCALVES DE MENDONCA</c:v>
                  </c:pt>
                  <c:pt idx="1301">
                    <c:v>LOURENCO LUCIANO CARNEIRO PROF</c:v>
                  </c:pt>
                  <c:pt idx="1302">
                    <c:v>AZARIAS RIBEIRO CEL</c:v>
                  </c:pt>
                  <c:pt idx="1303">
                    <c:v>JOSE JOAQUIM BITTENCOURT CEL</c:v>
                  </c:pt>
                  <c:pt idx="1304">
                    <c:v>MARIA ANGELA BATISTA DIAS PROFA</c:v>
                  </c:pt>
                  <c:pt idx="1305">
                    <c:v>MARIA MAGDALENA DE OLIVEIRA DONA COTA</c:v>
                  </c:pt>
                  <c:pt idx="1306">
                    <c:v>DAVID JOSE LUZ PROF</c:v>
                  </c:pt>
                  <c:pt idx="1307">
                    <c:v>CENTRO DE DETENCAO PROVISORIA DE ALVARO DE CARVALHO</c:v>
                  </c:pt>
                  <c:pt idx="1308">
                    <c:v>PENITENCIARIA VALENTIM ALVES DA SILVA</c:v>
                  </c:pt>
                  <c:pt idx="1309">
                    <c:v>JOSE BONIFACIO DO COUTO</c:v>
                  </c:pt>
                  <c:pt idx="1310">
                    <c:v>MAURICIO MILANI</c:v>
                  </c:pt>
                  <c:pt idx="1311">
                    <c:v>PENITENCIARIA I DE GALIA</c:v>
                  </c:pt>
                  <c:pt idx="1312">
                    <c:v>NELY CARBONIERI DE ANDRADE PROFA</c:v>
                  </c:pt>
                  <c:pt idx="1313">
                    <c:v>ANTONIO GOMES DE OLIVEIRA PROF</c:v>
                  </c:pt>
                  <c:pt idx="1314">
                    <c:v>NEUZA MARIA MARANA FEIJAO PROFA</c:v>
                  </c:pt>
                  <c:pt idx="1315">
                    <c:v>MARIA STELLA DE CERQUEIRA CESAR PROFA</c:v>
                  </c:pt>
                  <c:pt idx="1316">
                    <c:v>ANTONIO REGINATO PROF</c:v>
                  </c:pt>
                  <c:pt idx="1317">
                    <c:v>JOSE ALFREDO DE ALMEIDA</c:v>
                  </c:pt>
                  <c:pt idx="1318">
                    <c:v>SYLVIA RIBEIRO DE CARVALHO PROFA</c:v>
                  </c:pt>
                  <c:pt idx="1319">
                    <c:v>MARIA CECILIA FERRAZ DE FREITAS PROFA</c:v>
                  </c:pt>
                  <c:pt idx="1320">
                    <c:v>JARDIM ALCIR RAINERI</c:v>
                  </c:pt>
                  <c:pt idx="1321">
                    <c:v>BENITO MARTINELLI PROF</c:v>
                  </c:pt>
                  <c:pt idx="1322">
                    <c:v>JOAO WALFREDO ROTHERMUND PADRE</c:v>
                  </c:pt>
                  <c:pt idx="1323">
                    <c:v>REIKO UEMURA TSUNOKAWA PROFA</c:v>
                  </c:pt>
                  <c:pt idx="1324">
                    <c:v>AMELIA LOPES ANDERS PROFA</c:v>
                  </c:pt>
                  <c:pt idx="1325">
                    <c:v>CEEJA SEBASTIANA ULIAN PESSINE PROFA</c:v>
                  </c:pt>
                  <c:pt idx="1326">
                    <c:v>CENTRO DE RESSOCIALIZACAO DE MARILIA</c:v>
                  </c:pt>
                  <c:pt idx="1327">
                    <c:v>17 DE SETEMBRO</c:v>
                  </c:pt>
                  <c:pt idx="1328">
                    <c:v>CEL JTO A EE CULTURA E LIBERDADE</c:v>
                  </c:pt>
                  <c:pt idx="1329">
                    <c:v>CASTRO ALVES</c:v>
                  </c:pt>
                  <c:pt idx="1330">
                    <c:v>JOSE INOCENCIO MOREIRA CORONEL</c:v>
                  </c:pt>
                  <c:pt idx="1331">
                    <c:v>PENITENCIARIA DE BERNARDINO DE CAMPOS</c:v>
                  </c:pt>
                  <c:pt idx="1332">
                    <c:v>FRANCISCO DUARTE</c:v>
                  </c:pt>
                  <c:pt idx="1333">
                    <c:v>DOMINGOS CAMERLINGO CALO</c:v>
                  </c:pt>
                  <c:pt idx="1334">
                    <c:v>JUSTINA DE OLIVEIRA GONCALVES PROFESSORA</c:v>
                  </c:pt>
                  <c:pt idx="1335">
                    <c:v>JOSE PASCHOALICK PROFESSOR</c:v>
                  </c:pt>
                  <c:pt idx="1336">
                    <c:v>CENTRO DE RESSOCIALIZACAO DE OURINHOS</c:v>
                  </c:pt>
                  <c:pt idx="1337">
                    <c:v>ZILDA COMEGNO MONTI PROFESSORA</c:v>
                  </c:pt>
                  <c:pt idx="1338">
                    <c:v>TOMAZ ORTEGA GARCIA PROFESSOR</c:v>
                  </c:pt>
                  <c:pt idx="1339">
                    <c:v>DURVALINA TEIXEIRA DA FONSECA PROFESSORA</c:v>
                  </c:pt>
                  <c:pt idx="1340">
                    <c:v>APARECIDO GONCALVES LEMOS</c:v>
                  </c:pt>
                  <c:pt idx="1341">
                    <c:v>TSUYA OHNO KIMURA PROFESSORA</c:v>
                  </c:pt>
                  <c:pt idx="1342">
                    <c:v>PARQUE DAS NACOES</c:v>
                  </c:pt>
                  <c:pt idx="1343">
                    <c:v>ARISTIDES RODRIGUES SIMOES</c:v>
                  </c:pt>
                  <c:pt idx="1344">
                    <c:v>SYLVIO DE GIULLI</c:v>
                  </c:pt>
                  <c:pt idx="1345">
                    <c:v>PARAPUA DE</c:v>
                  </c:pt>
                  <c:pt idx="1346">
                    <c:v>ALTINO ARANTES PROFESSOR</c:v>
                  </c:pt>
                  <c:pt idx="1347">
                    <c:v>ANTONIO JOSE DOS SANTOS DOM</c:v>
                  </c:pt>
                  <c:pt idx="1348">
                    <c:v>AMALIA VALENTINA MARSIGLIA RINO PROFESSORA</c:v>
                  </c:pt>
                  <c:pt idx="1349">
                    <c:v>SERAPHINA ETELVINA PAGLIUSO PROFESSORA</c:v>
                  </c:pt>
                  <c:pt idx="1350">
                    <c:v>ESTHER VERIS CERPE PROFESSORA</c:v>
                  </c:pt>
                  <c:pt idx="1351">
                    <c:v>HELENA PAVANELLI PORTO PROFESSORA</c:v>
                  </c:pt>
                  <c:pt idx="1352">
                    <c:v>ANISIO CARNEIRO PROFESSOR</c:v>
                  </c:pt>
                  <c:pt idx="1353">
                    <c:v>NELSON DE CASTRO MAESTRO</c:v>
                  </c:pt>
                  <c:pt idx="1354">
                    <c:v>CEL JTO A EE INDIA VANUIRE</c:v>
                  </c:pt>
                  <c:pt idx="1355">
                    <c:v>INDIA VANUIRE</c:v>
                  </c:pt>
                  <c:pt idx="1356">
                    <c:v>VEIGA JUNIOR PROFESSOR</c:v>
                  </c:pt>
                  <c:pt idx="1357">
                    <c:v>CLODONIL CARDOSO</c:v>
                  </c:pt>
                  <c:pt idx="1358">
                    <c:v>JOFRE MANOEL PREFEITO</c:v>
                  </c:pt>
                  <c:pt idx="1359">
                    <c:v>ALDEIA RIO DO AZEITE</c:v>
                  </c:pt>
                  <c:pt idx="1360">
                    <c:v>BAIRRO NOVA ITARIRI</c:v>
                  </c:pt>
                  <c:pt idx="1361">
                    <c:v>OSWALDO FLORENCIO PROFESSOR</c:v>
                  </c:pt>
                  <c:pt idx="1362">
                    <c:v>JOSE ERMIRIO DE MORAES SENADOR</c:v>
                  </c:pt>
                  <c:pt idx="1363">
                    <c:v>ARMANDO GONCALVES PROFESSOR</c:v>
                  </c:pt>
                  <c:pt idx="1364">
                    <c:v>BIGUA</c:v>
                  </c:pt>
                  <c:pt idx="1365">
                    <c:v>BAIRRO DO ENGANO</c:v>
                  </c:pt>
                  <c:pt idx="1366">
                    <c:v>OTAVIANO SOARES ALBUQUERQUE</c:v>
                  </c:pt>
                  <c:pt idx="1367">
                    <c:v>ALDEIA TAKUARI TY</c:v>
                  </c:pt>
                  <c:pt idx="1368">
                    <c:v>ALDEIA TAQUARI</c:v>
                  </c:pt>
                  <c:pt idx="1369">
                    <c:v>MARIA JULIA DE FRANCA SILVA</c:v>
                  </c:pt>
                  <c:pt idx="1370">
                    <c:v>MARIA ANTONIA CHULES PRINCS</c:v>
                  </c:pt>
                  <c:pt idx="1371">
                    <c:v>MILCIO BAZOLI PROFESSOR</c:v>
                  </c:pt>
                  <c:pt idx="1372">
                    <c:v>ALDEIA PINDO TY</c:v>
                  </c:pt>
                  <c:pt idx="1373">
                    <c:v>KOKI KITAJIMA</c:v>
                  </c:pt>
                  <c:pt idx="1374">
                    <c:v>JOSE PACHECO LOMBA</c:v>
                  </c:pt>
                  <c:pt idx="1375">
                    <c:v>PREFEITA ELZA ORSINI DE CARVALHO</c:v>
                  </c:pt>
                  <c:pt idx="1376">
                    <c:v>MASSAKO OSAWA HIRABAYASHI PROFESSORA</c:v>
                  </c:pt>
                  <c:pt idx="1377">
                    <c:v>IRENE MACHADO DE LIMA DONA</c:v>
                  </c:pt>
                  <c:pt idx="1378">
                    <c:v>AURORA COELHO PROFESSORA</c:v>
                  </c:pt>
                  <c:pt idx="1379">
                    <c:v>CEL JTO A EE FABIO BARRETO DOUTOR</c:v>
                  </c:pt>
                  <c:pt idx="1380">
                    <c:v>MARIA SANTANA DE ALMEIDA PROFESSORA</c:v>
                  </c:pt>
                  <c:pt idx="1381">
                    <c:v>ARMANDO DE SALLES OLIVEIRA GOVERNADOR</c:v>
                  </c:pt>
                  <c:pt idx="1382">
                    <c:v>DIOGENES DUARTE PAES</c:v>
                  </c:pt>
                  <c:pt idx="1383">
                    <c:v>VENERANDO NALINI MONSENHOR</c:v>
                  </c:pt>
                  <c:pt idx="1384">
                    <c:v>LUIZ RIVELLI PROFESSOR</c:v>
                  </c:pt>
                  <c:pt idx="1385">
                    <c:v>BAIRRO FAZENDA GRANDE</c:v>
                  </c:pt>
                  <c:pt idx="1386">
                    <c:v>PEDRO YOSHICHIKA IRIE</c:v>
                  </c:pt>
                  <c:pt idx="1387">
                    <c:v>OSWALDO CAMARGO PIRES PROFESSOR</c:v>
                  </c:pt>
                  <c:pt idx="1388">
                    <c:v>TIBURCIO ESTEVAM DE SIQUEIRA</c:v>
                  </c:pt>
                  <c:pt idx="1389">
                    <c:v>MARCOS ALEXANDRE SODRE PROFESSOR</c:v>
                  </c:pt>
                  <c:pt idx="1390">
                    <c:v>ARMANDO FALCONE PROFESSOR</c:v>
                  </c:pt>
                  <c:pt idx="1391">
                    <c:v>SEVERINO TAGLIARI</c:v>
                  </c:pt>
                  <c:pt idx="1392">
                    <c:v>PAULO DE ALMEIDA NOGUEIRA DOUTOR</c:v>
                  </c:pt>
                  <c:pt idx="1393">
                    <c:v>IVETE SALA DE QUEIROZ PROFESSORA</c:v>
                  </c:pt>
                  <c:pt idx="1394">
                    <c:v>MARIA DE SANTO INOCENCIO LIMA IRMA</c:v>
                  </c:pt>
                  <c:pt idx="1395">
                    <c:v>CENTRO DE DETENCAO PROVISORIA DE LIMEIRA</c:v>
                  </c:pt>
                  <c:pt idx="1396">
                    <c:v>CENTRO DE ATEND SOCIOEDUC AO ADOLESCENTE LIMEIRA CI</c:v>
                  </c:pt>
                  <c:pt idx="1397">
                    <c:v>CEL JTO A EE CASTELO BRANCO</c:v>
                  </c:pt>
                  <c:pt idx="1398">
                    <c:v>MARCIANO DE TOLEDO PIZA PROFESSOR</c:v>
                  </c:pt>
                  <c:pt idx="1399">
                    <c:v>ODILON CORREA PROFESSOR</c:v>
                  </c:pt>
                  <c:pt idx="1400">
                    <c:v>JOSE CARDOSO PROFESSOR</c:v>
                  </c:pt>
                  <c:pt idx="1401">
                    <c:v>JANUARIO SYLVIO PEZZOTTI PROFESSOR</c:v>
                  </c:pt>
                  <c:pt idx="1402">
                    <c:v>ROBERTO GARCIA LOSZ PROFESSOR</c:v>
                  </c:pt>
                  <c:pt idx="1403">
                    <c:v>ZITA DE GODOY CAMARGO PROFESSORA</c:v>
                  </c:pt>
                  <c:pt idx="1404">
                    <c:v>CENTRO DE RESSOCIALIZACAO FEMININO DE RIO CLARO</c:v>
                  </c:pt>
                  <c:pt idx="1405">
                    <c:v>ANTONIO ALVES CAVALHEIRO</c:v>
                  </c:pt>
                  <c:pt idx="1406">
                    <c:v>LUIZ LEITE</c:v>
                  </c:pt>
                  <c:pt idx="1407">
                    <c:v>RANGEL PESTANA</c:v>
                  </c:pt>
                  <c:pt idx="1408">
                    <c:v>FERNANDO BARBOSA PROF</c:v>
                  </c:pt>
                  <c:pt idx="1409">
                    <c:v>PROFESSORA MARIA DE LOURDES LIMA</c:v>
                  </c:pt>
                  <c:pt idx="1410">
                    <c:v>ORLANDO DINI</c:v>
                  </c:pt>
                  <c:pt idx="1411">
                    <c:v>FENIZIO MARCHINI PROF</c:v>
                  </c:pt>
                  <c:pt idx="1412">
                    <c:v>PEDRO DE TOLEDO</c:v>
                  </c:pt>
                  <c:pt idx="1413">
                    <c:v>LUIZ MARTINI</c:v>
                  </c:pt>
                  <c:pt idx="1414">
                    <c:v>LONGINO VASTBINDER PADRE</c:v>
                  </c:pt>
                  <c:pt idx="1415">
                    <c:v>ZENAIDE FRANCO DE FARIA MELLO PROFA</c:v>
                  </c:pt>
                  <c:pt idx="1416">
                    <c:v>ROBERTO ANTONIALLI</c:v>
                  </c:pt>
                  <c:pt idx="1417">
                    <c:v>THEREZINHA APPARECIDA VILLANI DE CAMARGO PROFA</c:v>
                  </c:pt>
                  <c:pt idx="1418">
                    <c:v>JOAQUIM LEITE DE SOUZA CEL</c:v>
                  </c:pt>
                  <c:pt idx="1419">
                    <c:v>PENITENCIARIA FEMININA DE MOGI GUACU</c:v>
                  </c:pt>
                  <c:pt idx="1420">
                    <c:v>MARIA TEREZA DE JESUS PAIVA</c:v>
                  </c:pt>
                  <c:pt idx="1421">
                    <c:v>CENTRO DE ATEND SOCIOEDUC AO ADOLESCENTE LARANJEIRAS  CI</c:v>
                  </c:pt>
                  <c:pt idx="1422">
                    <c:v>LUIZ BORTOLETTO</c:v>
                  </c:pt>
                  <c:pt idx="1423">
                    <c:v>SANTO ANTONIO</c:v>
                  </c:pt>
                  <c:pt idx="1424">
                    <c:v>AMELIA MASSARO PROFA</c:v>
                  </c:pt>
                  <c:pt idx="1425">
                    <c:v>ANGELO FRANZIN</c:v>
                  </c:pt>
                  <c:pt idx="1426">
                    <c:v>MIRANDOLINA DE ALMEIDA CANTO PROFESSORA</c:v>
                  </c:pt>
                  <c:pt idx="1427">
                    <c:v>HONORATO FAUSTINO</c:v>
                  </c:pt>
                  <c:pt idx="1428">
                    <c:v>MORAIS BARROS</c:v>
                  </c:pt>
                  <c:pt idx="1429">
                    <c:v>RIO BRANCO BARAO DO</c:v>
                  </c:pt>
                  <c:pt idx="1430">
                    <c:v>PEDRO MORAES CAVALCANTI</c:v>
                  </c:pt>
                  <c:pt idx="1431">
                    <c:v>JORGE COURY DOUTOR</c:v>
                  </c:pt>
                  <c:pt idx="1432">
                    <c:v>MARIO DEDINI COMENDADOR</c:v>
                  </c:pt>
                  <c:pt idx="1433">
                    <c:v>BENEDICTO EVANGELISTA COSTA PROFESSOR</c:v>
                  </c:pt>
                  <c:pt idx="1434">
                    <c:v>MARCIA REGINA MODESTO DE PAULA DA ROCHA PROFESSORA</c:v>
                  </c:pt>
                  <c:pt idx="1435">
                    <c:v>EDUARDO MILAD KOAIK DOM</c:v>
                  </c:pt>
                  <c:pt idx="1436">
                    <c:v>ATTILIO VIDAL LAFRATA PROFESSOR</c:v>
                  </c:pt>
                  <c:pt idx="1437">
                    <c:v>MELLITA LOBENWEIN BRASILIENSE PROFESSORA</c:v>
                  </c:pt>
                  <c:pt idx="1438">
                    <c:v>EDUIR BENEDICTO SCARPARI PROFESSOR</c:v>
                  </c:pt>
                  <c:pt idx="1439">
                    <c:v>CAROLINA MENDES THAME PROFESSORA</c:v>
                  </c:pt>
                  <c:pt idx="1440">
                    <c:v>CENTRO ATEND SOCIOEDUC ADOLESCENTE PIRACICABA CI</c:v>
                  </c:pt>
                  <c:pt idx="1441">
                    <c:v>CENTRO ATEND SOCIOEDUC ADOLESCENTE  PIRACICABA  CIP</c:v>
                  </c:pt>
                  <c:pt idx="1442">
                    <c:v>CENTRO DE DETENCAO PROVISORIA PIRACICABA</c:v>
                  </c:pt>
                  <c:pt idx="1443">
                    <c:v>MANOEL DIAS DE ALMEIDA PROFESSOR</c:v>
                  </c:pt>
                  <c:pt idx="1444">
                    <c:v>LIONS CLUBE</c:v>
                  </c:pt>
                  <c:pt idx="1445">
                    <c:v>MAXIMILIANO BARUTO DOUTOR</c:v>
                  </c:pt>
                  <c:pt idx="1446">
                    <c:v>OSCAR ALVES JANEIRO PROFESSOR</c:v>
                  </c:pt>
                  <c:pt idx="1447">
                    <c:v>QUEIROZ FILHO PROFESSOR</c:v>
                  </c:pt>
                  <c:pt idx="1448">
                    <c:v>WALDEMAR FERREIRA PROFESSOR</c:v>
                  </c:pt>
                  <c:pt idx="1449">
                    <c:v>CUSTODIO ANGELO DE LIMA DOUTOR</c:v>
                  </c:pt>
                  <c:pt idx="1450">
                    <c:v>ALTIMIRA PINKE PROFESSORA</c:v>
                  </c:pt>
                  <c:pt idx="1451">
                    <c:v>NOSSA SENHORA DE LORETO</c:v>
                  </c:pt>
                  <c:pt idx="1452">
                    <c:v>ELOI CHAVES</c:v>
                  </c:pt>
                  <c:pt idx="1453">
                    <c:v>MARIA DE LOURDES NASCIMENTO GUERREIRO PROFESSORA</c:v>
                  </c:pt>
                  <c:pt idx="1454">
                    <c:v>NELSON FERNANDES</c:v>
                  </c:pt>
                  <c:pt idx="1455">
                    <c:v>BAIRRO NOSSA SENHORA APARECIDA</c:v>
                  </c:pt>
                  <c:pt idx="1456">
                    <c:v>ALMEIDA VERGUEIRO DR</c:v>
                  </c:pt>
                  <c:pt idx="1457">
                    <c:v>ABELARDO CESAR DOUTOR</c:v>
                  </c:pt>
                  <c:pt idx="1458">
                    <c:v>JOAQUIM JOSE CORONEL</c:v>
                  </c:pt>
                  <c:pt idx="1459">
                    <c:v>CRISTIANO OSORIO DE OLIVEIRA CORONEL</c:v>
                  </c:pt>
                  <c:pt idx="1460">
                    <c:v>VIRGILIO MARCONDES DE CASTRO PROFESSOR</c:v>
                  </c:pt>
                  <c:pt idx="1461">
                    <c:v>STELLA COUVERT RIBEIRO PROFESSORA</c:v>
                  </c:pt>
                  <c:pt idx="1462">
                    <c:v>JORGE LUIZ ABICHABKI PROFESSOR</c:v>
                  </c:pt>
                  <c:pt idx="1463">
                    <c:v>FAZENDA CACHOEIRA</c:v>
                  </c:pt>
                  <c:pt idx="1464">
                    <c:v>DONIZETTI TAVARES DE LIMA PADRE</c:v>
                  </c:pt>
                  <c:pt idx="1465">
                    <c:v>CARMEN MENDES CARVALHO PROFESSORA</c:v>
                  </c:pt>
                  <c:pt idx="1466">
                    <c:v>MOYSES HORTA DE MACEDO PROFESSOR</c:v>
                  </c:pt>
                  <c:pt idx="1467">
                    <c:v>ACHILES RODRIGUES PROFESSOR</c:v>
                  </c:pt>
                  <c:pt idx="1468">
                    <c:v>JOSE NARCISO VIEIRA EHRENBERG PADRE</c:v>
                  </c:pt>
                  <c:pt idx="1469">
                    <c:v>PROF? ADELIA CRISTINA BORGATO GRYSZCZENKO</c:v>
                  </c:pt>
                  <c:pt idx="1470">
                    <c:v>JARDIM DAS ORQUIDEAS</c:v>
                  </c:pt>
                  <c:pt idx="1471">
                    <c:v>JAYME DE BARROS CAMARA DOM</c:v>
                  </c:pt>
                  <c:pt idx="1472">
                    <c:v>JOAO FRANCESCHINI</c:v>
                  </c:pt>
                  <c:pt idx="1473">
                    <c:v>WADIH JORGE MALUF</c:v>
                  </c:pt>
                  <c:pt idx="1474">
                    <c:v>MARIA CHEILA ALVES PROFESSORA</c:v>
                  </c:pt>
                  <c:pt idx="1475">
                    <c:v>MARIA DE LOURDES MARTINS PROFESSORA</c:v>
                  </c:pt>
                  <c:pt idx="1476">
                    <c:v>MARIANINA DE ROSIS MORAES PROFESSORA</c:v>
                  </c:pt>
                  <c:pt idx="1477">
                    <c:v>LEILA MARA AVELINO PROFESSORA</c:v>
                  </c:pt>
                  <c:pt idx="1478">
                    <c:v>JOSE MIRANDA PREFEITO</c:v>
                  </c:pt>
                  <c:pt idx="1479">
                    <c:v>LEONILDA ROSSI BARRIQUELO PROFESSORA</c:v>
                  </c:pt>
                  <c:pt idx="1480">
                    <c:v>SAVINO CAMPIGLI</c:v>
                  </c:pt>
                  <c:pt idx="1481">
                    <c:v>MARINALVA GIMENES COLOSSAL DA CUNHA</c:v>
                  </c:pt>
                  <c:pt idx="1482">
                    <c:v>SONIA MARIA MASCHIO BAPTISTA PROFESSORA</c:v>
                  </c:pt>
                  <c:pt idx="1483">
                    <c:v>JARDIM SANTA CLARA DO LAGO</c:v>
                  </c:pt>
                  <c:pt idx="1484">
                    <c:v>MARIA CRISTINA DE SOUZA LOBO PROFESSORA</c:v>
                  </c:pt>
                  <c:pt idx="1485">
                    <c:v>JARDIM ALINE</c:v>
                  </c:pt>
                  <c:pt idx="1486">
                    <c:v>JOSE CLARET DIONISIO PROFESSOR</c:v>
                  </c:pt>
                  <c:pt idx="1487">
                    <c:v>ELISEO MARSON PROFESSOR</c:v>
                  </c:pt>
                  <c:pt idx="1488">
                    <c:v>CRISTIANE CHAVES MOREIRA BRAGA PROFESSORA</c:v>
                  </c:pt>
                  <c:pt idx="1489">
                    <c:v>PENITENCIARIA ODETE LEITE DE CAMPOS CRITTER HORTOLANDIA II</c:v>
                  </c:pt>
                  <c:pt idx="1490">
                    <c:v>PENITENCIARIA HORTOLANDIA III</c:v>
                  </c:pt>
                  <c:pt idx="1491">
                    <c:v>FIRMINO GONCALVES SILVEIRA CORONEL</c:v>
                  </c:pt>
                  <c:pt idx="1492">
                    <c:v>CECILIA PEREIRA PROFESSORA</c:v>
                  </c:pt>
                  <c:pt idx="1493">
                    <c:v>CRISTIANO VOLKART</c:v>
                  </c:pt>
                  <c:pt idx="1494">
                    <c:v>ANA RITA GODINHO POUSA PROFESSORA</c:v>
                  </c:pt>
                  <c:pt idx="1495">
                    <c:v>JOSE VILAGELIN NETO PROFESSOR</c:v>
                  </c:pt>
                  <c:pt idx="1496">
                    <c:v>FRANCISCO GLICERIO</c:v>
                  </c:pt>
                  <c:pt idx="1497">
                    <c:v>ADALBERTO NASCIMENTO</c:v>
                  </c:pt>
                  <c:pt idx="1498">
                    <c:v>CARLOS GOMES</c:v>
                  </c:pt>
                  <c:pt idx="1499">
                    <c:v>ARTUR SEGURADO</c:v>
                  </c:pt>
                  <c:pt idx="1500">
                    <c:v>JOAQUIM FERREIRA LIMA PROFESSOR</c:v>
                  </c:pt>
                  <c:pt idx="1501">
                    <c:v>31 DE MARCO</c:v>
                  </c:pt>
                  <c:pt idx="1502">
                    <c:v>JOSE PEDRO DE OLIVEIRA</c:v>
                  </c:pt>
                  <c:pt idx="1503">
                    <c:v>ANDRE FORT PROFESSOR</c:v>
                  </c:pt>
                  <c:pt idx="1504">
                    <c:v>HERCY MORAES PROFESSORA</c:v>
                  </c:pt>
                  <c:pt idx="1505">
                    <c:v>FRANCISCO ALVARES PROFESSOR</c:v>
                  </c:pt>
                  <c:pt idx="1506">
                    <c:v>VITOR MEIRELLES</c:v>
                  </c:pt>
                  <c:pt idx="1507">
                    <c:v>NEWTON SILVA TELLES PROFESSOR</c:v>
                  </c:pt>
                  <c:pt idx="1508">
                    <c:v>SEBASTIAO RAMOS NOGUEIRA PROFESSOR</c:v>
                  </c:pt>
                  <c:pt idx="1509">
                    <c:v>HILTON FEDERICI PROFESSOR</c:v>
                  </c:pt>
                  <c:pt idx="1510">
                    <c:v>ROQUE DE MAGALHAES BARROS PROFESSOR</c:v>
                  </c:pt>
                  <c:pt idx="1511">
                    <c:v>MARIA DE LOURDES BORDINI PROFESSORA</c:v>
                  </c:pt>
                  <c:pt idx="1512">
                    <c:v>EUNICE VIRGINIA RAMOS NAVERO PROFESSORA</c:v>
                  </c:pt>
                  <c:pt idx="1513">
                    <c:v>PENITENCIARIA FEMININA DE CAMPINAS</c:v>
                  </c:pt>
                  <c:pt idx="1514">
                    <c:v>CENTRO DE ATEND SOCIOEDUC AO ADOLESCENTE ANDORINHAS CIP</c:v>
                  </c:pt>
                  <c:pt idx="1515">
                    <c:v>MARIA JANUARIA VAZ TUCCORI PROFESSORA</c:v>
                  </c:pt>
                  <c:pt idx="1516">
                    <c:v>JOAQUIM PEDROSO DE ALVARENGA</c:v>
                  </c:pt>
                  <c:pt idx="1517">
                    <c:v>GERALDO ENEAS DE CAMPOS PROFESSOR</c:v>
                  </c:pt>
                  <c:pt idx="1518">
                    <c:v>HELENA DE CAMPOS CAMARGO PROFESSORA</c:v>
                  </c:pt>
                  <c:pt idx="1519">
                    <c:v>MARIA APPARECIDA PINTO DA CUNHA PROFESSORA</c:v>
                  </c:pt>
                  <c:pt idx="1520">
                    <c:v>PROFESSORA MARIA BERNADETE AMGARTEN PERES</c:v>
                  </c:pt>
                  <c:pt idx="1521">
                    <c:v>ANNUNZIATTA LEONILDA VIRGINELLI PRADO PROFESSORA</c:v>
                  </c:pt>
                  <c:pt idx="1522">
                    <c:v>ELIAS MASSUD DOUTOR</c:v>
                  </c:pt>
                  <c:pt idx="1523">
                    <c:v>MARIO COVAS GOVERNADOR</c:v>
                  </c:pt>
                  <c:pt idx="1524">
                    <c:v>CYRIACO SCARANELLO PIRES CONEGO</c:v>
                  </c:pt>
                  <c:pt idx="1525">
                    <c:v>CEL JTO A EE DINORA MARCONDES GOMES PROFA</c:v>
                  </c:pt>
                  <c:pt idx="1526">
                    <c:v>VEREADOR CARLOS ROBERTO MARQUES</c:v>
                  </c:pt>
                  <c:pt idx="1527">
                    <c:v>GERALDO HONORATO AZZI SACHS PROF</c:v>
                  </c:pt>
                  <c:pt idx="1528">
                    <c:v>VICTOR LACORTE PROF</c:v>
                  </c:pt>
                  <c:pt idx="1529">
                    <c:v>DORIVAL ALVES</c:v>
                  </c:pt>
                  <c:pt idx="1530">
                    <c:v>LEA DE FREITAS MONTEIRO PROFA</c:v>
                  </c:pt>
                  <c:pt idx="1531">
                    <c:v>ANTONIO LOURENCO CORREA</c:v>
                  </c:pt>
                  <c:pt idx="1532">
                    <c:v>LUISA ROLFSEN PETRILLI PROFA</c:v>
                  </c:pt>
                  <c:pt idx="1533">
                    <c:v>ANTONIO DE OLIVEIRA BUENO FILHO</c:v>
                  </c:pt>
                  <c:pt idx="1534">
                    <c:v>LEONARDO BARBIERI DEPUTADO</c:v>
                  </c:pt>
                  <c:pt idx="1535">
                    <c:v>SERGIO PEDRO SPERANZA PROF</c:v>
                  </c:pt>
                  <c:pt idx="1536">
                    <c:v>PENITENCIARIA DR SEBASTIAO MARTINS SILVEIRA</c:v>
                  </c:pt>
                  <c:pt idx="1537">
                    <c:v>CENTRO DE RESSOCIALIZACAO FEMININO DE ARARAQUARA</c:v>
                  </c:pt>
                  <c:pt idx="1538">
                    <c:v>CEL JTO A MARIA ISABEL RODRIGUES ORSO PROFA</c:v>
                  </c:pt>
                  <c:pt idx="1539">
                    <c:v>CENTRO ATEND SOCIOEDUC AO ADOLESCENTE DE ARARAQUARA CI</c:v>
                  </c:pt>
                  <c:pt idx="1540">
                    <c:v>CEL JTO A EE JOAO MANOEL DO AMARAL</c:v>
                  </c:pt>
                  <c:pt idx="1541">
                    <c:v>JOSE INOCENCIO DA COSTA</c:v>
                  </c:pt>
                  <c:pt idx="1542">
                    <c:v>CHLORITA DE OLIVEIRA PENTEADO MARTINS PROFA</c:v>
                  </c:pt>
                  <c:pt idx="1543">
                    <c:v>LEOPOLDINO MEIRA DE ANDRADE DR</c:v>
                  </c:pt>
                  <c:pt idx="1544">
                    <c:v>NELSON ANTONIO ROMAO PADRE</c:v>
                  </c:pt>
                  <c:pt idx="1545">
                    <c:v>JOSE CARLOS PINOTTI</c:v>
                  </c:pt>
                  <c:pt idx="1546">
                    <c:v>CEL JTO A EE HENRIQUE MORATO PROF</c:v>
                  </c:pt>
                  <c:pt idx="1547">
                    <c:v>ADOLPHO THOMAS DE AQUINO</c:v>
                  </c:pt>
                  <c:pt idx="1548">
                    <c:v>OVIDIO DE SOUZA DIAS</c:v>
                  </c:pt>
                  <c:pt idx="1549">
                    <c:v>MARIO VIEIRA MARCONDES</c:v>
                  </c:pt>
                  <c:pt idx="1550">
                    <c:v>MACEDO SOARES EMBAIXADOR</c:v>
                  </c:pt>
                  <c:pt idx="1551">
                    <c:v>DORIVAL THOMAZ DA COSTA</c:v>
                  </c:pt>
                  <c:pt idx="1552">
                    <c:v>MARIA HELENA SCANNAVINO</c:v>
                  </c:pt>
                  <c:pt idx="1553">
                    <c:v>CEL JTO A EE ANTONIO OLYMPIO DOUTOR</c:v>
                  </c:pt>
                  <c:pt idx="1554">
                    <c:v>ENOCH GARCIA LEAL</c:v>
                  </c:pt>
                  <c:pt idx="1555">
                    <c:v>CEL JTO A EE ENOCH GARCIA LEAL</c:v>
                  </c:pt>
                  <c:pt idx="1556">
                    <c:v>NARCISO BERTOLINO CAPITAO</c:v>
                  </c:pt>
                  <c:pt idx="1557">
                    <c:v>ANITA COSTA DONA</c:v>
                  </c:pt>
                  <c:pt idx="1558">
                    <c:v>FRANCISCO BERNARDES FERREIRA COMENDADOR</c:v>
                  </c:pt>
                  <c:pt idx="1559">
                    <c:v>JOAO DE FARIA</c:v>
                  </c:pt>
                  <c:pt idx="1560">
                    <c:v>CEL JTO A EE JOAO DE FARIA</c:v>
                  </c:pt>
                  <c:pt idx="1561">
                    <c:v>JOAO MARCIANO DE ALMEIDA DR</c:v>
                  </c:pt>
                  <c:pt idx="1562">
                    <c:v>CARMEM MUNHOZ COELHO PROFA</c:v>
                  </c:pt>
                  <c:pt idx="1563">
                    <c:v>FRANCISCO MARTINS CORONEL</c:v>
                  </c:pt>
                  <c:pt idx="1564">
                    <c:v>DANTE GUEDINE FILHO PROF</c:v>
                  </c:pt>
                  <c:pt idx="1565">
                    <c:v>VICENTE MINICUCCI PROFESSOR</c:v>
                  </c:pt>
                  <c:pt idx="1566">
                    <c:v>ROBERTO SCARABUCI PROFESSOR</c:v>
                  </c:pt>
                  <c:pt idx="1567">
                    <c:v>LIZETE PAULINO TEIXEIRA PROFA</c:v>
                  </c:pt>
                  <c:pt idx="1568">
                    <c:v>ADELINA PASQUINO CASSIS PROFA</c:v>
                  </c:pt>
                  <c:pt idx="1569">
                    <c:v>ISRAEL NICEUS MOREIRA PROF</c:v>
                  </c:pt>
                  <c:pt idx="1570">
                    <c:v>JOSE RICARDO PUCCI PROF</c:v>
                  </c:pt>
                  <c:pt idx="1571">
                    <c:v>LAURA DE MELLO FRANCO PROFA</c:v>
                  </c:pt>
                  <c:pt idx="1572">
                    <c:v>LYDIA ROCHA ALVES PROFA</c:v>
                  </c:pt>
                  <c:pt idx="1573">
                    <c:v>CENTRO ATEND SOCIOEDUC AO ADOLESC DE FRANCA  CIP</c:v>
                  </c:pt>
                  <c:pt idx="1574">
                    <c:v>CEL JTO A EE SUDARIO FERREIRA</c:v>
                  </c:pt>
                  <c:pt idx="1575">
                    <c:v>JOSE RIBEIRO DE BARROS PROF</c:v>
                  </c:pt>
                  <c:pt idx="1576">
                    <c:v>NENE LOURENCO</c:v>
                  </c:pt>
                  <c:pt idx="1577">
                    <c:v>CEEJA HERNANI NOBRE PROFESSOR</c:v>
                  </c:pt>
                  <c:pt idx="1578">
                    <c:v>PENITENCIARIA FEMININA DE GUARIBA</c:v>
                  </c:pt>
                  <c:pt idx="1579">
                    <c:v>ROSA MARI DE SOUZA SIMIELLI PROFESSORA</c:v>
                  </c:pt>
                  <c:pt idx="1580">
                    <c:v>AURORA FERRAZ VIANNA DOS SANTOS PROFESSORA DONA</c:v>
                  </c:pt>
                  <c:pt idx="1581">
                    <c:v>NELLY BAHDUR CANO PROFESSORA</c:v>
                  </c:pt>
                  <c:pt idx="1582">
                    <c:v>CONSTANTE OMETTO</c:v>
                  </c:pt>
                  <c:pt idx="1583">
                    <c:v>BENEDITO ORTIZ CORONEL</c:v>
                  </c:pt>
                  <c:pt idx="1584">
                    <c:v>ANTONIO BARREIROS PROFESSOR</c:v>
                  </c:pt>
                  <c:pt idx="1585">
                    <c:v>MARIA VIRGINIA MANSUR BIAGI PROFESSORA</c:v>
                  </c:pt>
                  <c:pt idx="1586">
                    <c:v>GERALDO TORRANO PROFESSOR</c:v>
                  </c:pt>
                  <c:pt idx="1587">
                    <c:v>BAIRRO FRANCISCO CASTILHO</c:v>
                  </c:pt>
                  <c:pt idx="1588">
                    <c:v>AMELIA DOS SANTOS MUSA PROFESSORA</c:v>
                  </c:pt>
                  <c:pt idx="1589">
                    <c:v>MEIRA JUNIOR DOUTOR</c:v>
                  </c:pt>
                  <c:pt idx="1590">
                    <c:v>SEBASTIAO FERNANDES PALMA PROFESSOR</c:v>
                  </c:pt>
                  <c:pt idx="1591">
                    <c:v>DR THOMAZ ALBERTO WHATELY</c:v>
                  </c:pt>
                  <c:pt idx="1592">
                    <c:v>ROMUALDO MONTEIRO DE BARROS PROFESSOR</c:v>
                  </c:pt>
                  <c:pt idx="1593">
                    <c:v>WALTER PAIVA PROFESSOR</c:v>
                  </c:pt>
                  <c:pt idx="1594">
                    <c:v>PROFESSORA SUELI TEREZINHA DANHONE</c:v>
                  </c:pt>
                  <c:pt idx="1595">
                    <c:v>VEREADOR JOSE VELLONI</c:v>
                  </c:pt>
                  <c:pt idx="1596">
                    <c:v>HELIO LOURENCO DE OLIVEIRA PROFESSOR</c:v>
                  </c:pt>
                  <c:pt idx="1597">
                    <c:v>GETULIO VARGAS DOUTOR</c:v>
                  </c:pt>
                  <c:pt idx="1598">
                    <c:v>JOSE BOMPANI VEREADOR</c:v>
                  </c:pt>
                  <c:pt idx="1599">
                    <c:v>BAUDILIO BIAGI</c:v>
                  </c:pt>
                  <c:pt idx="1600">
                    <c:v>ROSANGELA BASILE PROFESSORA</c:v>
                  </c:pt>
                  <c:pt idx="1601">
                    <c:v>PROFESSOR LAURO BIGELLI</c:v>
                  </c:pt>
                  <c:pt idx="1602">
                    <c:v>PARQUE DOS SERVIDORES</c:v>
                  </c:pt>
                  <c:pt idx="1603">
                    <c:v>PENITENCIARIA MASCULINA DE RIBEIRAO PRETO</c:v>
                  </c:pt>
                  <c:pt idx="1604">
                    <c:v>CENTRO ATEND SOCIOEDUC ADOLESCENTE CANDIO PORTINARI CI</c:v>
                  </c:pt>
                  <c:pt idx="1605">
                    <c:v>VERGINIO MELLONI</c:v>
                  </c:pt>
                  <c:pt idx="1606">
                    <c:v>SALUSTIANO LEMOS</c:v>
                  </c:pt>
                  <c:pt idx="1607">
                    <c:v>SIMAO DA SILVA</c:v>
                  </c:pt>
                  <c:pt idx="1608">
                    <c:v>PENITENCIARIA II DE SERRA AZUL</c:v>
                  </c:pt>
                  <c:pt idx="1609">
                    <c:v>ASP SANDRO ALVES DA SILVA</c:v>
                  </c:pt>
                  <c:pt idx="1610">
                    <c:v>JARDIM DAS ROSAS</c:v>
                  </c:pt>
                  <c:pt idx="1611">
                    <c:v>LUCIANO IVO TOGNETTI PROFESSOR</c:v>
                  </c:pt>
                  <c:pt idx="1612">
                    <c:v>ORLANDO DA COSTA TELLES</c:v>
                  </c:pt>
                  <c:pt idx="1613">
                    <c:v>PENITENCIARIA DR ANTONIO DE QUEIROZ FILHO</c:v>
                  </c:pt>
                  <c:pt idx="1614">
                    <c:v>ESTERINA PLACCO</c:v>
                  </c:pt>
                  <c:pt idx="1615">
                    <c:v>SEBASTIAO DE OLIVEIRA ROCHA PROFESSOR</c:v>
                  </c:pt>
                  <c:pt idx="1616">
                    <c:v>JOSE JULIANO NETO PROFESSOR</c:v>
                  </c:pt>
                  <c:pt idx="1617">
                    <c:v>MARIA RAMOS PROFESSORA</c:v>
                  </c:pt>
                  <c:pt idx="1618">
                    <c:v>ANDRELINO VIEIRA PROFESSOR</c:v>
                  </c:pt>
                  <c:pt idx="1619">
                    <c:v>ARCHIMEDES ARISTEU MENDES DE CARVALHO PROFESSOR</c:v>
                  </c:pt>
                  <c:pt idx="1620">
                    <c:v>LUDGERO BRAGA PROFESSOR</c:v>
                  </c:pt>
                  <c:pt idx="1621">
                    <c:v>MARILENE TEREZINHA LONGHIM</c:v>
                  </c:pt>
                  <c:pt idx="1622">
                    <c:v>PERICLES SOARES</c:v>
                  </c:pt>
                  <c:pt idx="1623">
                    <c:v>FABIO JOSE DE ARAUJO</c:v>
                  </c:pt>
                  <c:pt idx="1624">
                    <c:v>MANOEL MARTINS</c:v>
                  </c:pt>
                  <c:pt idx="1625">
                    <c:v>GETULIO LIMA CAPITAO</c:v>
                  </c:pt>
                  <c:pt idx="1626">
                    <c:v>SYLVIO TORQUATO JUNQUEIRA</c:v>
                  </c:pt>
                  <c:pt idx="1627">
                    <c:v>GASTAO LIBERAL PINTO DOM</c:v>
                  </c:pt>
                  <c:pt idx="1628">
                    <c:v>ADREANA COMAR PROFA</c:v>
                  </c:pt>
                  <c:pt idx="1629">
                    <c:v>VICTOR MAIDA</c:v>
                  </c:pt>
                  <c:pt idx="1630">
                    <c:v>PEDRO MASCARI</c:v>
                  </c:pt>
                  <c:pt idx="1631">
                    <c:v>LUCIANO ARMENTANO</c:v>
                  </c:pt>
                  <c:pt idx="1632">
                    <c:v>ABDALLA MIGUEL</c:v>
                  </c:pt>
                  <c:pt idx="1633">
                    <c:v>9 DE JULHO</c:v>
                  </c:pt>
                  <c:pt idx="1634">
                    <c:v>CARMELA MORANO PREVIDELLI PROFA</c:v>
                  </c:pt>
                  <c:pt idx="1635">
                    <c:v>NESTOR GOMES DE ARAUJO PROFESSOR</c:v>
                  </c:pt>
                  <c:pt idx="1636">
                    <c:v>CEL JTO A EE NESTOR GOMES DE ARAUJO PROF</c:v>
                  </c:pt>
                  <c:pt idx="1637">
                    <c:v>DOMINGOS PARO</c:v>
                  </c:pt>
                  <c:pt idx="1638">
                    <c:v>JOSEPHA CASTRO PROFESSORA</c:v>
                  </c:pt>
                  <c:pt idx="1639">
                    <c:v>CEL JTO A EE JOSEPHA CASTRO PROFA</c:v>
                  </c:pt>
                  <c:pt idx="1640">
                    <c:v>BRUNO PIERONI PROFESSOR</c:v>
                  </c:pt>
                  <c:pt idx="1641">
                    <c:v>MARIA CONCEICAO RODRIGUES SILVA MAGON PROFESSORA</c:v>
                  </c:pt>
                  <c:pt idx="1642">
                    <c:v>FERRUCIO CHIARATTI</c:v>
                  </c:pt>
                  <c:pt idx="1643">
                    <c:v>CENTRO ATEND SOCIOEDUC ADOLESCENTE DE SERTAOZINHO CI</c:v>
                  </c:pt>
                  <c:pt idx="1644">
                    <c:v>ODULFO DE OLIVEIRA GUIMARAES</c:v>
                  </c:pt>
                  <c:pt idx="1645">
                    <c:v>ALDEIA EKERUA</c:v>
                  </c:pt>
                  <c:pt idx="1646">
                    <c:v>ANTONIO SANCHES LOPES</c:v>
                  </c:pt>
                  <c:pt idx="1647">
                    <c:v>JARDIM TANGARAS</c:v>
                  </c:pt>
                  <c:pt idx="1648">
                    <c:v>ANTONIO XAVIER MENDONCA PROF</c:v>
                  </c:pt>
                  <c:pt idx="1649">
                    <c:v>EDUARDO VELHO FILHO PROF</c:v>
                  </c:pt>
                  <c:pt idx="1650">
                    <c:v>STELA MACHADO</c:v>
                  </c:pt>
                  <c:pt idx="1651">
                    <c:v>TORQUATO MINHOTO</c:v>
                  </c:pt>
                  <c:pt idx="1652">
                    <c:v>HENRIQUE BERTOLUCCI PROF</c:v>
                  </c:pt>
                  <c:pt idx="1653">
                    <c:v>LUIZ BRAGA PROF</c:v>
                  </c:pt>
                  <c:pt idx="1654">
                    <c:v>LUIZ CASTANHO DE ALMEIDA PROF</c:v>
                  </c:pt>
                  <c:pt idx="1655">
                    <c:v>MORAIS PACHECO PROF</c:v>
                  </c:pt>
                  <c:pt idx="1656">
                    <c:v>CAROLINA LOPES DE ALMEIDA PROFA</c:v>
                  </c:pt>
                  <c:pt idx="1657">
                    <c:v>JOAQUIM DE MICHIELI PROF</c:v>
                  </c:pt>
                  <c:pt idx="1658">
                    <c:v>JOAQUIM RODRIGUES MADUREIRA</c:v>
                  </c:pt>
                  <c:pt idx="1659">
                    <c:v>MARIA APARECIDA MASCHIETTO OKAZAKI PROFESSORA</c:v>
                  </c:pt>
                  <c:pt idx="1660">
                    <c:v>CEEJA TANCREDO NEVES PRESIDENTE</c:v>
                  </c:pt>
                  <c:pt idx="1661">
                    <c:v>CENTRO ATEND SOCIO EDUC ADOLESCENTE DE BAURU CIP</c:v>
                  </c:pt>
                  <c:pt idx="1662">
                    <c:v>BENEDITO GEBARA</c:v>
                  </c:pt>
                  <c:pt idx="1663">
                    <c:v>VIRGILIO CAPOANI</c:v>
                  </c:pt>
                  <c:pt idx="1664">
                    <c:v>LEONINA ALVES CONEGLIAN PROFA</c:v>
                  </c:pt>
                  <c:pt idx="1665">
                    <c:v>MARIA ANGELICA MARCONDES PROFA</c:v>
                  </c:pt>
                  <c:pt idx="1666">
                    <c:v>PENITENCIARIA LUIZ GONZAGA VIEIRA P II DE PIRAJUI</c:v>
                  </c:pt>
                  <c:pt idx="1667">
                    <c:v>SETH DE ALMEIDA</c:v>
                  </c:pt>
                  <c:pt idx="1668">
                    <c:v>ARACY SANTINHO BARBERI PROFA</c:v>
                  </c:pt>
                  <c:pt idx="1669">
                    <c:v>GERALDO PEREIRA DE BARROS DOUTOR</c:v>
                  </c:pt>
                  <c:pt idx="1670">
                    <c:v>MARIA LUIZA FERREIRA ZAMBELLO PROFESSORA</c:v>
                  </c:pt>
                  <c:pt idx="1671">
                    <c:v>FRANCISCO FERREIRA DELGADO JUNIOR CONEGO</c:v>
                  </c:pt>
                  <c:pt idx="1672">
                    <c:v>EDIR HELEN SGAVIOLI FACCIOLI PROFESSORA</c:v>
                  </c:pt>
                  <c:pt idx="1673">
                    <c:v>BENEDITO DOS SANTOS GUERREIRO</c:v>
                  </c:pt>
                  <c:pt idx="1674">
                    <c:v>CEL JTO A EE JOSE ALVES MIRA</c:v>
                  </c:pt>
                  <c:pt idx="1675">
                    <c:v>CAMILO SAHADE</c:v>
                  </c:pt>
                  <c:pt idx="1676">
                    <c:v>PRADO MAJOR</c:v>
                  </c:pt>
                  <c:pt idx="1677">
                    <c:v>JOAO PACHECO DE ALMEIDA PRADO</c:v>
                  </c:pt>
                  <c:pt idx="1678">
                    <c:v>ANTONIO TEREZIO MENDES PEIXOTO PROFESSOR</c:v>
                  </c:pt>
                  <c:pt idx="1679">
                    <c:v>CEEJA PROFESSORA SILVIA MARIA GOMES PEREIRA LIMA</c:v>
                  </c:pt>
                  <c:pt idx="1680">
                    <c:v>FERNANDO VALEZI</c:v>
                  </c:pt>
                  <c:pt idx="1681">
                    <c:v>FANNY ALTAFIM MACIEL PROFESSORA</c:v>
                  </c:pt>
                  <c:pt idx="1682">
                    <c:v>MARIA DE CAMPOS PIRES MACIEL PROFESSORA</c:v>
                  </c:pt>
                  <c:pt idx="1683">
                    <c:v>NOEMIA KUESTER PISANI GERULIS PROFESSORA</c:v>
                  </c:pt>
                  <c:pt idx="1684">
                    <c:v>ESMERALDA LEONOR FURLANI CALAF PROFESSORA</c:v>
                  </c:pt>
                  <c:pt idx="1685">
                    <c:v>JOSE PIMENTA DE PADUA</c:v>
                  </c:pt>
                  <c:pt idx="1686">
                    <c:v>PENITENCIARIA OSIRIS SOUZA E SILVA</c:v>
                  </c:pt>
                  <c:pt idx="1687">
                    <c:v>JOSE BELMIRO DA ROCHA</c:v>
                  </c:pt>
                  <c:pt idx="1688">
                    <c:v>MIECIO CAVALHEIRO BONILHA PROF</c:v>
                  </c:pt>
                  <c:pt idx="1689">
                    <c:v>JOAO PEDRO DE CARVALHO NETO</c:v>
                  </c:pt>
                  <c:pt idx="1690">
                    <c:v>ORLANDO DONDA PROF</c:v>
                  </c:pt>
                  <c:pt idx="1691">
                    <c:v>COMUNIDADE NOSSA SENHORA APARECIDA</c:v>
                  </c:pt>
                  <c:pt idx="1692">
                    <c:v>JOAO CANDIDO FERNANDES FILHO PROF</c:v>
                  </c:pt>
                  <c:pt idx="1693">
                    <c:v>VITORINO PEREIRA PROFESSOR</c:v>
                  </c:pt>
                  <c:pt idx="1694">
                    <c:v>JOAQUIM ALVES FIGUEIREDO</c:v>
                  </c:pt>
                  <c:pt idx="1695">
                    <c:v>PROFESSORA APARECIDA MATILDE TURIM BALDO</c:v>
                  </c:pt>
                  <c:pt idx="1696">
                    <c:v>CARLOS AUGUSTO FROELICH DOUTOR</c:v>
                  </c:pt>
                  <c:pt idx="1697">
                    <c:v>BENEDITO BORGES DA SILVEIRA</c:v>
                  </c:pt>
                  <c:pt idx="1698">
                    <c:v>CARLOS BAROZZI</c:v>
                  </c:pt>
                  <c:pt idx="1699">
                    <c:v>ARMELINDO FERRARI</c:v>
                  </c:pt>
                  <c:pt idx="1700">
                    <c:v>JOSE BELUCIO</c:v>
                  </c:pt>
                  <c:pt idx="1701">
                    <c:v>DATHAN CERVO PROFESSOR</c:v>
                  </c:pt>
                  <c:pt idx="1702">
                    <c:v>HAROLDO GUIMARAES BASTOS ENGENHEIRO</c:v>
                  </c:pt>
                  <c:pt idx="1703">
                    <c:v>HILDA BERTONCINI RODRIGUES PROFESSORA</c:v>
                  </c:pt>
                  <c:pt idx="1704">
                    <c:v>JOANITA BIANCHI BONSEGNO CARVALHO PROFESSORA</c:v>
                  </c:pt>
                  <c:pt idx="1705">
                    <c:v>SUELI DA SILVEIRA MARIN BATISTA PROFESSORA</c:v>
                  </c:pt>
                  <c:pt idx="1706">
                    <c:v>CARLOS CELSO LENARDUZZI</c:v>
                  </c:pt>
                  <c:pt idx="1707">
                    <c:v>ITAEL DE MATTOS PROFESSOR</c:v>
                  </c:pt>
                  <c:pt idx="1708">
                    <c:v>AKIO SATORU PROFESSOR</c:v>
                  </c:pt>
                  <c:pt idx="1709">
                    <c:v>JOSE DOS SANTOS</c:v>
                  </c:pt>
                  <c:pt idx="1710">
                    <c:v>ADELINO BERTANI</c:v>
                  </c:pt>
                  <c:pt idx="1711">
                    <c:v>ERNESTO SCHIMIDT CORONEL</c:v>
                  </c:pt>
                  <c:pt idx="1712">
                    <c:v>ANISIO JOSE MOREIRA</c:v>
                  </c:pt>
                  <c:pt idx="1713">
                    <c:v>TUFI MADI</c:v>
                  </c:pt>
                  <c:pt idx="1714">
                    <c:v>IRIA BARBIERI VITA PROFESSORA</c:v>
                  </c:pt>
                  <c:pt idx="1715">
                    <c:v>CENTRO ATEND SOCIOEDUC AO ADOLESCENTE DE MIRASSOL CI</c:v>
                  </c:pt>
                  <c:pt idx="1716">
                    <c:v>FIDELIS PADRE</c:v>
                  </c:pt>
                  <c:pt idx="1717">
                    <c:v>JOAO PORTUGAL</c:v>
                  </c:pt>
                  <c:pt idx="1718">
                    <c:v>JOAO DIONISIO PROFESSOR</c:v>
                  </c:pt>
                  <c:pt idx="1719">
                    <c:v>CARMO TURANO VOLUNTARIO</c:v>
                  </c:pt>
                  <c:pt idx="1720">
                    <c:v>JOAO PEDRO FERRAZ</c:v>
                  </c:pt>
                  <c:pt idx="1721">
                    <c:v>JOAO RIBEIRO DA SILVEIRA</c:v>
                  </c:pt>
                  <c:pt idx="1722">
                    <c:v>CEL JTO A EE FRANCISCO MARQUES PINTO</c:v>
                  </c:pt>
                  <c:pt idx="1723">
                    <c:v>ACHILES MALVEZZI</c:v>
                  </c:pt>
                  <c:pt idx="1724">
                    <c:v>ALBERTO ANDALO</c:v>
                  </c:pt>
                  <c:pt idx="1725">
                    <c:v>OSCAR SALGADO BUENO PROFESSOR</c:v>
                  </c:pt>
                  <c:pt idx="1726">
                    <c:v>ZULMIRA DA SILVA SALLES PROFESSORA</c:v>
                  </c:pt>
                  <c:pt idx="1727">
                    <c:v>VICTOR BRITTO BASTOS PROFESSOR</c:v>
                  </c:pt>
                  <c:pt idx="1728">
                    <c:v>ANTONIO DE BARROS SERRA PROFESSOR</c:v>
                  </c:pt>
                  <c:pt idx="1729">
                    <c:v>VOLUNTARIOS DE 32</c:v>
                  </c:pt>
                  <c:pt idx="1730">
                    <c:v>YVETE GABRIEL ATIQUE PROFESSORA</c:v>
                  </c:pt>
                  <c:pt idx="1731">
                    <c:v>CEL JTO A EE MONSENHOR GONCALVES</c:v>
                  </c:pt>
                  <c:pt idx="1732">
                    <c:v>GERALDO ALVES MACHADO PROF</c:v>
                  </c:pt>
                  <c:pt idx="1733">
                    <c:v>JOSE ABRAO MELHEM</c:v>
                  </c:pt>
                  <c:pt idx="1734">
                    <c:v>ALVARO DUARTE DE ALMEIDA PROF</c:v>
                  </c:pt>
                  <c:pt idx="1735">
                    <c:v>JOSE FLORENCIO DO AMARAL</c:v>
                  </c:pt>
                  <c:pt idx="1736">
                    <c:v>ANTONIO PERCILIANO GAUDENCIO</c:v>
                  </c:pt>
                  <c:pt idx="1737">
                    <c:v>CENTRO DE DETENCAO PROVISORIA DE PAULO DE FARIA</c:v>
                  </c:pt>
                  <c:pt idx="1738">
                    <c:v>CDP ASP VALDECIR FABIANO DE RIOLANDIA</c:v>
                  </c:pt>
                  <c:pt idx="1739">
                    <c:v>SARAH ARNOLDI BARBOSA PROFA</c:v>
                  </c:pt>
                  <c:pt idx="1740">
                    <c:v>ALVARO GUIAO DR</c:v>
                  </c:pt>
                  <c:pt idx="1741">
                    <c:v>AUGUSTO MARIANI DR</c:v>
                  </c:pt>
                  <c:pt idx="1742">
                    <c:v>DARIO GIOMETTI PROFESSOR</c:v>
                  </c:pt>
                  <c:pt idx="1743">
                    <c:v>JUVENTINO NOGUEIRA RAMOS</c:v>
                  </c:pt>
                  <c:pt idx="1744">
                    <c:v>PENITENCIARIA I DE LAVINIA</c:v>
                  </c:pt>
                  <c:pt idx="1745">
                    <c:v>PENITENCIARIA II DE LAVINIA</c:v>
                  </c:pt>
                  <c:pt idx="1746">
                    <c:v>PENITENCIARIA II DE MIRANDOPOLIS</c:v>
                  </c:pt>
                  <c:pt idx="1747">
                    <c:v>CENTRO DE DETENCAO PROVISORIA  CDP DE NOVA INDEPENDENCIA</c:v>
                  </c:pt>
                  <c:pt idx="1748">
                    <c:v>MITSUSADA UMETANI DR</c:v>
                  </c:pt>
                  <c:pt idx="1749">
                    <c:v>NILCE MAIA SOUTO MELO PROFA</c:v>
                  </c:pt>
                  <c:pt idx="1750">
                    <c:v>VITOR ANTONIO TRINDADE PROF</c:v>
                  </c:pt>
                  <c:pt idx="1751">
                    <c:v>VANIOLE DIONYSIO MARQUES PAVAN PROFA</c:v>
                  </c:pt>
                  <c:pt idx="1752">
                    <c:v>MARIA APPARECIDA BALTHAZAR POCO PROFA</c:v>
                  </c:pt>
                  <c:pt idx="1753">
                    <c:v>JOUBERT DE CARVALHO DR</c:v>
                  </c:pt>
                  <c:pt idx="1754">
                    <c:v>CONJUNTO HABITACIONAL EZEQUIEL BARBOSA</c:v>
                  </c:pt>
                  <c:pt idx="1755">
                    <c:v>OLIMPIO CAMARGO PROF</c:v>
                  </c:pt>
                  <c:pt idx="1756">
                    <c:v>VICENTE BARBOSA</c:v>
                  </c:pt>
                  <c:pt idx="1757">
                    <c:v>VICENTE FELICIO PRIMO</c:v>
                  </c:pt>
                  <c:pt idx="1758">
                    <c:v>TEREZINHA LOT ZIN TELECO PROFESSORA</c:v>
                  </c:pt>
                  <c:pt idx="1759">
                    <c:v>ANTONIO SALES OLIVEIRA PROFESSOR</c:v>
                  </c:pt>
                  <c:pt idx="1760">
                    <c:v>OLIVIA ANGELA FURLANI PROFESSORA</c:v>
                  </c:pt>
                  <c:pt idx="1761">
                    <c:v>CENTRO DE RESSOCIALIZACAO DE BIRIGUI CLASSES PROV</c:v>
                  </c:pt>
                  <c:pt idx="1762">
                    <c:v>OSWALDO JANUZZI PROFESSOR</c:v>
                  </c:pt>
                  <c:pt idx="1763">
                    <c:v>CINELZIA LORENCI MARONI PROFESSORA</c:v>
                  </c:pt>
                  <c:pt idx="1764">
                    <c:v>INDIA MARIA ROSA</c:v>
                  </c:pt>
                  <c:pt idx="1765">
                    <c:v>JULIETA GUEDES MENDONCA PROFA</c:v>
                  </c:pt>
                  <c:pt idx="1766">
                    <c:v>ALFREDO MACHADO</c:v>
                  </c:pt>
                  <c:pt idx="1767">
                    <c:v>PENITENCIARIA ASP ADRIANO APARECIDO DE PIERI DE DRACENA</c:v>
                  </c:pt>
                  <c:pt idx="1768">
                    <c:v>IRALDO ANTONIO MARTINS DE TOLEDO</c:v>
                  </c:pt>
                  <c:pt idx="1769">
                    <c:v>JOSE EDSON MOYSES PROF</c:v>
                  </c:pt>
                  <c:pt idx="1770">
                    <c:v>CENTRO DE ATENDIMENTO SOC EDUC AO ADOLES IRAPURU I  CI</c:v>
                  </c:pt>
                  <c:pt idx="1771">
                    <c:v>GERALDO PECORARI PROF</c:v>
                  </c:pt>
                  <c:pt idx="1772">
                    <c:v>JACINTO PERNAS GOMATO</c:v>
                  </c:pt>
                  <c:pt idx="1773">
                    <c:v>PENITENCIARIA DE OSVALDO CRUZ SEMIABERTO</c:v>
                  </c:pt>
                  <c:pt idx="1774">
                    <c:v>JOEL AGUIAR PROF</c:v>
                  </c:pt>
                  <c:pt idx="1775">
                    <c:v>LUCIO ANTUNES DOM</c:v>
                  </c:pt>
                  <c:pt idx="1776">
                    <c:v>WALDOMIRO SAMPAIO DE SOUZA PREFEITO</c:v>
                  </c:pt>
                  <c:pt idx="1777">
                    <c:v>SALVADOR RAMOS DE MOURA PROF</c:v>
                  </c:pt>
                  <c:pt idx="1778">
                    <c:v>TAIEKA TAKAHASHI GIMENES PROFA</c:v>
                  </c:pt>
                  <c:pt idx="1779">
                    <c:v>MARCIO DE SOUZA E MELLO MARECHAL DO AR</c:v>
                  </c:pt>
                  <c:pt idx="1780">
                    <c:v>ALBERTO SANTOS DUMONT</c:v>
                  </c:pt>
                  <c:pt idx="1781">
                    <c:v>JOAO GOMES MARTINS CORONEL</c:v>
                  </c:pt>
                  <c:pt idx="1782">
                    <c:v>PENITENCIARIA TACYAN MENEZES DE LUCENA</c:v>
                  </c:pt>
                  <c:pt idx="1783">
                    <c:v>LUCIA SILVA DE ASSUMPCAO</c:v>
                  </c:pt>
                  <c:pt idx="1784">
                    <c:v>MARIA LUIZA FORMOZINHO RIBEIRO PROFESSORA</c:v>
                  </c:pt>
                  <c:pt idx="1785">
                    <c:v>JOSE FOZ DOUTOR</c:v>
                  </c:pt>
                  <c:pt idx="1786">
                    <c:v>MARIETTA FERRAZ DE ASSUMPCAO PROFESSORA</c:v>
                  </c:pt>
                  <c:pt idx="1787">
                    <c:v>SARRION MONSENHOR</c:v>
                  </c:pt>
                  <c:pt idx="1788">
                    <c:v>CLOTILDE VEIGA DE BARROS PROFESSORA</c:v>
                  </c:pt>
                  <c:pt idx="1789">
                    <c:v>ARLINDO FANTINI PROFESSOR</c:v>
                  </c:pt>
                  <c:pt idx="1790">
                    <c:v>ANIBAL VITOR FAVA</c:v>
                  </c:pt>
                  <c:pt idx="1791">
                    <c:v>PENITENCIARIA JOAO AUGUSTINHO PANNUCCI</c:v>
                  </c:pt>
                  <c:pt idx="1792">
                    <c:v>MARIA APARECIDA QUEIROZ CASARI PROFESSORA</c:v>
                  </c:pt>
                  <c:pt idx="1793">
                    <c:v>ALFREDO WESTIN JUNIOR</c:v>
                  </c:pt>
                  <c:pt idx="1794">
                    <c:v>ORLANDO DRUMOND MURGEL ENGENHEIRO</c:v>
                  </c:pt>
                  <c:pt idx="1795">
                    <c:v>18 DE JUNHO</c:v>
                  </c:pt>
                  <c:pt idx="1796">
                    <c:v>SHIGUETOSHI YOSHIHARA</c:v>
                  </c:pt>
                  <c:pt idx="1797">
                    <c:v>MERCIA MARIA PRETTI SOARES PROFESSORA</c:v>
                  </c:pt>
                  <c:pt idx="1798">
                    <c:v>ADELINO CHUBA GUIMARO PROFESSOR</c:v>
                  </c:pt>
                  <c:pt idx="1799">
                    <c:v>JOAQUIM RODRIGUES FILHO PROFESSOR</c:v>
                  </c:pt>
                  <c:pt idx="1800">
                    <c:v>ANTONIO MARINHO DE CARVALHO FILHO</c:v>
                  </c:pt>
                  <c:pt idx="1801">
                    <c:v>HIROSHI SHIRASSU SHIRUCA PROFESSOR</c:v>
                  </c:pt>
                  <c:pt idx="1802">
                    <c:v>PENITENCIARIA ZWINGLIO FERREIRA DE PRESIDENTE VENCESLAU</c:v>
                  </c:pt>
                  <c:pt idx="1803">
                    <c:v>ALICE MACIEL SANCHES PROFESSORA</c:v>
                  </c:pt>
                  <c:pt idx="1804">
                    <c:v>MARIA APARECIDA DE AZEREDO PASSOS</c:v>
                  </c:pt>
                  <c:pt idx="1805">
                    <c:v>FAZENDA SAO BENTO</c:v>
                  </c:pt>
                  <c:pt idx="1806">
                    <c:v>LIRIA YURICO SUMIDA PROFESSORA</c:v>
                  </c:pt>
                  <c:pt idx="1807">
                    <c:v>JOAO DA CRUZ MELLAO</c:v>
                  </c:pt>
                  <c:pt idx="1808">
                    <c:v>ANTONIA BINATO SILVA VO NINA</c:v>
                  </c:pt>
                  <c:pt idx="1809">
                    <c:v>BAIRRO SANTA RITA DO PONTAL</c:v>
                  </c:pt>
                  <c:pt idx="1810">
                    <c:v>LIDIA SANAE OYA</c:v>
                  </c:pt>
                  <c:pt idx="1811">
                    <c:v>CAROLINA FRANCINI BURALI DONA</c:v>
                  </c:pt>
                  <c:pt idx="1812">
                    <c:v>FRANCISCA RIBEIRO MELLO FERNANDES PROFA</c:v>
                  </c:pt>
                  <c:pt idx="1813">
                    <c:v>JOSE AUGUSTO RIBEIRO</c:v>
                  </c:pt>
                  <c:pt idx="1814">
                    <c:v>LOURDES PEREIRA PROFA</c:v>
                  </c:pt>
                  <c:pt idx="1815">
                    <c:v>ERNANI RODRIGUES PROF</c:v>
                  </c:pt>
                  <c:pt idx="1816">
                    <c:v>LENY BARROS DA SILVA PROFA</c:v>
                  </c:pt>
                  <c:pt idx="1817">
                    <c:v>CEL JTO A EE PROF CARLOS ALBERTO DE OLIVEIRA</c:v>
                  </c:pt>
                  <c:pt idx="1818">
                    <c:v>SANTO HINO</c:v>
                  </c:pt>
                  <c:pt idx="1819">
                    <c:v>JOSE AUGUSTO DE CARVALHO DR</c:v>
                  </c:pt>
                  <c:pt idx="1820">
                    <c:v>JARDIM SAO FRANCISCO</c:v>
                  </c:pt>
                  <c:pt idx="1821">
                    <c:v>TEOFILO ELIAS PROF</c:v>
                  </c:pt>
                  <c:pt idx="1822">
                    <c:v>NOEMIA GARCIA CICILIATO PROFA</c:v>
                  </c:pt>
                  <c:pt idx="1823">
                    <c:v>ISIDORO BAPTISTA</c:v>
                  </c:pt>
                  <c:pt idx="1824">
                    <c:v>PENITENCIARIA DE PARAGUACU PAULISTA</c:v>
                  </c:pt>
                  <c:pt idx="1825">
                    <c:v>CEL JTO A EE DIVA FIGUEIREDO DA SILVEIRA</c:v>
                  </c:pt>
                  <c:pt idx="1826">
                    <c:v>VILA DO LAGO</c:v>
                  </c:pt>
                  <c:pt idx="1827">
                    <c:v>ALCYR DA ROSA LIMA PROF</c:v>
                  </c:pt>
                  <c:pt idx="1828">
                    <c:v>HILMAR MACHADO DE OLIVEIRA</c:v>
                  </c:pt>
                  <c:pt idx="1829">
                    <c:v>IZIDORO DAUN</c:v>
                  </c:pt>
                  <c:pt idx="1830">
                    <c:v>NELSON CABRINI PROF</c:v>
                  </c:pt>
                  <c:pt idx="1831">
                    <c:v>LOURENCO DE ALMEIDA SENNE DR</c:v>
                  </c:pt>
                  <c:pt idx="1832">
                    <c:v>GERALDO ZANCOPE PROF</c:v>
                  </c:pt>
                  <c:pt idx="1833">
                    <c:v>CARLOTA DE NEGREIROS ROCHA PROFA</c:v>
                  </c:pt>
                  <c:pt idx="1834">
                    <c:v>BICUDO MONSENHOR</c:v>
                  </c:pt>
                  <c:pt idx="1835">
                    <c:v>WALDEMAR MONIZ DA ROCHA BARROS DR</c:v>
                  </c:pt>
                  <c:pt idx="1836">
                    <c:v>ABEL AUGUSTO FRAGATA</c:v>
                  </c:pt>
                  <c:pt idx="1837">
                    <c:v>ANTONIO AUGUSTO NETTO</c:v>
                  </c:pt>
                  <c:pt idx="1838">
                    <c:v>BALTAZAR DE GODOY MOREIRA PROF</c:v>
                  </c:pt>
                  <c:pt idx="1839">
                    <c:v>ORACINA CORREA DE MORAES RODINE PROFA</c:v>
                  </c:pt>
                  <c:pt idx="1840">
                    <c:v>WANDA HELENA TOPPAN NOGUEIRA PROFA</c:v>
                  </c:pt>
                  <c:pt idx="1841">
                    <c:v>NASIB CURY</c:v>
                  </c:pt>
                  <c:pt idx="1842">
                    <c:v>CENTRO ATEND SOCIOEDUC AO ADOLESCENTE DE MARILIA  CIP</c:v>
                  </c:pt>
                  <c:pt idx="1843">
                    <c:v>VITU GIORGI DONA</c:v>
                  </c:pt>
                  <c:pt idx="1844">
                    <c:v>DIRCE BELLUZZO DE CAMPOS PROFA</c:v>
                  </c:pt>
                  <c:pt idx="1845">
                    <c:v>EDUARDO DE SOUZA PORTO CEL</c:v>
                  </c:pt>
                  <c:pt idx="1846">
                    <c:v>MIGUEL PRIANTE CALDERARO DOUTOR</c:v>
                  </c:pt>
                  <c:pt idx="1847">
                    <c:v>ESMERALDA SOARES FERRAZ PROFESSORA</c:v>
                  </c:pt>
                  <c:pt idx="1848">
                    <c:v>MARIA DO CARMO ARRUDA DA SILVA PROFESSORA</c:v>
                  </c:pt>
                  <c:pt idx="1849">
                    <c:v>ORLANDO QUAGLIATO</c:v>
                  </c:pt>
                  <c:pt idx="1850">
                    <c:v>DALTON MORATO VILLAS BOAS PROFESSOR</c:v>
                  </c:pt>
                  <c:pt idx="1851">
                    <c:v>PROFESSOR NORIVAL VIEIRA DA SILVA</c:v>
                  </c:pt>
                  <c:pt idx="1852">
                    <c:v>CEL JTO A EE DOMINGOS CAMERLINGO CALO</c:v>
                  </c:pt>
                  <c:pt idx="1853">
                    <c:v>NICOLA MARTINS ROMEIRA</c:v>
                  </c:pt>
                  <c:pt idx="1854">
                    <c:v>MARIO BRIATORE PADRE</c:v>
                  </c:pt>
                  <c:pt idx="1855">
                    <c:v>HOMERO CALVOSO PROFESSOR</c:v>
                  </c:pt>
                  <c:pt idx="1856">
                    <c:v>TEREZINHA MARIANO MAGNANI PROFESSORA</c:v>
                  </c:pt>
                  <c:pt idx="1857">
                    <c:v>MARIA HELENA BASSO ANTUNES PROFESSORA</c:v>
                  </c:pt>
                  <c:pt idx="1858">
                    <c:v>JOSE GIORGI</c:v>
                  </c:pt>
                  <c:pt idx="1859">
                    <c:v>SEBASTIAO TEIXEIRA PINTO PROFESSOR</c:v>
                  </c:pt>
                  <c:pt idx="1860">
                    <c:v>JOAO BREDICKS</c:v>
                  </c:pt>
                  <c:pt idx="1861">
                    <c:v>IRENE RESINA MIGLIORUCCI PROFESSORA</c:v>
                  </c:pt>
                  <c:pt idx="1862">
                    <c:v>AUDA MALTA PROFESSORA</c:v>
                  </c:pt>
                  <c:pt idx="1863">
                    <c:v>JEREMIAS JUNIOR CORONEL</c:v>
                  </c:pt>
                  <c:pt idx="1864">
                    <c:v>SEBASTIANA MUNIZ PAIVA</c:v>
                  </c:pt>
                  <c:pt idx="1865">
                    <c:v>BAIRRO JAIRE</c:v>
                  </c:pt>
                  <c:pt idx="1866">
                    <c:v>ALDEIA CAPOEIRAO</c:v>
                  </c:pt>
                  <c:pt idx="1867">
                    <c:v>SYLAS BALTAZAR DE ARAUJO PROFESSOR</c:v>
                  </c:pt>
                  <c:pt idx="1868">
                    <c:v>SANTA RITA DE CASSIA</c:v>
                  </c:pt>
                  <c:pt idx="1869">
                    <c:v>MARIA JOSE MORAIS DE CARVALHO PROFESSORA</c:v>
                  </c:pt>
                  <c:pt idx="1870">
                    <c:v>LUIZ DARLY GOMES DE ARAUJO PROFESSOR</c:v>
                  </c:pt>
                  <c:pt idx="1871">
                    <c:v>YOLANDA ARAUJO SILVA PAIVA PROFESSORA</c:v>
                  </c:pt>
                  <c:pt idx="1872">
                    <c:v>DINORAH SILVA DOS SANTOS PROFESSORA</c:v>
                  </c:pt>
                  <c:pt idx="1873">
                    <c:v>ALDEIA SANTA CRUZ</c:v>
                  </c:pt>
                  <c:pt idx="1874">
                    <c:v>ALDEIA RIO BRANCO II</c:v>
                  </c:pt>
                  <c:pt idx="1875">
                    <c:v>MARIA APARECIDA VIANA MUNIZ PROFESSORA</c:v>
                  </c:pt>
                  <c:pt idx="1876">
                    <c:v>MARIA DAS DORES VIANA PEREIRA PROFESSORA</c:v>
                  </c:pt>
                  <c:pt idx="1877">
                    <c:v>ODETE PEREIRA GOULART SALES PROFESSORA</c:v>
                  </c:pt>
                  <c:pt idx="1878">
                    <c:v>ALDEIA ARACA MIRIM</c:v>
                  </c:pt>
                  <c:pt idx="1879">
                    <c:v>ESTEPHANO ORLANDO PAULOVSKI PROFESSOR</c:v>
                  </c:pt>
                  <c:pt idx="1880">
                    <c:v>JOAQUIM GOULART PROFESSOR</c:v>
                  </c:pt>
                  <c:pt idx="1881">
                    <c:v>ALDEIA ITAPU MIRIM</c:v>
                  </c:pt>
                  <c:pt idx="1882">
                    <c:v>LUCILIA GROTHE LIBERATO</c:v>
                  </c:pt>
                  <c:pt idx="1883">
                    <c:v>LUIZ ABEL</c:v>
                  </c:pt>
                  <c:pt idx="1884">
                    <c:v>JARDIM SAO JOAO</c:v>
                  </c:pt>
                  <c:pt idx="1885">
                    <c:v>VITALINO BERNINI PADRE PROFESSOR</c:v>
                  </c:pt>
                  <c:pt idx="1886">
                    <c:v>CENTRO ATEND SOCIOEDUC AO ADOLESCENTE DE PERUIBECIP</c:v>
                  </c:pt>
                  <c:pt idx="1887">
                    <c:v>JARDIM BOPEVA</c:v>
                  </c:pt>
                  <c:pt idx="1888">
                    <c:v>LAUDELINO FERNANDES DOS SANTOS PROFESSOR</c:v>
                  </c:pt>
                  <c:pt idx="1889">
                    <c:v>MAGALI ALONSO PROFESSORA</c:v>
                  </c:pt>
                  <c:pt idx="1890">
                    <c:v>JULIO SECCO DE CARVALHO</c:v>
                  </c:pt>
                  <c:pt idx="1891">
                    <c:v>MARLENE LEITE DA SILVA PROFESSORA</c:v>
                  </c:pt>
                  <c:pt idx="1892">
                    <c:v>CENTRO DE ATENDIMENTO SOCIO ED AO ADOLESC PRAIA GRANDE II</c:v>
                  </c:pt>
                  <c:pt idx="1893">
                    <c:v>ENIO VILAS BOAS PROFESSOR</c:v>
                  </c:pt>
                  <c:pt idx="1894">
                    <c:v>MARIA THEREZA DA CUNHA PEDROSO PROFESSORA</c:v>
                  </c:pt>
                  <c:pt idx="1895">
                    <c:v>ZULMIRA DE ALMEIDA LAMBERT PROFESSORA</c:v>
                  </c:pt>
                  <c:pt idx="1896">
                    <c:v>ALBINO LUIZ CALDAS PROFESSOR</c:v>
                  </c:pt>
                  <c:pt idx="1897">
                    <c:v>JOSE DE ALMEIDA PINHEIRO JUNIOR PROFESSOR</c:v>
                  </c:pt>
                  <c:pt idx="1898">
                    <c:v>JOAQUIM LOPES LEAO PASTOR</c:v>
                  </c:pt>
                  <c:pt idx="1899">
                    <c:v>AMERICO ALVES</c:v>
                  </c:pt>
                  <c:pt idx="1900">
                    <c:v>JUCA PADRE</c:v>
                  </c:pt>
                  <c:pt idx="1901">
                    <c:v>REGINA POMPEIA PINTO PROFA</c:v>
                  </c:pt>
                  <c:pt idx="1902">
                    <c:v>HILDA ROCHA PINTO PROFA</c:v>
                  </c:pt>
                  <c:pt idx="1903">
                    <c:v>CEL JTO A EE OSVALDO CRUZ</c:v>
                  </c:pt>
                  <c:pt idx="1904">
                    <c:v>CEL JTO A EE PAULO VIRGINIO</c:v>
                  </c:pt>
                  <c:pt idx="1905">
                    <c:v>FRANCISCO AUGUSTO DA COSTA BRAGA PROF</c:v>
                  </c:pt>
                  <c:pt idx="1906">
                    <c:v>LUIZ MENEZES PROF</c:v>
                  </c:pt>
                  <c:pt idx="1907">
                    <c:v>SYLVIO JOSE MARCONDES COELHO PROF</c:v>
                  </c:pt>
                  <c:pt idx="1908">
                    <c:v>HORTA CORONEL</c:v>
                  </c:pt>
                  <c:pt idx="1909">
                    <c:v>JULIO FORTES</c:v>
                  </c:pt>
                  <c:pt idx="1910">
                    <c:v>GABRIEL PRESTES</c:v>
                  </c:pt>
                  <c:pt idx="1911">
                    <c:v>ARNOLFO AZEVEDO</c:v>
                  </c:pt>
                  <c:pt idx="1912">
                    <c:v>JOSE DE PAULA FRANCA PROF</c:v>
                  </c:pt>
                  <c:pt idx="1913">
                    <c:v>ANDRE BROCA PROF</c:v>
                  </c:pt>
                  <c:pt idx="1914">
                    <c:v>MIGUEL PEREIRA</c:v>
                  </c:pt>
                  <c:pt idx="1915">
                    <c:v>CEL JTO A EE THEODORO CORREA CINTRA PROF</c:v>
                  </c:pt>
                  <c:pt idx="1916">
                    <c:v>EURIPEDES BRAGA PROFESSOR</c:v>
                  </c:pt>
                  <c:pt idx="1917">
                    <c:v>YOLANDA BUENO DE GODOY PROFESSORA</c:v>
                  </c:pt>
                  <c:pt idx="1918">
                    <c:v>WILSON PIRES CESAR PROFESSOR</c:v>
                  </c:pt>
                  <c:pt idx="1919">
                    <c:v>JOSE WADIE MILAD PROFESSOR</c:v>
                  </c:pt>
                  <c:pt idx="1920">
                    <c:v>CELIA KEIKO IKEDA PROFESSORA</c:v>
                  </c:pt>
                  <c:pt idx="1921">
                    <c:v>ESCOLASTICA ANTUNES SALGADO PROFESSORA</c:v>
                  </c:pt>
                  <c:pt idx="1922">
                    <c:v>ANTONIO APPARECIDO FALCAO PROFESSOR</c:v>
                  </c:pt>
                  <c:pt idx="1923">
                    <c:v>PENITENCIARIA FEMININA II DE TREMEMBE</c:v>
                  </c:pt>
                  <c:pt idx="1924">
                    <c:v>ILZA IRMA MOELLER COPPIO PROFESSORA</c:v>
                  </c:pt>
                  <c:pt idx="1925">
                    <c:v>ANA CANDIDA DE BARROS MOLINA PROFESSORA</c:v>
                  </c:pt>
                  <c:pt idx="1926">
                    <c:v>OLIMPIO CATAO</c:v>
                  </c:pt>
                  <c:pt idx="1927">
                    <c:v>JOAO CURSINO</c:v>
                  </c:pt>
                  <c:pt idx="1928">
                    <c:v>ESTEVAM FERRI PROFESSOR</c:v>
                  </c:pt>
                  <c:pt idx="1929">
                    <c:v>MARIA DOLORES VERISSIMO MADUREIRA PROFESSORA</c:v>
                  </c:pt>
                  <c:pt idx="1930">
                    <c:v>JOAQUIM ANDRADE MEIRELLES PROFESSOR</c:v>
                  </c:pt>
                  <c:pt idx="1931">
                    <c:v>ELMANO FERREIRA VELOSO</c:v>
                  </c:pt>
                  <c:pt idx="1932">
                    <c:v>LOURDES MARIA DE CAMARGO PROFESSORA</c:v>
                  </c:pt>
                  <c:pt idx="1933">
                    <c:v>DOMINGOS DE MACEDO CUSTODIO PROFESSOR</c:v>
                  </c:pt>
                  <c:pt idx="1934">
                    <c:v>AYR PICANCO BARBOSA DE ALMEIDA PROFESSORA</c:v>
                  </c:pt>
                  <c:pt idx="1935">
                    <c:v>DINORA PEREIRA RAMOS BRITO PROFESSORA</c:v>
                  </c:pt>
                  <c:pt idx="1936">
                    <c:v>RUTH COUTINHO SOBREIRO PROFESSORA</c:v>
                  </c:pt>
                  <c:pt idx="1937">
                    <c:v>MARIA APARECIDA VERISSIMO MADUREIRA RAMOS PROFESSORA</c:v>
                  </c:pt>
                  <c:pt idx="1938">
                    <c:v>ZILAH FERREIRA VIAGI PASSARELLI DE CAMPOS PROFESSORA</c:v>
                  </c:pt>
                  <c:pt idx="1939">
                    <c:v>NILCE CONCEICAO DE LIMA PROFESSORA</c:v>
                  </c:pt>
                  <c:pt idx="1940">
                    <c:v>CENTRO ATEND SOCIOED ADOLESCENTE S JOSE DOS CAMPOSCIP</c:v>
                  </c:pt>
                  <c:pt idx="1941">
                    <c:v>MALVINA LEITE E SILVA PROFESSORA</c:v>
                  </c:pt>
                  <c:pt idx="1942">
                    <c:v>RUTH SA PROFESSORA</c:v>
                  </c:pt>
                  <c:pt idx="1943">
                    <c:v>PEREIRA DE MATTOS DOUTOR</c:v>
                  </c:pt>
                  <c:pt idx="1944">
                    <c:v>CEL JTO A EE MINISTRO JOSE MOURA RESENDE</c:v>
                  </c:pt>
                  <c:pt idx="1945">
                    <c:v>CHICO PADRE</c:v>
                  </c:pt>
                  <c:pt idx="1946">
                    <c:v>FIGUEIRA DE TOLEDO</c:v>
                  </c:pt>
                  <c:pt idx="1947">
                    <c:v>BAIRRO VARGEM GRANDE</c:v>
                  </c:pt>
                  <c:pt idx="1948">
                    <c:v>EDUARDO JOSE DE CAMARGO CORONEL</c:v>
                  </c:pt>
                  <c:pt idx="1949">
                    <c:v>QUEIROZ CORONEL</c:v>
                  </c:pt>
                  <c:pt idx="1950">
                    <c:v>IGNACIO GIOIA MONSENHOR</c:v>
                  </c:pt>
                  <c:pt idx="1951">
                    <c:v>ROQUE DE CASTRO REIS PROFESSOR</c:v>
                  </c:pt>
                  <c:pt idx="1952">
                    <c:v>JOAO ALVES MONSENHOR</c:v>
                  </c:pt>
                  <c:pt idx="1953">
                    <c:v>MONTEIRO LOBATO</c:v>
                  </c:pt>
                  <c:pt idx="1954">
                    <c:v>MARIO CARDOSO FRANCO PROFESSOR</c:v>
                  </c:pt>
                  <c:pt idx="1955">
                    <c:v>JOSE MARCONDES DE MATTOS DOUTOR</c:v>
                  </c:pt>
                  <c:pt idx="1956">
                    <c:v>AMACIO MAZZAROPI</c:v>
                  </c:pt>
                  <c:pt idx="1957">
                    <c:v>CESIDIO AMBROGI PROFESSOR</c:v>
                  </c:pt>
                  <c:pt idx="1958">
                    <c:v>ANTONIO DE MOURA ABUD DOUTOR</c:v>
                  </c:pt>
                  <c:pt idx="1959">
                    <c:v>MIGUEL PISTILLI</c:v>
                  </c:pt>
                  <c:pt idx="1960">
                    <c:v>CENTRO DE ATEND SOCIOEDUC AO ADOLESC DE TAUBATE CI</c:v>
                  </c:pt>
                  <c:pt idx="1961">
                    <c:v>CENTRO DE ATEND SOCIOEDUC AO ADOLESC DE TAUBATE  CIP</c:v>
                  </c:pt>
                  <c:pt idx="1962">
                    <c:v>RENE DE OLIVEIRA BARBOSA DR</c:v>
                  </c:pt>
                  <c:pt idx="1963">
                    <c:v>AMADEU RODRIGUES NORTE</c:v>
                  </c:pt>
                  <c:pt idx="1964">
                    <c:v>MARIANO BARBOSA DE SOUZA PROF</c:v>
                  </c:pt>
                  <c:pt idx="1965">
                    <c:v>ANA MARIA DE CARVALHO PEREIRA</c:v>
                  </c:pt>
                  <c:pt idx="1966">
                    <c:v>ANTONIO LERARIO</c:v>
                  </c:pt>
                  <c:pt idx="1967">
                    <c:v>IVAN BRASIL</c:v>
                  </c:pt>
                  <c:pt idx="1968">
                    <c:v>PAULO ISMAEL DOS SANTOS SOBRINHO</c:v>
                  </c:pt>
                  <c:pt idx="1969">
                    <c:v>EMILIA LEITE MARTINS</c:v>
                  </c:pt>
                  <c:pt idx="1970">
                    <c:v>HERMINIA SILVA DE MESQUITA PROFA</c:v>
                  </c:pt>
                  <c:pt idx="1971">
                    <c:v>CARLOS PORTO CORONEL</c:v>
                  </c:pt>
                  <c:pt idx="1972">
                    <c:v>FRANCISCO FELICIANO FERREIRA DA SILVA PROF CHICO FERREIRA</c:v>
                  </c:pt>
                  <c:pt idx="1973">
                    <c:v>BENEDITA FREIRE DE MACEDO DONA</c:v>
                  </c:pt>
                  <c:pt idx="1974">
                    <c:v>LAURA AUGUSTA DE CARVALHO ROSAS PROFA</c:v>
                  </c:pt>
                  <c:pt idx="1975">
                    <c:v>MARIA APARECIDA RICO PROFA</c:v>
                  </c:pt>
                  <c:pt idx="1976">
                    <c:v>AMAURY TEIXEIRA VASQUES PROF</c:v>
                  </c:pt>
                  <c:pt idx="1977">
                    <c:v>HELIA DIVINO DE SOUZA PROFA</c:v>
                  </c:pt>
                  <c:pt idx="1978">
                    <c:v>WALDEMAR SALGADO PROF</c:v>
                  </c:pt>
                  <c:pt idx="1979">
                    <c:v>CEEJA DE SANTA ISABEL</c:v>
                  </c:pt>
                  <c:pt idx="1980">
                    <c:v>LAURENTINA LORENA CORREA DA SILVA PROFA</c:v>
                  </c:pt>
                  <c:pt idx="1981">
                    <c:v>THOMAZ RIBEIRO DE LIMA</c:v>
                  </c:pt>
                  <c:pt idx="1982">
                    <c:v>ALCIDES DE CASTRO GALVAO</c:v>
                  </c:pt>
                  <c:pt idx="1983">
                    <c:v>MARIO TROMBINI COMENDADOR</c:v>
                  </c:pt>
                  <c:pt idx="1984">
                    <c:v>COLONIA DOS PESCADORES</c:v>
                  </c:pt>
                  <c:pt idx="1985">
                    <c:v>GABRIEL RIBEIRO DOS SANTOS DOUTOR</c:v>
                  </c:pt>
                  <c:pt idx="1986">
                    <c:v>MARIA GEMMA DE SOUZA OLIVEIRA PROFESSORA</c:v>
                  </c:pt>
                  <c:pt idx="1987">
                    <c:v>WALKIR VERGANI</c:v>
                  </c:pt>
                  <c:pt idx="1988">
                    <c:v>DULCE CESAR TAVARES PROFESSORA</c:v>
                  </c:pt>
                  <c:pt idx="1989">
                    <c:v>SEBASTIANA COSTA BITTENCOURT PROFESSORA</c:v>
                  </c:pt>
                  <c:pt idx="1990">
                    <c:v>IDALINA DO AMARAL GRACA</c:v>
                  </c:pt>
                  <c:pt idx="1991">
                    <c:v>MARIA ALICE ALVES PEREIRA</c:v>
                  </c:pt>
                  <c:pt idx="1992">
                    <c:v>AURELINA FERREIRA PROFESSORA</c:v>
                  </c:pt>
                  <c:pt idx="1993">
                    <c:v>FAZENDA DA CAIXA</c:v>
                  </c:pt>
                  <c:pt idx="1994">
                    <c:v>ANTONIA BAPTISTA CALAZANS LUZ PROFA</c:v>
                  </c:pt>
                  <c:pt idx="1995">
                    <c:v>SYLVIA NOEMIA DE ALBUQUERQUE MARTINS PROFA</c:v>
                  </c:pt>
                  <c:pt idx="1996">
                    <c:v>ROSARIA JANUZZI PROFA</c:v>
                  </c:pt>
                  <c:pt idx="1997">
                    <c:v>JULIA RIBEIRO BRETAS PROFA</c:v>
                  </c:pt>
                  <c:pt idx="1998">
                    <c:v>BAIRRO DE BOMBAS</c:v>
                  </c:pt>
                  <c:pt idx="1999">
                    <c:v>DIOGENES RIBEIRO DE LIMA</c:v>
                  </c:pt>
                  <c:pt idx="2000">
                    <c:v>JULIA DA SILVEIRA MELLO PROFA</c:v>
                  </c:pt>
                  <c:pt idx="2001">
                    <c:v>CEL JTO A EE DIOGENES RIBEIRO DE LIMA</c:v>
                  </c:pt>
                  <c:pt idx="2002">
                    <c:v>ABDIEL LOPES MONTEIRO PROF</c:v>
                  </c:pt>
                  <c:pt idx="2003">
                    <c:v>PAULO FRANCISCO DE ASSIS PROF</c:v>
                  </c:pt>
                  <c:pt idx="2004">
                    <c:v>PEDRO BENTO ALVES</c:v>
                  </c:pt>
                  <c:pt idx="2005">
                    <c:v>PAULO ARAUJO NOVAES DOUTOR</c:v>
                  </c:pt>
                  <c:pt idx="2006">
                    <c:v>JOAO CRUZ CORONEL</c:v>
                  </c:pt>
                  <c:pt idx="2007">
                    <c:v>PENITENCIARIA NELSON MARCONDES DO AMARAL</c:v>
                  </c:pt>
                  <c:pt idx="2008">
                    <c:v>CENTRO DE ATEND SOCIOEDUC AO ADOLESC FEMININO ANITA GARIBALDI  CI</c:v>
                  </c:pt>
                  <c:pt idx="2009">
                    <c:v>CENTRO DE DETENCAO PROVISORIA DE CERQUEIRA CESAR</c:v>
                  </c:pt>
                  <c:pt idx="2010">
                    <c:v>JOAO MICHELIN</c:v>
                  </c:pt>
                  <c:pt idx="2011">
                    <c:v>ABILIO RAPOSO FERRAZ JUNIOR</c:v>
                  </c:pt>
                  <c:pt idx="2012">
                    <c:v>PENITENCIARIA CABO P M MARCELO PIRES DA SILVA</c:v>
                  </c:pt>
                  <c:pt idx="2013">
                    <c:v>PAULO DELICIO</c:v>
                  </c:pt>
                  <c:pt idx="2014">
                    <c:v>DIMAS MOZART E SILVA PROFESSOR</c:v>
                  </c:pt>
                  <c:pt idx="2015">
                    <c:v>JOSE PIRES DE CARVALHO DOUTOR</c:v>
                  </c:pt>
                  <c:pt idx="2016">
                    <c:v>PENITENCIARIA DE TAQUARITUBA</c:v>
                  </c:pt>
                  <c:pt idx="2017">
                    <c:v>PENITENCIARIA ORLANDO BRANDO FILINTO</c:v>
                  </c:pt>
                  <c:pt idx="2018">
                    <c:v>CENTRO ATEND SOCIOEDUC ADOLESCENTE  RIO NOVO  CI</c:v>
                  </c:pt>
                  <c:pt idx="2019">
                    <c:v>CENTRO ATEND SOCIOEDUC ADOLESCENTE  TRES RIOS  CI</c:v>
                  </c:pt>
                  <c:pt idx="2020">
                    <c:v>PEDRO AUGUSTO BARRETO PROF</c:v>
                  </c:pt>
                  <c:pt idx="2021">
                    <c:v>JOAO QUEIROZ MARQUES PROF</c:v>
                  </c:pt>
                  <c:pt idx="2022">
                    <c:v>ALVARO JOSE DE SOUZA</c:v>
                  </c:pt>
                  <c:pt idx="2023">
                    <c:v>CENTRO ATEND SOCIOEDUC AO ADOLESCENTE DE BOTUCATUCIP</c:v>
                  </c:pt>
                  <c:pt idx="2024">
                    <c:v>ANIZIO FERRAZ GODINHO PROF</c:v>
                  </c:pt>
                  <c:pt idx="2025">
                    <c:v>CESARIO CARLOS DE ALMEIDA</c:v>
                  </c:pt>
                  <c:pt idx="2026">
                    <c:v>MARIA BENEDITA DE ALMEIDA BAIDA PROFA</c:v>
                  </c:pt>
                  <c:pt idx="2027">
                    <c:v>SEBASTIAO PINTO PROF</c:v>
                  </c:pt>
                  <c:pt idx="2028">
                    <c:v>JUVENAL PAIVA PEREIRA PROF</c:v>
                  </c:pt>
                  <c:pt idx="2029">
                    <c:v>ATALIBA JULIO DE OLIVEIRA PROF</c:v>
                  </c:pt>
                  <c:pt idx="2030">
                    <c:v>JAIR BARTH PROF</c:v>
                  </c:pt>
                  <c:pt idx="2031">
                    <c:v>PERICLES GALVAO PROF</c:v>
                  </c:pt>
                  <c:pt idx="2032">
                    <c:v>EURINY DE SOUZA VIEIRA PROFA</c:v>
                  </c:pt>
                  <c:pt idx="2033">
                    <c:v>CENTRO DE RESSOCIALIZACAO DE ITAPETININGA</c:v>
                  </c:pt>
                  <c:pt idx="2034">
                    <c:v>PENITENCIARIA II DE ITAPETININGA</c:v>
                  </c:pt>
                  <c:pt idx="2035">
                    <c:v>ANTONIO LUIZ DUARTE</c:v>
                  </c:pt>
                  <c:pt idx="2036">
                    <c:v>MARIA ELISA DE OLIVEIRA PROFA</c:v>
                  </c:pt>
                  <c:pt idx="2037">
                    <c:v>ALTINA MAYNARDES ARAUJO PROFA</c:v>
                  </c:pt>
                  <c:pt idx="2038">
                    <c:v>ARY DE ALMEIDA SINISGALLI PROF</c:v>
                  </c:pt>
                  <c:pt idx="2039">
                    <c:v>FERNANDO GUEDES DE MORAES PROF</c:v>
                  </c:pt>
                  <c:pt idx="2040">
                    <c:v>ARLINDO VIEIRA PADRE</c:v>
                  </c:pt>
                  <c:pt idx="2041">
                    <c:v>BAIRRO TURVO DOS ALMEIDAS</c:v>
                  </c:pt>
                  <c:pt idx="2042">
                    <c:v>JOSE VASQUES FERRARI PROFESSOR</c:v>
                  </c:pt>
                  <c:pt idx="2043">
                    <c:v>SILVERIO MONTEIRO PROFESSOR</c:v>
                  </c:pt>
                  <c:pt idx="2044">
                    <c:v>ANTONIO DEFFUNE DOUTOR</c:v>
                  </c:pt>
                  <c:pt idx="2045">
                    <c:v>SIMPLICIANO CAMPOLIM DE ALMEIDA</c:v>
                  </c:pt>
                  <c:pt idx="2046">
                    <c:v>OSCAR KURTZ CAMARGO</c:v>
                  </c:pt>
                  <c:pt idx="2047">
                    <c:v>CELIA VASQUES FERRARI DUCH PROFESSORA</c:v>
                  </c:pt>
                  <c:pt idx="2048">
                    <c:v>MARIO PEDRO VERCELLINO ALFERES</c:v>
                  </c:pt>
                  <c:pt idx="2049">
                    <c:v>VITORIO TOGNI CAPITAO</c:v>
                  </c:pt>
                  <c:pt idx="2050">
                    <c:v>LUCIDIO MOTTA NAVARRO</c:v>
                  </c:pt>
                  <c:pt idx="2051">
                    <c:v>EUGENIA FERRAREZI NUNES</c:v>
                  </c:pt>
                  <c:pt idx="2052">
                    <c:v>VICTORIA MARCON BELLUCCI PROFA</c:v>
                  </c:pt>
                  <c:pt idx="2053">
                    <c:v>PENITENCIARIA ODON RAMOS MARANHAO</c:v>
                  </c:pt>
                  <c:pt idx="2054">
                    <c:v>BENEDITO LAZARO DE CAMPOS DR</c:v>
                  </c:pt>
                  <c:pt idx="2055">
                    <c:v>PERY GUARANY BLACKMAN PROF</c:v>
                  </c:pt>
                  <c:pt idx="2056">
                    <c:v>CEL JTO A EE REGENTE FEIJO</c:v>
                  </c:pt>
                  <c:pt idx="2057">
                    <c:v>EUGENIO EUCLYDES PEREIRA DA MOTTA CORONEL</c:v>
                  </c:pt>
                  <c:pt idx="2058">
                    <c:v>JOSE BENEDITO GONCALVES PROF</c:v>
                  </c:pt>
                  <c:pt idx="2059">
                    <c:v>JEFFERSON SOARES DE SOUZA PROF</c:v>
                  </c:pt>
                  <c:pt idx="2060">
                    <c:v>LINO VIEIRA RUIVO</c:v>
                  </c:pt>
                  <c:pt idx="2061">
                    <c:v>MALIR TEREZINHA RAMALHO GOMES PROFESSORA</c:v>
                  </c:pt>
                  <c:pt idx="2062">
                    <c:v>BAIRRO VERAVA</c:v>
                  </c:pt>
                  <c:pt idx="2063">
                    <c:v>CEL JTO A EE MARIA ANGERAMI SCALAMANDRE</c:v>
                  </c:pt>
                  <c:pt idx="2064">
                    <c:v>MARIA DE OLIVEIRA LELLIS ITO PROFESSORA</c:v>
                  </c:pt>
                  <c:pt idx="2065">
                    <c:v>PENITENCIARIA MASCULINA DE MAIRINQUE</c:v>
                  </c:pt>
                  <c:pt idx="2066">
                    <c:v>HORACIO MANLEY LANE</c:v>
                  </c:pt>
                  <c:pt idx="2067">
                    <c:v>LEONARDO SOARES RODRIGUES</c:v>
                  </c:pt>
                  <c:pt idx="2068">
                    <c:v>HUMBERTO VICTORAZZO PROFESSOR</c:v>
                  </c:pt>
                  <c:pt idx="2069">
                    <c:v>PORTO SEGURO VISCONDE DE</c:v>
                  </c:pt>
                  <c:pt idx="2070">
                    <c:v>ACCACIO DE VASCONCELLOS CAMARGO PROFESSOR</c:v>
                  </c:pt>
                  <c:pt idx="2071">
                    <c:v>JOSE QUEVEDO PROFESSOR</c:v>
                  </c:pt>
                  <c:pt idx="2072">
                    <c:v>MONTEIRO LOBATO</c:v>
                  </c:pt>
                  <c:pt idx="2073">
                    <c:v>JOSE REGINATO PROFESSOR</c:v>
                  </c:pt>
                  <c:pt idx="2074">
                    <c:v>ANTONIO MIGUEL PEREIRA JUNIOR</c:v>
                  </c:pt>
                  <c:pt idx="2075">
                    <c:v>DIOGENES ALMEIDA MARINS PROFESSOR</c:v>
                  </c:pt>
                  <c:pt idx="2076">
                    <c:v>MARIA CANDIDA DE BARROS ARAUJO PROFESSORA</c:v>
                  </c:pt>
                  <c:pt idx="2077">
                    <c:v>ELZA SALVESTRO BONILHA PROFESSORA</c:v>
                  </c:pt>
                  <c:pt idx="2078">
                    <c:v>MARIA ONDINA ANDRADE PROF?</c:v>
                  </c:pt>
                  <c:pt idx="2079">
                    <c:v>ANTONIA LUCCHESI PROFESSORA</c:v>
                  </c:pt>
                  <c:pt idx="2080">
                    <c:v>IDA YOLANDA LANZONI DE BARROS PROFESSORA</c:v>
                  </c:pt>
                  <c:pt idx="2081">
                    <c:v>JOAO RODRIGUES BUENO</c:v>
                  </c:pt>
                  <c:pt idx="2082">
                    <c:v>WILSON RAMOS BRANDAO PROFESSOR</c:v>
                  </c:pt>
                  <c:pt idx="2083">
                    <c:v>GENEZIA IZABEL CARDOSO MENCACCI PROFESSORA</c:v>
                  </c:pt>
                  <c:pt idx="2084">
                    <c:v>DIONYSIO VIEIRA PROFESSOR</c:v>
                  </c:pt>
                  <c:pt idx="2085">
                    <c:v>ROBERTO PASCHOALICK PROFESSOR</c:v>
                  </c:pt>
                  <c:pt idx="2086">
                    <c:v>DULCE ESMERALDA BASILE FERREIRA PROFESSORA</c:v>
                  </c:pt>
                  <c:pt idx="2087">
                    <c:v>CENTRO ATEND SOCIOEDUC ADOLESC DE SOROCABA II CI</c:v>
                  </c:pt>
                  <c:pt idx="2088">
                    <c:v>CENTRO DE ATEND SOCIEDUC ADOLESCENTE DE SOROCABA IV  CIP</c:v>
                  </c:pt>
                  <c:pt idx="2089">
                    <c:v>PENITENCIARIA II DOUTOR ANTONIO DE SOUZA NETO</c:v>
                  </c:pt>
                  <c:pt idx="2090">
                    <c:v>CENTRO ATEND SOCIOEDUC ADOLESCENTE DE SOROCABA CI</c:v>
                  </c:pt>
                  <c:pt idx="2091">
                    <c:v>PENITENCIARIA DE CAPELA DO ALTO</c:v>
                  </c:pt>
                  <c:pt idx="2092">
                    <c:v>PENITENCIARIA DR ENIO MENDES JUNIOR</c:v>
                  </c:pt>
                  <c:pt idx="2093">
                    <c:v>MARIA PAULA RAMALHO PAES PROFESSORA</c:v>
                  </c:pt>
                  <c:pt idx="2094">
                    <c:v>CARLOS AUGUSTO DE CAMARGO PROFESSOR</c:v>
                  </c:pt>
                  <c:pt idx="2095">
                    <c:v>CLEMENTINO VIEIRA CORDEIRO</c:v>
                  </c:pt>
                  <c:pt idx="2096">
                    <c:v>BENEDICTO LEME VIEIRA NETO PROFESSOR</c:v>
                  </c:pt>
                  <c:pt idx="2097">
                    <c:v>CLOTILDE BELINE CAPITANI PROFESSORA</c:v>
                  </c:pt>
                  <c:pt idx="2098">
                    <c:v>PEDRO AUGUSTO RANGEL FILHO PROFESSOR</c:v>
                  </c:pt>
                  <c:pt idx="2099">
                    <c:v>CEL JTO A EE DANIEL VERANO PROFESSOR</c:v>
                  </c:pt>
                  <c:pt idx="2100">
                    <c:v>MARCOS RIBEIRO CORONEL</c:v>
                  </c:pt>
                  <c:pt idx="2101">
                    <c:v>ATALIBA LEONEL</c:v>
                  </c:pt>
                  <c:pt idx="2102">
                    <c:v>JOAO GOBBO SOBRINHO</c:v>
                  </c:pt>
                  <c:pt idx="2103">
                    <c:v>ORIZENA DE SOUZA ELENA PROFESSORA</c:v>
                  </c:pt>
                  <c:pt idx="2104">
                    <c:v>ISABEL CRISTINA FAVARO PALMA PROFESSORA</c:v>
                  </c:pt>
                  <c:pt idx="2105">
                    <c:v>BENTO DE QUEIROZ PADRE</c:v>
                  </c:pt>
                  <c:pt idx="2106">
                    <c:v>BARBARA VIDAL CESAR</c:v>
                  </c:pt>
                  <c:pt idx="2107">
                    <c:v>BAIRRO ENGENHEIRO MAIA II</c:v>
                  </c:pt>
                  <c:pt idx="2108">
                    <c:v>BAIRRO DO TOME</c:v>
                  </c:pt>
                  <c:pt idx="2109">
                    <c:v>JARDIM SANTA INES</c:v>
                  </c:pt>
                  <c:pt idx="2110">
                    <c:v>AGROVILA III</c:v>
                  </c:pt>
                  <c:pt idx="2111">
                    <c:v>EPAMINONDAS FERREIRA LOBO DOUTOR</c:v>
                  </c:pt>
                  <c:pt idx="2112">
                    <c:v>ESTHER CARPINELLI RIBAS PROFESSORA</c:v>
                  </c:pt>
                  <c:pt idx="2113">
                    <c:v>LAZARO SOARES PROFESSOR</c:v>
                  </c:pt>
                  <c:pt idx="2114">
                    <c:v>MIGUEL JOAO PEREIRA PADILHA</c:v>
                  </c:pt>
                  <c:pt idx="2115">
                    <c:v>LUIZ HIPOLITO PROFESSOR</c:v>
                  </c:pt>
                  <c:pt idx="2116">
                    <c:v>RISOLETA LOPES ARANHA PROFESSORA</c:v>
                  </c:pt>
                  <c:pt idx="2117">
                    <c:v>JOAO XXIII</c:v>
                  </c:pt>
                  <c:pt idx="2118">
                    <c:v>BENTO PENTEADO DOS SANTOS PROF</c:v>
                  </c:pt>
                  <c:pt idx="2119">
                    <c:v>PROFESSORA MARIA LUCIA PADOVANI DE OLIVEIRA</c:v>
                  </c:pt>
                  <c:pt idx="2120">
                    <c:v>NIOMAR APPARECIDA MATTOS GOBBO AMARAL GURGEL PROFA</c:v>
                  </c:pt>
                  <c:pt idx="2121">
                    <c:v>ANNA MARIA LUCIA DE NARDO MORAES BARROS PROFA</c:v>
                  </c:pt>
                  <c:pt idx="2122">
                    <c:v>ANNA PERES DA SILVA PROFESSORA</c:v>
                  </c:pt>
                  <c:pt idx="2123">
                    <c:v>MARTINHO RUBENS BELLUCO PROFESSOR</c:v>
                  </c:pt>
                  <c:pt idx="2124">
                    <c:v>CEEJA ALDA MARANGONI FRANCA PROFA</c:v>
                  </c:pt>
                  <c:pt idx="2125">
                    <c:v>INOCENCIO MAIA PROF</c:v>
                  </c:pt>
                  <c:pt idx="2126">
                    <c:v>MARIA GUILHERMINA LOPES FAGUNDES PROFA</c:v>
                  </c:pt>
                  <c:pt idx="2127">
                    <c:v>ULISSES DE OLIVEIRA VALENTE PROF</c:v>
                  </c:pt>
                  <c:pt idx="2128">
                    <c:v>HELOIZA THEREZINHA MURBACH LACAVA PROFA</c:v>
                  </c:pt>
                  <c:pt idx="2129">
                    <c:v>NEUZA MARIA NAZATTO DE CARVALHO PROFA</c:v>
                  </c:pt>
                  <c:pt idx="2130">
                    <c:v>MARIA JUDITA SAVIOLI DE OLIVEIRA</c:v>
                  </c:pt>
                  <c:pt idx="2131">
                    <c:v>EDUARDO SILVA PROF</c:v>
                  </c:pt>
                  <c:pt idx="2132">
                    <c:v>HENRIQUE NICOPELLI MONSENHOR</c:v>
                  </c:pt>
                  <c:pt idx="2133">
                    <c:v>EDINALDO APARECIDO SALLES ESTUDANTE</c:v>
                  </c:pt>
                  <c:pt idx="2134">
                    <c:v>MARIA CECILIA TEIXEIRA PINTO</c:v>
                  </c:pt>
                  <c:pt idx="2135">
                    <c:v>JOAO EVANGELISTA MARIANO DA COSTA LOBO PROFESSOR</c:v>
                  </c:pt>
                  <c:pt idx="2136">
                    <c:v>CENTRO ATEND SOCIOEDUC AO ADOLESCENTE DE ATIBAIACIP</c:v>
                  </c:pt>
                  <c:pt idx="2137">
                    <c:v>MANOEL FERRAZ PROFESSOR</c:v>
                  </c:pt>
                  <c:pt idx="2138">
                    <c:v>JOSE MAURICIO DA ROCHA DOM</c:v>
                  </c:pt>
                  <c:pt idx="2139">
                    <c:v>ISMAEL AGUIAR LEME</c:v>
                  </c:pt>
                  <c:pt idx="2140">
                    <c:v>SEBASTIAO FERRAZ DE CAMPOS PROF</c:v>
                  </c:pt>
                  <c:pt idx="2141">
                    <c:v>LUIZ ROBERTO PINHEIRO ALEGRETTI PROFESSOR</c:v>
                  </c:pt>
                  <c:pt idx="2142">
                    <c:v>SILVIO DE CARVALHO PINTO JUNIOR DOUTOR</c:v>
                  </c:pt>
                  <c:pt idx="2143">
                    <c:v>FERNANDO AMOS SIRIANI DR</c:v>
                  </c:pt>
                  <c:pt idx="2144">
                    <c:v>CENTRO DE RESSOCIALIZACAO ANGELO FERNANDO BARATELLA ENF</c:v>
                  </c:pt>
                  <c:pt idx="2145">
                    <c:v>FRANCISCO DEROSA</c:v>
                  </c:pt>
                  <c:pt idx="2146">
                    <c:v>FABIO HACL PINOLA PROF</c:v>
                  </c:pt>
                  <c:pt idx="2147">
                    <c:v>JOSE SIQUEIRA BUENO</c:v>
                  </c:pt>
                  <c:pt idx="2148">
                    <c:v>HELENA JOSE BONFA PROFESSORA</c:v>
                  </c:pt>
                  <c:pt idx="2149">
                    <c:v>ADELIO FERRAZ DE CASTRO</c:v>
                  </c:pt>
                  <c:pt idx="2150">
                    <c:v>CELESTINO DE CAMPOS PROFESSOR</c:v>
                  </c:pt>
                  <c:pt idx="2151">
                    <c:v>JAMIL GADIA DEPUTADO</c:v>
                  </c:pt>
                  <c:pt idx="2152">
                    <c:v>ORLANDO SIGNORELLI</c:v>
                  </c:pt>
                  <c:pt idx="2153">
                    <c:v>JOSE CARLOS DE ATALIBA NOGUEIRA PROFESSOR</c:v>
                  </c:pt>
                  <c:pt idx="2154">
                    <c:v>ADOLPHO ROSSIN MAJOR</c:v>
                  </c:pt>
                  <c:pt idx="2155">
                    <c:v>JOSE ROBERTO MAGALHAES TEIXEIRA PREFEITO</c:v>
                  </c:pt>
                  <c:pt idx="2156">
                    <c:v>LUIS TADEU FACION PROFESSOR</c:v>
                  </c:pt>
                  <c:pt idx="2157">
                    <c:v>JARDIM ICARAI</c:v>
                  </c:pt>
                  <c:pt idx="2158">
                    <c:v>CLAUDIA FRANCISCO DA SILVA</c:v>
                  </c:pt>
                  <c:pt idx="2159">
                    <c:v>TENISTA MARIA ESTHER ANDION BUENO</c:v>
                  </c:pt>
                  <c:pt idx="2160">
                    <c:v>CELESTE PALANDI DE MELLO PROFESSORA</c:v>
                  </c:pt>
                  <c:pt idx="2161">
                    <c:v>VENERANDA MARTINS SIQUEIRA DONA</c:v>
                  </c:pt>
                  <c:pt idx="2162">
                    <c:v>BENEVENUTO TORRES PROFESSOR</c:v>
                  </c:pt>
                  <c:pt idx="2163">
                    <c:v>ALVARO COTOMACCI PROFESSOR</c:v>
                  </c:pt>
                  <c:pt idx="2164">
                    <c:v>FRANCISCO RIBEIRO SAMPAIO PROFESSOR</c:v>
                  </c:pt>
                  <c:pt idx="2165">
                    <c:v>MARIA DE LOURDES CAMPOS FREIRE MARQUES PROFESSORA</c:v>
                  </c:pt>
                  <c:pt idx="2166">
                    <c:v>FRANCISCO DE ASSIS</c:v>
                  </c:pt>
                  <c:pt idx="2167">
                    <c:v>EE SAO JUDAS TADEU</c:v>
                  </c:pt>
                  <c:pt idx="2168">
                    <c:v>RITA DE CASSIA DA SILVA PROFESSORA</c:v>
                  </c:pt>
                  <c:pt idx="2169">
                    <c:v>RESIDENCIAL SAO JOSE</c:v>
                  </c:pt>
                  <c:pt idx="2170">
                    <c:v>MAGALI VALERIO PROFESSORA</c:v>
                  </c:pt>
                  <c:pt idx="2171">
                    <c:v>CENTRO DE PROGRESSAO PENITENCIARIA PROF ATALIBA NOGUEIRA</c:v>
                  </c:pt>
                  <c:pt idx="2172">
                    <c:v>JOSE LEME DO PRADO PROFESSOR</c:v>
                  </c:pt>
                  <c:pt idx="2173">
                    <c:v>FLAVIO DE CARVALHO</c:v>
                  </c:pt>
                  <c:pt idx="2174">
                    <c:v>PATRIARCA DA INDEPENDENCIA</c:v>
                  </c:pt>
                  <c:pt idx="2175">
                    <c:v>ISRAEL SCHOBA PROFESSOR</c:v>
                  </c:pt>
                  <c:pt idx="2176">
                    <c:v>QUINZE DE OUTUBRO</c:v>
                  </c:pt>
                  <c:pt idx="2177">
                    <c:v>MARIO PEREIRA PINTO</c:v>
                  </c:pt>
                  <c:pt idx="2178">
                    <c:v>VICTOR GERALDO SIMONSEN</c:v>
                  </c:pt>
                  <c:pt idx="2179">
                    <c:v>ARTHUR RICCI MONSENHOR DOUTOR</c:v>
                  </c:pt>
                  <c:pt idx="2180">
                    <c:v>PROFESSORA MARIA DE LOURDES DE FRANCA SILVEIRA</c:v>
                  </c:pt>
                  <c:pt idx="2181">
                    <c:v>BENEDITA ARRUDA PROFESSORA</c:v>
                  </c:pt>
                  <c:pt idx="2182">
                    <c:v>ALBERTINA FORTAREL PROFESSORA</c:v>
                  </c:pt>
                  <c:pt idx="2183">
                    <c:v>IRACI SARTORI VIEIRA DA SILVA PROFA</c:v>
                  </c:pt>
                  <c:pt idx="2184">
                    <c:v>KATIA MARIA TARIFA LEME TONELLI PROFA</c:v>
                  </c:pt>
                  <c:pt idx="2185">
                    <c:v>PEDRO LELIS DE SOUZA PREFEITO</c:v>
                  </c:pt>
                  <c:pt idx="2186">
                    <c:v>ZILTON BICUDO PROF</c:v>
                  </c:pt>
                  <c:pt idx="2187">
                    <c:v>CENTRO ATEND SOCIOEDUC AO ADOLESC  NOVO TEMPO  CI</c:v>
                  </c:pt>
                  <c:pt idx="2188">
                    <c:v>HOSP DE CUSTODIA E TRATAMENTO PSIQ PROF ANDRE TEIXEIRA LIMA</c:v>
                  </c:pt>
                  <c:pt idx="2189">
                    <c:v>HCTP 2 DE FRANCO DA ROCHA</c:v>
                  </c:pt>
                  <c:pt idx="2190">
                    <c:v>CENTRO ATEND SOCIOEDUC ADOLESC  FRANCO DA ROCHACI 1</c:v>
                  </c:pt>
                  <c:pt idx="2191">
                    <c:v>PEDRO GALRAO DO NASCIMENTO</c:v>
                  </c:pt>
                  <c:pt idx="2192">
                    <c:v>ODARICO OLIVEIRA NASCIMENTO PROF</c:v>
                  </c:pt>
                  <c:pt idx="2193">
                    <c:v>JOSE ROBERTO MELCHIOR DR</c:v>
                  </c:pt>
                  <c:pt idx="2194">
                    <c:v>MARIA ZEZA GOMES DE OLIVEIRA</c:v>
                  </c:pt>
                  <c:pt idx="2195">
                    <c:v>CARLOS AUGUSTO DE PADUA FLEURY PROF</c:v>
                  </c:pt>
                  <c:pt idx="2196">
                    <c:v>JOSE SCARAMELLI PROFESSOR</c:v>
                  </c:pt>
                  <c:pt idx="2197">
                    <c:v>PAULO NOGUEIRA PROFESSOR</c:v>
                  </c:pt>
                  <c:pt idx="2198">
                    <c:v>WALDEMAR FREIRE VERAS VEREADOR</c:v>
                  </c:pt>
                  <c:pt idx="2199">
                    <c:v>FABIO FANUCCHI PROFESSOR</c:v>
                  </c:pt>
                  <c:pt idx="2200">
                    <c:v>BRUNO RICCO PADRE</c:v>
                  </c:pt>
                  <c:pt idx="2201">
                    <c:v>JOAO DE ALMEIDA BARBOSA</c:v>
                  </c:pt>
                  <c:pt idx="2202">
                    <c:v>VALENTIN GONZALEZ ALONSO PADRE</c:v>
                  </c:pt>
                  <c:pt idx="2203">
                    <c:v>ROBERTO HIPOLITO DA COSTA BRIGADEIRO DO AR</c:v>
                  </c:pt>
                  <c:pt idx="2204">
                    <c:v>JOCILA PEREIRA GUIMARAES PROFESSORA</c:v>
                  </c:pt>
                  <c:pt idx="2205">
                    <c:v>SEBASTIAO WALTER FUSCO</c:v>
                  </c:pt>
                  <c:pt idx="2206">
                    <c:v>PARQUE JUREMA III</c:v>
                  </c:pt>
                  <c:pt idx="2207">
                    <c:v>PARQUE JUREMA IV</c:v>
                  </c:pt>
                  <c:pt idx="2208">
                    <c:v>PIMENTAS VII</c:v>
                  </c:pt>
                  <c:pt idx="2209">
                    <c:v>ALAYDE MARIA VICENTE PROFESSORA</c:v>
                  </c:pt>
                  <c:pt idx="2210">
                    <c:v>MARINHA FERREIRA DO NASCIMENTO PROFESSORA</c:v>
                  </c:pt>
                  <c:pt idx="2211">
                    <c:v>CACILDA CACAPAVA DE OLIVEIRA PROFESSORA</c:v>
                  </c:pt>
                  <c:pt idx="2212">
                    <c:v>ALEXANDRE LOPES OLIVEIRA</c:v>
                  </c:pt>
                  <c:pt idx="2213">
                    <c:v>ANNA LAMBERGA ZEGLIO</c:v>
                  </c:pt>
                  <c:pt idx="2214">
                    <c:v>LAURA DA PURIFICACAO DE CASTRO MENDES PROFESSORA</c:v>
                  </c:pt>
                  <c:pt idx="2215">
                    <c:v>JARDIM NOVA CUMBICA II</c:v>
                  </c:pt>
                  <c:pt idx="2216">
                    <c:v>CEL JTO A EE ALICE CHUERY PROFESSORA</c:v>
                  </c:pt>
                  <c:pt idx="2217">
                    <c:v>MARIA ROSA BROTA PROFESSORA</c:v>
                  </c:pt>
                  <c:pt idx="2218">
                    <c:v>BRASILIA CASTANHO DE OLIVEIRA DONA</c:v>
                  </c:pt>
                  <c:pt idx="2219">
                    <c:v>DULCE BREVES NEVES PROFESSORA</c:v>
                  </c:pt>
                  <c:pt idx="2220">
                    <c:v>VALDIVINO DE CASTRO PEREIRA</c:v>
                  </c:pt>
                  <c:pt idx="2221">
                    <c:v>MILTON CERNACH PROFESSOR</c:v>
                  </c:pt>
                  <c:pt idx="2222">
                    <c:v>ILIA ZILDA INNOCENTI BLANCO PROFESSORA</c:v>
                  </c:pt>
                  <c:pt idx="2223">
                    <c:v>BENEDITA DE OLIVEIRA ALE PROFESSORA</c:v>
                  </c:pt>
                  <c:pt idx="2224">
                    <c:v>FIORAVANTE IERVOLINO</c:v>
                  </c:pt>
                  <c:pt idx="2225">
                    <c:v>SERAPHINA RENZI MARTELLO</c:v>
                  </c:pt>
                  <c:pt idx="2226">
                    <c:v>SALIME MUDEH PROFESSORA</c:v>
                  </c:pt>
                  <c:pt idx="2227">
                    <c:v>JARDIM FORTALEZA II</c:v>
                  </c:pt>
                  <c:pt idx="2228">
                    <c:v>JARDIM SANTA CECILIA</c:v>
                  </c:pt>
                  <c:pt idx="2229">
                    <c:v>JARDIM SANTA TEREZINHA</c:v>
                  </c:pt>
                  <c:pt idx="2230">
                    <c:v>JOSE STOROPOLI DEPUTADO</c:v>
                  </c:pt>
                  <c:pt idx="2231">
                    <c:v>PEDRO ROBERTO VAGHI</c:v>
                  </c:pt>
                  <c:pt idx="2232">
                    <c:v>CARMINA MENDES SERODIO</c:v>
                  </c:pt>
                  <c:pt idx="2233">
                    <c:v>CELSO PIVA PROFESSOR</c:v>
                  </c:pt>
                  <c:pt idx="2234">
                    <c:v>HERNANI FURINI PROFESSOR</c:v>
                  </c:pt>
                  <c:pt idx="2235">
                    <c:v>TOMIE OHTAKE</c:v>
                  </c:pt>
                  <c:pt idx="2236">
                    <c:v>PARQUE SANTOS DUMONT</c:v>
                  </c:pt>
                  <c:pt idx="2237">
                    <c:v>PARQUE MIKAIL</c:v>
                  </c:pt>
                  <c:pt idx="2238">
                    <c:v>PROFESSOR MOTOOKA</c:v>
                  </c:pt>
                  <c:pt idx="2239">
                    <c:v>JOAO CARDOSO DOS SANTOS PROFESSOR</c:v>
                  </c:pt>
                  <c:pt idx="2240">
                    <c:v>GABRIEL PEREIRA</c:v>
                  </c:pt>
                  <c:pt idx="2241">
                    <c:v>ANTONIO OLEGARIO DOS SANTOS CARDOSO</c:v>
                  </c:pt>
                  <c:pt idx="2242">
                    <c:v>IRACEMA BRASIL DE SIQUEIRA PROFESSORA</c:v>
                  </c:pt>
                  <c:pt idx="2243">
                    <c:v>ENEDINA GOMES DE FREITAS PROFESSORA</c:v>
                  </c:pt>
                  <c:pt idx="2244">
                    <c:v>IRENE CAPORALI DE SOUZA PROFESSORA</c:v>
                  </c:pt>
                  <c:pt idx="2245">
                    <c:v>ALCIDES CELESTINO FILHO VEREADOR</c:v>
                  </c:pt>
                  <c:pt idx="2246">
                    <c:v>SUELI OLIVEIRA SILVA MARTINS PROFESSORA</c:v>
                  </c:pt>
                  <c:pt idx="2247">
                    <c:v>HERACLIDES BATALHA DE CAMARGO DESEMBARGADOR</c:v>
                  </c:pt>
                  <c:pt idx="2248">
                    <c:v>ALZIRA FERNANDES SCUNGISQUI</c:v>
                  </c:pt>
                  <c:pt idx="2249">
                    <c:v>CID BOUCAULT PROFESSOR</c:v>
                  </c:pt>
                  <c:pt idx="2250">
                    <c:v>ISAAC GRINBERG HISTORIADOR</c:v>
                  </c:pt>
                  <c:pt idx="2251">
                    <c:v>ADELAIDE MARIA DE BARROS PROFESSORA</c:v>
                  </c:pt>
                  <c:pt idx="2252">
                    <c:v>CEL JTO A EE FRANCISCO FERREIRA LOPES</c:v>
                  </c:pt>
                  <c:pt idx="2253">
                    <c:v>OLGA CHAKUR FARAH PROFESSORA</c:v>
                  </c:pt>
                  <c:pt idx="2254">
                    <c:v>EDIR DO COUTO ROSA PROFESSOR</c:v>
                  </c:pt>
                  <c:pt idx="2255">
                    <c:v>IGNES CORREA ALLEN PROFESSORA</c:v>
                  </c:pt>
                  <c:pt idx="2256">
                    <c:v>JUSTINO MARCONDES RANGEL PROFESSOR</c:v>
                  </c:pt>
                  <c:pt idx="2257">
                    <c:v>JOSE EDUARDO VIEIRA RADUAN DOUTOR</c:v>
                  </c:pt>
                  <c:pt idx="2258">
                    <c:v>ELIANE APARECIDA DANTAS DA SILVA PROFESSORA</c:v>
                  </c:pt>
                  <c:pt idx="2259">
                    <c:v>CONJUNTO HABITACIONAL PARQUE DOURADO II</c:v>
                  </c:pt>
                  <c:pt idx="2260">
                    <c:v>MORATO DE OLIVEIRA DOUTOR</c:v>
                  </c:pt>
                  <c:pt idx="2261">
                    <c:v>RAUL BRASIL PROFESSOR</c:v>
                  </c:pt>
                  <c:pt idx="2262">
                    <c:v>HELENA ZERRENNER</c:v>
                  </c:pt>
                  <c:pt idx="2263">
                    <c:v>GIOVANNI BATTISTA RAFFO PROFESSOR DOUTOR</c:v>
                  </c:pt>
                  <c:pt idx="2264">
                    <c:v>LUIZ BIANCONI</c:v>
                  </c:pt>
                  <c:pt idx="2265">
                    <c:v>BATISTA RENZI</c:v>
                  </c:pt>
                  <c:pt idx="2266">
                    <c:v>OSWALDO DE OLIVEIRA LIMA</c:v>
                  </c:pt>
                  <c:pt idx="2267">
                    <c:v>LUCY FRANCO KOWALSKI PROFESSORA</c:v>
                  </c:pt>
                  <c:pt idx="2268">
                    <c:v>LEDA FERNANDES LOPES PROFESSORA</c:v>
                  </c:pt>
                  <c:pt idx="2269">
                    <c:v>JOSE PAPAIZ PROFESSOR</c:v>
                  </c:pt>
                  <c:pt idx="2270">
                    <c:v>MARIA ELISA DE AZEVEDO CINTRA PROFESSORA</c:v>
                  </c:pt>
                  <c:pt idx="2271">
                    <c:v>OLAVO LEONEL FERREIRA PROFESSOR</c:v>
                  </c:pt>
                  <c:pt idx="2272">
                    <c:v>ESTANCIA PARAISO</c:v>
                  </c:pt>
                  <c:pt idx="2273">
                    <c:v>CICERO ANTONIO DE SA RAMALHO PROFESSOR</c:v>
                  </c:pt>
                  <c:pt idx="2274">
                    <c:v>KAKUNOSUKE HASEGAWA</c:v>
                  </c:pt>
                  <c:pt idx="2275">
                    <c:v>PROF MARIA DA CONCEICAO SANCHES DO NASCIMENTO</c:v>
                  </c:pt>
                  <c:pt idx="2276">
                    <c:v>MARCELO TADEU DE OLIVEIRA CASTRO CAMPOS MARQUES PROFESSOR</c:v>
                  </c:pt>
                  <c:pt idx="2277">
                    <c:v>DURVAL EVARISTO DOS SANTOS VEREADOR</c:v>
                  </c:pt>
                  <c:pt idx="2278">
                    <c:v>MARIO MARTINS PEREIRA</c:v>
                  </c:pt>
                  <c:pt idx="2279">
                    <c:v>MAURICIO ALVES BRAZ VEREADOR</c:v>
                  </c:pt>
                  <c:pt idx="2280">
                    <c:v>VILA ERCILIA ALGARVE</c:v>
                  </c:pt>
                  <c:pt idx="2281">
                    <c:v>RECANTO MONICA II</c:v>
                  </c:pt>
                  <c:pt idx="2282">
                    <c:v>NANCI CRISTINA DO ESPIRITO SANTO PROFESSORA</c:v>
                  </c:pt>
                  <c:pt idx="2283">
                    <c:v>VERA LUCIA TORRES RODRIGUES AFFONSO PROFESSORA</c:v>
                  </c:pt>
                  <c:pt idx="2284">
                    <c:v>CEL JTO A EE PAULO EDUARDO OLINTHO REHDER JORNALISTA</c:v>
                  </c:pt>
                  <c:pt idx="2285">
                    <c:v>NICEIA ALBARELLO FERRARI PROFESSORA</c:v>
                  </c:pt>
                  <c:pt idx="2286">
                    <c:v>JARDIM ANA SOFIA</c:v>
                  </c:pt>
                  <c:pt idx="2287">
                    <c:v>SYLVIA RAMOS ESQUIVEL</c:v>
                  </c:pt>
                  <c:pt idx="2288">
                    <c:v>ARLINDO BETIO</c:v>
                  </c:pt>
                  <c:pt idx="2289">
                    <c:v>SIMON BOLIVAR</c:v>
                  </c:pt>
                  <c:pt idx="2290">
                    <c:v>JOAO CARLOS GOMES CARDIM PROF</c:v>
                  </c:pt>
                  <c:pt idx="2291">
                    <c:v>TRISTAO DE ATHAYDE</c:v>
                  </c:pt>
                  <c:pt idx="2292">
                    <c:v>GREGORIO WESTRUPP PADRE</c:v>
                  </c:pt>
                  <c:pt idx="2293">
                    <c:v>JOSE MAURO DE VASCONCELOS</c:v>
                  </c:pt>
                  <c:pt idx="2294">
                    <c:v>AMADEU ODORICO DE SOUZA</c:v>
                  </c:pt>
                  <c:pt idx="2295">
                    <c:v>DELCIO DE SOUZA CUNHA PROFESSOR</c:v>
                  </c:pt>
                  <c:pt idx="2296">
                    <c:v>ADONIAS FILHO</c:v>
                  </c:pt>
                  <c:pt idx="2297">
                    <c:v>JORGE FERREIRA</c:v>
                  </c:pt>
                  <c:pt idx="2298">
                    <c:v>CLAUDIO ABRAMO</c:v>
                  </c:pt>
                  <c:pt idx="2299">
                    <c:v>JOSE MARCATO</c:v>
                  </c:pt>
                  <c:pt idx="2300">
                    <c:v>AUGUSTO DE OLIVEIRA JORDAO PROFESSOR</c:v>
                  </c:pt>
                  <c:pt idx="2301">
                    <c:v>MIGUEL REALE PROFESSOR</c:v>
                  </c:pt>
                  <c:pt idx="2302">
                    <c:v>ANECONDES ALVES FERREIRA</c:v>
                  </c:pt>
                  <c:pt idx="2303">
                    <c:v>THEREZINHA SARTORI PROFESSORA</c:v>
                  </c:pt>
                  <c:pt idx="2304">
                    <c:v>LUIS WASHINGTON VITA PROFESSOR</c:v>
                  </c:pt>
                  <c:pt idx="2305">
                    <c:v>MARILENE DE OLIVEIRA ACETTO PROFESSORA</c:v>
                  </c:pt>
                  <c:pt idx="2306">
                    <c:v>SYLVIO GUERATTO</c:v>
                  </c:pt>
                  <c:pt idx="2307">
                    <c:v>ADELAIDE ESCOBAR BUENO PROFESSORA</c:v>
                  </c:pt>
                  <c:pt idx="2308">
                    <c:v>EMILIA CREM DOS SANTOS PROFESSORA</c:v>
                  </c:pt>
                  <c:pt idx="2309">
                    <c:v>MIRNA LOIDE CORREIA FERLE PROFESSORA</c:v>
                  </c:pt>
                  <c:pt idx="2310">
                    <c:v>ARIOVALDO PUPO AMORIM PROFESSOR</c:v>
                  </c:pt>
                  <c:pt idx="2311">
                    <c:v>JOAO PAULO II</c:v>
                  </c:pt>
                  <c:pt idx="2312">
                    <c:v>OLINDA FURTADO DE ALBUQUERQUE CAVALCANTE PROFESSORA</c:v>
                  </c:pt>
                  <c:pt idx="2313">
                    <c:v>ESPERANCA DE OLIVEIRA SAAVEDRA DONA</c:v>
                  </c:pt>
                  <c:pt idx="2314">
                    <c:v>CLOTILDE ALVARES DORATIOTO</c:v>
                  </c:pt>
                  <c:pt idx="2315">
                    <c:v>FRANCISCA LOPES NEGRI</c:v>
                  </c:pt>
                  <c:pt idx="2316">
                    <c:v>CLORINDA CIAMPITTI PERRELLA</c:v>
                  </c:pt>
                  <c:pt idx="2317">
                    <c:v>MERCEDES VALENTINA GIANNOCARIO PROFESSORA</c:v>
                  </c:pt>
                  <c:pt idx="2318">
                    <c:v>NEUSA DE FATIMA MARIN BERNARDI PROFESSORA</c:v>
                  </c:pt>
                  <c:pt idx="2319">
                    <c:v>MANOEL RODRIGUES PROFESSOR</c:v>
                  </c:pt>
                  <c:pt idx="2320">
                    <c:v>MARIA EXPEDITA SILVA PROFESSORA</c:v>
                  </c:pt>
                  <c:pt idx="2321">
                    <c:v>CENTRO DE DETENCAO PROVISORIA DE MAUA</c:v>
                  </c:pt>
                  <c:pt idx="2322">
                    <c:v>FRANCISCO ARNONI PREFEITO</c:v>
                  </c:pt>
                  <c:pt idx="2323">
                    <c:v>CASEMIRO DA ROCHA SENADOR</c:v>
                  </c:pt>
                  <c:pt idx="2324">
                    <c:v>AFONSO ARINOS SENADOR</c:v>
                  </c:pt>
                  <c:pt idx="2325">
                    <c:v>MARIO ALEXANDRE FARO NIERI</c:v>
                  </c:pt>
                  <c:pt idx="2326">
                    <c:v>ANNA LACIVITTA AMARAL DONA</c:v>
                  </c:pt>
                  <c:pt idx="2327">
                    <c:v>ALVARO TRINDADE DE OLIVEIRA PROFESSOR</c:v>
                  </c:pt>
                  <c:pt idx="2328">
                    <c:v>SHISUKO IOSHIDA NIWA PROFESSORA</c:v>
                  </c:pt>
                  <c:pt idx="2329">
                    <c:v>JOSE AUGUSTO DE AZEVEDO ANTUNES PROFESSOR</c:v>
                  </c:pt>
                  <c:pt idx="2330">
                    <c:v>LUIZ LOBO NETO DOUTOR</c:v>
                  </c:pt>
                  <c:pt idx="2331">
                    <c:v>NADIR LESSA TOGNINI PROFESSORA</c:v>
                  </c:pt>
                  <c:pt idx="2332">
                    <c:v>OVIDIO PIRES DE CAMPOS PROFESSOR</c:v>
                  </c:pt>
                  <c:pt idx="2333">
                    <c:v>VALDOMIRO SILVEIRA</c:v>
                  </c:pt>
                  <c:pt idx="2334">
                    <c:v>AMERICO BRASILIENSE DOUTOR</c:v>
                  </c:pt>
                  <c:pt idx="2335">
                    <c:v>ORDANIA JANONE CRESPO PROFESSORA</c:v>
                  </c:pt>
                  <c:pt idx="2336">
                    <c:v>JOAO BAPTISTA MARIGO MARTINS</c:v>
                  </c:pt>
                  <c:pt idx="2337">
                    <c:v>JOSE CALVITTI FILHO PROFESSOR</c:v>
                  </c:pt>
                  <c:pt idx="2338">
                    <c:v>NELSON PIZZOTTI MENDES PROFESSOR</c:v>
                  </c:pt>
                  <c:pt idx="2339">
                    <c:v>WALDOMIRO GUIMARAES PROFESSOR</c:v>
                  </c:pt>
                  <c:pt idx="2340">
                    <c:v>NAGIB MIGUEL ELCHMER PROFESSOR</c:v>
                  </c:pt>
                  <c:pt idx="2341">
                    <c:v>JOAO PAULO I PAPA</c:v>
                  </c:pt>
                  <c:pt idx="2342">
                    <c:v>CARLINA CACAPAVA DE MELLO PROFESSORA</c:v>
                  </c:pt>
                  <c:pt idx="2343">
                    <c:v>ADAMASTOR DE CARVALHO PROFESSOR</c:v>
                  </c:pt>
                  <c:pt idx="2344">
                    <c:v>JOAQUIM DA FONSECA SARAIVA</c:v>
                  </c:pt>
                  <c:pt idx="2345">
                    <c:v>INAH DE MELLO PROFESSORA</c:v>
                  </c:pt>
                  <c:pt idx="2346">
                    <c:v>PAULO EMILIO SALLES GOMES</c:v>
                  </c:pt>
                  <c:pt idx="2347">
                    <c:v>MIQUELINA PEDROSO MAGNANI PROFESSORA</c:v>
                  </c:pt>
                  <c:pt idx="2348">
                    <c:v>INACIA TERUKO INAGAKI PROFESSORA</c:v>
                  </c:pt>
                  <c:pt idx="2349">
                    <c:v>EUCLYDES DESLANDES PROFESSOR</c:v>
                  </c:pt>
                  <c:pt idx="2350">
                    <c:v>JOSE JORGE DO AMARAL PROFESSOR</c:v>
                  </c:pt>
                  <c:pt idx="2351">
                    <c:v>ADAIL LUIZ MILLER DOUTOR</c:v>
                  </c:pt>
                  <c:pt idx="2352">
                    <c:v>MIZUHO ABUNDANCIA</c:v>
                  </c:pt>
                  <c:pt idx="2353">
                    <c:v>BAETA NEVES DOUTOR</c:v>
                  </c:pt>
                  <c:pt idx="2354">
                    <c:v>JOSE FORNARI DOUTOR</c:v>
                  </c:pt>
                  <c:pt idx="2355">
                    <c:v>MARIA LUIZA FERRARI CICERO PROFESSORA</c:v>
                  </c:pt>
                  <c:pt idx="2356">
                    <c:v>MAURICIO ANTUNES FERRAZ PROFESSOR</c:v>
                  </c:pt>
                  <c:pt idx="2357">
                    <c:v>AMADEU OLIVERIO PROFESSOR</c:v>
                  </c:pt>
                  <c:pt idx="2358">
                    <c:v>YOLANDA NORONHA DO NASCIMENTO PROFESSORA</c:v>
                  </c:pt>
                  <c:pt idx="2359">
                    <c:v>DOMINGOS PEIXOTO DA SILVA PROFESSOR</c:v>
                  </c:pt>
                  <c:pt idx="2360">
                    <c:v>JULIETA VIANNA SIMOES DE SANT ANNA PROFESSORA</c:v>
                  </c:pt>
                  <c:pt idx="2361">
                    <c:v>ISMAEL DA SILVA JUNIOR PROFESSOR</c:v>
                  </c:pt>
                  <c:pt idx="2362">
                    <c:v>LUIS DOS SANTOS METALURGICO</c:v>
                  </c:pt>
                  <c:pt idx="2363">
                    <c:v>YVONE FRUTUOSO PRODOSSIMO PROFESSORA</c:v>
                  </c:pt>
                  <c:pt idx="2364">
                    <c:v>MARIA AUXILIADORA MARQUES PROFESSORA</c:v>
                  </c:pt>
                  <c:pt idx="2365">
                    <c:v>VILMA APPARECIDA ANSELMO SILVEIRA PROFESSORA</c:v>
                  </c:pt>
                  <c:pt idx="2366">
                    <c:v>OMAR DAIBERT REVERENDO</c:v>
                  </c:pt>
                  <c:pt idx="2367">
                    <c:v>CELIO LUIZ NEGRINI PROFESSOR</c:v>
                  </c:pt>
                  <c:pt idx="2368">
                    <c:v>AYRTON SENNA DA SILVA</c:v>
                  </c:pt>
                  <c:pt idx="2369">
                    <c:v>CEL JTO A EE 20 DE AGOSTO</c:v>
                  </c:pt>
                  <c:pt idx="2370">
                    <c:v>EDGAR ALVES DA CUNHA PROFESSOR</c:v>
                  </c:pt>
                  <c:pt idx="2371">
                    <c:v>BONIFACIO DE CARVALHO CORONEL</c:v>
                  </c:pt>
                  <c:pt idx="2372">
                    <c:v>CEL JTO A EE IDALINA MACEDO COSTA SODRE DONA</c:v>
                  </c:pt>
                  <c:pt idx="2373">
                    <c:v>JOSUE MATTOS DE AGUIAR</c:v>
                  </c:pt>
                  <c:pt idx="2374">
                    <c:v>MARISE DA COSTA CORREA DE OLIVEIRA PROFESSORA</c:v>
                  </c:pt>
                  <c:pt idx="2375">
                    <c:v>HADLA FERES PROFESSORA</c:v>
                  </c:pt>
                  <c:pt idx="2376">
                    <c:v>CECILIA DA PALMA VALENTIM SARDINHA PROFESSORA</c:v>
                  </c:pt>
                  <c:pt idx="2377">
                    <c:v>FRANCISCO RIBEIRO ROSA PROFESSOR</c:v>
                  </c:pt>
                  <c:pt idx="2378">
                    <c:v>MARIA MARQUES DE NORONHA PROFESSORA</c:v>
                  </c:pt>
                  <c:pt idx="2379">
                    <c:v>NIDELSE MARTINS DE ALMEIDA PROFESSORA</c:v>
                  </c:pt>
                  <c:pt idx="2380">
                    <c:v>CELESTINO CORREIA PINA PROFESSOR</c:v>
                  </c:pt>
                  <c:pt idx="2381">
                    <c:v>FABIANA DE QUEIROZ</c:v>
                  </c:pt>
                  <c:pt idx="2382">
                    <c:v>ELISABETH SILVA DE ARAUJO PROFESSORA</c:v>
                  </c:pt>
                  <c:pt idx="2383">
                    <c:v>APARECIDA DE FATIMA SILVA PROFESSORA</c:v>
                  </c:pt>
                  <c:pt idx="2384">
                    <c:v>JOSE MARIA PEREZ FERREIRA PROFESSOR</c:v>
                  </c:pt>
                  <c:pt idx="2385">
                    <c:v>FERNANDO NOBRE</c:v>
                  </c:pt>
                  <c:pt idx="2386">
                    <c:v>JOSE BARRETO PROFESSOR</c:v>
                  </c:pt>
                  <c:pt idx="2387">
                    <c:v>ANA MACIEIRA DE OLIVEIRA</c:v>
                  </c:pt>
                  <c:pt idx="2388">
                    <c:v>PEDRO CASEMIRO LEITE PROFESSOR</c:v>
                  </c:pt>
                  <c:pt idx="2389">
                    <c:v>CARLOS DIAS DE SANT ANNA PROFESSOR</c:v>
                  </c:pt>
                  <c:pt idx="2390">
                    <c:v>REPUBLICA DA COSTA RICA</c:v>
                  </c:pt>
                  <c:pt idx="2391">
                    <c:v>KENKITI SIMOMOTO</c:v>
                  </c:pt>
                  <c:pt idx="2392">
                    <c:v>VILA SAO JOAQUIM II</c:v>
                  </c:pt>
                  <c:pt idx="2393">
                    <c:v>CONCEICAO DA COSTA NEVES DEPUTADA</c:v>
                  </c:pt>
                  <c:pt idx="2394">
                    <c:v>CEL JTO A EE PEDRO CASEMIRO LEITE PROFESSOR</c:v>
                  </c:pt>
                  <c:pt idx="2395">
                    <c:v>PASCHOAL CARLOS MAGNO</c:v>
                  </c:pt>
                  <c:pt idx="2396">
                    <c:v>ALEXANDRE RODRIGUES NOGUEIRA</c:v>
                  </c:pt>
                  <c:pt idx="2397">
                    <c:v>LORIS NASSIF MATTAR PROFA</c:v>
                  </c:pt>
                  <c:pt idx="2398">
                    <c:v>MARIO FRANCISCO DE AMORIM</c:v>
                  </c:pt>
                  <c:pt idx="2399">
                    <c:v>JOAO ORTIZ RODRIGUES</c:v>
                  </c:pt>
                  <c:pt idx="2400">
                    <c:v>FRANCISCO DE PAULA TEIXEIRA</c:v>
                  </c:pt>
                  <c:pt idx="2401">
                    <c:v>LEVI PEREIRA MARTINS PROFESSOR</c:v>
                  </c:pt>
                  <c:pt idx="2402">
                    <c:v>BAIRRO BOA VISTA</c:v>
                  </c:pt>
                  <c:pt idx="2403">
                    <c:v>MATILDE MARIA CREMM</c:v>
                  </c:pt>
                  <c:pt idx="2404">
                    <c:v>ANGENOR DE OLIVEIRA POETA</c:v>
                  </c:pt>
                  <c:pt idx="2405">
                    <c:v>INSTITUTO MARIA IMACULADA</c:v>
                  </c:pt>
                  <c:pt idx="2406">
                    <c:v>SALVADOR DE LEONE</c:v>
                  </c:pt>
                  <c:pt idx="2407">
                    <c:v>MASSAKO HIGASHIOKA PROFESSORA</c:v>
                  </c:pt>
                  <c:pt idx="2408">
                    <c:v>ANTONIO FLORENTINO</c:v>
                  </c:pt>
                  <c:pt idx="2409">
                    <c:v>MARIA OLIMPIA DE SOUZA QUEIROZ MACIEL</c:v>
                  </c:pt>
                  <c:pt idx="2410">
                    <c:v>SOPHIA MARIA JANUARIA AMARAL</c:v>
                  </c:pt>
                  <c:pt idx="2411">
                    <c:v>PAULO DE CASTRO FERREIRA JUNIOR JORNALISTA</c:v>
                  </c:pt>
                  <c:pt idx="2412">
                    <c:v>BAIRRO DA PALMEIRINHA</c:v>
                  </c:pt>
                  <c:pt idx="2413">
                    <c:v>CAIO PRADO JUNIOR DEPUTADO</c:v>
                  </c:pt>
                  <c:pt idx="2414">
                    <c:v>REPUBLICA DO EQUADOR</c:v>
                  </c:pt>
                  <c:pt idx="2415">
                    <c:v>ALDEIA DE BARUERI</c:v>
                  </c:pt>
                  <c:pt idx="2416">
                    <c:v>LENIO VIEIRA DE MORAES PROFESSOR</c:v>
                  </c:pt>
                  <c:pt idx="2417">
                    <c:v>MARIO JOAQUIM ESCOBAR DE ANDRADE</c:v>
                  </c:pt>
                  <c:pt idx="2418">
                    <c:v>HENRIQUE FERNANDO GOMES ESTUDANTE</c:v>
                  </c:pt>
                  <c:pt idx="2419">
                    <c:v>CELINA DE BARROS BAIRAO PROFESSORA</c:v>
                  </c:pt>
                  <c:pt idx="2420">
                    <c:v>CLARO CAMARGO RIBEIRO</c:v>
                  </c:pt>
                  <c:pt idx="2421">
                    <c:v>JOSE THEOTONIO DOS SANTOS PROFESSOR</c:v>
                  </c:pt>
                  <c:pt idx="2422">
                    <c:v>JOAO NASCIF CHALUPP</c:v>
                  </c:pt>
                  <c:pt idx="2423">
                    <c:v>ROMEO MECCA PADRE</c:v>
                  </c:pt>
                  <c:pt idx="2424">
                    <c:v>MARIA SOARES SANTOS PROFESSORA</c:v>
                  </c:pt>
                  <c:pt idx="2425">
                    <c:v>HENRIQUE SAMMARTINO ALFERES</c:v>
                  </c:pt>
                  <c:pt idx="2426">
                    <c:v>PARQUE PAYOL</c:v>
                  </c:pt>
                  <c:pt idx="2427">
                    <c:v>ELOI LACERDA PROF</c:v>
                  </c:pt>
                  <c:pt idx="2428">
                    <c:v>ROSA BONFIGLIOLI</c:v>
                  </c:pt>
                  <c:pt idx="2429">
                    <c:v>LUIZ LUSTOSA DA SILVA PROFESSOR DOUTOR</c:v>
                  </c:pt>
                  <c:pt idx="2430">
                    <c:v>BENEDICTO CALDEIRA PROFESSOR</c:v>
                  </c:pt>
                  <c:pt idx="2431">
                    <c:v>HELOISA DE ASSUMPCAO PROFESSORA</c:v>
                  </c:pt>
                  <c:pt idx="2432">
                    <c:v>JULIA LOPES DE ALMEIDA</c:v>
                  </c:pt>
                  <c:pt idx="2433">
                    <c:v>LUCY ANNA CARROZO LATORRE PROFESSORA</c:v>
                  </c:pt>
                  <c:pt idx="2434">
                    <c:v>ORLANDO GERIBOLA PROFESSOR</c:v>
                  </c:pt>
                  <c:pt idx="2435">
                    <c:v>JOSE RIBEIRO DE SOUZA PROFESSOR</c:v>
                  </c:pt>
                  <c:pt idx="2436">
                    <c:v>WALTER NEGRELLI</c:v>
                  </c:pt>
                  <c:pt idx="2437">
                    <c:v>JOSE EDSON MARTINS GOMES PROFESSOR</c:v>
                  </c:pt>
                  <c:pt idx="2438">
                    <c:v>CEL PROF ORLANDO GERIBOLA</c:v>
                  </c:pt>
                  <c:pt idx="2439">
                    <c:v>CENTRO DE ATEND SOCIOEDUC AO ADOLESC OSASCO I CI</c:v>
                  </c:pt>
                  <c:pt idx="2440">
                    <c:v>CEL JTO A EE ANTONIO RAPOSO TAVARES</c:v>
                  </c:pt>
                  <c:pt idx="2441">
                    <c:v>BRASILINA VALENTE</c:v>
                  </c:pt>
                  <c:pt idx="2442">
                    <c:v>ELIZETE DE OLIVEIRA BERTINI</c:v>
                  </c:pt>
                  <c:pt idx="2443">
                    <c:v>EULALIA MALTA PROFESSORA</c:v>
                  </c:pt>
                  <c:pt idx="2444">
                    <c:v>MARIA AUXILIADORA</c:v>
                  </c:pt>
                  <c:pt idx="2445">
                    <c:v>IRACEMA BELLO ORICCHIO DOUTORA</c:v>
                  </c:pt>
                  <c:pt idx="2446">
                    <c:v>TADAKIYO SAKAI</c:v>
                  </c:pt>
                  <c:pt idx="2447">
                    <c:v>ROSANA SUELI FUNARI PROFESSORA</c:v>
                  </c:pt>
                  <c:pt idx="2448">
                    <c:v>HUGO CAROTINI</c:v>
                  </c:pt>
                  <c:pt idx="2449">
                    <c:v>JOAO LUIZ DE OLIVEIRA PROFESSOR</c:v>
                  </c:pt>
                  <c:pt idx="2450">
                    <c:v>JARDIM DA LUZ</c:v>
                  </c:pt>
                  <c:pt idx="2451">
                    <c:v>JORGE AMADO ESCRITOR</c:v>
                  </c:pt>
                  <c:pt idx="2452">
                    <c:v>LAURITA ORTEGA MARI</c:v>
                  </c:pt>
                  <c:pt idx="2453">
                    <c:v>ANTONIO RUY CARDOSO PROFESSOR</c:v>
                  </c:pt>
                  <c:pt idx="2454">
                    <c:v>WANDYCK FREITAS JORNALISTA</c:v>
                  </c:pt>
                  <c:pt idx="2455">
                    <c:v>JOSE ROBERTO PACHECO</c:v>
                  </c:pt>
                  <c:pt idx="2456">
                    <c:v>ADENILSON DOS SANTOS FRANCO PROFESSOR</c:v>
                  </c:pt>
                  <c:pt idx="2457">
                    <c:v>MARIA HELENA DUARTE CAETANO PROFESSORA</c:v>
                  </c:pt>
                  <c:pt idx="2458">
                    <c:v>PARQUE DOS SONHOS 9A</c:v>
                  </c:pt>
                  <c:pt idx="2459">
                    <c:v>JACINTO DO AMARAL NARDUCCI PROF</c:v>
                  </c:pt>
                  <c:pt idx="2460">
                    <c:v>WALTER SCHEPIS PROFESSOR</c:v>
                  </c:pt>
                  <c:pt idx="2461">
                    <c:v>NOSSA SENHORA DOS NAVEGANTES</c:v>
                  </c:pt>
                  <c:pt idx="2462">
                    <c:v>GALDINO MOREIRA PROFESSOR</c:v>
                  </c:pt>
                  <c:pt idx="2463">
                    <c:v>VICENTE DE CARVALHO</c:v>
                  </c:pt>
                  <c:pt idx="2464">
                    <c:v>EDUARDO GOMES MARECHAL DO AR</c:v>
                  </c:pt>
                  <c:pt idx="2465">
                    <c:v>HUGO SANTOS SILVA DOUTOR</c:v>
                  </c:pt>
                  <c:pt idx="2466">
                    <c:v>DOMINGOS DE SOUZA PREFEITO</c:v>
                  </c:pt>
                  <c:pt idx="2467">
                    <c:v>LUCAS NOGUEIRA GARCEZ PROFESSOR</c:v>
                  </c:pt>
                  <c:pt idx="2468">
                    <c:v>TANCREDO NEVES PRESIDENTE</c:v>
                  </c:pt>
                  <c:pt idx="2469">
                    <c:v>CEEJA LUIZ CARLOS ROMAZZINI</c:v>
                  </c:pt>
                  <c:pt idx="2470">
                    <c:v>CORALINA RIBEIRO DOS SANTOS CALDEIRA DONA</c:v>
                  </c:pt>
                  <c:pt idx="2471">
                    <c:v>LUIZ BENEDITINO FERREIRA</c:v>
                  </c:pt>
                  <c:pt idx="2472">
                    <c:v>SAO FRANCISCO DE ASSIS</c:v>
                  </c:pt>
                  <c:pt idx="2473">
                    <c:v>AZEVEDO JUNIOR</c:v>
                  </c:pt>
                  <c:pt idx="2474">
                    <c:v>SAO LEOPOLDO VISCONDE DE</c:v>
                  </c:pt>
                  <c:pt idx="2475">
                    <c:v>LUIZA MACUCO DONA</c:v>
                  </c:pt>
                  <c:pt idx="2476">
                    <c:v>BENEVENUTO MADUREIRA PROFESSOR</c:v>
                  </c:pt>
                  <c:pt idx="2477">
                    <c:v>CANADA</c:v>
                  </c:pt>
                  <c:pt idx="2478">
                    <c:v>ZULMIRA CAMPOS PROFESSORA</c:v>
                  </c:pt>
                  <c:pt idx="2479">
                    <c:v>EMILIO JUSTO DEPUTADO</c:v>
                  </c:pt>
                  <c:pt idx="2480">
                    <c:v>MARIA CELESTE PEREIRA LEITE</c:v>
                  </c:pt>
                  <c:pt idx="2481">
                    <c:v>DAGOBERTO NOGUEIRA DA FONSECA</c:v>
                  </c:pt>
                  <c:pt idx="2482">
                    <c:v>JON TEODORESCO PROFESSOR</c:v>
                  </c:pt>
                  <c:pt idx="2483">
                    <c:v>ROSELIA BRAGA XAVIER PROFESSORA</c:v>
                  </c:pt>
                  <c:pt idx="2484">
                    <c:v>JOSE ANTONIO DE AFFONSECA ROGE FERREIRA</c:v>
                  </c:pt>
                  <c:pt idx="2485">
                    <c:v>CENTRO DE PROGRESSAO PENITENCIARIA DE MONGAGUA</c:v>
                  </c:pt>
                  <c:pt idx="2486">
                    <c:v>OTTONIEL JUNQUEIRA PROFESSOR</c:v>
                  </c:pt>
                  <c:pt idx="2487">
                    <c:v>RENATO DE ARRUDA PENTEADO PROFESSOR</c:v>
                  </c:pt>
                  <c:pt idx="2488">
                    <c:v>ANTONIO CANDIDO CORREA GUIMARAES FILHO PROFESSOR</c:v>
                  </c:pt>
                  <c:pt idx="2489">
                    <c:v>CANDIDO GONCALVES GOMIDE PROFESSOR</c:v>
                  </c:pt>
                  <c:pt idx="2490">
                    <c:v>JOAQUIM SILVADO DOUTOR</c:v>
                  </c:pt>
                  <c:pt idx="2491">
                    <c:v>MATHIAS AIRES</c:v>
                  </c:pt>
                  <c:pt idx="2492">
                    <c:v>NOSSA SENHORA DO RETIRO</c:v>
                  </c:pt>
                  <c:pt idx="2493">
                    <c:v>PLINIO DAMASCO PENNA PROFESSOR</c:v>
                  </c:pt>
                  <c:pt idx="2494">
                    <c:v>PIO XII</c:v>
                  </c:pt>
                  <c:pt idx="2495">
                    <c:v>PAULO NOGUEIRA FILHO</c:v>
                  </c:pt>
                  <c:pt idx="2496">
                    <c:v>CARLOS FREDERICO WERNECK LACERDA JORNALISTA</c:v>
                  </c:pt>
                  <c:pt idx="2497">
                    <c:v>CACILDA BECKER</c:v>
                  </c:pt>
                  <c:pt idx="2498">
                    <c:v>JOSE OSCAR ABREU SAMPAIO</c:v>
                  </c:pt>
                  <c:pt idx="2499">
                    <c:v>OSMAR BASTOS CONCEICAO PROFESSOR</c:v>
                  </c:pt>
                  <c:pt idx="2500">
                    <c:v>FLAMINIO FAVERO PROFESSOR</c:v>
                  </c:pt>
                  <c:pt idx="2501">
                    <c:v>NOE RODRIGUES PADRE</c:v>
                  </c:pt>
                  <c:pt idx="2502">
                    <c:v>JORNALISTA RUY MESQUITA</c:v>
                  </c:pt>
                  <c:pt idx="2503">
                    <c:v>DJEKUPE AMBA ARANDY</c:v>
                  </c:pt>
                  <c:pt idx="2504">
                    <c:v>RAUL ANTONIO FRAGOSO PROFESSOR</c:v>
                  </c:pt>
                  <c:pt idx="2505">
                    <c:v>JACOB SALVADOR ZVEIBIL</c:v>
                  </c:pt>
                  <c:pt idx="2506">
                    <c:v>SALVADOR LIGABUE PROFESSOR</c:v>
                  </c:pt>
                  <c:pt idx="2507">
                    <c:v>VIRGINIA VALERIA APARECIDA DE ALMEIDA FREITAS</c:v>
                  </c:pt>
                  <c:pt idx="2508">
                    <c:v>LUIZA SALETTE JUNCA DE ALMEIDA PROFESSORA</c:v>
                  </c:pt>
                  <c:pt idx="2509">
                    <c:v>REPUBLICA ARGENTINA</c:v>
                  </c:pt>
                  <c:pt idx="2510">
                    <c:v>PROFESSORA ELIANA PASSUELO</c:v>
                  </c:pt>
                  <c:pt idx="2511">
                    <c:v>CENTRO ATEND SOCIOEDUC ADOLESCENTE PIRITUBA CI</c:v>
                  </c:pt>
                  <c:pt idx="2512">
                    <c:v>MATILDE MACEDO SOARES</c:v>
                  </c:pt>
                  <c:pt idx="2513">
                    <c:v>MARIO TEIXEIRA MARIANO PROFESSOR</c:v>
                  </c:pt>
                  <c:pt idx="2514">
                    <c:v>DULCE FERREIRA BOARIN PROFESSORA</c:v>
                  </c:pt>
                  <c:pt idx="2515">
                    <c:v>ROMULO PERO PROFESSOR</c:v>
                  </c:pt>
                  <c:pt idx="2516">
                    <c:v>OCTAVIO MENDES DOUTOR</c:v>
                  </c:pt>
                  <c:pt idx="2517">
                    <c:v>ANTONIO LISBOA PROFESSOR</c:v>
                  </c:pt>
                  <c:pt idx="2518">
                    <c:v>CASIMIRO DE ABREU</c:v>
                  </c:pt>
                  <c:pt idx="2519">
                    <c:v>REPUBLICA DA BOLIVIA</c:v>
                  </c:pt>
                  <c:pt idx="2520">
                    <c:v>EXPEDICIONARIO BRASILEIRO</c:v>
                  </c:pt>
                  <c:pt idx="2521">
                    <c:v>ROMAO PUIGARI</c:v>
                  </c:pt>
                  <c:pt idx="2522">
                    <c:v>ANTONIO FIRMINO DE PROENCA PROF</c:v>
                  </c:pt>
                  <c:pt idx="2523">
                    <c:v>ANTONIO PRADO CONSELHEIRO</c:v>
                  </c:pt>
                  <c:pt idx="2524">
                    <c:v>CANUTO DO VAL</c:v>
                  </c:pt>
                  <c:pt idx="2525">
                    <c:v>PEDRO II</c:v>
                  </c:pt>
                  <c:pt idx="2526">
                    <c:v>ALARICO SILVEIRA DOUTOR</c:v>
                  </c:pt>
                  <c:pt idx="2527">
                    <c:v>FIDELINO DE FIGUEIREDO PROFESSOR</c:v>
                  </c:pt>
                  <c:pt idx="2528">
                    <c:v>MARINA CINTRA PROFESSORA</c:v>
                  </c:pt>
                  <c:pt idx="2529">
                    <c:v>MARIA AUGUSTA SARAIVA DOUTORA</c:v>
                  </c:pt>
                  <c:pt idx="2530">
                    <c:v>CENTRO DE ATEND SOCIOEDUC AO ADOLESCENTE TOPAZIO CI</c:v>
                  </c:pt>
                  <c:pt idx="2531">
                    <c:v>PENITENCIARIA FEMININA DA CAPITAL</c:v>
                  </c:pt>
                  <c:pt idx="2532">
                    <c:v>VISCONDE DE INHAUMA ALMIRANTE</c:v>
                  </c:pt>
                  <c:pt idx="2533">
                    <c:v>LUIZ AMARAL WAGNER PROF</c:v>
                  </c:pt>
                  <c:pt idx="2534">
                    <c:v>DAVID EUGENIO DOS SANTOS PROF</c:v>
                  </c:pt>
                  <c:pt idx="2535">
                    <c:v>GABRIELA MISTRAL</c:v>
                  </c:pt>
                  <c:pt idx="2536">
                    <c:v>LAEL DE MOURA PRADO PROF</c:v>
                  </c:pt>
                  <c:pt idx="2537">
                    <c:v>RUY BARBOSA CONSELHEIRO</c:v>
                  </c:pt>
                  <c:pt idx="2538">
                    <c:v>AMENAIDE BRAGA DE QUEIROZ PROFA</c:v>
                  </c:pt>
                  <c:pt idx="2539">
                    <c:v>CASSIO DA COSTA VIDIGAL</c:v>
                  </c:pt>
                  <c:pt idx="2540">
                    <c:v>MARIA ANGELITA SAYAGO LAET PROFA</c:v>
                  </c:pt>
                  <c:pt idx="2541">
                    <c:v>JOSE DO AMARAL MELLO PROF</c:v>
                  </c:pt>
                  <c:pt idx="2542">
                    <c:v>GUILHERME DE ALMEIDA</c:v>
                  </c:pt>
                  <c:pt idx="2543">
                    <c:v>YOLANDO MALLOZZI</c:v>
                  </c:pt>
                  <c:pt idx="2544">
                    <c:v>VERIDIANA CAMACHO CARVALHO GOMES PROFA</c:v>
                  </c:pt>
                  <c:pt idx="2545">
                    <c:v>ALFREDO GOMES PROF</c:v>
                  </c:pt>
                  <c:pt idx="2546">
                    <c:v>DIRCE PASTORE DONATO PROFA</c:v>
                  </c:pt>
                  <c:pt idx="2547">
                    <c:v>NELSON GOMES CAETANO PROF</c:v>
                  </c:pt>
                  <c:pt idx="2548">
                    <c:v>ASSIS JOSE AMBROSIO</c:v>
                  </c:pt>
                  <c:pt idx="2549">
                    <c:v>FRANCISCO VOCCIO</c:v>
                  </c:pt>
                  <c:pt idx="2550">
                    <c:v>FLORINDA CARDOSO PROFESSORA</c:v>
                  </c:pt>
                  <c:pt idx="2551">
                    <c:v>PAULO MONTE SERRAT PROFESSOR</c:v>
                  </c:pt>
                  <c:pt idx="2552">
                    <c:v>PLINIO BARRETO</c:v>
                  </c:pt>
                  <c:pt idx="2553">
                    <c:v>WOLNY CARVALHO RAMOS PROFESSOR</c:v>
                  </c:pt>
                  <c:pt idx="2554">
                    <c:v>JULIETA NOGUEIRA RINALDI PROFESSORA</c:v>
                  </c:pt>
                  <c:pt idx="2555">
                    <c:v>JOAQUIM BRAGA DE PAULA PROFESSOR</c:v>
                  </c:pt>
                  <c:pt idx="2556">
                    <c:v>NORBERTO MAYER FILHO DEPUTADO</c:v>
                  </c:pt>
                  <c:pt idx="2557">
                    <c:v>ALVINO BITTENCOURT PROFESSOR</c:v>
                  </c:pt>
                  <c:pt idx="2558">
                    <c:v>CARLOS ESCOBAR</c:v>
                  </c:pt>
                  <c:pt idx="2559">
                    <c:v>CARAMURU</c:v>
                  </c:pt>
                  <c:pt idx="2560">
                    <c:v>IRENE DE LIMA PAIVA PROFESSORA</c:v>
                  </c:pt>
                  <c:pt idx="2561">
                    <c:v>FRANCISCO DA COSTA GUEDES</c:v>
                  </c:pt>
                  <c:pt idx="2562">
                    <c:v>MAXIMO RIBEIRO NUNES PROFESSOR</c:v>
                  </c:pt>
                  <c:pt idx="2563">
                    <c:v>GUILHERME GIORGI COMENDADOR</c:v>
                  </c:pt>
                  <c:pt idx="2564">
                    <c:v>NAGIB IZAR</c:v>
                  </c:pt>
                  <c:pt idx="2565">
                    <c:v>CENTRO DE ATEND SOCIOEDUC AO ADOLESCENTE SAO PAULO CI</c:v>
                  </c:pt>
                  <c:pt idx="2566">
                    <c:v>CEL JTO A EE JOSE MARQUES DA CRUZ PROF</c:v>
                  </c:pt>
                  <c:pt idx="2567">
                    <c:v>CEL JTO A EE JOAO DIAS DA SILVEIRA PROFESSOR</c:v>
                  </c:pt>
                  <c:pt idx="2568">
                    <c:v>GABRIEL ORTIZ PROFESSOR</c:v>
                  </c:pt>
                  <c:pt idx="2569">
                    <c:v>ESTHER FRANKEL SAMPAIO</c:v>
                  </c:pt>
                  <c:pt idx="2570">
                    <c:v>SOUZA QUEIROZ BARAO DE</c:v>
                  </c:pt>
                  <c:pt idx="2571">
                    <c:v>JOSE DE CARVALHO PADRE</c:v>
                  </c:pt>
                  <c:pt idx="2572">
                    <c:v>THEREZA DOROTHEA DE ARRUDA REGO PROFESSORA</c:v>
                  </c:pt>
                  <c:pt idx="2573">
                    <c:v>MAXIMO DE MOURA SANTOS PROFESSOR</c:v>
                  </c:pt>
                  <c:pt idx="2574">
                    <c:v>GALILEO EMENDABILI ESCULTOR</c:v>
                  </c:pt>
                  <c:pt idx="2575">
                    <c:v>EMILIA DE PAIVA MEIRA PROFESSORA</c:v>
                  </c:pt>
                  <c:pt idx="2576">
                    <c:v>HELENA LOMBARDI BRAGA PROFESSORA</c:v>
                  </c:pt>
                  <c:pt idx="2577">
                    <c:v>MARIA CECILIA DA SILVA GROHMANN PROFESSORA</c:v>
                  </c:pt>
                  <c:pt idx="2578">
                    <c:v>LUIS GONZAGA CARVALHO MELO PROFESSOR</c:v>
                  </c:pt>
                  <c:pt idx="2579">
                    <c:v>LUCIO DE CARVALHO MARQUES PROFESSOR</c:v>
                  </c:pt>
                  <c:pt idx="2580">
                    <c:v>PEDRO DE ALCANTARA MARCONDES MACHADO PROFESSOR</c:v>
                  </c:pt>
                  <c:pt idx="2581">
                    <c:v>ELYSEU SIMOES MACHADO PROFESSOR</c:v>
                  </c:pt>
                  <c:pt idx="2582">
                    <c:v>SAID MURAD</c:v>
                  </c:pt>
                  <c:pt idx="2583">
                    <c:v>LAERTE PANIGHEL PROFESSOR</c:v>
                  </c:pt>
                  <c:pt idx="2584">
                    <c:v>URBANO DE OLIVEIRA PINTO REV</c:v>
                  </c:pt>
                  <c:pt idx="2585">
                    <c:v>ZILDA ARNS NEUMANN</c:v>
                  </c:pt>
                  <c:pt idx="2586">
                    <c:v>PARQUE ECOLOGICO</c:v>
                  </c:pt>
                  <c:pt idx="2587">
                    <c:v>CEL JTO A EE NOSSA SENHORA DA PENHA</c:v>
                  </c:pt>
                  <c:pt idx="2588">
                    <c:v>AROLDO DE AZEVEDO PROF</c:v>
                  </c:pt>
                  <c:pt idx="2589">
                    <c:v>JOCELYN PONTES GESTAL PROF</c:v>
                  </c:pt>
                  <c:pt idx="2590">
                    <c:v>ADELAIDE FERRAZ DE OLIVEIRA PROFA</c:v>
                  </c:pt>
                  <c:pt idx="2591">
                    <c:v>AFONSO PENNA JUNIOR PROF</c:v>
                  </c:pt>
                  <c:pt idx="2592">
                    <c:v>JOSE TALARICO</c:v>
                  </c:pt>
                  <c:pt idx="2593">
                    <c:v>ADELINO JOSE DA SILVA D AZEVEDO PROF</c:v>
                  </c:pt>
                  <c:pt idx="2594">
                    <c:v>JULIETA TERLIZZI BINDO PROFA</c:v>
                  </c:pt>
                  <c:pt idx="2595">
                    <c:v>JOSE DE OLIVEIRA ORLANDI</c:v>
                  </c:pt>
                  <c:pt idx="2596">
                    <c:v>JOAO CAMARGO PROF</c:v>
                  </c:pt>
                  <c:pt idx="2597">
                    <c:v>MENOTTI DEL PICCHIA POETA</c:v>
                  </c:pt>
                  <c:pt idx="2598">
                    <c:v>FRANCISCO GLYCERIO DE FREITAS DR</c:v>
                  </c:pt>
                  <c:pt idx="2599">
                    <c:v>KIMAKO KAMADA KINOSHITA PROFA</c:v>
                  </c:pt>
                  <c:pt idx="2600">
                    <c:v>MANOEL DE MELO MISSIONARIO</c:v>
                  </c:pt>
                  <c:pt idx="2601">
                    <c:v>REPUBLICA DA NICARAGUA</c:v>
                  </c:pt>
                  <c:pt idx="2602">
                    <c:v>DOM PEDRO I</c:v>
                  </c:pt>
                  <c:pt idx="2603">
                    <c:v>ARMANDO GOMES DE ARAUJO PROF</c:v>
                  </c:pt>
                  <c:pt idx="2604">
                    <c:v>DIOGO DE FARIA DR</c:v>
                  </c:pt>
                  <c:pt idx="2605">
                    <c:v>ATAULPHO ALVES</c:v>
                  </c:pt>
                  <c:pt idx="2606">
                    <c:v>ANTONIO DE PADUA VIEIRA</c:v>
                  </c:pt>
                  <c:pt idx="2607">
                    <c:v>BALBINA NETTO VELLOSO PROFA</c:v>
                  </c:pt>
                  <c:pt idx="2608">
                    <c:v>ASTROGILDO ARRUDA PROF</c:v>
                  </c:pt>
                  <c:pt idx="2609">
                    <c:v>DULCE LEITE DA SILVA PROFA</c:v>
                  </c:pt>
                  <c:pt idx="2610">
                    <c:v>ARLINDO PINTO DA SILVA PROF</c:v>
                  </c:pt>
                  <c:pt idx="2611">
                    <c:v>PEDRO MOREIRA MATOS PROF</c:v>
                  </c:pt>
                  <c:pt idx="2612">
                    <c:v>SANDRA RODRIGUES DE OLIVEIRA</c:v>
                  </c:pt>
                  <c:pt idx="2613">
                    <c:v>LUIS AMBRA DESEMBARGADOR</c:v>
                  </c:pt>
                  <c:pt idx="2614">
                    <c:v>EUNICE MARQUES MOURA BASTOS PROFA</c:v>
                  </c:pt>
                  <c:pt idx="2615">
                    <c:v>JOSE BUSTAMANTE DEPUTADO</c:v>
                  </c:pt>
                  <c:pt idx="2616">
                    <c:v>MARCELO TULMAN NETO</c:v>
                  </c:pt>
                  <c:pt idx="2617">
                    <c:v>LAURINDA RODRIGUES PEREIRA LEITE PROFA</c:v>
                  </c:pt>
                  <c:pt idx="2618">
                    <c:v>MARIA LUCIA AMBROZIO PROFA</c:v>
                  </c:pt>
                  <c:pt idx="2619">
                    <c:v>ROSARITA TORKOMIAN PROFA</c:v>
                  </c:pt>
                  <c:pt idx="2620">
                    <c:v>MARIA REGINA MACHADO DE CASTRO GUIMARAES PROFA</c:v>
                  </c:pt>
                  <c:pt idx="2621">
                    <c:v>ROGER JULES DE CARVALHO MANGE</c:v>
                  </c:pt>
                  <c:pt idx="2622">
                    <c:v>PEDRO GERALDO COSTA DEPUTADO</c:v>
                  </c:pt>
                  <c:pt idx="2623">
                    <c:v>ALVARO SIMOES</c:v>
                  </c:pt>
                  <c:pt idx="2624">
                    <c:v>LUCIANE DO ESPIRITO SANTO PROFA</c:v>
                  </c:pt>
                  <c:pt idx="2625">
                    <c:v>CELIA RIBEIRO LANDIM PROFA</c:v>
                  </c:pt>
                  <c:pt idx="2626">
                    <c:v>CLEISE MARISA SIQUEIRA PROFA</c:v>
                  </c:pt>
                  <c:pt idx="2627">
                    <c:v>UMBERTO LUIZ D URSO DR</c:v>
                  </c:pt>
                  <c:pt idx="2628">
                    <c:v>JOSE CELESTINO BOURROUL</c:v>
                  </c:pt>
                  <c:pt idx="2629">
                    <c:v>CEL JTO A EE DOM PEDRO I</c:v>
                  </c:pt>
                  <c:pt idx="2630">
                    <c:v>RITA PINTO DE ARAUJO PROFESSORA</c:v>
                  </c:pt>
                  <c:pt idx="2631">
                    <c:v>MOZART TAVARES DE LIMA PROFESSOR</c:v>
                  </c:pt>
                  <c:pt idx="2632">
                    <c:v>CARLOS HENRIQUE LIBERALLI PROFESSOR</c:v>
                  </c:pt>
                  <c:pt idx="2633">
                    <c:v>ORLANDO SILVA</c:v>
                  </c:pt>
                  <c:pt idx="2634">
                    <c:v>FADLO HAIDAR</c:v>
                  </c:pt>
                  <c:pt idx="2635">
                    <c:v>ROQUE THEOPHILO</c:v>
                  </c:pt>
                  <c:pt idx="2636">
                    <c:v>ANTONIO CARLOS BRASILEIRO DE ALMEIDA JOBIM TOM JOBIM</c:v>
                  </c:pt>
                  <c:pt idx="2637">
                    <c:v>JARDIM PEDRA BRANCA</c:v>
                  </c:pt>
                  <c:pt idx="2638">
                    <c:v>CLAUDIA DUTRA VIANA PROFESSORA</c:v>
                  </c:pt>
                  <c:pt idx="2639">
                    <c:v>HUMBERTO BAPTISTELLI FILHO PROFESSOR</c:v>
                  </c:pt>
                  <c:pt idx="2640">
                    <c:v>FERNANDO PESSOA</c:v>
                  </c:pt>
                  <c:pt idx="2641">
                    <c:v>INES BREGA CORDEIRO PROFESSORA</c:v>
                  </c:pt>
                  <c:pt idx="2642">
                    <c:v>BERNARDIM RIBEIRO</c:v>
                  </c:pt>
                  <c:pt idx="2643">
                    <c:v>FABIO AGAZZI</c:v>
                  </c:pt>
                  <c:pt idx="2644">
                    <c:v>CARMELINDA MARQUES PEREIRA PROFESSORA</c:v>
                  </c:pt>
                  <c:pt idx="2645">
                    <c:v>ZIPORA RUBINSTEIN PROFESSORA</c:v>
                  </c:pt>
                  <c:pt idx="2646">
                    <c:v>BRENNO ROSSI MAESTRO</c:v>
                  </c:pt>
                  <c:pt idx="2647">
                    <c:v>SIMAO MATHIAS PROFESSOR</c:v>
                  </c:pt>
                  <c:pt idx="2648">
                    <c:v>RUY DE MELLO JUNQUEIRA</c:v>
                  </c:pt>
                  <c:pt idx="2649">
                    <c:v>JARDIM IGUATEMI</c:v>
                  </c:pt>
                  <c:pt idx="2650">
                    <c:v>MARCOS ANTONIO COSTA PROFESSOR</c:v>
                  </c:pt>
                  <c:pt idx="2651">
                    <c:v>BARRO BRANCO II</c:v>
                  </c:pt>
                  <c:pt idx="2652">
                    <c:v>REYNALDO PORCHAT PROFESSOR</c:v>
                  </c:pt>
                  <c:pt idx="2653">
                    <c:v>ANHANGUERA</c:v>
                  </c:pt>
                  <c:pt idx="2654">
                    <c:v>JOSE MONTEIRO BOANOVA PROFESSOR</c:v>
                  </c:pt>
                  <c:pt idx="2655">
                    <c:v>MANUEL CIRIDIAO BUARQUE PROFESSOR</c:v>
                  </c:pt>
                  <c:pt idx="2656">
                    <c:v>GUILHERME KUHLMANN</c:v>
                  </c:pt>
                  <c:pt idx="2657">
                    <c:v>ALEXANDRE VON HUMBOLDT</c:v>
                  </c:pt>
                  <c:pt idx="2658">
                    <c:v>GODOFREDO FURTADO</c:v>
                  </c:pt>
                  <c:pt idx="2659">
                    <c:v>MARTIM FRANCISCO</c:v>
                  </c:pt>
                  <c:pt idx="2660">
                    <c:v>ARISTIDES DE CASTRO</c:v>
                  </c:pt>
                  <c:pt idx="2661">
                    <c:v>NAPOLEAO DE CARVALHO FREIRE PROFESSOR</c:v>
                  </c:pt>
                  <c:pt idx="2662">
                    <c:v>OSWALDO ARANHA</c:v>
                  </c:pt>
                  <c:pt idx="2663">
                    <c:v>HENRIQUE DUMONT VILLARES</c:v>
                  </c:pt>
                  <c:pt idx="2664">
                    <c:v>ARCHITICLINO SANTOS PROFESSOR</c:v>
                  </c:pt>
                  <c:pt idx="2665">
                    <c:v>DANIEL PAULO VERANO PONTES PROFESSOR</c:v>
                  </c:pt>
                  <c:pt idx="2666">
                    <c:v>ADOLFO GORDO SENADOR</c:v>
                  </c:pt>
                  <c:pt idx="2667">
                    <c:v>PEDRO FONSECA PROFESSOR</c:v>
                  </c:pt>
                  <c:pt idx="2668">
                    <c:v>PAULO ROSSI PROFESSOR</c:v>
                  </c:pt>
                  <c:pt idx="2669">
                    <c:v>MARIA RIBEIRO GUIMARAES BUENO PROFESSORA</c:v>
                  </c:pt>
                  <c:pt idx="2670">
                    <c:v>HELENA LEMMI PROFESSORA</c:v>
                  </c:pt>
                  <c:pt idx="2671">
                    <c:v>RUI BLOEM</c:v>
                  </c:pt>
                  <c:pt idx="2672">
                    <c:v>LOURIVAL GOMES MACHADO PROFESSOR</c:v>
                  </c:pt>
                  <c:pt idx="2673">
                    <c:v>ALMEIDA JUNIOR PROFESSOR</c:v>
                  </c:pt>
                  <c:pt idx="2674">
                    <c:v>ALCIDES DA COSTA VIDIGAL</c:v>
                  </c:pt>
                  <c:pt idx="2675">
                    <c:v>JOAO XXIII</c:v>
                  </c:pt>
                  <c:pt idx="2676">
                    <c:v>OSWALDO WALDER PROFESSOR</c:v>
                  </c:pt>
                  <c:pt idx="2677">
                    <c:v>ODAIR MARTINIANO DA SILVA MANDELA</c:v>
                  </c:pt>
                  <c:pt idx="2678">
                    <c:v>RAUL CORTEZ  RAUL CRISTIANO MACHADO CORTEZ</c:v>
                  </c:pt>
                  <c:pt idx="2679">
                    <c:v>CENTRO DE DETENCAO PROVISORIA I PINHEIROS</c:v>
                  </c:pt>
                  <c:pt idx="2680">
                    <c:v>CENTRO DE DETENCAO PROVISORIA III PINHEIROS</c:v>
                  </c:pt>
                  <c:pt idx="2681">
                    <c:v>ZULMIRA CAVALHEIRO FAUSTINO DONA</c:v>
                  </c:pt>
                  <c:pt idx="2682">
                    <c:v>LUIZ GONZAGA PINTO E SILVA PROFESSOR</c:v>
                  </c:pt>
                  <c:pt idx="2683">
                    <c:v>MARIA PECCIOLI GIANNASI PROFESSORA</c:v>
                  </c:pt>
                  <c:pt idx="2684">
                    <c:v>JOAO DE DEUS CARDOSO DE MELLO</c:v>
                  </c:pt>
                  <c:pt idx="2685">
                    <c:v>ORLANDO MENDES DE MORAES PROFESSOR</c:v>
                  </c:pt>
                  <c:pt idx="2686">
                    <c:v>SINHA PANTOJA</c:v>
                  </c:pt>
                  <c:pt idx="2687">
                    <c:v>JOAO BATISTA DE CARVALHO MONSENHOR</c:v>
                  </c:pt>
                  <c:pt idx="2688">
                    <c:v>RENATA GRAZIANO DE OLIVEIRA PRADO PROFESSORA</c:v>
                  </c:pt>
                  <c:pt idx="2689">
                    <c:v>JOAO SUSSUMU HIRATA DEPUTADO</c:v>
                  </c:pt>
                  <c:pt idx="2690">
                    <c:v>HONORIO MONTEIRO DOUTOR</c:v>
                  </c:pt>
                  <c:pt idx="2691">
                    <c:v>CAFE FILHO PRESIDENTE</c:v>
                  </c:pt>
                  <c:pt idx="2692">
                    <c:v>ELYO FERREIRA DE CASTRO PROFESSOR</c:v>
                  </c:pt>
                  <c:pt idx="2693">
                    <c:v>LUIS MAGALHAES DE ARAUJO PROFESSOR</c:v>
                  </c:pt>
                  <c:pt idx="2694">
                    <c:v>JOSEPHINA CINTRA DAMIAO PROFESSORA</c:v>
                  </c:pt>
                  <c:pt idx="2695">
                    <c:v>ANTONIO AGGIO</c:v>
                  </c:pt>
                  <c:pt idx="2696">
                    <c:v>EUDORO VILLELA</c:v>
                  </c:pt>
                  <c:pt idx="2697">
                    <c:v>AGENOR DE MIRANDA ARAUJO NETO  CAZUZA</c:v>
                  </c:pt>
                  <c:pt idx="2698">
                    <c:v>LEILA SABINO PROFESSORA</c:v>
                  </c:pt>
                  <c:pt idx="2699">
                    <c:v>JOSE PORPHYRIO DA PAZ</c:v>
                  </c:pt>
                  <c:pt idx="2700">
                    <c:v>MARGARIDA MARIA ALVES</c:v>
                  </c:pt>
                  <c:pt idx="2701">
                    <c:v>JORGE ANDRADE</c:v>
                  </c:pt>
                  <c:pt idx="2702">
                    <c:v>SANTA ROSA DE LIMA</c:v>
                  </c:pt>
                  <c:pt idx="2703">
                    <c:v>MANOEL DA SILVEIRA PORTO FILHO REVERENDO PROFESSOR</c:v>
                  </c:pt>
                  <c:pt idx="2704">
                    <c:v>MARIA DO CARMO CAMPOS FERREIRA DONA</c:v>
                  </c:pt>
                  <c:pt idx="2705">
                    <c:v>APARECIDA DE LOURDES MORAIS ARAUJO PROFESSORA</c:v>
                  </c:pt>
                  <c:pt idx="2706">
                    <c:v>JARDIM IRENE III</c:v>
                  </c:pt>
                  <c:pt idx="2707">
                    <c:v>SOLANGE APPARECIDA LANDEIRO AGUIAR PROFESSORA</c:v>
                  </c:pt>
                  <c:pt idx="2708">
                    <c:v>JARDIM SAO BENTO III</c:v>
                  </c:pt>
                  <c:pt idx="2709">
                    <c:v>WALDIR RODOLPHO DE CASTRO</c:v>
                  </c:pt>
                  <c:pt idx="2710">
                    <c:v>ARMANDO ARAUJO</c:v>
                  </c:pt>
                  <c:pt idx="2711">
                    <c:v>MARIO CASASSANTA PROFESSOR</c:v>
                  </c:pt>
                  <c:pt idx="2712">
                    <c:v>ANDRE DREYFUS PROFESSOR</c:v>
                  </c:pt>
                  <c:pt idx="2713">
                    <c:v>ANNITA ATALLA PROFESSORA</c:v>
                  </c:pt>
                  <c:pt idx="2714">
                    <c:v>BRISABELLA ALMEIDA NOBRE PROFESSORA</c:v>
                  </c:pt>
                  <c:pt idx="2715">
                    <c:v>AMERICO DE MOURA PROFESSOR</c:v>
                  </c:pt>
                  <c:pt idx="2716">
                    <c:v>MARIA JOSE</c:v>
                  </c:pt>
                  <c:pt idx="2717">
                    <c:v>FLORIANO MARECHAL</c:v>
                  </c:pt>
                  <c:pt idx="2718">
                    <c:v>DEMOSTHENES MARQUES PROFESSOR</c:v>
                  </c:pt>
                  <c:pt idx="2719">
                    <c:v>ADELINA ISSA ASHCAR</c:v>
                  </c:pt>
                  <c:pt idx="2720">
                    <c:v>ITAUNA VISCONDE DE</c:v>
                  </c:pt>
                  <c:pt idx="2721">
                    <c:v>ROOSEVELT PRESIDENTE</c:v>
                  </c:pt>
                  <c:pt idx="2722">
                    <c:v>ASTROGILDO SILVA PROFESSOR</c:v>
                  </c:pt>
                  <c:pt idx="2723">
                    <c:v>SEMINARIO NOSSA SENHORA DA GLORIA</c:v>
                  </c:pt>
                  <c:pt idx="2724">
                    <c:v>JOSE ESCOBAR PROFESSOR</c:v>
                  </c:pt>
                  <c:pt idx="2725">
                    <c:v>ODON CAVALCANTI PROFESSOR</c:v>
                  </c:pt>
                  <c:pt idx="2726">
                    <c:v>EURYDICE ZERBINI PROFESSORA</c:v>
                  </c:pt>
                  <c:pt idx="2727">
                    <c:v>RAUL CARDOSO DE ALMEIDA PROFESSOR</c:v>
                  </c:pt>
                  <c:pt idx="2728">
                    <c:v>VALENTIM GENTIL</c:v>
                  </c:pt>
                  <c:pt idx="2729">
                    <c:v>ANTONIO ALCANTARA MACHADO</c:v>
                  </c:pt>
                  <c:pt idx="2730">
                    <c:v>ARTUR SABOIA</c:v>
                  </c:pt>
                  <c:pt idx="2731">
                    <c:v>CAETANO DE CAMPOS</c:v>
                  </c:pt>
                  <c:pt idx="2732">
                    <c:v>CARLOS ESTEVAM ALDO MARTINS PROFESSOR</c:v>
                  </c:pt>
                  <c:pt idx="2733">
                    <c:v>CEL JTO A EE ALEXANDRE DE GUSMAO</c:v>
                  </c:pt>
                  <c:pt idx="2734">
                    <c:v>REDUCINO DE OLIVEIRA LARA PROFESSOR</c:v>
                  </c:pt>
                  <c:pt idx="2735">
                    <c:v>DANDOLO FREDIANI PROFESSOR</c:v>
                  </c:pt>
                  <c:pt idx="2736">
                    <c:v>JOAO AMOS COMENIUS</c:v>
                  </c:pt>
                  <c:pt idx="2737">
                    <c:v>LEONOR QUADROS</c:v>
                  </c:pt>
                  <c:pt idx="2738">
                    <c:v>DULCE CARNEIRO PROFESSORA</c:v>
                  </c:pt>
                  <c:pt idx="2739">
                    <c:v>LUIZA MARCELINA BRANCA CHAIB</c:v>
                  </c:pt>
                  <c:pt idx="2740">
                    <c:v>EUGENIO ZERBINI PROFESSOR</c:v>
                  </c:pt>
                  <c:pt idx="2741">
                    <c:v>NIPO BRASILEIRA</c:v>
                  </c:pt>
                  <c:pt idx="2742">
                    <c:v>JUVENTINA PATRICIA SANT ANA PROFESSORA</c:v>
                  </c:pt>
                  <c:pt idx="2743">
                    <c:v>BENTO PEREIRA DA ROCHA PROFESSOR</c:v>
                  </c:pt>
                  <c:pt idx="2744">
                    <c:v>ZENAIDE LOPES DE OLIVEIRA GODOY PROFESSORA</c:v>
                  </c:pt>
                  <c:pt idx="2745">
                    <c:v>JOAO EVANGELISTA COSTA PROFESSOR</c:v>
                  </c:pt>
                  <c:pt idx="2746">
                    <c:v>PLINIO NEGRAO</c:v>
                  </c:pt>
                  <c:pt idx="2747">
                    <c:v>HELIO MOTTA DOUTOR</c:v>
                  </c:pt>
                  <c:pt idx="2748">
                    <c:v>FRANCISCO DE PAULA CONCEICAO JUNIOR PROFESSOR</c:v>
                  </c:pt>
                  <c:pt idx="2749">
                    <c:v>FRANCISCO BRASILIENSE FUSCO DOUTOR</c:v>
                  </c:pt>
                  <c:pt idx="2750">
                    <c:v>FLAVIO JOSE OSORIO NEGRINI PROFESSOR</c:v>
                  </c:pt>
                  <c:pt idx="2751">
                    <c:v>DUGLAS TEIXEIRA MONTEIRO PROFESSOR</c:v>
                  </c:pt>
                  <c:pt idx="2752">
                    <c:v>PEDRO CALIL PADIS PROFESSOR</c:v>
                  </c:pt>
                  <c:pt idx="2753">
                    <c:v>ROSA INES BORNIA MOREIRA PROFESSORA</c:v>
                  </c:pt>
                  <c:pt idx="2754">
                    <c:v>OCTAVIA CANDIDO DOS SANTOS</c:v>
                  </c:pt>
                  <c:pt idx="2755">
                    <c:v>RUTH GUIMARAES BOTELHO</c:v>
                  </c:pt>
                  <c:pt idx="2756">
                    <c:v>DIB AUDI</c:v>
                  </c:pt>
                  <c:pt idx="2757">
                    <c:v>DOGIVAL BARROS GOMES PROFESSOR</c:v>
                  </c:pt>
                  <c:pt idx="2758">
                    <c:v>MARIA ZILDA GAMBA NATEL</c:v>
                  </c:pt>
                  <c:pt idx="2759">
                    <c:v>LEVI CARNEIRO</c:v>
                  </c:pt>
                  <c:pt idx="2760">
                    <c:v>DUARTE LEOPOLDO E SILVA DOM</c:v>
                  </c:pt>
                  <c:pt idx="2761">
                    <c:v>ADOLFO CASAIS MONTEIRO PROF</c:v>
                  </c:pt>
                  <c:pt idx="2762">
                    <c:v>JUVENTINA MARCONDES DOMINGUES DE CASTRO PROFA</c:v>
                  </c:pt>
                  <c:pt idx="2763">
                    <c:v>CLARINA AMARAL GURGEL PROFA</c:v>
                  </c:pt>
                  <c:pt idx="2764">
                    <c:v>JERONYMO MONTEIRO</c:v>
                  </c:pt>
                  <c:pt idx="2765">
                    <c:v>PERILLIER MADEMOISELLE</c:v>
                  </c:pt>
                  <c:pt idx="2766">
                    <c:v>FRANCISCO JOAO DE AZEVEDO PADRE</c:v>
                  </c:pt>
                  <c:pt idx="2767">
                    <c:v>VICENTE DE PAULO DALE COUTINHO GAL EXE</c:v>
                  </c:pt>
                  <c:pt idx="2768">
                    <c:v>ADRIAO BERNARDES PROF</c:v>
                  </c:pt>
                  <c:pt idx="2769">
                    <c:v>SANTO DIAS DA SILVA</c:v>
                  </c:pt>
                  <c:pt idx="2770">
                    <c:v>LEONEL BRIZOLA</c:v>
                  </c:pt>
                  <c:pt idx="2771">
                    <c:v>KRUKUTU</c:v>
                  </c:pt>
                  <c:pt idx="2772">
                    <c:v>JOSE EPHIM MINDLIN</c:v>
                  </c:pt>
                  <c:pt idx="2773">
                    <c:v>JARDIM NORONHA V</c:v>
                  </c:pt>
                  <c:pt idx="2774">
                    <c:v>IRMA CHARLITA</c:v>
                  </c:pt>
                  <c:pt idx="2775">
                    <c:v>ITIRO MUTO</c:v>
                  </c:pt>
                  <c:pt idx="2776">
                    <c:v>CHRISTIANO ALTENFELDER SILVA DOUTOR</c:v>
                  </c:pt>
                  <c:pt idx="2777">
                    <c:v>NAIR TOLEDO DAMIAO PROFESSORA</c:v>
                  </c:pt>
                  <c:pt idx="2778">
                    <c:v>LUCAS ROSCHEL RASQUINHO</c:v>
                  </c:pt>
                  <c:pt idx="2779">
                    <c:v>EVANDRO CAVALCANTI LINS E SILVA</c:v>
                  </c:pt>
                  <c:pt idx="2780">
                    <c:v>CLARICE SEIKO IKEDA CHAGAS</c:v>
                  </c:pt>
                  <c:pt idx="2781">
                    <c:v>DIRETORA ELOELY NERY NAMBU</c:v>
                  </c:pt>
                  <c:pt idx="2782">
                    <c:v>NEIVA DE LOURDES ANDRADE PROFESSORA</c:v>
                  </c:pt>
                  <c:pt idx="2783">
                    <c:v>BENEDITO CELIO DE SIQUEIRA</c:v>
                  </c:pt>
                  <c:pt idx="2784">
                    <c:v>CLAUDIRENE APARECIDA JOSE DA SILVA</c:v>
                  </c:pt>
                  <c:pt idx="2785">
                    <c:v>VICENTINA APARECIDA TAMBORINO PROFESSORA</c:v>
                  </c:pt>
                  <c:pt idx="2786">
                    <c:v>ALBERTO GRAF CAPITAO</c:v>
                  </c:pt>
                  <c:pt idx="2787">
                    <c:v>ISAIAS LUIZ MATIAZZO</c:v>
                  </c:pt>
                  <c:pt idx="2788">
                    <c:v>DR NELSON MANZANARES</c:v>
                  </c:pt>
                  <c:pt idx="2789">
                    <c:v>JOSE CARLOS DA SILVA JUNIOR</c:v>
                  </c:pt>
                  <c:pt idx="2790">
                    <c:v>JOAQUIM MARQUES DA SILVA SOBRINHO TTE</c:v>
                  </c:pt>
                  <c:pt idx="2791">
                    <c:v>ANA MARIA GARRIDO ORLANDIN PROFA</c:v>
                  </c:pt>
                  <c:pt idx="2792">
                    <c:v>ELCIO JOSE PEREIRA COTRIM PROF</c:v>
                  </c:pt>
                  <c:pt idx="2793">
                    <c:v>CEL JTO A EE SUZANA DIAS</c:v>
                  </c:pt>
                  <c:pt idx="2794">
                    <c:v>BELEM DA SERRA</c:v>
                  </c:pt>
                  <c:pt idx="2795">
                    <c:v>CELESTINA VALENTE LENGENFELDER PROFA</c:v>
                  </c:pt>
                  <c:pt idx="2796">
                    <c:v>CHACARA CAMPONESA JARDIM VASSOURAS</c:v>
                  </c:pt>
                  <c:pt idx="2797">
                    <c:v>LYDIA SCALET WALKER PROFA</c:v>
                  </c:pt>
                  <c:pt idx="2798">
                    <c:v>RITUCO MITANI PROFA</c:v>
                  </c:pt>
                  <c:pt idx="2799">
                    <c:v>ARMANDO D OLIVEIRA COBRA</c:v>
                  </c:pt>
                  <c:pt idx="2800">
                    <c:v>FRANCISCO PEREIRA DA SILVA PROFESSOR</c:v>
                  </c:pt>
                  <c:pt idx="2801">
                    <c:v>FRANCISCO LOPES DE AZEVEDO PROFESSOR</c:v>
                  </c:pt>
                  <c:pt idx="2802">
                    <c:v>MIGUEL NAKED MAJOR</c:v>
                  </c:pt>
                  <c:pt idx="2803">
                    <c:v>JARDIM REPUBLICA</c:v>
                  </c:pt>
                  <c:pt idx="2804">
                    <c:v>DIACONO HAMILTON BONTORIM DE SOUZA PROFESSOR</c:v>
                  </c:pt>
                  <c:pt idx="2805">
                    <c:v>DIRCE ELIAS PROFESSORA</c:v>
                  </c:pt>
                  <c:pt idx="2806">
                    <c:v>JOAO FERREIRA DOS SANTOS PROFESSOR</c:v>
                  </c:pt>
                  <c:pt idx="2807">
                    <c:v>CENTRO DE RESSOCIALIZACAO FEMININO DE SAO JOSE DOS CAMPOS</c:v>
                  </c:pt>
                  <c:pt idx="2808">
                    <c:v>FRANCISCA MOURA LUZ PEREIRA PROFESSORA</c:v>
                  </c:pt>
                  <c:pt idx="2809">
                    <c:v>JOSE DE MOURA REZENDE MINISTRO</c:v>
                  </c:pt>
                  <c:pt idx="2810">
                    <c:v>MARGARIDA MAIA DE ALMEIDA VIEIRA PROFESSORA</c:v>
                  </c:pt>
                  <c:pt idx="2811">
                    <c:v>ARRECIERES NATALI</c:v>
                  </c:pt>
                  <c:pt idx="2812">
                    <c:v>GERALDO MARTINS DOS SANTOS PROFESSOR</c:v>
                  </c:pt>
                  <c:pt idx="2813">
                    <c:v>JACQUES FELIX</c:v>
                  </c:pt>
                  <c:pt idx="2814">
                    <c:v>GENTIL DE CAMARGO PROFESSOR</c:v>
                  </c:pt>
                  <c:pt idx="2815">
                    <c:v>ALVARO ORTIZ PROFESSOR</c:v>
                  </c:pt>
                  <c:pt idx="2816">
                    <c:v>JOSE MAZELLA PROFESSOR</c:v>
                  </c:pt>
                  <c:pt idx="2817">
                    <c:v>CARLOS RICHARD STRAUTMANN PASTOR</c:v>
                  </c:pt>
                  <c:pt idx="2818">
                    <c:v>ROBERTO FEIJO DOUTOR</c:v>
                  </c:pt>
                  <c:pt idx="2819">
                    <c:v>BENEDITO RAMOS ARANTES CEL</c:v>
                  </c:pt>
                  <c:pt idx="2820">
                    <c:v>ADHERBAL DE CASTRO PROF</c:v>
                  </c:pt>
                  <c:pt idx="2821">
                    <c:v>ALCINA MORAES SALLES PROFA</c:v>
                  </c:pt>
                  <c:pt idx="2822">
                    <c:v>MARIA HELENA DENIS FIGUEIREDO PROFA</c:v>
                  </c:pt>
                  <c:pt idx="2823">
                    <c:v>BENEDICTO MAURO DOS SANTOS PROF</c:v>
                  </c:pt>
                  <c:pt idx="2824">
                    <c:v>JOAO CRUZ PROF</c:v>
                  </c:pt>
                  <c:pt idx="2825">
                    <c:v>ANTONIO MARTINS DA SILVA PROF</c:v>
                  </c:pt>
                  <c:pt idx="2826">
                    <c:v>JOSE SIMPLICIO PROF</c:v>
                  </c:pt>
                  <c:pt idx="2827">
                    <c:v>MARIA DE LOURDES VILELA PROFA</c:v>
                  </c:pt>
                  <c:pt idx="2828">
                    <c:v>DARCI LOPES PROFA</c:v>
                  </c:pt>
                  <c:pt idx="2829">
                    <c:v>CENTRO ATEND SOCIOEDUC ADOLESCENTE  DE JACAREI  CI</c:v>
                  </c:pt>
                  <c:pt idx="2830">
                    <c:v>GABRIELA FREIRE LOBO PROFA</c:v>
                  </c:pt>
                  <c:pt idx="2831">
                    <c:v>JOAQUIM SIMAO</c:v>
                  </c:pt>
                  <c:pt idx="2832">
                    <c:v>MARIA DAS GRACAS SALES DE OLIVEIRA PROFA</c:v>
                  </c:pt>
                  <c:pt idx="2833">
                    <c:v>FERNANDO ALUISO CORREA PROF</c:v>
                  </c:pt>
                  <c:pt idx="2834">
                    <c:v>EDUARDO CORREA DA COSTA JUNIOR DOUTOR</c:v>
                  </c:pt>
                  <c:pt idx="2835">
                    <c:v>ANTONIO ALVES BERNARDINO</c:v>
                  </c:pt>
                  <c:pt idx="2836">
                    <c:v>CEEJA DE CARAGUATATUBA</c:v>
                  </c:pt>
                  <c:pt idx="2837">
                    <c:v>ANGELO BARROS DE ARAUJO</c:v>
                  </c:pt>
                  <c:pt idx="2838">
                    <c:v>CENTRO DE DETEN PROV DR JOSE EDUARDO MARIZ DE OLIVEIRA</c:v>
                  </c:pt>
                  <c:pt idx="2839">
                    <c:v>JOSE CELESTINO ARANHA</c:v>
                  </c:pt>
                  <c:pt idx="2840">
                    <c:v>SEMIRAMIS PRADO DE OLIVEIRA PROFESSORA</c:v>
                  </c:pt>
                  <c:pt idx="2841">
                    <c:v>DEOLINDO DE OLIVEIRA SANTOS CAPITAO</c:v>
                  </c:pt>
                  <c:pt idx="2842">
                    <c:v>ESTEVES DA SILVA DOUTOR</c:v>
                  </c:pt>
                  <c:pt idx="2843">
                    <c:v>SUELI APARECIDA FIGUEIRA DOS SANTOS PROFESSORA</c:v>
                  </c:pt>
                  <c:pt idx="2844">
                    <c:v>DIONISIA BUENO VELLOSO PROFESSORA</c:v>
                  </c:pt>
                  <c:pt idx="2845">
                    <c:v>LEOPOLDO LEME VERNECK</c:v>
                  </c:pt>
                  <c:pt idx="2846">
                    <c:v>LUIZ PAGLIATO</c:v>
                  </c:pt>
                  <c:pt idx="2847">
                    <c:v>NASCIMENTO SATIRO DA SILVA</c:v>
                  </c:pt>
                  <c:pt idx="2848">
                    <c:v>JOAO PAULO II PAPA</c:v>
                  </c:pt>
                  <c:pt idx="2849">
                    <c:v>PAULINA DE MORAIS PROFA</c:v>
                  </c:pt>
                  <c:pt idx="2850">
                    <c:v>JAIME DE OLIVEIRA PROF</c:v>
                  </c:pt>
                  <c:pt idx="2851">
                    <c:v>BENE ANDRADE DONA</c:v>
                  </c:pt>
                  <c:pt idx="2852">
                    <c:v>CEEJA DE AVARE</c:v>
                  </c:pt>
                  <c:pt idx="2853">
                    <c:v>COTA LEONEL DONA</c:v>
                  </c:pt>
                  <c:pt idx="2854">
                    <c:v>CEL JTO A EE JOAO CRUZ</c:v>
                  </c:pt>
                  <c:pt idx="2855">
                    <c:v>CENTRO DE ATEND SOCIOEDUC AO ADOLESC FEMININO ANITA GARIBALDI  CIP</c:v>
                  </c:pt>
                  <c:pt idx="2856">
                    <c:v>ASSENTAMENTO ZUMBI DOS PALMARES</c:v>
                  </c:pt>
                  <c:pt idx="2857">
                    <c:v>VALENTIM DO AMARAL</c:v>
                  </c:pt>
                  <c:pt idx="2858">
                    <c:v>ANSELMO BERTONCINI</c:v>
                  </c:pt>
                  <c:pt idx="2859">
                    <c:v>LUCIO ANTUNES DE SOUZA DOM</c:v>
                  </c:pt>
                  <c:pt idx="2860">
                    <c:v>CARDOSO DE ALMEIDA</c:v>
                  </c:pt>
                  <c:pt idx="2861">
                    <c:v>EUCLIDES DE CARVALHO CAMPOS PROF</c:v>
                  </c:pt>
                  <c:pt idx="2862">
                    <c:v>RAYMUNDO CINTRA PROF</c:v>
                  </c:pt>
                  <c:pt idx="2863">
                    <c:v>CEEJA DE BOTUCATU</c:v>
                  </c:pt>
                  <c:pt idx="2864">
                    <c:v>SOPHIA GABRIEL DE OLIVEIRA PROFA</c:v>
                  </c:pt>
                  <c:pt idx="2865">
                    <c:v>FRANCISCO GUEDELHA PROF</c:v>
                  </c:pt>
                  <c:pt idx="2866">
                    <c:v>CEL JTO EE SOPHIA GABRIEL DE OLIVEIRA PROFA</c:v>
                  </c:pt>
                  <c:pt idx="2867">
                    <c:v>INAH LOPES DE OLIVEIRA MACEDO PROFA</c:v>
                  </c:pt>
                  <c:pt idx="2868">
                    <c:v>CEL JTO A EE LUIZ CAMPACCI</c:v>
                  </c:pt>
                  <c:pt idx="2869">
                    <c:v>MANUEL JOSE CHAVES DR</c:v>
                  </c:pt>
                  <c:pt idx="2870">
                    <c:v>WALTER CARRER PROF</c:v>
                  </c:pt>
                  <c:pt idx="2871">
                    <c:v>FRANCISCO DE OLIVEIRA FARACO PROF</c:v>
                  </c:pt>
                  <c:pt idx="2872">
                    <c:v>RENATO ANGELINI PROF</c:v>
                  </c:pt>
                  <c:pt idx="2873">
                    <c:v>CASTANHO DE ALMEIDA CEL</c:v>
                  </c:pt>
                  <c:pt idx="2874">
                    <c:v>PENITENCIARIA II DE GUAREI</c:v>
                  </c:pt>
                  <c:pt idx="2875">
                    <c:v>PEIXOTO GOMIDE</c:v>
                  </c:pt>
                  <c:pt idx="2876">
                    <c:v>ABILIO FONTES PROF</c:v>
                  </c:pt>
                  <c:pt idx="2877">
                    <c:v>DARCY VIEIRA</c:v>
                  </c:pt>
                  <c:pt idx="2878">
                    <c:v>VIRGILIO SILVEIRA PROF</c:v>
                  </c:pt>
                  <c:pt idx="2879">
                    <c:v>CARLOS EDUARDO MATTARAZZO CARREIRA PROF</c:v>
                  </c:pt>
                  <c:pt idx="2880">
                    <c:v>ALCEU GOMES DA SILVA PROF</c:v>
                  </c:pt>
                  <c:pt idx="2881">
                    <c:v>SADAMITA IVASSAKI</c:v>
                  </c:pt>
                  <c:pt idx="2882">
                    <c:v>MASSANORI KARAZAWA</c:v>
                  </c:pt>
                  <c:pt idx="2883">
                    <c:v>CHICO PEREIRA</c:v>
                  </c:pt>
                  <c:pt idx="2884">
                    <c:v>JOSE CELSO DE MELLO PROF</c:v>
                  </c:pt>
                  <c:pt idx="2885">
                    <c:v>RENATO DA ROCHA MIRANDA</c:v>
                  </c:pt>
                  <c:pt idx="2886">
                    <c:v>RAUL VENTURELLI DOUTOR</c:v>
                  </c:pt>
                  <c:pt idx="2887">
                    <c:v>OTAVIO FERRARI</c:v>
                  </c:pt>
                  <c:pt idx="2888">
                    <c:v>CINIRA DANIEL DA SILVA PROFESSORA</c:v>
                  </c:pt>
                  <c:pt idx="2889">
                    <c:v>BAIRRO FERREIRA DOS MATOS</c:v>
                  </c:pt>
                  <c:pt idx="2890">
                    <c:v>HELADIO CORREA LAURINI MONSENHOR</c:v>
                  </c:pt>
                  <c:pt idx="2891">
                    <c:v>GASPAR RICARDO JUNIOR DR</c:v>
                  </c:pt>
                  <c:pt idx="2892">
                    <c:v>JOSE LEITE PINHEIRO JR PROF</c:v>
                  </c:pt>
                  <c:pt idx="2893">
                    <c:v>REGENTE FEIJO</c:v>
                  </c:pt>
                  <c:pt idx="2894">
                    <c:v>JOAO ANTONIO MOTTA NAVARRO PROFESSOR</c:v>
                  </c:pt>
                  <c:pt idx="2895">
                    <c:v>SYLVIA DE PAULA LEITE BAUER</c:v>
                  </c:pt>
                  <c:pt idx="2896">
                    <c:v>MERCIA MARIA CAZARINI PROFA</c:v>
                  </c:pt>
                  <c:pt idx="2897">
                    <c:v>CENTRO DE PROGRESSAO PENITENCIARIA DE PORTO FELIZ</c:v>
                  </c:pt>
                  <c:pt idx="2898">
                    <c:v>CLAUDIO RIBEIRO DA SILVA PROF</c:v>
                  </c:pt>
                  <c:pt idx="2899">
                    <c:v>TANCREDO DO AMARAL</c:v>
                  </c:pt>
                  <c:pt idx="2900">
                    <c:v>MIRINHA TONELLO</c:v>
                  </c:pt>
                  <c:pt idx="2901">
                    <c:v>IRACEMA PINHEIRO FRANCO PROFA</c:v>
                  </c:pt>
                  <c:pt idx="2902">
                    <c:v>MARIA TEREZA GUIMARAES DE ANGELO PROFA</c:v>
                  </c:pt>
                  <c:pt idx="2903">
                    <c:v>OTILIA DE PAULA LEITE PROFA</c:v>
                  </c:pt>
                  <c:pt idx="2904">
                    <c:v>LURDES PENNA CARMELO PROFESSORA</c:v>
                  </c:pt>
                  <c:pt idx="2905">
                    <c:v>ALTINA JULIA DE OLIVEIRA PROFESSORA</c:v>
                  </c:pt>
                  <c:pt idx="2906">
                    <c:v>JOSE PINTO DO AMARAL PROFESSOR</c:v>
                  </c:pt>
                  <c:pt idx="2907">
                    <c:v>ESTACAO DONA CATARINA</c:v>
                  </c:pt>
                  <c:pt idx="2908">
                    <c:v>GERMANO NEGRINI PROFESSOR</c:v>
                  </c:pt>
                  <c:pt idx="2909">
                    <c:v>ORLANDO ELLERO PROFESSOR</c:v>
                  </c:pt>
                  <c:pt idx="2910">
                    <c:v>ELIAS ALVES DA COSTA BACHAREL</c:v>
                  </c:pt>
                  <c:pt idx="2911">
                    <c:v>JARDIM SAO LUCAS</c:v>
                  </c:pt>
                  <c:pt idx="2912">
                    <c:v>LAERCIO SURIM</c:v>
                  </c:pt>
                  <c:pt idx="2913">
                    <c:v>JOAQUIM IZIDORO MARINS PROFESSOR</c:v>
                  </c:pt>
                  <c:pt idx="2914">
                    <c:v>JULIO PRESTES DE ALBUQUERQUE DOUTOR</c:v>
                  </c:pt>
                  <c:pt idx="2915">
                    <c:v>JOAO CLIMACO DE CAMARGO PIRES</c:v>
                  </c:pt>
                  <c:pt idx="2916">
                    <c:v>BRIGADEIRO TOBIAS</c:v>
                  </c:pt>
                  <c:pt idx="2917">
                    <c:v>ARTHUR CYRILLO FREIRE DOUTOR</c:v>
                  </c:pt>
                  <c:pt idx="2918">
                    <c:v>MONSENHOR JOAO SOARES</c:v>
                  </c:pt>
                  <c:pt idx="2919">
                    <c:v>JULIO BIERRENBACH LIMA PROFESSOR</c:v>
                  </c:pt>
                  <c:pt idx="2920">
                    <c:v>LAURO SANCHEZ PROFESSOR</c:v>
                  </c:pt>
                  <c:pt idx="2921">
                    <c:v>LUIZ NOGUEIRA MARTINS SENADOR</c:v>
                  </c:pt>
                  <c:pt idx="2922">
                    <c:v>ANTONIO PADILHA</c:v>
                  </c:pt>
                  <c:pt idx="2923">
                    <c:v>WALDEMAR DE FREITAS ROSA PROFESSOR</c:v>
                  </c:pt>
                  <c:pt idx="2924">
                    <c:v>MARINA GROHMANN SOARES FERNANDES PROFESSORA</c:v>
                  </c:pt>
                  <c:pt idx="2925">
                    <c:v>ELZIDE CELESTINA SOUZA PACHECO TUNUCHI PROFA</c:v>
                  </c:pt>
                  <c:pt idx="2926">
                    <c:v>GUIOMAR CAMOLESI SOUZA PROFESSORA</c:v>
                  </c:pt>
                  <c:pt idx="2927">
                    <c:v>FLAVIO GAGLIARDI PROFESSOR</c:v>
                  </c:pt>
                  <c:pt idx="2928">
                    <c:v>ISABEL LOPES MONTEIRO PROFESSORA</c:v>
                  </c:pt>
                  <c:pt idx="2929">
                    <c:v>OVIDIO ANTONIO DE SOUZA REVDO</c:v>
                  </c:pt>
                  <c:pt idx="2930">
                    <c:v>ANA CECILIA MARTINS PROFESSORA</c:v>
                  </c:pt>
                  <c:pt idx="2931">
                    <c:v>ANTONIO VIEIRA CAMPOS</c:v>
                  </c:pt>
                  <c:pt idx="2932">
                    <c:v>NAZIRA NAGIB JORGE MURAD RODRIGUES PROFESSORA</c:v>
                  </c:pt>
                  <c:pt idx="2933">
                    <c:v>BEATHRIS CAIXEIRO DEL CISTIA PROFESSORA</c:v>
                  </c:pt>
                  <c:pt idx="2934">
                    <c:v>SARAH SALVESTRO PROFESSORA</c:v>
                  </c:pt>
                  <c:pt idx="2935">
                    <c:v>CEEJA NORBERTO SOARES RAMOS PROFESSOR</c:v>
                  </c:pt>
                  <c:pt idx="2936">
                    <c:v>CENTRO ATEND SOCIOEDUC ADOLESCENTE DE SOROCABA I CI</c:v>
                  </c:pt>
                  <c:pt idx="2937">
                    <c:v>CEL JTO A EE ANTONIO PADILHA</c:v>
                  </c:pt>
                  <c:pt idx="2938">
                    <c:v>MARIA ANGELICA BAILLOT PROFESSORA</c:v>
                  </c:pt>
                  <c:pt idx="2939">
                    <c:v>LEONOR OLIVEIRA MARTINS PROFESSORA</c:v>
                  </c:pt>
                  <c:pt idx="2940">
                    <c:v>MIGUEL PIRES GODINHO</c:v>
                  </c:pt>
                  <c:pt idx="2941">
                    <c:v>MARIA TERESA DO ESPIRITO SANTO</c:v>
                  </c:pt>
                  <c:pt idx="2942">
                    <c:v>CEL JTO A EE CARLOS AUGUSTO DE CAMARGO PROFESSOR</c:v>
                  </c:pt>
                  <c:pt idx="2943">
                    <c:v>JARDIM PRIMAVERA</c:v>
                  </c:pt>
                  <c:pt idx="2944">
                    <c:v>BAIRRO DA BARRA</c:v>
                  </c:pt>
                  <c:pt idx="2945">
                    <c:v>CEL JTO A EE AFONSO VERGUEIRO DOUTOR</c:v>
                  </c:pt>
                  <c:pt idx="2946">
                    <c:v>ANTONIETA FERRARESE PROFESSORA</c:v>
                  </c:pt>
                  <c:pt idx="2947">
                    <c:v>ARMANDO RIZZO PROFESSOR</c:v>
                  </c:pt>
                  <c:pt idx="2948">
                    <c:v>PROFESSORA MERTILA LARCHER DE MORAES</c:v>
                  </c:pt>
                  <c:pt idx="2949">
                    <c:v>PENITENCIARIA FEMININA OSCAR GARCIA MACHADO DE VOTORANTIM</c:v>
                  </c:pt>
                  <c:pt idx="2950">
                    <c:v>CALVINO BARBOSA FERRAZ</c:v>
                  </c:pt>
                  <c:pt idx="2951">
                    <c:v>JOAQUIM GUILHERME MOREIRA PORTO DOUTOR</c:v>
                  </c:pt>
                  <c:pt idx="2952">
                    <c:v>CEEJA DE PIRAJU</c:v>
                  </c:pt>
                  <c:pt idx="2953">
                    <c:v>CEL JTO A EE JOAQUIM GUILHERME MOREIRA PORTO DR</c:v>
                  </c:pt>
                  <c:pt idx="2954">
                    <c:v>ALDEIA KARUGWA</c:v>
                  </c:pt>
                  <c:pt idx="2955">
                    <c:v>ANTONIO TONON</c:v>
                  </c:pt>
                  <c:pt idx="2956">
                    <c:v>GABRIEL PINTO DE FARIA PROFESSOR</c:v>
                  </c:pt>
                  <c:pt idx="2957">
                    <c:v>MARIA TEREZA DE SOUZA FALCARELI PROFESSORA</c:v>
                  </c:pt>
                  <c:pt idx="2958">
                    <c:v>DOROTY DAVID MUZEL PROFESSORA</c:v>
                  </c:pt>
                  <c:pt idx="2959">
                    <c:v>BAIRRO ENGENHEIRO MAIA</c:v>
                  </c:pt>
                  <c:pt idx="2960">
                    <c:v>EPITACIO PESSOA</c:v>
                  </c:pt>
                  <c:pt idx="2961">
                    <c:v>OCTAVIO DE ALMEIDA BUENO PROFESSOR</c:v>
                  </c:pt>
                  <c:pt idx="2962">
                    <c:v>ALDEIA TEKOAPORA</c:v>
                  </c:pt>
                  <c:pt idx="2963">
                    <c:v>CAETANO CARBONE PROFESSOR</c:v>
                  </c:pt>
                  <c:pt idx="2964">
                    <c:v>SILVINO JOSE DE OLIVEIRA PROF</c:v>
                  </c:pt>
                  <c:pt idx="2965">
                    <c:v>SAO VICENTE DE PAULO</c:v>
                  </c:pt>
                  <c:pt idx="2966">
                    <c:v>ALCINDO SOARES DO NASCIMENTO PROF</c:v>
                  </c:pt>
                  <c:pt idx="2967">
                    <c:v>MARIA JOSE DE MATTOS GOBBO PROFA</c:v>
                  </c:pt>
                  <c:pt idx="2968">
                    <c:v>ARY MENEGATTO PROF</c:v>
                  </c:pt>
                  <c:pt idx="2969">
                    <c:v>DELMIRA DE OLIVEIRA LOPES PROFA</c:v>
                  </c:pt>
                  <c:pt idx="2970">
                    <c:v>HEITOR PENTEADO DR</c:v>
                  </c:pt>
                  <c:pt idx="2971">
                    <c:v>JOAO SOLIDARIO PEDROSO PROF</c:v>
                  </c:pt>
                  <c:pt idx="2972">
                    <c:v>OLYMPIA BARTH DE OLIVEIRA PROFA</c:v>
                  </c:pt>
                  <c:pt idx="2973">
                    <c:v>ANTONIO ZANAGA PREFEITO</c:v>
                  </c:pt>
                  <c:pt idx="2974">
                    <c:v>MARCELINO TOMBI PROF</c:v>
                  </c:pt>
                  <c:pt idx="2975">
                    <c:v>CLARICE COSTA CONTI PROFA</c:v>
                  </c:pt>
                  <c:pt idx="2976">
                    <c:v>MARIA FRIZZARIN PROFA</c:v>
                  </c:pt>
                  <c:pt idx="2977">
                    <c:v>PROFESSORA LENY APPARECIDA PAGOTTO BOER</c:v>
                  </c:pt>
                  <c:pt idx="2978">
                    <c:v>PROFESSORA ORNELLA RITA FERRARI SACILOTTO</c:v>
                  </c:pt>
                  <c:pt idx="2979">
                    <c:v>ANTONIETA GHIZINI LENHARE PROFA</c:v>
                  </c:pt>
                  <c:pt idx="2980">
                    <c:v>IDALINA GRANDIN MIRANDOLA PROFA</c:v>
                  </c:pt>
                  <c:pt idx="2981">
                    <c:v>SILVANIA APARECIDA SANTOS PROFA</c:v>
                  </c:pt>
                  <c:pt idx="2982">
                    <c:v>GERALDO DE OLIVEIRA</c:v>
                  </c:pt>
                  <c:pt idx="2983">
                    <c:v>ALEXANDRE BASSORA</c:v>
                  </c:pt>
                  <c:pt idx="2984">
                    <c:v>EMILIO ROMI COMENDADOR</c:v>
                  </c:pt>
                  <c:pt idx="2985">
                    <c:v>GEMMA VASCONCELOS CAMARGO CAPELLO PROFA</c:v>
                  </c:pt>
                  <c:pt idx="2986">
                    <c:v>GUIOMAR DIAS DA SILVA PROFA</c:v>
                  </c:pt>
                  <c:pt idx="2987">
                    <c:v>JADYR GUIMARAES CASTRO PROFA</c:v>
                  </c:pt>
                  <c:pt idx="2988">
                    <c:v>ATTILIO DEXTRO PROF</c:v>
                  </c:pt>
                  <c:pt idx="2989">
                    <c:v>LAURA EMMIE PYLES PROFA</c:v>
                  </c:pt>
                  <c:pt idx="2990">
                    <c:v>LUZIA BARUQUE KIRCHE PROFA</c:v>
                  </c:pt>
                  <c:pt idx="2991">
                    <c:v>ZILAH BARRETO PACITTI PROFESSORA</c:v>
                  </c:pt>
                  <c:pt idx="2992">
                    <c:v>JOSE ALVIM</c:v>
                  </c:pt>
                  <c:pt idx="2993">
                    <c:v>FULVIA MARIA APARECIDA CANCHERINI FAZZIO PROFESSORA</c:v>
                  </c:pt>
                  <c:pt idx="2994">
                    <c:v>CARLOS JOSE RIBEIRO PROFESSOR</c:v>
                  </c:pt>
                  <c:pt idx="2995">
                    <c:v>JOSE GUILHERME</c:v>
                  </c:pt>
                  <c:pt idx="2996">
                    <c:v>FRANCISCO DE ASSIS GONCALVES CORONEL</c:v>
                  </c:pt>
                  <c:pt idx="2997">
                    <c:v>BRUNO FLORENZANO PROFESSOR</c:v>
                  </c:pt>
                  <c:pt idx="2998">
                    <c:v>HONORIO HEINRICH BERNARD NACKE MONSENHOR</c:v>
                  </c:pt>
                  <c:pt idx="2999">
                    <c:v>PROFESSORA MARIA ELOIZA PINHEIRO RAMOS</c:v>
                  </c:pt>
                  <c:pt idx="3000">
                    <c:v>CLELIA DE BARROS LEITE DA SILVA PROFESSORA</c:v>
                  </c:pt>
                  <c:pt idx="3001">
                    <c:v>JOAO APOCALIPSE PROFESSOR</c:v>
                  </c:pt>
                  <c:pt idx="3002">
                    <c:v>JOAO DE MORAES GOES</c:v>
                  </c:pt>
                  <c:pt idx="3003">
                    <c:v>ELZA PECANHA DE GODOY</c:v>
                  </c:pt>
                  <c:pt idx="3004">
                    <c:v>VILA VITORIA</c:v>
                  </c:pt>
                  <c:pt idx="3005">
                    <c:v>AUREA ANUNCIACAO AMERICO DE GODOI PROFESSORA</c:v>
                  </c:pt>
                  <c:pt idx="3006">
                    <c:v>LUIZ GONZAGA DA COSTA PROFESSOR</c:v>
                  </c:pt>
                  <c:pt idx="3007">
                    <c:v>JULIO MESQUITA</c:v>
                  </c:pt>
                  <c:pt idx="3008">
                    <c:v>CARLOS CRISTOVAM ZINK PROFESSOR</c:v>
                  </c:pt>
                  <c:pt idx="3009">
                    <c:v>DOM BARRETO</c:v>
                  </c:pt>
                  <c:pt idx="3010">
                    <c:v>JOAO GUMERCINDO GUIMARAES PROFESSOR</c:v>
                  </c:pt>
                  <c:pt idx="3011">
                    <c:v>JOSE CARLOS NOGUEIRA REVERENDO PROFESSOR</c:v>
                  </c:pt>
                  <c:pt idx="3012">
                    <c:v>BENEDICTA DE SALLES PIMENTEL WUTKE PROFESSORA</c:v>
                  </c:pt>
                  <c:pt idx="3013">
                    <c:v>PEDRO SALVETTI NETTO PROFESSOR</c:v>
                  </c:pt>
                  <c:pt idx="3014">
                    <c:v>PAULO MANGABEIRA ALBERNAZ PROF DOUTOR</c:v>
                  </c:pt>
                  <c:pt idx="3015">
                    <c:v>JOAO FIORELLO REGINATO PROFESSOR</c:v>
                  </c:pt>
                  <c:pt idx="3016">
                    <c:v>BENITO JUAREZ DE SOUZA</c:v>
                  </c:pt>
                  <c:pt idx="3017">
                    <c:v>JARDIM MARISA</c:v>
                  </c:pt>
                  <c:pt idx="3018">
                    <c:v>JARDIM OURO PRETO</c:v>
                  </c:pt>
                  <c:pt idx="3019">
                    <c:v>NEWTON OPPERMANN DOUTOR</c:v>
                  </c:pt>
                  <c:pt idx="3020">
                    <c:v>MARIA ISABEL GIUDICE DE ALBUQUERQUE CAVALCANTI PROFA</c:v>
                  </c:pt>
                  <c:pt idx="3021">
                    <c:v>ROSENTINA FARIA SYLLOS PROFESSORA</c:v>
                  </c:pt>
                  <c:pt idx="3022">
                    <c:v>MESSIAS GONCALVES TEIXEIRA PROFESSOR</c:v>
                  </c:pt>
                  <c:pt idx="3023">
                    <c:v>PAUL EUGENE CHARBONNEAU PROF DOUTOR</c:v>
                  </c:pt>
                  <c:pt idx="3024">
                    <c:v>ROSINA FRAZATTO DOS SANTOS PROFESSORA</c:v>
                  </c:pt>
                  <c:pt idx="3025">
                    <c:v>HUGO PENTEADO TEIXEIRA</c:v>
                  </c:pt>
                  <c:pt idx="3026">
                    <c:v>CONCEICAO RIBEIRO PROFESSORA</c:v>
                  </c:pt>
                  <c:pt idx="3027">
                    <c:v>PROFESSORA MARIA  HELENA ANTONIO CARDOSO</c:v>
                  </c:pt>
                  <c:pt idx="3028">
                    <c:v>HILDA HILST ESCRITORA</c:v>
                  </c:pt>
                  <c:pt idx="3029">
                    <c:v>CEL JTO A EE ORLANDO SIGNORELLI</c:v>
                  </c:pt>
                  <c:pt idx="3030">
                    <c:v>ANTONIO ALVES ARANHA PROFESSOR</c:v>
                  </c:pt>
                  <c:pt idx="3031">
                    <c:v>IVONY DE CAMARGO SALLES PROFESSORA</c:v>
                  </c:pt>
                  <c:pt idx="3032">
                    <c:v>MANUEL EUCLIDES DE BRITO</c:v>
                  </c:pt>
                  <c:pt idx="3033">
                    <c:v>ANTONIO DUTRA PROFESSOR</c:v>
                  </c:pt>
                  <c:pt idx="3034">
                    <c:v>MANOEL JOSE DA FONSECA</c:v>
                  </c:pt>
                  <c:pt idx="3035">
                    <c:v>JOSE DE ANCHIETA PADRE</c:v>
                  </c:pt>
                  <c:pt idx="3036">
                    <c:v>FRANCISCO NAPOLEAO MAIA PROFESSOR</c:v>
                  </c:pt>
                  <c:pt idx="3037">
                    <c:v>ADIB MIGUEL HADDAD</c:v>
                  </c:pt>
                  <c:pt idx="3038">
                    <c:v>JOCENY VILLELA CURADO PROFESSORA</c:v>
                  </c:pt>
                  <c:pt idx="3039">
                    <c:v>MARIA JOSE MAIA DE TOLEDO PROFA</c:v>
                  </c:pt>
                  <c:pt idx="3040">
                    <c:v>MARIA DE ALMEIDA SCHLEDORN PROFESSORA</c:v>
                  </c:pt>
                  <c:pt idx="3041">
                    <c:v>CENTRO DE DETENCAO PROVISORIA DE JUNDIAI</c:v>
                  </c:pt>
                  <c:pt idx="3042">
                    <c:v>ALBERTO FERREIRA REZENDE PROFESSOR</c:v>
                  </c:pt>
                  <c:pt idx="3043">
                    <c:v>MARIA DE SAO LUIZ IRMA</c:v>
                  </c:pt>
                  <c:pt idx="3044">
                    <c:v>ARMANDO DIAS</c:v>
                  </c:pt>
                  <c:pt idx="3045">
                    <c:v>MITIHARU TANAKA</c:v>
                  </c:pt>
                  <c:pt idx="3046">
                    <c:v>ANA MARIA PAGIOSSI</c:v>
                  </c:pt>
                  <c:pt idx="3047">
                    <c:v>ODECIO LUCKE PROFESSOR</c:v>
                  </c:pt>
                  <c:pt idx="3048">
                    <c:v>BRASIL</c:v>
                  </c:pt>
                  <c:pt idx="3049">
                    <c:v>ANTONIO DE QUEIROZ PROFESSOR</c:v>
                  </c:pt>
                  <c:pt idx="3050">
                    <c:v>GABRIEL POZZI PROFESSOR</c:v>
                  </c:pt>
                  <c:pt idx="3051">
                    <c:v>JOSE MARCILIANO DA COSTA JUNIOR PROFESSOR</c:v>
                  </c:pt>
                  <c:pt idx="3052">
                    <c:v>JOSE FERRAZ SAMPAIO PENTEADO PROFESSOR</c:v>
                  </c:pt>
                  <c:pt idx="3053">
                    <c:v>ARLINDO SILVESTRE PROFESSOR</c:v>
                  </c:pt>
                  <c:pt idx="3054">
                    <c:v>ATALIBA PIRES DO AMARAL PROFESSOR</c:v>
                  </c:pt>
                  <c:pt idx="3055">
                    <c:v>LUIGINO BURIGOTTO</c:v>
                  </c:pt>
                  <c:pt idx="3056">
                    <c:v>MANUEL ALVES CONEGO</c:v>
                  </c:pt>
                  <c:pt idx="3057">
                    <c:v>LEONTINA SILVA BUSCH PROFESSORA</c:v>
                  </c:pt>
                  <c:pt idx="3058">
                    <c:v>CAROLINA AUGUSTA SERAPHIM PROFESSORA</c:v>
                  </c:pt>
                  <c:pt idx="3059">
                    <c:v>HELOISA LEMENHE MARASCA PROFESSORA</c:v>
                  </c:pt>
                  <c:pt idx="3060">
                    <c:v>JOAO BAPTISTA NEGRAO FILHO PROFESSOR</c:v>
                  </c:pt>
                  <c:pt idx="3061">
                    <c:v>CENTRO DE RESSOCIALIZACAO MASC DE RIO CLARO CLS PROV</c:v>
                  </c:pt>
                  <c:pt idx="3062">
                    <c:v>MARIA CARMEN CODO JACOMINI</c:v>
                  </c:pt>
                  <c:pt idx="3063">
                    <c:v>PEDRO RAPHAEL DA ROCHA</c:v>
                  </c:pt>
                  <c:pt idx="3064">
                    <c:v>FRANCISCO TOZZI DR</c:v>
                  </c:pt>
                  <c:pt idx="3065">
                    <c:v>JOSE SCALVI DE OLIVEIRA PROF</c:v>
                  </c:pt>
                  <c:pt idx="3066">
                    <c:v>PEDRO FERREIRA CINTRA PROF</c:v>
                  </c:pt>
                  <c:pt idx="3067">
                    <c:v>BENEDITA NAIR XAVIER VEDOVELLO PROFA</c:v>
                  </c:pt>
                  <c:pt idx="3068">
                    <c:v>SONIA APARECIDA MAXIMIANO BUENO PROFA</c:v>
                  </c:pt>
                  <c:pt idx="3069">
                    <c:v>NELSON GIRARD PROF</c:v>
                  </c:pt>
                  <c:pt idx="3070">
                    <c:v>OSCAR RODRIGUES ALVES DR</c:v>
                  </c:pt>
                  <c:pt idx="3071">
                    <c:v>NORA MONSENHOR</c:v>
                  </c:pt>
                  <c:pt idx="3072">
                    <c:v>CENTRO DE RESSOCIALIZACAO PREFEITO JOAO MISSAGLIA</c:v>
                  </c:pt>
                  <c:pt idx="3073">
                    <c:v>CLODOVEU BARBOSA PROF</c:v>
                  </c:pt>
                  <c:pt idx="3074">
                    <c:v>JOAO ALVARENGA PROF</c:v>
                  </c:pt>
                  <c:pt idx="3075">
                    <c:v>ANA FERRARI ROSSI</c:v>
                  </c:pt>
                  <c:pt idx="3076">
                    <c:v>ROMEU DE CAMPOS VERGAL DEP</c:v>
                  </c:pt>
                  <c:pt idx="3077">
                    <c:v>NAIR DE ALMEIDA PROFA</c:v>
                  </c:pt>
                  <c:pt idx="3078">
                    <c:v>PEDRO CREM FILHO PROFESSOR</c:v>
                  </c:pt>
                  <c:pt idx="3079">
                    <c:v>BENEDITO DUTRA TEIXEIRA PROFESSOR</c:v>
                  </c:pt>
                  <c:pt idx="3080">
                    <c:v>ELIAS DE MELLO AYRES PROFESSOR</c:v>
                  </c:pt>
                  <c:pt idx="3081">
                    <c:v>ANTONIO DE MELLO COTRIM PROFESSOR</c:v>
                  </c:pt>
                  <c:pt idx="3082">
                    <c:v>FRANCISCA ELISA DA SILVA</c:v>
                  </c:pt>
                  <c:pt idx="3083">
                    <c:v>PEDRO DE MELLO</c:v>
                  </c:pt>
                  <c:pt idx="3084">
                    <c:v>SUD MENNUCCI</c:v>
                  </c:pt>
                  <c:pt idx="3085">
                    <c:v>SAMUEL DE CASTRO NEVES DOUTOR</c:v>
                  </c:pt>
                  <c:pt idx="3086">
                    <c:v>LUCIANO GUIDOTTI COMENDADOR</c:v>
                  </c:pt>
                  <c:pt idx="3087">
                    <c:v>JOAO GUIDOTTI</c:v>
                  </c:pt>
                  <c:pt idx="3088">
                    <c:v>HELIO PENTEADO DE CASTRO PROFESSOR</c:v>
                  </c:pt>
                  <c:pt idx="3089">
                    <c:v>ADOLPHO CARVALHO PROFESSOR</c:v>
                  </c:pt>
                  <c:pt idx="3090">
                    <c:v>AUGUSTO MELEGA</c:v>
                  </c:pt>
                  <c:pt idx="3091">
                    <c:v>JURACY NEVES DE MELLO FERRACCIU PROFESSOR</c:v>
                  </c:pt>
                  <c:pt idx="3092">
                    <c:v>ANIGER FRANCISCO DE MARIA MELILLO DOM</c:v>
                  </c:pt>
                  <c:pt idx="3093">
                    <c:v>CEL JTO A EE ELIAS DE MELLO AYRES PROFESSOR</c:v>
                  </c:pt>
                  <c:pt idx="3094">
                    <c:v>PENITENCIARIA MASCULINA DE PIRACICABA</c:v>
                  </c:pt>
                  <c:pt idx="3095">
                    <c:v>FERNANDO MARIA FACHINI FREI</c:v>
                  </c:pt>
                  <c:pt idx="3096">
                    <c:v>CESAR LACERDA DE VERGUEIRO SENADOR</c:v>
                  </c:pt>
                  <c:pt idx="3097">
                    <c:v>CESARIO COIMBRA DOUTOR</c:v>
                  </c:pt>
                  <c:pt idx="3098">
                    <c:v>JUSTINIANO WHITAKER DE OLIVEIRA CORONEL</c:v>
                  </c:pt>
                  <c:pt idx="3099">
                    <c:v>JUDITH FERRAO LEGASPE PROFESSORA</c:v>
                  </c:pt>
                  <c:pt idx="3100">
                    <c:v>MARIA ROSA NUCCI PACIFICO HOMEM PROFESSORA</c:v>
                  </c:pt>
                  <c:pt idx="3101">
                    <c:v>NEWTON PRADO</c:v>
                  </c:pt>
                  <c:pt idx="3102">
                    <c:v>FRANCO CORONEL</c:v>
                  </c:pt>
                  <c:pt idx="3103">
                    <c:v>MANOEL JACINTHO VIEIRA DE MORAES DOUTOR</c:v>
                  </c:pt>
                  <c:pt idx="3104">
                    <c:v>PAULO DE BARROS FERRAZ PROFESSOR</c:v>
                  </c:pt>
                  <c:pt idx="3105">
                    <c:v>HENRIQUE FERREIRA DOS REIS PROFESSOR</c:v>
                  </c:pt>
                  <c:pt idx="3106">
                    <c:v>PEDRINA PIRES ZADRA PROFESSORA</c:v>
                  </c:pt>
                  <c:pt idx="3107">
                    <c:v>WASHINGTON LUIZ</c:v>
                  </c:pt>
                  <c:pt idx="3108">
                    <c:v>LUIZ NARCISO GOMES DOUTOR</c:v>
                  </c:pt>
                  <c:pt idx="3109">
                    <c:v>LAURO BARREIRA</c:v>
                  </c:pt>
                  <c:pt idx="3110">
                    <c:v>MARIO AVESANI PREFEITO</c:v>
                  </c:pt>
                  <c:pt idx="3111">
                    <c:v>GERALDO LOURENCO PADRE</c:v>
                  </c:pt>
                  <c:pt idx="3112">
                    <c:v>TIMOTHEO SILVA PROFESSOR</c:v>
                  </c:pt>
                  <c:pt idx="3113">
                    <c:v>FRANCISCO THOMAZ DE CARVALHO DOUTOR</c:v>
                  </c:pt>
                  <c:pt idx="3114">
                    <c:v>JOSE ZILAH GONCALVES DOS SANTOS PROFESSOR</c:v>
                  </c:pt>
                  <c:pt idx="3115">
                    <c:v>JOAO DE MOURA GUIMARAES PROFESSOR</c:v>
                  </c:pt>
                  <c:pt idx="3116">
                    <c:v>JOAO CID GODOY PROFESSOR</c:v>
                  </c:pt>
                  <c:pt idx="3117">
                    <c:v>CARLOS LIMA DIAS DOUTOR</c:v>
                  </c:pt>
                  <c:pt idx="3118">
                    <c:v>ZENAIDE PERETO RIBEIRO ROCHA PROFESSORA</c:v>
                  </c:pt>
                  <c:pt idx="3119">
                    <c:v>JUCA LOUREIRO PROFESSOR</c:v>
                  </c:pt>
                  <c:pt idx="3120">
                    <c:v>BATISTA NOVAIS CORONEL</c:v>
                  </c:pt>
                  <c:pt idx="3121">
                    <c:v>BAIRRO JAGUARI</c:v>
                  </c:pt>
                  <c:pt idx="3122">
                    <c:v>DOMINGOS THEODORO DE OLIVEIRA AZEVEDO</c:v>
                  </c:pt>
                  <c:pt idx="3123">
                    <c:v>JOSE NOGUEIRA DE BARROS PROFESSOR</c:v>
                  </c:pt>
                  <c:pt idx="3124">
                    <c:v>FRANCISCO DIAS PASCHOAL PROFESSOR</c:v>
                  </c:pt>
                  <c:pt idx="3125">
                    <c:v>TARQUINIO COBRA OLYNTHO</c:v>
                  </c:pt>
                  <c:pt idx="3126">
                    <c:v>CONJUNTO HABITACIONAL NATAL MERLI</c:v>
                  </c:pt>
                  <c:pt idx="3127">
                    <c:v>CEL JTO A EE DONIZETTI TAVARES DE LIMA PE</c:v>
                  </c:pt>
                  <c:pt idx="3128">
                    <c:v>ALEXANDRE FLEMING</c:v>
                  </c:pt>
                  <c:pt idx="3129">
                    <c:v>PORPHYRIO DA PAZ GENERAL</c:v>
                  </c:pt>
                  <c:pt idx="3130">
                    <c:v>NUCLEO HABITACIONAL JOSE PAULINO NOGUEIRA</c:v>
                  </c:pt>
                  <c:pt idx="3131">
                    <c:v>ANDRE RODRIGUES DE ALKIMIN PROFESSOR</c:v>
                  </c:pt>
                  <c:pt idx="3132">
                    <c:v>EUCLIDES MIRANDA VEREADOR</c:v>
                  </c:pt>
                  <c:pt idx="3133">
                    <c:v>CECILIA DE NEGRI PROFESSORA</c:v>
                  </c:pt>
                  <c:pt idx="3134">
                    <c:v>ZORAIDE PROENCA KAYSEL PROFESSORA</c:v>
                  </c:pt>
                  <c:pt idx="3135">
                    <c:v>VITO CARMINE CERBASI PROFESSOR</c:v>
                  </c:pt>
                  <c:pt idx="3136">
                    <c:v>ELYSABETH DE MELLO RODRIGUES PROFESSORA</c:v>
                  </c:pt>
                  <c:pt idx="3137">
                    <c:v>MANUEL ALBALADEJO FERNANDES</c:v>
                  </c:pt>
                  <c:pt idx="3138">
                    <c:v>ALICE ANTENOR DE SOUZA PROFESSORA</c:v>
                  </c:pt>
                  <c:pt idx="3139">
                    <c:v>RUBENS OSCAR GUELLI PROFESSOR</c:v>
                  </c:pt>
                  <c:pt idx="3140">
                    <c:v>WANDA FELIX DE ANDRADE PROFESSORA</c:v>
                  </c:pt>
                  <c:pt idx="3141">
                    <c:v>BELGICA ALLEONI BORGES PROFESSORA</c:v>
                  </c:pt>
                  <c:pt idx="3142">
                    <c:v>IVANI APARECIDA QUEIROZ PEREZ PROFESSORA</c:v>
                  </c:pt>
                  <c:pt idx="3143">
                    <c:v>CEL JTO A EE JAYME DE BARROS CAMARA DOM</c:v>
                  </c:pt>
                  <c:pt idx="3144">
                    <c:v>GUIDO ROSOLEN</c:v>
                  </c:pt>
                  <c:pt idx="3145">
                    <c:v>LIOMAR FREITAS CAMARA PROFESSORA</c:v>
                  </c:pt>
                  <c:pt idx="3146">
                    <c:v>MARIA RITA ARAUJO COSTA PROFESSORA</c:v>
                  </c:pt>
                  <c:pt idx="3147">
                    <c:v>MARIA ANTONIETTA GARNERO LA FORTEZZA PROFESSORA</c:v>
                  </c:pt>
                  <c:pt idx="3148">
                    <c:v>JONATAS DAVI VISEL DOS SANTOS</c:v>
                  </c:pt>
                  <c:pt idx="3149">
                    <c:v>CONCEICAO APARECIDA TERZA GOMES CARDINALES PROFESSORA</c:v>
                  </c:pt>
                  <c:pt idx="3150">
                    <c:v>LUIS GONZAGA DE MOURA MONSENHOR</c:v>
                  </c:pt>
                  <c:pt idx="3151">
                    <c:v>DORA MARIA MACIEL DE CASTRO KANSO PROFESSORA</c:v>
                  </c:pt>
                  <c:pt idx="3152">
                    <c:v>THOMAS ALVES DOUTOR</c:v>
                  </c:pt>
                  <c:pt idx="3153">
                    <c:v>ANIBAL DE FREITAS PROFESSOR</c:v>
                  </c:pt>
                  <c:pt idx="3154">
                    <c:v>REGINA COUTINHO NOGUEIRA</c:v>
                  </c:pt>
                  <c:pt idx="3155">
                    <c:v>SOPHIA VELTER SALGADO PROFESSORA</c:v>
                  </c:pt>
                  <c:pt idx="3156">
                    <c:v>DJALMA OCTAVIANO PROFESSOR</c:v>
                  </c:pt>
                  <c:pt idx="3157">
                    <c:v>CARLOS ARAUJO PIMENTEL PROFESSOR DOUTOR</c:v>
                  </c:pt>
                  <c:pt idx="3158">
                    <c:v>MARIO NATIVIDADE DOUTOR</c:v>
                  </c:pt>
                  <c:pt idx="3159">
                    <c:v>LEONOR ZUHLKE FALSON PROFESSORA</c:v>
                  </c:pt>
                  <c:pt idx="3160">
                    <c:v>CORIOLANO MONTEIRO PROFESSOR</c:v>
                  </c:pt>
                  <c:pt idx="3161">
                    <c:v>ALBERTO MEDALJON PROFESSOR</c:v>
                  </c:pt>
                  <c:pt idx="3162">
                    <c:v>JULIA LUIZ RUETE</c:v>
                  </c:pt>
                  <c:pt idx="3163">
                    <c:v>UACURY RIBEIRO DE ASSIS BASTOS PROFESSOR</c:v>
                  </c:pt>
                  <c:pt idx="3164">
                    <c:v>LUIZ GONZAGA HORTA LISBOA PROFESSOR</c:v>
                  </c:pt>
                  <c:pt idx="3165">
                    <c:v>CEEJA JEANETTE ANDRADE GODOY AGUILA MARTINS PROFESSORA</c:v>
                  </c:pt>
                  <c:pt idx="3166">
                    <c:v>CENTRO AT SOCIOED ADOLESC  MAESTRO CARLOS GOMES UN I CI</c:v>
                  </c:pt>
                  <c:pt idx="3167">
                    <c:v>CENTRO ATEND SOCIOED AO ADOLESC CAMPINAS UN II CI</c:v>
                  </c:pt>
                  <c:pt idx="3168">
                    <c:v>CELSO HENRIQUE TOZZI PROFESSOR</c:v>
                  </c:pt>
                  <c:pt idx="3169">
                    <c:v>ANNA CALVO DE GODOY PROFESSORA</c:v>
                  </c:pt>
                  <c:pt idx="3170">
                    <c:v>RANDOLFO MOREIRA FERNANDES</c:v>
                  </c:pt>
                  <c:pt idx="3171">
                    <c:v>SAO NICOLAU DE FLUE</c:v>
                  </c:pt>
                  <c:pt idx="3172">
                    <c:v>ANTONIO DE PADUA PRADO PROFESSOR</c:v>
                  </c:pt>
                  <c:pt idx="3173">
                    <c:v>CAMILO MARQUES PAULA PROFESSOR DOUTOR</c:v>
                  </c:pt>
                  <c:pt idx="3174">
                    <c:v>MILTON LEME DO PRADO PROFESSOR</c:v>
                  </c:pt>
                  <c:pt idx="3175">
                    <c:v>MARIA DE LOURDES STIPP STEFFEN PROFESSORA</c:v>
                  </c:pt>
                  <c:pt idx="3176">
                    <c:v>CARLOS TANCLER PROFESSOR</c:v>
                  </c:pt>
                  <c:pt idx="3177">
                    <c:v>SUZANA BENEDICTA GIGO AYRES PROFESSORA</c:v>
                  </c:pt>
                  <c:pt idx="3178">
                    <c:v>JOSE DE CAMPOS PROFESSOR</c:v>
                  </c:pt>
                  <c:pt idx="3179">
                    <c:v>ANTONIO SPROESSER PROFESSOR</c:v>
                  </c:pt>
                  <c:pt idx="3180">
                    <c:v>MANOEL DA COSTA NEVES PROFESSOR</c:v>
                  </c:pt>
                  <c:pt idx="3181">
                    <c:v>MARIA JOSE DE AGUIAR ZEPPELINI PROFESSORA</c:v>
                  </c:pt>
                  <c:pt idx="3182">
                    <c:v>DINORA MARCONDES GOMES PROFA</c:v>
                  </c:pt>
                  <c:pt idx="3183">
                    <c:v>ALZIRA DIAS DE TOLEDO PIZA PROFA</c:v>
                  </c:pt>
                  <c:pt idx="3184">
                    <c:v>BENTO DE ABREU</c:v>
                  </c:pt>
                  <c:pt idx="3185">
                    <c:v>ANTONIA EUGENIA MARTINS PROFA</c:v>
                  </c:pt>
                  <c:pt idx="3186">
                    <c:v>PEDRO JOSE NETO</c:v>
                  </c:pt>
                  <c:pt idx="3187">
                    <c:v>FRANCISCO PEDRO MONTEIRO DA SILVA</c:v>
                  </c:pt>
                  <c:pt idx="3188">
                    <c:v>JOAO BATISTA DE OLIVEIRA</c:v>
                  </c:pt>
                  <c:pt idx="3189">
                    <c:v>ERGILIA MICELLI PROFA</c:v>
                  </c:pt>
                  <c:pt idx="3190">
                    <c:v>LYSANIAS DE OLIVEIRA CAMPOS PROF</c:v>
                  </c:pt>
                  <c:pt idx="3191">
                    <c:v>MARIA ISABEL RODRIGUES ORSO PROFA</c:v>
                  </c:pt>
                  <c:pt idx="3192">
                    <c:v>URIAS BRAGA COSTA PROFESSOR</c:v>
                  </c:pt>
                  <c:pt idx="3193">
                    <c:v>ANGELINA LIA ROLFSEN PROFA</c:v>
                  </c:pt>
                  <c:pt idx="3194">
                    <c:v>CENTRO DE RESSOCIALIZACAO MASCULINO DE ARARAQUARA</c:v>
                  </c:pt>
                  <c:pt idx="3195">
                    <c:v>MARCELINO BRAGA CEL</c:v>
                  </c:pt>
                  <c:pt idx="3196">
                    <c:v>HELENA BORSETTI PROFA</c:v>
                  </c:pt>
                  <c:pt idx="3197">
                    <c:v>LAERT JOSE TARALLO MENDES PROF</c:v>
                  </c:pt>
                  <c:pt idx="3198">
                    <c:v>ERNESTO MASSELANI</c:v>
                  </c:pt>
                  <c:pt idx="3199">
                    <c:v>ALFREDO EVANGELISTA NOGUEIRA</c:v>
                  </c:pt>
                  <c:pt idx="3200">
                    <c:v>AYMORE DO BRASIL PROFESSOR</c:v>
                  </c:pt>
                  <c:pt idx="3201">
                    <c:v>ANTONIO OLYMPIO DOUTOR</c:v>
                  </c:pt>
                  <c:pt idx="3202">
                    <c:v>DARCY SILVEIRA VAZ PROFESSOR</c:v>
                  </c:pt>
                  <c:pt idx="3203">
                    <c:v>ALICE FONTOURA DE ARAUJO DONA</c:v>
                  </c:pt>
                  <c:pt idx="3204">
                    <c:v>ANTONIO AUGUSTO REIS NEVES DOUTOR</c:v>
                  </c:pt>
                  <c:pt idx="3205">
                    <c:v>ELOI LOPES FERRAZ DOUTOR</c:v>
                  </c:pt>
                  <c:pt idx="3206">
                    <c:v>DALVA VIEIRA ITAVO PROFESSORA</c:v>
                  </c:pt>
                  <c:pt idx="3207">
                    <c:v>AMALIA PIMENTEL PROFA</c:v>
                  </c:pt>
                  <c:pt idx="3208">
                    <c:v>JOSE DOS REIS MIRANDA FILHO PROFESSOR</c:v>
                  </c:pt>
                  <c:pt idx="3209">
                    <c:v>MARIO D ELIA</c:v>
                  </c:pt>
                  <c:pt idx="3210">
                    <c:v>IOLANDA RIBEIRO NOVAIS PROFA</c:v>
                  </c:pt>
                  <c:pt idx="3211">
                    <c:v>ANTONIO FACHADA PROF</c:v>
                  </c:pt>
                  <c:pt idx="3212">
                    <c:v>HELIO PALERMO PROF</c:v>
                  </c:pt>
                  <c:pt idx="3213">
                    <c:v>JOSEPHINA ZINNI ALMADA PROFA</c:v>
                  </c:pt>
                  <c:pt idx="3214">
                    <c:v>HELENA CURY DE TACCA PROFA</c:v>
                  </c:pt>
                  <c:pt idx="3215">
                    <c:v>AGOSTINHO LIMA DE VILHENA PROF</c:v>
                  </c:pt>
                  <c:pt idx="3216">
                    <c:v>MARIA CINTRA NUNES ROCHA PROFA DONA BRANCA</c:v>
                  </c:pt>
                  <c:pt idx="3217">
                    <c:v>BENEDITO EUFRASIO MARCONDES VIEIRA PROF</c:v>
                  </c:pt>
                  <c:pt idx="3218">
                    <c:v>CENTRO ATEND SOCIOEDUC AO ADOLESC DE FRANCA  CI</c:v>
                  </c:pt>
                  <c:pt idx="3219">
                    <c:v>CEL JTO A EE PROF HELIO PALERMO</c:v>
                  </c:pt>
                  <c:pt idx="3220">
                    <c:v>CEL JTO A EE PEDRO NUNES DA ROCHA PROF</c:v>
                  </c:pt>
                  <c:pt idx="3221">
                    <c:v>CEL JTO A EE TORQUATO CALEIRO</c:v>
                  </c:pt>
                  <c:pt idx="3222">
                    <c:v>CEL JTO A EE HENRIQUE LESPINASSE PROF</c:v>
                  </c:pt>
                  <c:pt idx="3223">
                    <c:v>JORGE FALEIROS</c:v>
                  </c:pt>
                  <c:pt idx="3224">
                    <c:v>MARIA APARECIDA SALES MANREZA PROFA</c:v>
                  </c:pt>
                  <c:pt idx="3225">
                    <c:v>GUSTAVO FERNANDO KUHLMANN</c:v>
                  </c:pt>
                  <c:pt idx="3226">
                    <c:v>ABILIO ALVES MARQUES</c:v>
                  </c:pt>
                  <c:pt idx="3227">
                    <c:v>CEL JTO A EE PARAISO CAVALCANTI DOUTOR</c:v>
                  </c:pt>
                  <c:pt idx="3228">
                    <c:v>JOAQUIM BATISTA DOUTOR</c:v>
                  </c:pt>
                  <c:pt idx="3229">
                    <c:v>ANTONIO JOSE PEDROSO PROFESSOR</c:v>
                  </c:pt>
                  <c:pt idx="3230">
                    <c:v>CEL JTO A EE AURELIO ARROBAS MARTINS</c:v>
                  </c:pt>
                  <c:pt idx="3231">
                    <c:v>GAVINO VIRDES JORNALISTA</c:v>
                  </c:pt>
                  <c:pt idx="3232">
                    <c:v>SILVIO DE ALMEIDA</c:v>
                  </c:pt>
                  <c:pt idx="3233">
                    <c:v>ANTONIO AUGUSTO LOPES DE OLIVEIRA JUNIOR</c:v>
                  </c:pt>
                  <c:pt idx="3234">
                    <c:v>JOSE ALEIXO DA SILVA PASSOS CORONEL</c:v>
                  </c:pt>
                  <c:pt idx="3235">
                    <c:v>JOAO DE SOUZA CAMPOS CORONEL</c:v>
                  </c:pt>
                  <c:pt idx="3236">
                    <c:v>HERMINIA GUGLIANO PROFESSORA</c:v>
                  </c:pt>
                  <c:pt idx="3237">
                    <c:v>SINHA JUNQUEIRA DONA</c:v>
                  </c:pt>
                  <c:pt idx="3238">
                    <c:v>GUIMARAES JUNIOR DOUTOR</c:v>
                  </c:pt>
                  <c:pt idx="3239">
                    <c:v>ALPHEU DOMINIGUETTI PROFESSOR</c:v>
                  </c:pt>
                  <c:pt idx="3240">
                    <c:v>CID DE OLIVEIRA LEITE PROFESSOR</c:v>
                  </c:pt>
                  <c:pt idx="3241">
                    <c:v>EDGARDO CAJADO DOUTOR</c:v>
                  </c:pt>
                  <c:pt idx="3242">
                    <c:v>RAFAEL LEME FRANCO PROFESSOR</c:v>
                  </c:pt>
                  <c:pt idx="3243">
                    <c:v>OSCAR DE MOURA LACERDA PROFESSOR DOUTOR</c:v>
                  </c:pt>
                  <c:pt idx="3244">
                    <c:v>DJANIRA VELHO PROFESSORA</c:v>
                  </c:pt>
                  <c:pt idx="3245">
                    <c:v>IRENE DIAS RIBEIRO PROFESSORA</c:v>
                  </c:pt>
                  <c:pt idx="3246">
                    <c:v>ORLANDO JURCA DEPUTADO</c:v>
                  </c:pt>
                  <c:pt idx="3247">
                    <c:v>EXPEDICIONARIOS BRASILEIROS</c:v>
                  </c:pt>
                  <c:pt idx="3248">
                    <c:v>GLORIA DOS SANTOS FONSECA PROFESSORA</c:v>
                  </c:pt>
                  <c:pt idx="3249">
                    <c:v>ROMEU ALBERTI DOM</c:v>
                  </c:pt>
                  <c:pt idx="3250">
                    <c:v>CORDELIA RIBEIRO RAGOZO PROFESSORA</c:v>
                  </c:pt>
                  <c:pt idx="3251">
                    <c:v>ESPLANADA DA ESTACAO</c:v>
                  </c:pt>
                  <c:pt idx="3252">
                    <c:v>JULIETA FERNANDA SOUSA TARANTO</c:v>
                  </c:pt>
                  <c:pt idx="3253">
                    <c:v>PROFESSOR DIVO MARINO</c:v>
                  </c:pt>
                  <c:pt idx="3254">
                    <c:v>MACARIO DE ALMEIDA CONEGO</c:v>
                  </c:pt>
                  <c:pt idx="3255">
                    <c:v>FRANCISCO FERREIRA DE FREITAS</c:v>
                  </c:pt>
                  <c:pt idx="3256">
                    <c:v>JOSE COSTA DEPUTADO</c:v>
                  </c:pt>
                  <c:pt idx="3257">
                    <c:v>NEUSA MARIA DO BEM PROFESSORA</c:v>
                  </c:pt>
                  <c:pt idx="3258">
                    <c:v>FULVIO MORGANTI</c:v>
                  </c:pt>
                  <c:pt idx="3259">
                    <c:v>JOAO JACINTO DO NASCIMENTO</c:v>
                  </c:pt>
                  <c:pt idx="3260">
                    <c:v>ANDRE DONATONI</c:v>
                  </c:pt>
                  <c:pt idx="3261">
                    <c:v>PENITENCIARIA JOAO BATISTA DE ARRUDA SAMPAIO</c:v>
                  </c:pt>
                  <c:pt idx="3262">
                    <c:v>LUIZ AUGUSTO DE OLIVEIRA PROFESSOR</c:v>
                  </c:pt>
                  <c:pt idx="3263">
                    <c:v>DOM GASTAO BISPO</c:v>
                  </c:pt>
                  <c:pt idx="3264">
                    <c:v>JESUINO DE ARRUDA</c:v>
                  </c:pt>
                  <c:pt idx="3265">
                    <c:v>ANTONIO ADOLFO LOBBE PROFESSOR</c:v>
                  </c:pt>
                  <c:pt idx="3266">
                    <c:v>ALVARO GUIAO DOUTOR</c:v>
                  </c:pt>
                  <c:pt idx="3267">
                    <c:v>ADAIL MALMEGRIM GONCALVES PROFESSOR</c:v>
                  </c:pt>
                  <c:pt idx="3268">
                    <c:v>CONDE DO PINHAL</c:v>
                  </c:pt>
                  <c:pt idx="3269">
                    <c:v>ARACY LEITE PEREIRA LOPES DONA</c:v>
                  </c:pt>
                  <c:pt idx="3270">
                    <c:v>ADUAR KEMELL DIBO PROFESSOR</c:v>
                  </c:pt>
                  <c:pt idx="3271">
                    <c:v>BENTO DA SILVA CESAR PROFESSOR</c:v>
                  </c:pt>
                  <c:pt idx="3272">
                    <c:v>CENTRO DE ATENDSOCIOED AO ADOLESCENTE DE SAO CARLOS CI</c:v>
                  </c:pt>
                  <c:pt idx="3273">
                    <c:v>CEL JTO A EE ALVARO GUIAO DOUTOR</c:v>
                  </c:pt>
                  <c:pt idx="3274">
                    <c:v>MARIA CAROLINA DE LIMA DONA</c:v>
                  </c:pt>
                  <c:pt idx="3275">
                    <c:v>OSWALDO RIBEIRO JUNQUEIRA</c:v>
                  </c:pt>
                  <c:pt idx="3276">
                    <c:v>CEL JTO A EE MANOEL GOUVEIA DE LIMA</c:v>
                  </c:pt>
                  <c:pt idx="3277">
                    <c:v>MANOEL SILVEIRA BUENO</c:v>
                  </c:pt>
                  <c:pt idx="3278">
                    <c:v>ANGELO MARTINO PROF</c:v>
                  </c:pt>
                  <c:pt idx="3279">
                    <c:v>IRACEMA DE OLIVEIRA CARLOS PROFA</c:v>
                  </c:pt>
                  <c:pt idx="3280">
                    <c:v>ARIOVALDO DA FONSECA PROF DR</c:v>
                  </c:pt>
                  <c:pt idx="3281">
                    <c:v>CEL JTO A EE IRACEMA DE OLIVEIRA CARLOS</c:v>
                  </c:pt>
                  <c:pt idx="3282">
                    <c:v>TEOFILA PINTO DE CAMARGO PROFA</c:v>
                  </c:pt>
                  <c:pt idx="3283">
                    <c:v>JOAO CAETANO DA ROCHA PROF</c:v>
                  </c:pt>
                  <c:pt idx="3284">
                    <c:v>JULIO ASCANIO MALLET PROF</c:v>
                  </c:pt>
                  <c:pt idx="3285">
                    <c:v>SEBASTIAO FRANCISCO FERRAZ DE ARRUDA PROF</c:v>
                  </c:pt>
                  <c:pt idx="3286">
                    <c:v>VILLA LOBOS MAESTRO</c:v>
                  </c:pt>
                  <c:pt idx="3287">
                    <c:v>FELICIA ADELVAIS PAGLIUSO PROFA</c:v>
                  </c:pt>
                  <c:pt idx="3288">
                    <c:v>FRANCISCO SILVEIRA COELHO PROF</c:v>
                  </c:pt>
                  <c:pt idx="3289">
                    <c:v>CENTRO ATEND SOCIOEDUC AO ADOLESC DE TAQUARITINGA  CI</c:v>
                  </c:pt>
                  <c:pt idx="3290">
                    <c:v>SALVADOR GOGLIANO JUNIOR PROF</c:v>
                  </c:pt>
                  <c:pt idx="3291">
                    <c:v>LUIZ MARCARI</c:v>
                  </c:pt>
                  <c:pt idx="3292">
                    <c:v>PLINIO BERARDO PROFESSOR</c:v>
                  </c:pt>
                  <c:pt idx="3293">
                    <c:v>CENTRO DE PROGRESSAO PENITENCIARIA DE JARDINOPOLIS</c:v>
                  </c:pt>
                  <c:pt idx="3294">
                    <c:v>MARIA FALCONI DE FELICIO</c:v>
                  </c:pt>
                  <c:pt idx="3295">
                    <c:v>ADELIA FRASCINO DONA</c:v>
                  </c:pt>
                  <c:pt idx="3296">
                    <c:v>YOLANDA LUIZ SICHIERI PROFESSORA</c:v>
                  </c:pt>
                  <c:pt idx="3297">
                    <c:v>PENITENCIARIA  DE PONTAL</c:v>
                  </c:pt>
                  <c:pt idx="3298">
                    <c:v>ISAIAS JOSE FERREIRA DOUTOR</c:v>
                  </c:pt>
                  <c:pt idx="3299">
                    <c:v>WINSTON CHURCHILL</c:v>
                  </c:pt>
                  <c:pt idx="3300">
                    <c:v>ANNA PASSAMONTI BALARDIN</c:v>
                  </c:pt>
                  <c:pt idx="3301">
                    <c:v>EDITH SILVEIRA DALMASO PROFESSORA</c:v>
                  </c:pt>
                  <c:pt idx="3302">
                    <c:v>MARIA ELYDE MONACO DOS SANTOS PROFESSORA</c:v>
                  </c:pt>
                  <c:pt idx="3303">
                    <c:v>JOAO BATISTA DE AQUINO PE</c:v>
                  </c:pt>
                  <c:pt idx="3304">
                    <c:v>MARIA BATAGLIN DELAZARI</c:v>
                  </c:pt>
                  <c:pt idx="3305">
                    <c:v>FARID FAYAD PROF</c:v>
                  </c:pt>
                  <c:pt idx="3306">
                    <c:v>ANIS DABUS DR</c:v>
                  </c:pt>
                  <c:pt idx="3307">
                    <c:v>ALDEIA KOPENOTI</c:v>
                  </c:pt>
                  <c:pt idx="3308">
                    <c:v>PENITENCIARIA RODRIGO DOS SANTOS FREITAS</c:v>
                  </c:pt>
                  <c:pt idx="3309">
                    <c:v>AYRTON BUSCH PROF</c:v>
                  </c:pt>
                  <c:pt idx="3310">
                    <c:v>SILVERIO SAO JOAO PROF</c:v>
                  </c:pt>
                  <c:pt idx="3311">
                    <c:v>ANA ROSA ZUICKER DANNUNZIATA PROFA</c:v>
                  </c:pt>
                  <c:pt idx="3312">
                    <c:v>JOSE APARECIDO GUEDES DE AZEVEDO PROF</c:v>
                  </c:pt>
                  <c:pt idx="3313">
                    <c:v>AZARIAS LEITE</c:v>
                  </c:pt>
                  <c:pt idx="3314">
                    <c:v>JOSE RANIERI PROF</c:v>
                  </c:pt>
                  <c:pt idx="3315">
                    <c:v>SUELI APARECIDA SE ROSA PROFA</c:v>
                  </c:pt>
                  <c:pt idx="3316">
                    <c:v>SEBASTIANA VALDIRIA PEREIRA DA SILVA PROFA</c:v>
                  </c:pt>
                  <c:pt idx="3317">
                    <c:v>RAYMI OLIVEIRA BAPTISTA PEREIRA PROFESSORA</c:v>
                  </c:pt>
                  <c:pt idx="3318">
                    <c:v>PROFA MARIA EUNICE BORGES DE MIRANDA REIS</c:v>
                  </c:pt>
                  <c:pt idx="3319">
                    <c:v>WALTER BARRETTO MELCHERT PROF</c:v>
                  </c:pt>
                  <c:pt idx="3320">
                    <c:v>JOAO PEDRO FERNANDES</c:v>
                  </c:pt>
                  <c:pt idx="3321">
                    <c:v>ANTONIO JORGE LIMA PADRE</c:v>
                  </c:pt>
                  <c:pt idx="3322">
                    <c:v>CENTRO DE PROGRESSAO PENIT DR EDUARDO DE OLIVEIRA VIANNA</c:v>
                  </c:pt>
                  <c:pt idx="3323">
                    <c:v>CENTRO ATEND SOCIOEDUC ADOLESCENTE  DE BAURU  CI</c:v>
                  </c:pt>
                  <c:pt idx="3324">
                    <c:v>CEL JTO A EE CHRISTINO CABRAL PROF</c:v>
                  </c:pt>
                  <c:pt idx="3325">
                    <c:v>VERA BRAGA FRANCO GIACOMINI PROFA</c:v>
                  </c:pt>
                  <c:pt idx="3326">
                    <c:v>CEL JTO A EE VIRGILIO CAPOANI</c:v>
                  </c:pt>
                  <c:pt idx="3327">
                    <c:v>EDUARDO VELHO FILHO PROF</c:v>
                  </c:pt>
                  <c:pt idx="3328">
                    <c:v>MARIA APARECIDA COIMBRA PROFA</c:v>
                  </c:pt>
                  <c:pt idx="3329">
                    <c:v>LAURINDO BATTAIOLA</c:v>
                  </c:pt>
                  <c:pt idx="3330">
                    <c:v>HENRIQUE MONTENEGRO CAPITAO</c:v>
                  </c:pt>
                  <c:pt idx="3331">
                    <c:v>IZABEL SILVEIRA MELLO SOARES DONA DONA SINHA</c:v>
                  </c:pt>
                  <c:pt idx="3332">
                    <c:v>JOSE ALVES MIRA</c:v>
                  </c:pt>
                  <c:pt idx="3333">
                    <c:v>FAZENDA VISTA ALEGRE</c:v>
                  </c:pt>
                  <c:pt idx="3334">
                    <c:v>CAETANO LOURENCO DE CAMARGO</c:v>
                  </c:pt>
                  <c:pt idx="3335">
                    <c:v>PROFA CLEOMAR DE BARROS CASTILHO MARQUES</c:v>
                  </c:pt>
                  <c:pt idx="3336">
                    <c:v>CENTRO DE RESSOCIALIZACAO DE JAU CLASSES PROVISORIAS</c:v>
                  </c:pt>
                  <c:pt idx="3337">
                    <c:v>OSMAR FRANCISCO DA CONCEICAO DOUTOR</c:v>
                  </c:pt>
                  <c:pt idx="3338">
                    <c:v>ALVA FABRI MIRANDA PROFESSORA</c:v>
                  </c:pt>
                  <c:pt idx="3339">
                    <c:v>PROFESSORA VALERIA ELIANE MINGUILI</c:v>
                  </c:pt>
                  <c:pt idx="3340">
                    <c:v>DINAH DE MORAES E SEIXAS PROFESSORA</c:v>
                  </c:pt>
                  <c:pt idx="3341">
                    <c:v>JANDIRA DE MORAES NUNO PROFESSORA</c:v>
                  </c:pt>
                  <c:pt idx="3342">
                    <c:v>AFONSO PENA PRESIDENTE</c:v>
                  </c:pt>
                  <c:pt idx="3343">
                    <c:v>ROSA SALLES LEITE PENTEADO PROFA</c:v>
                  </c:pt>
                  <c:pt idx="3344">
                    <c:v>JOSE EGEA PROF</c:v>
                  </c:pt>
                  <c:pt idx="3345">
                    <c:v>OCTACILIO SANT ANNA PROF</c:v>
                  </c:pt>
                  <c:pt idx="3346">
                    <c:v>HENRIQUE MOURAO DOM</c:v>
                  </c:pt>
                  <c:pt idx="3347">
                    <c:v>CEEJA DE LINS</c:v>
                  </c:pt>
                  <c:pt idx="3348">
                    <c:v>CEL JTO A EE FERNANDO COSTA</c:v>
                  </c:pt>
                  <c:pt idx="3349">
                    <c:v>ELZIRA GARBINO PAGANI PROFA</c:v>
                  </c:pt>
                  <c:pt idx="3350">
                    <c:v>SILVIO DE ALMEIDA PROF</c:v>
                  </c:pt>
                  <c:pt idx="3351">
                    <c:v>ANTONIO FIGUEIREDO NAVAS COMENDADOR</c:v>
                  </c:pt>
                  <c:pt idx="3352">
                    <c:v>BARAO DO RIO BRANCO</c:v>
                  </c:pt>
                  <c:pt idx="3353">
                    <c:v>DINORAH SILVEIRA BORGES PROFESSORA</c:v>
                  </c:pt>
                  <c:pt idx="3354">
                    <c:v>JOAO GOMIERI SOBRINHO</c:v>
                  </c:pt>
                  <c:pt idx="3355">
                    <c:v>GIUSEPPE FORMIGONI</c:v>
                  </c:pt>
                  <c:pt idx="3356">
                    <c:v>HORACIO ANTONIO DO NASCIMENTO CAPITAO</c:v>
                  </c:pt>
                  <c:pt idx="3357">
                    <c:v>SILVIO MIOTTO</c:v>
                  </c:pt>
                  <c:pt idx="3358">
                    <c:v>ANTONIO TANURI PROFESSOR</c:v>
                  </c:pt>
                  <c:pt idx="3359">
                    <c:v>SATURNINO LEON ARROYO</c:v>
                  </c:pt>
                  <c:pt idx="3360">
                    <c:v>LIBERO DE ALMEIDA SILVARES</c:v>
                  </c:pt>
                  <c:pt idx="3361">
                    <c:v>TONICO BARAO</c:v>
                  </c:pt>
                  <c:pt idx="3362">
                    <c:v>DONATO MARCELO BALBO</c:v>
                  </c:pt>
                  <c:pt idx="3363">
                    <c:v>BAPTISTA DOLCI</c:v>
                  </c:pt>
                  <c:pt idx="3364">
                    <c:v>ARTUR HORSTHUIS DOM</c:v>
                  </c:pt>
                  <c:pt idx="3365">
                    <c:v>CARLOS DE ARNALDO SILVA PROFESSOR</c:v>
                  </c:pt>
                  <c:pt idx="3366">
                    <c:v>ANTONIO MARIN CRUZ</c:v>
                  </c:pt>
                  <c:pt idx="3367">
                    <c:v>JOSE RIBEIRO PREFEITO</c:v>
                  </c:pt>
                  <c:pt idx="3368">
                    <c:v>ANTONIO BEZERRA DE ARAUJO PREFEITO</c:v>
                  </c:pt>
                  <c:pt idx="3369">
                    <c:v>CEL JTO A EE ITAEL DE MATOS PROFESSOR</c:v>
                  </c:pt>
                  <c:pt idx="3370">
                    <c:v>MARIA DAS DORES FERREIRA DA ROCHA PROFESSORA</c:v>
                  </c:pt>
                  <c:pt idx="3371">
                    <c:v>ELIDE APPARECIDA CARLOS PROFESSORA</c:v>
                  </c:pt>
                  <c:pt idx="3372">
                    <c:v>ZELIA DE LOURDES ZACCARELLI LOPES PROFESSORA</c:v>
                  </c:pt>
                  <c:pt idx="3373">
                    <c:v>ODILA BOVOLENTA DE MENDONCA PROFESSORA</c:v>
                  </c:pt>
                  <c:pt idx="3374">
                    <c:v>JOSE EMYGDIO DE FARIA DOUTOR</c:v>
                  </c:pt>
                  <c:pt idx="3375">
                    <c:v>APARECIDO EUZEBIO TORRES PROFESSOR</c:v>
                  </c:pt>
                  <c:pt idx="3376">
                    <c:v>PEDRO BRANDAO DOS REIS</c:v>
                  </c:pt>
                  <c:pt idx="3377">
                    <c:v>ARISTIDES PEREIRA FILHO PROFESSOR</c:v>
                  </c:pt>
                  <c:pt idx="3378">
                    <c:v>GUINES AFFONSO MORALES PROFESSOR</c:v>
                  </c:pt>
                  <c:pt idx="3379">
                    <c:v>ALICE SALES CUNHA PROFESSORA</c:v>
                  </c:pt>
                  <c:pt idx="3380">
                    <c:v>MARIA CARDOSO CASTILHO</c:v>
                  </c:pt>
                  <c:pt idx="3381">
                    <c:v>MARTINIANO ANTONIO RODRIGUES</c:v>
                  </c:pt>
                  <c:pt idx="3382">
                    <c:v>RUBENS FERREIRA MARTINS</c:v>
                  </c:pt>
                  <c:pt idx="3383">
                    <c:v>ANTONIO TEIXEIRA DOS SANTOS</c:v>
                  </c:pt>
                  <c:pt idx="3384">
                    <c:v>ALZIRA SALOMAO PROFESSORA</c:v>
                  </c:pt>
                  <c:pt idx="3385">
                    <c:v>ANTONIO MARIN</c:v>
                  </c:pt>
                  <c:pt idx="3386">
                    <c:v>NOEMIA BUENO DO VALLE PROFESSORA</c:v>
                  </c:pt>
                  <c:pt idx="3387">
                    <c:v>NAIR SANTOS CUNHA PROFESSORA</c:v>
                  </c:pt>
                  <c:pt idx="3388">
                    <c:v>ADAHIR GUIMARAES FOGACA PROFESSOR</c:v>
                  </c:pt>
                  <c:pt idx="3389">
                    <c:v>CLEMENTE MARTON SEGURA PADRE</c:v>
                  </c:pt>
                  <c:pt idx="3390">
                    <c:v>JOAO DEOCLECIO DA SILVA RAMOS PROFESSOR DOUTOR</c:v>
                  </c:pt>
                  <c:pt idx="3391">
                    <c:v>JUSTINO JERRY FARIA PROFESSOR</c:v>
                  </c:pt>
                  <c:pt idx="3392">
                    <c:v>JAMIL KHAUAN PROFESSOR</c:v>
                  </c:pt>
                  <c:pt idx="3393">
                    <c:v>JOSE FELICIO MIZIARA PROFESSOR</c:v>
                  </c:pt>
                  <c:pt idx="3394">
                    <c:v>AURELIANO MENDONCA PROFESSOR</c:v>
                  </c:pt>
                  <c:pt idx="3395">
                    <c:v>LEONOR DA SILVA CARRAMONA PROFESSORA</c:v>
                  </c:pt>
                  <c:pt idx="3396">
                    <c:v>PARQUE DAS AROEIRAS II</c:v>
                  </c:pt>
                  <c:pt idx="3397">
                    <c:v>PARQUE NOVA ESPERANCA</c:v>
                  </c:pt>
                  <c:pt idx="3398">
                    <c:v>DARCY FEDERICI PACHECO PROFESSOR</c:v>
                  </c:pt>
                  <c:pt idx="3399">
                    <c:v>JUVENAL RAMOS BARBOSA</c:v>
                  </c:pt>
                  <c:pt idx="3400">
                    <c:v>JOSE SYLVIO CIMINO PROFESSOR</c:v>
                  </c:pt>
                  <c:pt idx="3401">
                    <c:v>CHIYO YAMAMOTO DONA</c:v>
                  </c:pt>
                  <c:pt idx="3402">
                    <c:v>SANDI MIYAKE CAPITAO AVIADOR</c:v>
                  </c:pt>
                  <c:pt idx="3403">
                    <c:v>FLAVIO XAVIER ARANTES PROFESSOR</c:v>
                  </c:pt>
                  <c:pt idx="3404">
                    <c:v>ROBERTA MARIA LOPES CHAVES PROFESSORA</c:v>
                  </c:pt>
                  <c:pt idx="3405">
                    <c:v>CANTIDIO SAMPAIO DEPUTADO</c:v>
                  </c:pt>
                  <c:pt idx="3406">
                    <c:v>VALDERICE THEREZINHA DA MOTTA CAMPOS MARCHINI PROFESSORA</c:v>
                  </c:pt>
                  <c:pt idx="3407">
                    <c:v>ANNA MARIA HOEPPNER GOMES PROFESSORA</c:v>
                  </c:pt>
                  <c:pt idx="3408">
                    <c:v>WANDA MASCAGNI DE SA PROFESSORA</c:v>
                  </c:pt>
                  <c:pt idx="3409">
                    <c:v>MARIA CELIA FALCAO RODRIGUES PROFESSORA</c:v>
                  </c:pt>
                  <c:pt idx="3410">
                    <c:v>CIDADE SERODIO</c:v>
                  </c:pt>
                  <c:pt idx="3411">
                    <c:v>JOAO LUIZ DE GODOY MOREIRA PROFESSOR</c:v>
                  </c:pt>
                  <c:pt idx="3412">
                    <c:v>LYDIA KITZ MOREIRA</c:v>
                  </c:pt>
                  <c:pt idx="3413">
                    <c:v>PROFESSORA ELISABETE NUCCINI</c:v>
                  </c:pt>
                  <c:pt idx="3414">
                    <c:v>MAESTRO JOAO CARLOS MARTINS</c:v>
                  </c:pt>
                  <c:pt idx="3415">
                    <c:v>JARDIM SANTA LIDIA</c:v>
                  </c:pt>
                  <c:pt idx="3416">
                    <c:v>CEL JTO A EE CONRADO SIVILA ALSINA PADRE</c:v>
                  </c:pt>
                  <c:pt idx="3417">
                    <c:v>PENITENCIARIA JOSE PARADA NETO I</c:v>
                  </c:pt>
                  <c:pt idx="3418">
                    <c:v>ADHEMAR BOLINA PROFESSOR</c:v>
                  </c:pt>
                  <c:pt idx="3419">
                    <c:v>PEDRO MALOZZE</c:v>
                  </c:pt>
                  <c:pt idx="3420">
                    <c:v>LAURINDA CARDOSO MELLO FREIRE PROFESSORA</c:v>
                  </c:pt>
                  <c:pt idx="3421">
                    <c:v>GALDINO PINHEIRO FRANCO</c:v>
                  </c:pt>
                  <c:pt idx="3422">
                    <c:v>ARISTOTELES DE ANDRADE PROFESSOR</c:v>
                  </c:pt>
                  <c:pt idx="3423">
                    <c:v>WASHINGTON LUIZ DOUTOR</c:v>
                  </c:pt>
                  <c:pt idx="3424">
                    <c:v>CLAUDIO ABRAHAO PROFESSOR</c:v>
                  </c:pt>
                  <c:pt idx="3425">
                    <c:v>JOSEPHINA NAJAR HERNANDEZ PROFESSORA</c:v>
                  </c:pt>
                  <c:pt idx="3426">
                    <c:v>VANIA APARECIDA CASSARA PROFESSORA</c:v>
                  </c:pt>
                  <c:pt idx="3427">
                    <c:v>DAGOBERTO JOSE MACHADO</c:v>
                  </c:pt>
                  <c:pt idx="3428">
                    <c:v>ANTONIO MARMORA FILHO MAESTRO</c:v>
                  </c:pt>
                  <c:pt idx="3429">
                    <c:v>JOVITA FRANCO AROUCHE PROFESSORA</c:v>
                  </c:pt>
                  <c:pt idx="3430">
                    <c:v>ELISIARIO PINTO DE MORAIS VEREADOR</c:v>
                  </c:pt>
                  <c:pt idx="3431">
                    <c:v>LANDIA SANTOS BATISTA PROFESSORA</c:v>
                  </c:pt>
                  <c:pt idx="3432">
                    <c:v>MARTHA CALIXTO CAZAGRANDE</c:v>
                  </c:pt>
                  <c:pt idx="3433">
                    <c:v>OLZANETTI GOMES PROFESSOR</c:v>
                  </c:pt>
                  <c:pt idx="3434">
                    <c:v>ANGELA SUELI PONTES DIAS PROFESSORA</c:v>
                  </c:pt>
                  <c:pt idx="3435">
                    <c:v>MANUEL DOS SANTOS PAIVA</c:v>
                  </c:pt>
                  <c:pt idx="3436">
                    <c:v>DAVID JORGE CURI PROFESSOR</c:v>
                  </c:pt>
                  <c:pt idx="3437">
                    <c:v>GILBERTO DE CARVALHO PROFESSOR</c:v>
                  </c:pt>
                  <c:pt idx="3438">
                    <c:v>ANDERSON DA SILVA SOARES</c:v>
                  </c:pt>
                  <c:pt idx="3439">
                    <c:v>ALFREDO ROBERTO</c:v>
                  </c:pt>
                  <c:pt idx="3440">
                    <c:v>MASAITI SEKINE PROFESSOR</c:v>
                  </c:pt>
                  <c:pt idx="3441">
                    <c:v>JOSE CAMILO DE ANDRADE</c:v>
                  </c:pt>
                  <c:pt idx="3442">
                    <c:v>LUIZA HIDAKA PROFESSORA</c:v>
                  </c:pt>
                  <c:pt idx="3443">
                    <c:v>ZILDA BRACONI AMADOR PROFESSORA</c:v>
                  </c:pt>
                  <c:pt idx="3444">
                    <c:v>EUGENIO VICTORIO DELIBERATO</c:v>
                  </c:pt>
                  <c:pt idx="3445">
                    <c:v>ERVIN HORVATH DOUTOR</c:v>
                  </c:pt>
                  <c:pt idx="3446">
                    <c:v>PARQUE PIRATININGA</c:v>
                  </c:pt>
                  <c:pt idx="3447">
                    <c:v>DULCE MARIA SAMPAIO PROFESSORA</c:v>
                  </c:pt>
                  <c:pt idx="3448">
                    <c:v>CLOVIS DA SILVA ALVES PROFESSOR</c:v>
                  </c:pt>
                  <c:pt idx="3449">
                    <c:v>VILA ARIZONA I</c:v>
                  </c:pt>
                  <c:pt idx="3450">
                    <c:v>JARDIM ITAQUA</c:v>
                  </c:pt>
                  <c:pt idx="3451">
                    <c:v>PEQUENO CORACAO II</c:v>
                  </c:pt>
                  <c:pt idx="3452">
                    <c:v>PARQUE PIRATININGA III</c:v>
                  </c:pt>
                  <c:pt idx="3453">
                    <c:v>CENTRO ATEND SOCIOED AO ADOLESCENTE ITAQUAQUECETUBA CI</c:v>
                  </c:pt>
                  <c:pt idx="3454">
                    <c:v>CENTRO ATEND SOCIOEDUCATIVO AO ADOLESC TERRA NOVA CI</c:v>
                  </c:pt>
                  <c:pt idx="3455">
                    <c:v>EUSTAQUIO PADRE</c:v>
                  </c:pt>
                  <c:pt idx="3456">
                    <c:v>MARGARIDA DE CAMILLIS</c:v>
                  </c:pt>
                  <c:pt idx="3457">
                    <c:v>BATUIRA</c:v>
                  </c:pt>
                  <c:pt idx="3458">
                    <c:v>SILVIA GAMA BALABEN PROFESSORA</c:v>
                  </c:pt>
                  <c:pt idx="3459">
                    <c:v>LACY LENSKI LOPES PROFESSORA</c:v>
                  </c:pt>
                  <c:pt idx="3460">
                    <c:v>MERCIA ARTIMOS MARON PROFESSORA</c:v>
                  </c:pt>
                  <c:pt idx="3461">
                    <c:v>LYDES RACHEL GUTIERRES PROFESSORA</c:v>
                  </c:pt>
                  <c:pt idx="3462">
                    <c:v>JOSE ARTIGAS GENERAL</c:v>
                  </c:pt>
                  <c:pt idx="3463">
                    <c:v>ANTONIO BRANCO RODRIGUES JUNIOR PROFESSOR</c:v>
                  </c:pt>
                  <c:pt idx="3464">
                    <c:v>RAUL SADDI</c:v>
                  </c:pt>
                  <c:pt idx="3465">
                    <c:v>FABIO EDUARDO RAMOS ESQUIVEL</c:v>
                  </c:pt>
                  <c:pt idx="3466">
                    <c:v>PEDRO MADOGLIO PROFESSOR</c:v>
                  </c:pt>
                  <c:pt idx="3467">
                    <c:v>OSWALDO LACERDA GOMES CARDIM PROFESSOR</c:v>
                  </c:pt>
                  <c:pt idx="3468">
                    <c:v>MARIE NADER CALFAT PROFESSORA</c:v>
                  </c:pt>
                  <c:pt idx="3469">
                    <c:v>JOSE PIAULINO</c:v>
                  </c:pt>
                  <c:pt idx="3470">
                    <c:v>RIOLANDO CANNO PROFESSOR</c:v>
                  </c:pt>
                  <c:pt idx="3471">
                    <c:v>ANCHIETA PADRE</c:v>
                  </c:pt>
                  <c:pt idx="3472">
                    <c:v>JOSE FERNANDO ABBUD PROFESSOR</c:v>
                  </c:pt>
                  <c:pt idx="3473">
                    <c:v>CENTRO DE DETENCAO PROVISORIA DE DIADEMA</c:v>
                  </c:pt>
                  <c:pt idx="3474">
                    <c:v>IRACEMA DE BARROS BERTOLASO PROFESSORA</c:v>
                  </c:pt>
                  <c:pt idx="3475">
                    <c:v>CARLOS DRUMMOND DE ANDRADE</c:v>
                  </c:pt>
                  <c:pt idx="3476">
                    <c:v>ANTONIO PRADO JUNIOR</c:v>
                  </c:pt>
                  <c:pt idx="3477">
                    <c:v>WALT DISNEY</c:v>
                  </c:pt>
                  <c:pt idx="3478">
                    <c:v>JOSE ROMEU DA SILVA</c:v>
                  </c:pt>
                  <c:pt idx="3479">
                    <c:v>MARIA JOSEFINA KUHLMANN FLAQUER PROFESSORA</c:v>
                  </c:pt>
                  <c:pt idx="3480">
                    <c:v>MARLENE CAMARGO RIBEIRO PROFESSORA</c:v>
                  </c:pt>
                  <c:pt idx="3481">
                    <c:v>ULISSES VICTOR GERVASIO PROFESSOR</c:v>
                  </c:pt>
                  <c:pt idx="3482">
                    <c:v>JOAO RICARDO BORGES DE LIMA</c:v>
                  </c:pt>
                  <c:pt idx="3483">
                    <c:v>AFONSO PASCHOTTE PADRE</c:v>
                  </c:pt>
                  <c:pt idx="3484">
                    <c:v>JARDIM ZAIRA VIII</c:v>
                  </c:pt>
                  <c:pt idx="3485">
                    <c:v>CENTRO DE ATEND SOCIOEDUC AO ADOLESCENTE DE MAUACIP</c:v>
                  </c:pt>
                  <c:pt idx="3486">
                    <c:v>CEL JTO A EE OLAVO HANSEN</c:v>
                  </c:pt>
                  <c:pt idx="3487">
                    <c:v>EMILIO SORTINO COMENDADOR</c:v>
                  </c:pt>
                  <c:pt idx="3488">
                    <c:v>RUTH NEVES SANT ANNA PROFESSORA</c:v>
                  </c:pt>
                  <c:pt idx="3489">
                    <c:v>NAYME CARDIM PROFESSORA</c:v>
                  </c:pt>
                  <c:pt idx="3490">
                    <c:v>VILA MARQUESA DE SANTOS</c:v>
                  </c:pt>
                  <c:pt idx="3491">
                    <c:v>SANTINHO CARNAVALE</c:v>
                  </c:pt>
                  <c:pt idx="3492">
                    <c:v>FRANCISCO PRISCO</c:v>
                  </c:pt>
                  <c:pt idx="3493">
                    <c:v>FARID EID</c:v>
                  </c:pt>
                  <c:pt idx="3494">
                    <c:v>JOAO RONCON</c:v>
                  </c:pt>
                  <c:pt idx="3495">
                    <c:v>CASSIANO RICARDO</c:v>
                  </c:pt>
                  <c:pt idx="3496">
                    <c:v>SEBASTIAO VAYEGO DE CARVALHO PROFESSOR</c:v>
                  </c:pt>
                  <c:pt idx="3497">
                    <c:v>EDMUNDO LUIZ DE NOBREGA TEIXEIRA</c:v>
                  </c:pt>
                  <c:pt idx="3498">
                    <c:v>ALZIRO BARBOSA NASCIMENTO PROFESSOR</c:v>
                  </c:pt>
                  <c:pt idx="3499">
                    <c:v>CRISTINA FITTIPALDI PROFESSORA</c:v>
                  </c:pt>
                  <c:pt idx="3500">
                    <c:v>RENER CARAM PROFESSOR</c:v>
                  </c:pt>
                  <c:pt idx="3501">
                    <c:v>MANOEL GRANDINI CASQUEL DOUTOR</c:v>
                  </c:pt>
                  <c:pt idx="3502">
                    <c:v>SERGIO MILLIET DA COSTA E SILVA</c:v>
                  </c:pt>
                  <c:pt idx="3503">
                    <c:v>JOSE BRANCAGLIONE PROFESSOR</c:v>
                  </c:pt>
                  <c:pt idx="3504">
                    <c:v>HOMERO THON</c:v>
                  </c:pt>
                  <c:pt idx="3505">
                    <c:v>LOUIS JOSEPH LEBRET PADRE</c:v>
                  </c:pt>
                  <c:pt idx="3506">
                    <c:v>ONDINA RIVERA MIRANDA CINTRA PROFESSORA</c:v>
                  </c:pt>
                  <c:pt idx="3507">
                    <c:v>FIORAVANTE ZAMPOL</c:v>
                  </c:pt>
                  <c:pt idx="3508">
                    <c:v>AMARAL WAGNER</c:v>
                  </c:pt>
                  <c:pt idx="3509">
                    <c:v>OSCAVO DE PAULA E SILVA PROFESSOR</c:v>
                  </c:pt>
                  <c:pt idx="3510">
                    <c:v>ARISTIDES GREVE PADRE</c:v>
                  </c:pt>
                  <c:pt idx="3511">
                    <c:v>FELICIO LAURITO DOUTOR</c:v>
                  </c:pt>
                  <c:pt idx="3512">
                    <c:v>PERCIO PUCCINI PROFESSOR</c:v>
                  </c:pt>
                  <c:pt idx="3513">
                    <c:v>JUAREZ TAVORA MARECHAL</c:v>
                  </c:pt>
                  <c:pt idx="3514">
                    <c:v>ANTONIO FRANCISCO PAVANELLO PROFESSOR</c:v>
                  </c:pt>
                  <c:pt idx="3515">
                    <c:v>CENTRO DE ATEND SOCIO EDUC AO ADOLESC SANTO ANDRE I CI</c:v>
                  </c:pt>
                  <c:pt idx="3516">
                    <c:v>CEL JTO A EE PROF AMARAL WAGNER</c:v>
                  </c:pt>
                  <c:pt idx="3517">
                    <c:v>FRANCISCO EMYGDIO PEREIRA NETO DOUTOR</c:v>
                  </c:pt>
                  <c:pt idx="3518">
                    <c:v>JOAO BATISTA BERNARDES PROFESSOR</c:v>
                  </c:pt>
                  <c:pt idx="3519">
                    <c:v>MARIA PIRES PROFESSORA</c:v>
                  </c:pt>
                  <c:pt idx="3520">
                    <c:v>JOSE GONCALVES DE ANDRADE FIGUEIRA DOUTOR</c:v>
                  </c:pt>
                  <c:pt idx="3521">
                    <c:v>SANTA OLIMPIA</c:v>
                  </c:pt>
                  <c:pt idx="3522">
                    <c:v>ANTONIO NASCIMENTO PROFESSOR</c:v>
                  </c:pt>
                  <c:pt idx="3523">
                    <c:v>LAURO GOMES DE ALMEIDA</c:v>
                  </c:pt>
                  <c:pt idx="3524">
                    <c:v>CARLOS PEZZOLO PROFESSOR</c:v>
                  </c:pt>
                  <c:pt idx="3525">
                    <c:v>VLADIMIR HERZOG JORNALISTA</c:v>
                  </c:pt>
                  <c:pt idx="3526">
                    <c:v>FAUSTINA PINHEIRO SILVA PROFESSORA</c:v>
                  </c:pt>
                  <c:pt idx="3527">
                    <c:v>NAIL FRANCO DE MELLO BONI PROFESSORA</c:v>
                  </c:pt>
                  <c:pt idx="3528">
                    <c:v>SANTA DALMOLIN DEMARCHI</c:v>
                  </c:pt>
                  <c:pt idx="3529">
                    <c:v>BRAZILIA TONDI DE LIMA</c:v>
                  </c:pt>
                  <c:pt idx="3530">
                    <c:v>FRANCISCO CRISTIANO LIMA DE FREITAS</c:v>
                  </c:pt>
                  <c:pt idx="3531">
                    <c:v>MARISTELA VIEIRA PROFESSORA</c:v>
                  </c:pt>
                  <c:pt idx="3532">
                    <c:v>NEUSA FIGUEIREDO MARCAL PROFESSORA</c:v>
                  </c:pt>
                  <c:pt idx="3533">
                    <c:v>SERGIO VIEIRA DE MELLO DIPLOMATA</c:v>
                  </c:pt>
                  <c:pt idx="3534">
                    <c:v>TEREZA DELTA</c:v>
                  </c:pt>
                  <c:pt idx="3535">
                    <c:v>CENTRO ATEND SOCIO EDUC AO ADOLESCENTE SAO B CAMPO II CIP</c:v>
                  </c:pt>
                  <c:pt idx="3536">
                    <c:v>CENTRO ATEND SOCIO EDUC AO ADOLESCENTE SAO B CAMPO II CI</c:v>
                  </c:pt>
                  <c:pt idx="3537">
                    <c:v>MARIA TRUJILO TORLONI</c:v>
                  </c:pt>
                  <c:pt idx="3538">
                    <c:v>MARIA ALICE CRISSIUMA MESQUITA DONA</c:v>
                  </c:pt>
                  <c:pt idx="3539">
                    <c:v>FLORA STELLA PROFESSORA</c:v>
                  </c:pt>
                  <c:pt idx="3540">
                    <c:v>IGNEZ DOS SANTOS SILVA</c:v>
                  </c:pt>
                  <c:pt idx="3541">
                    <c:v>VICTORIO FORNASARO</c:v>
                  </c:pt>
                  <c:pt idx="3542">
                    <c:v>DIVA DA CUNHA BARRA PROFESSORA</c:v>
                  </c:pt>
                  <c:pt idx="3543">
                    <c:v>EDGARD DE MOURA BITTENCOURT DESEMBARGADOR</c:v>
                  </c:pt>
                  <c:pt idx="3544">
                    <c:v>CELSO PACHECO BENTIN PROFESSOR</c:v>
                  </c:pt>
                  <c:pt idx="3545">
                    <c:v>SALOMAO JORGE DEPUTADO</c:v>
                  </c:pt>
                  <c:pt idx="3546">
                    <c:v>LUIZ PEREIRA SOBRINHO PROFESSOR</c:v>
                  </c:pt>
                  <c:pt idx="3547">
                    <c:v>JOSE BENICIO DOS SANTOS</c:v>
                  </c:pt>
                  <c:pt idx="3548">
                    <c:v>JORGE JULIAN</c:v>
                  </c:pt>
                  <c:pt idx="3549">
                    <c:v>DERVILLE ALLEGRETTI DEPUTADO</c:v>
                  </c:pt>
                  <c:pt idx="3550">
                    <c:v>MARIA DE LOURDES TEIXEIRA</c:v>
                  </c:pt>
                  <c:pt idx="3551">
                    <c:v>ANDREI SAKHAROV</c:v>
                  </c:pt>
                  <c:pt idx="3552">
                    <c:v>ZILDA DOMINGOS DE OLIVEIRA</c:v>
                  </c:pt>
                  <c:pt idx="3553">
                    <c:v>VINICIUS DE MORAES</c:v>
                  </c:pt>
                  <c:pt idx="3554">
                    <c:v>JARDIM SANTA ANGELA</c:v>
                  </c:pt>
                  <c:pt idx="3555">
                    <c:v>ODAIR PACHECO PEDROSO PROFESSOR</c:v>
                  </c:pt>
                  <c:pt idx="3556">
                    <c:v>FERNAO DIAS PAES LEME</c:v>
                  </c:pt>
                  <c:pt idx="3557">
                    <c:v>LEONICE DE AQUINO OLIVEIRA</c:v>
                  </c:pt>
                  <c:pt idx="3558">
                    <c:v>HELIO LUIZ DOBROCHINSKI PROF</c:v>
                  </c:pt>
                  <c:pt idx="3559">
                    <c:v>DONIZETTI APARECIDO LEITE PROFESSOR</c:v>
                  </c:pt>
                  <c:pt idx="3560">
                    <c:v>NEIDE CELESTINA DE OLIVEIRA PROFA</c:v>
                  </c:pt>
                  <c:pt idx="3561">
                    <c:v>JARDIM CAMPESTRE</c:v>
                  </c:pt>
                  <c:pt idx="3562">
                    <c:v>CARLOS ALBERTO PEREIRA</c:v>
                  </c:pt>
                  <c:pt idx="3563">
                    <c:v>JARDIM JACIRA</c:v>
                  </c:pt>
                  <c:pt idx="3564">
                    <c:v>JOSE SILVEIRA DA MOTTA PROFESSOR</c:v>
                  </c:pt>
                  <c:pt idx="3565">
                    <c:v>ABRAHAO DE MORAES PROFESSOR</c:v>
                  </c:pt>
                  <c:pt idx="3566">
                    <c:v>JARDIM MONTESANO</c:v>
                  </c:pt>
                  <c:pt idx="3567">
                    <c:v>EURICO DA SILVA BASTOS DOUTOR PROFESSOR</c:v>
                  </c:pt>
                  <c:pt idx="3568">
                    <c:v>NATERCIA CREMM DE MORAES PEDRO PROFESSORA</c:v>
                  </c:pt>
                  <c:pt idx="3569">
                    <c:v>CEL JTO A EE ASA BRANCA DA SERRA</c:v>
                  </c:pt>
                  <c:pt idx="3570">
                    <c:v>BAIRRO NOSSA SENHORA DA CONCEICAO</c:v>
                  </c:pt>
                  <c:pt idx="3571">
                    <c:v>ANDRE FRANCO MONTORO GOVERNADOR</c:v>
                  </c:pt>
                  <c:pt idx="3572">
                    <c:v>IVANI MARIA PAES PROFESSORA</c:v>
                  </c:pt>
                  <c:pt idx="3573">
                    <c:v>JOSE WILSON PADINHA PROFESSOR</c:v>
                  </c:pt>
                  <c:pt idx="3574">
                    <c:v>NESTOR DE CAMARGO PREFEITO</c:v>
                  </c:pt>
                  <c:pt idx="3575">
                    <c:v>MYRTHES THEREZINHA ASSAD VILLELA PROFA</c:v>
                  </c:pt>
                  <c:pt idx="3576">
                    <c:v>JARDIM MARIA HELENA I</c:v>
                  </c:pt>
                  <c:pt idx="3577">
                    <c:v>LEONOR MENDES DE BARROS</c:v>
                  </c:pt>
                  <c:pt idx="3578">
                    <c:v>JOSE CHALUPPE</c:v>
                  </c:pt>
                  <c:pt idx="3579">
                    <c:v>NACIF AMIN CHALUPE</c:v>
                  </c:pt>
                  <c:pt idx="3580">
                    <c:v>DIMARAES ANTONIO SANDEI PROFESSOR</c:v>
                  </c:pt>
                  <c:pt idx="3581">
                    <c:v>PAULO DE ABREU</c:v>
                  </c:pt>
                  <c:pt idx="3582">
                    <c:v>PAULO DA COSTA PAN CHACON PROFESSOR</c:v>
                  </c:pt>
                  <c:pt idx="3583">
                    <c:v>ELIANA ANDRES DE ALMEIDA SOUZA PROFESSORA</c:v>
                  </c:pt>
                  <c:pt idx="3584">
                    <c:v>DORVALINO ABILIO TEIXEIRA</c:v>
                  </c:pt>
                  <c:pt idx="3585">
                    <c:v>LUIS DA CAMARA CASCUDO</c:v>
                  </c:pt>
                  <c:pt idx="3586">
                    <c:v>TEREZINHA PALONE DA SILVA DOMINGUES PROFA</c:v>
                  </c:pt>
                  <c:pt idx="3587">
                    <c:v>WILMAR SOARES DA SILVA</c:v>
                  </c:pt>
                  <c:pt idx="3588">
                    <c:v>JOSEPHA PINTO CHIAVELLI PROFESSORA</c:v>
                  </c:pt>
                  <c:pt idx="3589">
                    <c:v>ERNESTO THENN DE BARROS PROFESSOR</c:v>
                  </c:pt>
                  <c:pt idx="3590">
                    <c:v>JOSE LIBERATTI PROFESSOR</c:v>
                  </c:pt>
                  <c:pt idx="3591">
                    <c:v>FRANCISCA LISBOA PERALTA PROFESSORA</c:v>
                  </c:pt>
                  <c:pt idx="3592">
                    <c:v>MARIA AUGUSTA SIQUEIRA PROFESSORA</c:v>
                  </c:pt>
                  <c:pt idx="3593">
                    <c:v>OGUIOMAR RUGGERI PROFESSOR</c:v>
                  </c:pt>
                  <c:pt idx="3594">
                    <c:v>LEONARDO VILAS BOAS</c:v>
                  </c:pt>
                  <c:pt idx="3595">
                    <c:v>VICENTE PEIXOTO PROFESSOR</c:v>
                  </c:pt>
                  <c:pt idx="3596">
                    <c:v>JOSE GERALDO VIEIRA</c:v>
                  </c:pt>
                  <c:pt idx="3597">
                    <c:v>GASTAO RAMOS PROFESSOR</c:v>
                  </c:pt>
                  <c:pt idx="3598">
                    <c:v>FRANCISCO MATARAZZO SOBRINHO</c:v>
                  </c:pt>
                  <c:pt idx="3599">
                    <c:v>ARMANDO GABAN PROFESSOR</c:v>
                  </c:pt>
                  <c:pt idx="3600">
                    <c:v>JARDIM SANTA MARIA III</c:v>
                  </c:pt>
                  <c:pt idx="3601">
                    <c:v>JOSE JORGE PROFESSOR</c:v>
                  </c:pt>
                  <c:pt idx="3602">
                    <c:v>FERNANDO BUONADUCE PROFESSOR</c:v>
                  </c:pt>
                  <c:pt idx="3603">
                    <c:v>SAO PAULO DA CRUZ</c:v>
                  </c:pt>
                  <c:pt idx="3604">
                    <c:v>CENTRO E ATEND SOCIOEDUC AO ADOLESCENTE II CI</c:v>
                  </c:pt>
                  <c:pt idx="3605">
                    <c:v>MARIA ANTONIETA MARTINS DE ALMEIDA PROFESSORA</c:v>
                  </c:pt>
                  <c:pt idx="3606">
                    <c:v>SOLANO TRINDADE</c:v>
                  </c:pt>
                  <c:pt idx="3607">
                    <c:v>APARECIDA FERREIRA DOURADO DE CARVALHO PROFESSORA</c:v>
                  </c:pt>
                  <c:pt idx="3608">
                    <c:v>ALEXANDRINA BASSITH</c:v>
                  </c:pt>
                  <c:pt idx="3609">
                    <c:v>MARIA NELIDA SAMPAIO DE MELLO DONA</c:v>
                  </c:pt>
                  <c:pt idx="3610">
                    <c:v>EDUARDO VAZ DOUTOR</c:v>
                  </c:pt>
                  <c:pt idx="3611">
                    <c:v>ISABEL LUCCI DE OLIVEIRA PROFESSORA</c:v>
                  </c:pt>
                  <c:pt idx="3612">
                    <c:v>PROFESSOR HENRIQUE COSTA</c:v>
                  </c:pt>
                  <c:pt idx="3613">
                    <c:v>PROFESSORA MIRNA ELISA BONAZZI</c:v>
                  </c:pt>
                  <c:pt idx="3614">
                    <c:v>ODETE MARIA DE FREITAS</c:v>
                  </c:pt>
                  <c:pt idx="3615">
                    <c:v>ELI URIAS MUZEL PROFESSOR</c:v>
                  </c:pt>
                  <c:pt idx="3616">
                    <c:v>AMELIA DOS ANJOS OLIVEIRA</c:v>
                  </c:pt>
                  <c:pt idx="3617">
                    <c:v>EDE WILSON GONZAGA PROFESSOR</c:v>
                  </c:pt>
                  <c:pt idx="3618">
                    <c:v>SARA SANCHES RUSSO PROFESSORA</c:v>
                  </c:pt>
                  <c:pt idx="3619">
                    <c:v>RODOLFO JOSE DA COSTA E SILVA</c:v>
                  </c:pt>
                  <c:pt idx="3620">
                    <c:v>PROFESSOR VIVALTER KERCHE DE CAMARGO</c:v>
                  </c:pt>
                  <c:pt idx="3621">
                    <c:v>JULIETA CALDAS FERRAZ PROFESSORA</c:v>
                  </c:pt>
                  <c:pt idx="3622">
                    <c:v>ANTONIO INACIO MACIEL</c:v>
                  </c:pt>
                  <c:pt idx="3623">
                    <c:v>ZEICY APPARECIDA NOGUEIRA BAPTISTA PROFESSORA</c:v>
                  </c:pt>
                  <c:pt idx="3624">
                    <c:v>MARIA APPARECIDA NIGRO GAVA PROFESSORA</c:v>
                  </c:pt>
                  <c:pt idx="3625">
                    <c:v>HUMBERTO DE ALENCAR CASTELLO BRANCO MARECHAL</c:v>
                  </c:pt>
                  <c:pt idx="3626">
                    <c:v>JULIO CONCEICAO</c:v>
                  </c:pt>
                  <c:pt idx="3627">
                    <c:v>PHILOMENA CARDOSO DE OLIVEIRA PROFESSORA</c:v>
                  </c:pt>
                  <c:pt idx="3628">
                    <c:v>MARCILIO DIAS</c:v>
                  </c:pt>
                  <c:pt idx="3629">
                    <c:v>FRANCISCO PAIVA DE FIGUEIREDO PASTOR</c:v>
                  </c:pt>
                  <c:pt idx="3630">
                    <c:v>IDALINO PINEZ PROFESSOR</c:v>
                  </c:pt>
                  <c:pt idx="3631">
                    <c:v>WALDEMAR DA SILVA RIGOTTO PROFESSOR</c:v>
                  </c:pt>
                  <c:pt idx="3632">
                    <c:v>MILTON BORGES YPIRANGA</c:v>
                  </c:pt>
                  <c:pt idx="3633">
                    <c:v>CENTRO ATEND SOCIOED ADOLESCSANTA EMILA  GUARUJACIP</c:v>
                  </c:pt>
                  <c:pt idx="3634">
                    <c:v>PRAINHA BRANCA</c:v>
                  </c:pt>
                  <c:pt idx="3635">
                    <c:v>NEVES PRADO MONTEIRO</c:v>
                  </c:pt>
                  <c:pt idx="3636">
                    <c:v>ALZIRA MARTINS LICHTI PROFESSORA</c:v>
                  </c:pt>
                  <c:pt idx="3637">
                    <c:v>ANTONIO ABLAS FILHO DOUTOR</c:v>
                  </c:pt>
                  <c:pt idx="3638">
                    <c:v>FRANCISCO MEIRA PROFESSOR</c:v>
                  </c:pt>
                  <c:pt idx="3639">
                    <c:v>GRACINDA MARIA FERREIRA PROFESSORA</c:v>
                  </c:pt>
                  <c:pt idx="3640">
                    <c:v>CEEJA ARCHIMEDES JOSE BAVA PROFESSOR DOUTOR</c:v>
                  </c:pt>
                  <c:pt idx="3641">
                    <c:v>WILLIAM AURELI</c:v>
                  </c:pt>
                  <c:pt idx="3642">
                    <c:v>JARDIM VICENTE DE CARVALHO</c:v>
                  </c:pt>
                  <c:pt idx="3643">
                    <c:v>ARCHIMEDES BAVA PROFESSOR</c:v>
                  </c:pt>
                  <c:pt idx="3644">
                    <c:v>MARIA APARECIDA PINTO DE ABREU MAGNO PROFESSORA</c:v>
                  </c:pt>
                  <c:pt idx="3645">
                    <c:v>PRAIA DE BORACEIA</c:v>
                  </c:pt>
                  <c:pt idx="3646">
                    <c:v>JOSE CARLOS BRAGA DE SOUZA DOUTOR</c:v>
                  </c:pt>
                  <c:pt idx="3647">
                    <c:v>ALDEIA RIO BRANCO</c:v>
                  </c:pt>
                  <c:pt idx="3648">
                    <c:v>CEL JTO A EE BENEDITO CALIXTO</c:v>
                  </c:pt>
                  <c:pt idx="3649">
                    <c:v>ARACY DA SILVA FREITAS PROFESSORA</c:v>
                  </c:pt>
                  <c:pt idx="3650">
                    <c:v>AIDA LEDA BAUER DAVIES PROFESSORA</c:v>
                  </c:pt>
                  <c:pt idx="3651">
                    <c:v>KUARAY O E A SOL NASCENTE</c:v>
                  </c:pt>
                  <c:pt idx="3652">
                    <c:v>ALDEIA AGUAPEU</c:v>
                  </c:pt>
                  <c:pt idx="3653">
                    <c:v>CEL JTO A EE AIDA LEDA BAUER DAVIES PROFESSORA</c:v>
                  </c:pt>
                  <c:pt idx="3654">
                    <c:v>FRANCISCO PEREIRA DA ROCHA DOUTOR</c:v>
                  </c:pt>
                  <c:pt idx="3655">
                    <c:v>MAYA ALICE EKMAN</c:v>
                  </c:pt>
                  <c:pt idx="3656">
                    <c:v>ALDEIA BANANAL</c:v>
                  </c:pt>
                  <c:pt idx="3657">
                    <c:v>FRANCISCO MARTINS DOS SANTOS</c:v>
                  </c:pt>
                  <c:pt idx="3658">
                    <c:v>ABRAHAO JACOB LAFER DOUTOR</c:v>
                  </c:pt>
                  <c:pt idx="3659">
                    <c:v>BALNEARIO DAS PALMEIRAS</c:v>
                  </c:pt>
                  <c:pt idx="3660">
                    <c:v>ANTONIO NUNES LOPES DA SILVA PROFESSOR</c:v>
                  </c:pt>
                  <c:pt idx="3661">
                    <c:v>LIONS CLUBE CENTRO</c:v>
                  </c:pt>
                  <c:pt idx="3662">
                    <c:v>ALEXANDRINA SANTIAGO NETTO</c:v>
                  </c:pt>
                  <c:pt idx="3663">
                    <c:v>CEEJA MAX DADA GALLIZZI</c:v>
                  </c:pt>
                  <c:pt idx="3664">
                    <c:v>CEL JTO A EE REYNALDO KUNTZ BUSCH DOUTOR</c:v>
                  </c:pt>
                  <c:pt idx="3665">
                    <c:v>COHAB SAO VICENTE</c:v>
                  </c:pt>
                  <c:pt idx="3666">
                    <c:v>ANTONIO MOREIRA COELHO DEPUTADO</c:v>
                  </c:pt>
                  <c:pt idx="3667">
                    <c:v>JOSE NIGRO PROFESSOR</c:v>
                  </c:pt>
                  <c:pt idx="3668">
                    <c:v>MARTIM AFONSO</c:v>
                  </c:pt>
                  <c:pt idx="3669">
                    <c:v>YOLANDA CONTE PROFESSORA</c:v>
                  </c:pt>
                  <c:pt idx="3670">
                    <c:v>ARMANDO VICTORIO BEI</c:v>
                  </c:pt>
                  <c:pt idx="3671">
                    <c:v>MARIO COVAS JUNIOR GOVERNADOR</c:v>
                  </c:pt>
                  <c:pt idx="3672">
                    <c:v>PENITENCIARIA II DE SAO VICENTE</c:v>
                  </c:pt>
                  <c:pt idx="3673">
                    <c:v>SAO LAURINDO VISCONDE</c:v>
                  </c:pt>
                  <c:pt idx="3674">
                    <c:v>OLIVEIRA GOMES COMENDADOR</c:v>
                  </c:pt>
                  <c:pt idx="3675">
                    <c:v>BAIRRO SAO MIGUEL</c:v>
                  </c:pt>
                  <c:pt idx="3676">
                    <c:v>BAIRRO DO EMBAUZINHO</c:v>
                  </c:pt>
                  <c:pt idx="3677">
                    <c:v>JOSE RODRIGUES ALVES SOBRINHO DR</c:v>
                  </c:pt>
                  <c:pt idx="3678">
                    <c:v>PAULO VIRGINIO CUNHA</c:v>
                  </c:pt>
                  <c:pt idx="3679">
                    <c:v>GERALDO COSTA</c:v>
                  </c:pt>
                  <c:pt idx="3680">
                    <c:v>PAULO JOSE VERRESCHI RIBEIRO</c:v>
                  </c:pt>
                  <c:pt idx="3681">
                    <c:v>JOSE PEREIRA EBOLI PROF</c:v>
                  </c:pt>
                  <c:pt idx="3682">
                    <c:v>HILDEBRANDO MARTINS SODERO PROF</c:v>
                  </c:pt>
                  <c:pt idx="3683">
                    <c:v>ALICE VILELA GALVAO PROFA</c:v>
                  </c:pt>
                  <c:pt idx="3684">
                    <c:v>JOAO MARTINS DE ALMEIDA PROFESSOR</c:v>
                  </c:pt>
                  <c:pt idx="3685">
                    <c:v>CLARO CESAR DEPUTADO</c:v>
                  </c:pt>
                  <c:pt idx="3686">
                    <c:v>RYOITI YASSUDA</c:v>
                  </c:pt>
                  <c:pt idx="3687">
                    <c:v>ALFREDO PUJOL DOUTOR</c:v>
                  </c:pt>
                  <c:pt idx="3688">
                    <c:v>IOLANDA VELLUTINI PROFESSORA</c:v>
                  </c:pt>
                  <c:pt idx="3689">
                    <c:v>JOSE PINTO MARCONDES PESTANA PROFESSOR</c:v>
                  </c:pt>
                  <c:pt idx="3690">
                    <c:v>IVONE NOGUEIRA DE AZEVEDO PROFESSORA</c:v>
                  </c:pt>
                  <c:pt idx="3691">
                    <c:v>DIRCE APARECIDA PEREIRA MARCONDES</c:v>
                  </c:pt>
                  <c:pt idx="3692">
                    <c:v>ANTONIA CARLOTA GOMES PROFESSORA</c:v>
                  </c:pt>
                  <c:pt idx="3693">
                    <c:v>ELOYNA SALGADO RIBEIRO PROFESSORA</c:v>
                  </c:pt>
                  <c:pt idx="3694">
                    <c:v>JOSE AYLTON FALCAO PROFESSOR</c:v>
                  </c:pt>
                  <c:pt idx="3695">
                    <c:v>AMALIA GARCIA RIBEIRO PATTO PROFESSORA</c:v>
                  </c:pt>
                  <c:pt idx="3696">
                    <c:v>TEIXEIRA POMBO COMENDADOR</c:v>
                  </c:pt>
                  <c:pt idx="3697">
                    <c:v>CENTRO DE PROGRESSAO PENIT DR EDGARD MAGALHAES NORONHA</c:v>
                  </c:pt>
                  <c:pt idx="3698">
                    <c:v>CEL JTO A EE MANUEL CABRAL</c:v>
                  </c:pt>
                  <c:pt idx="3699">
                    <c:v>MARIA FERREIRA SONNEWEND PROFESSORA</c:v>
                  </c:pt>
                  <c:pt idx="3700">
                    <c:v>EUCLIDES BUENO MIRAGAIA</c:v>
                  </c:pt>
                  <c:pt idx="3701">
                    <c:v>AYRES DE MOURA PROFESSOR</c:v>
                  </c:pt>
                  <c:pt idx="3702">
                    <c:v>SEBASTIAO DE OLIVEIRA GUSMAO PROFESSOR</c:v>
                  </c:pt>
                  <c:pt idx="3703">
                    <c:v>JULIO CESAR DE OLIVEIRA PROFESSOR</c:v>
                  </c:pt>
                  <c:pt idx="3704">
                    <c:v>JOSE ALTENFELDER SILVA PROFESSOR</c:v>
                  </c:pt>
                  <c:pt idx="3705">
                    <c:v>OCTAVIO MONTEIRO DE CASTRO PROFESSOR</c:v>
                  </c:pt>
                  <c:pt idx="3706">
                    <c:v>GALDINO LOPES CHAGAS PROFESSOR</c:v>
                  </c:pt>
                  <c:pt idx="3707">
                    <c:v>DALILA DE ANDRADE COSTA PROFESSORA</c:v>
                  </c:pt>
                  <c:pt idx="3708">
                    <c:v>MANOEL DA NOBREGA PADRE</c:v>
                  </c:pt>
                  <c:pt idx="3709">
                    <c:v>MARQUES DE TAMANDARE ALMIRANTE</c:v>
                  </c:pt>
                  <c:pt idx="3710">
                    <c:v>JACOMO STAVALE PROFESSOR</c:v>
                  </c:pt>
                  <c:pt idx="3711">
                    <c:v>REGENTE FEIJO</c:v>
                  </c:pt>
                  <c:pt idx="3712">
                    <c:v>AUGUSTO DE MACEDO COSTA DOUTOR</c:v>
                  </c:pt>
                  <c:pt idx="3713">
                    <c:v>GENESIO DE ALMEIDA MOURA DOUTOR</c:v>
                  </c:pt>
                  <c:pt idx="3714">
                    <c:v>MANUEL BANDEIRA</c:v>
                  </c:pt>
                  <c:pt idx="3715">
                    <c:v>UBALDO COSTA LEITE DOUTOR</c:v>
                  </c:pt>
                  <c:pt idx="3716">
                    <c:v>CRISPIM DE OLIVEIRA PROFESSOR</c:v>
                  </c:pt>
                  <c:pt idx="3717">
                    <c:v>MILTON DA SILVA RODRIGUES PROFESSOR</c:v>
                  </c:pt>
                  <c:pt idx="3718">
                    <c:v>JOSE BARBOSA DE ALMEIDA PROFESSOR</c:v>
                  </c:pt>
                  <c:pt idx="3719">
                    <c:v>JOAO NOGUEIRA LOTUFO PROFESSOR</c:v>
                  </c:pt>
                  <c:pt idx="3720">
                    <c:v>REPUBLICA DA COLOMBIA</c:v>
                  </c:pt>
                  <c:pt idx="3721">
                    <c:v>ILHA DA JUVENTUDE</c:v>
                  </c:pt>
                  <c:pt idx="3722">
                    <c:v>CYNIRA STOCCO FAUSTO PROFESSORA</c:v>
                  </c:pt>
                  <c:pt idx="3723">
                    <c:v>MARILENA PIUMBATO CHAPARRO PROFESSORA</c:v>
                  </c:pt>
                  <c:pt idx="3724">
                    <c:v>ANILZA PIOLI PROFESSORA</c:v>
                  </c:pt>
                  <c:pt idx="3725">
                    <c:v>FLORESTAN FERNANDES</c:v>
                  </c:pt>
                  <c:pt idx="3726">
                    <c:v>PROFESSOR RUBEM AZEVEDO ALVES</c:v>
                  </c:pt>
                  <c:pt idx="3727">
                    <c:v>ARY BARROSO</c:v>
                  </c:pt>
                  <c:pt idx="3728">
                    <c:v>PEDRO MONTEIRO DO AMARAL CAPITAO</c:v>
                  </c:pt>
                  <c:pt idx="3729">
                    <c:v>MANUEL DA NOBREGA PADRE</c:v>
                  </c:pt>
                  <c:pt idx="3730">
                    <c:v>ANTOINE DE SAINT EXUPERY</c:v>
                  </c:pt>
                  <c:pt idx="3731">
                    <c:v>ANGELINA MADUREIRA PROFESSORA</c:v>
                  </c:pt>
                  <c:pt idx="3732">
                    <c:v>JOSE CARLOS DIAS PROFESSOR</c:v>
                  </c:pt>
                  <c:pt idx="3733">
                    <c:v>COLOMBO DE ALMEIDA PROFESSOR</c:v>
                  </c:pt>
                  <c:pt idx="3734">
                    <c:v>FRONTINO GUIMARAES</c:v>
                  </c:pt>
                  <c:pt idx="3735">
                    <c:v>AFRANIO PEIXOTO</c:v>
                  </c:pt>
                  <c:pt idx="3736">
                    <c:v>GONCALVES DIAS</c:v>
                  </c:pt>
                  <c:pt idx="3737">
                    <c:v>DEODORO MARECHAL</c:v>
                  </c:pt>
                  <c:pt idx="3738">
                    <c:v>MAURO DE OLIVEIRA PROFESSOR</c:v>
                  </c:pt>
                  <c:pt idx="3739">
                    <c:v>MISS BROWNE</c:v>
                  </c:pt>
                  <c:pt idx="3740">
                    <c:v>GIANFRANCESCO S B M GUARNIERI</c:v>
                  </c:pt>
                  <c:pt idx="3741">
                    <c:v>CENTRO DE ATEND SOCIOED AO ADOLESCENTE RIO TURIASSU  CIP</c:v>
                  </c:pt>
                  <c:pt idx="3742">
                    <c:v>CENTRO ATEND SOCIOED ADOLESC FEMININO BOM RETIRO  CASA FEMININO BOM RETIRO CI</c:v>
                  </c:pt>
                  <c:pt idx="3743">
                    <c:v>PENITENCIARIA FEMININA DE SANTANA</c:v>
                  </c:pt>
                  <c:pt idx="3744">
                    <c:v>CENTRO DE ATEND SOCIOEDC AO ADOLESCENTE RIO TAMISA CI 36</c:v>
                  </c:pt>
                  <c:pt idx="3745">
                    <c:v>CENTRO DE ATEND SOCIOEDUC AO ADOLESCENTE ITAPARICA  CIP6</c:v>
                  </c:pt>
                  <c:pt idx="3746">
                    <c:v>RITA BICUDO PEREIRA PROFA</c:v>
                  </c:pt>
                  <c:pt idx="3747">
                    <c:v>PAUL HUGON PROF</c:v>
                  </c:pt>
                  <c:pt idx="3748">
                    <c:v>RAQUEL ASSIS BARREIROS PROFA</c:v>
                  </c:pt>
                  <c:pt idx="3749">
                    <c:v>ALBERTO CARDOSO DE MELLO NETO DR</c:v>
                  </c:pt>
                  <c:pt idx="3750">
                    <c:v>JOHANN GUTENBERG</c:v>
                  </c:pt>
                  <c:pt idx="3751">
                    <c:v>JUDITH GUIMARAES DOS SANTOS PROFA</c:v>
                  </c:pt>
                  <c:pt idx="3752">
                    <c:v>MIGUEL VIEIRA FERREIRA DR</c:v>
                  </c:pt>
                  <c:pt idx="3753">
                    <c:v>MARIA PAULA MARCONDES DOMINGUES PROFA</c:v>
                  </c:pt>
                  <c:pt idx="3754">
                    <c:v>JOAO LIGABUE CONEGO</c:v>
                  </c:pt>
                  <c:pt idx="3755">
                    <c:v>PEDRO DE MORAES VICTOR DR</c:v>
                  </c:pt>
                  <c:pt idx="3756">
                    <c:v>LUZIA GODOY PROFA</c:v>
                  </c:pt>
                  <c:pt idx="3757">
                    <c:v>LUIZ LAZARO ZAMENHOF DR</c:v>
                  </c:pt>
                  <c:pt idx="3758">
                    <c:v>LEOVERGILIO MOREIRA PROF</c:v>
                  </c:pt>
                  <c:pt idx="3759">
                    <c:v>DILSON FUNARO MINISTRO</c:v>
                  </c:pt>
                  <c:pt idx="3760">
                    <c:v>EUNICE TEREZINHA DE OLIVEIRA FRAGOAS PROFA</c:v>
                  </c:pt>
                  <c:pt idx="3761">
                    <c:v>GUSTAVO BARROSO</c:v>
                  </c:pt>
                  <c:pt idx="3762">
                    <c:v>FELICIO TONETTI</c:v>
                  </c:pt>
                  <c:pt idx="3763">
                    <c:v>SERGIO DA COSTA PROF</c:v>
                  </c:pt>
                  <c:pt idx="3764">
                    <c:v>HORACIO LAFER MINISTRO</c:v>
                  </c:pt>
                  <c:pt idx="3765">
                    <c:v>ISAI LEIRNER</c:v>
                  </c:pt>
                  <c:pt idx="3766">
                    <c:v>AMADEU AMARAL</c:v>
                  </c:pt>
                  <c:pt idx="3767">
                    <c:v>ANTONIO DE QUEIROZ TELLES DOUTOR</c:v>
                  </c:pt>
                  <c:pt idx="3768">
                    <c:v>DOMINGOS FAUSTINO SARMIENTO</c:v>
                  </c:pt>
                  <c:pt idx="3769">
                    <c:v>MARIO MARQUES DE OLIVEIRA PROFESSOR</c:v>
                  </c:pt>
                  <c:pt idx="3770">
                    <c:v>JULIA AMALIA AZEVEDO ANTUNES PROFESSORA</c:v>
                  </c:pt>
                  <c:pt idx="3771">
                    <c:v>IRENE RIBEIRO PROFESSORA</c:v>
                  </c:pt>
                  <c:pt idx="3772">
                    <c:v>ARACY LEME DA VEIGA RAVACHE PROFESSORA</c:v>
                  </c:pt>
                  <c:pt idx="3773">
                    <c:v>BENEDITO ESTEVAM DOS SANTOS DOUTOR</c:v>
                  </c:pt>
                  <c:pt idx="3774">
                    <c:v>BLANCA ZWICKER SIMOES PROFESSORA</c:v>
                  </c:pt>
                  <c:pt idx="3775">
                    <c:v>FREDERICO VERGUEIRO STEIDEL</c:v>
                  </c:pt>
                  <c:pt idx="3776">
                    <c:v>PAULO NOVAES DE CARVALHO PROFESSOR</c:v>
                  </c:pt>
                  <c:pt idx="3777">
                    <c:v>JOSE MARQUES DA CRUZ PROFESSOR</c:v>
                  </c:pt>
                  <c:pt idx="3778">
                    <c:v>ANTONIO CANDIDO BARONE</c:v>
                  </c:pt>
                  <c:pt idx="3779">
                    <c:v>ASCENDINO REIS PROFESSOR</c:v>
                  </c:pt>
                  <c:pt idx="3780">
                    <c:v>ORVILLE DERBY</c:v>
                  </c:pt>
                  <c:pt idx="3781">
                    <c:v>JOAQUIM GOUVEIA FRANCO JUNIOR DEPUTADO</c:v>
                  </c:pt>
                  <c:pt idx="3782">
                    <c:v>EDUARDO CARLOS PEREIRA</c:v>
                  </c:pt>
                  <c:pt idx="3783">
                    <c:v>GASTAO STRANG PROFESSOR</c:v>
                  </c:pt>
                  <c:pt idx="3784">
                    <c:v>JAIME CORTESAO</c:v>
                  </c:pt>
                  <c:pt idx="3785">
                    <c:v>CEEJA CLARA MANTELLI DONA</c:v>
                  </c:pt>
                  <c:pt idx="3786">
                    <c:v>CENTRO ATEND SOCIOED ADOLESC GOVERNADOR MARIO COVAS CI</c:v>
                  </c:pt>
                  <c:pt idx="3787">
                    <c:v>CENTRO DE DETENCAO PROVISORIA I BELEM</c:v>
                  </c:pt>
                  <c:pt idx="3788">
                    <c:v>CENTRO DE ATEND SOCIOEDUC AO ADOLESC PAULISTA CI</c:v>
                  </c:pt>
                  <c:pt idx="3789">
                    <c:v>CENTRO DE ATEND SOCIOEDUC AO ADOLESC JOAO DO PULO CI</c:v>
                  </c:pt>
                  <c:pt idx="3790">
                    <c:v>CENTRO DE ATEND SOCIOEDUC AO ADOLESC ONIX CI</c:v>
                  </c:pt>
                  <c:pt idx="3791">
                    <c:v>CEL JTO A EE PAULO EGYDIO O CARVALHO SENADOR</c:v>
                  </c:pt>
                  <c:pt idx="3792">
                    <c:v>THEODOMIRO EMERIQUE PROFESSOR</c:v>
                  </c:pt>
                  <c:pt idx="3793">
                    <c:v>JOSE DE CAMPOS CAMARGO PROFESSOR</c:v>
                  </c:pt>
                  <c:pt idx="3794">
                    <c:v>MARIA DE CARVALHO SENNE PROFESSORA</c:v>
                  </c:pt>
                  <c:pt idx="3795">
                    <c:v>VITAL FOGACA DE ALMEIDA DOUTOR</c:v>
                  </c:pt>
                  <c:pt idx="3796">
                    <c:v>IRENE BRANCO DA SILVA PROFESSORA</c:v>
                  </c:pt>
                  <c:pt idx="3797">
                    <c:v>BENEDITA DE REZENDE PROFESSORA</c:v>
                  </c:pt>
                  <c:pt idx="3798">
                    <c:v>MARINHA DO BRASIL</c:v>
                  </c:pt>
                  <c:pt idx="3799">
                    <c:v>MIGUEL DE CERVANTES Y SAAVEDRA DOM</c:v>
                  </c:pt>
                  <c:pt idx="3800">
                    <c:v>GERALDO DOMINGOS CORTEZ PROFESSOR</c:v>
                  </c:pt>
                  <c:pt idx="3801">
                    <c:v>THALES CASTANHO DE ANDRADE PROFESSOR</c:v>
                  </c:pt>
                  <c:pt idx="3802">
                    <c:v>FRANCISCO MESQUITA JORNALISTA</c:v>
                  </c:pt>
                  <c:pt idx="3803">
                    <c:v>GERALDO CAMPOS MOREIRA PROFESSOR DOUTOR</c:v>
                  </c:pt>
                  <c:pt idx="3804">
                    <c:v>TIDE SETUBAL</c:v>
                  </c:pt>
                  <c:pt idx="3805">
                    <c:v>NELLO LORENZON</c:v>
                  </c:pt>
                  <c:pt idx="3806">
                    <c:v>RUTH CABRAL TRONCARELLI PROFESSORA</c:v>
                  </c:pt>
                  <c:pt idx="3807">
                    <c:v>JOAQUIM TORRES SANTIAGO PROFESSOR</c:v>
                  </c:pt>
                  <c:pt idx="3808">
                    <c:v>VICTORIO NAPOLEAO OLIANI PROFESSOR</c:v>
                  </c:pt>
                  <c:pt idx="3809">
                    <c:v>TITO LIVIO FERREIRA PROFESSOR</c:v>
                  </c:pt>
                  <c:pt idx="3810">
                    <c:v>THEREZINHA ARANHA MANTELLI</c:v>
                  </c:pt>
                  <c:pt idx="3811">
                    <c:v>UMBERTO CONTE CHECCHIA PROFESSOR</c:v>
                  </c:pt>
                  <c:pt idx="3812">
                    <c:v>HERMINIA DE ANDRADE PFUHL NEVES PROFESSORA</c:v>
                  </c:pt>
                  <c:pt idx="3813">
                    <c:v>DOM PAULO EVARISTO ARNS</c:v>
                  </c:pt>
                  <c:pt idx="3814">
                    <c:v>REPUBLICA DE HONDURAS</c:v>
                  </c:pt>
                  <c:pt idx="3815">
                    <c:v>MARIA AUGUSTA DE AVILA PROFA</c:v>
                  </c:pt>
                  <c:pt idx="3816">
                    <c:v>SAO JOAO EVANGELISTA</c:v>
                  </c:pt>
                  <c:pt idx="3817">
                    <c:v>ALFREDO ASHCAR PROF</c:v>
                  </c:pt>
                  <c:pt idx="3818">
                    <c:v>WALTER BELIAN</c:v>
                  </c:pt>
                  <c:pt idx="3819">
                    <c:v>VICTORIO AMERICO FONTANA PROF</c:v>
                  </c:pt>
                  <c:pt idx="3820">
                    <c:v>MARIA FERRAZ DE CAMPOS PROFA</c:v>
                  </c:pt>
                  <c:pt idx="3821">
                    <c:v>OSWALDO ARANHA BANDEIRA DE MELLO PROF</c:v>
                  </c:pt>
                  <c:pt idx="3822">
                    <c:v>JORGE DUPRAT FIGUEIREDO</c:v>
                  </c:pt>
                  <c:pt idx="3823">
                    <c:v>ANTONIO SYLVIO DA CUNHA BUENO</c:v>
                  </c:pt>
                  <c:pt idx="3824">
                    <c:v>EMIR MACEDO NOGUEIRA JORNALISTA PROF</c:v>
                  </c:pt>
                  <c:pt idx="3825">
                    <c:v>ROMEU MONTORO</c:v>
                  </c:pt>
                  <c:pt idx="3826">
                    <c:v>CAMILO MARIA CAVALHEIRO DOM</c:v>
                  </c:pt>
                  <c:pt idx="3827">
                    <c:v>MARIA JOSE BARONE FERNANDES PROFA</c:v>
                  </c:pt>
                  <c:pt idx="3828">
                    <c:v>ARTHUR CHAGAS JUNIOR PROF</c:v>
                  </c:pt>
                  <c:pt idx="3829">
                    <c:v>FRANCISCO MIGNONE</c:v>
                  </c:pt>
                  <c:pt idx="3830">
                    <c:v>SERGIO DA SILVA NOBREZA PROF</c:v>
                  </c:pt>
                  <c:pt idx="3831">
                    <c:v>LIBERATO GROSSI PROF</c:v>
                  </c:pt>
                  <c:pt idx="3832">
                    <c:v>ANTENOR SANTOS DE OLIVEIRA PROF</c:v>
                  </c:pt>
                  <c:pt idx="3833">
                    <c:v>JOAQUIN SUAREZ</c:v>
                  </c:pt>
                  <c:pt idx="3834">
                    <c:v>SHINQUICHI AGARI</c:v>
                  </c:pt>
                  <c:pt idx="3835">
                    <c:v>DARIO DE QUEIROZ PROF</c:v>
                  </c:pt>
                  <c:pt idx="3836">
                    <c:v>CESAR DACORSO FILHO PROF</c:v>
                  </c:pt>
                  <c:pt idx="3837">
                    <c:v>COSME DE FARIA MAJOR</c:v>
                  </c:pt>
                  <c:pt idx="3838">
                    <c:v>WILSON ROBERTO SIMONINI PROF</c:v>
                  </c:pt>
                  <c:pt idx="3839">
                    <c:v>FRANCISCO PEREIRA DE SOUZA FILHO PROF</c:v>
                  </c:pt>
                  <c:pt idx="3840">
                    <c:v>JOSE RIGHETTO SOBRINHO PROF</c:v>
                  </c:pt>
                  <c:pt idx="3841">
                    <c:v>PAULO KOBAYASHI</c:v>
                  </c:pt>
                  <c:pt idx="3842">
                    <c:v>BERNARDO O HIGGINS DOM</c:v>
                  </c:pt>
                  <c:pt idx="3843">
                    <c:v>SALVADOR ROMANO</c:v>
                  </c:pt>
                  <c:pt idx="3844">
                    <c:v>CANDIDA RITA DA SILVA PAULO</c:v>
                  </c:pt>
                  <c:pt idx="3845">
                    <c:v>NEYDY DE CAMPOS MELGES PROF</c:v>
                  </c:pt>
                  <c:pt idx="3846">
                    <c:v>JOAO BATISTA VILANOVA ARTIGAS PROF</c:v>
                  </c:pt>
                  <c:pt idx="3847">
                    <c:v>PEDRO BRASIL BANDECCHI PROF</c:v>
                  </c:pt>
                  <c:pt idx="3848">
                    <c:v>AURELIO BUARQUE DE HOLANDA FERREIRA PROF</c:v>
                  </c:pt>
                  <c:pt idx="3849">
                    <c:v>MARIA VERA LOMBARDI SIQUEIRA PROFA</c:v>
                  </c:pt>
                  <c:pt idx="3850">
                    <c:v>RENATO DIAS DE ARAUJO PROF</c:v>
                  </c:pt>
                  <c:pt idx="3851">
                    <c:v>AMADOR DOS SANTOS FERNANDES PROF</c:v>
                  </c:pt>
                  <c:pt idx="3852">
                    <c:v>GIORGIO GAGLIANI CAPUTO PADRE</c:v>
                  </c:pt>
                  <c:pt idx="3853">
                    <c:v>PEDRO TAQUES</c:v>
                  </c:pt>
                  <c:pt idx="3854">
                    <c:v>ANISIO TEIXEIRA PROFESSOR</c:v>
                  </c:pt>
                  <c:pt idx="3855">
                    <c:v>HUMBERTO DANTAS</c:v>
                  </c:pt>
                  <c:pt idx="3856">
                    <c:v>ROCCA DORDALL</c:v>
                  </c:pt>
                  <c:pt idx="3857">
                    <c:v>INDIANA ZUYCHER SIMOES DE JESUS PROFESSORA</c:v>
                  </c:pt>
                  <c:pt idx="3858">
                    <c:v>JUAN CARLOS ONETTI ESCRITOR</c:v>
                  </c:pt>
                  <c:pt idx="3859">
                    <c:v>CESAR DONATO CALABREZ</c:v>
                  </c:pt>
                  <c:pt idx="3860">
                    <c:v>JOAO CASTELLANO PROFESSOR</c:v>
                  </c:pt>
                  <c:pt idx="3861">
                    <c:v>LUIZ VAZ DE CAMOES</c:v>
                  </c:pt>
                  <c:pt idx="3862">
                    <c:v>MARIA DE LOURDES ARANHA DE ASSIS PACHECO PROFESSORA</c:v>
                  </c:pt>
                  <c:pt idx="3863">
                    <c:v>SUMIE IWATA PROFESSORA</c:v>
                  </c:pt>
                  <c:pt idx="3864">
                    <c:v>HAYDEE HIDALGO PROFESSORA</c:v>
                  </c:pt>
                  <c:pt idx="3865">
                    <c:v>JARDIM LIMOEIRO III</c:v>
                  </c:pt>
                  <c:pt idx="3866">
                    <c:v>CEL JTO A EE FADLO HAIDAR</c:v>
                  </c:pt>
                  <c:pt idx="3867">
                    <c:v>ROMEU DE MORAES</c:v>
                  </c:pt>
                  <c:pt idx="3868">
                    <c:v>PEREIRA BARRETO</c:v>
                  </c:pt>
                  <c:pt idx="3869">
                    <c:v>REINALDO RIBEIRO DA SILVA DOUTOR</c:v>
                  </c:pt>
                  <c:pt idx="3870">
                    <c:v>ANTONIO ALVES CRUZ PROFESSOR</c:v>
                  </c:pt>
                  <c:pt idx="3871">
                    <c:v>COSTA MANSO MINISTRO</c:v>
                  </c:pt>
                  <c:pt idx="3872">
                    <c:v>CESAR MARTINEZ</c:v>
                  </c:pt>
                  <c:pt idx="3873">
                    <c:v>CLORINDA DANTI PROFESSORA</c:v>
                  </c:pt>
                  <c:pt idx="3874">
                    <c:v>EMYGDIO DE BARROS PROFESSOR</c:v>
                  </c:pt>
                  <c:pt idx="3875">
                    <c:v>ENNIO VOSS PROFESSOR</c:v>
                  </c:pt>
                  <c:pt idx="3876">
                    <c:v>ANDRONICO DE MELLO PROFESSOR</c:v>
                  </c:pt>
                  <c:pt idx="3877">
                    <c:v>THOMAZIA MONTORO</c:v>
                  </c:pt>
                  <c:pt idx="3878">
                    <c:v>LYGIA DE AZEVEDO SOUZA E SA PROFESSORA</c:v>
                  </c:pt>
                  <c:pt idx="3879">
                    <c:v>AUGUSTO DO AMARAL DEPUTADO</c:v>
                  </c:pt>
                  <c:pt idx="3880">
                    <c:v>JOSE AMERICO DE ALMEIDA DOUTOR</c:v>
                  </c:pt>
                  <c:pt idx="3881">
                    <c:v>SAMUEL KLABIN</c:v>
                  </c:pt>
                  <c:pt idx="3882">
                    <c:v>CENTRO ATEND SOCIOEDUC ADOLESCENTE VILA LEOPOLDINA CI</c:v>
                  </c:pt>
                  <c:pt idx="3883">
                    <c:v>CEL JTO A EE ANHANGUERA</c:v>
                  </c:pt>
                  <c:pt idx="3884">
                    <c:v>CEL JTO A EE RUI BLOEM</c:v>
                  </c:pt>
                  <c:pt idx="3885">
                    <c:v>JOAO SILVA PROFESSOR</c:v>
                  </c:pt>
                  <c:pt idx="3886">
                    <c:v>LEOPOLDO SANTANA PROFESSOR</c:v>
                  </c:pt>
                  <c:pt idx="3887">
                    <c:v>VICENTE LEPORACE</c:v>
                  </c:pt>
                  <c:pt idx="3888">
                    <c:v>HUMBERTO ALFREDO PUCCA PROFESSOR</c:v>
                  </c:pt>
                  <c:pt idx="3889">
                    <c:v>JOSE JOAQUIM CARDOSO DE MELLO NETO PROFESSOR</c:v>
                  </c:pt>
                  <c:pt idx="3890">
                    <c:v>JOSE LINS DO REGO</c:v>
                  </c:pt>
                  <c:pt idx="3891">
                    <c:v>JOITI HIRATA</c:v>
                  </c:pt>
                  <c:pt idx="3892">
                    <c:v>ANTONIO MANOEL ALVES DE LIMA</c:v>
                  </c:pt>
                  <c:pt idx="3893">
                    <c:v>CAROLINA CINTRA DA SILVEIRA PROFESSORA</c:v>
                  </c:pt>
                  <c:pt idx="3894">
                    <c:v>HERCULANO DE FREITAS PROFESSOR</c:v>
                  </c:pt>
                  <c:pt idx="3895">
                    <c:v>ARNALDO LAURINDO PROFESSOR</c:v>
                  </c:pt>
                  <c:pt idx="3896">
                    <c:v>CICERO CANUTO DE LIMA PASTOR</c:v>
                  </c:pt>
                  <c:pt idx="3897">
                    <c:v>WANDER TAFFO MUSICO</c:v>
                  </c:pt>
                  <c:pt idx="3898">
                    <c:v>NAIR OLEGARIO CAJUEIRO</c:v>
                  </c:pt>
                  <c:pt idx="3899">
                    <c:v>MARIA JANNUZZI MASCARI PROFESSORA</c:v>
                  </c:pt>
                  <c:pt idx="3900">
                    <c:v>AFIZ GEBARA DOUTOR</c:v>
                  </c:pt>
                  <c:pt idx="3901">
                    <c:v>JOSE RAUL POLETTO</c:v>
                  </c:pt>
                  <c:pt idx="3902">
                    <c:v>DOM AGNELO CARDEAL ROSSI</c:v>
                  </c:pt>
                  <c:pt idx="3903">
                    <c:v>OLGA BENATTI PROFESSORA</c:v>
                  </c:pt>
                  <c:pt idx="3904">
                    <c:v>REPUBLICA DO PARAGUAY</c:v>
                  </c:pt>
                  <c:pt idx="3905">
                    <c:v>CAROLINA AUGUSTA DA COSTA GALVAO PROFESSORA</c:v>
                  </c:pt>
                  <c:pt idx="3906">
                    <c:v>JULIA MACEDO PANTOJA PROFESSORA</c:v>
                  </c:pt>
                  <c:pt idx="3907">
                    <c:v>ARCY MAJOR</c:v>
                  </c:pt>
                  <c:pt idx="3908">
                    <c:v>NOSSA SENHORA APARECIDA</c:v>
                  </c:pt>
                  <c:pt idx="3909">
                    <c:v>FRANCISCO DE ASSIS REYS</c:v>
                  </c:pt>
                  <c:pt idx="3910">
                    <c:v>OSCAR THOMPSON</c:v>
                  </c:pt>
                  <c:pt idx="3911">
                    <c:v>GOMES CARDIM PROFESSOR</c:v>
                  </c:pt>
                  <c:pt idx="3912">
                    <c:v>CALIXTO DE SOUZA ARANHA PROFESSOR</c:v>
                  </c:pt>
                  <c:pt idx="3913">
                    <c:v>ANTONIO CASTELAR DE FRANCESCHI</c:v>
                  </c:pt>
                  <c:pt idx="3914">
                    <c:v>BRASILIO MACHADO</c:v>
                  </c:pt>
                  <c:pt idx="3915">
                    <c:v>LASAR SEGALL</c:v>
                  </c:pt>
                  <c:pt idx="3916">
                    <c:v>MARTHA FIGUEIRA NETTO DA SILVA PROFESSORA</c:v>
                  </c:pt>
                  <c:pt idx="3917">
                    <c:v>CEL JTO A EE ROOSEVELT PRESIDENTE</c:v>
                  </c:pt>
                  <c:pt idx="3918">
                    <c:v>MARIA AUGUSTA DE MORAES NEVES PROFESSORA</c:v>
                  </c:pt>
                  <c:pt idx="3919">
                    <c:v>HELOISA CARNEIRO PROFESSORA</c:v>
                  </c:pt>
                  <c:pt idx="3920">
                    <c:v>MARTINS PENA</c:v>
                  </c:pt>
                  <c:pt idx="3921">
                    <c:v>JOSE NASCIMENTO PROFESSOR</c:v>
                  </c:pt>
                  <c:pt idx="3922">
                    <c:v>HUGO LACORTE VITALE DEPUTADO</c:v>
                  </c:pt>
                  <c:pt idx="3923">
                    <c:v>MANUEL BORBA GATO</c:v>
                  </c:pt>
                  <c:pt idx="3924">
                    <c:v>LUIS ARROBAS MARTINS DOUTOR</c:v>
                  </c:pt>
                  <c:pt idx="3925">
                    <c:v>SALGADO FILHO MINISTRO</c:v>
                  </c:pt>
                  <c:pt idx="3926">
                    <c:v>ASSIS CHATEAUBRIAND</c:v>
                  </c:pt>
                  <c:pt idx="3927">
                    <c:v>LAURO PEREIRA TRAVASSOS PROFESSOR DOUTOR</c:v>
                  </c:pt>
                  <c:pt idx="3928">
                    <c:v>LUIZ SIMIONI SOBRINHO PROFESSOR</c:v>
                  </c:pt>
                  <c:pt idx="3929">
                    <c:v>HOMERO DOS SANTOS FORTE PROFESSOR</c:v>
                  </c:pt>
                  <c:pt idx="3930">
                    <c:v>VICENTE RAO PROFESSOR</c:v>
                  </c:pt>
                  <c:pt idx="3931">
                    <c:v>HERMANO RIBEIRO DA SILVA</c:v>
                  </c:pt>
                  <c:pt idx="3932">
                    <c:v>JOAO ERNESTO DE SOUZA CAMPOS PROFESSOR</c:v>
                  </c:pt>
                  <c:pt idx="3933">
                    <c:v>CLOVIS DE OLIVEIRA PROFESSOR DOUTOR</c:v>
                  </c:pt>
                  <c:pt idx="3934">
                    <c:v>MANOEL TABACOW HIDAL PROFESSOR</c:v>
                  </c:pt>
                  <c:pt idx="3935">
                    <c:v>LUIS GONZAGA TRAVASSOS DA ROSA</c:v>
                  </c:pt>
                  <c:pt idx="3936">
                    <c:v>TIAGO ALBERIONE PADRE</c:v>
                  </c:pt>
                  <c:pt idx="3937">
                    <c:v>AMADOR E CATHARINA SAPORITO AUGUSTO</c:v>
                  </c:pt>
                  <c:pt idx="3938">
                    <c:v>JOSE HERMENEGILDO LEONI PROFESSOR</c:v>
                  </c:pt>
                  <c:pt idx="3939">
                    <c:v>JOSE CAVALCANTI SILVA DESEMBARGADOR</c:v>
                  </c:pt>
                  <c:pt idx="3940">
                    <c:v>MARY MORAES</c:v>
                  </c:pt>
                  <c:pt idx="3941">
                    <c:v>ETELVINA DE GOES MARCUCCI PROFESSORA</c:v>
                  </c:pt>
                  <c:pt idx="3942">
                    <c:v>JOSE BAPTISTA RIOS CASTELLOES PROFESSOR</c:v>
                  </c:pt>
                  <c:pt idx="3943">
                    <c:v>ALBERTO SALOTTI PROF EE</c:v>
                  </c:pt>
                  <c:pt idx="3944">
                    <c:v>PAULINO NUNES ESPOSO</c:v>
                  </c:pt>
                  <c:pt idx="3945">
                    <c:v>ERNESTINO LOPES DA SILVA PROF</c:v>
                  </c:pt>
                  <c:pt idx="3946">
                    <c:v>JOSE VIEIRA DE MORAES PROF</c:v>
                  </c:pt>
                  <c:pt idx="3947">
                    <c:v>CARLOS DE MORAES ANDRADE PROF</c:v>
                  </c:pt>
                  <c:pt idx="3948">
                    <c:v>GIULIO DAVID LEONE PROF</c:v>
                  </c:pt>
                  <c:pt idx="3949">
                    <c:v>CALLIA MAESTRO</c:v>
                  </c:pt>
                  <c:pt idx="3950">
                    <c:v>JOAQUIM ALVARES CRUZ PROF</c:v>
                  </c:pt>
                  <c:pt idx="3951">
                    <c:v>MARIA LUIZA DE ANDRADE MARTINS ROQUE PROFA</c:v>
                  </c:pt>
                  <c:pt idx="3952">
                    <c:v>SAMUEL WAINER</c:v>
                  </c:pt>
                  <c:pt idx="3953">
                    <c:v>DAVID ZEIGER</c:v>
                  </c:pt>
                  <c:pt idx="3954">
                    <c:v>CARLOS CATTONY</c:v>
                  </c:pt>
                  <c:pt idx="3955">
                    <c:v>EURIPEDES SIMOES DE PAULA PROF</c:v>
                  </c:pt>
                  <c:pt idx="3956">
                    <c:v>ANA MARIA BENTO PROFESSORA</c:v>
                  </c:pt>
                  <c:pt idx="3957">
                    <c:v>ILDA VIEIRA VILELA</c:v>
                  </c:pt>
                  <c:pt idx="3958">
                    <c:v>JOAO GOULART PRESIDENTE</c:v>
                  </c:pt>
                  <c:pt idx="3959">
                    <c:v>JAYR DE ANDRADE PROFESSOR</c:v>
                  </c:pt>
                  <c:pt idx="3960">
                    <c:v>JOSE DUARTE JUNIOR PROFESSOR</c:v>
                  </c:pt>
                  <c:pt idx="3961">
                    <c:v>ANIZ BADRA DOUTOR</c:v>
                  </c:pt>
                  <c:pt idx="3962">
                    <c:v>JESUS JOSE ATTAB PROFESSOR</c:v>
                  </c:pt>
                  <c:pt idx="3963">
                    <c:v>LEDA GUIMARAES NATAL</c:v>
                  </c:pt>
                  <c:pt idx="3964">
                    <c:v>AYRTON SENNA DA SILVA</c:v>
                  </c:pt>
                  <c:pt idx="3965">
                    <c:v>ANTONIO CANDIDO DE MELLO E SOUZA</c:v>
                  </c:pt>
                  <c:pt idx="3966">
                    <c:v>LOTEAMENTO DAS GAIVOTAS II</c:v>
                  </c:pt>
                  <c:pt idx="3967">
                    <c:v>OTONIEL ASSIS DE HOLANDA</c:v>
                  </c:pt>
                  <c:pt idx="3968">
                    <c:v>JOSE XAVIER CORTEZ</c:v>
                  </c:pt>
                  <c:pt idx="3969">
                    <c:v>CEL JTO A EE ESTHER GARCIA PROFA</c:v>
                  </c:pt>
                  <c:pt idx="3970">
                    <c:v>OLINDO DARTORA DR</c:v>
                  </c:pt>
                  <c:pt idx="3971">
                    <c:v>OTTO WEISZFLOG</c:v>
                  </c:pt>
                  <c:pt idx="3972">
                    <c:v>ALADINO POLON</c:v>
                  </c:pt>
                  <c:pt idx="3973">
                    <c:v>ROGERIO LEVORIN PROF</c:v>
                  </c:pt>
                  <c:pt idx="3974">
                    <c:v>AFONSO MORENO</c:v>
                  </c:pt>
                  <c:pt idx="3975">
                    <c:v>BUENO DE AZEVEDO FILHO PROF</c:v>
                  </c:pt>
                  <c:pt idx="3976">
                    <c:v>LENITA CORREA CAMARGO PROFA</c:v>
                  </c:pt>
                  <c:pt idx="3977">
                    <c:v>PEDRO PAULO DE AGUIAR</c:v>
                  </c:pt>
                  <c:pt idx="3978">
                    <c:v>APARECIDO ROBERTO TONELLOTTI PROFESSOR</c:v>
                  </c:pt>
                  <c:pt idx="3979">
                    <c:v>JARDIM SILVIA II</c:v>
                  </c:pt>
                  <c:pt idx="3980">
                    <c:v>CENTRO ATEND SOCIOEDUC ADOLESCENTE  TAPAJOS 29  CI</c:v>
                  </c:pt>
                  <c:pt idx="3981">
                    <c:v>PIETRO PETRI</c:v>
                  </c:pt>
                  <c:pt idx="3982">
                    <c:v>BAIRRO DO ITAIM</c:v>
                  </c:pt>
                  <c:pt idx="3983">
                    <c:v>JARDIM SAO FRANCISCO</c:v>
                  </c:pt>
                  <c:pt idx="3984">
                    <c:v>ALBERTO MENDES JR CAPITAO PM</c:v>
                  </c:pt>
                  <c:pt idx="3985">
                    <c:v>ROTARY</c:v>
                  </c:pt>
                  <c:pt idx="3986">
                    <c:v>JOSE ALVES DE CERQUEIRA CESAR</c:v>
                  </c:pt>
                  <c:pt idx="3987">
                    <c:v>IRMA CELESTE LAR</c:v>
                  </c:pt>
                  <c:pt idx="3988">
                    <c:v>JOSE ROBERTO FRIEBOLIN PROFESSOR</c:v>
                  </c:pt>
                  <c:pt idx="3989">
                    <c:v>CARLOS MACHADO BITENCOURT MARECHAL</c:v>
                  </c:pt>
                  <c:pt idx="3990">
                    <c:v>CLARICE LISPECTOR</c:v>
                  </c:pt>
                  <c:pt idx="3991">
                    <c:v>JOAO ALVARES DE SIQUEIRA BUENO</c:v>
                  </c:pt>
                  <c:pt idx="3992">
                    <c:v>JAIR MIRANDA DOUTOR</c:v>
                  </c:pt>
                  <c:pt idx="3993">
                    <c:v>JOAO CAVALHEIRO SALEM PROFESSOR</c:v>
                  </c:pt>
                  <c:pt idx="3994">
                    <c:v>VICENTE MELRO</c:v>
                  </c:pt>
                  <c:pt idx="3995">
                    <c:v>ALBERTO BACAN PROFESSOR</c:v>
                  </c:pt>
                  <c:pt idx="3996">
                    <c:v>MAURICIO GOULART DEPUTADO</c:v>
                  </c:pt>
                  <c:pt idx="3997">
                    <c:v>LEVI VIEIRA DA MAIA PROFESSOR</c:v>
                  </c:pt>
                  <c:pt idx="3998">
                    <c:v>ORLANDO MINELLA</c:v>
                  </c:pt>
                  <c:pt idx="3999">
                    <c:v>MARIA LEDA FERNANDES BRIGO PROFESSORA</c:v>
                  </c:pt>
                  <c:pt idx="4000">
                    <c:v>MARIA APARECIDA RODRIGUES PROFESSORA</c:v>
                  </c:pt>
                  <c:pt idx="4001">
                    <c:v>ANTONIO PRATICI PREFEITO</c:v>
                  </c:pt>
                  <c:pt idx="4002">
                    <c:v>REPUBLICA DA VENEZUELA</c:v>
                  </c:pt>
                  <c:pt idx="4003">
                    <c:v>VICTOR CIVITA</c:v>
                  </c:pt>
                  <c:pt idx="4004">
                    <c:v>CIDADE SOIMCO II</c:v>
                  </c:pt>
                  <c:pt idx="4005">
                    <c:v>JARDIM MARIA DIRCE III</c:v>
                  </c:pt>
                  <c:pt idx="4006">
                    <c:v>CENTRO DE ATEND SOCIOEDUC AO ADOLESC GUARULHOS CI</c:v>
                  </c:pt>
                  <c:pt idx="4007">
                    <c:v>MARIA ANGELICA SOAVE PROFESSORA</c:v>
                  </c:pt>
                  <c:pt idx="4008">
                    <c:v>CONRADO SIVILA ALSINA PADRE</c:v>
                  </c:pt>
                  <c:pt idx="4009">
                    <c:v>MARIA HELENA FARIA LIMA E CUNHA</c:v>
                  </c:pt>
                  <c:pt idx="4010">
                    <c:v>MARIA LEONI</c:v>
                  </c:pt>
                  <c:pt idx="4011">
                    <c:v>BENTO ABELAIRA GOMES PROFESSOR</c:v>
                  </c:pt>
                  <c:pt idx="4012">
                    <c:v>CELSO ABBADE MOURAO</c:v>
                  </c:pt>
                  <c:pt idx="4013">
                    <c:v>SONIA MARIA VENTURELLI PROFESSORA</c:v>
                  </c:pt>
                  <c:pt idx="4014">
                    <c:v>CENTRO DE PROGRESSAO PENIT DOUTOR JAVERT DE ANDRADE</c:v>
                  </c:pt>
                  <c:pt idx="4015">
                    <c:v>PEDRO ELIAS PROFESSOR</c:v>
                  </c:pt>
                  <c:pt idx="4016">
                    <c:v>DECIO PRATA PREFEITO</c:v>
                  </c:pt>
                  <c:pt idx="4017">
                    <c:v>PEDRO PEDROSA</c:v>
                  </c:pt>
                  <c:pt idx="4018">
                    <c:v>GENTILA GUIZZI PINATTI</c:v>
                  </c:pt>
                  <c:pt idx="4019">
                    <c:v>CICERO USBERTI PROF</c:v>
                  </c:pt>
                  <c:pt idx="4020">
                    <c:v>JOSE MANOEL LOBO DR</c:v>
                  </c:pt>
                  <c:pt idx="4021">
                    <c:v>ENNY TEREZA LONGO FRACARO PROFA</c:v>
                  </c:pt>
                  <c:pt idx="4022">
                    <c:v>MARIA NIVEA COSTA PINTO FREITAS PROFA</c:v>
                  </c:pt>
                  <c:pt idx="4023">
                    <c:v>CECILIA MEIRELES</c:v>
                  </c:pt>
                  <c:pt idx="4024">
                    <c:v>JOSE ANTONIO DE CASTILHO</c:v>
                  </c:pt>
                  <c:pt idx="4025">
                    <c:v>PENITENCIARIA DE ANDRADINA</c:v>
                  </c:pt>
                  <c:pt idx="4026">
                    <c:v>CESARE TOPPINO PADRE</c:v>
                  </c:pt>
                  <c:pt idx="4027">
                    <c:v>NOEMIA DIAS PEROTTI DONA</c:v>
                  </c:pt>
                  <c:pt idx="4028">
                    <c:v>EDGAR RAIMUNDO DA COSTA DR</c:v>
                  </c:pt>
                  <c:pt idx="4029">
                    <c:v>PENITENCIARIA NESTOR CANOA</c:v>
                  </c:pt>
                  <c:pt idx="4030">
                    <c:v>ANCHIETA PADRE</c:v>
                  </c:pt>
                  <c:pt idx="4031">
                    <c:v>FRANCISCO SCHMIDT CEL</c:v>
                  </c:pt>
                  <c:pt idx="4032">
                    <c:v>ARNO HAUSSER</c:v>
                  </c:pt>
                  <c:pt idx="4033">
                    <c:v>URUBUPUNGA</c:v>
                  </c:pt>
                  <c:pt idx="4034">
                    <c:v>LUIZ GAMA</c:v>
                  </c:pt>
                  <c:pt idx="4035">
                    <c:v>LICOLINA VILLELA REIS ALVES PROFA</c:v>
                  </c:pt>
                  <c:pt idx="4036">
                    <c:v>CLOVIS DE ARRUDA CAMPOS DR</c:v>
                  </c:pt>
                  <c:pt idx="4037">
                    <c:v>GENESIO DE ASSIS PROF</c:v>
                  </c:pt>
                  <c:pt idx="4038">
                    <c:v>JOSE ARANTES TERRA PROF</c:v>
                  </c:pt>
                  <c:pt idx="4039">
                    <c:v>SILVESTRE AUGUSTO DO NASCIMENTO</c:v>
                  </c:pt>
                  <c:pt idx="4040">
                    <c:v>CEEJA DE ARACATUBA</c:v>
                  </c:pt>
                  <c:pt idx="4041">
                    <c:v>ARY BOCUHY PROF</c:v>
                  </c:pt>
                  <c:pt idx="4042">
                    <c:v>CENTRO ATEND SOCIOEDUC ADOLESCENTE  ARACA  CIP</c:v>
                  </c:pt>
                  <c:pt idx="4043">
                    <c:v>AIMONE SALA PROF</c:v>
                  </c:pt>
                  <c:pt idx="4044">
                    <c:v>LYDIA HELENA FRANDSEN STUHR PROFESSORA</c:v>
                  </c:pt>
                  <c:pt idx="4045">
                    <c:v>CEL JTO A EE STELIO MACHADO LOUREIRO PROFESSOR</c:v>
                  </c:pt>
                  <c:pt idx="4046">
                    <c:v>ALVARO ALVIM</c:v>
                  </c:pt>
                  <c:pt idx="4047">
                    <c:v>MARIA MATHILDE CASTEIN CASTILHO PROFESSORA</c:v>
                  </c:pt>
                  <c:pt idx="4048">
                    <c:v>AGOSTINHO GRIGOLETO</c:v>
                  </c:pt>
                  <c:pt idx="4049">
                    <c:v>DIOGO GARCIA MARTINS EXPEDICIONARIO</c:v>
                  </c:pt>
                  <c:pt idx="4050">
                    <c:v>PENITENCIARIA COMPACTA DE AVANHANDAVA</c:v>
                  </c:pt>
                  <c:pt idx="4051">
                    <c:v>JOSE FLORENTINO DE SOUZA</c:v>
                  </c:pt>
                  <c:pt idx="4052">
                    <c:v>FRANCISCO ANTONINO PREFEITO</c:v>
                  </c:pt>
                  <c:pt idx="4053">
                    <c:v>ESTER EUNICE ALMEIDA FARIA DE OLIVEIRA PROFESSORA</c:v>
                  </c:pt>
                  <c:pt idx="4054">
                    <c:v>CEEJA PROFESSOR JOAO SEGURA</c:v>
                  </c:pt>
                  <c:pt idx="4055">
                    <c:v>PROFESSOR JOAO TEIXEIRA SAMPAIO</c:v>
                  </c:pt>
                  <c:pt idx="4056">
                    <c:v>LUIZA MARIA BERNARDES NORY PROFESSORA</c:v>
                  </c:pt>
                  <c:pt idx="4057">
                    <c:v>JOANA HELENA DE CASTILHO MARQUES PROFESSORA</c:v>
                  </c:pt>
                  <c:pt idx="4058">
                    <c:v>CEL JTO A EE ADELINO PETERS</c:v>
                  </c:pt>
                  <c:pt idx="4059">
                    <c:v>DURVALINO GRION PROF</c:v>
                  </c:pt>
                  <c:pt idx="4060">
                    <c:v>FLEURIDES CAVALLINI MENECHINO PROFA</c:v>
                  </c:pt>
                  <c:pt idx="4061">
                    <c:v>ISAC PEREIRA GARCEZ ENG</c:v>
                  </c:pt>
                  <c:pt idx="4062">
                    <c:v>GUILHERME BUZINARO PREFEITO</c:v>
                  </c:pt>
                  <c:pt idx="4063">
                    <c:v>CENTRO DE ATENDIMENTO SOC EDUC AO ADOLESC IRAPURU I CIP</c:v>
                  </c:pt>
                  <c:pt idx="4064">
                    <c:v>CENTRO DE ATENDIMENTO SOC EDUC AO ADOLESC IRAPURU II CI</c:v>
                  </c:pt>
                  <c:pt idx="4065">
                    <c:v>PENITENCIARIA DE LUCELIA</c:v>
                  </c:pt>
                  <c:pt idx="4066">
                    <c:v>ELMOZA ANTONIO JOAO PROFA</c:v>
                  </c:pt>
                  <c:pt idx="4067">
                    <c:v>BENJAMIN CONSTANT</c:v>
                  </c:pt>
                  <c:pt idx="4068">
                    <c:v>PENITENCIARIA COMPACTA DE OSVALDO CRUZ</c:v>
                  </c:pt>
                  <c:pt idx="4069">
                    <c:v>CENTRO DE DETENCAO PROVISORIA I DE PACAEMBU</c:v>
                  </c:pt>
                  <c:pt idx="4070">
                    <c:v>HANS WIRTH</c:v>
                  </c:pt>
                  <c:pt idx="4071">
                    <c:v>OSCAR PEDROSO HORTA MINISTRO</c:v>
                  </c:pt>
                  <c:pt idx="4072">
                    <c:v>LEA APARECIDA VIEIRA GUEDES</c:v>
                  </c:pt>
                  <c:pt idx="4073">
                    <c:v>PENITENCIARIA VANDERLEI TARTARI MONTEIRO DE TUPI PAULISTA</c:v>
                  </c:pt>
                  <c:pt idx="4074">
                    <c:v>FRANCISCO WHITACKER CORONEL</c:v>
                  </c:pt>
                  <c:pt idx="4075">
                    <c:v>CEL JTO A EE JOAO GOMES MARTINS CORONEL</c:v>
                  </c:pt>
                  <c:pt idx="4076">
                    <c:v>JOAO ALFREDO DA SILVA</c:v>
                  </c:pt>
                  <c:pt idx="4077">
                    <c:v>PEDRO TOFANO VEREADOR</c:v>
                  </c:pt>
                  <c:pt idx="4078">
                    <c:v>ANTONIO FIORAVANTE DE MENEZES</c:v>
                  </c:pt>
                  <c:pt idx="4079">
                    <c:v>MIRELLA PESCE DESIDERE PROFESSORA</c:v>
                  </c:pt>
                  <c:pt idx="4080">
                    <c:v>CEEJA JOSE LIBANIO FILHO PROFESSOR</c:v>
                  </c:pt>
                  <c:pt idx="4081">
                    <c:v>PENITENCIARIA WELLINGTON RODRIGO SEGURA</c:v>
                  </c:pt>
                  <c:pt idx="4082">
                    <c:v>GLAUCIO REINALDO MENDES PEREIRA ASP C RESSOCIALIZACAO</c:v>
                  </c:pt>
                  <c:pt idx="4083">
                    <c:v>IVO LIBONI PROFESSOR</c:v>
                  </c:pt>
                  <c:pt idx="4084">
                    <c:v>FRANCISCO PIO BENGUELLA</c:v>
                  </c:pt>
                  <c:pt idx="4085">
                    <c:v>ANNA DE MELLO CASTRIANI PROFESSORA</c:v>
                  </c:pt>
                  <c:pt idx="4086">
                    <c:v>JOSE SANCHES POSTIGO DEPUTADO</c:v>
                  </c:pt>
                  <c:pt idx="4087">
                    <c:v>PENITENCIARIA SILVIO YOSHIHIRO HINOHARA</c:v>
                  </c:pt>
                  <c:pt idx="4088">
                    <c:v>JACINTO DE OLIVEIRA CAMPOS PROFESSOR</c:v>
                  </c:pt>
                  <c:pt idx="4089">
                    <c:v>CONSUELO FERNANDES DE MAGALHAES CASTRO DONA</c:v>
                  </c:pt>
                  <c:pt idx="4090">
                    <c:v>ISABEL CAMPOS DOUTORA</c:v>
                  </c:pt>
                  <c:pt idx="4091">
                    <c:v>ALFREDO MARCONDES CABRAL</c:v>
                  </c:pt>
                  <c:pt idx="4092">
                    <c:v>OSWALDO RANAZZI PROFESSOR</c:v>
                  </c:pt>
                  <c:pt idx="4093">
                    <c:v>HEMILSON CARLOS MAGRINI PROFESSOR</c:v>
                  </c:pt>
                  <c:pt idx="4094">
                    <c:v>MOACYR TEIXEIRA DOUTOR</c:v>
                  </c:pt>
                  <c:pt idx="4095">
                    <c:v>ZULENKA RAPCHAN PROFESSORA</c:v>
                  </c:pt>
                  <c:pt idx="4096">
                    <c:v>TAKAKO SUZUKI PROFESSORA</c:v>
                  </c:pt>
                  <c:pt idx="4097">
                    <c:v>ROMILDA LAZARA PILLON DOS SANTOS PROFESSORA</c:v>
                  </c:pt>
                  <c:pt idx="4098">
                    <c:v>FRANCISCO FERREIRA DE SOUZA PROFESSOR</c:v>
                  </c:pt>
                  <c:pt idx="4099">
                    <c:v>CEL JTO A EE ARTHUR RIBEIRO</c:v>
                  </c:pt>
                  <c:pt idx="4100">
                    <c:v>FRANCISCA MESSA GUTIERREZ</c:v>
                  </c:pt>
                  <c:pt idx="4101">
                    <c:v>RIBEIRINHOS</c:v>
                  </c:pt>
                  <c:pt idx="4102">
                    <c:v>CLEOPHANIA GALVAO DA SILVA PROFA</c:v>
                  </c:pt>
                  <c:pt idx="4103">
                    <c:v>CLYBAS PINTO FERRAZ DR</c:v>
                  </c:pt>
                  <c:pt idx="4104">
                    <c:v>CARLOS ALBERTO DE OLIVEIRA PROF</c:v>
                  </c:pt>
                  <c:pt idx="4105">
                    <c:v>JOSE DE SOUZA DR</c:v>
                  </c:pt>
                  <c:pt idx="4106">
                    <c:v>JOSE DOS SANTOS ALMEIDA</c:v>
                  </c:pt>
                  <c:pt idx="4107">
                    <c:v>CLOTILDE DE CASTRO BARREIRA PROFA</c:v>
                  </c:pt>
                  <c:pt idx="4108">
                    <c:v>JOAQUIM GONCALVES DE OLIVEIRA</c:v>
                  </c:pt>
                  <c:pt idx="4109">
                    <c:v>PENITENCIARIA DE FLORINEA</c:v>
                  </c:pt>
                  <c:pt idx="4110">
                    <c:v>CLAUDIO DE SOUZA DR</c:v>
                  </c:pt>
                  <c:pt idx="4111">
                    <c:v>CEL JTO A EE MARIA APARECIDA GALHARINI DOS SANTOS PROFA</c:v>
                  </c:pt>
                  <c:pt idx="4112">
                    <c:v>ADALGISA CAVEZZALE DE CAMPOS PROFA</c:v>
                  </c:pt>
                  <c:pt idx="4113">
                    <c:v>OSWALDO MOREIRA DA SILVA PROF</c:v>
                  </c:pt>
                  <c:pt idx="4114">
                    <c:v>DIVA FIGUEIREDO DA SILVEIRA</c:v>
                  </c:pt>
                  <c:pt idx="4115">
                    <c:v>RAFAEL PAES DE BARROS DOUTOR</c:v>
                  </c:pt>
                  <c:pt idx="4116">
                    <c:v>PENITENCIARIA II DE GALIA</c:v>
                  </c:pt>
                  <c:pt idx="4117">
                    <c:v>LYDIA YVONE GOMES MARQUES PROFA</c:v>
                  </c:pt>
                  <c:pt idx="4118">
                    <c:v>NORMA MONICO TRUZZI PROFA</c:v>
                  </c:pt>
                  <c:pt idx="4119">
                    <c:v>HATSUE TOYOTA</c:v>
                  </c:pt>
                  <c:pt idx="4120">
                    <c:v>ANTONIO DE BAPTISTA PROF</c:v>
                  </c:pt>
                  <c:pt idx="4121">
                    <c:v>RUTH MAMEDE DE GODOY PROFA</c:v>
                  </c:pt>
                  <c:pt idx="4122">
                    <c:v>MARIA IZABEL SAMPAIO VIDAL</c:v>
                  </c:pt>
                  <c:pt idx="4123">
                    <c:v>EMICO MATSUMOTO GEOGRAFA</c:v>
                  </c:pt>
                  <c:pt idx="4124">
                    <c:v>EDSON VIANEI ALVES PROF</c:v>
                  </c:pt>
                  <c:pt idx="4125">
                    <c:v>PENITENCIARIA DE MARILIA</c:v>
                  </c:pt>
                  <c:pt idx="4126">
                    <c:v>ERMELINDA CLARICE SANCHES PROFA</c:v>
                  </c:pt>
                  <c:pt idx="4127">
                    <c:v>HORACIO SOARES</c:v>
                  </c:pt>
                  <c:pt idx="4128">
                    <c:v>VIRGINIA RAMALHO</c:v>
                  </c:pt>
                  <c:pt idx="4129">
                    <c:v>ARY CORREA DOUTOR</c:v>
                  </c:pt>
                  <c:pt idx="4130">
                    <c:v>LEONIDAS DO AMARAL VIEIRA</c:v>
                  </c:pt>
                  <c:pt idx="4131">
                    <c:v>SINHARINHA CAMARINHA</c:v>
                  </c:pt>
                  <c:pt idx="4132">
                    <c:v>BIECIO DE BRITTO</c:v>
                  </c:pt>
                  <c:pt idx="4133">
                    <c:v>CEL JTO A EE LEONIDAS DO AMARAL VIEIRA</c:v>
                  </c:pt>
                  <c:pt idx="4134">
                    <c:v>ERNESTO FONSECA DOUTOR</c:v>
                  </c:pt>
                  <c:pt idx="4135">
                    <c:v>AGUIA DE HAIA</c:v>
                  </c:pt>
                  <c:pt idx="4136">
                    <c:v>CARMEN DA SILVA PINTO PROFESSORA</c:v>
                  </c:pt>
                  <c:pt idx="4137">
                    <c:v>JOAO RAMALHO DE</c:v>
                  </c:pt>
                  <c:pt idx="4138">
                    <c:v>FRANCISCO BALDUINO DE SOUZA CHIQUINHO PROF</c:v>
                  </c:pt>
                  <c:pt idx="4139">
                    <c:v>BENEDICTO MARTINS BARBOSA</c:v>
                  </c:pt>
                  <c:pt idx="4140">
                    <c:v>LELIO TOLEDO PIZA E ALMEIDA DOUTOR</c:v>
                  </c:pt>
                  <c:pt idx="4141">
                    <c:v>DINORA ROCHA PROFESSORA</c:v>
                  </c:pt>
                  <c:pt idx="4142">
                    <c:v>ELVIRA SILVA PROFESSORA</c:v>
                  </c:pt>
                  <c:pt idx="4143">
                    <c:v>ALDEIA GWAWIRA</c:v>
                  </c:pt>
                  <c:pt idx="4144">
                    <c:v>ALDEIA ITAPUA</c:v>
                  </c:pt>
                  <c:pt idx="4145">
                    <c:v>CLAY PRESGRAVE DO AMARAL ENGENHEIRO</c:v>
                  </c:pt>
                  <c:pt idx="4146">
                    <c:v>RAPOSO TAVARES</c:v>
                  </c:pt>
                  <c:pt idx="4147">
                    <c:v>ALICE RODRIGUES MOTTA PROFESSORA</c:v>
                  </c:pt>
                  <c:pt idx="4148">
                    <c:v>PEDRO BARROS</c:v>
                  </c:pt>
                  <c:pt idx="4149">
                    <c:v>ALDEIA URUITY</c:v>
                  </c:pt>
                  <c:pt idx="4150">
                    <c:v>ALDEIA DJAIKOATY</c:v>
                  </c:pt>
                  <c:pt idx="4151">
                    <c:v>KO E JU</c:v>
                  </c:pt>
                  <c:pt idx="4152">
                    <c:v>DOMINGOS BAUER LEITE POETA</c:v>
                  </c:pt>
                  <c:pt idx="4153">
                    <c:v>CEL JTO A EE ARMANDO GONCALVES PROF</c:v>
                  </c:pt>
                  <c:pt idx="4154">
                    <c:v>PREFEITO MARIO CORADIN</c:v>
                  </c:pt>
                  <c:pt idx="4155">
                    <c:v>JAYME ALMEIDA PAIVA DOUTOR</c:v>
                  </c:pt>
                  <c:pt idx="4156">
                    <c:v>ANTONIO DUARTE DE CASTRO</c:v>
                  </c:pt>
                  <c:pt idx="4157">
                    <c:v>RUY PRADO DE MENDONCA FILHO PROFESSOR</c:v>
                  </c:pt>
                  <c:pt idx="4158">
                    <c:v>FABIO BARRETO DOUTOR</c:v>
                  </c:pt>
                  <c:pt idx="4159">
                    <c:v>HIROSHI SAKANO</c:v>
                  </c:pt>
                  <c:pt idx="4160">
                    <c:v>CEEJA RICARDO JOSE POCI MENDES</c:v>
                  </c:pt>
                  <c:pt idx="4161">
                    <c:v>PENITENCIARIA DE REGISTRO</c:v>
                  </c:pt>
                  <c:pt idx="4162">
                    <c:v>PLACIDO DE PAULA E SILVA</c:v>
                  </c:pt>
                  <c:pt idx="4163">
                    <c:v>ALDEIA PEGUAO TY</c:v>
                  </c:pt>
                  <c:pt idx="4164">
                    <c:v>JOSE RODRIGUES DE FREITAS VEREADOR</c:v>
                  </c:pt>
                  <c:pt idx="4165">
                    <c:v>RUBENS DE OLIVEIRA CAMARGO ESCOLA ESTADUAL</c:v>
                  </c:pt>
                  <c:pt idx="4166">
                    <c:v>OSCAR ANTONIO DA COSTA</c:v>
                  </c:pt>
                  <c:pt idx="4167">
                    <c:v>MARIA PILAR ORTEGA GARCIA PROFESSORA</c:v>
                  </c:pt>
                  <c:pt idx="4168">
                    <c:v>FRANCISCO MOLINA MOLINA ESCOLA ESTADUAL</c:v>
                  </c:pt>
                  <c:pt idx="4169">
                    <c:v>JOAQUIM SILVIO NOGUEIRA</c:v>
                  </c:pt>
                  <c:pt idx="4170">
                    <c:v>SEVERINO REINO</c:v>
                  </c:pt>
                  <c:pt idx="4171">
                    <c:v>EDMUR NEVES PROFESSOR</c:v>
                  </c:pt>
                  <c:pt idx="4172">
                    <c:v>GENARO DOMARCO</c:v>
                  </c:pt>
                  <c:pt idx="4173">
                    <c:v>PORFIRIO DE ALCANTARA PIMENTEL CAPITAO</c:v>
                  </c:pt>
                  <c:pt idx="4174">
                    <c:v>GABRIEL COZZETTO</c:v>
                  </c:pt>
                  <c:pt idx="4175">
                    <c:v>JOSE ZANOVELLI</c:v>
                  </c:pt>
                  <c:pt idx="4176">
                    <c:v>CENTRO DE DETENCAO PROVISORIA MARCOS AMILTON RAYSARO</c:v>
                  </c:pt>
                  <c:pt idx="4177">
                    <c:v>JOAQUIM MENDES PEQUITO</c:v>
                  </c:pt>
                  <c:pt idx="4178">
                    <c:v>BADY BASSIT DEPUTADO</c:v>
                  </c:pt>
                  <c:pt idx="4179">
                    <c:v>MARIA GALANTE NORA PROFESSORA</c:v>
                  </c:pt>
                  <c:pt idx="4180">
                    <c:v>MARIA DE LOURDES MURAD DE CAMARGO PROFESSORA</c:v>
                  </c:pt>
                  <c:pt idx="4181">
                    <c:v>ALZIRA VALLE ROLEMBERG PROFESSORA</c:v>
                  </c:pt>
                  <c:pt idx="4182">
                    <c:v>WALDEMIRO NAFFAH DOUTOR</c:v>
                  </c:pt>
                  <c:pt idx="4183">
                    <c:v>OCTACILIO ALVES DE ALMEIDA PROFESSOR</c:v>
                  </c:pt>
                  <c:pt idx="4184">
                    <c:v>CENTRO ATEND SOCIOEDUC ADOLESCENTE GRANDES LAGOS CI</c:v>
                  </c:pt>
                  <c:pt idx="4185">
                    <c:v>FRANCISCO PURITA PROFESSOR</c:v>
                  </c:pt>
                  <c:pt idx="4186">
                    <c:v>ARTHUR FRANCISCO ANDRIGHETTI</c:v>
                  </c:pt>
                  <c:pt idx="4187">
                    <c:v>PORFIRIO PIMENTEL</c:v>
                  </c:pt>
                  <c:pt idx="4188">
                    <c:v>LEONARDO LOPES BOMFIM</c:v>
                  </c:pt>
                  <c:pt idx="4189">
                    <c:v>CLARINDA MACHADO DE SOUZA</c:v>
                  </c:pt>
                  <c:pt idx="4190">
                    <c:v>CEEJA DE VOTUPORANGA</c:v>
                  </c:pt>
                  <c:pt idx="4191">
                    <c:v>CICERO BARBOSA LIMA JUNIOR PROF</c:v>
                  </c:pt>
                  <c:pt idx="4192">
                    <c:v>UZENIR COELHO ZEITUNE PROFA</c:v>
                  </c:pt>
                  <c:pt idx="4193">
                    <c:v>JURACI LIMA LUPO PROFA</c:v>
                  </c:pt>
                  <c:pt idx="4194">
                    <c:v>CEL JTO A EE JOSE MANOEL LOBO DR</c:v>
                  </c:pt>
                  <c:pt idx="4195">
                    <c:v>FRANCISCO TEODORO DE ANDRADE</c:v>
                  </c:pt>
                  <c:pt idx="4196">
                    <c:v>JOAO BREMBATTI CALVOSO</c:v>
                  </c:pt>
                  <c:pt idx="4197">
                    <c:v>ALICE MARQUES DA SILVA ROCHA</c:v>
                  </c:pt>
                  <c:pt idx="4198">
                    <c:v>ARMEL MIRANDA</c:v>
                  </c:pt>
                  <c:pt idx="4199">
                    <c:v>PAULO GRASSI BONILHA DR</c:v>
                  </c:pt>
                  <c:pt idx="4200">
                    <c:v>MARILENA SANTANA CORREA FERNANDES PROFA</c:v>
                  </c:pt>
                  <c:pt idx="4201">
                    <c:v>ZILDA PRADO PAULOVICH PROFA</c:v>
                  </c:pt>
                  <c:pt idx="4202">
                    <c:v>CICERO CASTILHO CUNHA</c:v>
                  </c:pt>
                  <c:pt idx="4203">
                    <c:v>JOSE AUGUSTO LOPES BORGES PROF</c:v>
                  </c:pt>
                  <c:pt idx="4204">
                    <c:v>ALTINA MORAES SAMPAIO PROFA</c:v>
                  </c:pt>
                  <c:pt idx="4205">
                    <c:v>CENTRO ATEND SOCIOEDUC ADOLESCENTE  ARACA  CI</c:v>
                  </c:pt>
                  <c:pt idx="4206">
                    <c:v>CEL JTO A EE MANOEL BENTO DA CRUZ</c:v>
                  </c:pt>
                  <c:pt idx="4207">
                    <c:v>WALDEMAR QUEIROZ PROF</c:v>
                  </c:pt>
                  <c:pt idx="4208">
                    <c:v>FRANCISCO PRUDENTE CORREA CORONEL</c:v>
                  </c:pt>
                  <c:pt idx="4209">
                    <c:v>PENITENCIARIA DE VALPARAISO</c:v>
                  </c:pt>
                  <c:pt idx="4210">
                    <c:v>CENTRO DE PROGRESSAO PENITENCIARIA DE VALPARAISO</c:v>
                  </c:pt>
                  <c:pt idx="4211">
                    <c:v>LIDIA PERRI BARBOSA PROFA</c:v>
                  </c:pt>
                  <c:pt idx="4212">
                    <c:v>ENZO BRUNO CARRAMASCHI PROFESSOR</c:v>
                  </c:pt>
                  <c:pt idx="4213">
                    <c:v>STELIO MACHADO LOUREIRO PROFESSOR</c:v>
                  </c:pt>
                  <c:pt idx="4214">
                    <c:v>CARLOS ROSA DOUTOR</c:v>
                  </c:pt>
                  <c:pt idx="4215">
                    <c:v>IZABEL DE ALMEIDA MARIN PROFESSORA</c:v>
                  </c:pt>
                  <c:pt idx="4216">
                    <c:v>HERMINIO CANTISANI PROFESSOR</c:v>
                  </c:pt>
                  <c:pt idx="4217">
                    <c:v>GERACINA DE MENEZES SANCHES PROFESSORA</c:v>
                  </c:pt>
                  <c:pt idx="4218">
                    <c:v>MARIA EUNICE MARTINS FERREIRA PROFESSORA</c:v>
                  </c:pt>
                  <c:pt idx="4219">
                    <c:v>MARIA DE FATIMA GOMES ALVES</c:v>
                  </c:pt>
                  <c:pt idx="4220">
                    <c:v>LUIZ CHRISOSTOMO DE OLIVEIRA</c:v>
                  </c:pt>
                  <c:pt idx="4221">
                    <c:v>CARLOS SAMPAIO FILHO DOUTOR</c:v>
                  </c:pt>
                  <c:pt idx="4222">
                    <c:v>YONE DIAS DE AGUIAR PROFESSORA</c:v>
                  </c:pt>
                  <c:pt idx="4223">
                    <c:v>MANOEL BENTO NETO</c:v>
                  </c:pt>
                  <c:pt idx="4224">
                    <c:v>HELEN KELLER</c:v>
                  </c:pt>
                  <c:pt idx="4225">
                    <c:v>9 DE JULHO</c:v>
                  </c:pt>
                  <c:pt idx="4226">
                    <c:v>PERCIO GOMES GONZALES DR</c:v>
                  </c:pt>
                  <c:pt idx="4227">
                    <c:v>IDENE RODRIGUES DOS SANTOS PROF</c:v>
                  </c:pt>
                  <c:pt idx="4228">
                    <c:v>PENITENCIARIA DE JUNQUEIROPOLIS</c:v>
                  </c:pt>
                  <c:pt idx="4229">
                    <c:v>JOSE FIRPO</c:v>
                  </c:pt>
                  <c:pt idx="4230">
                    <c:v>CEL JTO A EE OSVALDO MARTINS</c:v>
                  </c:pt>
                  <c:pt idx="4231">
                    <c:v>CENTRO DE DETENCAO PROVISORIA II DE PACAEMBU</c:v>
                  </c:pt>
                  <c:pt idx="4232">
                    <c:v>CENTRO DE PROGRESSAO PENITENCIARIA DE PACAEMBU</c:v>
                  </c:pt>
                  <c:pt idx="4233">
                    <c:v>JOAO BRASIO</c:v>
                  </c:pt>
                  <c:pt idx="4234">
                    <c:v>ORLANDO GUIRADO BRAGA PROF</c:v>
                  </c:pt>
                  <c:pt idx="4235">
                    <c:v>PENITENCIARIA FEMININA DE TUPI PAULISTA</c:v>
                  </c:pt>
                  <c:pt idx="4236">
                    <c:v>PENITENCIARIA DE PRACINHA</c:v>
                  </c:pt>
                  <c:pt idx="4237">
                    <c:v>FILOMENA SCATENA CHRISTOFANO</c:v>
                  </c:pt>
                  <c:pt idx="4238">
                    <c:v>GILDASIO SILVA LIMA PROFESSOR</c:v>
                  </c:pt>
                  <c:pt idx="4239">
                    <c:v>JOAO BATISTA BERBET</c:v>
                  </c:pt>
                  <c:pt idx="4240">
                    <c:v>MARIA EVANILDA GOMES PROFESSORA</c:v>
                  </c:pt>
                  <c:pt idx="4241">
                    <c:v>ANNA ANTONIO PROFESSORA</c:v>
                  </c:pt>
                  <c:pt idx="4242">
                    <c:v>MIGUEL OMAR BARRETO PROFESSOR</c:v>
                  </c:pt>
                  <c:pt idx="4243">
                    <c:v>TANNEL ABBUD COMENDADOR</c:v>
                  </c:pt>
                  <c:pt idx="4244">
                    <c:v>FLORIVALDO LEAL</c:v>
                  </c:pt>
                  <c:pt idx="4245">
                    <c:v>MARREY JUNIOR DOUTOR</c:v>
                  </c:pt>
                  <c:pt idx="4246">
                    <c:v>TEOFILO GONZAGA DA SANTA CRUZ</c:v>
                  </c:pt>
                  <c:pt idx="4247">
                    <c:v>FATIMA APARECIDA COSTA FALCON PROFESSORA</c:v>
                  </c:pt>
                  <c:pt idx="4248">
                    <c:v>CEL JTO A EE MONSENHOR SARRION</c:v>
                  </c:pt>
                  <c:pt idx="4249">
                    <c:v>PROJETO LAGOA SAO PAULO</c:v>
                  </c:pt>
                  <c:pt idx="4250">
                    <c:v>CENTRO DE ATEND SOCIOEDUC AO ADOLESC PRES BERNARDES CI</c:v>
                  </c:pt>
                  <c:pt idx="4251">
                    <c:v>ANTONIO DE CARVALHO LEITAO PROFESSOR</c:v>
                  </c:pt>
                  <c:pt idx="4252">
                    <c:v>FELICIO TARABAY DEPUTADO</c:v>
                  </c:pt>
                  <c:pt idx="4253">
                    <c:v>ROSA FRANCISCA MANO</c:v>
                  </c:pt>
                  <c:pt idx="4254">
                    <c:v>PAULO COELHO DA SILVA</c:v>
                  </c:pt>
                  <c:pt idx="4255">
                    <c:v>MARIA ANTONIA ZANGARINI FERREIRA PROFESSORA</c:v>
                  </c:pt>
                  <c:pt idx="4256">
                    <c:v>FRANCISCO PIERGENTILE</c:v>
                  </c:pt>
                  <c:pt idx="4257">
                    <c:v>JOAO PINHEIRO CORREA</c:v>
                  </c:pt>
                  <c:pt idx="4258">
                    <c:v>PORTO PRIMAVERA</c:v>
                  </c:pt>
                  <c:pt idx="4259">
                    <c:v>GLEBA XV DE NOVEMBRO</c:v>
                  </c:pt>
                  <c:pt idx="4260">
                    <c:v>PENITENCIARIA DE ASSIS CLASSES PROVISORIAS</c:v>
                  </c:pt>
                  <c:pt idx="4261">
                    <c:v>ANTONIO FONTANA</c:v>
                  </c:pt>
                  <c:pt idx="4262">
                    <c:v>RACHID JABUR</c:v>
                  </c:pt>
                  <c:pt idx="4263">
                    <c:v>MARIA APARECIDA GALHARINI DOS SANTOS PROFA</c:v>
                  </c:pt>
                  <c:pt idx="4264">
                    <c:v>CEL JTO A EE ADALGISA CAVEZZALE DE CAMPOS PROFA</c:v>
                  </c:pt>
                  <c:pt idx="4265">
                    <c:v>CLARISSE PELIZONE DE LIMA PROFA</c:v>
                  </c:pt>
                  <c:pt idx="4266">
                    <c:v>ANTONIO DE BENEDICTIS PROF DR</c:v>
                  </c:pt>
                  <c:pt idx="4267">
                    <c:v>RAGE ANDERAOS PROF</c:v>
                  </c:pt>
                  <c:pt idx="4268">
                    <c:v>GRACIEMA BAGANHA RIBEIRO</c:v>
                  </c:pt>
                  <c:pt idx="4269">
                    <c:v>JOSE CARLOS MONTEIRO</c:v>
                  </c:pt>
                  <c:pt idx="4270">
                    <c:v>ANTONIO DAUN</c:v>
                  </c:pt>
                  <c:pt idx="4271">
                    <c:v>BENTO DE ABREU SAMPAIO VIDAL</c:v>
                  </c:pt>
                  <c:pt idx="4272">
                    <c:v>GABRIEL MONTEIRO DA SILVA</c:v>
                  </c:pt>
                  <c:pt idx="4273">
                    <c:v>JOSE AUGUSTO BARTHOLO</c:v>
                  </c:pt>
                  <c:pt idx="4274">
                    <c:v>AMILCARE MATTEI PROF</c:v>
                  </c:pt>
                  <c:pt idx="4275">
                    <c:v>PIRMINO ANTONIO SCHMIDT MONSENHOR</c:v>
                  </c:pt>
                  <c:pt idx="4276">
                    <c:v>SEBASTIAO MONACO VEREADOR</c:v>
                  </c:pt>
                  <c:pt idx="4277">
                    <c:v>JARDIM SANTA ANTONIETA</c:v>
                  </c:pt>
                  <c:pt idx="4278">
                    <c:v>CENTRO ATEND SOCIOEDUC ADOLESCENTE DE MARILIA  CI</c:v>
                  </c:pt>
                  <c:pt idx="4279">
                    <c:v>JOSE AMBROSIO DOS SANTOS</c:v>
                  </c:pt>
                  <c:pt idx="4280">
                    <c:v>CULTURA E LIBERDADE</c:v>
                  </c:pt>
                  <c:pt idx="4281">
                    <c:v>THEODORICO DE OLIVEIRA PROFESSOR</c:v>
                  </c:pt>
                  <c:pt idx="4282">
                    <c:v>JULIO MASTRODOMENICO PROFESSOR</c:v>
                  </c:pt>
                  <c:pt idx="4283">
                    <c:v>JOSEPHA CUBAS DA SILVA PROFESSORA</c:v>
                  </c:pt>
                  <c:pt idx="4284">
                    <c:v>JOSE AUGUSTO DE OLIVEIRA PROFESSOR</c:v>
                  </c:pt>
                  <c:pt idx="4285">
                    <c:v>PROFESSOR PEDRO ANTONIO FERRAZ DE ANDRADE</c:v>
                  </c:pt>
                  <c:pt idx="4286">
                    <c:v>GENESIO BOAMORTE DOUTOR</c:v>
                  </c:pt>
                  <c:pt idx="4287">
                    <c:v>JOAO VIEIRA DE MELLO</c:v>
                  </c:pt>
                  <c:pt idx="4288">
                    <c:v>JOAO PEREZ SANTOS</c:v>
                  </c:pt>
                  <c:pt idx="4289">
                    <c:v>MARIO FIORANTE PROFESSOR</c:v>
                  </c:pt>
                  <c:pt idx="4290">
                    <c:v>GINEZ CARMONA MARTINEZ DOUTOR</c:v>
                  </c:pt>
                  <c:pt idx="4291">
                    <c:v>ARY FONSECA</c:v>
                  </c:pt>
                  <c:pt idx="4292">
                    <c:v>LUIZ DE SOUZA LEAO</c:v>
                  </c:pt>
                  <c:pt idx="4293">
                    <c:v>JOAQUIM ABARCA</c:v>
                  </c:pt>
                  <c:pt idx="4294">
                    <c:v>INDIA VANUIRE</c:v>
                  </c:pt>
                  <c:pt idx="4295">
                    <c:v>JOSE MUNIZ TEIXEIRA</c:v>
                  </c:pt>
                  <c:pt idx="4296">
                    <c:v>TAGUATO AGUIA</c:v>
                  </c:pt>
                  <c:pt idx="4297">
                    <c:v>BAIRRO PE DA SERRA</c:v>
                  </c:pt>
                  <c:pt idx="4298">
                    <c:v>ITARIRI</c:v>
                  </c:pt>
                  <c:pt idx="4299">
                    <c:v>USHISUKE MIADAIRA</c:v>
                  </c:pt>
                  <c:pt idx="4300">
                    <c:v>JOAO ADORNO VASSAO</c:v>
                  </c:pt>
                  <c:pt idx="4301">
                    <c:v>CEEJA DE MIRACATU</c:v>
                  </c:pt>
                  <c:pt idx="4302">
                    <c:v>TRES BARRAS</c:v>
                  </c:pt>
                  <c:pt idx="4303">
                    <c:v>JUDITH SANT ANA DIEGUES PROFESSORA</c:v>
                  </c:pt>
                  <c:pt idx="4304">
                    <c:v>GENI CUNHA</c:v>
                  </c:pt>
                  <c:pt idx="4305">
                    <c:v>PERICLES EUGENIO DA SILVA RAMOS PROFESSOR</c:v>
                  </c:pt>
                  <c:pt idx="4306">
                    <c:v>BERNARDO FERREIRA MACHADO CAPITAO</c:v>
                  </c:pt>
                  <c:pt idx="4307">
                    <c:v>MIGUEL ABU YAGHI CORONEL</c:v>
                  </c:pt>
                  <c:pt idx="4308">
                    <c:v>MANOEL CAMILLO JUNIOR PROFESSOR</c:v>
                  </c:pt>
                  <c:pt idx="4309">
                    <c:v>JOSE VICENTE BERTOLI PROFESSOR</c:v>
                  </c:pt>
                  <c:pt idx="4310">
                    <c:v>ANTONIO FERNANDES PROFESSOR</c:v>
                  </c:pt>
                  <c:pt idx="4311">
                    <c:v>PASCOAL GRECCO PROFESSOR</c:v>
                  </c:pt>
                  <c:pt idx="4312">
                    <c:v>ALAY JOSE CORREA VEREADOR</c:v>
                  </c:pt>
                  <c:pt idx="4313">
                    <c:v>FRUTUOSO PEREIRA DE MORAES</c:v>
                  </c:pt>
                  <c:pt idx="4314">
                    <c:v>CELSO ANTONIO PROFESSOR</c:v>
                  </c:pt>
                  <c:pt idx="4315">
                    <c:v>MARY AZEVEDO DE CARVALHO PROFESSORA</c:v>
                  </c:pt>
                  <c:pt idx="4316">
                    <c:v>FRANCISCO MARQUES DE OLIVEIRA JUNIOR PROF</c:v>
                  </c:pt>
                  <c:pt idx="4317">
                    <c:v>AROLDO AZEVEDO PROF</c:v>
                  </c:pt>
                  <c:pt idx="4318">
                    <c:v>REGINA BARTELEGA DA CUNHA M JUNQUEIRA ORTIZ MONTEIRO</c:v>
                  </c:pt>
                  <c:pt idx="4319">
                    <c:v>DARWIN FELIX PROF</c:v>
                  </c:pt>
                  <c:pt idx="4320">
                    <c:v>VICENTE DE PAULA ALMEIDA</c:v>
                  </c:pt>
                  <c:pt idx="4321">
                    <c:v>BEM VIVER</c:v>
                  </c:pt>
                  <c:pt idx="4322">
                    <c:v>JOAO PEDRO CARDOSO DR</c:v>
                  </c:pt>
                  <c:pt idx="4323">
                    <c:v>ALZIRA FRANCO PROFESSORA</c:v>
                  </c:pt>
                  <c:pt idx="4324">
                    <c:v>MARIO TAVARES DOUTOR</c:v>
                  </c:pt>
                  <c:pt idx="4325">
                    <c:v>JOAO JOSE DE AZEVEDO MONSENHOR</c:v>
                  </c:pt>
                  <c:pt idx="4326">
                    <c:v>YONNE CESAR GUAYCURU DE OLIVEIRA PROFESSORA</c:v>
                  </c:pt>
                  <c:pt idx="4327">
                    <c:v>ISMENIA MONTEIRO DE OLIVEIRA PROFESSORA</c:v>
                  </c:pt>
                  <c:pt idx="4328">
                    <c:v>EUNICE BUENO ROMEIRO PROFESSORA</c:v>
                  </c:pt>
                  <c:pt idx="4329">
                    <c:v>ALEXANDRINA GOMES DE ARAUJO RODRIGUES PROFESSORA</c:v>
                  </c:pt>
                  <c:pt idx="4330">
                    <c:v>ISIS CASTRO DE MELLO CESAR PROFA</c:v>
                  </c:pt>
                  <c:pt idx="4331">
                    <c:v>DIRCE LEOPOLDINA CINTRA VILLAS BOAS PROFESSORA</c:v>
                  </c:pt>
                  <c:pt idx="4332">
                    <c:v>CEL JTO A EE ALFREDO PUJOL DOUTOR</c:v>
                  </c:pt>
                  <c:pt idx="4333">
                    <c:v>CEL JTO A EE ANTONIA CARLOTA GOMES PROFESSORA</c:v>
                  </c:pt>
                  <c:pt idx="4334">
                    <c:v>AFFONSO DE CARVALHO DESEMBARGADOR</c:v>
                  </c:pt>
                  <c:pt idx="4335">
                    <c:v>PENITENCIARIA DR TARCIZO LEONCE PINHEIRO CINTRA</c:v>
                  </c:pt>
                  <c:pt idx="4336">
                    <c:v>PENITENCIARIA FEMININA SANTA MARIA EUFRASIA PELLETIER</c:v>
                  </c:pt>
                  <c:pt idx="4337">
                    <c:v>PENITENCIARIA DR JOSE AUGUSTO CESAR SALGADO DE TREMEMBE II</c:v>
                  </c:pt>
                  <c:pt idx="4338">
                    <c:v>BENEDITO MATARAZZO DEPUTADO</c:v>
                  </c:pt>
                  <c:pt idx="4339">
                    <c:v>ALCEU MAYNARD ARAUJO PROFESSOR</c:v>
                  </c:pt>
                  <c:pt idx="4340">
                    <c:v>FRANCISCO JOAO LEME</c:v>
                  </c:pt>
                  <c:pt idx="4341">
                    <c:v>YOSHIYA TAKAOKA</c:v>
                  </c:pt>
                  <c:pt idx="4342">
                    <c:v>WILMA RAGAZZI BOCCARDO PROFESSORA</c:v>
                  </c:pt>
                  <c:pt idx="4343">
                    <c:v>JOSE MARIOTTO FERREIRA MAJOR AVIADOR</c:v>
                  </c:pt>
                  <c:pt idx="4344">
                    <c:v>RONDON MARECHAL</c:v>
                  </c:pt>
                  <c:pt idx="4345">
                    <c:v>VALMAR LOURENCO SANTIAGO PROFESSOR</c:v>
                  </c:pt>
                  <c:pt idx="4346">
                    <c:v>JUVENAL MACHADO DE ARAUJO PROFESSOR</c:v>
                  </c:pt>
                  <c:pt idx="4347">
                    <c:v>JENI DAVI BACHA PROFESSORA</c:v>
                  </c:pt>
                  <c:pt idx="4348">
                    <c:v>MALBA THEREZA FERRAZ CAMPANER PROFESSORA</c:v>
                  </c:pt>
                  <c:pt idx="4349">
                    <c:v>NELSON DO NASCIMENTO MONTEIRO PROFESSOR</c:v>
                  </c:pt>
                  <c:pt idx="4350">
                    <c:v>MARILDA FERREIRA DE BRITO BARROS PEREIRA</c:v>
                  </c:pt>
                  <c:pt idx="4351">
                    <c:v>MOABE CURY</c:v>
                  </c:pt>
                  <c:pt idx="4352">
                    <c:v>SONIA MARIA ALEXANDRE PEREIRA PROFESSORA</c:v>
                  </c:pt>
                  <c:pt idx="4353">
                    <c:v>GERALDINA COELHO MONTEIRO PROFESSORA</c:v>
                  </c:pt>
                  <c:pt idx="4354">
                    <c:v>JOAQUIM DE MOURA CANDELARIA PROFESSOR</c:v>
                  </c:pt>
                  <c:pt idx="4355">
                    <c:v>JOAO MOROTTI FILHO</c:v>
                  </c:pt>
                  <c:pt idx="4356">
                    <c:v>XENOFONTE STRABAO DE CASTRO PROFESSOR</c:v>
                  </c:pt>
                  <c:pt idx="4357">
                    <c:v>EDERA IRENE PEREIRA DE OLIVEIRA CARDOSO PROFESSORA</c:v>
                  </c:pt>
                  <c:pt idx="4358">
                    <c:v>CEEJA DE SAO JOSE DOS CAMPOS</c:v>
                  </c:pt>
                  <c:pt idx="4359">
                    <c:v>CEL JTO A EE JOSE VIEIRA MACEDO PROF</c:v>
                  </c:pt>
                  <c:pt idx="4360">
                    <c:v>CEL JTO A EE ESTEVAM FERRI PROFESSOR</c:v>
                  </c:pt>
                  <c:pt idx="4361">
                    <c:v>ROQUE PASSARELLI PROFESSOR</c:v>
                  </c:pt>
                  <c:pt idx="4362">
                    <c:v>FLAIR CARLOS DE OLIVEIRA ARMANY DOUTOR</c:v>
                  </c:pt>
                  <c:pt idx="4363">
                    <c:v>BAIRRO POUSO ALTO</c:v>
                  </c:pt>
                  <c:pt idx="4364">
                    <c:v>CERQUEIRA CESAR DOUTOR</c:v>
                  </c:pt>
                  <c:pt idx="4365">
                    <c:v>URBANO ALVES DE SOUZA PEREIRA ENGENHEIRO</c:v>
                  </c:pt>
                  <c:pt idx="4366">
                    <c:v>ANTONIO MAGALHAES BASTOS</c:v>
                  </c:pt>
                  <c:pt idx="4367">
                    <c:v>FELIX GUISARD FILHO DOUTOR</c:v>
                  </c:pt>
                  <c:pt idx="4368">
                    <c:v>CEEJA CICERO DE ALVARENGA MONSENHOR</c:v>
                  </c:pt>
                  <c:pt idx="4369">
                    <c:v>HCTP DR ARNALDO AMADO FERREIRA DE TAUBATE</c:v>
                  </c:pt>
                  <c:pt idx="4370">
                    <c:v>WASHINGTON LUIZ PEREIRA DE SOUZA DR</c:v>
                  </c:pt>
                  <c:pt idx="4371">
                    <c:v>ESLI GARCIA DINIZ PROF</c:v>
                  </c:pt>
                  <c:pt idx="4372">
                    <c:v>EDIR PAULINO ALBUQUERQUE PROFA</c:v>
                  </c:pt>
                  <c:pt idx="4373">
                    <c:v>FRANCISCO GOMES DA SILVA PRADO DR</c:v>
                  </c:pt>
                  <c:pt idx="4374">
                    <c:v>POMPILIO MERCADANTE DR</c:v>
                  </c:pt>
                  <c:pt idx="4375">
                    <c:v>ANTONIO JOSE DE SIQUEIRA PROF</c:v>
                  </c:pt>
                  <c:pt idx="4376">
                    <c:v>OLIVIA DO AMARAL SANTOS CANETTIERI PROFA</c:v>
                  </c:pt>
                  <c:pt idx="4377">
                    <c:v>MARIA UMBELINA RODRIGUES DE AZEVEDO PROFA</c:v>
                  </c:pt>
                  <c:pt idx="4378">
                    <c:v>JOAO VICTOR LAMANNA DR</c:v>
                  </c:pt>
                  <c:pt idx="4379">
                    <c:v>AMANCIA DIAS SAMPAIO PROFA</c:v>
                  </c:pt>
                  <c:pt idx="4380">
                    <c:v>SILVIO JOSE SECCO PROF</c:v>
                  </c:pt>
                  <c:pt idx="4381">
                    <c:v>CEL JTO A EE FRANCISCO F FERREIRA DA SILVA PROF</c:v>
                  </c:pt>
                  <c:pt idx="4382">
                    <c:v>GUILHERMINO MENDES DE ANDRADE MAJOR</c:v>
                  </c:pt>
                  <c:pt idx="4383">
                    <c:v>HYEROCLIO ELOY PESSOA BARROS</c:v>
                  </c:pt>
                  <c:pt idx="4384">
                    <c:v>AVELINO FERREIRA</c:v>
                  </c:pt>
                  <c:pt idx="4385">
                    <c:v>ISMAEL IGLESIAS</c:v>
                  </c:pt>
                  <c:pt idx="4386">
                    <c:v>MARIA ESTER DAS NEVES DUTRA DAMASIO PROFESSORA</c:v>
                  </c:pt>
                  <c:pt idx="4387">
                    <c:v>CENTRO ATEND SOCIOEDUC AO ADOLESC DE CARAGUATATUBA  CI</c:v>
                  </c:pt>
                  <c:pt idx="4388">
                    <c:v>CENTRO DE ATEND SOCIOED AO ADOLES DE CARAGUATATUBA  CIP</c:v>
                  </c:pt>
                  <c:pt idx="4389">
                    <c:v>PLINIO GONCALVES DE OLIVEIRA SANTOS</c:v>
                  </c:pt>
                  <c:pt idx="4390">
                    <c:v>MAISA THEODORO DA SILVA PROFESSORA</c:v>
                  </c:pt>
                  <c:pt idx="4391">
                    <c:v>NAIR FERREIRA NEVES PROFESSORA</c:v>
                  </c:pt>
                  <c:pt idx="4392">
                    <c:v>ALDEIA RENASCER</c:v>
                  </c:pt>
                  <c:pt idx="4393">
                    <c:v>AMBROSINA DE OLIVEIRA MATTOS PROFA</c:v>
                  </c:pt>
                  <c:pt idx="4394">
                    <c:v>VERA LUCIA COSMO LUCENA PROFESSORA</c:v>
                  </c:pt>
                  <c:pt idx="4395">
                    <c:v>JOAO ANTUNES ALEXANDRE</c:v>
                  </c:pt>
                  <c:pt idx="4396">
                    <c:v>THEREZINHA SACCOMANO PASSARO PROFA</c:v>
                  </c:pt>
                  <c:pt idx="4397">
                    <c:v>LEILA MARISA PASSARO PROFA</c:v>
                  </c:pt>
                  <c:pt idx="4398">
                    <c:v>BAIRRO BOMBAS DE CIMA</c:v>
                  </c:pt>
                  <c:pt idx="4399">
                    <c:v>HONORATO FERREIRA DA SILVA</c:v>
                  </c:pt>
                  <c:pt idx="4400">
                    <c:v>MARIA BERNARDETI FERNANDES RODRIGUES PROFA</c:v>
                  </c:pt>
                  <c:pt idx="4401">
                    <c:v>JOAO TEIXEIRA DE ARAUJO PROFESSOR</c:v>
                  </c:pt>
                  <c:pt idx="4402">
                    <c:v>MATILDE VIEIRA</c:v>
                  </c:pt>
                  <c:pt idx="4403">
                    <c:v>ERUCE PAULUCCI PROFESSOR</c:v>
                  </c:pt>
                  <c:pt idx="4404">
                    <c:v>CELSO FERREIRA DA SILVA PROFESSOR</c:v>
                  </c:pt>
                  <c:pt idx="4405">
                    <c:v>CENTRO DE RESSOCIALIZACAO DOUTOR MAURO DE MACEDO</c:v>
                  </c:pt>
                  <c:pt idx="4406">
                    <c:v>CENTRO ATEND SOCIOED ADOLESC DE CERQUEIRA CESAR IICI</c:v>
                  </c:pt>
                  <c:pt idx="4407">
                    <c:v>CENTRO ATEND SOCIOED ADOLESC JOAO PAULO II  CI</c:v>
                  </c:pt>
                  <c:pt idx="4408">
                    <c:v>SANDRA APARECIDA DE ARAUJO PROFESSORA</c:v>
                  </c:pt>
                  <c:pt idx="4409">
                    <c:v>JOSE APARECIDO CASTELUCCI PROFESSOR</c:v>
                  </c:pt>
                  <c:pt idx="4410">
                    <c:v>AVELINO APARECIDO RIBEIRO DOUTOR</c:v>
                  </c:pt>
                  <c:pt idx="4411">
                    <c:v>NAERSON MIRANDA PROFESSOR</c:v>
                  </c:pt>
                  <c:pt idx="4412">
                    <c:v>JOSE PEDRETTI NETO PROF</c:v>
                  </c:pt>
                  <c:pt idx="4413">
                    <c:v>PEDRO TORRES PROF</c:v>
                  </c:pt>
                  <c:pt idx="4414">
                    <c:v>MANOEL PATRICIO DO NASCIMENTO PROFESSOR</c:v>
                  </c:pt>
                  <c:pt idx="4415">
                    <c:v>CENTRO ATEND SOCIOEDUC AO ADOLESCENTE DE BOTUCATU  CI</c:v>
                  </c:pt>
                  <c:pt idx="4416">
                    <c:v>DANUZIA DE SANTI PROFA</c:v>
                  </c:pt>
                  <c:pt idx="4417">
                    <c:v>CENTRO DE DETENCAO PROVISORIA DE ITATINGA</c:v>
                  </c:pt>
                  <c:pt idx="4418">
                    <c:v>NAPOLEAO CORULE</c:v>
                  </c:pt>
                  <c:pt idx="4419">
                    <c:v>EGILDO PASCHOALUCCI VEREADOR</c:v>
                  </c:pt>
                  <c:pt idx="4420">
                    <c:v>ALDO ANGELINI</c:v>
                  </c:pt>
                  <c:pt idx="4421">
                    <c:v>ATILIO INNOCENTI PROF</c:v>
                  </c:pt>
                  <c:pt idx="4422">
                    <c:v>MARIA APARECIDA JUSTO SALVADOR PROFA</c:v>
                  </c:pt>
                  <c:pt idx="4423">
                    <c:v>JOSE LOPES VEREADOR</c:v>
                  </c:pt>
                  <c:pt idx="4424">
                    <c:v>ORESTES ORIS DE ALBUQUERQUE PROF</c:v>
                  </c:pt>
                  <c:pt idx="4425">
                    <c:v>EZEQUIEL CASTANHO PROF</c:v>
                  </c:pt>
                  <c:pt idx="4426">
                    <c:v>PENITENCIARIA I DE GUAREI</c:v>
                  </c:pt>
                  <c:pt idx="4427">
                    <c:v>FERNANDO PRESTES CEL</c:v>
                  </c:pt>
                  <c:pt idx="4428">
                    <c:v>ADHERBAL DE PAULA FERREIRA</c:v>
                  </c:pt>
                  <c:pt idx="4429">
                    <c:v>CORINA CACAPAVA BARTH PROFA</c:v>
                  </c:pt>
                  <c:pt idx="4430">
                    <c:v>FONSECA MAJOR</c:v>
                  </c:pt>
                  <c:pt idx="4431">
                    <c:v>ERNESTA XAVIER RABELO ORSI PROFA</c:v>
                  </c:pt>
                  <c:pt idx="4432">
                    <c:v>MODESTO TAVARES DE LIMA PROF</c:v>
                  </c:pt>
                  <c:pt idx="4433">
                    <c:v>ELISIARIO MARTINS DE MELLO PROF</c:v>
                  </c:pt>
                  <c:pt idx="4434">
                    <c:v>ASTOR VASQUES LOPES PROF</c:v>
                  </c:pt>
                  <c:pt idx="4435">
                    <c:v>EVONIO MARQUES PROF</c:v>
                  </c:pt>
                  <c:pt idx="4436">
                    <c:v>PENITENCIARIA JAIRO DE ALMEIDA BUENO</c:v>
                  </c:pt>
                  <c:pt idx="4437">
                    <c:v>JOSE BALTAZAR DE SOUZA</c:v>
                  </c:pt>
                  <c:pt idx="4438">
                    <c:v>FLORA PRESTES CESAR PROFA</c:v>
                  </c:pt>
                  <c:pt idx="4439">
                    <c:v>DEOCLES VIEIRA DE CAMARGO PROF</c:v>
                  </c:pt>
                  <c:pt idx="4440">
                    <c:v>FRANCELINA FRANCO PROFESSORA</c:v>
                  </c:pt>
                  <c:pt idx="4441">
                    <c:v>CEL JTO A EE RAUL VENTURELLI DR</c:v>
                  </c:pt>
                  <c:pt idx="4442">
                    <c:v>ZULMIRA DE OLIVEIRA PROFESSORA</c:v>
                  </c:pt>
                  <c:pt idx="4443">
                    <c:v>RICARDO CAMPOLIM DE ALMEIDA NETO</c:v>
                  </c:pt>
                  <c:pt idx="4444">
                    <c:v>BAIRRO BOA VISTA INTERVALES</c:v>
                  </c:pt>
                  <c:pt idx="4445">
                    <c:v>ANA MESQUITA LAURINI</c:v>
                  </c:pt>
                  <c:pt idx="4446">
                    <c:v>ANTONIO ODILON FRANCESCHINI PREFEITO</c:v>
                  </c:pt>
                  <c:pt idx="4447">
                    <c:v>ARTHUR DA SILVA BERNARDES PRESIDENTE</c:v>
                  </c:pt>
                  <c:pt idx="4448">
                    <c:v>FRANCISCO NARDY FILHO</c:v>
                  </c:pt>
                  <c:pt idx="4449">
                    <c:v>ANTONIO BERRETA PROF</c:v>
                  </c:pt>
                  <c:pt idx="4450">
                    <c:v>CESARIO MOTTA DR</c:v>
                  </c:pt>
                  <c:pt idx="4451">
                    <c:v>SALATHIEL VAZ DE TOLEDO PROF</c:v>
                  </c:pt>
                  <c:pt idx="4452">
                    <c:v>ROGERIO LAZARO TOCCHETON PROF</c:v>
                  </c:pt>
                  <c:pt idx="4453">
                    <c:v>PRISCILA DE FATIMA PINTO PROFESSORA</c:v>
                  </c:pt>
                  <c:pt idx="4454">
                    <c:v>ANTHENOR FRUET PROF</c:v>
                  </c:pt>
                  <c:pt idx="4455">
                    <c:v>BENE TEIXEIRA DA FONSECA DO AMARAL GURGEL PROFA</c:v>
                  </c:pt>
                  <c:pt idx="4456">
                    <c:v>MARIA APARECIDA FERNANDES LEITE PROFA</c:v>
                  </c:pt>
                  <c:pt idx="4457">
                    <c:v>ESTHER MAURINO RODRIGUES PROFA</c:v>
                  </c:pt>
                  <c:pt idx="4458">
                    <c:v>CEL JTO A EE SECKLER MONSENHOR</c:v>
                  </c:pt>
                  <c:pt idx="4459">
                    <c:v>ACYLINO AMARAL GURGEL PROF</c:v>
                  </c:pt>
                  <c:pt idx="4460">
                    <c:v>FRANCISCO RIGOLIN PADRE</c:v>
                  </c:pt>
                  <c:pt idx="4461">
                    <c:v>FREDERICO MARCICANO</c:v>
                  </c:pt>
                  <c:pt idx="4462">
                    <c:v>MARIA ANGERAMI SCALAMANDRE</c:v>
                  </c:pt>
                  <c:pt idx="4463">
                    <c:v>LAURINDA VIEIRA PINTO PROFESSORA</c:v>
                  </c:pt>
                  <c:pt idx="4464">
                    <c:v>NAZARIA CIPRIANO DE FREITAS</c:v>
                  </c:pt>
                  <c:pt idx="4465">
                    <c:v>OLIMPIA FALCI DONA</c:v>
                  </c:pt>
                  <c:pt idx="4466">
                    <c:v>LUCIA HELENA CESAR PROFESSORA</c:v>
                  </c:pt>
                  <c:pt idx="4467">
                    <c:v>EZEQUIEL MACHADO NASCIMENTO PROFESSOR</c:v>
                  </c:pt>
                  <c:pt idx="4468">
                    <c:v>VERGUEIRO SENADOR</c:v>
                  </c:pt>
                  <c:pt idx="4469">
                    <c:v>FRANCISCO CAMARGO CESAR</c:v>
                  </c:pt>
                  <c:pt idx="4470">
                    <c:v>HUMBERTO DE CAMPOS</c:v>
                  </c:pt>
                  <c:pt idx="4471">
                    <c:v>LUIZ GONZAGA DE CAMARGO FLEURY PROFESSOR</c:v>
                  </c:pt>
                  <c:pt idx="4472">
                    <c:v>ESCOLASTICA ROSA DE ALMEIDA PROFESSORA</c:v>
                  </c:pt>
                  <c:pt idx="4473">
                    <c:v>ENEAS PROENCA DE ARRUDA PROFESSOR</c:v>
                  </c:pt>
                  <c:pt idx="4474">
                    <c:v>ARQUIMINIO MARQUES DA SILVA PROFESSOR</c:v>
                  </c:pt>
                  <c:pt idx="4475">
                    <c:v>BALTAZAR FERNANDES</c:v>
                  </c:pt>
                  <c:pt idx="4476">
                    <c:v>JORDINA AMARAL ARRUDA PROFESSORA</c:v>
                  </c:pt>
                  <c:pt idx="4477">
                    <c:v>LAILA GALEP SACKER PROFESSORA</c:v>
                  </c:pt>
                  <c:pt idx="4478">
                    <c:v>HELIO DEL CISTIA</c:v>
                  </c:pt>
                  <c:pt idx="4479">
                    <c:v>GERALDO DO ESPIRITO SANTO FOGACA DE ALMEIDA</c:v>
                  </c:pt>
                  <c:pt idx="4480">
                    <c:v>MARIA HELENA GAZZI BONADIO PROFESSORA</c:v>
                  </c:pt>
                  <c:pt idx="4481">
                    <c:v>ROQUE CONCEICAO MARTINS PROFESSOR</c:v>
                  </c:pt>
                  <c:pt idx="4482">
                    <c:v>MARIO GUILHERME NOTARI</c:v>
                  </c:pt>
                  <c:pt idx="4483">
                    <c:v>JOAO MACHADO DE ARAUJO DOUTOR</c:v>
                  </c:pt>
                  <c:pt idx="4484">
                    <c:v>JORGE MADUREIRA PROFESSOR</c:v>
                  </c:pt>
                  <c:pt idx="4485">
                    <c:v>RAFAEL ORSI FILHO PROFESSOR</c:v>
                  </c:pt>
                  <c:pt idx="4486">
                    <c:v>CEL  JOAQUIM IZIDORO MARINS PROFESSOR</c:v>
                  </c:pt>
                  <c:pt idx="4487">
                    <c:v>MARIA IGNES ARAUJO PAULA SANTOS PROFESSORA</c:v>
                  </c:pt>
                  <c:pt idx="4488">
                    <c:v>DIMPINA ROCHA LOPES PROFESSORA</c:v>
                  </c:pt>
                  <c:pt idx="4489">
                    <c:v>MARIA APPARECIDA MENDES SILVA LACERDA PROFESSORA</c:v>
                  </c:pt>
                  <c:pt idx="4490">
                    <c:v>CEL JTO A EE ODILON BATISTA JORDAO VER</c:v>
                  </c:pt>
                  <c:pt idx="4491">
                    <c:v>AFONSO VERGUEIRO DOUTOR</c:v>
                  </c:pt>
                  <c:pt idx="4492">
                    <c:v>SUZANA WALTER</c:v>
                  </c:pt>
                  <c:pt idx="4493">
                    <c:v>JARDIM DANIEL DAVID HADDAD</c:v>
                  </c:pt>
                  <c:pt idx="4494">
                    <c:v>JOAO ROSA CORONEL</c:v>
                  </c:pt>
                  <c:pt idx="4495">
                    <c:v>BAIRRO DO TURVO</c:v>
                  </c:pt>
                  <c:pt idx="4496">
                    <c:v>DANIEL VERANO PROFESSOR</c:v>
                  </c:pt>
                  <c:pt idx="4497">
                    <c:v>PEREIRA INACIO COMENDADOR</c:v>
                  </c:pt>
                  <c:pt idx="4498">
                    <c:v>WILSON PRESTES MIRAMONTES PROFESSOR</c:v>
                  </c:pt>
                  <c:pt idx="4499">
                    <c:v>AZARIAS MENDES PROFESSOR</c:v>
                  </c:pt>
                  <c:pt idx="4500">
                    <c:v>JOSE TROMBI MONSENHOR</c:v>
                  </c:pt>
                  <c:pt idx="4501">
                    <c:v>MARIA GONCALVES DA MOTTA</c:v>
                  </c:pt>
                  <c:pt idx="4502">
                    <c:v>TXONDARO TEKOA  MBAE</c:v>
                  </c:pt>
                  <c:pt idx="4503">
                    <c:v>SANDRA REGINA PIRES PROFESSORA</c:v>
                  </c:pt>
                  <c:pt idx="4504">
                    <c:v>LEONCIO PIMENTEL</c:v>
                  </c:pt>
                  <c:pt idx="4505">
                    <c:v>ALBERTO PEREIRA PROFESSOR</c:v>
                  </c:pt>
                  <c:pt idx="4506">
                    <c:v>ELISA DE CAMPOS LIMA NOVELLI DONA</c:v>
                  </c:pt>
                  <c:pt idx="4507">
                    <c:v>TOME TEIXEIRA</c:v>
                  </c:pt>
                  <c:pt idx="4508">
                    <c:v>MAURA ARRUDA GUIDOLIN PROFA</c:v>
                  </c:pt>
                  <c:pt idx="4509">
                    <c:v>JOAO DE CASTRO GONCALVES DR</c:v>
                  </c:pt>
                  <c:pt idx="4510">
                    <c:v>MARIA DO CARMO AUGUSTI PROFA</c:v>
                  </c:pt>
                  <c:pt idx="4511">
                    <c:v>WILSON CAMARGO PROF</c:v>
                  </c:pt>
                  <c:pt idx="4512">
                    <c:v>CEL JTO A EE PROFA OLYMPIA BARTH DE OLIVEIRA</c:v>
                  </c:pt>
                  <c:pt idx="4513">
                    <c:v>AEVP RENATO GONCALVES RODRIGUES CENTRO DENT PROV</c:v>
                  </c:pt>
                  <c:pt idx="4514">
                    <c:v>DORTI ZAMBELLO CALIL PROFA</c:v>
                  </c:pt>
                  <c:pt idx="4515">
                    <c:v>JUVELINA DE OLIVEIRA RODRIGUES PROFA</c:v>
                  </c:pt>
                  <c:pt idx="4516">
                    <c:v>ANTONIO MATARAZZO PROF</c:v>
                  </c:pt>
                  <c:pt idx="4517">
                    <c:v>BENEDICTA ARANHA DE OLIVEIRA LINO PROFA</c:v>
                  </c:pt>
                  <c:pt idx="4518">
                    <c:v>DIRCEU DIAS CARNEIRO</c:v>
                  </c:pt>
                  <c:pt idx="4519">
                    <c:v>ODAIR DE OLIVEIRA SEGAMARCHI PROFA</c:v>
                  </c:pt>
                  <c:pt idx="4520">
                    <c:v>JOSE DOMINGUES RODRIGUES PROF</c:v>
                  </c:pt>
                  <c:pt idx="4521">
                    <c:v>ROMANA DE OLIVEIRA SALLES CUNHA PROFA</c:v>
                  </c:pt>
                  <c:pt idx="4522">
                    <c:v>MARIA DE LOURDES MAIA FROTA PROFA</c:v>
                  </c:pt>
                  <c:pt idx="4523">
                    <c:v>MARIA DE LOURDES BEOZZO FRANCHI PROFA</c:v>
                  </c:pt>
                  <c:pt idx="4524">
                    <c:v>MARIA DO CARMO BARBOSA PROFESSORA</c:v>
                  </c:pt>
                  <c:pt idx="4525">
                    <c:v>CIRCE TEIXEIRA MUSA E SILVA PROFESSORA</c:v>
                  </c:pt>
                  <c:pt idx="4526">
                    <c:v>FRANCISCO DE AGUIAR PECANHA</c:v>
                  </c:pt>
                  <c:pt idx="4527">
                    <c:v>JUVENAL ALVIM MAJOR</c:v>
                  </c:pt>
                  <c:pt idx="4528">
                    <c:v>CONSTANTINO SIMOES DE LIMA PROFESSOR</c:v>
                  </c:pt>
                  <c:pt idx="4529">
                    <c:v>JOSE PIRES ALVIM</c:v>
                  </c:pt>
                  <c:pt idx="4530">
                    <c:v>JULIO CESAR FLORIDO RAFAELI PROFESSOR</c:v>
                  </c:pt>
                  <c:pt idx="4531">
                    <c:v>JOAO ANTONIO RODRIGUES PROFESSOR</c:v>
                  </c:pt>
                  <c:pt idx="4532">
                    <c:v>FRANCISCO DAMANTE PROFESSOR</c:v>
                  </c:pt>
                  <c:pt idx="4533">
                    <c:v>DOM BRUNO GAMBERINI</c:v>
                  </c:pt>
                  <c:pt idx="4534">
                    <c:v>PAULO SILVA PROFESSOR</c:v>
                  </c:pt>
                  <c:pt idx="4535">
                    <c:v>ALCINDO BUENO DE ASSIS MINISTRO</c:v>
                  </c:pt>
                  <c:pt idx="4536">
                    <c:v>PROFESSOR JOAO ERNESTO DE ALMEIDA VANNI</c:v>
                  </c:pt>
                  <c:pt idx="4537">
                    <c:v>JOSE NANTALA BADUE PROFESSOR</c:v>
                  </c:pt>
                  <c:pt idx="4538">
                    <c:v>LUZIA DELLA ROSA HACL PROFESSORA</c:v>
                  </c:pt>
                  <c:pt idx="4539">
                    <c:v>JOSEPHINA GALVAO DE FRANCA ANDREUCCI PROFESSORA</c:v>
                  </c:pt>
                  <c:pt idx="4540">
                    <c:v>NARCISO PIERONI</c:v>
                  </c:pt>
                  <c:pt idx="4541">
                    <c:v>JOSE DINI</c:v>
                  </c:pt>
                  <c:pt idx="4542">
                    <c:v>JOSE TAVARES PROFESSOR</c:v>
                  </c:pt>
                  <c:pt idx="4543">
                    <c:v>LUIZ GALHARDO PROFESSOR</c:v>
                  </c:pt>
                  <c:pt idx="4544">
                    <c:v>MARCELINO VELEZ PROFESSOR</c:v>
                  </c:pt>
                  <c:pt idx="4545">
                    <c:v>LAIS BERTONI PEREIRA PROFESSORA</c:v>
                  </c:pt>
                  <c:pt idx="4546">
                    <c:v>JOSE DOS SANTOS PADRE</c:v>
                  </c:pt>
                  <c:pt idx="4547">
                    <c:v>MANOEL ALEXANDRE MARCONDES MACHADO DOUTOR</c:v>
                  </c:pt>
                  <c:pt idx="4548">
                    <c:v>CARLOS ALBERTO GALHIEGO PROFESSOR</c:v>
                  </c:pt>
                  <c:pt idx="4549">
                    <c:v>NELI HELENA ASSIS DE ANDRADE PROFESSORA</c:v>
                  </c:pt>
                  <c:pt idx="4550">
                    <c:v>NEWTON PIMENTA NEVES PROFESSOR</c:v>
                  </c:pt>
                  <c:pt idx="4551">
                    <c:v>EDUARDO BARNABE DEPUTADO</c:v>
                  </c:pt>
                  <c:pt idx="4552">
                    <c:v>VALENTINA SILVA DE OLIVEIRA FIGUEIREDO DONA</c:v>
                  </c:pt>
                  <c:pt idx="4553">
                    <c:v>ANTONIO PIRES BARBOSA DOUTOR</c:v>
                  </c:pt>
                  <c:pt idx="4554">
                    <c:v>ELVIRA DE PARDO MEO MURARO</c:v>
                  </c:pt>
                  <c:pt idx="4555">
                    <c:v>ROBERTO MARINHO JORNALISTA</c:v>
                  </c:pt>
                  <c:pt idx="4556">
                    <c:v>PARQUE OZIEL</c:v>
                  </c:pt>
                  <c:pt idx="4557">
                    <c:v>ELCIO ANTONIO SELMI PROFESSOR</c:v>
                  </c:pt>
                  <c:pt idx="4558">
                    <c:v>JOAQUIM PEDROSO SARGENTO</c:v>
                  </c:pt>
                  <c:pt idx="4559">
                    <c:v>SALVADOR BOVE PROFESSOR</c:v>
                  </c:pt>
                  <c:pt idx="4560">
                    <c:v>THEREZINA DA FONSECA PARES PROFESSORA</c:v>
                  </c:pt>
                  <c:pt idx="4561">
                    <c:v>PAULO JOSE OCTAVIANO PROFESSOR</c:v>
                  </c:pt>
                  <c:pt idx="4562">
                    <c:v>ANTONIO CARLOS PACHECO E SILVA</c:v>
                  </c:pt>
                  <c:pt idx="4563">
                    <c:v>DISNEI FRANCISCO SCORNAIENCHI DOUTOR</c:v>
                  </c:pt>
                  <c:pt idx="4564">
                    <c:v>ANTONIO DA COSTA SANTOS PREFEITO</c:v>
                  </c:pt>
                  <c:pt idx="4565">
                    <c:v>PROFESSORA  JANE MARCELINO LEITE DA SILVA</c:v>
                  </c:pt>
                  <c:pt idx="4566">
                    <c:v>IDALINA CALDEIRA DE SOUZA PEREIRA PROFESSORA</c:v>
                  </c:pt>
                  <c:pt idx="4567">
                    <c:v>RACHEL DE QUEIROZ ESCRITORA</c:v>
                  </c:pt>
                  <c:pt idx="4568">
                    <c:v>CONJUNTO VIDA NOVA III</c:v>
                  </c:pt>
                  <c:pt idx="4569">
                    <c:v>CENTRO ATEND SOCIOEDUC ADOLESCENTE  AMAZONAS  CIP5</c:v>
                  </c:pt>
                  <c:pt idx="4570">
                    <c:v>ADONIRAN BARBOSA</c:v>
                  </c:pt>
                  <c:pt idx="4571">
                    <c:v>MARIA DO CARMO RICCI VON ZUBEN PROFESSORA</c:v>
                  </c:pt>
                  <c:pt idx="4572">
                    <c:v>JOSE POLLI</c:v>
                  </c:pt>
                  <c:pt idx="4573">
                    <c:v>ORLANDO MAURICIO ZAMBOTTO</c:v>
                  </c:pt>
                  <c:pt idx="4574">
                    <c:v>DUILIO MAZIERO</c:v>
                  </c:pt>
                  <c:pt idx="4575">
                    <c:v>RAFAEL DE OLIVEIRA</c:v>
                  </c:pt>
                  <c:pt idx="4576">
                    <c:v>CECILIA ROLEMBERG PORTO GUELLI PROFESSORA</c:v>
                  </c:pt>
                  <c:pt idx="4577">
                    <c:v>JOSE FELICIANO DE OLIVEIRA PROFESSOR</c:v>
                  </c:pt>
                  <c:pt idx="4578">
                    <c:v>JOSE SILVA JUNIOR PROFESSOR</c:v>
                  </c:pt>
                  <c:pt idx="4579">
                    <c:v>CONDE DO PARNAIBA</c:v>
                  </c:pt>
                  <c:pt idx="4580">
                    <c:v>ADONIRO LADEIRA PROFESSOR</c:v>
                  </c:pt>
                  <c:pt idx="4581">
                    <c:v>PAULO MENDES SILVA</c:v>
                  </c:pt>
                  <c:pt idx="4582">
                    <c:v>GETULIO NOGUEIRA DE SA PROFESSOR</c:v>
                  </c:pt>
                  <c:pt idx="4583">
                    <c:v>JOAO BATISTA CURADO PROFESSOR</c:v>
                  </c:pt>
                  <c:pt idx="4584">
                    <c:v>OROZIMBO SOSTENA PROFESSOR</c:v>
                  </c:pt>
                  <c:pt idx="4585">
                    <c:v>MAURILIO TOMANIK PADRE</c:v>
                  </c:pt>
                  <c:pt idx="4586">
                    <c:v>ALESSANDRA CRISTINA RODRIGUES DE O PEZZATO PROFA</c:v>
                  </c:pt>
                  <c:pt idx="4587">
                    <c:v>BENEDICTO LOSCHI</c:v>
                  </c:pt>
                  <c:pt idx="4588">
                    <c:v>JOAQUIM ANTONIO LADEIRA PROFESSOR</c:v>
                  </c:pt>
                  <c:pt idx="4589">
                    <c:v>LAVINIA RIBEIRO ARANHA PROFESSORA</c:v>
                  </c:pt>
                  <c:pt idx="4590">
                    <c:v>JOSE AMARO RODRIGUES</c:v>
                  </c:pt>
                  <c:pt idx="4591">
                    <c:v>JOAO BAPTISTA GAZZOLA</c:v>
                  </c:pt>
                  <c:pt idx="4592">
                    <c:v>MAGDALENA SANSEVERINO GROSSO PROFESSORA</c:v>
                  </c:pt>
                  <c:pt idx="4593">
                    <c:v>JOSE APPARECIDO MUNHOZ PROFESSOR</c:v>
                  </c:pt>
                  <c:pt idx="4594">
                    <c:v>JOSE LEVY CORONEL</c:v>
                  </c:pt>
                  <c:pt idx="4595">
                    <c:v>ALBERTO FIERZ</c:v>
                  </c:pt>
                  <c:pt idx="4596">
                    <c:v>SILVIA APARECIDA BUENO ORTOLAN</c:v>
                  </c:pt>
                  <c:pt idx="4597">
                    <c:v>MARCELO DE MESQUITA PROFESSOR</c:v>
                  </c:pt>
                  <c:pt idx="4598">
                    <c:v>JOAO OMETTO</c:v>
                  </c:pt>
                  <c:pt idx="4599">
                    <c:v>ANTONIO PERCHES LORDELLO PROFESSOR</c:v>
                  </c:pt>
                  <c:pt idx="4600">
                    <c:v>LAZARO DUARTE DO PATEO PROFESSOR</c:v>
                  </c:pt>
                  <c:pt idx="4601">
                    <c:v>IDILIO JOSE SOARES DOM</c:v>
                  </c:pt>
                  <c:pt idx="4602">
                    <c:v>JARDIM PAINEIRAS</c:v>
                  </c:pt>
                  <c:pt idx="4603">
                    <c:v>PAULO CHAVES PROFESSOR</c:v>
                  </c:pt>
                  <c:pt idx="4604">
                    <c:v>MARIA APARECIDA SOARES DE LUCCA PROFESSORA</c:v>
                  </c:pt>
                  <c:pt idx="4605">
                    <c:v>CAROLINA ARRUDA VASCONCELLOS PROFESSORA</c:v>
                  </c:pt>
                  <c:pt idx="4606">
                    <c:v>MARIA GERTRUDES CARDOSO REBELLO IRMA</c:v>
                  </c:pt>
                  <c:pt idx="4607">
                    <c:v>DORIVALDO DAMM PROFESSOR</c:v>
                  </c:pt>
                  <c:pt idx="4608">
                    <c:v>MARGARIDA PAROLI SOARES PROFESSORA</c:v>
                  </c:pt>
                  <c:pt idx="4609">
                    <c:v>TARCISIO ARIOVALDO AMARAL DOM</c:v>
                  </c:pt>
                  <c:pt idx="4610">
                    <c:v>CENTRO DE ATEND SOCIOEDUC AO ADOLESCENTE MORRO AZUL CI</c:v>
                  </c:pt>
                  <c:pt idx="4611">
                    <c:v>JOAQUIM SALLES CORONEL</c:v>
                  </c:pt>
                  <c:pt idx="4612">
                    <c:v>GAVIAO PEIXOTO BRIGADEIRO</c:v>
                  </c:pt>
                  <c:pt idx="4613">
                    <c:v>JOAO SOLIMEO</c:v>
                  </c:pt>
                  <c:pt idx="4614">
                    <c:v>WALFREDO ARANTES CALDAS PROFESSOR</c:v>
                  </c:pt>
                  <c:pt idx="4615">
                    <c:v>SUZANA DE CAMPOS DONA</c:v>
                  </c:pt>
                  <c:pt idx="4616">
                    <c:v>JULIO DE FARIA E SOUZA PROFESSOR</c:v>
                  </c:pt>
                  <c:pt idx="4617">
                    <c:v>FRANCISCO FARIA NETO PROFESSOR</c:v>
                  </c:pt>
                  <c:pt idx="4618">
                    <c:v>SILVIO XAVIER ANTUNES PROFESSOR</c:v>
                  </c:pt>
                  <c:pt idx="4619">
                    <c:v>PIO TELLES PEIXOTO PROFESSOR</c:v>
                  </c:pt>
                  <c:pt idx="4620">
                    <c:v>ZENAIDE VILALVA DE ARAUJO PROFESSORA</c:v>
                  </c:pt>
                  <c:pt idx="4621">
                    <c:v>ERMANO MARCHETTI</c:v>
                  </c:pt>
                  <c:pt idx="4622">
                    <c:v>HUMBERTO DE SOUZA MELLO GENERAL</c:v>
                  </c:pt>
                  <c:pt idx="4623">
                    <c:v>PASQUALE PECCICACCO</c:v>
                  </c:pt>
                  <c:pt idx="4624">
                    <c:v>JOAQUIM LUIZ DE BRITO PROFESSOR</c:v>
                  </c:pt>
                  <c:pt idx="4625">
                    <c:v>AUGUSTO RIBEIRO DE CARVALHO PROFESSOR</c:v>
                  </c:pt>
                  <c:pt idx="4626">
                    <c:v>MIGUEL OLIVA FEITOSA PROFESSOR</c:v>
                  </c:pt>
                  <c:pt idx="4627">
                    <c:v>GERALDO HOMERO FRANCA OTTONI PROFESSOR</c:v>
                  </c:pt>
                  <c:pt idx="4628">
                    <c:v>ITALO BETARELLO</c:v>
                  </c:pt>
                  <c:pt idx="4629">
                    <c:v>ZORAIDE DE CAMPOS HELU PROFESSORA</c:v>
                  </c:pt>
                  <c:pt idx="4630">
                    <c:v>CARLOS BORBA PROFESSOR</c:v>
                  </c:pt>
                  <c:pt idx="4631">
                    <c:v>OSCAR DIAS CORREIA MINISTRO</c:v>
                  </c:pt>
                  <c:pt idx="4632">
                    <c:v>MILTON SANTOS  PROF</c:v>
                  </c:pt>
                  <c:pt idx="4633">
                    <c:v>EDUARDO GOMES BRIGADEIRO COHAB</c:v>
                  </c:pt>
                  <c:pt idx="4634">
                    <c:v>LEONIDAS HORTA DE MACEDO PROFESSOR</c:v>
                  </c:pt>
                  <c:pt idx="4635">
                    <c:v>FELICIA DE RINALDIS FRANCO</c:v>
                  </c:pt>
                  <c:pt idx="4636">
                    <c:v>FRIEDRICH VON VOITH</c:v>
                  </c:pt>
                  <c:pt idx="4637">
                    <c:v>HELIOS HEBER LINO PROFESSOR</c:v>
                  </c:pt>
                  <c:pt idx="4638">
                    <c:v>OLINDA LEITE SINISGALLI PROFESSORA</c:v>
                  </c:pt>
                  <c:pt idx="4639">
                    <c:v>OSCAR BLOIS</c:v>
                  </c:pt>
                  <c:pt idx="4640">
                    <c:v>JAIR TOLEDO XAVIER PROFESSOR</c:v>
                  </c:pt>
                  <c:pt idx="4641">
                    <c:v>LUIZ SERGIO CLAUDINO DOS SANTOS DEPUTADO</c:v>
                  </c:pt>
                  <c:pt idx="4642">
                    <c:v>PARQUE ANHANGUERA</c:v>
                  </c:pt>
                  <c:pt idx="4643">
                    <c:v>ELISIO TEIXEIRA LEITE III</c:v>
                  </c:pt>
                  <c:pt idx="4644">
                    <c:v>CEL JTO A EE ANTONIO C C GUIMARAES FILHO PROFESSOR</c:v>
                  </c:pt>
                  <c:pt idx="4645">
                    <c:v>BENEDITO TOLOSA PROFESSOR</c:v>
                  </c:pt>
                  <c:pt idx="4646">
                    <c:v>LUIZ GONZAGA RIGHINI PROFESSOR</c:v>
                  </c:pt>
                  <c:pt idx="4647">
                    <c:v>TARCISIO ALVARES LOBO</c:v>
                  </c:pt>
                  <c:pt idx="4648">
                    <c:v>JOAQUIM NABUCO</c:v>
                  </c:pt>
                  <c:pt idx="4649">
                    <c:v>NARBAL FONTES PROFESSORA</c:v>
                  </c:pt>
                  <c:pt idx="4650">
                    <c:v>ANESIA SINCORA PROFESSORA</c:v>
                  </c:pt>
                  <c:pt idx="4651">
                    <c:v>HOMEM DE MELLO BARAO</c:v>
                  </c:pt>
                  <c:pt idx="4652">
                    <c:v>BUENOS AIRES</c:v>
                  </c:pt>
                  <c:pt idx="4653">
                    <c:v>SAO PAULO</c:v>
                  </c:pt>
                  <c:pt idx="4654">
                    <c:v>ORESTES GUIMARAES</c:v>
                  </c:pt>
                  <c:pt idx="4655">
                    <c:v>JOAO KOPKE</c:v>
                  </c:pt>
                  <c:pt idx="4656">
                    <c:v>ZULEIKA DE BARROS MARTINS FERREIRA PROFESSORA</c:v>
                  </c:pt>
                  <c:pt idx="4657">
                    <c:v>PRUDENTE DE MORAES</c:v>
                  </c:pt>
                  <c:pt idx="4658">
                    <c:v>FARIA LIMA BRIGADEIRO</c:v>
                  </c:pt>
                  <c:pt idx="4659">
                    <c:v>ORLANDO HORACIO VITA PROFESSOR</c:v>
                  </c:pt>
                  <c:pt idx="4660">
                    <c:v>DAILY RESENDE FRANCA PROFESSOR</c:v>
                  </c:pt>
                  <c:pt idx="4661">
                    <c:v>CENTRO DE ATEND SOCIOED AO ADOLESCENTE RIO TOCANTINS CIP</c:v>
                  </c:pt>
                  <c:pt idx="4662">
                    <c:v>CENTRO DE ATENDIMENTO SOCIOEDUCATIVO AO ADOLESCENTE JUQUIA – CASA JUQUIA CI</c:v>
                  </c:pt>
                  <c:pt idx="4663">
                    <c:v>CEL JTO A EE BUENOS AIRES</c:v>
                  </c:pt>
                  <c:pt idx="4664">
                    <c:v>CEL JTO A EE MAURO DE OLIVEIRA PROFESSOR</c:v>
                  </c:pt>
                  <c:pt idx="4665">
                    <c:v>CARLOS DE LAET PROF</c:v>
                  </c:pt>
                  <c:pt idx="4666">
                    <c:v>VICTOR DOS SANTOS CUNHA PROF</c:v>
                  </c:pt>
                  <c:pt idx="4667">
                    <c:v>SEBASTIAO DE SOUZA BUENO PROF</c:v>
                  </c:pt>
                  <c:pt idx="4668">
                    <c:v>JOSE MARIA REYS PROF</c:v>
                  </c:pt>
                  <c:pt idx="4669">
                    <c:v>ALFREDO INACIO TRINDADE</c:v>
                  </c:pt>
                  <c:pt idx="4670">
                    <c:v>CYRENE DE OLIVEIRA LAET DONA</c:v>
                  </c:pt>
                  <c:pt idx="4671">
                    <c:v>ARNALDO BARRETO</c:v>
                  </c:pt>
                  <c:pt idx="4672">
                    <c:v>ADEMAR HIROSHI SUDA PROF</c:v>
                  </c:pt>
                  <c:pt idx="4673">
                    <c:v>ELZA SARAIVA MONTEIRO PROFA</c:v>
                  </c:pt>
                  <c:pt idx="4674">
                    <c:v>ARLETE TEREZINHA PIZAO PROFA</c:v>
                  </c:pt>
                  <c:pt idx="4675">
                    <c:v>PROVINCIA DE NAGASAKI</c:v>
                  </c:pt>
                  <c:pt idx="4676">
                    <c:v>PAULO LEIVAS MACALAO PASTOR</c:v>
                  </c:pt>
                  <c:pt idx="4677">
                    <c:v>MARIA ANTONIETTA DE CASTRO PROFA</c:v>
                  </c:pt>
                  <c:pt idx="4678">
                    <c:v>IZAC SILVERIO PROF</c:v>
                  </c:pt>
                  <c:pt idx="4679">
                    <c:v>CEL JTO A EE ALBINO CESAR</c:v>
                  </c:pt>
                  <c:pt idx="4680">
                    <c:v>HEROIS DA FEB</c:v>
                  </c:pt>
                  <c:pt idx="4681">
                    <c:v>IMPERATRIZ LEOPOLDINA</c:v>
                  </c:pt>
                  <c:pt idx="4682">
                    <c:v>THEODORO DE MORAES PROFESSOR</c:v>
                  </c:pt>
                  <c:pt idx="4683">
                    <c:v>MARIA DA GLORIA COSTA E SILVA PROFESSORA</c:v>
                  </c:pt>
                  <c:pt idx="4684">
                    <c:v>BEATRIZ R BASSI ASTORINO PROFESSORA</c:v>
                  </c:pt>
                  <c:pt idx="4685">
                    <c:v>JOY ARRUDA DOUTOR</c:v>
                  </c:pt>
                  <c:pt idx="4686">
                    <c:v>JOSE CHEDIAK</c:v>
                  </c:pt>
                  <c:pt idx="4687">
                    <c:v>CLEMENTE QUAGLIO PROFESSOR</c:v>
                  </c:pt>
                  <c:pt idx="4688">
                    <c:v>MOACYR CAMPOS PROFESSOR</c:v>
                  </c:pt>
                  <c:pt idx="4689">
                    <c:v>JOAO DIAS DA SILVEIRA PROFESSOR</c:v>
                  </c:pt>
                  <c:pt idx="4690">
                    <c:v>JOAO CLIMACO DA SILVA KRUSE PROFESSOR</c:v>
                  </c:pt>
                  <c:pt idx="4691">
                    <c:v>AMELIA DE ARAUJO DONA</c:v>
                  </c:pt>
                  <c:pt idx="4692">
                    <c:v>CONGONHAS DO CAMPO VISCONDE DE</c:v>
                  </c:pt>
                  <c:pt idx="4693">
                    <c:v>PEDRO ARBUES CORONEL</c:v>
                  </c:pt>
                  <c:pt idx="4694">
                    <c:v>SALVADOR ROCCO PROFESSOR</c:v>
                  </c:pt>
                  <c:pt idx="4695">
                    <c:v>JOAO BORGES PROFESSOR</c:v>
                  </c:pt>
                  <c:pt idx="4696">
                    <c:v>ALMERINDA RODRIGUES MELLO PROFESSORA</c:v>
                  </c:pt>
                  <c:pt idx="4697">
                    <c:v>PAULO CAVALCANTI ALBUQUERQUE PROFESSOR</c:v>
                  </c:pt>
                  <c:pt idx="4698">
                    <c:v>BRANCA CASTRO CANTO E MELO PROFESSORA</c:v>
                  </c:pt>
                  <c:pt idx="4699">
                    <c:v>CESAR MARENGO</c:v>
                  </c:pt>
                  <c:pt idx="4700">
                    <c:v>EDUARDO GOMES BRIGADEIRO</c:v>
                  </c:pt>
                  <c:pt idx="4701">
                    <c:v>MARIA PRESTES MAIA</c:v>
                  </c:pt>
                  <c:pt idx="4702">
                    <c:v>CENTRO DE DET PROVISORIA PAULO GILBERTO DE ARAUJO</c:v>
                  </c:pt>
                  <c:pt idx="4703">
                    <c:v>RITA JULIA DE OLIVEIRA PROFESSORA</c:v>
                  </c:pt>
                  <c:pt idx="4704">
                    <c:v>SANTOS DUMONT</c:v>
                  </c:pt>
                  <c:pt idx="4705">
                    <c:v>JOSE BARTOCCI PROFESSOR</c:v>
                  </c:pt>
                  <c:pt idx="4706">
                    <c:v>JOAO MARIA OGNO OSB DOM</c:v>
                  </c:pt>
                  <c:pt idx="4707">
                    <c:v>MARIA APARECIDA DE CASTRO MASIERO PROFESSORA</c:v>
                  </c:pt>
                  <c:pt idx="4708">
                    <c:v>ANNITA GUASTINI EIRAS PROFESSORA</c:v>
                  </c:pt>
                  <c:pt idx="4709">
                    <c:v>EUNICE LAUREANO DA SILVA PROFESSORA</c:v>
                  </c:pt>
                  <c:pt idx="4710">
                    <c:v>VALACE MARQUES PROFESSOR</c:v>
                  </c:pt>
                  <c:pt idx="4711">
                    <c:v>ERMELINO MATARAZZO</c:v>
                  </c:pt>
                  <c:pt idx="4712">
                    <c:v>RAUL PILLA DEPUTADO</c:v>
                  </c:pt>
                  <c:pt idx="4713">
                    <c:v>MARIO REYS COMENDADOR</c:v>
                  </c:pt>
                  <c:pt idx="4714">
                    <c:v>ALVARES DE AZEVEDO</c:v>
                  </c:pt>
                  <c:pt idx="4715">
                    <c:v>MIGUEL KRUSE DOM</c:v>
                  </c:pt>
                  <c:pt idx="4716">
                    <c:v>ANNE FRANK</c:v>
                  </c:pt>
                  <c:pt idx="4717">
                    <c:v>MARIA AUGUSTA CORREA PROFESSORA</c:v>
                  </c:pt>
                  <c:pt idx="4718">
                    <c:v>JULIO DINIS</c:v>
                  </c:pt>
                  <c:pt idx="4719">
                    <c:v>PAULO ROBERTO FAGGIONI PROFESSOR</c:v>
                  </c:pt>
                  <c:pt idx="4720">
                    <c:v>MARIA JOVITA</c:v>
                  </c:pt>
                  <c:pt idx="4721">
                    <c:v>NILDO DO AMARAL JUNIOR PADRE</c:v>
                  </c:pt>
                  <c:pt idx="4722">
                    <c:v>NABIHA ABDALLA CHOHFI</c:v>
                  </c:pt>
                  <c:pt idx="4723">
                    <c:v>ARCANGELO SFORCIM</c:v>
                  </c:pt>
                  <c:pt idx="4724">
                    <c:v>IRINEU MONTEIRO DE PINHO REV</c:v>
                  </c:pt>
                  <c:pt idx="4725">
                    <c:v>REPUBLICA DO HAITI</c:v>
                  </c:pt>
                  <c:pt idx="4726">
                    <c:v>ANNETTE MARLENE FERNANDES DE MELLO IRMA</c:v>
                  </c:pt>
                  <c:pt idx="4727">
                    <c:v>JOSE DE SAN MARTIN</c:v>
                  </c:pt>
                  <c:pt idx="4728">
                    <c:v>VICTOR MIGUEL ROMANO PROF</c:v>
                  </c:pt>
                  <c:pt idx="4729">
                    <c:v>PILAR GARCIA VIDAL DONA</c:v>
                  </c:pt>
                  <c:pt idx="4730">
                    <c:v>MARIA LOURDES N ALBERGARIA PROFA</c:v>
                  </c:pt>
                  <c:pt idx="4731">
                    <c:v>MARISA DE MELLO PROFA</c:v>
                  </c:pt>
                  <c:pt idx="4732">
                    <c:v>OLGA MARINOVIC DORO PROFA</c:v>
                  </c:pt>
                  <c:pt idx="4733">
                    <c:v>LUIZ ANTONIO FRAGOSO PROF</c:v>
                  </c:pt>
                  <c:pt idx="4734">
                    <c:v>JAMIL PEDRO SAWAYA PROF</c:v>
                  </c:pt>
                  <c:pt idx="4735">
                    <c:v>BERNARDO RODRIGUES NOGUEIRA DOM</c:v>
                  </c:pt>
                  <c:pt idx="4736">
                    <c:v>EXERCITO BRASILEIRO</c:v>
                  </c:pt>
                  <c:pt idx="4737">
                    <c:v>JANDYRA VIEIRA CUNHA BARRA PROFA</c:v>
                  </c:pt>
                  <c:pt idx="4738">
                    <c:v>AUGUSTO BAILLOT PROF</c:v>
                  </c:pt>
                  <c:pt idx="4739">
                    <c:v>DIDIO DA SILVEIRA BALDY PROF</c:v>
                  </c:pt>
                  <c:pt idx="4740">
                    <c:v>QUINTILIANO JOSE SITRANGULO PROF</c:v>
                  </c:pt>
                  <c:pt idx="4741">
                    <c:v>ORESTES ROSOLIA PROF</c:v>
                  </c:pt>
                  <c:pt idx="4742">
                    <c:v>FAZENDA DA JUTA VI</c:v>
                  </c:pt>
                  <c:pt idx="4743">
                    <c:v>SHIRO KYONO DEPUTADO</c:v>
                  </c:pt>
                  <c:pt idx="4744">
                    <c:v>PARQUE SAVOY CITY II</c:v>
                  </c:pt>
                  <c:pt idx="4745">
                    <c:v>JOAO SARMENTO PIMENTEL</c:v>
                  </c:pt>
                  <c:pt idx="4746">
                    <c:v>SAPOPEMBA</c:v>
                  </c:pt>
                  <c:pt idx="4747">
                    <c:v>CEL JTO A EE DONA ZALINA ROLIM</c:v>
                  </c:pt>
                  <c:pt idx="4748">
                    <c:v>CARLOS GOMES</c:v>
                  </c:pt>
                  <c:pt idx="4749">
                    <c:v>MANOEL DE NOBREGA DEPUTADO</c:v>
                  </c:pt>
                  <c:pt idx="4750">
                    <c:v>ELIZA RAQUEL MACEDO DE SOUZA PROFA</c:v>
                  </c:pt>
                  <c:pt idx="4751">
                    <c:v>PARQUE JARDIM HELENA</c:v>
                  </c:pt>
                  <c:pt idx="4752">
                    <c:v>PEDRO VIRIATO PARIGOT DE SOUZA ENGENHEIRO</c:v>
                  </c:pt>
                  <c:pt idx="4753">
                    <c:v>JOAQUIM EUGENIO LIMA NETO</c:v>
                  </c:pt>
                  <c:pt idx="4754">
                    <c:v>MATTATHIAS GOMES DOS SANTOS REV</c:v>
                  </c:pt>
                  <c:pt idx="4755">
                    <c:v>ADOLPHO PLUSKAT PROF</c:v>
                  </c:pt>
                  <c:pt idx="4756">
                    <c:v>JOAO PRADO MARGARIDO PROF</c:v>
                  </c:pt>
                  <c:pt idx="4757">
                    <c:v>HELIO HELENE</c:v>
                  </c:pt>
                  <c:pt idx="4758">
                    <c:v>MARILIA SANTOS CARVALHO DE POLILLO PROFESSORA</c:v>
                  </c:pt>
                  <c:pt idx="4759">
                    <c:v>DARIO MONTEIRO DE BRITO PROF</c:v>
                  </c:pt>
                  <c:pt idx="4760">
                    <c:v>JOSE BORGES ANDRADE</c:v>
                  </c:pt>
                  <c:pt idx="4761">
                    <c:v>FERNANDES SOARES PROF</c:v>
                  </c:pt>
                  <c:pt idx="4762">
                    <c:v>LIVIO XAVIER</c:v>
                  </c:pt>
                  <c:pt idx="4763">
                    <c:v>ARACI ZEBRAL TEIXEIRA</c:v>
                  </c:pt>
                  <c:pt idx="4764">
                    <c:v>BRENO DI GRADO PROF</c:v>
                  </c:pt>
                  <c:pt idx="4765">
                    <c:v>RUBEM BRAGA CRONISTA</c:v>
                  </c:pt>
                  <c:pt idx="4766">
                    <c:v>NANCY DE OLIVEIRA FIDALGO PROFA</c:v>
                  </c:pt>
                  <c:pt idx="4767">
                    <c:v>MIGUEL HIDALGO</c:v>
                  </c:pt>
                  <c:pt idx="4768">
                    <c:v>WILSON RACHID</c:v>
                  </c:pt>
                  <c:pt idx="4769">
                    <c:v>REPUBLICA DO SURINAME</c:v>
                  </c:pt>
                  <c:pt idx="4770">
                    <c:v>THOMAZ RODRIGUES ALCKMIN</c:v>
                  </c:pt>
                  <c:pt idx="4771">
                    <c:v>ANTONIO JOSE DE SUCRE</c:v>
                  </c:pt>
                  <c:pt idx="4772">
                    <c:v>REPUBLICA DA GUATEMALA</c:v>
                  </c:pt>
                  <c:pt idx="4773">
                    <c:v>CENTRO DE PROGRESSAO PENITENCIARIA DE SAO MIGUEL PAULISTA</c:v>
                  </c:pt>
                  <c:pt idx="4774">
                    <c:v>DECIO FERRAZ ALVIM PROFESSOR DOUTOR</c:v>
                  </c:pt>
                  <c:pt idx="4775">
                    <c:v>LUIZ ROSANOVA PROFESSOR</c:v>
                  </c:pt>
                  <c:pt idx="4776">
                    <c:v>ANDRE NUNES JUNIOR</c:v>
                  </c:pt>
                  <c:pt idx="4777">
                    <c:v>SALIM FARAH MALUF PROFESSOR</c:v>
                  </c:pt>
                  <c:pt idx="4778">
                    <c:v>JOAQUIM SILVERIO GOMES DOS REIS PROFESSOR</c:v>
                  </c:pt>
                  <c:pt idx="4779">
                    <c:v>FREDERICO MARIANO</c:v>
                  </c:pt>
                  <c:pt idx="4780">
                    <c:v>RECANTO VERDE SOL</c:v>
                  </c:pt>
                  <c:pt idx="4781">
                    <c:v>ANTONIETA DE SOUZA ALCANTARA</c:v>
                  </c:pt>
                  <c:pt idx="4782">
                    <c:v>AQUILINO RIBEIRO</c:v>
                  </c:pt>
                  <c:pt idx="4783">
                    <c:v>MARIA ANTONIETA FERRAZ BIBLIOTECARIA</c:v>
                  </c:pt>
                  <c:pt idx="4784">
                    <c:v>YERVANT KISSAJIKIAN</c:v>
                  </c:pt>
                  <c:pt idx="4785">
                    <c:v>SALVADOR ALLENDE GOSSENS PRESIDENTE</c:v>
                  </c:pt>
                  <c:pt idx="4786">
                    <c:v>JORGE LUIS BORGES</c:v>
                  </c:pt>
                  <c:pt idx="4787">
                    <c:v>SATURNINO PEREIRA PROFESSOR</c:v>
                  </c:pt>
                  <c:pt idx="4788">
                    <c:v>SERGIO ROCHA KIEHL PROFESSOR</c:v>
                  </c:pt>
                  <c:pt idx="4789">
                    <c:v>FULVIO ABRAMO</c:v>
                  </c:pt>
                  <c:pt idx="4790">
                    <c:v>JARDIM WILMA FLOR</c:v>
                  </c:pt>
                  <c:pt idx="4791">
                    <c:v>PAULO ROLIM ROSA PROF</c:v>
                  </c:pt>
                  <c:pt idx="4792">
                    <c:v>ALFREDO PAULINO</c:v>
                  </c:pt>
                  <c:pt idx="4793">
                    <c:v>MARINA CERQUEIRA CESAR PROFESSORA</c:v>
                  </c:pt>
                  <c:pt idx="4794">
                    <c:v>FERNAO DIAS PAES</c:v>
                  </c:pt>
                  <c:pt idx="4795">
                    <c:v>LUDOVINA CREDIDIO PEIXOTO</c:v>
                  </c:pt>
                  <c:pt idx="4796">
                    <c:v>VICTOR OLIVA PROFESSOR</c:v>
                  </c:pt>
                  <c:pt idx="4797">
                    <c:v>CECILIANO JOSE ENNES PROFESSOR</c:v>
                  </c:pt>
                  <c:pt idx="4798">
                    <c:v>BRASILIO MACHADO</c:v>
                  </c:pt>
                  <c:pt idx="4799">
                    <c:v>LOURENCO FILHO PROFESSOR</c:v>
                  </c:pt>
                  <c:pt idx="4800">
                    <c:v>MARIO DE ANDRADE</c:v>
                  </c:pt>
                  <c:pt idx="4801">
                    <c:v>MARIA EUGENIA MARTINS PROFESSORA</c:v>
                  </c:pt>
                  <c:pt idx="4802">
                    <c:v>ANA ROSA DE ARAUJO DONA</c:v>
                  </c:pt>
                  <c:pt idx="4803">
                    <c:v>ADALGIZA SEGURADO DA SILVEIRA PROFESSORA</c:v>
                  </c:pt>
                  <c:pt idx="4804">
                    <c:v>VIRGILIA RODRIGUES ALVES DE CARVALHO PINTO</c:v>
                  </c:pt>
                  <c:pt idx="4805">
                    <c:v>ERICO DE ABREU SODRE</c:v>
                  </c:pt>
                  <c:pt idx="4806">
                    <c:v>LUIZ CINTRA DO PRADO PROFESSOR</c:v>
                  </c:pt>
                  <c:pt idx="4807">
                    <c:v>SOLON BORGES DOS REIS</c:v>
                  </c:pt>
                  <c:pt idx="4808">
                    <c:v>CENTRO DE DETENCAO PROVISORIA II PINHEIROS</c:v>
                  </c:pt>
                  <c:pt idx="4809">
                    <c:v>RENATO BRAGA PROFESSOR</c:v>
                  </c:pt>
                  <c:pt idx="4810">
                    <c:v>CEEJA SINHA PANTOJA</c:v>
                  </c:pt>
                  <c:pt idx="4811">
                    <c:v>ALFREDO VIANELLO GREGORIO COMENDADOR</c:v>
                  </c:pt>
                  <c:pt idx="4812">
                    <c:v>FRANCISCO ANTONIO MARTINS JUNIOR PROFESSOR</c:v>
                  </c:pt>
                  <c:pt idx="4813">
                    <c:v>OCTALLES MARCONDES FERREIRA</c:v>
                  </c:pt>
                  <c:pt idx="4814">
                    <c:v>JOSEFINA MARIA BARBOSA PROFESSORA</c:v>
                  </c:pt>
                  <c:pt idx="4815">
                    <c:v>EULALIA SILVA PROFESSORA</c:v>
                  </c:pt>
                  <c:pt idx="4816">
                    <c:v>SAMUEL MORSE PROFESSOR</c:v>
                  </c:pt>
                  <c:pt idx="4817">
                    <c:v>RONALDO GARIBALDI PERETTI PROFESSOR</c:v>
                  </c:pt>
                  <c:pt idx="4818">
                    <c:v>ALBERTO BADRA DOUTOR</c:v>
                  </c:pt>
                  <c:pt idx="4819">
                    <c:v>ANTONIO BERNARDES DE OLIVEIRA PROFESSOR</c:v>
                  </c:pt>
                  <c:pt idx="4820">
                    <c:v>ARISTON DE OLIVEIRA PROFESSOR TENENTE</c:v>
                  </c:pt>
                  <c:pt idx="4821">
                    <c:v>SOICHI MABE</c:v>
                  </c:pt>
                  <c:pt idx="4822">
                    <c:v>JARDIM CAPELA IV</c:v>
                  </c:pt>
                  <c:pt idx="4823">
                    <c:v>BERNADETE APARECIDA PEREIRA GODOI PROFA</c:v>
                  </c:pt>
                  <c:pt idx="4824">
                    <c:v>CESAR YASIGI PROFESSOR</c:v>
                  </c:pt>
                  <c:pt idx="4825">
                    <c:v>ROSA PAVONE PIMONT DOUTORA</c:v>
                  </c:pt>
                  <c:pt idx="4826">
                    <c:v>OSCAR PEREIRA MACHADO</c:v>
                  </c:pt>
                  <c:pt idx="4827">
                    <c:v>YOSHIO NINOMIYA</c:v>
                  </c:pt>
                  <c:pt idx="4828">
                    <c:v>NORBERTO ALVES RODRIGUES PROFESSOR</c:v>
                  </c:pt>
                  <c:pt idx="4829">
                    <c:v>CARAN APPARECIDO GONCALVES PROFESSOR</c:v>
                  </c:pt>
                  <c:pt idx="4830">
                    <c:v>HEIDI ALVES LAZZARINI</c:v>
                  </c:pt>
                  <c:pt idx="4831">
                    <c:v>JARDIM ARACATI II</c:v>
                  </c:pt>
                  <c:pt idx="4832">
                    <c:v>JOAO CARLOS MARTINS MAESTRO</c:v>
                  </c:pt>
                  <c:pt idx="4833">
                    <c:v>CLORINDA TRITTO GIANGIACOMO PROFESSORA</c:v>
                  </c:pt>
                  <c:pt idx="4834">
                    <c:v>CENTRO DE ATEND SOCIOEDUC AO ADOLESC JARDIM SAO LUIZ I CI</c:v>
                  </c:pt>
                  <c:pt idx="4835">
                    <c:v>CENTRO DE ATEND SOCIOEDUCAO ADOLESC JARDIM SAO LUIZ II CI</c:v>
                  </c:pt>
                  <c:pt idx="4836">
                    <c:v>CEL JTO A EE LEOPOLDO SANTANA PROFESSOR</c:v>
                  </c:pt>
                  <c:pt idx="4837">
                    <c:v>MMDC</c:v>
                  </c:pt>
                  <c:pt idx="4838">
                    <c:v>JOSE HEITOR CARUSI PROFESSOR</c:v>
                  </c:pt>
                  <c:pt idx="4839">
                    <c:v>RODRIGUES ALVES</c:v>
                  </c:pt>
                  <c:pt idx="4840">
                    <c:v>JACQUES MARITAIN</c:v>
                  </c:pt>
                  <c:pt idx="4841">
                    <c:v>MURTINHO NOBRE DOUTOR</c:v>
                  </c:pt>
                  <c:pt idx="4842">
                    <c:v>MILDRE ALVARES BIAGGI PROFESSORA</c:v>
                  </c:pt>
                  <c:pt idx="4843">
                    <c:v>ALEXANDRE DE GUSMAO</c:v>
                  </c:pt>
                  <c:pt idx="4844">
                    <c:v>MARIA ODILA GUIMARAES BUENO PROFESSORA</c:v>
                  </c:pt>
                  <c:pt idx="4845">
                    <c:v>TEOTONIO ALVES PEREIRA</c:v>
                  </c:pt>
                  <c:pt idx="4846">
                    <c:v>JULIA COLLACO FRANCA PROFESSORA</c:v>
                  </c:pt>
                  <c:pt idx="4847">
                    <c:v>RAUL HUMAITA VILLA NOVA CORONEL</c:v>
                  </c:pt>
                  <c:pt idx="4848">
                    <c:v>PEDRO VOSS PROFESSOR</c:v>
                  </c:pt>
                  <c:pt idx="4849">
                    <c:v>ISABEL PRINCESA</c:v>
                  </c:pt>
                  <c:pt idx="4850">
                    <c:v>JOSE MARIA WHITAKER DOUTOR</c:v>
                  </c:pt>
                  <c:pt idx="4851">
                    <c:v>MELVIN JONES</c:v>
                  </c:pt>
                  <c:pt idx="4852">
                    <c:v>CENTRO ATEND SOCIOEDC ADOLESC INTERNATO FEM MOOCA CI</c:v>
                  </c:pt>
                  <c:pt idx="4853">
                    <c:v>LAIS AMARAL VICENTE PROFESSORA</c:v>
                  </c:pt>
                  <c:pt idx="4854">
                    <c:v>ANGELO MENDES DE ALMEIDA DOUTOR</c:v>
                  </c:pt>
                  <c:pt idx="4855">
                    <c:v>CARLOS AUGUSTO DE FREITAS VILLALVA JUNIOR DOUTOR</c:v>
                  </c:pt>
                  <c:pt idx="4856">
                    <c:v>JOAO MARIA PIRES DE AGUIAR PROFESSOR</c:v>
                  </c:pt>
                  <c:pt idx="4857">
                    <c:v>EDMEA ATTAB PROFESSORA</c:v>
                  </c:pt>
                  <c:pt idx="4858">
                    <c:v>JOANNA ABRAHAO PROFESSORA</c:v>
                  </c:pt>
                  <c:pt idx="4859">
                    <c:v>MARIA PETRONILA LIMEIRA DOS MILAGRES MONTEIRO PROFESSORA</c:v>
                  </c:pt>
                  <c:pt idx="4860">
                    <c:v>MEXICO</c:v>
                  </c:pt>
                  <c:pt idx="4861">
                    <c:v>PAULO EIRO</c:v>
                  </c:pt>
                  <c:pt idx="4862">
                    <c:v>KENNEDY PRESIDENTE</c:v>
                  </c:pt>
                  <c:pt idx="4863">
                    <c:v>SABOIA DE MEDEIROS PADRE EE</c:v>
                  </c:pt>
                  <c:pt idx="4864">
                    <c:v>MESSIAS FREIRE PROFESSOR</c:v>
                  </c:pt>
                  <c:pt idx="4865">
                    <c:v>AYRES NETO DOUTOR</c:v>
                  </c:pt>
                  <c:pt idx="4866">
                    <c:v>JULIA DELLA CASA PAULA PROFESSORA</c:v>
                  </c:pt>
                  <c:pt idx="4867">
                    <c:v>AMELIA MONCON RAMPONI PROFESSORA</c:v>
                  </c:pt>
                  <c:pt idx="4868">
                    <c:v>FERNANDO GASPARIAN</c:v>
                  </c:pt>
                  <c:pt idx="4869">
                    <c:v>MIGUEL ARRAES GOVERNADOR</c:v>
                  </c:pt>
                  <c:pt idx="4870">
                    <c:v>WALTER LERNER PROFESSOR</c:v>
                  </c:pt>
                  <c:pt idx="4871">
                    <c:v>MOACYR DE CASTRO FERRAZ PROFESSOR</c:v>
                  </c:pt>
                  <c:pt idx="4872">
                    <c:v>EMANOEL ALVES DE ARAUJO ARTISTA PLASTICO</c:v>
                  </c:pt>
                  <c:pt idx="4873">
                    <c:v>BEATRIZ LOPES PROFA</c:v>
                  </c:pt>
                  <c:pt idx="4874">
                    <c:v>ALEXANDRE MARCONDES FILHO SENADOR</c:v>
                  </c:pt>
                  <c:pt idx="4875">
                    <c:v>HILTON REIS SANTOS PROF</c:v>
                  </c:pt>
                  <c:pt idx="4876">
                    <c:v>JORGE SARAIVA</c:v>
                  </c:pt>
                  <c:pt idx="4877">
                    <c:v>CARLOS AYRES PROF</c:v>
                  </c:pt>
                  <c:pt idx="4878">
                    <c:v>CANDIDO DE OLIVEIRA PROF</c:v>
                  </c:pt>
                  <c:pt idx="4879">
                    <c:v>ROBERTO MANGE</c:v>
                  </c:pt>
                  <c:pt idx="4880">
                    <c:v>ANA LUIZA FLORENCE BORGES PROFA</c:v>
                  </c:pt>
                  <c:pt idx="4881">
                    <c:v>EMILIO WARWICK KERR PASTOR</c:v>
                  </c:pt>
                  <c:pt idx="4882">
                    <c:v>MARIO LOPES LEAO DR</c:v>
                  </c:pt>
                  <c:pt idx="4883">
                    <c:v>SAVERIO FITTIPALDI</c:v>
                  </c:pt>
                  <c:pt idx="4884">
                    <c:v>AURELIO CAMPOS DEPUTADO</c:v>
                  </c:pt>
                  <c:pt idx="4885">
                    <c:v>MARIO ARMINANTE PROF</c:v>
                  </c:pt>
                  <c:pt idx="4886">
                    <c:v>ARGEO PINTO DIAS ENG</c:v>
                  </c:pt>
                  <c:pt idx="4887">
                    <c:v>MARIA DE LOURDES ALMEIDA SINISGALLI PROFA</c:v>
                  </c:pt>
                  <c:pt idx="4888">
                    <c:v>HOMERO VAZ DO AMARAL</c:v>
                  </c:pt>
                  <c:pt idx="4889">
                    <c:v>TANCREDO DE ALMEIDA NEVES PRES</c:v>
                  </c:pt>
                  <c:pt idx="4890">
                    <c:v>CALHIM MANOEL ABUD</c:v>
                  </c:pt>
                  <c:pt idx="4891">
                    <c:v>LEONOR FERNANDES COSTA ZACHARIAS</c:v>
                  </c:pt>
                  <c:pt idx="4892">
                    <c:v>ROSSINE CAMARGO GUARNIERI</c:v>
                  </c:pt>
                  <c:pt idx="4893">
                    <c:v>MARLENE ADUA FORTUNATO PROFESSORA</c:v>
                  </c:pt>
                  <c:pt idx="4894">
                    <c:v>SERGIO MURILLO RADUAN PROFESSOR</c:v>
                  </c:pt>
                  <c:pt idx="4895">
                    <c:v>INDIGENA GUARANI GWYRA PEPO</c:v>
                  </c:pt>
                  <c:pt idx="4896">
                    <c:v>CONDOMINIO VARGEM GRANDE II</c:v>
                  </c:pt>
                  <c:pt idx="4897">
                    <c:v>JOSE BENTO RENATO MONTEIRO LOBATO</c:v>
                  </c:pt>
                  <c:pt idx="4898">
                    <c:v>ADA PELLEGRINI GRINOVER</c:v>
                  </c:pt>
                  <c:pt idx="4899">
                    <c:v>ADELAIDE ROSA FERNANDES MACHADO DE SOUZA PROFESSORA</c:v>
                  </c:pt>
                  <c:pt idx="4900">
                    <c:v>CEL JTO A EE LAERTE RAMOS PROF DR</c:v>
                  </c:pt>
                  <c:pt idx="4901">
                    <c:v>PENITENCIARIA ASP JOAQUIM FONSECA LOPES</c:v>
                  </c:pt>
                  <c:pt idx="4902">
                    <c:v>CEL JTO A EE PAULINO NUNES ESPOSO</c:v>
                  </c:pt>
                  <c:pt idx="4903">
                    <c:v>FRANCISCO GONCALVES VIEIRA PROF</c:v>
                  </c:pt>
                  <c:pt idx="4904">
                    <c:v>ISAURA VALENTINI HANSER PROFA</c:v>
                  </c:pt>
                  <c:pt idx="4905">
                    <c:v>ALBINO FIORE</c:v>
                  </c:pt>
                  <c:pt idx="4906">
                    <c:v>ARMANDO SESTINI</c:v>
                  </c:pt>
                  <c:pt idx="4907">
                    <c:v>CEL JTO A EE OTTO WEISZFLOG</c:v>
                  </c:pt>
                  <c:pt idx="4908">
                    <c:v>PARQUE CENTO E VINTE II</c:v>
                  </c:pt>
                  <c:pt idx="4909">
                    <c:v>ELVIRA PARADA MANGA PROFA</c:v>
                  </c:pt>
                  <c:pt idx="4910">
                    <c:v>ADAIL JARBAS DUCLOS</c:v>
                  </c:pt>
                  <c:pt idx="4911">
                    <c:v>PAULO DUARTE</c:v>
                  </c:pt>
                  <c:pt idx="4912">
                    <c:v>LUIZ ALEXANDRE DOS SANTOS VEREADOR</c:v>
                  </c:pt>
                  <c:pt idx="4913">
                    <c:v>PENITENCIARIA I MARIO MOURA ALBUQUERQUE</c:v>
                  </c:pt>
                  <c:pt idx="4914">
                    <c:v>CENTRO DE DETENCAO PROVISORIA FEMININO DE FRANCO DA ROCHA</c:v>
                  </c:pt>
                  <c:pt idx="4915">
                    <c:v>PENITENCIARIA II NILTON SILVA</c:v>
                  </c:pt>
                  <c:pt idx="4916">
                    <c:v>CEL JTO A EE BENEDITO FAGUNDES MARQUES PROF</c:v>
                  </c:pt>
                  <c:pt idx="4917">
                    <c:v>NIDE ZAIM CARDOSO PROFA</c:v>
                  </c:pt>
                  <c:pt idx="4918">
                    <c:v>HERMELINA DE ALBUQUERQUE PASSARELLA PROFA</c:v>
                  </c:pt>
                  <c:pt idx="4919">
                    <c:v>ARTHUR WEINGRILL</c:v>
                  </c:pt>
                  <c:pt idx="4920">
                    <c:v>BAIRRO JUNDIAIZINHO</c:v>
                  </c:pt>
                  <c:pt idx="4921">
                    <c:v>NAIR HANNICKEL ROMARO</c:v>
                  </c:pt>
                  <c:pt idx="4922">
                    <c:v>ENNIO CHIESA PROFESSOR</c:v>
                  </c:pt>
                  <c:pt idx="4923">
                    <c:v>CRISPINIANO CONSELHEIRO</c:v>
                  </c:pt>
                  <c:pt idx="4924">
                    <c:v>JOAO BATISTA LEME PROFESSOR</c:v>
                  </c:pt>
                  <c:pt idx="4925">
                    <c:v>MICHEL ANTONIO ALEM PROFESSOR</c:v>
                  </c:pt>
                  <c:pt idx="4926">
                    <c:v>RAUL FERNANDES CHANCELER</c:v>
                  </c:pt>
                  <c:pt idx="4927">
                    <c:v>VICENTE RIZZO DR</c:v>
                  </c:pt>
                  <c:pt idx="4928">
                    <c:v>NOEDIR MAZZINI</c:v>
                  </c:pt>
                  <c:pt idx="4929">
                    <c:v>DIONYSIA GERBI BEIRA</c:v>
                  </c:pt>
                  <c:pt idx="4930">
                    <c:v>ARIOSTO RIBEIRO PERSICANO PROF</c:v>
                  </c:pt>
                  <c:pt idx="4931">
                    <c:v>PAULO TUROLLA</c:v>
                  </c:pt>
                  <c:pt idx="4932">
                    <c:v>MARIA APARECIDA DOS SANTOS CASTRO PROFA</c:v>
                  </c:pt>
                  <c:pt idx="4933">
                    <c:v>ORESTES LADEIRA PE</c:v>
                  </c:pt>
                  <c:pt idx="4934">
                    <c:v>CANDIDO DE MOURA PROF</c:v>
                  </c:pt>
                  <c:pt idx="4935">
                    <c:v>BENEDITO FLORES DE AZEVEDO</c:v>
                  </c:pt>
                  <c:pt idx="4936">
                    <c:v>ARMANI PADRE</c:v>
                  </c:pt>
                  <c:pt idx="4937">
                    <c:v>FRANCISCO ANTONIO GONCALVES</c:v>
                  </c:pt>
                  <c:pt idx="4938">
                    <c:v>ANALIA DE ALMEIDA BUENO PROFA</c:v>
                  </c:pt>
                  <c:pt idx="4939">
                    <c:v>CLEIDE DA FONSECA FERREIRA PROFA</c:v>
                  </c:pt>
                  <c:pt idx="4940">
                    <c:v>VENANCIO CORONEL</c:v>
                  </c:pt>
                  <c:pt idx="4941">
                    <c:v>ERNANI CALBUCCI PROF</c:v>
                  </c:pt>
                  <c:pt idx="4942">
                    <c:v>ANTONIO JOSE PERES MARQUES PROF</c:v>
                  </c:pt>
                  <c:pt idx="4943">
                    <c:v>CENTRO DE ATEND SOCIOEDUC AO ADOLESC DE MOGI MIRIM I  CI</c:v>
                  </c:pt>
                  <c:pt idx="4944">
                    <c:v>JOAO PEDRO DE GODOY MOREIRA CEL</c:v>
                  </c:pt>
                  <c:pt idx="4945">
                    <c:v>SYLVIO DE AGUIAR MAYA DR</c:v>
                  </c:pt>
                  <c:pt idx="4946">
                    <c:v>MARIA DO CARMO DE GODOY RAMOS PROFA</c:v>
                  </c:pt>
                  <c:pt idx="4947">
                    <c:v>LOURENCO FRANCO DE OLIVEIRA</c:v>
                  </c:pt>
                  <c:pt idx="4948">
                    <c:v>FRANCA FRANCHI PROFA</c:v>
                  </c:pt>
                  <c:pt idx="4949">
                    <c:v>AUGUSTO SAES PROFESSOR</c:v>
                  </c:pt>
                  <c:pt idx="4950">
                    <c:v>JOAO CONCEICAO DOUTOR</c:v>
                  </c:pt>
                  <c:pt idx="4951">
                    <c:v>CATHARINA CASALE PADOVANI PROFESSORA</c:v>
                  </c:pt>
                  <c:pt idx="4952">
                    <c:v>OLIVIA BIANCO PROFESSORA</c:v>
                  </c:pt>
                  <c:pt idx="4953">
                    <c:v>JERONYMO GALLO MONSENHOR</c:v>
                  </c:pt>
                  <c:pt idx="4954">
                    <c:v>JACANA ALTAIR PEREIRA GUERRINI PROFESSORA</c:v>
                  </c:pt>
                  <c:pt idx="4955">
                    <c:v>JOSE DE MELLO MORAES PROFESSOR</c:v>
                  </c:pt>
                  <c:pt idx="4956">
                    <c:v>DARIO BRASIL DOUTOR</c:v>
                  </c:pt>
                  <c:pt idx="4957">
                    <c:v>MARIA DE LOURDES SILVEIRA COSENTINO PROFESSORA</c:v>
                  </c:pt>
                  <c:pt idx="4958">
                    <c:v>LUIZ GONZAGA DE CAMPOS TOLEDO DOUTOR</c:v>
                  </c:pt>
                  <c:pt idx="4959">
                    <c:v>ANTONIO PINTO DE ALMEIDA FERRAZ DOUTOR</c:v>
                  </c:pt>
                  <c:pt idx="4960">
                    <c:v>FRANCISCO MARIANO DA COSTA PROFESSOR</c:v>
                  </c:pt>
                  <c:pt idx="4961">
                    <c:v>EE PROF? WILSA APARECIDA GOMES VASCONCELLOS</c:v>
                  </c:pt>
                  <c:pt idx="4962">
                    <c:v>PAULO LUIZ VALERIO</c:v>
                  </c:pt>
                  <c:pt idx="4963">
                    <c:v>FELIPE CARDOSO</c:v>
                  </c:pt>
                  <c:pt idx="4964">
                    <c:v>AFFONSO JOSE FIORAVANTI PROFESSOR</c:v>
                  </c:pt>
                  <c:pt idx="4965">
                    <c:v>CEEJA ANTONIO JOSE FALCONE PROFESSOR</c:v>
                  </c:pt>
                  <c:pt idx="4966">
                    <c:v>VICENTE LUIS GROSSO</c:v>
                  </c:pt>
                  <c:pt idx="4967">
                    <c:v>JOSE JORGE NETO PROFESSOR</c:v>
                  </c:pt>
                  <c:pt idx="4968">
                    <c:v>JOSE OMETTO</c:v>
                  </c:pt>
                  <c:pt idx="4969">
                    <c:v>YOLANDA SALLES CABIANCA PROFESSORA</c:v>
                  </c:pt>
                  <c:pt idx="4970">
                    <c:v>MARIA JOAQUINA DE ARRUDA PROFESSORA</c:v>
                  </c:pt>
                  <c:pt idx="4971">
                    <c:v>ARLINDO FAVARO PROFESSOR</c:v>
                  </c:pt>
                  <c:pt idx="4972">
                    <c:v>AUGUSTO DE SOUZA SARDINHA</c:v>
                  </c:pt>
                  <c:pt idx="4973">
                    <c:v>PEDRO CELESTINO TONOLLI PROFESSOR</c:v>
                  </c:pt>
                  <c:pt idx="4974">
                    <c:v>CENTRO DE EDUCACAO DE JOVENS E ADULTOS DE PIRASSUNUNGA</c:v>
                  </c:pt>
                  <c:pt idx="4975">
                    <c:v>PIRASSUNUNGA</c:v>
                  </c:pt>
                  <c:pt idx="4976">
                    <c:v>OSMARINA SEDEH PADILHA PROFESSORA</c:v>
                  </c:pt>
                  <c:pt idx="4977">
                    <c:v>CARLOS GUIMARAES DOUTOR</c:v>
                  </c:pt>
                  <c:pt idx="4978">
                    <c:v>JOAO URIAS DA SILVA CAPITAO</c:v>
                  </c:pt>
                  <c:pt idx="4979">
                    <c:v>FERNANDO MAGALHAES PROFESSOR</c:v>
                  </c:pt>
                  <c:pt idx="4980">
                    <c:v>FRANCISCO EUGENIO DE LIMA</c:v>
                  </c:pt>
                  <c:pt idx="4981">
                    <c:v>VICENTE PAULO ZANCHETTA PROFESSOR</c:v>
                  </c:pt>
                  <c:pt idx="4982">
                    <c:v>RITA DE MACEDO BARRETO PROFESSORA</c:v>
                  </c:pt>
                  <c:pt idx="4983">
                    <c:v>JUSTINO GOMES DE CASTRO MAESTRO</c:v>
                  </c:pt>
                  <c:pt idx="4984">
                    <c:v>OSCAR VILLARES</c:v>
                  </c:pt>
                  <c:pt idx="4985">
                    <c:v>BENEDITO FERRAZ BUENO PROFESSOR</c:v>
                  </c:pt>
                  <c:pt idx="4986">
                    <c:v>CEL JTO A EE JUSTINO GOMES DE CASTRO MAESTRO</c:v>
                  </c:pt>
                  <c:pt idx="4987">
                    <c:v>CENTRO DE RESSOCIALIZACAO DE MOCOCA</c:v>
                  </c:pt>
                  <c:pt idx="4988">
                    <c:v>CAMILO LELLIS PROFESSOR</c:v>
                  </c:pt>
                  <c:pt idx="4989">
                    <c:v>BENEDITO NASCIMENTO ROSAS PROFESSOR</c:v>
                  </c:pt>
                  <c:pt idx="4990">
                    <c:v>JOSE DOS REIS PONTES</c:v>
                  </c:pt>
                  <c:pt idx="4991">
                    <c:v>CEL JTO A EE LEME CARDEAL</c:v>
                  </c:pt>
                  <c:pt idx="4992">
                    <c:v>JOSUE SILVEIRA DE MATTOS PADRE</c:v>
                  </c:pt>
                  <c:pt idx="4993">
                    <c:v>TEOFILO DE ANDRADE DOUTOR</c:v>
                  </c:pt>
                  <c:pt idx="4994">
                    <c:v>JOAO GABRIEL RIBEIRO DOUTOR</c:v>
                  </c:pt>
                  <c:pt idx="4995">
                    <c:v>CANDIDO RODRIGUES DOUTOR</c:v>
                  </c:pt>
                  <c:pt idx="4996">
                    <c:v>EUCLIDES DA CUNHA</c:v>
                  </c:pt>
                  <c:pt idx="4997">
                    <c:v>LAUDELINA DE OLIVEIRA POURRAT PROFESSORA</c:v>
                  </c:pt>
                  <c:pt idx="4998">
                    <c:v>ANTONIO DIAS PASCHOAL PROFESSOR</c:v>
                  </c:pt>
                  <c:pt idx="4999">
                    <c:v>GILBERTO GIRALDI</c:v>
                  </c:pt>
                  <c:pt idx="5000">
                    <c:v>CEL JTO A EE BENJAMIN BASTOS</c:v>
                  </c:pt>
                  <c:pt idx="5001">
                    <c:v>PARQUE DOS SERVIDORES</c:v>
                  </c:pt>
                  <c:pt idx="5002">
                    <c:v>ANGELO CAMPO DALL ORTO</c:v>
                  </c:pt>
                  <c:pt idx="5003">
                    <c:v>SOLANGE MAURA ALBINO</c:v>
                  </c:pt>
                  <c:pt idx="5004">
                    <c:v>LUIZ CAMPO DALL ORTO SOBRINHO</c:v>
                  </c:pt>
                  <c:pt idx="5005">
                    <c:v>ANTONIO DO VALLE SOBRINHO</c:v>
                  </c:pt>
                  <c:pt idx="5006">
                    <c:v>JENY BONADIA RODRIGUES SANTARROSSA PROFESSORA</c:v>
                  </c:pt>
                  <c:pt idx="5007">
                    <c:v>MARIA ROSA CAROLINO DOS SANTOS PROFESSORA</c:v>
                  </c:pt>
                  <c:pt idx="5008">
                    <c:v>RESIDENCIAL BORDON</c:v>
                  </c:pt>
                  <c:pt idx="5009">
                    <c:v>ONDINA PINTO GONZALEZ PROFESSORA</c:v>
                  </c:pt>
                  <c:pt idx="5010">
                    <c:v>YASUO SASAKI</c:v>
                  </c:pt>
                  <c:pt idx="5011">
                    <c:v>ROBERTO RODRIGUES DE AZEVEDO PASTOR</c:v>
                  </c:pt>
                  <c:pt idx="5012">
                    <c:v>RAQUEL SAES MELHADO DA SILVA PROFESSORA</c:v>
                  </c:pt>
                  <c:pt idx="5013">
                    <c:v>PAULINA ROSA PROFESSORA</c:v>
                  </c:pt>
                  <c:pt idx="5014">
                    <c:v>RECREIO ALVORADA</c:v>
                  </c:pt>
                  <c:pt idx="5015">
                    <c:v>CEL JTO A EE LIOMAR FREITAS CAMARA PROFA</c:v>
                  </c:pt>
                  <c:pt idx="5016">
                    <c:v>CASTORINA CAVALHEIRO DONA</c:v>
                  </c:pt>
                  <c:pt idx="5017">
                    <c:v>JOAO LOURENCO RODRIGUES PROFESSOR</c:v>
                  </c:pt>
                  <c:pt idx="5018">
                    <c:v>ADALBERTO PRADO E SILVA PROFESSOR</c:v>
                  </c:pt>
                  <c:pt idx="5019">
                    <c:v>GUSTAVO MARCONDES</c:v>
                  </c:pt>
                  <c:pt idx="5020">
                    <c:v>BENEDITO SAMPAIO PROFESSOR</c:v>
                  </c:pt>
                  <c:pt idx="5021">
                    <c:v>GERALDO DE REZENDE BARAO</c:v>
                  </c:pt>
                  <c:pt idx="5022">
                    <c:v>JOSE MARIA MATOSINHO</c:v>
                  </c:pt>
                  <c:pt idx="5023">
                    <c:v>CARLOS LENCASTRE PROFESSOR</c:v>
                  </c:pt>
                  <c:pt idx="5024">
                    <c:v>FELIPE CANTUSIO</c:v>
                  </c:pt>
                  <c:pt idx="5025">
                    <c:v>GUIDO SEGALHO</c:v>
                  </c:pt>
                  <c:pt idx="5026">
                    <c:v>VITORIO JOSE ANTONIO ZAMARION PROFESSOR</c:v>
                  </c:pt>
                  <c:pt idx="5027">
                    <c:v>TELEMACO PAIOLI MELGES DOUTOR</c:v>
                  </c:pt>
                  <c:pt idx="5028">
                    <c:v>ALBERTO MARTINS PROFESSOR</c:v>
                  </c:pt>
                  <c:pt idx="5029">
                    <c:v>MARIA ALICE COLEVATI RODRIGUES PROFESSORA</c:v>
                  </c:pt>
                  <c:pt idx="5030">
                    <c:v>SERGIO PEREIRA PORTO FISICO</c:v>
                  </c:pt>
                  <c:pt idx="5031">
                    <c:v>ADIWALDE DE OLIVEIRA COELHO PROFESSOR</c:v>
                  </c:pt>
                  <c:pt idx="5032">
                    <c:v>CEEJA PAULO DECOURT</c:v>
                  </c:pt>
                  <c:pt idx="5033">
                    <c:v>FABIANO JOSE MOREIRA CAMARGO PADRE</c:v>
                  </c:pt>
                  <c:pt idx="5034">
                    <c:v>WALDEMAR THOMAZINE</c:v>
                  </c:pt>
                  <c:pt idx="5035">
                    <c:v>HELIO CERQUEIRA LEITE PROFESSOR</c:v>
                  </c:pt>
                  <c:pt idx="5036">
                    <c:v>JARDIM MORADA DO SOL</c:v>
                  </c:pt>
                  <c:pt idx="5037">
                    <c:v>DEOLINDA MANEIRA SEVERO PROFESSORA</c:v>
                  </c:pt>
                  <c:pt idx="5038">
                    <c:v>LAURINDO GOMES CARNEIRO CORONEL</c:v>
                  </c:pt>
                  <c:pt idx="5039">
                    <c:v>CARMELA CHIARA GINEFRA PROFESSORA</c:v>
                  </c:pt>
                  <c:pt idx="5040">
                    <c:v>ALBERTO ALVES ROLLO DR</c:v>
                  </c:pt>
                  <c:pt idx="5041">
                    <c:v>JOAO PIRES DE CAMARGO DR</c:v>
                  </c:pt>
                  <c:pt idx="5042">
                    <c:v>JOAO MANOEL DO AMARAL</c:v>
                  </c:pt>
                  <c:pt idx="5043">
                    <c:v>ANTONIO DOS SANTOS PROF</c:v>
                  </c:pt>
                  <c:pt idx="5044">
                    <c:v>JOAQUIM PINTO MACHADO JUNIOR PROFESSOR MACHADINHO</c:v>
                  </c:pt>
                  <c:pt idx="5045">
                    <c:v>JANDYRA NERY GATTI PROFA</c:v>
                  </c:pt>
                  <c:pt idx="5046">
                    <c:v>JARDIM BUSCARDI</c:v>
                  </c:pt>
                  <c:pt idx="5047">
                    <c:v>ADERVAL DA SILVA PROF</c:v>
                  </c:pt>
                  <c:pt idx="5048">
                    <c:v>JOAO SALGADO SOBRINHO DEPUTADO</c:v>
                  </c:pt>
                  <c:pt idx="5049">
                    <c:v>GUERINO VEDOATO</c:v>
                  </c:pt>
                  <c:pt idx="5050">
                    <c:v>BENEDITO PEREIRA CARDOSO PROFESSOR</c:v>
                  </c:pt>
                  <c:pt idx="5051">
                    <c:v>VALOIS SCORTECCI</c:v>
                  </c:pt>
                  <c:pt idx="5052">
                    <c:v>LACY BONILHA DE SOUZA PROFESSORA</c:v>
                  </c:pt>
                  <c:pt idx="5053">
                    <c:v>DALVA LELLIS GARCIA PRADO PROFA</c:v>
                  </c:pt>
                  <c:pt idx="5054">
                    <c:v>ZEZINHO PORTUGAL</c:v>
                  </c:pt>
                  <c:pt idx="5055">
                    <c:v>ALEXANDRE DE AVILA BORGES</c:v>
                  </c:pt>
                  <c:pt idx="5056">
                    <c:v>WILQUEM MANOEL NEVES DOUTOR</c:v>
                  </c:pt>
                  <c:pt idx="5057">
                    <c:v>CEL JTO A EE ANTONIO AUGUSTO REIS NEVES DOUTOR</c:v>
                  </c:pt>
                  <c:pt idx="5058">
                    <c:v>CAETANO PETRAGLIA</c:v>
                  </c:pt>
                  <c:pt idx="5059">
                    <c:v>OTAVIO MARTINS DE SOUZA PROF</c:v>
                  </c:pt>
                  <c:pt idx="5060">
                    <c:v>ANGELO SCARABUCCI</c:v>
                  </c:pt>
                  <c:pt idx="5061">
                    <c:v>DAVID CARNEIRO EWBANK</c:v>
                  </c:pt>
                  <c:pt idx="5062">
                    <c:v>HOMERO ALVES</c:v>
                  </c:pt>
                  <c:pt idx="5063">
                    <c:v>BARAO DE FRANCA</c:v>
                  </c:pt>
                  <c:pt idx="5064">
                    <c:v>TORQUATO CALEIRO</c:v>
                  </c:pt>
                  <c:pt idx="5065">
                    <c:v>JERONIMO BARBOSA SANDOVAL</c:v>
                  </c:pt>
                  <c:pt idx="5066">
                    <c:v>MARIA DO CARMO SILVA FERREIRA PROFA  DONA NENZINHA</c:v>
                  </c:pt>
                  <c:pt idx="5067">
                    <c:v>STELLA DA MATTA AMBROSIO PROFESSORA</c:v>
                  </c:pt>
                  <c:pt idx="5068">
                    <c:v>SUELY MACHADO DA SILVA PROFA</c:v>
                  </c:pt>
                  <c:pt idx="5069">
                    <c:v>ADALGISA DE SAO JOSE GUALTIERI</c:v>
                  </c:pt>
                  <c:pt idx="5070">
                    <c:v>EVARISTO FABRICIO PROF</c:v>
                  </c:pt>
                  <c:pt idx="5071">
                    <c:v>CELSO TOLEDO PROF</c:v>
                  </c:pt>
                  <c:pt idx="5072">
                    <c:v>MICHEL HABER PROF</c:v>
                  </c:pt>
                  <c:pt idx="5073">
                    <c:v>SERGIO LECA TEIXEIRA PROF</c:v>
                  </c:pt>
                  <c:pt idx="5074">
                    <c:v>MARIA PIA SILVA CASTRO PROFA</c:v>
                  </c:pt>
                  <c:pt idx="5075">
                    <c:v>PENITENCIARIA DE FRANCA</c:v>
                  </c:pt>
                  <c:pt idx="5076">
                    <c:v>HENRIQUE LESPINASSE PROF</c:v>
                  </c:pt>
                  <c:pt idx="5077">
                    <c:v>JOSE VICENTE MACHADO NETTO DR</c:v>
                  </c:pt>
                  <c:pt idx="5078">
                    <c:v>ABILIO MANOEL</c:v>
                  </c:pt>
                  <c:pt idx="5079">
                    <c:v>JOSE FRANCISCO PASCHOAL</c:v>
                  </c:pt>
                  <c:pt idx="5080">
                    <c:v>PARAISO CAVALCANTI DOUTOR</c:v>
                  </c:pt>
                  <c:pt idx="5081">
                    <c:v>JOAO DOMINGOS MADEIRA PROFESSOR</c:v>
                  </c:pt>
                  <c:pt idx="5082">
                    <c:v>ORLANDO FRANCA DE CARVALHO PROFESSOR</c:v>
                  </c:pt>
                  <c:pt idx="5083">
                    <c:v>JOSE PACIFICO</c:v>
                  </c:pt>
                  <c:pt idx="5084">
                    <c:v>JOSEPHINA DE CAMARGO NEVES PROFESSORA</c:v>
                  </c:pt>
                  <c:pt idx="5085">
                    <c:v>CEL JTO A EE JOSE PACIFICO</c:v>
                  </c:pt>
                  <c:pt idx="5086">
                    <c:v>LUIZ ZACHARIAS DE LIMA DOUTOR</c:v>
                  </c:pt>
                  <c:pt idx="5087">
                    <c:v>NENA GIANNASI BUCK PROFESSORA</c:v>
                  </c:pt>
                  <c:pt idx="5088">
                    <c:v>BAIRRO CRUZEIRO</c:v>
                  </c:pt>
                  <c:pt idx="5089">
                    <c:v>ANSELMO BISPO DOS SANTOS</c:v>
                  </c:pt>
                  <c:pt idx="5090">
                    <c:v>PENITENCIARIA DE TAIUVA</c:v>
                  </c:pt>
                  <c:pt idx="5091">
                    <c:v>ELISIO DE CASTRO DOUTOR</c:v>
                  </c:pt>
                  <c:pt idx="5092">
                    <c:v>WASHINGTON LUIZ DOUTOR</c:v>
                  </c:pt>
                  <c:pt idx="5093">
                    <c:v>CANDIDO PORTINARI</c:v>
                  </c:pt>
                  <c:pt idx="5094">
                    <c:v>MESSIAS DA FONSECA DOUTOR</c:v>
                  </c:pt>
                  <c:pt idx="5095">
                    <c:v>FRANCISCO GOMES PROFESSOR</c:v>
                  </c:pt>
                  <c:pt idx="5096">
                    <c:v>FABIO BARRETO</c:v>
                  </c:pt>
                  <c:pt idx="5097">
                    <c:v>ANTONIO DIEDERICHSEN</c:v>
                  </c:pt>
                  <c:pt idx="5098">
                    <c:v>WALTER FERREIRA PROFESSOR</c:v>
                  </c:pt>
                  <c:pt idx="5099">
                    <c:v>GLETE DE ALCANTARA PROFESSORA</c:v>
                  </c:pt>
                  <c:pt idx="5100">
                    <c:v>RUBEN CLAUDIO MOREIRA PROFESSOR</c:v>
                  </c:pt>
                  <c:pt idx="5101">
                    <c:v>EUGENIA VILHENA DE MORAIS PROFESSORA</c:v>
                  </c:pt>
                  <c:pt idx="5102">
                    <c:v>OTONIEL MOTA</c:v>
                  </c:pt>
                  <c:pt idx="5103">
                    <c:v>JOAO RODRIGUES GUIAO DOUTOR</c:v>
                  </c:pt>
                  <c:pt idx="5104">
                    <c:v>GERALDO CORREIA DE CARVALHO DOUTOR</c:v>
                  </c:pt>
                  <c:pt idx="5105">
                    <c:v>JENNY DE TOLEDO PIZA SCHROEDER PROFESSORA</c:v>
                  </c:pt>
                  <c:pt idx="5106">
                    <c:v>ALBERTO FERRIANI PROFESSOR</c:v>
                  </c:pt>
                  <c:pt idx="5107">
                    <c:v>DEPUTADO ANTONIO CALIXTO</c:v>
                  </c:pt>
                  <c:pt idx="5108">
                    <c:v>MIGUEL JORGE</c:v>
                  </c:pt>
                  <c:pt idx="5109">
                    <c:v>VICENTE TEODORO DE SOUZA PROFESSOR</c:v>
                  </c:pt>
                  <c:pt idx="5110">
                    <c:v>CEL JTO A EE WALTER FERREIRA PROF</c:v>
                  </c:pt>
                  <c:pt idx="5111">
                    <c:v>CENTRO ATEND SOCIOEDUC ADOLESCENTE RIBEIRAO PRETO CI</c:v>
                  </c:pt>
                  <c:pt idx="5112">
                    <c:v>CENTRO ATEND SOCIOEDUC ADOLESCENTE CI RIO PARDO</c:v>
                  </c:pt>
                  <c:pt idx="5113">
                    <c:v>TEOFILO SIQUEIRA</c:v>
                  </c:pt>
                  <c:pt idx="5114">
                    <c:v>AGENOR MEDEIROS PROFESSOR</c:v>
                  </c:pt>
                  <c:pt idx="5115">
                    <c:v>SERRA AZUL</c:v>
                  </c:pt>
                  <c:pt idx="5116">
                    <c:v>RITA FERRAZ CASELLI PROFESSORA</c:v>
                  </c:pt>
                  <c:pt idx="5117">
                    <c:v>EDESIO CASTANHO</c:v>
                  </c:pt>
                  <c:pt idx="5118">
                    <c:v>JOAQUIM DE TOLEDO CAMARGO PROFESSOR</c:v>
                  </c:pt>
                  <c:pt idx="5119">
                    <c:v>PIRAJA DA SILVA DOUTOR</c:v>
                  </c:pt>
                  <c:pt idx="5120">
                    <c:v>EUGENIO FRANCO</c:v>
                  </c:pt>
                  <c:pt idx="5121">
                    <c:v>CUNHA BUENO VISCONDE DA</c:v>
                  </c:pt>
                  <c:pt idx="5122">
                    <c:v>ANTONIO MILITAO DE LIMA</c:v>
                  </c:pt>
                  <c:pt idx="5123">
                    <c:v>PROFESSOR JOAO BATISTA GASPARIN</c:v>
                  </c:pt>
                  <c:pt idx="5124">
                    <c:v>PROFESSOR LUIZ VIVIANI FILHO</c:v>
                  </c:pt>
                  <c:pt idx="5125">
                    <c:v>GABRIEL FELIX DO AMARAL PROFESSOR</c:v>
                  </c:pt>
                  <c:pt idx="5126">
                    <c:v>ORLANDO PEREZ PROFESSOR</c:v>
                  </c:pt>
                  <c:pt idx="5127">
                    <c:v>ATTILIA PRADO MARGARIDO</c:v>
                  </c:pt>
                  <c:pt idx="5128">
                    <c:v>ANTONIO FRANCISCO D AVILA</c:v>
                  </c:pt>
                  <c:pt idx="5129">
                    <c:v>ANTONIO JUSTINO FALLEIROS CAPITAO</c:v>
                  </c:pt>
                  <c:pt idx="5130">
                    <c:v>WILLIAN AMIN DOUTOR</c:v>
                  </c:pt>
                  <c:pt idx="5131">
                    <c:v>ADOLFO ALFEU FERRERO</c:v>
                  </c:pt>
                  <c:pt idx="5132">
                    <c:v>GENOVEVA PINHEIRO VIEIRA DE VITTA PROFESSORA</c:v>
                  </c:pt>
                  <c:pt idx="5133">
                    <c:v>PEDRO AMAURI SILVA PROFESSOR</c:v>
                  </c:pt>
                  <c:pt idx="5134">
                    <c:v>EDDA CARDOZO DE SOUZA MARCUSSI</c:v>
                  </c:pt>
                  <c:pt idx="5135">
                    <c:v>LEONILDA LOPES BIASOTTO PROFA</c:v>
                  </c:pt>
                  <c:pt idx="5136">
                    <c:v>RIZZIERI POLETTI</c:v>
                  </c:pt>
                  <c:pt idx="5137">
                    <c:v>ANTONIO COMAR VEREADOR</c:v>
                  </c:pt>
                  <c:pt idx="5138">
                    <c:v>FRANCISCO SALES DE ALMEIDA LEITE</c:v>
                  </c:pt>
                  <c:pt idx="5139">
                    <c:v>JOSEPHA MARIA DE OLIVEIRA BERSANO PROFA</c:v>
                  </c:pt>
                  <c:pt idx="5140">
                    <c:v>CACILDA CALDAS CRUZ DONA</c:v>
                  </c:pt>
                  <c:pt idx="5141">
                    <c:v>ANTONIO MORAES BARROS DR</c:v>
                  </c:pt>
                  <c:pt idx="5142">
                    <c:v>VALENTIM GENTIL</c:v>
                  </c:pt>
                  <c:pt idx="5143">
                    <c:v>CEL JTO A EE ANTONIO MORAES BARROS DR</c:v>
                  </c:pt>
                  <c:pt idx="5144">
                    <c:v>FERNANDO BRASIL PROF</c:v>
                  </c:pt>
                  <c:pt idx="5145">
                    <c:v>ANIBAL DO PRADO E SILVA PROF</c:v>
                  </c:pt>
                  <c:pt idx="5146">
                    <c:v>CEL JTO A EE 9 DE JULHO</c:v>
                  </c:pt>
                  <c:pt idx="5147">
                    <c:v>JOSE LUIZ DE SIQUEIRA PROFESSOR</c:v>
                  </c:pt>
                  <c:pt idx="5148">
                    <c:v>MARIO LINS DOUTOR</c:v>
                  </c:pt>
                  <c:pt idx="5149">
                    <c:v>MAURICIO MONTECCHI</c:v>
                  </c:pt>
                  <c:pt idx="5150">
                    <c:v>DOLORES MARTINS DE CASTRO PROFESSORA</c:v>
                  </c:pt>
                  <c:pt idx="5151">
                    <c:v>DOLORES BELEM NOVAES PROFESSORA</c:v>
                  </c:pt>
                  <c:pt idx="5152">
                    <c:v>BASILIO RODRIGUES DA SILVA PROFESSOR</c:v>
                  </c:pt>
                  <c:pt idx="5153">
                    <c:v>MANOEL GONCALVES PROF</c:v>
                  </c:pt>
                  <c:pt idx="5154">
                    <c:v>JOAO BATISTA RIBEIRO</c:v>
                  </c:pt>
                  <c:pt idx="5155">
                    <c:v>NILZA MARIA SANTAREM PASCHOAL PROFA</c:v>
                  </c:pt>
                  <c:pt idx="5156">
                    <c:v>ALDEIA NIMUENDAJU</c:v>
                  </c:pt>
                  <c:pt idx="5157">
                    <c:v>ANTONIO SERRALVO SOBRINHO PROF</c:v>
                  </c:pt>
                  <c:pt idx="5158">
                    <c:v>LUIZ ZUIANI DR</c:v>
                  </c:pt>
                  <c:pt idx="5159">
                    <c:v>JOSE VIRANDA PROF</c:v>
                  </c:pt>
                  <c:pt idx="5160">
                    <c:v>VERA CAMPAGNANI PROFA</c:v>
                  </c:pt>
                  <c:pt idx="5161">
                    <c:v>ERNESTO MONTE</c:v>
                  </c:pt>
                  <c:pt idx="5162">
                    <c:v>FRANCISCO ANTUNES PROF</c:v>
                  </c:pt>
                  <c:pt idx="5163">
                    <c:v>CARLOS CHAGAS DR</c:v>
                  </c:pt>
                  <c:pt idx="5164">
                    <c:v>ARMINDA SBRISSIA IRMA</c:v>
                  </c:pt>
                  <c:pt idx="5165">
                    <c:v>FRANCISCO ALVES BRIZOLA PROF</c:v>
                  </c:pt>
                  <c:pt idx="5166">
                    <c:v>JOAO MARINGONI</c:v>
                  </c:pt>
                  <c:pt idx="5167">
                    <c:v>DURVAL GUEDES DE AZEVEDO PROF</c:v>
                  </c:pt>
                  <c:pt idx="5168">
                    <c:v>ANTONIO GUEDES DE AZEVEDO PROF</c:v>
                  </c:pt>
                  <c:pt idx="5169">
                    <c:v>ANTONIO FERREIRA DE MENEZES VEREADOR</c:v>
                  </c:pt>
                  <c:pt idx="5170">
                    <c:v>EDISON BASTOS GASPARINI PREF</c:v>
                  </c:pt>
                  <c:pt idx="5171">
                    <c:v>JOAO SIMOES NETTO PROF</c:v>
                  </c:pt>
                  <c:pt idx="5172">
                    <c:v>CENTRO DE ATEND SOCIOEDUC AO ADOLESC NELSON MANDELA CI</c:v>
                  </c:pt>
                  <c:pt idx="5173">
                    <c:v>RODOLFO MIRANDA SENADOR</c:v>
                  </c:pt>
                  <c:pt idx="5174">
                    <c:v>JORGE MATTAR PADRE</c:v>
                  </c:pt>
                  <c:pt idx="5175">
                    <c:v>ANTONIETA GRASSI MALATRASI PROFA</c:v>
                  </c:pt>
                  <c:pt idx="5176">
                    <c:v>ALFREDO PUJOL DR</c:v>
                  </c:pt>
                  <c:pt idx="5177">
                    <c:v>PENITENCIARIA DR WALTER FARIA PEREIRA DE QUIEROZ</c:v>
                  </c:pt>
                  <c:pt idx="5178">
                    <c:v>PENITENCIARIA FEMININA SANDRA APARECIDA LARIO VIANNA</c:v>
                  </c:pt>
                  <c:pt idx="5179">
                    <c:v>CARLOS CORREA VIANNA PROF</c:v>
                  </c:pt>
                  <c:pt idx="5180">
                    <c:v>IDALINA VIANNA FERRO PROFESSORA</c:v>
                  </c:pt>
                  <c:pt idx="5181">
                    <c:v>EPHIGENIA CARDOSO MACHADO FORTUNATO PROFESSORA</c:v>
                  </c:pt>
                  <c:pt idx="5182">
                    <c:v>PROFESSORA NELLY COLLEONE RAVAGNOLLI</c:v>
                  </c:pt>
                  <c:pt idx="5183">
                    <c:v>DINAH LUCIA BALESTRERO PROFESSORA</c:v>
                  </c:pt>
                  <c:pt idx="5184">
                    <c:v>ERASTO CASTANHO DE ANDRADE PROFESSOR</c:v>
                  </c:pt>
                  <c:pt idx="5185">
                    <c:v>GALVAO FREI</c:v>
                  </c:pt>
                  <c:pt idx="5186">
                    <c:v>DOMINGOS DE MAGALHAES DOUTOR</c:v>
                  </c:pt>
                  <c:pt idx="5187">
                    <c:v>LOPES RODRIGUES DOUTOR</c:v>
                  </c:pt>
                  <c:pt idx="5188">
                    <c:v>ANA FRANCO DA ROCHA BRANDO PROFA</c:v>
                  </c:pt>
                  <c:pt idx="5189">
                    <c:v>JOSE NICOLAU PIRAGINE PROFESSOR</c:v>
                  </c:pt>
                  <c:pt idx="5190">
                    <c:v>CEL JTO A EE MAJOR PRADO</c:v>
                  </c:pt>
                  <c:pt idx="5191">
                    <c:v>ANCHIETA</c:v>
                  </c:pt>
                  <c:pt idx="5192">
                    <c:v>NEUSA CESTARI FABRI PROFESSORA</c:v>
                  </c:pt>
                  <c:pt idx="5193">
                    <c:v>IRACEMA LEITE E SILVA PROFESSORA</c:v>
                  </c:pt>
                  <c:pt idx="5194">
                    <c:v>VALDOMIRO SILVEIRA</c:v>
                  </c:pt>
                  <c:pt idx="5195">
                    <c:v>JARDIM DOM BOSCO</c:v>
                  </c:pt>
                  <c:pt idx="5196">
                    <c:v>MINERVINA SANT ANNA CARNEIRO PROFA</c:v>
                  </c:pt>
                  <c:pt idx="5197">
                    <c:v>21 DE ABRIL</c:v>
                  </c:pt>
                  <c:pt idx="5198">
                    <c:v>OCTACILIO DE OLIVEIRA PADRE</c:v>
                  </c:pt>
                  <c:pt idx="5199">
                    <c:v>DECIA LOURDES MACHADO DOS SANTOS PROFA</c:v>
                  </c:pt>
                  <c:pt idx="5200">
                    <c:v>WALTER CARDOSO GALATI PROF</c:v>
                  </c:pt>
                  <c:pt idx="5201">
                    <c:v>CENTRO DE ATEND SOCIOED AO ADOLESC VITORIA REGIA LINS  CIP</c:v>
                  </c:pt>
                  <c:pt idx="5202">
                    <c:v>CENTRO DE RESSOCIALIZACAO DR MANOEL CARLOS MUNIZ</c:v>
                  </c:pt>
                  <c:pt idx="5203">
                    <c:v>JOAO FRANCISCO COELHO CEL</c:v>
                  </c:pt>
                  <c:pt idx="5204">
                    <c:v>MOACYR MIRANDA PINTO PROFESSOR DOUTOR</c:v>
                  </c:pt>
                  <c:pt idx="5205">
                    <c:v>NESTOR SAMPAIO BITTENCOURT DOUTOR</c:v>
                  </c:pt>
                  <c:pt idx="5206">
                    <c:v>ANTONIO MAXIMIANO RODRIGUES</c:v>
                  </c:pt>
                  <c:pt idx="5207">
                    <c:v>ALFREDO MINERVINO</c:v>
                  </c:pt>
                  <c:pt idx="5208">
                    <c:v>NICOLA MASTROCOLA</c:v>
                  </c:pt>
                  <c:pt idx="5209">
                    <c:v>PAULO DE LIMA CORREA</c:v>
                  </c:pt>
                  <c:pt idx="5210">
                    <c:v>RUTH DALVA FERRAZ FARAO PROFESSORA</c:v>
                  </c:pt>
                  <c:pt idx="5211">
                    <c:v>SHIRLEY CAMARGO VON ZUBEN PROFESSORA</c:v>
                  </c:pt>
                  <c:pt idx="5212">
                    <c:v>CEL JTO A EE MARIO FLORENCE PROFESSOR</c:v>
                  </c:pt>
                  <c:pt idx="5213">
                    <c:v>CAROLINA DE QUADROS TOLEDO PROFESSORA</c:v>
                  </c:pt>
                  <c:pt idx="5214">
                    <c:v>SATURNINO ANTONIO ROSA</c:v>
                  </c:pt>
                  <c:pt idx="5215">
                    <c:v>BENTO DE SIQUEIRA PROFESSOR</c:v>
                  </c:pt>
                  <c:pt idx="5216">
                    <c:v>MARIA CONCEICAO APARECIDA BASSO PROFA</c:v>
                  </c:pt>
                  <c:pt idx="5217">
                    <c:v>SILVERIO DA CUNHA LACERDA</c:v>
                  </c:pt>
                  <c:pt idx="5218">
                    <c:v>MARILENE DE LURDES LISBOA SINGH PROFESSORA</c:v>
                  </c:pt>
                  <c:pt idx="5219">
                    <c:v>PASCHOAL CASTREQUINI PREFEITO</c:v>
                  </c:pt>
                  <c:pt idx="5220">
                    <c:v>JOSE BRANDINI</c:v>
                  </c:pt>
                  <c:pt idx="5221">
                    <c:v>JERONYMO TRAZZI</c:v>
                  </c:pt>
                  <c:pt idx="5222">
                    <c:v>SANSARA SINGH FILHO PROFESSOR</c:v>
                  </c:pt>
                  <c:pt idx="5223">
                    <c:v>JOAO RODRIGUES FERNANDES</c:v>
                  </c:pt>
                  <c:pt idx="5224">
                    <c:v>EUPHLY JALLES DOUTOR</c:v>
                  </c:pt>
                  <c:pt idx="5225">
                    <c:v>ONELIA FAGGIONI MOREIRA PROFESSORA</c:v>
                  </c:pt>
                  <c:pt idx="5226">
                    <c:v>ORESTES FERREIRA DE TOLEDO</c:v>
                  </c:pt>
                  <c:pt idx="5227">
                    <c:v>ANTONIO DE RE VEREADOR</c:v>
                  </c:pt>
                  <c:pt idx="5228">
                    <c:v>FREDERICO DE BARROS BROTERO PROFESSOR</c:v>
                  </c:pt>
                  <c:pt idx="5229">
                    <c:v>PAULO ROLIM LOUREIRO DOM</c:v>
                  </c:pt>
                  <c:pt idx="5230">
                    <c:v>FRANCISCA BATISTA TRINDADE PROFESSORA</c:v>
                  </c:pt>
                  <c:pt idx="5231">
                    <c:v>ALICE CHUERY PROFESSORA</c:v>
                  </c:pt>
                  <c:pt idx="5232">
                    <c:v>HOMERO RUBENS DE SA PROFESSOR</c:v>
                  </c:pt>
                  <c:pt idx="5233">
                    <c:v>ANTONIO VIANA DE SOUZA PROFESSOR</c:v>
                  </c:pt>
                  <c:pt idx="5234">
                    <c:v>CID AUGUSTO GUELLI PROFESSOR</c:v>
                  </c:pt>
                  <c:pt idx="5235">
                    <c:v>GUILHERMINO RODRIGUES DE LIMA</c:v>
                  </c:pt>
                  <c:pt idx="5236">
                    <c:v>AUGUST JOHANNES FERDINANDUS STAUDER PADRE</c:v>
                  </c:pt>
                  <c:pt idx="5237">
                    <c:v>THEREZINHA CLOSA ELEUTERIO PROFESSORA</c:v>
                  </c:pt>
                  <c:pt idx="5238">
                    <c:v>MARIO NAKATA PROFESSOR</c:v>
                  </c:pt>
                  <c:pt idx="5239">
                    <c:v>RAFAEL RODRIGUES FILHO PREFEITO</c:v>
                  </c:pt>
                  <c:pt idx="5240">
                    <c:v>IZABEL FERREIRA DOS SANTOS PROFESSORA DONA BELINHA</c:v>
                  </c:pt>
                  <c:pt idx="5241">
                    <c:v>PEDRO MORCELI</c:v>
                  </c:pt>
                  <c:pt idx="5242">
                    <c:v>JOAO NUNES PASTOR</c:v>
                  </c:pt>
                  <c:pt idx="5243">
                    <c:v>AGOSTINHO CANO</c:v>
                  </c:pt>
                  <c:pt idx="5244">
                    <c:v>CONJUNTO HABITACIONAL BAIRRO DOS PIMENTAS II</c:v>
                  </c:pt>
                  <c:pt idx="5245">
                    <c:v>JOSE DA COSTA BOUCINHAS PROFESSOR</c:v>
                  </c:pt>
                  <c:pt idx="5246">
                    <c:v>INOCOOP II</c:v>
                  </c:pt>
                  <c:pt idx="5247">
                    <c:v>PLINIO PAULO BRAGA PROFESSOR</c:v>
                  </c:pt>
                  <c:pt idx="5248">
                    <c:v>MARIA HELENA BARBOSA MARTINS PROFESSORA</c:v>
                  </c:pt>
                  <c:pt idx="5249">
                    <c:v>AMARO JOSE DOS SANTOS PASTOR</c:v>
                  </c:pt>
                  <c:pt idx="5250">
                    <c:v>FRANCISCO ANTUNES FILHO</c:v>
                  </c:pt>
                  <c:pt idx="5251">
                    <c:v>HAROLDO VELOSO BRIGADEIRO</c:v>
                  </c:pt>
                  <c:pt idx="5252">
                    <c:v>ANTONIO GROTKOWSKY PASTOR E VEREADOR</c:v>
                  </c:pt>
                  <c:pt idx="5253">
                    <c:v>HILDA PRATES GALLO PROFESSORA</c:v>
                  </c:pt>
                  <c:pt idx="5254">
                    <c:v>SILVERIO BERTONI PROFESSOR</c:v>
                  </c:pt>
                  <c:pt idx="5255">
                    <c:v>CARLOS GIULIETTO</c:v>
                  </c:pt>
                  <c:pt idx="5256">
                    <c:v>GLAUBER ROCHA</c:v>
                  </c:pt>
                  <c:pt idx="5257">
                    <c:v>WALDOMIRO POMPEO PREFEITO</c:v>
                  </c:pt>
                  <c:pt idx="5258">
                    <c:v>MAURICIO NAZAR PROFESSOR</c:v>
                  </c:pt>
                  <c:pt idx="5259">
                    <c:v>PROFESSOR MARCOS HOLANDA ALMEIDA</c:v>
                  </c:pt>
                  <c:pt idx="5260">
                    <c:v>RINALDO POLI PREFEITO</c:v>
                  </c:pt>
                  <c:pt idx="5261">
                    <c:v>JOSE MARUN ATALLA</c:v>
                  </c:pt>
                  <c:pt idx="5262">
                    <c:v>JOSE BENEDITO FERREIRA PROFESSOR</c:v>
                  </c:pt>
                  <c:pt idx="5263">
                    <c:v>JOSE LEME LOPES DOUTOR</c:v>
                  </c:pt>
                  <c:pt idx="5264">
                    <c:v>FRANCISCO MILTON DE ANDRADE</c:v>
                  </c:pt>
                  <c:pt idx="5265">
                    <c:v>ELISIO DE OLIVEIRA NEVES VEREADOR</c:v>
                  </c:pt>
                  <c:pt idx="5266">
                    <c:v>MARIO BOMBASSEI FILHO PROFESSOR</c:v>
                  </c:pt>
                  <c:pt idx="5267">
                    <c:v>VILMA MARIA DOS SANTOS CARNEIRO PROFESSORA</c:v>
                  </c:pt>
                  <c:pt idx="5268">
                    <c:v>PROFESSORA SIMONE MACHADO DA SILVA TORRES</c:v>
                  </c:pt>
                  <c:pt idx="5269">
                    <c:v>IDALINA LADEIRA FERREIRA PROFESSORA</c:v>
                  </c:pt>
                  <c:pt idx="5270">
                    <c:v>CENTRO DE DETENCAO PROVISORIA DE GUARULHOS</c:v>
                  </c:pt>
                  <c:pt idx="5271">
                    <c:v>PENITENCIARIA DESEMBARGADOR ADRIANO MARREY</c:v>
                  </c:pt>
                  <c:pt idx="5272">
                    <c:v>JOSE CARLOS PRESTES PROFESSOR</c:v>
                  </c:pt>
                  <c:pt idx="5273">
                    <c:v>ANGELICA DE JESUS FERREIRA</c:v>
                  </c:pt>
                  <c:pt idx="5274">
                    <c:v>APRIGIO DE OLIVEIRA</c:v>
                  </c:pt>
                  <c:pt idx="5275">
                    <c:v>SEBASTIAO DE CASTRO PROFESSOR</c:v>
                  </c:pt>
                  <c:pt idx="5276">
                    <c:v>FRANCISCO DE SOUZA MELLO PROFESSOR</c:v>
                  </c:pt>
                  <c:pt idx="5277">
                    <c:v>FRANCISCO FERREIRA LOPES</c:v>
                  </c:pt>
                  <c:pt idx="5278">
                    <c:v>MARIA RODRIGUES GONCALVES PROFESSORA</c:v>
                  </c:pt>
                  <c:pt idx="5279">
                    <c:v>AMERICO SUGAI</c:v>
                  </c:pt>
                  <c:pt idx="5280">
                    <c:v>PAULO FERRARI MASSARO PROFESSOR</c:v>
                  </c:pt>
                  <c:pt idx="5281">
                    <c:v>TADAO SAKAI VEREADOR</c:v>
                  </c:pt>
                  <c:pt idx="5282">
                    <c:v>THIMOTEO VAN DEN BROECK FREI</c:v>
                  </c:pt>
                  <c:pt idx="5283">
                    <c:v>ILSON GOMES PROFESSOR</c:v>
                  </c:pt>
                  <c:pt idx="5284">
                    <c:v>DORA PERETTI DE OLIVEIRA PROFESSORA</c:v>
                  </c:pt>
                  <c:pt idx="5285">
                    <c:v>OSMAR TEIXEIRA SERRA REV PROFESSOR</c:v>
                  </c:pt>
                  <c:pt idx="5286">
                    <c:v>EURYCLIDES DE JESUS ZERBINI</c:v>
                  </c:pt>
                  <c:pt idx="5287">
                    <c:v>JOSE SANCHES JOSENDE PROFESSOR</c:v>
                  </c:pt>
                  <c:pt idx="5288">
                    <c:v>BRANCA BAUMANN DO AMARAL PROFESSORA</c:v>
                  </c:pt>
                  <c:pt idx="5289">
                    <c:v>ROSA MARIA DE SOUZA PROFESSORA</c:v>
                  </c:pt>
                  <c:pt idx="5290">
                    <c:v>CARLINDO REIS</c:v>
                  </c:pt>
                  <c:pt idx="5291">
                    <c:v>PAULO AMERICO PAGANUCCI PROFESSOR</c:v>
                  </c:pt>
                  <c:pt idx="5292">
                    <c:v>TACITO ZANCHETTA PREFEITO</c:v>
                  </c:pt>
                  <c:pt idx="5293">
                    <c:v>BRASILIO MACHADO NETO COMENDADOR</c:v>
                  </c:pt>
                  <c:pt idx="5294">
                    <c:v>ANIS FADUL DOUTOR</c:v>
                  </c:pt>
                  <c:pt idx="5295">
                    <c:v>GERALDO JUSTINIANO DE REZENDE SILVA PROFESSOR</c:v>
                  </c:pt>
                  <c:pt idx="5296">
                    <c:v>CHOJIRO SEGAWA</c:v>
                  </c:pt>
                  <c:pt idx="5297">
                    <c:v>ANTONIO GARCIA VEREADOR</c:v>
                  </c:pt>
                  <c:pt idx="5298">
                    <c:v>JANDYRA COUTINHO PROFESSORA</c:v>
                  </c:pt>
                  <c:pt idx="5299">
                    <c:v>ANTONIO VALDEMAR GALO VEREADOR</c:v>
                  </c:pt>
                  <c:pt idx="5300">
                    <c:v>JUSSARA FEITOSA DOMSCHKE PROFESSORA</c:v>
                  </c:pt>
                  <c:pt idx="5301">
                    <c:v>ANTONIO JOSE CAMPOS DE MENEZES PROFESSOR</c:v>
                  </c:pt>
                  <c:pt idx="5302">
                    <c:v>TOCHICHICO YOCHICAVA PROFESSOR</c:v>
                  </c:pt>
                  <c:pt idx="5303">
                    <c:v>HOMERO FERNANDO MILANO</c:v>
                  </c:pt>
                  <c:pt idx="5304">
                    <c:v>ODILA LEITE DOS SANTOS PROFESSORA</c:v>
                  </c:pt>
                  <c:pt idx="5305">
                    <c:v>VALTER DA SILVA COSTA VEREADOR</c:v>
                  </c:pt>
                  <c:pt idx="5306">
                    <c:v>ROQUE BARBOSA DE MIRANDA</c:v>
                  </c:pt>
                  <c:pt idx="5307">
                    <c:v>JOAQUIM GONCALVES FERREIRA DA SILVA</c:v>
                  </c:pt>
                  <c:pt idx="5308">
                    <c:v>FILOMENA HENARES MILANO</c:v>
                  </c:pt>
                  <c:pt idx="5309">
                    <c:v>CONDOMINIO RESIDENCIAL VILLAGE</c:v>
                  </c:pt>
                  <c:pt idx="5310">
                    <c:v>DOMINGOS MILANO</c:v>
                  </c:pt>
                  <c:pt idx="5311">
                    <c:v>AMALIA MARIA DOS SANTOS</c:v>
                  </c:pt>
                  <c:pt idx="5312">
                    <c:v>PARQUE VIVIANE JARDIM ADRIANA</c:v>
                  </c:pt>
                  <c:pt idx="5313">
                    <c:v>CEL JTO A EE ZILDA BRACONI AMADOR PROFA</c:v>
                  </c:pt>
                  <c:pt idx="5314">
                    <c:v>BENEDITA GARCIA DA CRUZ PROFESSORA</c:v>
                  </c:pt>
                  <c:pt idx="5315">
                    <c:v>MARIA APARECIDA FERREIRA PROFESSORA</c:v>
                  </c:pt>
                  <c:pt idx="5316">
                    <c:v>IVONE DA SILVA DE OLIVEIRA PROFESSORA</c:v>
                  </c:pt>
                  <c:pt idx="5317">
                    <c:v>ELISEU JORGE PROFESSOR</c:v>
                  </c:pt>
                  <c:pt idx="5318">
                    <c:v>AMERICO FRANCO</c:v>
                  </c:pt>
                  <c:pt idx="5319">
                    <c:v>PAULO EDUARDO OLINTHO REHDER JORNALISTA</c:v>
                  </c:pt>
                  <c:pt idx="5320">
                    <c:v>HELENA LOUREIRO ROSSI PROFESSORA</c:v>
                  </c:pt>
                  <c:pt idx="5321">
                    <c:v>JOAO RAMALHO</c:v>
                  </c:pt>
                  <c:pt idx="5322">
                    <c:v>EVANDRO CAIAFA ESQUIVEL PROFESSOR</c:v>
                  </c:pt>
                  <c:pt idx="5323">
                    <c:v>ANA CONSUELO GARCIA PERES MURAD PROFESSORA</c:v>
                  </c:pt>
                  <c:pt idx="5324">
                    <c:v>HOMERO SILVA</c:v>
                  </c:pt>
                  <c:pt idx="5325">
                    <c:v>LIVIO MARCOS GUERCIA PROFESSOR</c:v>
                  </c:pt>
                  <c:pt idx="5326">
                    <c:v>OLGA FONSECA PROFESSORA</c:v>
                  </c:pt>
                  <c:pt idx="5327">
                    <c:v>VILA SOCIALISTA</c:v>
                  </c:pt>
                  <c:pt idx="5328">
                    <c:v>ROBERTO FRADE MONTE PROFESSOR</c:v>
                  </c:pt>
                  <c:pt idx="5329">
                    <c:v>ORIGENES LESSA</c:v>
                  </c:pt>
                  <c:pt idx="5330">
                    <c:v>APARECIDA DONIZETE DE PAULA PROFESSORA</c:v>
                  </c:pt>
                  <c:pt idx="5331">
                    <c:v>ATAEL FERNANDO COSTA REVERENDO</c:v>
                  </c:pt>
                  <c:pt idx="5332">
                    <c:v>JOSE IAMAMOTO SOLDADO</c:v>
                  </c:pt>
                  <c:pt idx="5333">
                    <c:v>CENTRO DE ATEND SOCIOEDUCATIVO AO ADOLESCENTE DIADEMA</c:v>
                  </c:pt>
                  <c:pt idx="5334">
                    <c:v>ANTONIO MESSIAS SZYMANSKI PROFESSOR</c:v>
                  </c:pt>
                  <c:pt idx="5335">
                    <c:v>ARISTIDES AUGUSTO FERNANDES DOUTOR</c:v>
                  </c:pt>
                  <c:pt idx="5336">
                    <c:v>IRACEMA CREM PROFESSORA</c:v>
                  </c:pt>
                  <c:pt idx="5337">
                    <c:v>IRENE DA SILVA COSTA PROFESSORA</c:v>
                  </c:pt>
                  <c:pt idx="5338">
                    <c:v>FLORISBELLA DE CAMPOS WERNECK DONA</c:v>
                  </c:pt>
                  <c:pt idx="5339">
                    <c:v>OLAVO HANSEN</c:v>
                  </c:pt>
                  <c:pt idx="5340">
                    <c:v>ISAMO SERIKIYAKU PROFESSOR</c:v>
                  </c:pt>
                  <c:pt idx="5341">
                    <c:v>MAHATMA GHANDI</c:v>
                  </c:pt>
                  <c:pt idx="5342">
                    <c:v>DIVA GOMES DOS SANTOS PROFESSORA</c:v>
                  </c:pt>
                  <c:pt idx="5343">
                    <c:v>ANTONIO LAPATE NETTO PROFESSOR</c:v>
                  </c:pt>
                  <c:pt idx="5344">
                    <c:v>HANS GRUDZINSKI</c:v>
                  </c:pt>
                  <c:pt idx="5345">
                    <c:v>MARIA CECILIA PANTANO PROFESSORA</c:v>
                  </c:pt>
                  <c:pt idx="5346">
                    <c:v>JARDIM ORATORIO</c:v>
                  </c:pt>
                  <c:pt idx="5347">
                    <c:v>JARDIM ZAIRA VI</c:v>
                  </c:pt>
                  <c:pt idx="5348">
                    <c:v>VILA MAGINI II</c:v>
                  </c:pt>
                  <c:pt idx="5349">
                    <c:v>CEL JTO A EE MARLENE CAMARGO RIBEIRO</c:v>
                  </c:pt>
                  <c:pt idx="5350">
                    <c:v>JOAO GAUDENCIO MAININE PROFESSOR</c:v>
                  </c:pt>
                  <c:pt idx="5351">
                    <c:v>MARIA PASTANA MENATO PROFESSORA</c:v>
                  </c:pt>
                  <c:pt idx="5352">
                    <c:v>VALENTINO REDIVO</c:v>
                  </c:pt>
                  <c:pt idx="5353">
                    <c:v>MARLI RAIA REIS PROFESSORA</c:v>
                  </c:pt>
                  <c:pt idx="5354">
                    <c:v>MARISA AFONSO SALERO PROFESSORA</c:v>
                  </c:pt>
                  <c:pt idx="5355">
                    <c:v>CASEMIRO POFFO PROFESSOR</c:v>
                  </c:pt>
                  <c:pt idx="5356">
                    <c:v>CEEJA VALBERTO FUSARI</c:v>
                  </c:pt>
                  <c:pt idx="5357">
                    <c:v>GIUSEPPE PISONI PADRE</c:v>
                  </c:pt>
                  <c:pt idx="5358">
                    <c:v>FRANCISCO LOURENCO DE MELO PROFESSOR</c:v>
                  </c:pt>
                  <c:pt idx="5359">
                    <c:v>ANTONIO LUCAS</c:v>
                  </c:pt>
                  <c:pt idx="5360">
                    <c:v>CELSO GAMA DOUTOR</c:v>
                  </c:pt>
                  <c:pt idx="5361">
                    <c:v>VALENTIM AMARAL DEPUTADO</c:v>
                  </c:pt>
                  <c:pt idx="5362">
                    <c:v>PAULO VI PAPA</c:v>
                  </c:pt>
                  <c:pt idx="5363">
                    <c:v>GENEROSO ALVES DE SIQUEIRA DOUTOR</c:v>
                  </c:pt>
                  <c:pt idx="5364">
                    <c:v>JOSE CARLOS ANTUNES PROFESSOR</c:v>
                  </c:pt>
                  <c:pt idx="5365">
                    <c:v>OITO DE ABRIL</c:v>
                  </c:pt>
                  <c:pt idx="5366">
                    <c:v>JOAO GALEAO CARVALHAL SENADOR</c:v>
                  </c:pt>
                  <c:pt idx="5367">
                    <c:v>WANDA BENTO GONCALVES PROFESSORA</c:v>
                  </c:pt>
                  <c:pt idx="5368">
                    <c:v>IVONE PALMA TODOROV RUGGIERI PROFESSORA</c:v>
                  </c:pt>
                  <c:pt idx="5369">
                    <c:v>LACERDA FRANCO SENADOR</c:v>
                  </c:pt>
                  <c:pt idx="5370">
                    <c:v>JOSE HENRIQUE DE PAULA E SILVA PROFESSOR</c:v>
                  </c:pt>
                  <c:pt idx="5371">
                    <c:v>CARLOS GARCIA DOUTOR</c:v>
                  </c:pt>
                  <c:pt idx="5372">
                    <c:v>VISCONDE DE TAUNAY</c:v>
                  </c:pt>
                  <c:pt idx="5373">
                    <c:v>JOAQUIM LUCIO CARDOSO FILHO</c:v>
                  </c:pt>
                  <c:pt idx="5374">
                    <c:v>EDUCADOR PEDRO CIA</c:v>
                  </c:pt>
                  <c:pt idx="5375">
                    <c:v>FRANCISCA HELENA FURIA II PROFESSORA</c:v>
                  </c:pt>
                  <c:pt idx="5376">
                    <c:v>GABRIEL GONCALVES PROFESSOR</c:v>
                  </c:pt>
                  <c:pt idx="5377">
                    <c:v>ODNEI MARIA MARTINS SANTURBANO PROFESSORA</c:v>
                  </c:pt>
                  <c:pt idx="5378">
                    <c:v>16 DE JULHO</c:v>
                  </c:pt>
                  <c:pt idx="5379">
                    <c:v>PARQUE MARAJOARA II</c:v>
                  </c:pt>
                  <c:pt idx="5380">
                    <c:v>CENTRO DE ATEND SOCIO EDUC AO ADOLESC SANTO ANDRE II CI</c:v>
                  </c:pt>
                  <c:pt idx="5381">
                    <c:v>FRANCISCO PRESTES MAIA ENGENHEIRO</c:v>
                  </c:pt>
                  <c:pt idx="5382">
                    <c:v>MATHIAS OCTAVIO ROXO NOBRE DOUTOR</c:v>
                  </c:pt>
                  <c:pt idx="5383">
                    <c:v>JACOB CASSEB PROFESSOR</c:v>
                  </c:pt>
                  <c:pt idx="5384">
                    <c:v>CLOVIS DE LUCCA PROFESSOR</c:v>
                  </c:pt>
                  <c:pt idx="5385">
                    <c:v>LUIZA COLLACO QUEIROZ FONSECA PROFESSORA</c:v>
                  </c:pt>
                  <c:pt idx="5386">
                    <c:v>JOAO RAMALHO</c:v>
                  </c:pt>
                  <c:pt idx="5387">
                    <c:v>WALLACE COCKRANE SIMONSEN</c:v>
                  </c:pt>
                  <c:pt idx="5388">
                    <c:v>ANESIA LOUREIRO GAMA PROFESSORA</c:v>
                  </c:pt>
                  <c:pt idx="5389">
                    <c:v>CLASSES VINCULADAS A EE OMAR DONATO BASSANI</c:v>
                  </c:pt>
                  <c:pt idx="5390">
                    <c:v>JOANA MOTTA PROFESSORA</c:v>
                  </c:pt>
                  <c:pt idx="5391">
                    <c:v>MARIA DA CONCEICAO MOURA BRANCO PROFESSORA</c:v>
                  </c:pt>
                  <c:pt idx="5392">
                    <c:v>BENEDITO DE LIMA TUCUNDUVA DOUTOR</c:v>
                  </c:pt>
                  <c:pt idx="5393">
                    <c:v>OSVALDO ELCI PROFESSOR</c:v>
                  </c:pt>
                  <c:pt idx="5394">
                    <c:v>WILLIAN RODRIGUES REBUA PROFESSOR</c:v>
                  </c:pt>
                  <c:pt idx="5395">
                    <c:v>MANOEL DA CONCEICAO SANTOS PROFESSOR</c:v>
                  </c:pt>
                  <c:pt idx="5396">
                    <c:v>REGINA HALEPIAN ANTUNES PROFESSORA</c:v>
                  </c:pt>
                  <c:pt idx="5397">
                    <c:v>RICARDO ANTONIO PECCHIO PROFESSOR</c:v>
                  </c:pt>
                  <c:pt idx="5398">
                    <c:v>ODETTE ALGODOAL LANZARA PROFESSORA</c:v>
                  </c:pt>
                  <c:pt idx="5399">
                    <c:v>ANA RODRIGUES DE LISO</c:v>
                  </c:pt>
                  <c:pt idx="5400">
                    <c:v>ANTONIO DE OLIVEIRA GODINHO PADRE</c:v>
                  </c:pt>
                  <c:pt idx="5401">
                    <c:v>ALICE MARIA DA SILVA FERREIRA</c:v>
                  </c:pt>
                  <c:pt idx="5402">
                    <c:v>NATALINO FIDENCIO PROFESSOR</c:v>
                  </c:pt>
                  <c:pt idx="5403">
                    <c:v>ANDRE FRANCO MONTORO GOVERNADOR</c:v>
                  </c:pt>
                  <c:pt idx="5404">
                    <c:v>ANTONIETA DI LASCIO OZEKI PROFESSORA</c:v>
                  </c:pt>
                  <c:pt idx="5405">
                    <c:v>ZACARIAS ANTONIO DA SILVA</c:v>
                  </c:pt>
                  <c:pt idx="5406">
                    <c:v>ARY BOUZAN PROFESSOR</c:v>
                  </c:pt>
                  <c:pt idx="5407">
                    <c:v>ROBERTO CORTE REAL JORNALISTA</c:v>
                  </c:pt>
                  <c:pt idx="5408">
                    <c:v>DAGOBERTO SALLES FILHO DEPUTADO</c:v>
                  </c:pt>
                  <c:pt idx="5409">
                    <c:v>REPUBLICA DO PERU</c:v>
                  </c:pt>
                  <c:pt idx="5410">
                    <c:v>SIDRONIA NUNES PIRES</c:v>
                  </c:pt>
                  <c:pt idx="5411">
                    <c:v>MARIA ANDRE SCHUNCK DONA</c:v>
                  </c:pt>
                  <c:pt idx="5412">
                    <c:v>PEDRO VILLAS BOAS DE SOUZA DOM</c:v>
                  </c:pt>
                  <c:pt idx="5413">
                    <c:v>CHACARA FLORIDA II</c:v>
                  </c:pt>
                  <c:pt idx="5414">
                    <c:v>JARDIM SILVANIA</c:v>
                  </c:pt>
                  <c:pt idx="5415">
                    <c:v>PORCINO RODRIGUES PROF</c:v>
                  </c:pt>
                  <c:pt idx="5416">
                    <c:v>JULIA DE CASTRO CARNEIRO</c:v>
                  </c:pt>
                  <c:pt idx="5417">
                    <c:v>LUCIA AKEMI MIYA PROFA</c:v>
                  </c:pt>
                  <c:pt idx="5418">
                    <c:v>JOAQUIM FERNANDO PAES DE BARROS NETO</c:v>
                  </c:pt>
                  <c:pt idx="5419">
                    <c:v>ASDRUBAL DO NASCIMENTO QUEIROZ PROFESSOR</c:v>
                  </c:pt>
                  <c:pt idx="5420">
                    <c:v>LEDA FELICE FERREIRA PROFESSORA</c:v>
                  </c:pt>
                  <c:pt idx="5421">
                    <c:v>CEL JTO A EE NATERCIA CREMM DE MORAES PEDRO PROFESSORA</c:v>
                  </c:pt>
                  <c:pt idx="5422">
                    <c:v>BAIRRO VITALINO</c:v>
                  </c:pt>
                  <c:pt idx="5423">
                    <c:v>ANTONIO BALDUSCO PREFEITO</c:v>
                  </c:pt>
                  <c:pt idx="5424">
                    <c:v>JARDIM PAULISTA</c:v>
                  </c:pt>
                  <c:pt idx="5425">
                    <c:v>ITAJAHY FEITOSA MARTINS PROFESSOR</c:v>
                  </c:pt>
                  <c:pt idx="5426">
                    <c:v>AMADOR AGUIAR</c:v>
                  </c:pt>
                  <c:pt idx="5427">
                    <c:v>PARQUE IMPERIAL</c:v>
                  </c:pt>
                  <c:pt idx="5428">
                    <c:v>AMERICO VALENTIN CHRISTIANINI</c:v>
                  </c:pt>
                  <c:pt idx="5429">
                    <c:v>CANDIDO RONDON MARECHAL</c:v>
                  </c:pt>
                  <c:pt idx="5430">
                    <c:v>JOSE NEYDE CESAR LESSA DOUTOR</c:v>
                  </c:pt>
                  <c:pt idx="5431">
                    <c:v>MARY MALLET CYRINO PROFESSORA</c:v>
                  </c:pt>
                  <c:pt idx="5432">
                    <c:v>AIR FERREIRA DO NASCIMENTO PROFESSOR</c:v>
                  </c:pt>
                  <c:pt idx="5433">
                    <c:v>IGNES AMELIA OLIVEIRA MACHADO PROFESSORA</c:v>
                  </c:pt>
                  <c:pt idx="5434">
                    <c:v>MARIA CRISTINA LOPES</c:v>
                  </c:pt>
                  <c:pt idx="5435">
                    <c:v>VICENTE THEMUDO LESSA PROFESSOR</c:v>
                  </c:pt>
                  <c:pt idx="5436">
                    <c:v>MANOEL AUGUSTO VIEIRA NETO DESEMBARGADOR</c:v>
                  </c:pt>
                  <c:pt idx="5437">
                    <c:v>CEEJA DEPUTADO GUILHERME DE OLIVEIRA GOMES</c:v>
                  </c:pt>
                  <c:pt idx="5438">
                    <c:v>JOSE MARIA RODRIGUES LEITE PROFESSOR</c:v>
                  </c:pt>
                  <c:pt idx="5439">
                    <c:v>ALCYR OLIVEIRA PORCIUNCULA PROFESSOR</c:v>
                  </c:pt>
                  <c:pt idx="5440">
                    <c:v>ANTONIO PAIVA DE SAMPAIO CORONEL</c:v>
                  </c:pt>
                  <c:pt idx="5441">
                    <c:v>FANNY MONZONI SANTOS PROFESSORA</c:v>
                  </c:pt>
                  <c:pt idx="5442">
                    <c:v>JOAO BAPTISTA DE BRITO PROFESSOR</c:v>
                  </c:pt>
                  <c:pt idx="5443">
                    <c:v>AURELIANO LEITE DOUTOR</c:v>
                  </c:pt>
                  <c:pt idx="5444">
                    <c:v>GLORIA AZEDIA BONETTI PROFESSORA</c:v>
                  </c:pt>
                  <c:pt idx="5445">
                    <c:v>GRACILIANO RAMOS</c:v>
                  </c:pt>
                  <c:pt idx="5446">
                    <c:v>TELMO COELHO FILHO MAJOR</c:v>
                  </c:pt>
                  <c:pt idx="5447">
                    <c:v>ANTONIO RAPOSO TAVARES</c:v>
                  </c:pt>
                  <c:pt idx="5448">
                    <c:v>FRANCISCO CASABONA PROFESSOR</c:v>
                  </c:pt>
                  <c:pt idx="5449">
                    <c:v>NEUZA DE OLIVEIRA PREVIDE PROFESSORA</c:v>
                  </c:pt>
                  <c:pt idx="5450">
                    <c:v>ANTONIO BRAZ GAMBARINI DOUTOR</c:v>
                  </c:pt>
                  <c:pt idx="5451">
                    <c:v>GABRIELA MARIA ELISABETH WIENKEM IRMA</c:v>
                  </c:pt>
                  <c:pt idx="5452">
                    <c:v>CLAUDINEI GARCIA PROFESSOR</c:v>
                  </c:pt>
                  <c:pt idx="5453">
                    <c:v>ANTONIO CARLOS DA TRINDADE</c:v>
                  </c:pt>
                  <c:pt idx="5454">
                    <c:v>DIRETOR RICARDO GENESIO DA SILVA</c:v>
                  </c:pt>
                  <c:pt idx="5455">
                    <c:v>CEL PAULO FREIRE</c:v>
                  </c:pt>
                  <c:pt idx="5456">
                    <c:v>PAULO CHAGAS NOGUEIRA ENGENHEIRO</c:v>
                  </c:pt>
                  <c:pt idx="5457">
                    <c:v>JOAO MARTINS</c:v>
                  </c:pt>
                  <c:pt idx="5458">
                    <c:v>CARLOS KOCH DOUTOR</c:v>
                  </c:pt>
                  <c:pt idx="5459">
                    <c:v>JACQUES KLEIN</c:v>
                  </c:pt>
                  <c:pt idx="5460">
                    <c:v>EDILA COUTINHO PORFIRIO PROFESSORA</c:v>
                  </c:pt>
                  <c:pt idx="5461">
                    <c:v>JOANNA SPOSITO</c:v>
                  </c:pt>
                  <c:pt idx="5462">
                    <c:v>PARQUE JANE II</c:v>
                  </c:pt>
                  <c:pt idx="5463">
                    <c:v>HENRIQUE TEIXEIRA LOTT MARECHAL</c:v>
                  </c:pt>
                  <c:pt idx="5464">
                    <c:v>MARIA CRISTINA MONTORA SIMOES PROFESSORA</c:v>
                  </c:pt>
                  <c:pt idx="5465">
                    <c:v>JARDIM MAGALI</c:v>
                  </c:pt>
                  <c:pt idx="5466">
                    <c:v>ALIPIO DE OLIVEIRA E SILVA PROFESSOR</c:v>
                  </c:pt>
                  <c:pt idx="5467">
                    <c:v>REYNALDO DO NASCIMENTO FALLEIROS DOUTOR</c:v>
                  </c:pt>
                  <c:pt idx="5468">
                    <c:v>JOAO CALY PROFESSOR</c:v>
                  </c:pt>
                  <c:pt idx="5469">
                    <c:v>ALMIR PEREIRA BAHIA REVERENDO</c:v>
                  </c:pt>
                  <c:pt idx="5470">
                    <c:v>DOMINGOS MIGNONI</c:v>
                  </c:pt>
                  <c:pt idx="5471">
                    <c:v>FRANCISCO VICENTE LOPES GONCALVES PROFESSOR</c:v>
                  </c:pt>
                  <c:pt idx="5472">
                    <c:v>MARIA JOSE ANTUNES FERRAZ PROFESSORA</c:v>
                  </c:pt>
                  <c:pt idx="5473">
                    <c:v>FRANCISCO D AMICO</c:v>
                  </c:pt>
                  <c:pt idx="5474">
                    <c:v>SILVIA APARECIDA DOS SANTOS PROFESSORA</c:v>
                  </c:pt>
                  <c:pt idx="5475">
                    <c:v>FERNANDO MILANO PROFESSOR</c:v>
                  </c:pt>
                  <c:pt idx="5476">
                    <c:v>AFONSO SCHIMIDT</c:v>
                  </c:pt>
                  <c:pt idx="5477">
                    <c:v>JOSE DA COSTA PROFESSOR</c:v>
                  </c:pt>
                  <c:pt idx="5478">
                    <c:v>APARECIDA CARLOS ANTONIO VIDAL</c:v>
                  </c:pt>
                  <c:pt idx="5479">
                    <c:v>THEREZA SILVEIRA DE ALMEIDA PROFESSORA</c:v>
                  </c:pt>
                  <c:pt idx="5480">
                    <c:v>DINIZ MARTINS PROFESSOR</c:v>
                  </c:pt>
                  <c:pt idx="5481">
                    <c:v>PAULO CLEMENTE SANTINI</c:v>
                  </c:pt>
                  <c:pt idx="5482">
                    <c:v>RAQUEL DE CASTRO FERREIRA PROFESSORA</c:v>
                  </c:pt>
                  <c:pt idx="5483">
                    <c:v>MANOEL JOSE DA CRUZ PASTOR</c:v>
                  </c:pt>
                  <c:pt idx="5484">
                    <c:v>ROBERTO AMAURY GALLIERA DOUTOR</c:v>
                  </c:pt>
                  <c:pt idx="5485">
                    <c:v>CENTRO ATEND SOCIOEDUC ADOLESC SANTA EMILIA GUARUJA CI</c:v>
                  </c:pt>
                  <c:pt idx="5486">
                    <c:v>PAULO FILGUEIRAS JUNIOR DOUTOR</c:v>
                  </c:pt>
                  <c:pt idx="5487">
                    <c:v>BARNABE</c:v>
                  </c:pt>
                  <c:pt idx="5488">
                    <c:v>MARQUES DE SAO VICENTE</c:v>
                  </c:pt>
                  <c:pt idx="5489">
                    <c:v>OLGA CURY</c:v>
                  </c:pt>
                  <c:pt idx="5490">
                    <c:v>RICARDO SAMPAIO CARDOSO JUDOCA</c:v>
                  </c:pt>
                  <c:pt idx="5491">
                    <c:v>CEEJA MARIA APARECIDA PASQUALETO FIGUEIREDO</c:v>
                  </c:pt>
                  <c:pt idx="5492">
                    <c:v>CEL JTO A EE OLGA CURY</c:v>
                  </c:pt>
                  <c:pt idx="5493">
                    <c:v>ARMANDO BELLEGARD PROFESSOR</c:v>
                  </c:pt>
                  <c:pt idx="5494">
                    <c:v>JOAO CARLOS DO ROSARIO LOPES</c:v>
                  </c:pt>
                  <c:pt idx="5495">
                    <c:v>SILVIA JORGE POLLASTRINI PROFESSORA</c:v>
                  </c:pt>
                  <c:pt idx="5496">
                    <c:v>ALDEIA TANGARA</c:v>
                  </c:pt>
                  <c:pt idx="5497">
                    <c:v>CARMEN MIRANDA</c:v>
                  </c:pt>
                  <c:pt idx="5498">
                    <c:v>JOSE BATISTA CAMPOS</c:v>
                  </c:pt>
                  <c:pt idx="5499">
                    <c:v>ALDEIA NHAMANDU MIRIM</c:v>
                  </c:pt>
                  <c:pt idx="5500">
                    <c:v>PORTAL DA JUREIA</c:v>
                  </c:pt>
                  <c:pt idx="5501">
                    <c:v>CENTRO ATEND SOCIOEDUC AO ADOLESCENTE DE PERUIBE CI</c:v>
                  </c:pt>
                  <c:pt idx="5502">
                    <c:v>ALFREDO REIS VIEGAS DOUTOR</c:v>
                  </c:pt>
                  <c:pt idx="5503">
                    <c:v>AUGUSTO PAES D AVILA REVERENDO</c:v>
                  </c:pt>
                  <c:pt idx="5504">
                    <c:v>REYNALDO KUNTZ BUSCH DR</c:v>
                  </c:pt>
                  <c:pt idx="5505">
                    <c:v>VILMA CATHARINA MOSCA LEONE PROFESSORA</c:v>
                  </c:pt>
                  <c:pt idx="5506">
                    <c:v>OSWALDO LUIZ SANCHES TOSCHI</c:v>
                  </c:pt>
                  <c:pt idx="5507">
                    <c:v>PEDRO PAULO GONCALVES LOPES PROFESSOR</c:v>
                  </c:pt>
                  <c:pt idx="5508">
                    <c:v>JULIO PARDO COUTO PROFESSOR</c:v>
                  </c:pt>
                  <c:pt idx="5509">
                    <c:v>VILA TUPI</c:v>
                  </c:pt>
                  <c:pt idx="5510">
                    <c:v>ANTONIO LUIZ BARREIROS</c:v>
                  </c:pt>
                  <c:pt idx="5511">
                    <c:v>PAULO DE ARRUDA PENTEADO PROFESSOR</c:v>
                  </c:pt>
                  <c:pt idx="5512">
                    <c:v>OSWALDO DOS SANTOS SOARES PROFESSOR DOUTOR</c:v>
                  </c:pt>
                  <c:pt idx="5513">
                    <c:v>CENTRO DE PROGRESSAO PENITENCIARIA</c:v>
                  </c:pt>
                  <c:pt idx="5514">
                    <c:v>PENITENCIARIA DOUTOR GERALDO DE ANDRADE VIEIRA I</c:v>
                  </c:pt>
                  <c:pt idx="5515">
                    <c:v>CENTRO ATEND SOCIOEDUC ADOLESCENTE DE SAO VICENTE CI</c:v>
                  </c:pt>
                  <c:pt idx="5516">
                    <c:v>CEL JTO A EE MARTIM AFONSO</c:v>
                  </c:pt>
                  <c:pt idx="5517">
                    <c:v>EDGARD DE SOUZA DR</c:v>
                  </c:pt>
                  <c:pt idx="5518">
                    <c:v>MURILLO DO AMARAL PROF</c:v>
                  </c:pt>
                  <c:pt idx="5519">
                    <c:v>BARAO DA BOCAINA</c:v>
                  </c:pt>
                  <c:pt idx="5520">
                    <c:v>PAULO VIRGINIO</c:v>
                  </c:pt>
                  <c:pt idx="5521">
                    <c:v>SEVERINO MOREIRA BARBOSA</c:v>
                  </c:pt>
                  <c:pt idx="5522">
                    <c:v>HERMOGENES MAJOR</c:v>
                  </c:pt>
                  <c:pt idx="5523">
                    <c:v>VIRGILIO ANTUNES PROF</c:v>
                  </c:pt>
                  <c:pt idx="5524">
                    <c:v>MARIO DA SILVA PINTO DR</c:v>
                  </c:pt>
                  <c:pt idx="5525">
                    <c:v>OSWALDO CRUZ</c:v>
                  </c:pt>
                  <c:pt idx="5526">
                    <c:v>ABRAO BENJAMIM PROF</c:v>
                  </c:pt>
                  <c:pt idx="5527">
                    <c:v>BAIRRO DA BARRA</c:v>
                  </c:pt>
                  <c:pt idx="5528">
                    <c:v>BAIRRO DA BOCAINA</c:v>
                  </c:pt>
                  <c:pt idx="5529">
                    <c:v>ERNESTO QUISSAK PROF</c:v>
                  </c:pt>
                  <c:pt idx="5530">
                    <c:v>CEL JTO A EE RODRIGUES ALVES CONSELHEIRO</c:v>
                  </c:pt>
                  <c:pt idx="5531">
                    <c:v>LUIZ DE CASTRO PINTO PROF</c:v>
                  </c:pt>
                </c:lvl>
                <c:lvl>
                  <c:pt idx="0">
                    <c:v>SAO PAULO</c:v>
                  </c:pt>
                  <c:pt idx="1">
                    <c:v>SAO PAULO</c:v>
                  </c:pt>
                  <c:pt idx="2">
                    <c:v>SAO PAULO</c:v>
                  </c:pt>
                  <c:pt idx="3">
                    <c:v>SAO PAULO</c:v>
                  </c:pt>
                  <c:pt idx="4">
                    <c:v>SAO PAULO</c:v>
                  </c:pt>
                  <c:pt idx="5">
                    <c:v>SAO PAULO</c:v>
                  </c:pt>
                  <c:pt idx="6">
                    <c:v>SAO PAULO</c:v>
                  </c:pt>
                  <c:pt idx="7">
                    <c:v>SAO PAULO</c:v>
                  </c:pt>
                  <c:pt idx="8">
                    <c:v>SAO PAULO</c:v>
                  </c:pt>
                  <c:pt idx="9">
                    <c:v>SAO PAULO</c:v>
                  </c:pt>
                  <c:pt idx="10">
                    <c:v>SAO PAULO</c:v>
                  </c:pt>
                  <c:pt idx="11">
                    <c:v>SAO PAULO</c:v>
                  </c:pt>
                  <c:pt idx="12">
                    <c:v>SAO PAULO</c:v>
                  </c:pt>
                  <c:pt idx="13">
                    <c:v>SAO PAULO</c:v>
                  </c:pt>
                  <c:pt idx="14">
                    <c:v>SAO PAULO</c:v>
                  </c:pt>
                  <c:pt idx="15">
                    <c:v>SAO PAULO</c:v>
                  </c:pt>
                  <c:pt idx="16">
                    <c:v>SAO PAULO</c:v>
                  </c:pt>
                  <c:pt idx="17">
                    <c:v>SAO PAULO</c:v>
                  </c:pt>
                  <c:pt idx="18">
                    <c:v>SAO PAULO</c:v>
                  </c:pt>
                  <c:pt idx="19">
                    <c:v>SAO PAULO</c:v>
                  </c:pt>
                  <c:pt idx="20">
                    <c:v>SAO PAULO</c:v>
                  </c:pt>
                  <c:pt idx="21">
                    <c:v>SAO PAULO</c:v>
                  </c:pt>
                  <c:pt idx="22">
                    <c:v>SAO PAULO</c:v>
                  </c:pt>
                  <c:pt idx="23">
                    <c:v>SAO PAULO</c:v>
                  </c:pt>
                  <c:pt idx="24">
                    <c:v>SAO PAULO</c:v>
                  </c:pt>
                  <c:pt idx="25">
                    <c:v>SAO PAULO</c:v>
                  </c:pt>
                  <c:pt idx="26">
                    <c:v>SAO PAULO</c:v>
                  </c:pt>
                  <c:pt idx="27">
                    <c:v>SAO PAULO</c:v>
                  </c:pt>
                  <c:pt idx="28">
                    <c:v>SAO PAULO</c:v>
                  </c:pt>
                  <c:pt idx="29">
                    <c:v>SAO PAULO</c:v>
                  </c:pt>
                  <c:pt idx="30">
                    <c:v>SAO PAULO</c:v>
                  </c:pt>
                  <c:pt idx="31">
                    <c:v>SAO PAULO</c:v>
                  </c:pt>
                  <c:pt idx="32">
                    <c:v>SAO PAULO</c:v>
                  </c:pt>
                  <c:pt idx="33">
                    <c:v>SAO PAULO</c:v>
                  </c:pt>
                  <c:pt idx="34">
                    <c:v>SAO PAULO</c:v>
                  </c:pt>
                  <c:pt idx="35">
                    <c:v>SAO PAULO</c:v>
                  </c:pt>
                  <c:pt idx="36">
                    <c:v>SAO PAULO</c:v>
                  </c:pt>
                  <c:pt idx="37">
                    <c:v>SAO PAULO</c:v>
                  </c:pt>
                  <c:pt idx="38">
                    <c:v>SAO PAULO</c:v>
                  </c:pt>
                  <c:pt idx="39">
                    <c:v>SAO PAULO</c:v>
                  </c:pt>
                  <c:pt idx="40">
                    <c:v>SAO PAULO</c:v>
                  </c:pt>
                  <c:pt idx="41">
                    <c:v>SAO PAULO</c:v>
                  </c:pt>
                  <c:pt idx="42">
                    <c:v>SAO PAULO</c:v>
                  </c:pt>
                  <c:pt idx="43">
                    <c:v>SAO PAULO</c:v>
                  </c:pt>
                  <c:pt idx="44">
                    <c:v>SAO PAULO</c:v>
                  </c:pt>
                  <c:pt idx="45">
                    <c:v>SAO PAULO</c:v>
                  </c:pt>
                  <c:pt idx="46">
                    <c:v>SAO PAULO</c:v>
                  </c:pt>
                  <c:pt idx="47">
                    <c:v>SAO PAULO</c:v>
                  </c:pt>
                  <c:pt idx="48">
                    <c:v>SAO PAULO</c:v>
                  </c:pt>
                  <c:pt idx="49">
                    <c:v>SAO PAULO</c:v>
                  </c:pt>
                  <c:pt idx="50">
                    <c:v>SAO PAULO</c:v>
                  </c:pt>
                  <c:pt idx="51">
                    <c:v>SAO PAULO</c:v>
                  </c:pt>
                  <c:pt idx="52">
                    <c:v>SAO PAULO</c:v>
                  </c:pt>
                  <c:pt idx="53">
                    <c:v>SAO PAULO</c:v>
                  </c:pt>
                  <c:pt idx="54">
                    <c:v>SAO PAULO</c:v>
                  </c:pt>
                  <c:pt idx="55">
                    <c:v>SAO PAULO</c:v>
                  </c:pt>
                  <c:pt idx="56">
                    <c:v>SAO PAULO</c:v>
                  </c:pt>
                  <c:pt idx="57">
                    <c:v>SAO PAULO</c:v>
                  </c:pt>
                  <c:pt idx="58">
                    <c:v>SAO PAULO</c:v>
                  </c:pt>
                  <c:pt idx="59">
                    <c:v>SAO PAULO</c:v>
                  </c:pt>
                  <c:pt idx="60">
                    <c:v>SAO PAULO</c:v>
                  </c:pt>
                  <c:pt idx="61">
                    <c:v>SAO PAULO</c:v>
                  </c:pt>
                  <c:pt idx="62">
                    <c:v>SAO PAULO</c:v>
                  </c:pt>
                  <c:pt idx="63">
                    <c:v>SAO PAULO</c:v>
                  </c:pt>
                  <c:pt idx="64">
                    <c:v>SAO PAULO</c:v>
                  </c:pt>
                  <c:pt idx="65">
                    <c:v>SAO PAULO</c:v>
                  </c:pt>
                  <c:pt idx="66">
                    <c:v>SAO PAULO</c:v>
                  </c:pt>
                  <c:pt idx="67">
                    <c:v>SAO PAULO</c:v>
                  </c:pt>
                  <c:pt idx="68">
                    <c:v>SAO PAULO</c:v>
                  </c:pt>
                  <c:pt idx="69">
                    <c:v>SAO PAULO</c:v>
                  </c:pt>
                  <c:pt idx="70">
                    <c:v>SAO PAULO</c:v>
                  </c:pt>
                  <c:pt idx="71">
                    <c:v>SAO PAULO</c:v>
                  </c:pt>
                  <c:pt idx="72">
                    <c:v>SAO PAULO</c:v>
                  </c:pt>
                  <c:pt idx="73">
                    <c:v>SAO PAULO</c:v>
                  </c:pt>
                  <c:pt idx="74">
                    <c:v>SAO PAULO</c:v>
                  </c:pt>
                  <c:pt idx="75">
                    <c:v>SAO PAULO</c:v>
                  </c:pt>
                  <c:pt idx="76">
                    <c:v>SAO PAULO</c:v>
                  </c:pt>
                  <c:pt idx="77">
                    <c:v>SAO PAULO</c:v>
                  </c:pt>
                  <c:pt idx="78">
                    <c:v>SAO PAULO</c:v>
                  </c:pt>
                  <c:pt idx="79">
                    <c:v>SAO PAULO</c:v>
                  </c:pt>
                  <c:pt idx="80">
                    <c:v>SAO PAULO</c:v>
                  </c:pt>
                  <c:pt idx="81">
                    <c:v>SAO PAULO</c:v>
                  </c:pt>
                  <c:pt idx="82">
                    <c:v>SAO PAULO</c:v>
                  </c:pt>
                  <c:pt idx="83">
                    <c:v>SAO PAULO</c:v>
                  </c:pt>
                  <c:pt idx="84">
                    <c:v>SAO PAULO</c:v>
                  </c:pt>
                  <c:pt idx="85">
                    <c:v>SAO PAULO</c:v>
                  </c:pt>
                  <c:pt idx="86">
                    <c:v>SAO PAULO</c:v>
                  </c:pt>
                  <c:pt idx="87">
                    <c:v>SAO PAULO</c:v>
                  </c:pt>
                  <c:pt idx="88">
                    <c:v>SAO PAULO</c:v>
                  </c:pt>
                  <c:pt idx="89">
                    <c:v>SAO PAULO</c:v>
                  </c:pt>
                  <c:pt idx="90">
                    <c:v>SAO PAULO</c:v>
                  </c:pt>
                  <c:pt idx="91">
                    <c:v>SAO PAULO</c:v>
                  </c:pt>
                  <c:pt idx="92">
                    <c:v>SAO PAULO</c:v>
                  </c:pt>
                  <c:pt idx="93">
                    <c:v>SAO PAULO</c:v>
                  </c:pt>
                  <c:pt idx="94">
                    <c:v>SAO PAULO</c:v>
                  </c:pt>
                  <c:pt idx="95">
                    <c:v>SAO PAULO</c:v>
                  </c:pt>
                  <c:pt idx="96">
                    <c:v>SAO PAULO</c:v>
                  </c:pt>
                  <c:pt idx="97">
                    <c:v>SAO PAULO</c:v>
                  </c:pt>
                  <c:pt idx="98">
                    <c:v>SAO PAULO</c:v>
                  </c:pt>
                  <c:pt idx="99">
                    <c:v>SAO PAULO</c:v>
                  </c:pt>
                  <c:pt idx="100">
                    <c:v>SAO PAULO</c:v>
                  </c:pt>
                  <c:pt idx="101">
                    <c:v>SAO PAULO</c:v>
                  </c:pt>
                  <c:pt idx="102">
                    <c:v>SAO PAULO</c:v>
                  </c:pt>
                  <c:pt idx="103">
                    <c:v>SAO PAULO</c:v>
                  </c:pt>
                  <c:pt idx="104">
                    <c:v>SAO PAULO</c:v>
                  </c:pt>
                  <c:pt idx="105">
                    <c:v>SAO PAULO</c:v>
                  </c:pt>
                  <c:pt idx="106">
                    <c:v>SAO PAULO</c:v>
                  </c:pt>
                  <c:pt idx="107">
                    <c:v>SAO PAULO</c:v>
                  </c:pt>
                  <c:pt idx="108">
                    <c:v>SAO PAULO</c:v>
                  </c:pt>
                  <c:pt idx="109">
                    <c:v>SAO PAULO</c:v>
                  </c:pt>
                  <c:pt idx="110">
                    <c:v>SAO PAULO</c:v>
                  </c:pt>
                  <c:pt idx="111">
                    <c:v>SAO PAULO</c:v>
                  </c:pt>
                  <c:pt idx="112">
                    <c:v>SAO PAULO</c:v>
                  </c:pt>
                  <c:pt idx="113">
                    <c:v>SAO PAULO</c:v>
                  </c:pt>
                  <c:pt idx="114">
                    <c:v>SAO PAULO</c:v>
                  </c:pt>
                  <c:pt idx="115">
                    <c:v>SAO PAULO</c:v>
                  </c:pt>
                  <c:pt idx="116">
                    <c:v>SAO PAULO</c:v>
                  </c:pt>
                  <c:pt idx="117">
                    <c:v>SAO PAULO</c:v>
                  </c:pt>
                  <c:pt idx="118">
                    <c:v>SAO PAULO</c:v>
                  </c:pt>
                  <c:pt idx="119">
                    <c:v>SAO PAULO</c:v>
                  </c:pt>
                  <c:pt idx="120">
                    <c:v>SAO PAULO</c:v>
                  </c:pt>
                  <c:pt idx="121">
                    <c:v>SAO PAULO</c:v>
                  </c:pt>
                  <c:pt idx="122">
                    <c:v>SAO PAULO</c:v>
                  </c:pt>
                  <c:pt idx="123">
                    <c:v>SAO PAULO</c:v>
                  </c:pt>
                  <c:pt idx="124">
                    <c:v>SAO PAULO</c:v>
                  </c:pt>
                  <c:pt idx="125">
                    <c:v>SAO PAULO</c:v>
                  </c:pt>
                  <c:pt idx="126">
                    <c:v>SAO PAULO</c:v>
                  </c:pt>
                  <c:pt idx="127">
                    <c:v>SAO PAULO</c:v>
                  </c:pt>
                  <c:pt idx="128">
                    <c:v>SAO PAULO</c:v>
                  </c:pt>
                  <c:pt idx="129">
                    <c:v>SAO PAULO</c:v>
                  </c:pt>
                  <c:pt idx="130">
                    <c:v>SAO PAULO</c:v>
                  </c:pt>
                  <c:pt idx="131">
                    <c:v>SAO PAULO</c:v>
                  </c:pt>
                  <c:pt idx="132">
                    <c:v>SAO PAULO</c:v>
                  </c:pt>
                  <c:pt idx="133">
                    <c:v>SAO PAULO</c:v>
                  </c:pt>
                  <c:pt idx="134">
                    <c:v>SAO PAULO</c:v>
                  </c:pt>
                  <c:pt idx="135">
                    <c:v>SAO PAULO</c:v>
                  </c:pt>
                  <c:pt idx="136">
                    <c:v>SAO PAULO</c:v>
                  </c:pt>
                  <c:pt idx="137">
                    <c:v>SAO PAULO</c:v>
                  </c:pt>
                  <c:pt idx="138">
                    <c:v>SAO PAULO</c:v>
                  </c:pt>
                  <c:pt idx="139">
                    <c:v>SAO PAULO</c:v>
                  </c:pt>
                  <c:pt idx="140">
                    <c:v>SAO PAULO</c:v>
                  </c:pt>
                  <c:pt idx="141">
                    <c:v>SAO PAULO</c:v>
                  </c:pt>
                  <c:pt idx="142">
                    <c:v>SAO PAULO</c:v>
                  </c:pt>
                  <c:pt idx="143">
                    <c:v>SAO PAULO</c:v>
                  </c:pt>
                  <c:pt idx="144">
                    <c:v>SAO PAULO</c:v>
                  </c:pt>
                  <c:pt idx="145">
                    <c:v>SAO PAULO</c:v>
                  </c:pt>
                  <c:pt idx="146">
                    <c:v>SAO PAULO</c:v>
                  </c:pt>
                  <c:pt idx="147">
                    <c:v>SAO PAULO</c:v>
                  </c:pt>
                  <c:pt idx="148">
                    <c:v>SAO PAULO</c:v>
                  </c:pt>
                  <c:pt idx="149">
                    <c:v>SAO PAULO</c:v>
                  </c:pt>
                  <c:pt idx="150">
                    <c:v>SAO PAULO</c:v>
                  </c:pt>
                  <c:pt idx="151">
                    <c:v>SAO PAULO</c:v>
                  </c:pt>
                  <c:pt idx="152">
                    <c:v>SAO PAULO</c:v>
                  </c:pt>
                  <c:pt idx="153">
                    <c:v>SAO PAULO</c:v>
                  </c:pt>
                  <c:pt idx="154">
                    <c:v>SAO PAULO</c:v>
                  </c:pt>
                  <c:pt idx="155">
                    <c:v>SAO PAULO</c:v>
                  </c:pt>
                  <c:pt idx="156">
                    <c:v>SAO PAULO</c:v>
                  </c:pt>
                  <c:pt idx="157">
                    <c:v>SAO PAULO</c:v>
                  </c:pt>
                  <c:pt idx="158">
                    <c:v>SAO PAULO</c:v>
                  </c:pt>
                  <c:pt idx="159">
                    <c:v>SAO PAULO</c:v>
                  </c:pt>
                  <c:pt idx="160">
                    <c:v>SAO PAULO</c:v>
                  </c:pt>
                  <c:pt idx="161">
                    <c:v>SAO PAULO</c:v>
                  </c:pt>
                  <c:pt idx="162">
                    <c:v>SAO PAULO</c:v>
                  </c:pt>
                  <c:pt idx="163">
                    <c:v>SAO PAULO</c:v>
                  </c:pt>
                  <c:pt idx="164">
                    <c:v>SAO PAULO</c:v>
                  </c:pt>
                  <c:pt idx="165">
                    <c:v>SAO PAULO</c:v>
                  </c:pt>
                  <c:pt idx="166">
                    <c:v>SAO PAULO</c:v>
                  </c:pt>
                  <c:pt idx="167">
                    <c:v>SAO PAULO</c:v>
                  </c:pt>
                  <c:pt idx="168">
                    <c:v>SAO PAULO</c:v>
                  </c:pt>
                  <c:pt idx="169">
                    <c:v>SAO PAULO</c:v>
                  </c:pt>
                  <c:pt idx="170">
                    <c:v>SAO PAULO</c:v>
                  </c:pt>
                  <c:pt idx="171">
                    <c:v>SAO PAULO</c:v>
                  </c:pt>
                  <c:pt idx="172">
                    <c:v>SAO PAULO</c:v>
                  </c:pt>
                  <c:pt idx="173">
                    <c:v>SAO PAULO</c:v>
                  </c:pt>
                  <c:pt idx="174">
                    <c:v>SAO PAULO</c:v>
                  </c:pt>
                  <c:pt idx="175">
                    <c:v>SAO PAULO</c:v>
                  </c:pt>
                  <c:pt idx="176">
                    <c:v>SAO PAULO</c:v>
                  </c:pt>
                  <c:pt idx="177">
                    <c:v>SAO PAULO</c:v>
                  </c:pt>
                  <c:pt idx="178">
                    <c:v>SAO PAULO</c:v>
                  </c:pt>
                  <c:pt idx="179">
                    <c:v>SAO PAULO</c:v>
                  </c:pt>
                  <c:pt idx="180">
                    <c:v>SAO PAULO</c:v>
                  </c:pt>
                  <c:pt idx="181">
                    <c:v>SAO PAULO</c:v>
                  </c:pt>
                  <c:pt idx="182">
                    <c:v>SAO PAULO</c:v>
                  </c:pt>
                  <c:pt idx="183">
                    <c:v>SAO PAULO</c:v>
                  </c:pt>
                  <c:pt idx="184">
                    <c:v>SAO PAULO</c:v>
                  </c:pt>
                  <c:pt idx="185">
                    <c:v>SAO PAULO</c:v>
                  </c:pt>
                  <c:pt idx="186">
                    <c:v>SAO PAULO</c:v>
                  </c:pt>
                  <c:pt idx="187">
                    <c:v>SAO PAULO</c:v>
                  </c:pt>
                  <c:pt idx="188">
                    <c:v>SAO PAULO</c:v>
                  </c:pt>
                  <c:pt idx="189">
                    <c:v>SAO PAULO</c:v>
                  </c:pt>
                  <c:pt idx="190">
                    <c:v>SAO PAULO</c:v>
                  </c:pt>
                  <c:pt idx="191">
                    <c:v>SAO PAULO</c:v>
                  </c:pt>
                  <c:pt idx="192">
                    <c:v>SAO PAULO</c:v>
                  </c:pt>
                  <c:pt idx="193">
                    <c:v>SAO PAULO</c:v>
                  </c:pt>
                  <c:pt idx="194">
                    <c:v>SAO PAULO</c:v>
                  </c:pt>
                  <c:pt idx="195">
                    <c:v>SAO PAULO</c:v>
                  </c:pt>
                  <c:pt idx="196">
                    <c:v>SAO PAULO</c:v>
                  </c:pt>
                  <c:pt idx="197">
                    <c:v>SAO PAULO</c:v>
                  </c:pt>
                  <c:pt idx="198">
                    <c:v>SAO PAULO</c:v>
                  </c:pt>
                  <c:pt idx="199">
                    <c:v>SAO PAULO</c:v>
                  </c:pt>
                  <c:pt idx="200">
                    <c:v>SAO PAULO</c:v>
                  </c:pt>
                  <c:pt idx="201">
                    <c:v>SAO PAULO</c:v>
                  </c:pt>
                  <c:pt idx="202">
                    <c:v>SAO PAULO</c:v>
                  </c:pt>
                  <c:pt idx="203">
                    <c:v>SAO PAULO</c:v>
                  </c:pt>
                  <c:pt idx="204">
                    <c:v>SAO PAULO</c:v>
                  </c:pt>
                  <c:pt idx="205">
                    <c:v>SAO PAULO</c:v>
                  </c:pt>
                  <c:pt idx="206">
                    <c:v>SAO PAULO</c:v>
                  </c:pt>
                  <c:pt idx="207">
                    <c:v>SAO PAULO</c:v>
                  </c:pt>
                  <c:pt idx="208">
                    <c:v>SAO PAULO</c:v>
                  </c:pt>
                  <c:pt idx="209">
                    <c:v>SAO PAULO</c:v>
                  </c:pt>
                  <c:pt idx="210">
                    <c:v>SAO PAULO</c:v>
                  </c:pt>
                  <c:pt idx="211">
                    <c:v>SAO PAULO</c:v>
                  </c:pt>
                  <c:pt idx="212">
                    <c:v>SAO PAULO</c:v>
                  </c:pt>
                  <c:pt idx="213">
                    <c:v>SAO PAULO</c:v>
                  </c:pt>
                  <c:pt idx="214">
                    <c:v>SAO PAULO</c:v>
                  </c:pt>
                  <c:pt idx="215">
                    <c:v>SAO PAULO</c:v>
                  </c:pt>
                  <c:pt idx="216">
                    <c:v>SAO PAULO</c:v>
                  </c:pt>
                  <c:pt idx="217">
                    <c:v>SAO PAULO</c:v>
                  </c:pt>
                  <c:pt idx="218">
                    <c:v>SAO PAULO</c:v>
                  </c:pt>
                  <c:pt idx="219">
                    <c:v>SAO PAULO</c:v>
                  </c:pt>
                  <c:pt idx="220">
                    <c:v>SAO PAULO</c:v>
                  </c:pt>
                  <c:pt idx="221">
                    <c:v>SAO PAULO</c:v>
                  </c:pt>
                  <c:pt idx="222">
                    <c:v>SAO PAULO</c:v>
                  </c:pt>
                  <c:pt idx="223">
                    <c:v>SAO PAULO</c:v>
                  </c:pt>
                  <c:pt idx="224">
                    <c:v>SAO PAULO</c:v>
                  </c:pt>
                  <c:pt idx="225">
                    <c:v>SAO PAULO</c:v>
                  </c:pt>
                  <c:pt idx="226">
                    <c:v>SAO PAULO</c:v>
                  </c:pt>
                  <c:pt idx="227">
                    <c:v>SAO PAULO</c:v>
                  </c:pt>
                  <c:pt idx="228">
                    <c:v>SAO PAULO</c:v>
                  </c:pt>
                  <c:pt idx="229">
                    <c:v>SAO PAULO</c:v>
                  </c:pt>
                  <c:pt idx="230">
                    <c:v>SAO PAULO</c:v>
                  </c:pt>
                  <c:pt idx="231">
                    <c:v>SAO PAULO</c:v>
                  </c:pt>
                  <c:pt idx="232">
                    <c:v>SAO PAULO</c:v>
                  </c:pt>
                  <c:pt idx="233">
                    <c:v>SAO PAULO</c:v>
                  </c:pt>
                  <c:pt idx="234">
                    <c:v>SAO PAULO</c:v>
                  </c:pt>
                  <c:pt idx="235">
                    <c:v>SAO PAULO</c:v>
                  </c:pt>
                  <c:pt idx="236">
                    <c:v>SAO PAULO</c:v>
                  </c:pt>
                  <c:pt idx="237">
                    <c:v>SAO PAULO</c:v>
                  </c:pt>
                  <c:pt idx="238">
                    <c:v>SAO PAULO</c:v>
                  </c:pt>
                  <c:pt idx="239">
                    <c:v>SAO PAULO</c:v>
                  </c:pt>
                  <c:pt idx="240">
                    <c:v>SAO PAULO</c:v>
                  </c:pt>
                  <c:pt idx="241">
                    <c:v>SAO PAULO</c:v>
                  </c:pt>
                  <c:pt idx="242">
                    <c:v>SAO PAULO</c:v>
                  </c:pt>
                  <c:pt idx="243">
                    <c:v>SAO PAULO</c:v>
                  </c:pt>
                  <c:pt idx="244">
                    <c:v>SAO PAULO</c:v>
                  </c:pt>
                  <c:pt idx="245">
                    <c:v>SAO PAULO</c:v>
                  </c:pt>
                  <c:pt idx="246">
                    <c:v>SAO PAULO</c:v>
                  </c:pt>
                  <c:pt idx="247">
                    <c:v>SAO PAULO</c:v>
                  </c:pt>
                  <c:pt idx="248">
                    <c:v>SAO PAULO</c:v>
                  </c:pt>
                  <c:pt idx="249">
                    <c:v>SAO PAULO</c:v>
                  </c:pt>
                  <c:pt idx="250">
                    <c:v>SAO PAULO</c:v>
                  </c:pt>
                  <c:pt idx="251">
                    <c:v>SAO PAULO</c:v>
                  </c:pt>
                  <c:pt idx="252">
                    <c:v>SAO PAULO</c:v>
                  </c:pt>
                  <c:pt idx="253">
                    <c:v>SAO PAULO</c:v>
                  </c:pt>
                  <c:pt idx="254">
                    <c:v>SAO PAULO</c:v>
                  </c:pt>
                  <c:pt idx="255">
                    <c:v>SAO PAULO</c:v>
                  </c:pt>
                  <c:pt idx="256">
                    <c:v>SAO PAULO</c:v>
                  </c:pt>
                  <c:pt idx="257">
                    <c:v>SAO PAULO</c:v>
                  </c:pt>
                  <c:pt idx="258">
                    <c:v>SAO PAULO</c:v>
                  </c:pt>
                  <c:pt idx="259">
                    <c:v>SAO PAULO</c:v>
                  </c:pt>
                  <c:pt idx="260">
                    <c:v>SAO PAULO</c:v>
                  </c:pt>
                  <c:pt idx="261">
                    <c:v>SAO PAULO</c:v>
                  </c:pt>
                  <c:pt idx="262">
                    <c:v>SAO PAULO</c:v>
                  </c:pt>
                  <c:pt idx="263">
                    <c:v>SAO PAULO</c:v>
                  </c:pt>
                  <c:pt idx="264">
                    <c:v>SAO PAULO</c:v>
                  </c:pt>
                  <c:pt idx="265">
                    <c:v>SAO PAULO</c:v>
                  </c:pt>
                  <c:pt idx="266">
                    <c:v>SAO PAULO</c:v>
                  </c:pt>
                  <c:pt idx="267">
                    <c:v>SAO PAULO</c:v>
                  </c:pt>
                  <c:pt idx="268">
                    <c:v>SAO PAULO</c:v>
                  </c:pt>
                  <c:pt idx="269">
                    <c:v>SAO PAULO</c:v>
                  </c:pt>
                  <c:pt idx="270">
                    <c:v>SAO PAULO</c:v>
                  </c:pt>
                  <c:pt idx="271">
                    <c:v>SAO PAULO</c:v>
                  </c:pt>
                  <c:pt idx="272">
                    <c:v>SAO PAULO</c:v>
                  </c:pt>
                  <c:pt idx="273">
                    <c:v>SAO PAULO</c:v>
                  </c:pt>
                  <c:pt idx="274">
                    <c:v>SAO PAULO</c:v>
                  </c:pt>
                  <c:pt idx="275">
                    <c:v>SAO PAULO</c:v>
                  </c:pt>
                  <c:pt idx="276">
                    <c:v>SAO PAULO</c:v>
                  </c:pt>
                  <c:pt idx="277">
                    <c:v>SAO PAULO</c:v>
                  </c:pt>
                  <c:pt idx="278">
                    <c:v>SAO PAULO</c:v>
                  </c:pt>
                  <c:pt idx="279">
                    <c:v>SAO PAULO</c:v>
                  </c:pt>
                  <c:pt idx="280">
                    <c:v>SAO PAULO</c:v>
                  </c:pt>
                  <c:pt idx="281">
                    <c:v>CAIEIRAS</c:v>
                  </c:pt>
                  <c:pt idx="282">
                    <c:v>CAIEIRAS</c:v>
                  </c:pt>
                  <c:pt idx="283">
                    <c:v>CAIEIRAS</c:v>
                  </c:pt>
                  <c:pt idx="284">
                    <c:v>CAJAMAR</c:v>
                  </c:pt>
                  <c:pt idx="285">
                    <c:v>CAJAMAR</c:v>
                  </c:pt>
                  <c:pt idx="286">
                    <c:v>FRANCISCO MORATO</c:v>
                  </c:pt>
                  <c:pt idx="287">
                    <c:v>FRANCISCO MORATO</c:v>
                  </c:pt>
                  <c:pt idx="288">
                    <c:v>FRANCISCO MORATO</c:v>
                  </c:pt>
                  <c:pt idx="289">
                    <c:v>FRANCISCO MORATO</c:v>
                  </c:pt>
                  <c:pt idx="290">
                    <c:v>FRANCISCO MORATO</c:v>
                  </c:pt>
                  <c:pt idx="291">
                    <c:v>FRANCISCO MORATO</c:v>
                  </c:pt>
                  <c:pt idx="292">
                    <c:v>FRANCO DA ROCHA</c:v>
                  </c:pt>
                  <c:pt idx="293">
                    <c:v>FRANCO DA ROCHA</c:v>
                  </c:pt>
                  <c:pt idx="294">
                    <c:v>FRANCO DA ROCHA</c:v>
                  </c:pt>
                  <c:pt idx="295">
                    <c:v>FRANCO DA ROCHA</c:v>
                  </c:pt>
                  <c:pt idx="296">
                    <c:v>FRANCO DA ROCHA</c:v>
                  </c:pt>
                  <c:pt idx="297">
                    <c:v>FRANCO DA ROCHA</c:v>
                  </c:pt>
                  <c:pt idx="298">
                    <c:v>FRANCO DA ROCHA</c:v>
                  </c:pt>
                  <c:pt idx="299">
                    <c:v>FRANCO DA ROCHA</c:v>
                  </c:pt>
                  <c:pt idx="300">
                    <c:v>FRANCO DA ROCHA</c:v>
                  </c:pt>
                  <c:pt idx="301">
                    <c:v>FRANCO DA ROCHA</c:v>
                  </c:pt>
                  <c:pt idx="302">
                    <c:v>FRANCO DA ROCHA</c:v>
                  </c:pt>
                  <c:pt idx="303">
                    <c:v>MAIRIPORA</c:v>
                  </c:pt>
                  <c:pt idx="304">
                    <c:v>GUARULHOS</c:v>
                  </c:pt>
                  <c:pt idx="305">
                    <c:v>GUARULHOS</c:v>
                  </c:pt>
                  <c:pt idx="306">
                    <c:v>GUARULHOS</c:v>
                  </c:pt>
                  <c:pt idx="307">
                    <c:v>GUARULHOS</c:v>
                  </c:pt>
                  <c:pt idx="308">
                    <c:v>GUARULHOS</c:v>
                  </c:pt>
                  <c:pt idx="309">
                    <c:v>GUARULHOS</c:v>
                  </c:pt>
                  <c:pt idx="310">
                    <c:v>GUARULHOS</c:v>
                  </c:pt>
                  <c:pt idx="311">
                    <c:v>GUARULHOS</c:v>
                  </c:pt>
                  <c:pt idx="312">
                    <c:v>GUARULHOS</c:v>
                  </c:pt>
                  <c:pt idx="313">
                    <c:v>GUARULHOS</c:v>
                  </c:pt>
                  <c:pt idx="314">
                    <c:v>GUARULHOS</c:v>
                  </c:pt>
                  <c:pt idx="315">
                    <c:v>GUARULHOS</c:v>
                  </c:pt>
                  <c:pt idx="316">
                    <c:v>GUARULHOS</c:v>
                  </c:pt>
                  <c:pt idx="317">
                    <c:v>GUARULHOS</c:v>
                  </c:pt>
                  <c:pt idx="318">
                    <c:v>GUARULHOS</c:v>
                  </c:pt>
                  <c:pt idx="319">
                    <c:v>GUARULHOS</c:v>
                  </c:pt>
                  <c:pt idx="320">
                    <c:v>GUARULHOS</c:v>
                  </c:pt>
                  <c:pt idx="321">
                    <c:v>GUARULHOS</c:v>
                  </c:pt>
                  <c:pt idx="322">
                    <c:v>GUARULHOS</c:v>
                  </c:pt>
                  <c:pt idx="323">
                    <c:v>GUARULHOS</c:v>
                  </c:pt>
                  <c:pt idx="324">
                    <c:v>GUARULHOS</c:v>
                  </c:pt>
                  <c:pt idx="325">
                    <c:v>GUARULHOS</c:v>
                  </c:pt>
                  <c:pt idx="326">
                    <c:v>GUARULHOS</c:v>
                  </c:pt>
                  <c:pt idx="327">
                    <c:v>GUARULHOS</c:v>
                  </c:pt>
                  <c:pt idx="328">
                    <c:v>GUARULHOS</c:v>
                  </c:pt>
                  <c:pt idx="329">
                    <c:v>GUARULHOS</c:v>
                  </c:pt>
                  <c:pt idx="330">
                    <c:v>GUARULHOS</c:v>
                  </c:pt>
                  <c:pt idx="331">
                    <c:v>GUARULHOS</c:v>
                  </c:pt>
                  <c:pt idx="332">
                    <c:v>GUARULHOS</c:v>
                  </c:pt>
                  <c:pt idx="333">
                    <c:v>GUARULHOS</c:v>
                  </c:pt>
                  <c:pt idx="334">
                    <c:v>GUARULHOS</c:v>
                  </c:pt>
                  <c:pt idx="335">
                    <c:v>GUARULHOS</c:v>
                  </c:pt>
                  <c:pt idx="336">
                    <c:v>GUARULHOS</c:v>
                  </c:pt>
                  <c:pt idx="337">
                    <c:v>GUARULHOS</c:v>
                  </c:pt>
                  <c:pt idx="338">
                    <c:v>GUARULHOS</c:v>
                  </c:pt>
                  <c:pt idx="339">
                    <c:v>GUARULHOS</c:v>
                  </c:pt>
                  <c:pt idx="340">
                    <c:v>GUARULHOS</c:v>
                  </c:pt>
                  <c:pt idx="341">
                    <c:v>GUARULHOS</c:v>
                  </c:pt>
                  <c:pt idx="342">
                    <c:v>GUARULHOS</c:v>
                  </c:pt>
                  <c:pt idx="343">
                    <c:v>GUARULHOS</c:v>
                  </c:pt>
                  <c:pt idx="344">
                    <c:v>MOGI DAS CRUZES</c:v>
                  </c:pt>
                  <c:pt idx="345">
                    <c:v>MOGI DAS CRUZES</c:v>
                  </c:pt>
                  <c:pt idx="346">
                    <c:v>MOGI DAS CRUZES</c:v>
                  </c:pt>
                  <c:pt idx="347">
                    <c:v>MOGI DAS CRUZES</c:v>
                  </c:pt>
                  <c:pt idx="348">
                    <c:v>MOGI DAS CRUZES</c:v>
                  </c:pt>
                  <c:pt idx="349">
                    <c:v>MOGI DAS CRUZES</c:v>
                  </c:pt>
                  <c:pt idx="350">
                    <c:v>MOGI DAS CRUZES</c:v>
                  </c:pt>
                  <c:pt idx="351">
                    <c:v>MOGI DAS CRUZES</c:v>
                  </c:pt>
                  <c:pt idx="352">
                    <c:v>MOGI DAS CRUZES</c:v>
                  </c:pt>
                  <c:pt idx="353">
                    <c:v>MOGI DAS CRUZES</c:v>
                  </c:pt>
                  <c:pt idx="354">
                    <c:v>MOGI DAS CRUZES</c:v>
                  </c:pt>
                  <c:pt idx="355">
                    <c:v>MOGI DAS CRUZES</c:v>
                  </c:pt>
                  <c:pt idx="356">
                    <c:v>MOGI DAS CRUZES</c:v>
                  </c:pt>
                  <c:pt idx="357">
                    <c:v>MOGI DAS CRUZES</c:v>
                  </c:pt>
                  <c:pt idx="358">
                    <c:v>MOGI DAS CRUZES</c:v>
                  </c:pt>
                  <c:pt idx="359">
                    <c:v>MOGI DAS CRUZES</c:v>
                  </c:pt>
                  <c:pt idx="360">
                    <c:v>MOGI DAS CRUZES</c:v>
                  </c:pt>
                  <c:pt idx="361">
                    <c:v>MOGI DAS CRUZES</c:v>
                  </c:pt>
                  <c:pt idx="362">
                    <c:v>MOGI DAS CRUZES</c:v>
                  </c:pt>
                  <c:pt idx="363">
                    <c:v>MOGI DAS CRUZES</c:v>
                  </c:pt>
                  <c:pt idx="364">
                    <c:v>MOGI DAS CRUZES</c:v>
                  </c:pt>
                  <c:pt idx="365">
                    <c:v>MOGI DAS CRUZES</c:v>
                  </c:pt>
                  <c:pt idx="366">
                    <c:v>MOGI DAS CRUZES</c:v>
                  </c:pt>
                  <c:pt idx="367">
                    <c:v>FERRAZ DE VASCONCELOS</c:v>
                  </c:pt>
                  <c:pt idx="368">
                    <c:v>FERRAZ DE VASCONCELOS</c:v>
                  </c:pt>
                  <c:pt idx="369">
                    <c:v>FERRAZ DE VASCONCELOS</c:v>
                  </c:pt>
                  <c:pt idx="370">
                    <c:v>FERRAZ DE VASCONCELOS</c:v>
                  </c:pt>
                  <c:pt idx="371">
                    <c:v>SUZANO</c:v>
                  </c:pt>
                  <c:pt idx="372">
                    <c:v>SUZANO</c:v>
                  </c:pt>
                  <c:pt idx="373">
                    <c:v>SUZANO</c:v>
                  </c:pt>
                  <c:pt idx="374">
                    <c:v>SUZANO</c:v>
                  </c:pt>
                  <c:pt idx="375">
                    <c:v>SUZANO</c:v>
                  </c:pt>
                  <c:pt idx="376">
                    <c:v>SUZANO</c:v>
                  </c:pt>
                  <c:pt idx="377">
                    <c:v>SUZANO</c:v>
                  </c:pt>
                  <c:pt idx="378">
                    <c:v>SUZANO</c:v>
                  </c:pt>
                  <c:pt idx="379">
                    <c:v>SUZANO</c:v>
                  </c:pt>
                  <c:pt idx="380">
                    <c:v>SUZANO</c:v>
                  </c:pt>
                  <c:pt idx="381">
                    <c:v>SUZANO</c:v>
                  </c:pt>
                  <c:pt idx="382">
                    <c:v>SUZANO</c:v>
                  </c:pt>
                  <c:pt idx="383">
                    <c:v>SUZANO</c:v>
                  </c:pt>
                  <c:pt idx="384">
                    <c:v>SUZANO</c:v>
                  </c:pt>
                  <c:pt idx="385">
                    <c:v>SUZANO</c:v>
                  </c:pt>
                  <c:pt idx="386">
                    <c:v>SUZANO</c:v>
                  </c:pt>
                  <c:pt idx="387">
                    <c:v>ITAQUAQUECETUBA</c:v>
                  </c:pt>
                  <c:pt idx="388">
                    <c:v>ITAQUAQUECETUBA</c:v>
                  </c:pt>
                  <c:pt idx="389">
                    <c:v>ITAQUAQUECETUBA</c:v>
                  </c:pt>
                  <c:pt idx="390">
                    <c:v>ITAQUAQUECETUBA</c:v>
                  </c:pt>
                  <c:pt idx="391">
                    <c:v>ITAQUAQUECETUBA</c:v>
                  </c:pt>
                  <c:pt idx="392">
                    <c:v>ITAQUAQUECETUBA</c:v>
                  </c:pt>
                  <c:pt idx="393">
                    <c:v>ITAQUAQUECETUBA</c:v>
                  </c:pt>
                  <c:pt idx="394">
                    <c:v>ITAQUAQUECETUBA</c:v>
                  </c:pt>
                  <c:pt idx="395">
                    <c:v>ITAQUAQUECETUBA</c:v>
                  </c:pt>
                  <c:pt idx="396">
                    <c:v>ITAQUAQUECETUBA</c:v>
                  </c:pt>
                  <c:pt idx="397">
                    <c:v>ITAQUAQUECETUBA</c:v>
                  </c:pt>
                  <c:pt idx="398">
                    <c:v>ITAQUAQUECETUBA</c:v>
                  </c:pt>
                  <c:pt idx="399">
                    <c:v>POA</c:v>
                  </c:pt>
                  <c:pt idx="400">
                    <c:v>POA</c:v>
                  </c:pt>
                  <c:pt idx="401">
                    <c:v>POA</c:v>
                  </c:pt>
                  <c:pt idx="402">
                    <c:v>POA</c:v>
                  </c:pt>
                  <c:pt idx="403">
                    <c:v>DIADEMA</c:v>
                  </c:pt>
                  <c:pt idx="404">
                    <c:v>DIADEMA</c:v>
                  </c:pt>
                  <c:pt idx="405">
                    <c:v>DIADEMA</c:v>
                  </c:pt>
                  <c:pt idx="406">
                    <c:v>DIADEMA</c:v>
                  </c:pt>
                  <c:pt idx="407">
                    <c:v>DIADEMA</c:v>
                  </c:pt>
                  <c:pt idx="408">
                    <c:v>DIADEMA</c:v>
                  </c:pt>
                  <c:pt idx="409">
                    <c:v>DIADEMA</c:v>
                  </c:pt>
                  <c:pt idx="410">
                    <c:v>DIADEMA</c:v>
                  </c:pt>
                  <c:pt idx="411">
                    <c:v>DIADEMA</c:v>
                  </c:pt>
                  <c:pt idx="412">
                    <c:v>DIADEMA</c:v>
                  </c:pt>
                  <c:pt idx="413">
                    <c:v>DIADEMA</c:v>
                  </c:pt>
                  <c:pt idx="414">
                    <c:v>DIADEMA</c:v>
                  </c:pt>
                  <c:pt idx="415">
                    <c:v>DIADEMA</c:v>
                  </c:pt>
                  <c:pt idx="416">
                    <c:v>DIADEMA</c:v>
                  </c:pt>
                  <c:pt idx="417">
                    <c:v>MAUA</c:v>
                  </c:pt>
                  <c:pt idx="418">
                    <c:v>MAUA</c:v>
                  </c:pt>
                  <c:pt idx="419">
                    <c:v>MAUA</c:v>
                  </c:pt>
                  <c:pt idx="420">
                    <c:v>MAUA</c:v>
                  </c:pt>
                  <c:pt idx="421">
                    <c:v>MAUA</c:v>
                  </c:pt>
                  <c:pt idx="422">
                    <c:v>MAUA</c:v>
                  </c:pt>
                  <c:pt idx="423">
                    <c:v>MAUA</c:v>
                  </c:pt>
                  <c:pt idx="424">
                    <c:v>MAUA</c:v>
                  </c:pt>
                  <c:pt idx="425">
                    <c:v>MAUA</c:v>
                  </c:pt>
                  <c:pt idx="426">
                    <c:v>MAUA</c:v>
                  </c:pt>
                  <c:pt idx="427">
                    <c:v>MAUA</c:v>
                  </c:pt>
                  <c:pt idx="428">
                    <c:v>MAUA</c:v>
                  </c:pt>
                  <c:pt idx="429">
                    <c:v>MAUA</c:v>
                  </c:pt>
                  <c:pt idx="430">
                    <c:v>MAUA</c:v>
                  </c:pt>
                  <c:pt idx="431">
                    <c:v>MAUA</c:v>
                  </c:pt>
                  <c:pt idx="432">
                    <c:v>MAUA</c:v>
                  </c:pt>
                  <c:pt idx="433">
                    <c:v>MAUA</c:v>
                  </c:pt>
                  <c:pt idx="434">
                    <c:v>MAUA</c:v>
                  </c:pt>
                  <c:pt idx="435">
                    <c:v>MAUA</c:v>
                  </c:pt>
                  <c:pt idx="436">
                    <c:v>RIBEIRAO PIRES</c:v>
                  </c:pt>
                  <c:pt idx="437">
                    <c:v>RIBEIRAO PIRES</c:v>
                  </c:pt>
                  <c:pt idx="438">
                    <c:v>RIBEIRAO PIRES</c:v>
                  </c:pt>
                  <c:pt idx="439">
                    <c:v>RIBEIRAO PIRES</c:v>
                  </c:pt>
                  <c:pt idx="440">
                    <c:v>RIBEIRAO PIRES</c:v>
                  </c:pt>
                  <c:pt idx="441">
                    <c:v>RIBEIRAO PIRES</c:v>
                  </c:pt>
                  <c:pt idx="442">
                    <c:v>RIBEIRAO PIRES</c:v>
                  </c:pt>
                  <c:pt idx="443">
                    <c:v>RIBEIRAO PIRES</c:v>
                  </c:pt>
                  <c:pt idx="444">
                    <c:v>RIBEIRAO PIRES</c:v>
                  </c:pt>
                  <c:pt idx="445">
                    <c:v>RIO GRANDE DA SERRA</c:v>
                  </c:pt>
                  <c:pt idx="446">
                    <c:v>RIO GRANDE DA SERRA</c:v>
                  </c:pt>
                  <c:pt idx="447">
                    <c:v>SANTO ANDRE</c:v>
                  </c:pt>
                  <c:pt idx="448">
                    <c:v>SANTO ANDRE</c:v>
                  </c:pt>
                  <c:pt idx="449">
                    <c:v>SANTO ANDRE</c:v>
                  </c:pt>
                  <c:pt idx="450">
                    <c:v>SANTO ANDRE</c:v>
                  </c:pt>
                  <c:pt idx="451">
                    <c:v>SANTO ANDRE</c:v>
                  </c:pt>
                  <c:pt idx="452">
                    <c:v>SANTO ANDRE</c:v>
                  </c:pt>
                  <c:pt idx="453">
                    <c:v>SANTO ANDRE</c:v>
                  </c:pt>
                  <c:pt idx="454">
                    <c:v>SANTO ANDRE</c:v>
                  </c:pt>
                  <c:pt idx="455">
                    <c:v>SANTO ANDRE</c:v>
                  </c:pt>
                  <c:pt idx="456">
                    <c:v>SANTO ANDRE</c:v>
                  </c:pt>
                  <c:pt idx="457">
                    <c:v>SANTO ANDRE</c:v>
                  </c:pt>
                  <c:pt idx="458">
                    <c:v>SANTO ANDRE</c:v>
                  </c:pt>
                  <c:pt idx="459">
                    <c:v>SANTO ANDRE</c:v>
                  </c:pt>
                  <c:pt idx="460">
                    <c:v>SANTO ANDRE</c:v>
                  </c:pt>
                  <c:pt idx="461">
                    <c:v>SAO BERNARDO DO CAMPO</c:v>
                  </c:pt>
                  <c:pt idx="462">
                    <c:v>SAO BERNARDO DO CAMPO</c:v>
                  </c:pt>
                  <c:pt idx="463">
                    <c:v>SAO BERNARDO DO CAMPO</c:v>
                  </c:pt>
                  <c:pt idx="464">
                    <c:v>SAO BERNARDO DO CAMPO</c:v>
                  </c:pt>
                  <c:pt idx="465">
                    <c:v>SAO BERNARDO DO CAMPO</c:v>
                  </c:pt>
                  <c:pt idx="466">
                    <c:v>SAO BERNARDO DO CAMPO</c:v>
                  </c:pt>
                  <c:pt idx="467">
                    <c:v>SAO BERNARDO DO CAMPO</c:v>
                  </c:pt>
                  <c:pt idx="468">
                    <c:v>SAO BERNARDO DO CAMPO</c:v>
                  </c:pt>
                  <c:pt idx="469">
                    <c:v>SAO BERNARDO DO CAMPO</c:v>
                  </c:pt>
                  <c:pt idx="470">
                    <c:v>SAO BERNARDO DO CAMPO</c:v>
                  </c:pt>
                  <c:pt idx="471">
                    <c:v>SAO BERNARDO DO CAMPO</c:v>
                  </c:pt>
                  <c:pt idx="472">
                    <c:v>SAO BERNARDO DO CAMPO</c:v>
                  </c:pt>
                  <c:pt idx="473">
                    <c:v>SAO BERNARDO DO CAMPO</c:v>
                  </c:pt>
                  <c:pt idx="474">
                    <c:v>SAO BERNARDO DO CAMPO</c:v>
                  </c:pt>
                  <c:pt idx="475">
                    <c:v>SAO BERNARDO DO CAMPO</c:v>
                  </c:pt>
                  <c:pt idx="476">
                    <c:v>SAO BERNARDO DO CAMPO</c:v>
                  </c:pt>
                  <c:pt idx="477">
                    <c:v>SAO BERNARDO DO CAMPO</c:v>
                  </c:pt>
                  <c:pt idx="478">
                    <c:v>SAO BERNARDO DO CAMPO</c:v>
                  </c:pt>
                  <c:pt idx="479">
                    <c:v>SAO BERNARDO DO CAMPO</c:v>
                  </c:pt>
                  <c:pt idx="480">
                    <c:v>SAO BERNARDO DO CAMPO</c:v>
                  </c:pt>
                  <c:pt idx="481">
                    <c:v>SAO BERNARDO DO CAMPO</c:v>
                  </c:pt>
                  <c:pt idx="482">
                    <c:v>SAO BERNARDO DO CAMPO</c:v>
                  </c:pt>
                  <c:pt idx="483">
                    <c:v>SAO BERNARDO DO CAMPO</c:v>
                  </c:pt>
                  <c:pt idx="484">
                    <c:v>SAO BERNARDO DO CAMPO</c:v>
                  </c:pt>
                  <c:pt idx="485">
                    <c:v>SAO CAETANO DO SUL</c:v>
                  </c:pt>
                  <c:pt idx="486">
                    <c:v>SAO CAETANO DO SUL</c:v>
                  </c:pt>
                  <c:pt idx="487">
                    <c:v>SAO CAETANO DO SUL</c:v>
                  </c:pt>
                  <c:pt idx="488">
                    <c:v>SAO CAETANO DO SUL</c:v>
                  </c:pt>
                  <c:pt idx="489">
                    <c:v>CARAPICUIBA</c:v>
                  </c:pt>
                  <c:pt idx="490">
                    <c:v>CARAPICUIBA</c:v>
                  </c:pt>
                  <c:pt idx="491">
                    <c:v>CARAPICUIBA</c:v>
                  </c:pt>
                  <c:pt idx="492">
                    <c:v>CARAPICUIBA</c:v>
                  </c:pt>
                  <c:pt idx="493">
                    <c:v>CARAPICUIBA</c:v>
                  </c:pt>
                  <c:pt idx="494">
                    <c:v>CARAPICUIBA</c:v>
                  </c:pt>
                  <c:pt idx="495">
                    <c:v>CARAPICUIBA</c:v>
                  </c:pt>
                  <c:pt idx="496">
                    <c:v>CARAPICUIBA</c:v>
                  </c:pt>
                  <c:pt idx="497">
                    <c:v>CARAPICUIBA</c:v>
                  </c:pt>
                  <c:pt idx="498">
                    <c:v>CARAPICUIBA</c:v>
                  </c:pt>
                  <c:pt idx="499">
                    <c:v>CARAPICUIBA</c:v>
                  </c:pt>
                  <c:pt idx="500">
                    <c:v>CARAPICUIBA</c:v>
                  </c:pt>
                  <c:pt idx="501">
                    <c:v>CARAPICUIBA</c:v>
                  </c:pt>
                  <c:pt idx="502">
                    <c:v>CARAPICUIBA</c:v>
                  </c:pt>
                  <c:pt idx="503">
                    <c:v>CARAPICUIBA</c:v>
                  </c:pt>
                  <c:pt idx="504">
                    <c:v>CARAPICUIBA</c:v>
                  </c:pt>
                  <c:pt idx="505">
                    <c:v>CARAPICUIBA</c:v>
                  </c:pt>
                  <c:pt idx="506">
                    <c:v>CARAPICUIBA</c:v>
                  </c:pt>
                  <c:pt idx="507">
                    <c:v>COTIA</c:v>
                  </c:pt>
                  <c:pt idx="508">
                    <c:v>COTIA</c:v>
                  </c:pt>
                  <c:pt idx="509">
                    <c:v>COTIA</c:v>
                  </c:pt>
                  <c:pt idx="510">
                    <c:v>COTIA</c:v>
                  </c:pt>
                  <c:pt idx="511">
                    <c:v>COTIA</c:v>
                  </c:pt>
                  <c:pt idx="512">
                    <c:v>COTIA</c:v>
                  </c:pt>
                  <c:pt idx="513">
                    <c:v>COTIA</c:v>
                  </c:pt>
                  <c:pt idx="514">
                    <c:v>EMBU-GUACU</c:v>
                  </c:pt>
                  <c:pt idx="515">
                    <c:v>EMBU-GUACU</c:v>
                  </c:pt>
                  <c:pt idx="516">
                    <c:v>EMBU-GUACU</c:v>
                  </c:pt>
                  <c:pt idx="517">
                    <c:v>ITAPECERICA DA SERRA</c:v>
                  </c:pt>
                  <c:pt idx="518">
                    <c:v>ITAPECERICA DA SERRA</c:v>
                  </c:pt>
                  <c:pt idx="519">
                    <c:v>ITAPECERICA DA SERRA</c:v>
                  </c:pt>
                  <c:pt idx="520">
                    <c:v>ITAPECERICA DA SERRA</c:v>
                  </c:pt>
                  <c:pt idx="521">
                    <c:v>ITAPECERICA DA SERRA</c:v>
                  </c:pt>
                  <c:pt idx="522">
                    <c:v>ITAPECERICA DA SERRA</c:v>
                  </c:pt>
                  <c:pt idx="523">
                    <c:v>ITAPECERICA DA SERRA</c:v>
                  </c:pt>
                  <c:pt idx="524">
                    <c:v>ITAPECERICA DA SERRA</c:v>
                  </c:pt>
                  <c:pt idx="525">
                    <c:v>JUQUITIBA</c:v>
                  </c:pt>
                  <c:pt idx="526">
                    <c:v>JUQUITIBA</c:v>
                  </c:pt>
                  <c:pt idx="527">
                    <c:v>JUQUITIBA</c:v>
                  </c:pt>
                  <c:pt idx="528">
                    <c:v>JUQUITIBA</c:v>
                  </c:pt>
                  <c:pt idx="529">
                    <c:v>JUQUITIBA</c:v>
                  </c:pt>
                  <c:pt idx="530">
                    <c:v>JUQUITIBA</c:v>
                  </c:pt>
                  <c:pt idx="531">
                    <c:v>JUQUITIBA</c:v>
                  </c:pt>
                  <c:pt idx="532">
                    <c:v>SAO LOURENCO DA SERRA</c:v>
                  </c:pt>
                  <c:pt idx="533">
                    <c:v>BARUERI</c:v>
                  </c:pt>
                  <c:pt idx="534">
                    <c:v>BARUERI</c:v>
                  </c:pt>
                  <c:pt idx="535">
                    <c:v>BARUERI</c:v>
                  </c:pt>
                  <c:pt idx="536">
                    <c:v>ITAPEVI</c:v>
                  </c:pt>
                  <c:pt idx="537">
                    <c:v>ITAPEVI</c:v>
                  </c:pt>
                  <c:pt idx="538">
                    <c:v>ITAPEVI</c:v>
                  </c:pt>
                  <c:pt idx="539">
                    <c:v>ITAPEVI</c:v>
                  </c:pt>
                  <c:pt idx="540">
                    <c:v>JANDIRA</c:v>
                  </c:pt>
                  <c:pt idx="541">
                    <c:v>JANDIRA</c:v>
                  </c:pt>
                  <c:pt idx="542">
                    <c:v>JANDIRA</c:v>
                  </c:pt>
                  <c:pt idx="543">
                    <c:v>JANDIRA</c:v>
                  </c:pt>
                  <c:pt idx="544">
                    <c:v>JANDIRA</c:v>
                  </c:pt>
                  <c:pt idx="545">
                    <c:v>PIRAPORA DO BOM JESUS</c:v>
                  </c:pt>
                  <c:pt idx="546">
                    <c:v>OSASCO</c:v>
                  </c:pt>
                  <c:pt idx="547">
                    <c:v>OSASCO</c:v>
                  </c:pt>
                  <c:pt idx="548">
                    <c:v>OSASCO</c:v>
                  </c:pt>
                  <c:pt idx="549">
                    <c:v>OSASCO</c:v>
                  </c:pt>
                  <c:pt idx="550">
                    <c:v>OSASCO</c:v>
                  </c:pt>
                  <c:pt idx="551">
                    <c:v>OSASCO</c:v>
                  </c:pt>
                  <c:pt idx="552">
                    <c:v>OSASCO</c:v>
                  </c:pt>
                  <c:pt idx="553">
                    <c:v>OSASCO</c:v>
                  </c:pt>
                  <c:pt idx="554">
                    <c:v>EMBU DAS ARTES</c:v>
                  </c:pt>
                  <c:pt idx="555">
                    <c:v>EMBU DAS ARTES</c:v>
                  </c:pt>
                  <c:pt idx="556">
                    <c:v>EMBU DAS ARTES</c:v>
                  </c:pt>
                  <c:pt idx="557">
                    <c:v>EMBU DAS ARTES</c:v>
                  </c:pt>
                  <c:pt idx="558">
                    <c:v>EMBU DAS ARTES</c:v>
                  </c:pt>
                  <c:pt idx="559">
                    <c:v>EMBU DAS ARTES</c:v>
                  </c:pt>
                  <c:pt idx="560">
                    <c:v>EMBU DAS ARTES</c:v>
                  </c:pt>
                  <c:pt idx="561">
                    <c:v>TABOAO DA SERRA</c:v>
                  </c:pt>
                  <c:pt idx="562">
                    <c:v>TABOAO DA SERRA</c:v>
                  </c:pt>
                  <c:pt idx="563">
                    <c:v>TABOAO DA SERRA</c:v>
                  </c:pt>
                  <c:pt idx="564">
                    <c:v>TABOAO DA SERRA</c:v>
                  </c:pt>
                  <c:pt idx="565">
                    <c:v>TABOAO DA SERRA</c:v>
                  </c:pt>
                  <c:pt idx="566">
                    <c:v>TABOAO DA SERRA</c:v>
                  </c:pt>
                  <c:pt idx="567">
                    <c:v>TABOAO DA SERRA</c:v>
                  </c:pt>
                  <c:pt idx="568">
                    <c:v>TABOAO DA SERRA</c:v>
                  </c:pt>
                  <c:pt idx="569">
                    <c:v>CUBATAO</c:v>
                  </c:pt>
                  <c:pt idx="570">
                    <c:v>CUBATAO</c:v>
                  </c:pt>
                  <c:pt idx="571">
                    <c:v>CUBATAO</c:v>
                  </c:pt>
                  <c:pt idx="572">
                    <c:v>CUBATAO</c:v>
                  </c:pt>
                  <c:pt idx="573">
                    <c:v>GUARUJA</c:v>
                  </c:pt>
                  <c:pt idx="574">
                    <c:v>GUARUJA</c:v>
                  </c:pt>
                  <c:pt idx="575">
                    <c:v>GUARUJA</c:v>
                  </c:pt>
                  <c:pt idx="576">
                    <c:v>GUARUJA</c:v>
                  </c:pt>
                  <c:pt idx="577">
                    <c:v>GUARUJA</c:v>
                  </c:pt>
                  <c:pt idx="578">
                    <c:v>SANTOS</c:v>
                  </c:pt>
                  <c:pt idx="579">
                    <c:v>SANTOS</c:v>
                  </c:pt>
                  <c:pt idx="580">
                    <c:v>SANTOS</c:v>
                  </c:pt>
                  <c:pt idx="581">
                    <c:v>SANTOS</c:v>
                  </c:pt>
                  <c:pt idx="582">
                    <c:v>SANTOS</c:v>
                  </c:pt>
                  <c:pt idx="583">
                    <c:v>SANTOS</c:v>
                  </c:pt>
                  <c:pt idx="584">
                    <c:v>BERTIOGA</c:v>
                  </c:pt>
                  <c:pt idx="585">
                    <c:v>ITANHAEM</c:v>
                  </c:pt>
                  <c:pt idx="586">
                    <c:v>ITANHAEM</c:v>
                  </c:pt>
                  <c:pt idx="587">
                    <c:v>MONGAGUA</c:v>
                  </c:pt>
                  <c:pt idx="588">
                    <c:v>MONGAGUA</c:v>
                  </c:pt>
                  <c:pt idx="589">
                    <c:v>PERUIBE</c:v>
                  </c:pt>
                  <c:pt idx="590">
                    <c:v>PERUIBE</c:v>
                  </c:pt>
                  <c:pt idx="591">
                    <c:v>PRAIA GRANDE</c:v>
                  </c:pt>
                  <c:pt idx="592">
                    <c:v>PRAIA GRANDE</c:v>
                  </c:pt>
                  <c:pt idx="593">
                    <c:v>PRAIA GRANDE</c:v>
                  </c:pt>
                  <c:pt idx="594">
                    <c:v>PRAIA GRANDE</c:v>
                  </c:pt>
                  <c:pt idx="595">
                    <c:v>PRAIA GRANDE</c:v>
                  </c:pt>
                  <c:pt idx="596">
                    <c:v>PRAIA GRANDE</c:v>
                  </c:pt>
                  <c:pt idx="597">
                    <c:v>SAO VICENTE</c:v>
                  </c:pt>
                  <c:pt idx="598">
                    <c:v>SAO VICENTE</c:v>
                  </c:pt>
                  <c:pt idx="599">
                    <c:v>SAO VICENTE</c:v>
                  </c:pt>
                  <c:pt idx="600">
                    <c:v>SAO VICENTE</c:v>
                  </c:pt>
                  <c:pt idx="601">
                    <c:v>SAO VICENTE</c:v>
                  </c:pt>
                  <c:pt idx="602">
                    <c:v>SAO VICENTE</c:v>
                  </c:pt>
                  <c:pt idx="603">
                    <c:v>SAO VICENTE</c:v>
                  </c:pt>
                  <c:pt idx="604">
                    <c:v>APARECIDA</c:v>
                  </c:pt>
                  <c:pt idx="605">
                    <c:v>CACHOEIRA PAULISTA</c:v>
                  </c:pt>
                  <c:pt idx="606">
                    <c:v>CRUZEIRO</c:v>
                  </c:pt>
                  <c:pt idx="607">
                    <c:v>CUNHA</c:v>
                  </c:pt>
                  <c:pt idx="608">
                    <c:v>GUARATINGUETA</c:v>
                  </c:pt>
                  <c:pt idx="609">
                    <c:v>GUARATINGUETA</c:v>
                  </c:pt>
                  <c:pt idx="610">
                    <c:v>GUARATINGUETA</c:v>
                  </c:pt>
                  <c:pt idx="611">
                    <c:v>GUARATINGUETA</c:v>
                  </c:pt>
                  <c:pt idx="612">
                    <c:v>GUARATINGUETA</c:v>
                  </c:pt>
                  <c:pt idx="613">
                    <c:v>GUARATINGUETA</c:v>
                  </c:pt>
                  <c:pt idx="614">
                    <c:v>GUARATINGUETA</c:v>
                  </c:pt>
                  <c:pt idx="615">
                    <c:v>LORENA</c:v>
                  </c:pt>
                  <c:pt idx="616">
                    <c:v>LORENA</c:v>
                  </c:pt>
                  <c:pt idx="617">
                    <c:v>LORENA</c:v>
                  </c:pt>
                  <c:pt idx="618">
                    <c:v>PIQUETE</c:v>
                  </c:pt>
                  <c:pt idx="619">
                    <c:v>POTIM</c:v>
                  </c:pt>
                  <c:pt idx="620">
                    <c:v>POTIM</c:v>
                  </c:pt>
                  <c:pt idx="621">
                    <c:v>POTIM</c:v>
                  </c:pt>
                  <c:pt idx="622">
                    <c:v>CAMPOS DO JORDAO</c:v>
                  </c:pt>
                  <c:pt idx="623">
                    <c:v>CAMPOS DO JORDAO</c:v>
                  </c:pt>
                  <c:pt idx="624">
                    <c:v>PINDAMONHANGABA</c:v>
                  </c:pt>
                  <c:pt idx="625">
                    <c:v>PINDAMONHANGABA</c:v>
                  </c:pt>
                  <c:pt idx="626">
                    <c:v>PINDAMONHANGABA</c:v>
                  </c:pt>
                  <c:pt idx="627">
                    <c:v>PINDAMONHANGABA</c:v>
                  </c:pt>
                  <c:pt idx="628">
                    <c:v>PINDAMONHANGABA</c:v>
                  </c:pt>
                  <c:pt idx="629">
                    <c:v>SAO BENTO DO SAPUCAI</c:v>
                  </c:pt>
                  <c:pt idx="630">
                    <c:v>SAO BENTO DO SAPUCAI</c:v>
                  </c:pt>
                  <c:pt idx="631">
                    <c:v>TREMEMBE</c:v>
                  </c:pt>
                  <c:pt idx="632">
                    <c:v>SAO JOSE DOS CAMPOS</c:v>
                  </c:pt>
                  <c:pt idx="633">
                    <c:v>SAO JOSE DOS CAMPOS</c:v>
                  </c:pt>
                  <c:pt idx="634">
                    <c:v>SAO JOSE DOS CAMPOS</c:v>
                  </c:pt>
                  <c:pt idx="635">
                    <c:v>SAO JOSE DOS CAMPOS</c:v>
                  </c:pt>
                  <c:pt idx="636">
                    <c:v>SAO JOSE DOS CAMPOS</c:v>
                  </c:pt>
                  <c:pt idx="637">
                    <c:v>SAO JOSE DOS CAMPOS</c:v>
                  </c:pt>
                  <c:pt idx="638">
                    <c:v>SAO JOSE DOS CAMPOS</c:v>
                  </c:pt>
                  <c:pt idx="639">
                    <c:v>SAO JOSE DOS CAMPOS</c:v>
                  </c:pt>
                  <c:pt idx="640">
                    <c:v>SAO JOSE DOS CAMPOS</c:v>
                  </c:pt>
                  <c:pt idx="641">
                    <c:v>SAO JOSE DOS CAMPOS</c:v>
                  </c:pt>
                  <c:pt idx="642">
                    <c:v>SAO JOSE DOS CAMPOS</c:v>
                  </c:pt>
                  <c:pt idx="643">
                    <c:v>SAO JOSE DOS CAMPOS</c:v>
                  </c:pt>
                  <c:pt idx="644">
                    <c:v>SAO JOSE DOS CAMPOS</c:v>
                  </c:pt>
                  <c:pt idx="645">
                    <c:v>SAO JOSE DOS CAMPOS</c:v>
                  </c:pt>
                  <c:pt idx="646">
                    <c:v>CACAPAVA</c:v>
                  </c:pt>
                  <c:pt idx="647">
                    <c:v>CACAPAVA</c:v>
                  </c:pt>
                  <c:pt idx="648">
                    <c:v>CACAPAVA</c:v>
                  </c:pt>
                  <c:pt idx="649">
                    <c:v>JAMBEIRO</c:v>
                  </c:pt>
                  <c:pt idx="650">
                    <c:v>PARAIBUNA</c:v>
                  </c:pt>
                  <c:pt idx="651">
                    <c:v>TAUBATE</c:v>
                  </c:pt>
                  <c:pt idx="652">
                    <c:v>TAUBATE</c:v>
                  </c:pt>
                  <c:pt idx="653">
                    <c:v>TAUBATE</c:v>
                  </c:pt>
                  <c:pt idx="654">
                    <c:v>TAUBATE</c:v>
                  </c:pt>
                  <c:pt idx="655">
                    <c:v>TAUBATE</c:v>
                  </c:pt>
                  <c:pt idx="656">
                    <c:v>ARUJA</c:v>
                  </c:pt>
                  <c:pt idx="657">
                    <c:v>ARUJA</c:v>
                  </c:pt>
                  <c:pt idx="658">
                    <c:v>ARUJA</c:v>
                  </c:pt>
                  <c:pt idx="659">
                    <c:v>ARUJA</c:v>
                  </c:pt>
                  <c:pt idx="660">
                    <c:v>ARUJA</c:v>
                  </c:pt>
                  <c:pt idx="661">
                    <c:v>ARUJA</c:v>
                  </c:pt>
                  <c:pt idx="662">
                    <c:v>GUARAREMA</c:v>
                  </c:pt>
                  <c:pt idx="663">
                    <c:v>JACAREI</c:v>
                  </c:pt>
                  <c:pt idx="664">
                    <c:v>JACAREI</c:v>
                  </c:pt>
                  <c:pt idx="665">
                    <c:v>JACAREI</c:v>
                  </c:pt>
                  <c:pt idx="666">
                    <c:v>JACAREI</c:v>
                  </c:pt>
                  <c:pt idx="667">
                    <c:v>SANTA ISABEL</c:v>
                  </c:pt>
                  <c:pt idx="668">
                    <c:v>SANTA ISABEL</c:v>
                  </c:pt>
                  <c:pt idx="669">
                    <c:v>CARAGUATATUBA</c:v>
                  </c:pt>
                  <c:pt idx="670">
                    <c:v>CARAGUATATUBA</c:v>
                  </c:pt>
                  <c:pt idx="671">
                    <c:v>CARAGUATATUBA</c:v>
                  </c:pt>
                  <c:pt idx="672">
                    <c:v>ILHABELA</c:v>
                  </c:pt>
                  <c:pt idx="673">
                    <c:v>SAO SEBASTIAO</c:v>
                  </c:pt>
                  <c:pt idx="674">
                    <c:v>SAO SEBASTIAO</c:v>
                  </c:pt>
                  <c:pt idx="675">
                    <c:v>UBATUBA</c:v>
                  </c:pt>
                  <c:pt idx="676">
                    <c:v>UBATUBA</c:v>
                  </c:pt>
                  <c:pt idx="677">
                    <c:v>UBATUBA</c:v>
                  </c:pt>
                  <c:pt idx="678">
                    <c:v>APIAI</c:v>
                  </c:pt>
                  <c:pt idx="679">
                    <c:v>APIAI</c:v>
                  </c:pt>
                  <c:pt idx="680">
                    <c:v>APIAI</c:v>
                  </c:pt>
                  <c:pt idx="681">
                    <c:v>GUAPIARA</c:v>
                  </c:pt>
                  <c:pt idx="682">
                    <c:v>GUAPIARA</c:v>
                  </c:pt>
                  <c:pt idx="683">
                    <c:v>GUAPIARA</c:v>
                  </c:pt>
                  <c:pt idx="684">
                    <c:v>RIBEIRAO BRANCO</c:v>
                  </c:pt>
                  <c:pt idx="685">
                    <c:v>RIBEIRAO BRANCO</c:v>
                  </c:pt>
                  <c:pt idx="686">
                    <c:v>BARRA DO CHAPEU</c:v>
                  </c:pt>
                  <c:pt idx="687">
                    <c:v>ITAOCA</c:v>
                  </c:pt>
                  <c:pt idx="688">
                    <c:v>ITAOCA</c:v>
                  </c:pt>
                  <c:pt idx="689">
                    <c:v>ITAOCA</c:v>
                  </c:pt>
                  <c:pt idx="690">
                    <c:v>ITAPIRAPUA PAULISTA</c:v>
                  </c:pt>
                  <c:pt idx="691">
                    <c:v>AVARE</c:v>
                  </c:pt>
                  <c:pt idx="692">
                    <c:v>AVARE</c:v>
                  </c:pt>
                  <c:pt idx="693">
                    <c:v>CERQUEIRA CESAR</c:v>
                  </c:pt>
                  <c:pt idx="694">
                    <c:v>CERQUEIRA CESAR</c:v>
                  </c:pt>
                  <c:pt idx="695">
                    <c:v>CERQUEIRA CESAR</c:v>
                  </c:pt>
                  <c:pt idx="696">
                    <c:v>CERQUEIRA CESAR</c:v>
                  </c:pt>
                  <c:pt idx="697">
                    <c:v>TAQUARITUBA</c:v>
                  </c:pt>
                  <c:pt idx="698">
                    <c:v>TAQUARITUBA</c:v>
                  </c:pt>
                  <c:pt idx="699">
                    <c:v>BOTUCATU</c:v>
                  </c:pt>
                  <c:pt idx="700">
                    <c:v>BOTUCATU</c:v>
                  </c:pt>
                  <c:pt idx="701">
                    <c:v>CESARIO LANGE</c:v>
                  </c:pt>
                  <c:pt idx="702">
                    <c:v>LARANJAL PAULISTA</c:v>
                  </c:pt>
                  <c:pt idx="703">
                    <c:v>ANGATUBA</c:v>
                  </c:pt>
                  <c:pt idx="704">
                    <c:v>ITAPETININGA</c:v>
                  </c:pt>
                  <c:pt idx="705">
                    <c:v>ITAPETININGA</c:v>
                  </c:pt>
                  <c:pt idx="706">
                    <c:v>ITAPETININGA</c:v>
                  </c:pt>
                  <c:pt idx="707">
                    <c:v>ITAPETININGA</c:v>
                  </c:pt>
                  <c:pt idx="708">
                    <c:v>ITAPETININGA</c:v>
                  </c:pt>
                  <c:pt idx="709">
                    <c:v>ITAPETININGA</c:v>
                  </c:pt>
                  <c:pt idx="710">
                    <c:v>ITAPETININGA</c:v>
                  </c:pt>
                  <c:pt idx="711">
                    <c:v>PARANAPANEMA</c:v>
                  </c:pt>
                  <c:pt idx="712">
                    <c:v>SAO MIGUEL ARCANJO</c:v>
                  </c:pt>
                  <c:pt idx="713">
                    <c:v>SAO MIGUEL ARCANJO</c:v>
                  </c:pt>
                  <c:pt idx="714">
                    <c:v>SARAPUI</c:v>
                  </c:pt>
                  <c:pt idx="715">
                    <c:v>TATUI</c:v>
                  </c:pt>
                  <c:pt idx="716">
                    <c:v>TATUI</c:v>
                  </c:pt>
                  <c:pt idx="717">
                    <c:v>TATUI</c:v>
                  </c:pt>
                  <c:pt idx="718">
                    <c:v>ALAMBARI</c:v>
                  </c:pt>
                  <c:pt idx="719">
                    <c:v>CAPAO BONITO</c:v>
                  </c:pt>
                  <c:pt idx="720">
                    <c:v>ITAPEVA</c:v>
                  </c:pt>
                  <c:pt idx="721">
                    <c:v>ITAPEVA</c:v>
                  </c:pt>
                  <c:pt idx="722">
                    <c:v>ITAPEVA</c:v>
                  </c:pt>
                  <c:pt idx="723">
                    <c:v>ITAPEVA</c:v>
                  </c:pt>
                  <c:pt idx="724">
                    <c:v>ITAPEVA</c:v>
                  </c:pt>
                  <c:pt idx="725">
                    <c:v>BOITUVA</c:v>
                  </c:pt>
                  <c:pt idx="726">
                    <c:v>IPERO</c:v>
                  </c:pt>
                  <c:pt idx="727">
                    <c:v>ITU</c:v>
                  </c:pt>
                  <c:pt idx="728">
                    <c:v>ITU</c:v>
                  </c:pt>
                  <c:pt idx="729">
                    <c:v>PORTO FELIZ</c:v>
                  </c:pt>
                  <c:pt idx="730">
                    <c:v>PORTO FELIZ</c:v>
                  </c:pt>
                  <c:pt idx="731">
                    <c:v>SALTO</c:v>
                  </c:pt>
                  <c:pt idx="732">
                    <c:v>SALTO</c:v>
                  </c:pt>
                  <c:pt idx="733">
                    <c:v>SALTO</c:v>
                  </c:pt>
                  <c:pt idx="734">
                    <c:v>SALTO</c:v>
                  </c:pt>
                  <c:pt idx="735">
                    <c:v>SALTO</c:v>
                  </c:pt>
                  <c:pt idx="736">
                    <c:v>SALTO</c:v>
                  </c:pt>
                  <c:pt idx="737">
                    <c:v>SALTO</c:v>
                  </c:pt>
                  <c:pt idx="738">
                    <c:v>TIETE</c:v>
                  </c:pt>
                  <c:pt idx="739">
                    <c:v>IBIUNA</c:v>
                  </c:pt>
                  <c:pt idx="740">
                    <c:v>IBIUNA</c:v>
                  </c:pt>
                  <c:pt idx="741">
                    <c:v>IBIUNA</c:v>
                  </c:pt>
                  <c:pt idx="742">
                    <c:v>IBIUNA</c:v>
                  </c:pt>
                  <c:pt idx="743">
                    <c:v>SAO ROQUE</c:v>
                  </c:pt>
                  <c:pt idx="744">
                    <c:v>SAO ROQUE</c:v>
                  </c:pt>
                  <c:pt idx="745">
                    <c:v>VARGEM GRANDE PAULISTA</c:v>
                  </c:pt>
                  <c:pt idx="746">
                    <c:v>VARGEM GRANDE PAULISTA</c:v>
                  </c:pt>
                  <c:pt idx="747">
                    <c:v>ALUMINIO</c:v>
                  </c:pt>
                  <c:pt idx="748">
                    <c:v>SOROCABA</c:v>
                  </c:pt>
                  <c:pt idx="749">
                    <c:v>SOROCABA</c:v>
                  </c:pt>
                  <c:pt idx="750">
                    <c:v>SOROCABA</c:v>
                  </c:pt>
                  <c:pt idx="751">
                    <c:v>SOROCABA</c:v>
                  </c:pt>
                  <c:pt idx="752">
                    <c:v>SOROCABA</c:v>
                  </c:pt>
                  <c:pt idx="753">
                    <c:v>SOROCABA</c:v>
                  </c:pt>
                  <c:pt idx="754">
                    <c:v>SOROCABA</c:v>
                  </c:pt>
                  <c:pt idx="755">
                    <c:v>SOROCABA</c:v>
                  </c:pt>
                  <c:pt idx="756">
                    <c:v>SOROCABA</c:v>
                  </c:pt>
                  <c:pt idx="757">
                    <c:v>SOROCABA</c:v>
                  </c:pt>
                  <c:pt idx="758">
                    <c:v>SOROCABA</c:v>
                  </c:pt>
                  <c:pt idx="759">
                    <c:v>SOROCABA</c:v>
                  </c:pt>
                  <c:pt idx="760">
                    <c:v>SOROCABA</c:v>
                  </c:pt>
                  <c:pt idx="761">
                    <c:v>SOROCABA</c:v>
                  </c:pt>
                  <c:pt idx="762">
                    <c:v>SOROCABA</c:v>
                  </c:pt>
                  <c:pt idx="763">
                    <c:v>SOROCABA</c:v>
                  </c:pt>
                  <c:pt idx="764">
                    <c:v>SOROCABA</c:v>
                  </c:pt>
                  <c:pt idx="765">
                    <c:v>SOROCABA</c:v>
                  </c:pt>
                  <c:pt idx="766">
                    <c:v>SOROCABA</c:v>
                  </c:pt>
                  <c:pt idx="767">
                    <c:v>SOROCABA</c:v>
                  </c:pt>
                  <c:pt idx="768">
                    <c:v>SOROCABA</c:v>
                  </c:pt>
                  <c:pt idx="769">
                    <c:v>SOROCABA</c:v>
                  </c:pt>
                  <c:pt idx="770">
                    <c:v>SOROCABA</c:v>
                  </c:pt>
                  <c:pt idx="771">
                    <c:v>ARACOIABA DA SERRA</c:v>
                  </c:pt>
                  <c:pt idx="772">
                    <c:v>ARACOIABA DA SERRA</c:v>
                  </c:pt>
                  <c:pt idx="773">
                    <c:v>CAPELA DO ALTO</c:v>
                  </c:pt>
                  <c:pt idx="774">
                    <c:v>PIEDADE</c:v>
                  </c:pt>
                  <c:pt idx="775">
                    <c:v>PIEDADE</c:v>
                  </c:pt>
                  <c:pt idx="776">
                    <c:v>PILAR DO SUL</c:v>
                  </c:pt>
                  <c:pt idx="777">
                    <c:v>PILAR DO SUL</c:v>
                  </c:pt>
                  <c:pt idx="778">
                    <c:v>PILAR DO SUL</c:v>
                  </c:pt>
                  <c:pt idx="779">
                    <c:v>SALTO DE PIRAPORA</c:v>
                  </c:pt>
                  <c:pt idx="780">
                    <c:v>SALTO DE PIRAPORA</c:v>
                  </c:pt>
                  <c:pt idx="781">
                    <c:v>VOTORANTIM</c:v>
                  </c:pt>
                  <c:pt idx="782">
                    <c:v>VOTORANTIM</c:v>
                  </c:pt>
                  <c:pt idx="783">
                    <c:v>VOTORANTIM</c:v>
                  </c:pt>
                  <c:pt idx="784">
                    <c:v>VOTORANTIM</c:v>
                  </c:pt>
                  <c:pt idx="785">
                    <c:v>VOTORANTIM</c:v>
                  </c:pt>
                  <c:pt idx="786">
                    <c:v>MANDURI</c:v>
                  </c:pt>
                  <c:pt idx="787">
                    <c:v>PIRAJU</c:v>
                  </c:pt>
                  <c:pt idx="788">
                    <c:v>PIRAJU</c:v>
                  </c:pt>
                  <c:pt idx="789">
                    <c:v>PIRAJU</c:v>
                  </c:pt>
                  <c:pt idx="790">
                    <c:v>SARUTAIA</c:v>
                  </c:pt>
                  <c:pt idx="791">
                    <c:v>BARAO DE ANTONINA</c:v>
                  </c:pt>
                  <c:pt idx="792">
                    <c:v>ITARARE</c:v>
                  </c:pt>
                  <c:pt idx="793">
                    <c:v>ITARARE</c:v>
                  </c:pt>
                  <c:pt idx="794">
                    <c:v>ITARARE</c:v>
                  </c:pt>
                  <c:pt idx="795">
                    <c:v>ITARARE</c:v>
                  </c:pt>
                  <c:pt idx="796">
                    <c:v>BOM SUCESSO DE ITARARE</c:v>
                  </c:pt>
                  <c:pt idx="797">
                    <c:v>AMERICANA</c:v>
                  </c:pt>
                  <c:pt idx="798">
                    <c:v>AMERICANA</c:v>
                  </c:pt>
                  <c:pt idx="799">
                    <c:v>AMERICANA</c:v>
                  </c:pt>
                  <c:pt idx="800">
                    <c:v>AMERICANA</c:v>
                  </c:pt>
                  <c:pt idx="801">
                    <c:v>AMERICANA</c:v>
                  </c:pt>
                  <c:pt idx="802">
                    <c:v>AMERICANA</c:v>
                  </c:pt>
                  <c:pt idx="803">
                    <c:v>AMERICANA</c:v>
                  </c:pt>
                  <c:pt idx="804">
                    <c:v>AMERICANA</c:v>
                  </c:pt>
                  <c:pt idx="805">
                    <c:v>AMERICANA</c:v>
                  </c:pt>
                  <c:pt idx="806">
                    <c:v>NOVA ODESSA</c:v>
                  </c:pt>
                  <c:pt idx="807">
                    <c:v>NOVA ODESSA</c:v>
                  </c:pt>
                  <c:pt idx="808">
                    <c:v>SANTA BARBARA D'OESTE</c:v>
                  </c:pt>
                  <c:pt idx="809">
                    <c:v>SANTA BARBARA D'OESTE</c:v>
                  </c:pt>
                  <c:pt idx="810">
                    <c:v>SANTA BARBARA D'OESTE</c:v>
                  </c:pt>
                  <c:pt idx="811">
                    <c:v>SANTA BARBARA D'OESTE</c:v>
                  </c:pt>
                  <c:pt idx="812">
                    <c:v>SANTA BARBARA D'OESTE</c:v>
                  </c:pt>
                  <c:pt idx="813">
                    <c:v>SANTA BARBARA D'OESTE</c:v>
                  </c:pt>
                  <c:pt idx="814">
                    <c:v>SANTA BARBARA D'OESTE</c:v>
                  </c:pt>
                  <c:pt idx="815">
                    <c:v>SANTA BARBARA D'OESTE</c:v>
                  </c:pt>
                  <c:pt idx="816">
                    <c:v>SANTA BARBARA D'OESTE</c:v>
                  </c:pt>
                  <c:pt idx="817">
                    <c:v>SANTA BARBARA D'OESTE</c:v>
                  </c:pt>
                  <c:pt idx="818">
                    <c:v>ATIBAIA</c:v>
                  </c:pt>
                  <c:pt idx="819">
                    <c:v>ATIBAIA</c:v>
                  </c:pt>
                  <c:pt idx="820">
                    <c:v>ATIBAIA</c:v>
                  </c:pt>
                  <c:pt idx="821">
                    <c:v>ATIBAIA</c:v>
                  </c:pt>
                  <c:pt idx="822">
                    <c:v>ATIBAIA</c:v>
                  </c:pt>
                  <c:pt idx="823">
                    <c:v>ATIBAIA</c:v>
                  </c:pt>
                  <c:pt idx="824">
                    <c:v>ATIBAIA</c:v>
                  </c:pt>
                  <c:pt idx="825">
                    <c:v>BOM JESUS DOS PERDOES</c:v>
                  </c:pt>
                  <c:pt idx="826">
                    <c:v>BRAGANCA PAULISTA</c:v>
                  </c:pt>
                  <c:pt idx="827">
                    <c:v>BRAGANCA PAULISTA</c:v>
                  </c:pt>
                  <c:pt idx="828">
                    <c:v>BRAGANCA PAULISTA</c:v>
                  </c:pt>
                  <c:pt idx="829">
                    <c:v>BRAGANCA PAULISTA</c:v>
                  </c:pt>
                  <c:pt idx="830">
                    <c:v>BRAGANCA PAULISTA</c:v>
                  </c:pt>
                  <c:pt idx="831">
                    <c:v>BRAGANCA PAULISTA</c:v>
                  </c:pt>
                  <c:pt idx="832">
                    <c:v>JOANOPOLIS</c:v>
                  </c:pt>
                  <c:pt idx="833">
                    <c:v>NAZARE PAULISTA</c:v>
                  </c:pt>
                  <c:pt idx="834">
                    <c:v>PINHALZINHO</c:v>
                  </c:pt>
                  <c:pt idx="835">
                    <c:v>PIRACAIA</c:v>
                  </c:pt>
                  <c:pt idx="836">
                    <c:v>SOCORRO</c:v>
                  </c:pt>
                  <c:pt idx="837">
                    <c:v>SOCORRO</c:v>
                  </c:pt>
                  <c:pt idx="838">
                    <c:v>CAMPINAS</c:v>
                  </c:pt>
                  <c:pt idx="839">
                    <c:v>CAMPINAS</c:v>
                  </c:pt>
                  <c:pt idx="840">
                    <c:v>CAMPINAS</c:v>
                  </c:pt>
                  <c:pt idx="841">
                    <c:v>CAMPINAS</c:v>
                  </c:pt>
                  <c:pt idx="842">
                    <c:v>CAMPINAS</c:v>
                  </c:pt>
                  <c:pt idx="843">
                    <c:v>CAMPINAS</c:v>
                  </c:pt>
                  <c:pt idx="844">
                    <c:v>CAMPINAS</c:v>
                  </c:pt>
                  <c:pt idx="845">
                    <c:v>CAMPINAS</c:v>
                  </c:pt>
                  <c:pt idx="846">
                    <c:v>CAMPINAS</c:v>
                  </c:pt>
                  <c:pt idx="847">
                    <c:v>CAMPINAS</c:v>
                  </c:pt>
                  <c:pt idx="848">
                    <c:v>CAMPINAS</c:v>
                  </c:pt>
                  <c:pt idx="849">
                    <c:v>CAMPINAS</c:v>
                  </c:pt>
                  <c:pt idx="850">
                    <c:v>CAMPINAS</c:v>
                  </c:pt>
                  <c:pt idx="851">
                    <c:v>CAMPINAS</c:v>
                  </c:pt>
                  <c:pt idx="852">
                    <c:v>CAMPINAS</c:v>
                  </c:pt>
                  <c:pt idx="853">
                    <c:v>VALINHOS</c:v>
                  </c:pt>
                  <c:pt idx="854">
                    <c:v>VALINHOS</c:v>
                  </c:pt>
                  <c:pt idx="855">
                    <c:v>VALINHOS</c:v>
                  </c:pt>
                  <c:pt idx="856">
                    <c:v>CAMPO LIMPO PAULISTA</c:v>
                  </c:pt>
                  <c:pt idx="857">
                    <c:v>CAMPO LIMPO PAULISTA</c:v>
                  </c:pt>
                  <c:pt idx="858">
                    <c:v>CAMPO LIMPO PAULISTA</c:v>
                  </c:pt>
                  <c:pt idx="859">
                    <c:v>ITATIBA</c:v>
                  </c:pt>
                  <c:pt idx="860">
                    <c:v>ITUPEVA</c:v>
                  </c:pt>
                  <c:pt idx="861">
                    <c:v>JARINU</c:v>
                  </c:pt>
                  <c:pt idx="862">
                    <c:v>JARINU</c:v>
                  </c:pt>
                  <c:pt idx="863">
                    <c:v>JUNDIAI</c:v>
                  </c:pt>
                  <c:pt idx="864">
                    <c:v>JUNDIAI</c:v>
                  </c:pt>
                  <c:pt idx="865">
                    <c:v>JUNDIAI</c:v>
                  </c:pt>
                  <c:pt idx="866">
                    <c:v>JUNDIAI</c:v>
                  </c:pt>
                  <c:pt idx="867">
                    <c:v>JUNDIAI</c:v>
                  </c:pt>
                  <c:pt idx="868">
                    <c:v>JUNDIAI</c:v>
                  </c:pt>
                  <c:pt idx="869">
                    <c:v>JUNDIAI</c:v>
                  </c:pt>
                  <c:pt idx="870">
                    <c:v>JUNDIAI</c:v>
                  </c:pt>
                  <c:pt idx="871">
                    <c:v>JUNDIAI</c:v>
                  </c:pt>
                  <c:pt idx="872">
                    <c:v>JUNDIAI</c:v>
                  </c:pt>
                  <c:pt idx="873">
                    <c:v>JUNDIAI</c:v>
                  </c:pt>
                  <c:pt idx="874">
                    <c:v>JUNDIAI</c:v>
                  </c:pt>
                  <c:pt idx="875">
                    <c:v>LOUVEIRA</c:v>
                  </c:pt>
                  <c:pt idx="876">
                    <c:v>VARZEA PAULISTA</c:v>
                  </c:pt>
                  <c:pt idx="877">
                    <c:v>VARZEA PAULISTA</c:v>
                  </c:pt>
                  <c:pt idx="878">
                    <c:v>VARZEA PAULISTA</c:v>
                  </c:pt>
                  <c:pt idx="879">
                    <c:v>CORDEIROPOLIS</c:v>
                  </c:pt>
                  <c:pt idx="880">
                    <c:v>COSMOPOLIS</c:v>
                  </c:pt>
                  <c:pt idx="881">
                    <c:v>COSMOPOLIS</c:v>
                  </c:pt>
                  <c:pt idx="882">
                    <c:v>IRACEMAPOLIS</c:v>
                  </c:pt>
                  <c:pt idx="883">
                    <c:v>IRACEMAPOLIS</c:v>
                  </c:pt>
                  <c:pt idx="884">
                    <c:v>LIMEIRA</c:v>
                  </c:pt>
                  <c:pt idx="885">
                    <c:v>LIMEIRA</c:v>
                  </c:pt>
                  <c:pt idx="886">
                    <c:v>LIMEIRA</c:v>
                  </c:pt>
                  <c:pt idx="887">
                    <c:v>LIMEIRA</c:v>
                  </c:pt>
                  <c:pt idx="888">
                    <c:v>LIMEIRA</c:v>
                  </c:pt>
                  <c:pt idx="889">
                    <c:v>LIMEIRA</c:v>
                  </c:pt>
                  <c:pt idx="890">
                    <c:v>LIMEIRA</c:v>
                  </c:pt>
                  <c:pt idx="891">
                    <c:v>LIMEIRA</c:v>
                  </c:pt>
                  <c:pt idx="892">
                    <c:v>LIMEIRA</c:v>
                  </c:pt>
                  <c:pt idx="893">
                    <c:v>RIO CLARO</c:v>
                  </c:pt>
                  <c:pt idx="894">
                    <c:v>RIO CLARO</c:v>
                  </c:pt>
                  <c:pt idx="895">
                    <c:v>RIO CLARO</c:v>
                  </c:pt>
                  <c:pt idx="896">
                    <c:v>RIO CLARO</c:v>
                  </c:pt>
                  <c:pt idx="897">
                    <c:v>RIO CLARO</c:v>
                  </c:pt>
                  <c:pt idx="898">
                    <c:v>RIO CLARO</c:v>
                  </c:pt>
                  <c:pt idx="899">
                    <c:v>RIO CLARO</c:v>
                  </c:pt>
                  <c:pt idx="900">
                    <c:v>AMPARO</c:v>
                  </c:pt>
                  <c:pt idx="901">
                    <c:v>AMPARO</c:v>
                  </c:pt>
                  <c:pt idx="902">
                    <c:v>AMPARO</c:v>
                  </c:pt>
                  <c:pt idx="903">
                    <c:v>AMPARO</c:v>
                  </c:pt>
                  <c:pt idx="904">
                    <c:v>CONCHAL</c:v>
                  </c:pt>
                  <c:pt idx="905">
                    <c:v>CONCHAL</c:v>
                  </c:pt>
                  <c:pt idx="906">
                    <c:v>CONCHAL</c:v>
                  </c:pt>
                  <c:pt idx="907">
                    <c:v>ITAPIRA</c:v>
                  </c:pt>
                  <c:pt idx="908">
                    <c:v>ITAPIRA</c:v>
                  </c:pt>
                  <c:pt idx="909">
                    <c:v>ITAPIRA</c:v>
                  </c:pt>
                  <c:pt idx="910">
                    <c:v>ITAPIRA</c:v>
                  </c:pt>
                  <c:pt idx="911">
                    <c:v>MOGI GUACU</c:v>
                  </c:pt>
                  <c:pt idx="912">
                    <c:v>MOGI GUACU</c:v>
                  </c:pt>
                  <c:pt idx="913">
                    <c:v>MOGI GUACU</c:v>
                  </c:pt>
                  <c:pt idx="914">
                    <c:v>MOGI GUACU</c:v>
                  </c:pt>
                  <c:pt idx="915">
                    <c:v>MOGI MIRIM</c:v>
                  </c:pt>
                  <c:pt idx="916">
                    <c:v>MOGI MIRIM</c:v>
                  </c:pt>
                  <c:pt idx="917">
                    <c:v>MOGI MIRIM</c:v>
                  </c:pt>
                  <c:pt idx="918">
                    <c:v>MOGI MIRIM</c:v>
                  </c:pt>
                  <c:pt idx="919">
                    <c:v>SERRA NEGRA</c:v>
                  </c:pt>
                  <c:pt idx="920">
                    <c:v>ESTIVA GERBI</c:v>
                  </c:pt>
                  <c:pt idx="921">
                    <c:v>HOLAMBRA</c:v>
                  </c:pt>
                  <c:pt idx="922">
                    <c:v>PIRACICABA</c:v>
                  </c:pt>
                  <c:pt idx="923">
                    <c:v>PIRACICABA</c:v>
                  </c:pt>
                  <c:pt idx="924">
                    <c:v>PIRACICABA</c:v>
                  </c:pt>
                  <c:pt idx="925">
                    <c:v>PIRACICABA</c:v>
                  </c:pt>
                  <c:pt idx="926">
                    <c:v>PIRACICABA</c:v>
                  </c:pt>
                  <c:pt idx="927">
                    <c:v>PIRACICABA</c:v>
                  </c:pt>
                  <c:pt idx="928">
                    <c:v>PIRACICABA</c:v>
                  </c:pt>
                  <c:pt idx="929">
                    <c:v>PIRACICABA</c:v>
                  </c:pt>
                  <c:pt idx="930">
                    <c:v>PIRACICABA</c:v>
                  </c:pt>
                  <c:pt idx="931">
                    <c:v>PIRACICABA</c:v>
                  </c:pt>
                  <c:pt idx="932">
                    <c:v>PIRACICABA</c:v>
                  </c:pt>
                  <c:pt idx="933">
                    <c:v>PIRACICABA</c:v>
                  </c:pt>
                  <c:pt idx="934">
                    <c:v>PIRACICABA</c:v>
                  </c:pt>
                  <c:pt idx="935">
                    <c:v>PIRACICABA</c:v>
                  </c:pt>
                  <c:pt idx="936">
                    <c:v>PIRACICABA</c:v>
                  </c:pt>
                  <c:pt idx="937">
                    <c:v>PIRACICABA</c:v>
                  </c:pt>
                  <c:pt idx="938">
                    <c:v>SANTA MARIA DA SERRA</c:v>
                  </c:pt>
                  <c:pt idx="939">
                    <c:v>SAO PEDRO</c:v>
                  </c:pt>
                  <c:pt idx="940">
                    <c:v>SAO PEDRO</c:v>
                  </c:pt>
                  <c:pt idx="941">
                    <c:v>ARARAS</c:v>
                  </c:pt>
                  <c:pt idx="942">
                    <c:v>ARARAS</c:v>
                  </c:pt>
                  <c:pt idx="943">
                    <c:v>ARARAS</c:v>
                  </c:pt>
                  <c:pt idx="944">
                    <c:v>ARARAS</c:v>
                  </c:pt>
                  <c:pt idx="945">
                    <c:v>ARARAS</c:v>
                  </c:pt>
                  <c:pt idx="946">
                    <c:v>ARARAS</c:v>
                  </c:pt>
                  <c:pt idx="947">
                    <c:v>LEME</c:v>
                  </c:pt>
                  <c:pt idx="948">
                    <c:v>LEME</c:v>
                  </c:pt>
                  <c:pt idx="949">
                    <c:v>LEME</c:v>
                  </c:pt>
                  <c:pt idx="950">
                    <c:v>PIRASSUNUNGA</c:v>
                  </c:pt>
                  <c:pt idx="951">
                    <c:v>PIRASSUNUNGA</c:v>
                  </c:pt>
                  <c:pt idx="952">
                    <c:v>PORTO FERREIRA</c:v>
                  </c:pt>
                  <c:pt idx="953">
                    <c:v>SANTA RITA DO PASSA QUATRO</c:v>
                  </c:pt>
                  <c:pt idx="954">
                    <c:v>AGUAI</c:v>
                  </c:pt>
                  <c:pt idx="955">
                    <c:v>AGUAI</c:v>
                  </c:pt>
                  <c:pt idx="956">
                    <c:v>AGUAI</c:v>
                  </c:pt>
                  <c:pt idx="957">
                    <c:v>AGUAI</c:v>
                  </c:pt>
                  <c:pt idx="958">
                    <c:v>CACONDE</c:v>
                  </c:pt>
                  <c:pt idx="959">
                    <c:v>CACONDE</c:v>
                  </c:pt>
                  <c:pt idx="960">
                    <c:v>CASA BRANCA</c:v>
                  </c:pt>
                  <c:pt idx="961">
                    <c:v>CASA BRANCA</c:v>
                  </c:pt>
                  <c:pt idx="962">
                    <c:v>DIVINOLANDIA</c:v>
                  </c:pt>
                  <c:pt idx="963">
                    <c:v>MOCOCA</c:v>
                  </c:pt>
                  <c:pt idx="964">
                    <c:v>MOCOCA</c:v>
                  </c:pt>
                  <c:pt idx="965">
                    <c:v>MOCOCA</c:v>
                  </c:pt>
                  <c:pt idx="966">
                    <c:v>ESPIRITO SANTO DO PINHAL</c:v>
                  </c:pt>
                  <c:pt idx="967">
                    <c:v>ESPIRITO SANTO DO PINHAL</c:v>
                  </c:pt>
                  <c:pt idx="968">
                    <c:v>SANTO ANTONIO DO JARDIM</c:v>
                  </c:pt>
                  <c:pt idx="969">
                    <c:v>SAO JOAO DA BOA VISTA</c:v>
                  </c:pt>
                  <c:pt idx="970">
                    <c:v>SAO JOAO DA BOA VISTA</c:v>
                  </c:pt>
                  <c:pt idx="971">
                    <c:v>SAO JOAO DA BOA VISTA</c:v>
                  </c:pt>
                  <c:pt idx="972">
                    <c:v>SAO JOSE DO RIO PARDO</c:v>
                  </c:pt>
                  <c:pt idx="973">
                    <c:v>SAO SEBASTIAO DA GRAMA</c:v>
                  </c:pt>
                  <c:pt idx="974">
                    <c:v>VARGEM GRANDE DO SUL</c:v>
                  </c:pt>
                  <c:pt idx="975">
                    <c:v>VARGEM GRANDE DO SUL</c:v>
                  </c:pt>
                  <c:pt idx="976">
                    <c:v>PAULINIA</c:v>
                  </c:pt>
                  <c:pt idx="977">
                    <c:v>SUMARE</c:v>
                  </c:pt>
                  <c:pt idx="978">
                    <c:v>SUMARE</c:v>
                  </c:pt>
                  <c:pt idx="979">
                    <c:v>SUMARE</c:v>
                  </c:pt>
                  <c:pt idx="980">
                    <c:v>SUMARE</c:v>
                  </c:pt>
                  <c:pt idx="981">
                    <c:v>SUMARE</c:v>
                  </c:pt>
                  <c:pt idx="982">
                    <c:v>HORTOLANDIA</c:v>
                  </c:pt>
                  <c:pt idx="983">
                    <c:v>HORTOLANDIA</c:v>
                  </c:pt>
                  <c:pt idx="984">
                    <c:v>HORTOLANDIA</c:v>
                  </c:pt>
                  <c:pt idx="985">
                    <c:v>HORTOLANDIA</c:v>
                  </c:pt>
                  <c:pt idx="986">
                    <c:v>HORTOLANDIA</c:v>
                  </c:pt>
                  <c:pt idx="987">
                    <c:v>HORTOLANDIA</c:v>
                  </c:pt>
                  <c:pt idx="988">
                    <c:v>HORTOLANDIA</c:v>
                  </c:pt>
                  <c:pt idx="989">
                    <c:v>HORTOLANDIA</c:v>
                  </c:pt>
                  <c:pt idx="990">
                    <c:v>HORTOLANDIA</c:v>
                  </c:pt>
                  <c:pt idx="991">
                    <c:v>CAMPINAS</c:v>
                  </c:pt>
                  <c:pt idx="992">
                    <c:v>CAMPINAS</c:v>
                  </c:pt>
                  <c:pt idx="993">
                    <c:v>CAMPINAS</c:v>
                  </c:pt>
                  <c:pt idx="994">
                    <c:v>CAMPINAS</c:v>
                  </c:pt>
                  <c:pt idx="995">
                    <c:v>CAMPINAS</c:v>
                  </c:pt>
                  <c:pt idx="996">
                    <c:v>CAMPINAS</c:v>
                  </c:pt>
                  <c:pt idx="997">
                    <c:v>CAMPINAS</c:v>
                  </c:pt>
                  <c:pt idx="998">
                    <c:v>CAMPINAS</c:v>
                  </c:pt>
                  <c:pt idx="999">
                    <c:v>CAMPINAS</c:v>
                  </c:pt>
                  <c:pt idx="1000">
                    <c:v>CAMPINAS</c:v>
                  </c:pt>
                  <c:pt idx="1001">
                    <c:v>CAMPINAS</c:v>
                  </c:pt>
                  <c:pt idx="1002">
                    <c:v>CAMPINAS</c:v>
                  </c:pt>
                  <c:pt idx="1003">
                    <c:v>CAMPINAS</c:v>
                  </c:pt>
                  <c:pt idx="1004">
                    <c:v>CAMPINAS</c:v>
                  </c:pt>
                  <c:pt idx="1005">
                    <c:v>CAMPINAS</c:v>
                  </c:pt>
                  <c:pt idx="1006">
                    <c:v>CAMPINAS</c:v>
                  </c:pt>
                  <c:pt idx="1007">
                    <c:v>CAMPINAS</c:v>
                  </c:pt>
                  <c:pt idx="1008">
                    <c:v>CAMPINAS</c:v>
                  </c:pt>
                  <c:pt idx="1009">
                    <c:v>CAMPINAS</c:v>
                  </c:pt>
                  <c:pt idx="1010">
                    <c:v>CAMPINAS</c:v>
                  </c:pt>
                  <c:pt idx="1011">
                    <c:v>CAMPINAS</c:v>
                  </c:pt>
                  <c:pt idx="1012">
                    <c:v>JAGUARIUNA</c:v>
                  </c:pt>
                  <c:pt idx="1013">
                    <c:v>CAPIVARI</c:v>
                  </c:pt>
                  <c:pt idx="1014">
                    <c:v>ELIAS FAUSTO</c:v>
                  </c:pt>
                  <c:pt idx="1015">
                    <c:v>ELIAS FAUSTO</c:v>
                  </c:pt>
                  <c:pt idx="1016">
                    <c:v>INDAIATUBA</c:v>
                  </c:pt>
                  <c:pt idx="1017">
                    <c:v>INDAIATUBA</c:v>
                  </c:pt>
                  <c:pt idx="1018">
                    <c:v>INDAIATUBA</c:v>
                  </c:pt>
                  <c:pt idx="1019">
                    <c:v>MOMBUCA</c:v>
                  </c:pt>
                  <c:pt idx="1020">
                    <c:v>MONTE MOR</c:v>
                  </c:pt>
                  <c:pt idx="1021">
                    <c:v>RAFARD</c:v>
                  </c:pt>
                  <c:pt idx="1022">
                    <c:v>RIO DAS PEDRAS</c:v>
                  </c:pt>
                  <c:pt idx="1023">
                    <c:v>ARARAQUARA</c:v>
                  </c:pt>
                  <c:pt idx="1024">
                    <c:v>ARARAQUARA</c:v>
                  </c:pt>
                  <c:pt idx="1025">
                    <c:v>ARARAQUARA</c:v>
                  </c:pt>
                  <c:pt idx="1026">
                    <c:v>ARARAQUARA</c:v>
                  </c:pt>
                  <c:pt idx="1027">
                    <c:v>ARARAQUARA</c:v>
                  </c:pt>
                  <c:pt idx="1028">
                    <c:v>ARARAQUARA</c:v>
                  </c:pt>
                  <c:pt idx="1029">
                    <c:v>ARARAQUARA</c:v>
                  </c:pt>
                  <c:pt idx="1030">
                    <c:v>ARARAQUARA</c:v>
                  </c:pt>
                  <c:pt idx="1031">
                    <c:v>ARARAQUARA</c:v>
                  </c:pt>
                  <c:pt idx="1032">
                    <c:v>MATAO</c:v>
                  </c:pt>
                  <c:pt idx="1033">
                    <c:v>MATAO</c:v>
                  </c:pt>
                  <c:pt idx="1034">
                    <c:v>MATAO</c:v>
                  </c:pt>
                  <c:pt idx="1035">
                    <c:v>MATAO</c:v>
                  </c:pt>
                  <c:pt idx="1036">
                    <c:v>MATAO</c:v>
                  </c:pt>
                  <c:pt idx="1037">
                    <c:v>NOVA EUROPA</c:v>
                  </c:pt>
                  <c:pt idx="1038">
                    <c:v>RINCAO</c:v>
                  </c:pt>
                  <c:pt idx="1039">
                    <c:v>SANTA LUCIA</c:v>
                  </c:pt>
                  <c:pt idx="1040">
                    <c:v>GAVIAO PEIXOTO</c:v>
                  </c:pt>
                  <c:pt idx="1041">
                    <c:v>BARRETOS</c:v>
                  </c:pt>
                  <c:pt idx="1042">
                    <c:v>BARRETOS</c:v>
                  </c:pt>
                  <c:pt idx="1043">
                    <c:v>BARRETOS</c:v>
                  </c:pt>
                  <c:pt idx="1044">
                    <c:v>BARRETOS</c:v>
                  </c:pt>
                  <c:pt idx="1045">
                    <c:v>GUARACI</c:v>
                  </c:pt>
                  <c:pt idx="1046">
                    <c:v>OLIMPIA</c:v>
                  </c:pt>
                  <c:pt idx="1047">
                    <c:v>OLIMPIA</c:v>
                  </c:pt>
                  <c:pt idx="1048">
                    <c:v>SEVERINIA</c:v>
                  </c:pt>
                  <c:pt idx="1049">
                    <c:v>FRANCA</c:v>
                  </c:pt>
                  <c:pt idx="1050">
                    <c:v>FRANCA</c:v>
                  </c:pt>
                  <c:pt idx="1051">
                    <c:v>FRANCA</c:v>
                  </c:pt>
                  <c:pt idx="1052">
                    <c:v>FRANCA</c:v>
                  </c:pt>
                  <c:pt idx="1053">
                    <c:v>FRANCA</c:v>
                  </c:pt>
                  <c:pt idx="1054">
                    <c:v>FRANCA</c:v>
                  </c:pt>
                  <c:pt idx="1055">
                    <c:v>FRANCA</c:v>
                  </c:pt>
                  <c:pt idx="1056">
                    <c:v>FRANCA</c:v>
                  </c:pt>
                  <c:pt idx="1057">
                    <c:v>FRANCA</c:v>
                  </c:pt>
                  <c:pt idx="1058">
                    <c:v>FRANCA</c:v>
                  </c:pt>
                  <c:pt idx="1059">
                    <c:v>FRANCA</c:v>
                  </c:pt>
                  <c:pt idx="1060">
                    <c:v>FRANCA</c:v>
                  </c:pt>
                  <c:pt idx="1061">
                    <c:v>FRANCA</c:v>
                  </c:pt>
                  <c:pt idx="1062">
                    <c:v>FRANCA</c:v>
                  </c:pt>
                  <c:pt idx="1063">
                    <c:v>FRANCA</c:v>
                  </c:pt>
                  <c:pt idx="1064">
                    <c:v>FRANCA</c:v>
                  </c:pt>
                  <c:pt idx="1065">
                    <c:v>JERIQUARA</c:v>
                  </c:pt>
                  <c:pt idx="1066">
                    <c:v>PEDREGULHO</c:v>
                  </c:pt>
                  <c:pt idx="1067">
                    <c:v>RESTINGA</c:v>
                  </c:pt>
                  <c:pt idx="1068">
                    <c:v>RIFAINA</c:v>
                  </c:pt>
                  <c:pt idx="1069">
                    <c:v>SAO JOSE DA BELA VISTA</c:v>
                  </c:pt>
                  <c:pt idx="1070">
                    <c:v>BEBEDOURO</c:v>
                  </c:pt>
                  <c:pt idx="1071">
                    <c:v>BEBEDOURO</c:v>
                  </c:pt>
                  <c:pt idx="1072">
                    <c:v>JABOTICABAL</c:v>
                  </c:pt>
                  <c:pt idx="1073">
                    <c:v>JABOTICABAL</c:v>
                  </c:pt>
                  <c:pt idx="1074">
                    <c:v>MONTE ALTO</c:v>
                  </c:pt>
                  <c:pt idx="1075">
                    <c:v>BATATAIS</c:v>
                  </c:pt>
                  <c:pt idx="1076">
                    <c:v>BATATAIS</c:v>
                  </c:pt>
                  <c:pt idx="1077">
                    <c:v>CAJURU</c:v>
                  </c:pt>
                  <c:pt idx="1078">
                    <c:v>CASSIA DOS COQUEIROS</c:v>
                  </c:pt>
                  <c:pt idx="1079">
                    <c:v>CRAVINHOS</c:v>
                  </c:pt>
                  <c:pt idx="1080">
                    <c:v>LUIS ANTONIO</c:v>
                  </c:pt>
                  <c:pt idx="1081">
                    <c:v>RIBEIRAO PRETO</c:v>
                  </c:pt>
                  <c:pt idx="1082">
                    <c:v>RIBEIRAO PRETO</c:v>
                  </c:pt>
                  <c:pt idx="1083">
                    <c:v>RIBEIRAO PRETO</c:v>
                  </c:pt>
                  <c:pt idx="1084">
                    <c:v>RIBEIRAO PRETO</c:v>
                  </c:pt>
                  <c:pt idx="1085">
                    <c:v>RIBEIRAO PRETO</c:v>
                  </c:pt>
                  <c:pt idx="1086">
                    <c:v>RIBEIRAO PRETO</c:v>
                  </c:pt>
                  <c:pt idx="1087">
                    <c:v>RIBEIRAO PRETO</c:v>
                  </c:pt>
                  <c:pt idx="1088">
                    <c:v>RIBEIRAO PRETO</c:v>
                  </c:pt>
                  <c:pt idx="1089">
                    <c:v>RIBEIRAO PRETO</c:v>
                  </c:pt>
                  <c:pt idx="1090">
                    <c:v>RIBEIRAO PRETO</c:v>
                  </c:pt>
                  <c:pt idx="1091">
                    <c:v>RIBEIRAO PRETO</c:v>
                  </c:pt>
                  <c:pt idx="1092">
                    <c:v>RIBEIRAO PRETO</c:v>
                  </c:pt>
                  <c:pt idx="1093">
                    <c:v>RIBEIRAO PRETO</c:v>
                  </c:pt>
                  <c:pt idx="1094">
                    <c:v>RIBEIRAO PRETO</c:v>
                  </c:pt>
                  <c:pt idx="1095">
                    <c:v>RIBEIRAO PRETO</c:v>
                  </c:pt>
                  <c:pt idx="1096">
                    <c:v>RIBEIRAO PRETO</c:v>
                  </c:pt>
                  <c:pt idx="1097">
                    <c:v>RIBEIRAO PRETO</c:v>
                  </c:pt>
                  <c:pt idx="1098">
                    <c:v>RIBEIRAO PRETO</c:v>
                  </c:pt>
                  <c:pt idx="1099">
                    <c:v>RIBEIRAO PRETO</c:v>
                  </c:pt>
                  <c:pt idx="1100">
                    <c:v>RIBEIRAO PRETO</c:v>
                  </c:pt>
                  <c:pt idx="1101">
                    <c:v>RIBEIRAO PRETO</c:v>
                  </c:pt>
                  <c:pt idx="1102">
                    <c:v>RIBEIRAO PRETO</c:v>
                  </c:pt>
                  <c:pt idx="1103">
                    <c:v>RIBEIRAO PRETO</c:v>
                  </c:pt>
                  <c:pt idx="1104">
                    <c:v>RIBEIRAO PRETO</c:v>
                  </c:pt>
                  <c:pt idx="1105">
                    <c:v>RIBEIRAO PRETO</c:v>
                  </c:pt>
                  <c:pt idx="1106">
                    <c:v>SANTA ROSA DE VITERBO</c:v>
                  </c:pt>
                  <c:pt idx="1107">
                    <c:v>SAO SIMAO</c:v>
                  </c:pt>
                  <c:pt idx="1108">
                    <c:v>SERRA AZUL</c:v>
                  </c:pt>
                  <c:pt idx="1109">
                    <c:v>CORUMBATAI</c:v>
                  </c:pt>
                  <c:pt idx="1110">
                    <c:v>DESCALVADO</c:v>
                  </c:pt>
                  <c:pt idx="1111">
                    <c:v>DOURADO</c:v>
                  </c:pt>
                  <c:pt idx="1112">
                    <c:v>IBATE</c:v>
                  </c:pt>
                  <c:pt idx="1113">
                    <c:v>SAO CARLOS</c:v>
                  </c:pt>
                  <c:pt idx="1114">
                    <c:v>SAO CARLOS</c:v>
                  </c:pt>
                  <c:pt idx="1115">
                    <c:v>SAO CARLOS</c:v>
                  </c:pt>
                  <c:pt idx="1116">
                    <c:v>SAO CARLOS</c:v>
                  </c:pt>
                  <c:pt idx="1117">
                    <c:v>SAO CARLOS</c:v>
                  </c:pt>
                  <c:pt idx="1118">
                    <c:v>SAO CARLOS</c:v>
                  </c:pt>
                  <c:pt idx="1119">
                    <c:v>SAO CARLOS</c:v>
                  </c:pt>
                  <c:pt idx="1120">
                    <c:v>BURITIZAL</c:v>
                  </c:pt>
                  <c:pt idx="1121">
                    <c:v>GUARA</c:v>
                  </c:pt>
                  <c:pt idx="1122">
                    <c:v>IGARAPAVA</c:v>
                  </c:pt>
                  <c:pt idx="1123">
                    <c:v>MORRO AGUDO</c:v>
                  </c:pt>
                  <c:pt idx="1124">
                    <c:v>SAO JOAQUIM DA BARRA</c:v>
                  </c:pt>
                  <c:pt idx="1125">
                    <c:v>SAO JOAQUIM DA BARRA</c:v>
                  </c:pt>
                  <c:pt idx="1126">
                    <c:v>SAO JOAQUIM DA BARRA</c:v>
                  </c:pt>
                  <c:pt idx="1127">
                    <c:v>DOBRADA</c:v>
                  </c:pt>
                  <c:pt idx="1128">
                    <c:v>IBITINGA</c:v>
                  </c:pt>
                  <c:pt idx="1129">
                    <c:v>IBITINGA</c:v>
                  </c:pt>
                  <c:pt idx="1130">
                    <c:v>ITAPOLIS</c:v>
                  </c:pt>
                  <c:pt idx="1131">
                    <c:v>ITAPOLIS</c:v>
                  </c:pt>
                  <c:pt idx="1132">
                    <c:v>SANTA ERNESTINA</c:v>
                  </c:pt>
                  <c:pt idx="1133">
                    <c:v>PITANGUEIRAS</c:v>
                  </c:pt>
                  <c:pt idx="1134">
                    <c:v>SERTAOZINHO</c:v>
                  </c:pt>
                  <c:pt idx="1135">
                    <c:v>SERTAOZINHO</c:v>
                  </c:pt>
                  <c:pt idx="1136">
                    <c:v>AREALVA</c:v>
                  </c:pt>
                  <c:pt idx="1137">
                    <c:v>AVAI</c:v>
                  </c:pt>
                  <c:pt idx="1138">
                    <c:v>BALBINOS</c:v>
                  </c:pt>
                  <c:pt idx="1139">
                    <c:v>BAURU</c:v>
                  </c:pt>
                  <c:pt idx="1140">
                    <c:v>BAURU</c:v>
                  </c:pt>
                  <c:pt idx="1141">
                    <c:v>BAURU</c:v>
                  </c:pt>
                  <c:pt idx="1142">
                    <c:v>BAURU</c:v>
                  </c:pt>
                  <c:pt idx="1143">
                    <c:v>BAURU</c:v>
                  </c:pt>
                  <c:pt idx="1144">
                    <c:v>BAURU</c:v>
                  </c:pt>
                  <c:pt idx="1145">
                    <c:v>BAURU</c:v>
                  </c:pt>
                  <c:pt idx="1146">
                    <c:v>BAURU</c:v>
                  </c:pt>
                  <c:pt idx="1147">
                    <c:v>BAURU</c:v>
                  </c:pt>
                  <c:pt idx="1148">
                    <c:v>BAURU</c:v>
                  </c:pt>
                  <c:pt idx="1149">
                    <c:v>BAURU</c:v>
                  </c:pt>
                  <c:pt idx="1150">
                    <c:v>BAURU</c:v>
                  </c:pt>
                  <c:pt idx="1151">
                    <c:v>BAURU</c:v>
                  </c:pt>
                  <c:pt idx="1152">
                    <c:v>LENCOIS PAULISTA</c:v>
                  </c:pt>
                  <c:pt idx="1153">
                    <c:v>LENCOIS PAULISTA</c:v>
                  </c:pt>
                  <c:pt idx="1154">
                    <c:v>LUCIANOPOLIS</c:v>
                  </c:pt>
                  <c:pt idx="1155">
                    <c:v>REGINOPOLIS</c:v>
                  </c:pt>
                  <c:pt idx="1156">
                    <c:v>REGINOPOLIS</c:v>
                  </c:pt>
                  <c:pt idx="1157">
                    <c:v>UBIRAJARA</c:v>
                  </c:pt>
                  <c:pt idx="1158">
                    <c:v>IGARACU DO TIETE</c:v>
                  </c:pt>
                  <c:pt idx="1159">
                    <c:v>IGARACU DO TIETE</c:v>
                  </c:pt>
                  <c:pt idx="1160">
                    <c:v>ITAPUI</c:v>
                  </c:pt>
                  <c:pt idx="1161">
                    <c:v>JAU</c:v>
                  </c:pt>
                  <c:pt idx="1162">
                    <c:v>JAU</c:v>
                  </c:pt>
                  <c:pt idx="1163">
                    <c:v>JAU</c:v>
                  </c:pt>
                  <c:pt idx="1164">
                    <c:v>JAU</c:v>
                  </c:pt>
                  <c:pt idx="1165">
                    <c:v>MINEIROS DO TIETE</c:v>
                  </c:pt>
                  <c:pt idx="1166">
                    <c:v>PEDERNEIRAS</c:v>
                  </c:pt>
                  <c:pt idx="1167">
                    <c:v>TORRINHA</c:v>
                  </c:pt>
                  <c:pt idx="1168">
                    <c:v>TORRINHA</c:v>
                  </c:pt>
                  <c:pt idx="1169">
                    <c:v>CAFELANDIA</c:v>
                  </c:pt>
                  <c:pt idx="1170">
                    <c:v>GETULINA</c:v>
                  </c:pt>
                  <c:pt idx="1171">
                    <c:v>GUAICARA</c:v>
                  </c:pt>
                  <c:pt idx="1172">
                    <c:v>LINS</c:v>
                  </c:pt>
                  <c:pt idx="1173">
                    <c:v>LINS</c:v>
                  </c:pt>
                  <c:pt idx="1174">
                    <c:v>LINS</c:v>
                  </c:pt>
                  <c:pt idx="1175">
                    <c:v>LINS</c:v>
                  </c:pt>
                  <c:pt idx="1176">
                    <c:v>LINS</c:v>
                  </c:pt>
                  <c:pt idx="1177">
                    <c:v>LINS</c:v>
                  </c:pt>
                  <c:pt idx="1178">
                    <c:v>LINS</c:v>
                  </c:pt>
                  <c:pt idx="1179">
                    <c:v>LINS</c:v>
                  </c:pt>
                  <c:pt idx="1180">
                    <c:v>PROMISSAO</c:v>
                  </c:pt>
                  <c:pt idx="1181">
                    <c:v>PROMISSAO</c:v>
                  </c:pt>
                  <c:pt idx="1182">
                    <c:v>URU</c:v>
                  </c:pt>
                  <c:pt idx="1183">
                    <c:v>ARIRANHA</c:v>
                  </c:pt>
                  <c:pt idx="1184">
                    <c:v>CAJOBI</c:v>
                  </c:pt>
                  <c:pt idx="1185">
                    <c:v>CATANDUVA</c:v>
                  </c:pt>
                  <c:pt idx="1186">
                    <c:v>CATANDUVA</c:v>
                  </c:pt>
                  <c:pt idx="1187">
                    <c:v>CATIGUA</c:v>
                  </c:pt>
                  <c:pt idx="1188">
                    <c:v>NOVO HORIZONTE</c:v>
                  </c:pt>
                  <c:pt idx="1189">
                    <c:v>NOVO HORIZONTE</c:v>
                  </c:pt>
                  <c:pt idx="1190">
                    <c:v>NOVAIS</c:v>
                  </c:pt>
                  <c:pt idx="1191">
                    <c:v>FERNANDOPOLIS</c:v>
                  </c:pt>
                  <c:pt idx="1192">
                    <c:v>FERNANDOPOLIS</c:v>
                  </c:pt>
                  <c:pt idx="1193">
                    <c:v>FERNANDOPOLIS</c:v>
                  </c:pt>
                  <c:pt idx="1194">
                    <c:v>MAGDA</c:v>
                  </c:pt>
                  <c:pt idx="1195">
                    <c:v>POPULINA</c:v>
                  </c:pt>
                  <c:pt idx="1196">
                    <c:v>APARECIDA D'OESTE</c:v>
                  </c:pt>
                  <c:pt idx="1197">
                    <c:v>AURIFLAMA</c:v>
                  </c:pt>
                  <c:pt idx="1198">
                    <c:v>GUZOLANDIA</c:v>
                  </c:pt>
                  <c:pt idx="1199">
                    <c:v>JALES</c:v>
                  </c:pt>
                  <c:pt idx="1200">
                    <c:v>JALES</c:v>
                  </c:pt>
                  <c:pt idx="1201">
                    <c:v>SANTANA DA PONTE PENSA</c:v>
                  </c:pt>
                  <c:pt idx="1202">
                    <c:v>TRES FRONTEIRAS</c:v>
                  </c:pt>
                  <c:pt idx="1203">
                    <c:v>URANIA</c:v>
                  </c:pt>
                  <c:pt idx="1204">
                    <c:v>DIRCE REIS</c:v>
                  </c:pt>
                  <c:pt idx="1205">
                    <c:v>VITORIA BRASIL</c:v>
                  </c:pt>
                  <c:pt idx="1206">
                    <c:v>IRAPUA</c:v>
                  </c:pt>
                  <c:pt idx="1207">
                    <c:v>JOSE BONIFACIO</c:v>
                  </c:pt>
                  <c:pt idx="1208">
                    <c:v>MENDONCA</c:v>
                  </c:pt>
                  <c:pt idx="1209">
                    <c:v>NIPOA</c:v>
                  </c:pt>
                  <c:pt idx="1210">
                    <c:v>PLANALTO</c:v>
                  </c:pt>
                  <c:pt idx="1211">
                    <c:v>BADY BASSITT</c:v>
                  </c:pt>
                  <c:pt idx="1212">
                    <c:v>GUAPIACU</c:v>
                  </c:pt>
                  <c:pt idx="1213">
                    <c:v>NOVA GRANADA</c:v>
                  </c:pt>
                  <c:pt idx="1214">
                    <c:v>ONDA VERDE</c:v>
                  </c:pt>
                  <c:pt idx="1215">
                    <c:v>PALESTINA</c:v>
                  </c:pt>
                  <c:pt idx="1216">
                    <c:v>SAO JOSE DO RIO PRETO</c:v>
                  </c:pt>
                  <c:pt idx="1217">
                    <c:v>SAO JOSE DO RIO PRETO</c:v>
                  </c:pt>
                  <c:pt idx="1218">
                    <c:v>SAO JOSE DO RIO PRETO</c:v>
                  </c:pt>
                  <c:pt idx="1219">
                    <c:v>SAO JOSE DO RIO PRETO</c:v>
                  </c:pt>
                  <c:pt idx="1220">
                    <c:v>SAO JOSE DO RIO PRETO</c:v>
                  </c:pt>
                  <c:pt idx="1221">
                    <c:v>SAO JOSE DO RIO PRETO</c:v>
                  </c:pt>
                  <c:pt idx="1222">
                    <c:v>SAO JOSE DO RIO PRETO</c:v>
                  </c:pt>
                  <c:pt idx="1223">
                    <c:v>SAO JOSE DO RIO PRETO</c:v>
                  </c:pt>
                  <c:pt idx="1224">
                    <c:v>CARDOSO</c:v>
                  </c:pt>
                  <c:pt idx="1225">
                    <c:v>GASTAO VIDIGAL</c:v>
                  </c:pt>
                  <c:pt idx="1226">
                    <c:v>PAULO DE FARIA</c:v>
                  </c:pt>
                  <c:pt idx="1227">
                    <c:v>PONTES GESTAL</c:v>
                  </c:pt>
                  <c:pt idx="1228">
                    <c:v>RIOLANDIA</c:v>
                  </c:pt>
                  <c:pt idx="1229">
                    <c:v>VOTUPORANGA</c:v>
                  </c:pt>
                  <c:pt idx="1230">
                    <c:v>VOTUPORANGA</c:v>
                  </c:pt>
                  <c:pt idx="1231">
                    <c:v>ANDRADINA</c:v>
                  </c:pt>
                  <c:pt idx="1232">
                    <c:v>LAVINIA</c:v>
                  </c:pt>
                  <c:pt idx="1233">
                    <c:v>LAVINIA</c:v>
                  </c:pt>
                  <c:pt idx="1234">
                    <c:v>PEREIRA BARRETO</c:v>
                  </c:pt>
                  <c:pt idx="1235">
                    <c:v>ILHA SOLTEIRA</c:v>
                  </c:pt>
                  <c:pt idx="1236">
                    <c:v>ARACATUBA</c:v>
                  </c:pt>
                  <c:pt idx="1237">
                    <c:v>ARACATUBA</c:v>
                  </c:pt>
                  <c:pt idx="1238">
                    <c:v>ARACATUBA</c:v>
                  </c:pt>
                  <c:pt idx="1239">
                    <c:v>ARACATUBA</c:v>
                  </c:pt>
                  <c:pt idx="1240">
                    <c:v>ARACATUBA</c:v>
                  </c:pt>
                  <c:pt idx="1241">
                    <c:v>ARACATUBA</c:v>
                  </c:pt>
                  <c:pt idx="1242">
                    <c:v>ARACATUBA</c:v>
                  </c:pt>
                  <c:pt idx="1243">
                    <c:v>ARACATUBA</c:v>
                  </c:pt>
                  <c:pt idx="1244">
                    <c:v>ARACATUBA</c:v>
                  </c:pt>
                  <c:pt idx="1245">
                    <c:v>GUARARAPES</c:v>
                  </c:pt>
                  <c:pt idx="1246">
                    <c:v>VALPARAISO</c:v>
                  </c:pt>
                  <c:pt idx="1247">
                    <c:v>VALPARAISO</c:v>
                  </c:pt>
                  <c:pt idx="1248">
                    <c:v>SANTO ANTONIO DO ARACANGUA</c:v>
                  </c:pt>
                  <c:pt idx="1249">
                    <c:v>BIRIGUI</c:v>
                  </c:pt>
                  <c:pt idx="1250">
                    <c:v>BIRIGUI</c:v>
                  </c:pt>
                  <c:pt idx="1251">
                    <c:v>BIRIGUI</c:v>
                  </c:pt>
                  <c:pt idx="1252">
                    <c:v>COROADOS</c:v>
                  </c:pt>
                  <c:pt idx="1253">
                    <c:v>GABRIEL MONTEIRO</c:v>
                  </c:pt>
                  <c:pt idx="1254">
                    <c:v>TURIUBA</c:v>
                  </c:pt>
                  <c:pt idx="1255">
                    <c:v>LOURDES</c:v>
                  </c:pt>
                  <c:pt idx="1256">
                    <c:v>BARBOSA</c:v>
                  </c:pt>
                  <c:pt idx="1257">
                    <c:v>PENAPOLIS</c:v>
                  </c:pt>
                  <c:pt idx="1258">
                    <c:v>PENAPOLIS</c:v>
                  </c:pt>
                  <c:pt idx="1259">
                    <c:v>DRACENA</c:v>
                  </c:pt>
                  <c:pt idx="1260">
                    <c:v>FLORIDA PAULISTA</c:v>
                  </c:pt>
                  <c:pt idx="1261">
                    <c:v>IRAPURU</c:v>
                  </c:pt>
                  <c:pt idx="1262">
                    <c:v>LUCELIA</c:v>
                  </c:pt>
                  <c:pt idx="1263">
                    <c:v>MONTE CASTELO</c:v>
                  </c:pt>
                  <c:pt idx="1264">
                    <c:v>OSVALDO CRUZ</c:v>
                  </c:pt>
                  <c:pt idx="1265">
                    <c:v>OSVALDO CRUZ</c:v>
                  </c:pt>
                  <c:pt idx="1266">
                    <c:v>OSVALDO CRUZ</c:v>
                  </c:pt>
                  <c:pt idx="1267">
                    <c:v>OURO VERDE</c:v>
                  </c:pt>
                  <c:pt idx="1268">
                    <c:v>PACAEMBU</c:v>
                  </c:pt>
                  <c:pt idx="1269">
                    <c:v>ALVARES MACHADO</c:v>
                  </c:pt>
                  <c:pt idx="1270">
                    <c:v>INDIANA</c:v>
                  </c:pt>
                  <c:pt idx="1271">
                    <c:v>PIRAPOZINHO</c:v>
                  </c:pt>
                  <c:pt idx="1272">
                    <c:v>PIRAPOZINHO</c:v>
                  </c:pt>
                  <c:pt idx="1273">
                    <c:v>PRESIDENTE PRUDENTE</c:v>
                  </c:pt>
                  <c:pt idx="1274">
                    <c:v>PRESIDENTE PRUDENTE</c:v>
                  </c:pt>
                  <c:pt idx="1275">
                    <c:v>PRESIDENTE PRUDENTE</c:v>
                  </c:pt>
                  <c:pt idx="1276">
                    <c:v>PRESIDENTE PRUDENTE</c:v>
                  </c:pt>
                  <c:pt idx="1277">
                    <c:v>PRESIDENTE PRUDENTE</c:v>
                  </c:pt>
                  <c:pt idx="1278">
                    <c:v>PRESIDENTE PRUDENTE</c:v>
                  </c:pt>
                  <c:pt idx="1279">
                    <c:v>PRESIDENTE PRUDENTE</c:v>
                  </c:pt>
                  <c:pt idx="1280">
                    <c:v>PRESIDENTE PRUDENTE</c:v>
                  </c:pt>
                  <c:pt idx="1281">
                    <c:v>PRESIDENTE PRUDENTE</c:v>
                  </c:pt>
                  <c:pt idx="1282">
                    <c:v>TACIBA</c:v>
                  </c:pt>
                  <c:pt idx="1283">
                    <c:v>CAIUA</c:v>
                  </c:pt>
                  <c:pt idx="1284">
                    <c:v>MARABA PAULISTA</c:v>
                  </c:pt>
                  <c:pt idx="1285">
                    <c:v>PRESIDENTE EPITACIO</c:v>
                  </c:pt>
                  <c:pt idx="1286">
                    <c:v>RIBEIRAO DOS INDIOS</c:v>
                  </c:pt>
                  <c:pt idx="1287">
                    <c:v>MIRANTE DO PARANAPANEMA</c:v>
                  </c:pt>
                  <c:pt idx="1288">
                    <c:v>MIRANTE DO PARANAPANEMA</c:v>
                  </c:pt>
                  <c:pt idx="1289">
                    <c:v>MIRANTE DO PARANAPANEMA</c:v>
                  </c:pt>
                  <c:pt idx="1290">
                    <c:v>MIRANTE DO PARANAPANEMA</c:v>
                  </c:pt>
                  <c:pt idx="1291">
                    <c:v>TEODORO SAMPAIO</c:v>
                  </c:pt>
                  <c:pt idx="1292">
                    <c:v>TEODORO SAMPAIO</c:v>
                  </c:pt>
                  <c:pt idx="1293">
                    <c:v>TEODORO SAMPAIO</c:v>
                  </c:pt>
                  <c:pt idx="1294">
                    <c:v>ROSANA</c:v>
                  </c:pt>
                  <c:pt idx="1295">
                    <c:v>ASSIS</c:v>
                  </c:pt>
                  <c:pt idx="1296">
                    <c:v>ASSIS</c:v>
                  </c:pt>
                  <c:pt idx="1297">
                    <c:v>ASSIS</c:v>
                  </c:pt>
                  <c:pt idx="1298">
                    <c:v>ASSIS</c:v>
                  </c:pt>
                  <c:pt idx="1299">
                    <c:v>IEPE</c:v>
                  </c:pt>
                  <c:pt idx="1300">
                    <c:v>MARACAI</c:v>
                  </c:pt>
                  <c:pt idx="1301">
                    <c:v>MARACAI</c:v>
                  </c:pt>
                  <c:pt idx="1302">
                    <c:v>MARACAI</c:v>
                  </c:pt>
                  <c:pt idx="1303">
                    <c:v>PALMITAL</c:v>
                  </c:pt>
                  <c:pt idx="1304">
                    <c:v>PARAGUACU PAULISTA</c:v>
                  </c:pt>
                  <c:pt idx="1305">
                    <c:v>TARUMA</c:v>
                  </c:pt>
                  <c:pt idx="1306">
                    <c:v>TARUMA</c:v>
                  </c:pt>
                  <c:pt idx="1307">
                    <c:v>ALVARO DE CARVALHO</c:v>
                  </c:pt>
                  <c:pt idx="1308">
                    <c:v>ALVARO DE CARVALHO</c:v>
                  </c:pt>
                  <c:pt idx="1309">
                    <c:v>ALVINLANDIA</c:v>
                  </c:pt>
                  <c:pt idx="1310">
                    <c:v>ECHAPORA</c:v>
                  </c:pt>
                  <c:pt idx="1311">
                    <c:v>GALIA</c:v>
                  </c:pt>
                  <c:pt idx="1312">
                    <c:v>GARCA</c:v>
                  </c:pt>
                  <c:pt idx="1313">
                    <c:v>MARILIA</c:v>
                  </c:pt>
                  <c:pt idx="1314">
                    <c:v>MARILIA</c:v>
                  </c:pt>
                  <c:pt idx="1315">
                    <c:v>MARILIA</c:v>
                  </c:pt>
                  <c:pt idx="1316">
                    <c:v>MARILIA</c:v>
                  </c:pt>
                  <c:pt idx="1317">
                    <c:v>MARILIA</c:v>
                  </c:pt>
                  <c:pt idx="1318">
                    <c:v>MARILIA</c:v>
                  </c:pt>
                  <c:pt idx="1319">
                    <c:v>MARILIA</c:v>
                  </c:pt>
                  <c:pt idx="1320">
                    <c:v>MARILIA</c:v>
                  </c:pt>
                  <c:pt idx="1321">
                    <c:v>MARILIA</c:v>
                  </c:pt>
                  <c:pt idx="1322">
                    <c:v>MARILIA</c:v>
                  </c:pt>
                  <c:pt idx="1323">
                    <c:v>MARILIA</c:v>
                  </c:pt>
                  <c:pt idx="1324">
                    <c:v>MARILIA</c:v>
                  </c:pt>
                  <c:pt idx="1325">
                    <c:v>MARILIA</c:v>
                  </c:pt>
                  <c:pt idx="1326">
                    <c:v>MARILIA</c:v>
                  </c:pt>
                  <c:pt idx="1327">
                    <c:v>POMPEIA</c:v>
                  </c:pt>
                  <c:pt idx="1328">
                    <c:v>POMPEIA</c:v>
                  </c:pt>
                  <c:pt idx="1329">
                    <c:v>VERA CRUZ</c:v>
                  </c:pt>
                  <c:pt idx="1330">
                    <c:v>BERNARDINO DE CAMPOS</c:v>
                  </c:pt>
                  <c:pt idx="1331">
                    <c:v>BERNARDINO DE CAMPOS</c:v>
                  </c:pt>
                  <c:pt idx="1332">
                    <c:v>IBIRAREMA</c:v>
                  </c:pt>
                  <c:pt idx="1333">
                    <c:v>OURINHOS</c:v>
                  </c:pt>
                  <c:pt idx="1334">
                    <c:v>OURINHOS</c:v>
                  </c:pt>
                  <c:pt idx="1335">
                    <c:v>OURINHOS</c:v>
                  </c:pt>
                  <c:pt idx="1336">
                    <c:v>OURINHOS</c:v>
                  </c:pt>
                  <c:pt idx="1337">
                    <c:v>SANTA CRUZ DO RIO PARDO</c:v>
                  </c:pt>
                  <c:pt idx="1338">
                    <c:v>SANTA CRUZ DO RIO PARDO</c:v>
                  </c:pt>
                  <c:pt idx="1339">
                    <c:v>SANTA CRUZ DO RIO PARDO</c:v>
                  </c:pt>
                  <c:pt idx="1340">
                    <c:v>CANITAR</c:v>
                  </c:pt>
                  <c:pt idx="1341">
                    <c:v>BASTOS</c:v>
                  </c:pt>
                  <c:pt idx="1342">
                    <c:v>BASTOS</c:v>
                  </c:pt>
                  <c:pt idx="1343">
                    <c:v>HERCULANDIA</c:v>
                  </c:pt>
                  <c:pt idx="1344">
                    <c:v>IACRI</c:v>
                  </c:pt>
                  <c:pt idx="1345">
                    <c:v>PARAPUA</c:v>
                  </c:pt>
                  <c:pt idx="1346">
                    <c:v>QUINTANA</c:v>
                  </c:pt>
                  <c:pt idx="1347">
                    <c:v>RANCHARIA</c:v>
                  </c:pt>
                  <c:pt idx="1348">
                    <c:v>RINOPOLIS</c:v>
                  </c:pt>
                  <c:pt idx="1349">
                    <c:v>RINOPOLIS</c:v>
                  </c:pt>
                  <c:pt idx="1350">
                    <c:v>TUPA</c:v>
                  </c:pt>
                  <c:pt idx="1351">
                    <c:v>TUPA</c:v>
                  </c:pt>
                  <c:pt idx="1352">
                    <c:v>TUPA</c:v>
                  </c:pt>
                  <c:pt idx="1353">
                    <c:v>TUPA</c:v>
                  </c:pt>
                  <c:pt idx="1354">
                    <c:v>TUPA</c:v>
                  </c:pt>
                  <c:pt idx="1355">
                    <c:v>ARCO-IRIS</c:v>
                  </c:pt>
                  <c:pt idx="1356">
                    <c:v>IGUAPE</c:v>
                  </c:pt>
                  <c:pt idx="1357">
                    <c:v>IGUAPE</c:v>
                  </c:pt>
                  <c:pt idx="1358">
                    <c:v>IGUAPE</c:v>
                  </c:pt>
                  <c:pt idx="1359">
                    <c:v>ITARIRI</c:v>
                  </c:pt>
                  <c:pt idx="1360">
                    <c:v>ITARIRI</c:v>
                  </c:pt>
                  <c:pt idx="1361">
                    <c:v>JUQUIA</c:v>
                  </c:pt>
                  <c:pt idx="1362">
                    <c:v>JUQUIA</c:v>
                  </c:pt>
                  <c:pt idx="1363">
                    <c:v>MIRACATU</c:v>
                  </c:pt>
                  <c:pt idx="1364">
                    <c:v>MIRACATU</c:v>
                  </c:pt>
                  <c:pt idx="1365">
                    <c:v>MIRACATU</c:v>
                  </c:pt>
                  <c:pt idx="1366">
                    <c:v>PEDRO DE TOLEDO</c:v>
                  </c:pt>
                  <c:pt idx="1367">
                    <c:v>CANANEIA</c:v>
                  </c:pt>
                  <c:pt idx="1368">
                    <c:v>ELDORADO</c:v>
                  </c:pt>
                  <c:pt idx="1369">
                    <c:v>ELDORADO</c:v>
                  </c:pt>
                  <c:pt idx="1370">
                    <c:v>ELDORADO</c:v>
                  </c:pt>
                  <c:pt idx="1371">
                    <c:v>PARIQUERA-ACU</c:v>
                  </c:pt>
                  <c:pt idx="1372">
                    <c:v>PARIQUERA-ACU</c:v>
                  </c:pt>
                  <c:pt idx="1373">
                    <c:v>REGISTRO</c:v>
                  </c:pt>
                  <c:pt idx="1374">
                    <c:v>REGISTRO</c:v>
                  </c:pt>
                  <c:pt idx="1375">
                    <c:v>REGISTRO</c:v>
                  </c:pt>
                  <c:pt idx="1376">
                    <c:v>REGISTRO</c:v>
                  </c:pt>
                  <c:pt idx="1377">
                    <c:v>REGISTRO</c:v>
                  </c:pt>
                  <c:pt idx="1378">
                    <c:v>REGISTRO</c:v>
                  </c:pt>
                  <c:pt idx="1379">
                    <c:v>REGISTRO</c:v>
                  </c:pt>
                  <c:pt idx="1380">
                    <c:v>SETE BARRAS</c:v>
                  </c:pt>
                  <c:pt idx="1381">
                    <c:v>SETE BARRAS</c:v>
                  </c:pt>
                  <c:pt idx="1382">
                    <c:v>JUNDIAI</c:v>
                  </c:pt>
                  <c:pt idx="1383">
                    <c:v>JUNDIAI</c:v>
                  </c:pt>
                  <c:pt idx="1384">
                    <c:v>JUNDIAI</c:v>
                  </c:pt>
                  <c:pt idx="1385">
                    <c:v>JUNDIAI</c:v>
                  </c:pt>
                  <c:pt idx="1386">
                    <c:v>LOUVEIRA</c:v>
                  </c:pt>
                  <c:pt idx="1387">
                    <c:v>VARZEA PAULISTA</c:v>
                  </c:pt>
                  <c:pt idx="1388">
                    <c:v>VARZEA PAULISTA</c:v>
                  </c:pt>
                  <c:pt idx="1389">
                    <c:v>VARZEA PAULISTA</c:v>
                  </c:pt>
                  <c:pt idx="1390">
                    <c:v>ARTUR NOGUEIRA</c:v>
                  </c:pt>
                  <c:pt idx="1391">
                    <c:v>ARTUR NOGUEIRA</c:v>
                  </c:pt>
                  <c:pt idx="1392">
                    <c:v>COSMOPOLIS</c:v>
                  </c:pt>
                  <c:pt idx="1393">
                    <c:v>COSMOPOLIS</c:v>
                  </c:pt>
                  <c:pt idx="1394">
                    <c:v>LIMEIRA</c:v>
                  </c:pt>
                  <c:pt idx="1395">
                    <c:v>LIMEIRA</c:v>
                  </c:pt>
                  <c:pt idx="1396">
                    <c:v>LIMEIRA</c:v>
                  </c:pt>
                  <c:pt idx="1397">
                    <c:v>LIMEIRA</c:v>
                  </c:pt>
                  <c:pt idx="1398">
                    <c:v>RIO CLARO</c:v>
                  </c:pt>
                  <c:pt idx="1399">
                    <c:v>RIO CLARO</c:v>
                  </c:pt>
                  <c:pt idx="1400">
                    <c:v>RIO CLARO</c:v>
                  </c:pt>
                  <c:pt idx="1401">
                    <c:v>RIO CLARO</c:v>
                  </c:pt>
                  <c:pt idx="1402">
                    <c:v>RIO CLARO</c:v>
                  </c:pt>
                  <c:pt idx="1403">
                    <c:v>RIO CLARO</c:v>
                  </c:pt>
                  <c:pt idx="1404">
                    <c:v>RIO CLARO</c:v>
                  </c:pt>
                  <c:pt idx="1405">
                    <c:v>ENGENHEIRO COELHO</c:v>
                  </c:pt>
                  <c:pt idx="1406">
                    <c:v>AMPARO</c:v>
                  </c:pt>
                  <c:pt idx="1407">
                    <c:v>AMPARO</c:v>
                  </c:pt>
                  <c:pt idx="1408">
                    <c:v>AMPARO</c:v>
                  </c:pt>
                  <c:pt idx="1409">
                    <c:v>CONCHAL</c:v>
                  </c:pt>
                  <c:pt idx="1410">
                    <c:v>ITAPIRA</c:v>
                  </c:pt>
                  <c:pt idx="1411">
                    <c:v>ITAPIRA</c:v>
                  </c:pt>
                  <c:pt idx="1412">
                    <c:v>LINDOIA</c:v>
                  </c:pt>
                  <c:pt idx="1413">
                    <c:v>MOGI GUACU</c:v>
                  </c:pt>
                  <c:pt idx="1414">
                    <c:v>MOGI GUACU</c:v>
                  </c:pt>
                  <c:pt idx="1415">
                    <c:v>MOGI GUACU</c:v>
                  </c:pt>
                  <c:pt idx="1416">
                    <c:v>MOGI GUACU</c:v>
                  </c:pt>
                  <c:pt idx="1417">
                    <c:v>MOGI GUACU</c:v>
                  </c:pt>
                  <c:pt idx="1418">
                    <c:v>MOGI GUACU</c:v>
                  </c:pt>
                  <c:pt idx="1419">
                    <c:v>MOGI GUACU</c:v>
                  </c:pt>
                  <c:pt idx="1420">
                    <c:v>MOGI MIRIM</c:v>
                  </c:pt>
                  <c:pt idx="1421">
                    <c:v>MOGI MIRIM</c:v>
                  </c:pt>
                  <c:pt idx="1422">
                    <c:v>PEDREIRA</c:v>
                  </c:pt>
                  <c:pt idx="1423">
                    <c:v>SANTO ANTONIO DE POSSE</c:v>
                  </c:pt>
                  <c:pt idx="1424">
                    <c:v>SERRA NEGRA</c:v>
                  </c:pt>
                  <c:pt idx="1425">
                    <c:v>AGUAS DE SAO PEDRO</c:v>
                  </c:pt>
                  <c:pt idx="1426">
                    <c:v>PIRACICABA</c:v>
                  </c:pt>
                  <c:pt idx="1427">
                    <c:v>PIRACICABA</c:v>
                  </c:pt>
                  <c:pt idx="1428">
                    <c:v>PIRACICABA</c:v>
                  </c:pt>
                  <c:pt idx="1429">
                    <c:v>PIRACICABA</c:v>
                  </c:pt>
                  <c:pt idx="1430">
                    <c:v>PIRACICABA</c:v>
                  </c:pt>
                  <c:pt idx="1431">
                    <c:v>PIRACICABA</c:v>
                  </c:pt>
                  <c:pt idx="1432">
                    <c:v>PIRACICABA</c:v>
                  </c:pt>
                  <c:pt idx="1433">
                    <c:v>PIRACICABA</c:v>
                  </c:pt>
                  <c:pt idx="1434">
                    <c:v>PIRACICABA</c:v>
                  </c:pt>
                  <c:pt idx="1435">
                    <c:v>PIRACICABA</c:v>
                  </c:pt>
                  <c:pt idx="1436">
                    <c:v>PIRACICABA</c:v>
                  </c:pt>
                  <c:pt idx="1437">
                    <c:v>PIRACICABA</c:v>
                  </c:pt>
                  <c:pt idx="1438">
                    <c:v>PIRACICABA</c:v>
                  </c:pt>
                  <c:pt idx="1439">
                    <c:v>PIRACICABA</c:v>
                  </c:pt>
                  <c:pt idx="1440">
                    <c:v>PIRACICABA</c:v>
                  </c:pt>
                  <c:pt idx="1441">
                    <c:v>PIRACICABA</c:v>
                  </c:pt>
                  <c:pt idx="1442">
                    <c:v>PIRACICABA</c:v>
                  </c:pt>
                  <c:pt idx="1443">
                    <c:v>SALTINHO</c:v>
                  </c:pt>
                  <c:pt idx="1444">
                    <c:v>ARARAS</c:v>
                  </c:pt>
                  <c:pt idx="1445">
                    <c:v>ARARAS</c:v>
                  </c:pt>
                  <c:pt idx="1446">
                    <c:v>ARARAS</c:v>
                  </c:pt>
                  <c:pt idx="1447">
                    <c:v>LEME</c:v>
                  </c:pt>
                  <c:pt idx="1448">
                    <c:v>LEME</c:v>
                  </c:pt>
                  <c:pt idx="1449">
                    <c:v>LEME</c:v>
                  </c:pt>
                  <c:pt idx="1450">
                    <c:v>LEME</c:v>
                  </c:pt>
                  <c:pt idx="1451">
                    <c:v>PIRASSUNUNGA</c:v>
                  </c:pt>
                  <c:pt idx="1452">
                    <c:v>PIRASSUNUNGA</c:v>
                  </c:pt>
                  <c:pt idx="1453">
                    <c:v>SANTA CRUZ DAS PALMEIRAS</c:v>
                  </c:pt>
                  <c:pt idx="1454">
                    <c:v>SANTA RITA DO PASSA QUATRO</c:v>
                  </c:pt>
                  <c:pt idx="1455">
                    <c:v>ITOBI</c:v>
                  </c:pt>
                  <c:pt idx="1456">
                    <c:v>ESPIRITO SANTO DO PINHAL</c:v>
                  </c:pt>
                  <c:pt idx="1457">
                    <c:v>ESPIRITO SANTO DO PINHAL</c:v>
                  </c:pt>
                  <c:pt idx="1458">
                    <c:v>SAO JOAO DA BOA VISTA</c:v>
                  </c:pt>
                  <c:pt idx="1459">
                    <c:v>SAO JOAO DA BOA VISTA</c:v>
                  </c:pt>
                  <c:pt idx="1460">
                    <c:v>SAO JOAO DA BOA VISTA</c:v>
                  </c:pt>
                  <c:pt idx="1461">
                    <c:v>SAO JOSE DO RIO PARDO</c:v>
                  </c:pt>
                  <c:pt idx="1462">
                    <c:v>SAO JOSE DO RIO PARDO</c:v>
                  </c:pt>
                  <c:pt idx="1463">
                    <c:v>SAO SEBASTIAO DA GRAMA</c:v>
                  </c:pt>
                  <c:pt idx="1464">
                    <c:v>TAMBAU</c:v>
                  </c:pt>
                  <c:pt idx="1465">
                    <c:v>TAMBAU</c:v>
                  </c:pt>
                  <c:pt idx="1466">
                    <c:v>TAPIRATIBA</c:v>
                  </c:pt>
                  <c:pt idx="1467">
                    <c:v>VARGEM GRANDE DO SUL</c:v>
                  </c:pt>
                  <c:pt idx="1468">
                    <c:v>PAULINIA</c:v>
                  </c:pt>
                  <c:pt idx="1469">
                    <c:v>PAULINIA</c:v>
                  </c:pt>
                  <c:pt idx="1470">
                    <c:v>SUMARE</c:v>
                  </c:pt>
                  <c:pt idx="1471">
                    <c:v>SUMARE</c:v>
                  </c:pt>
                  <c:pt idx="1472">
                    <c:v>SUMARE</c:v>
                  </c:pt>
                  <c:pt idx="1473">
                    <c:v>SUMARE</c:v>
                  </c:pt>
                  <c:pt idx="1474">
                    <c:v>SUMARE</c:v>
                  </c:pt>
                  <c:pt idx="1475">
                    <c:v>SUMARE</c:v>
                  </c:pt>
                  <c:pt idx="1476">
                    <c:v>SUMARE</c:v>
                  </c:pt>
                  <c:pt idx="1477">
                    <c:v>SUMARE</c:v>
                  </c:pt>
                  <c:pt idx="1478">
                    <c:v>SUMARE</c:v>
                  </c:pt>
                  <c:pt idx="1479">
                    <c:v>SUMARE</c:v>
                  </c:pt>
                  <c:pt idx="1480">
                    <c:v>SUMARE</c:v>
                  </c:pt>
                  <c:pt idx="1481">
                    <c:v>SUMARE</c:v>
                  </c:pt>
                  <c:pt idx="1482">
                    <c:v>SUMARE</c:v>
                  </c:pt>
                  <c:pt idx="1483">
                    <c:v>HORTOLANDIA</c:v>
                  </c:pt>
                  <c:pt idx="1484">
                    <c:v>HORTOLANDIA</c:v>
                  </c:pt>
                  <c:pt idx="1485">
                    <c:v>HORTOLANDIA</c:v>
                  </c:pt>
                  <c:pt idx="1486">
                    <c:v>HORTOLANDIA</c:v>
                  </c:pt>
                  <c:pt idx="1487">
                    <c:v>HORTOLANDIA</c:v>
                  </c:pt>
                  <c:pt idx="1488">
                    <c:v>HORTOLANDIA</c:v>
                  </c:pt>
                  <c:pt idx="1489">
                    <c:v>HORTOLANDIA</c:v>
                  </c:pt>
                  <c:pt idx="1490">
                    <c:v>HORTOLANDIA</c:v>
                  </c:pt>
                  <c:pt idx="1491">
                    <c:v>CAMPINAS</c:v>
                  </c:pt>
                  <c:pt idx="1492">
                    <c:v>CAMPINAS</c:v>
                  </c:pt>
                  <c:pt idx="1493">
                    <c:v>CAMPINAS</c:v>
                  </c:pt>
                  <c:pt idx="1494">
                    <c:v>CAMPINAS</c:v>
                  </c:pt>
                  <c:pt idx="1495">
                    <c:v>CAMPINAS</c:v>
                  </c:pt>
                  <c:pt idx="1496">
                    <c:v>CAMPINAS</c:v>
                  </c:pt>
                  <c:pt idx="1497">
                    <c:v>CAMPINAS</c:v>
                  </c:pt>
                  <c:pt idx="1498">
                    <c:v>CAMPINAS</c:v>
                  </c:pt>
                  <c:pt idx="1499">
                    <c:v>CAMPINAS</c:v>
                  </c:pt>
                  <c:pt idx="1500">
                    <c:v>CAMPINAS</c:v>
                  </c:pt>
                  <c:pt idx="1501">
                    <c:v>CAMPINAS</c:v>
                  </c:pt>
                  <c:pt idx="1502">
                    <c:v>CAMPINAS</c:v>
                  </c:pt>
                  <c:pt idx="1503">
                    <c:v>CAMPINAS</c:v>
                  </c:pt>
                  <c:pt idx="1504">
                    <c:v>CAMPINAS</c:v>
                  </c:pt>
                  <c:pt idx="1505">
                    <c:v>CAMPINAS</c:v>
                  </c:pt>
                  <c:pt idx="1506">
                    <c:v>CAMPINAS</c:v>
                  </c:pt>
                  <c:pt idx="1507">
                    <c:v>CAMPINAS</c:v>
                  </c:pt>
                  <c:pt idx="1508">
                    <c:v>CAMPINAS</c:v>
                  </c:pt>
                  <c:pt idx="1509">
                    <c:v>CAMPINAS</c:v>
                  </c:pt>
                  <c:pt idx="1510">
                    <c:v>CAMPINAS</c:v>
                  </c:pt>
                  <c:pt idx="1511">
                    <c:v>CAMPINAS</c:v>
                  </c:pt>
                  <c:pt idx="1512">
                    <c:v>CAMPINAS</c:v>
                  </c:pt>
                  <c:pt idx="1513">
                    <c:v>CAMPINAS</c:v>
                  </c:pt>
                  <c:pt idx="1514">
                    <c:v>CAMPINAS</c:v>
                  </c:pt>
                  <c:pt idx="1515">
                    <c:v>CAPIVARI</c:v>
                  </c:pt>
                  <c:pt idx="1516">
                    <c:v>INDAIATUBA</c:v>
                  </c:pt>
                  <c:pt idx="1517">
                    <c:v>INDAIATUBA</c:v>
                  </c:pt>
                  <c:pt idx="1518">
                    <c:v>INDAIATUBA</c:v>
                  </c:pt>
                  <c:pt idx="1519">
                    <c:v>INDAIATUBA</c:v>
                  </c:pt>
                  <c:pt idx="1520">
                    <c:v>INDAIATUBA</c:v>
                  </c:pt>
                  <c:pt idx="1521">
                    <c:v>INDAIATUBA</c:v>
                  </c:pt>
                  <c:pt idx="1522">
                    <c:v>MONTE MOR</c:v>
                  </c:pt>
                  <c:pt idx="1523">
                    <c:v>MONTE MOR</c:v>
                  </c:pt>
                  <c:pt idx="1524">
                    <c:v>MONTE MOR</c:v>
                  </c:pt>
                  <c:pt idx="1525">
                    <c:v>AMERICO BRASILIENSE</c:v>
                  </c:pt>
                  <c:pt idx="1526">
                    <c:v>ARARAQUARA</c:v>
                  </c:pt>
                  <c:pt idx="1527">
                    <c:v>ARARAQUARA</c:v>
                  </c:pt>
                  <c:pt idx="1528">
                    <c:v>ARARAQUARA</c:v>
                  </c:pt>
                  <c:pt idx="1529">
                    <c:v>ARARAQUARA</c:v>
                  </c:pt>
                  <c:pt idx="1530">
                    <c:v>ARARAQUARA</c:v>
                  </c:pt>
                  <c:pt idx="1531">
                    <c:v>ARARAQUARA</c:v>
                  </c:pt>
                  <c:pt idx="1532">
                    <c:v>ARARAQUARA</c:v>
                  </c:pt>
                  <c:pt idx="1533">
                    <c:v>ARARAQUARA</c:v>
                  </c:pt>
                  <c:pt idx="1534">
                    <c:v>ARARAQUARA</c:v>
                  </c:pt>
                  <c:pt idx="1535">
                    <c:v>ARARAQUARA</c:v>
                  </c:pt>
                  <c:pt idx="1536">
                    <c:v>ARARAQUARA</c:v>
                  </c:pt>
                  <c:pt idx="1537">
                    <c:v>ARARAQUARA</c:v>
                  </c:pt>
                  <c:pt idx="1538">
                    <c:v>ARARAQUARA</c:v>
                  </c:pt>
                  <c:pt idx="1539">
                    <c:v>ARARAQUARA</c:v>
                  </c:pt>
                  <c:pt idx="1540">
                    <c:v>ARARAQUARA</c:v>
                  </c:pt>
                  <c:pt idx="1541">
                    <c:v>MATAO</c:v>
                  </c:pt>
                  <c:pt idx="1542">
                    <c:v>MATAO</c:v>
                  </c:pt>
                  <c:pt idx="1543">
                    <c:v>MATAO</c:v>
                  </c:pt>
                  <c:pt idx="1544">
                    <c:v>MATAO</c:v>
                  </c:pt>
                  <c:pt idx="1545">
                    <c:v>MATAO</c:v>
                  </c:pt>
                  <c:pt idx="1546">
                    <c:v>MATAO</c:v>
                  </c:pt>
                  <c:pt idx="1547">
                    <c:v>MOTUCA</c:v>
                  </c:pt>
                  <c:pt idx="1548">
                    <c:v>ALTAIR</c:v>
                  </c:pt>
                  <c:pt idx="1549">
                    <c:v>BARRETOS</c:v>
                  </c:pt>
                  <c:pt idx="1550">
                    <c:v>BARRETOS</c:v>
                  </c:pt>
                  <c:pt idx="1551">
                    <c:v>BARRETOS</c:v>
                  </c:pt>
                  <c:pt idx="1552">
                    <c:v>BARRETOS</c:v>
                  </c:pt>
                  <c:pt idx="1553">
                    <c:v>BARRETOS</c:v>
                  </c:pt>
                  <c:pt idx="1554">
                    <c:v>GUAIRA</c:v>
                  </c:pt>
                  <c:pt idx="1555">
                    <c:v>GUAIRA</c:v>
                  </c:pt>
                  <c:pt idx="1556">
                    <c:v>OLIMPIA</c:v>
                  </c:pt>
                  <c:pt idx="1557">
                    <c:v>OLIMPIA</c:v>
                  </c:pt>
                  <c:pt idx="1558">
                    <c:v>OLIMPIA</c:v>
                  </c:pt>
                  <c:pt idx="1559">
                    <c:v>CRISTAIS PAULISTA</c:v>
                  </c:pt>
                  <c:pt idx="1560">
                    <c:v>CRISTAIS PAULISTA</c:v>
                  </c:pt>
                  <c:pt idx="1561">
                    <c:v>FRANCA</c:v>
                  </c:pt>
                  <c:pt idx="1562">
                    <c:v>FRANCA</c:v>
                  </c:pt>
                  <c:pt idx="1563">
                    <c:v>FRANCA</c:v>
                  </c:pt>
                  <c:pt idx="1564">
                    <c:v>FRANCA</c:v>
                  </c:pt>
                  <c:pt idx="1565">
                    <c:v>FRANCA</c:v>
                  </c:pt>
                  <c:pt idx="1566">
                    <c:v>FRANCA</c:v>
                  </c:pt>
                  <c:pt idx="1567">
                    <c:v>FRANCA</c:v>
                  </c:pt>
                  <c:pt idx="1568">
                    <c:v>FRANCA</c:v>
                  </c:pt>
                  <c:pt idx="1569">
                    <c:v>FRANCA</c:v>
                  </c:pt>
                  <c:pt idx="1570">
                    <c:v>FRANCA</c:v>
                  </c:pt>
                  <c:pt idx="1571">
                    <c:v>FRANCA</c:v>
                  </c:pt>
                  <c:pt idx="1572">
                    <c:v>FRANCA</c:v>
                  </c:pt>
                  <c:pt idx="1573">
                    <c:v>FRANCA</c:v>
                  </c:pt>
                  <c:pt idx="1574">
                    <c:v>FRANCA</c:v>
                  </c:pt>
                  <c:pt idx="1575">
                    <c:v>PEDREGULHO</c:v>
                  </c:pt>
                  <c:pt idx="1576">
                    <c:v>RIBEIRAO CORRENTE</c:v>
                  </c:pt>
                  <c:pt idx="1577">
                    <c:v>BEBEDOURO</c:v>
                  </c:pt>
                  <c:pt idx="1578">
                    <c:v>GUARIBA</c:v>
                  </c:pt>
                  <c:pt idx="1579">
                    <c:v>JABOTICABAL</c:v>
                  </c:pt>
                  <c:pt idx="1580">
                    <c:v>JABOTICABAL</c:v>
                  </c:pt>
                  <c:pt idx="1581">
                    <c:v>MONTE ALTO</c:v>
                  </c:pt>
                  <c:pt idx="1582">
                    <c:v>PRADOPOLIS</c:v>
                  </c:pt>
                  <c:pt idx="1583">
                    <c:v>TAIUVA</c:v>
                  </c:pt>
                  <c:pt idx="1584">
                    <c:v>ALTINOPOLIS</c:v>
                  </c:pt>
                  <c:pt idx="1585">
                    <c:v>BATATAIS</c:v>
                  </c:pt>
                  <c:pt idx="1586">
                    <c:v>CAJURU</c:v>
                  </c:pt>
                  <c:pt idx="1587">
                    <c:v>CRAVINHOS</c:v>
                  </c:pt>
                  <c:pt idx="1588">
                    <c:v>RIBEIRAO PRETO</c:v>
                  </c:pt>
                  <c:pt idx="1589">
                    <c:v>RIBEIRAO PRETO</c:v>
                  </c:pt>
                  <c:pt idx="1590">
                    <c:v>RIBEIRAO PRETO</c:v>
                  </c:pt>
                  <c:pt idx="1591">
                    <c:v>RIBEIRAO PRETO</c:v>
                  </c:pt>
                  <c:pt idx="1592">
                    <c:v>RIBEIRAO PRETO</c:v>
                  </c:pt>
                  <c:pt idx="1593">
                    <c:v>RIBEIRAO PRETO</c:v>
                  </c:pt>
                  <c:pt idx="1594">
                    <c:v>RIBEIRAO PRETO</c:v>
                  </c:pt>
                  <c:pt idx="1595">
                    <c:v>RIBEIRAO PRETO</c:v>
                  </c:pt>
                  <c:pt idx="1596">
                    <c:v>RIBEIRAO PRETO</c:v>
                  </c:pt>
                  <c:pt idx="1597">
                    <c:v>RIBEIRAO PRETO</c:v>
                  </c:pt>
                  <c:pt idx="1598">
                    <c:v>RIBEIRAO PRETO</c:v>
                  </c:pt>
                  <c:pt idx="1599">
                    <c:v>RIBEIRAO PRETO</c:v>
                  </c:pt>
                  <c:pt idx="1600">
                    <c:v>RIBEIRAO PRETO</c:v>
                  </c:pt>
                  <c:pt idx="1601">
                    <c:v>RIBEIRAO PRETO</c:v>
                  </c:pt>
                  <c:pt idx="1602">
                    <c:v>RIBEIRAO PRETO</c:v>
                  </c:pt>
                  <c:pt idx="1603">
                    <c:v>RIBEIRAO PRETO</c:v>
                  </c:pt>
                  <c:pt idx="1604">
                    <c:v>RIBEIRAO PRETO</c:v>
                  </c:pt>
                  <c:pt idx="1605">
                    <c:v>SANTA ROSA DE VITERBO</c:v>
                  </c:pt>
                  <c:pt idx="1606">
                    <c:v>SANTA ROSA DE VITERBO</c:v>
                  </c:pt>
                  <c:pt idx="1607">
                    <c:v>SAO SIMAO</c:v>
                  </c:pt>
                  <c:pt idx="1608">
                    <c:v>SERRA AZUL</c:v>
                  </c:pt>
                  <c:pt idx="1609">
                    <c:v>SERRA AZUL</c:v>
                  </c:pt>
                  <c:pt idx="1610">
                    <c:v>SERRANA</c:v>
                  </c:pt>
                  <c:pt idx="1611">
                    <c:v>DESCALVADO</c:v>
                  </c:pt>
                  <c:pt idx="1612">
                    <c:v>IBATE</c:v>
                  </c:pt>
                  <c:pt idx="1613">
                    <c:v>ITIRAPINA</c:v>
                  </c:pt>
                  <c:pt idx="1614">
                    <c:v>SAO CARLOS</c:v>
                  </c:pt>
                  <c:pt idx="1615">
                    <c:v>SAO CARLOS</c:v>
                  </c:pt>
                  <c:pt idx="1616">
                    <c:v>SAO CARLOS</c:v>
                  </c:pt>
                  <c:pt idx="1617">
                    <c:v>SAO CARLOS</c:v>
                  </c:pt>
                  <c:pt idx="1618">
                    <c:v>SAO CARLOS</c:v>
                  </c:pt>
                  <c:pt idx="1619">
                    <c:v>SAO CARLOS</c:v>
                  </c:pt>
                  <c:pt idx="1620">
                    <c:v>SAO CARLOS</c:v>
                  </c:pt>
                  <c:pt idx="1621">
                    <c:v>SAO CARLOS</c:v>
                  </c:pt>
                  <c:pt idx="1622">
                    <c:v>SAO CARLOS</c:v>
                  </c:pt>
                  <c:pt idx="1623">
                    <c:v>ARAMINA</c:v>
                  </c:pt>
                  <c:pt idx="1624">
                    <c:v>MORRO AGUDO</c:v>
                  </c:pt>
                  <c:pt idx="1625">
                    <c:v>SALES OLIVEIRA</c:v>
                  </c:pt>
                  <c:pt idx="1626">
                    <c:v>SAO JOAQUIM DA BARRA</c:v>
                  </c:pt>
                  <c:pt idx="1627">
                    <c:v>BORBOREMA</c:v>
                  </c:pt>
                  <c:pt idx="1628">
                    <c:v>DOBRADA</c:v>
                  </c:pt>
                  <c:pt idx="1629">
                    <c:v>IBITINGA</c:v>
                  </c:pt>
                  <c:pt idx="1630">
                    <c:v>ITAPOLIS</c:v>
                  </c:pt>
                  <c:pt idx="1631">
                    <c:v>ITAPOLIS</c:v>
                  </c:pt>
                  <c:pt idx="1632">
                    <c:v>TABATINGA</c:v>
                  </c:pt>
                  <c:pt idx="1633">
                    <c:v>TAQUARITINGA</c:v>
                  </c:pt>
                  <c:pt idx="1634">
                    <c:v>TAQUARITINGA</c:v>
                  </c:pt>
                  <c:pt idx="1635">
                    <c:v>DUMONT</c:v>
                  </c:pt>
                  <c:pt idx="1636">
                    <c:v>DUMONT</c:v>
                  </c:pt>
                  <c:pt idx="1637">
                    <c:v>PITANGUEIRAS</c:v>
                  </c:pt>
                  <c:pt idx="1638">
                    <c:v>PONTAL</c:v>
                  </c:pt>
                  <c:pt idx="1639">
                    <c:v>PONTAL</c:v>
                  </c:pt>
                  <c:pt idx="1640">
                    <c:v>SERTAOZINHO</c:v>
                  </c:pt>
                  <c:pt idx="1641">
                    <c:v>SERTAOZINHO</c:v>
                  </c:pt>
                  <c:pt idx="1642">
                    <c:v>SERTAOZINHO</c:v>
                  </c:pt>
                  <c:pt idx="1643">
                    <c:v>SERTAOZINHO</c:v>
                  </c:pt>
                  <c:pt idx="1644">
                    <c:v>VIRADOURO</c:v>
                  </c:pt>
                  <c:pt idx="1645">
                    <c:v>AVAI</c:v>
                  </c:pt>
                  <c:pt idx="1646">
                    <c:v>BALBINOS</c:v>
                  </c:pt>
                  <c:pt idx="1647">
                    <c:v>BAURU</c:v>
                  </c:pt>
                  <c:pt idx="1648">
                    <c:v>BAURU</c:v>
                  </c:pt>
                  <c:pt idx="1649">
                    <c:v>BAURU</c:v>
                  </c:pt>
                  <c:pt idx="1650">
                    <c:v>BAURU</c:v>
                  </c:pt>
                  <c:pt idx="1651">
                    <c:v>BAURU</c:v>
                  </c:pt>
                  <c:pt idx="1652">
                    <c:v>BAURU</c:v>
                  </c:pt>
                  <c:pt idx="1653">
                    <c:v>BAURU</c:v>
                  </c:pt>
                  <c:pt idx="1654">
                    <c:v>BAURU</c:v>
                  </c:pt>
                  <c:pt idx="1655">
                    <c:v>BAURU</c:v>
                  </c:pt>
                  <c:pt idx="1656">
                    <c:v>BAURU</c:v>
                  </c:pt>
                  <c:pt idx="1657">
                    <c:v>BAURU</c:v>
                  </c:pt>
                  <c:pt idx="1658">
                    <c:v>BAURU</c:v>
                  </c:pt>
                  <c:pt idx="1659">
                    <c:v>BAURU</c:v>
                  </c:pt>
                  <c:pt idx="1660">
                    <c:v>BAURU</c:v>
                  </c:pt>
                  <c:pt idx="1661">
                    <c:v>BAURU</c:v>
                  </c:pt>
                  <c:pt idx="1662">
                    <c:v>DUARTINA</c:v>
                  </c:pt>
                  <c:pt idx="1663">
                    <c:v>LENCOIS PAULISTA</c:v>
                  </c:pt>
                  <c:pt idx="1664">
                    <c:v>LENCOIS PAULISTA</c:v>
                  </c:pt>
                  <c:pt idx="1665">
                    <c:v>PIRAJUI</c:v>
                  </c:pt>
                  <c:pt idx="1666">
                    <c:v>PIRAJUI</c:v>
                  </c:pt>
                  <c:pt idx="1667">
                    <c:v>PRESIDENTE ALVES</c:v>
                  </c:pt>
                  <c:pt idx="1668">
                    <c:v>PAULISTANIA</c:v>
                  </c:pt>
                  <c:pt idx="1669">
                    <c:v>BARRA BONITA</c:v>
                  </c:pt>
                  <c:pt idx="1670">
                    <c:v>BARRA BONITA</c:v>
                  </c:pt>
                  <c:pt idx="1671">
                    <c:v>BARRA BONITA</c:v>
                  </c:pt>
                  <c:pt idx="1672">
                    <c:v>BORACEIA</c:v>
                  </c:pt>
                  <c:pt idx="1673">
                    <c:v>DOIS CORREGOS</c:v>
                  </c:pt>
                  <c:pt idx="1674">
                    <c:v>DOIS CORREGOS</c:v>
                  </c:pt>
                  <c:pt idx="1675">
                    <c:v>IGARACU DO TIETE</c:v>
                  </c:pt>
                  <c:pt idx="1676">
                    <c:v>JAU</c:v>
                  </c:pt>
                  <c:pt idx="1677">
                    <c:v>JAU</c:v>
                  </c:pt>
                  <c:pt idx="1678">
                    <c:v>JAU</c:v>
                  </c:pt>
                  <c:pt idx="1679">
                    <c:v>JAU</c:v>
                  </c:pt>
                  <c:pt idx="1680">
                    <c:v>MACATUBA</c:v>
                  </c:pt>
                  <c:pt idx="1681">
                    <c:v>MACATUBA</c:v>
                  </c:pt>
                  <c:pt idx="1682">
                    <c:v>PEDERNEIRAS</c:v>
                  </c:pt>
                  <c:pt idx="1683">
                    <c:v>PEDERNEIRAS</c:v>
                  </c:pt>
                  <c:pt idx="1684">
                    <c:v>PEDERNEIRAS</c:v>
                  </c:pt>
                  <c:pt idx="1685">
                    <c:v>GETULINA</c:v>
                  </c:pt>
                  <c:pt idx="1686">
                    <c:v>GETULINA</c:v>
                  </c:pt>
                  <c:pt idx="1687">
                    <c:v>GUAIMBE</c:v>
                  </c:pt>
                  <c:pt idx="1688">
                    <c:v>LINS</c:v>
                  </c:pt>
                  <c:pt idx="1689">
                    <c:v>LINS</c:v>
                  </c:pt>
                  <c:pt idx="1690">
                    <c:v>PROMISSAO</c:v>
                  </c:pt>
                  <c:pt idx="1691">
                    <c:v>PROMISSAO</c:v>
                  </c:pt>
                  <c:pt idx="1692">
                    <c:v>SABINO</c:v>
                  </c:pt>
                  <c:pt idx="1693">
                    <c:v>CATANDUVA</c:v>
                  </c:pt>
                  <c:pt idx="1694">
                    <c:v>CATANDUVA</c:v>
                  </c:pt>
                  <c:pt idx="1695">
                    <c:v>PALMARES PAULISTA</c:v>
                  </c:pt>
                  <c:pt idx="1696">
                    <c:v>PINDORAMA</c:v>
                  </c:pt>
                  <c:pt idx="1697">
                    <c:v>ELISIARIO</c:v>
                  </c:pt>
                  <c:pt idx="1698">
                    <c:v>FERNANDOPOLIS</c:v>
                  </c:pt>
                  <c:pt idx="1699">
                    <c:v>FERNANDOPOLIS</c:v>
                  </c:pt>
                  <c:pt idx="1700">
                    <c:v>FERNANDOPOLIS</c:v>
                  </c:pt>
                  <c:pt idx="1701">
                    <c:v>INDIAPORA</c:v>
                  </c:pt>
                  <c:pt idx="1702">
                    <c:v>MACEDONIA</c:v>
                  </c:pt>
                  <c:pt idx="1703">
                    <c:v>PEDRANOPOLIS</c:v>
                  </c:pt>
                  <c:pt idx="1704">
                    <c:v>SAO JOAO DE IRACEMA</c:v>
                  </c:pt>
                  <c:pt idx="1705">
                    <c:v>JALES</c:v>
                  </c:pt>
                  <c:pt idx="1706">
                    <c:v>SANTA ALBERTINA</c:v>
                  </c:pt>
                  <c:pt idx="1707">
                    <c:v>SANTA FE DO SUL</c:v>
                  </c:pt>
                  <c:pt idx="1708">
                    <c:v>URANIA</c:v>
                  </c:pt>
                  <c:pt idx="1709">
                    <c:v>ASPASIA</c:v>
                  </c:pt>
                  <c:pt idx="1710">
                    <c:v>MESOPOLIS</c:v>
                  </c:pt>
                  <c:pt idx="1711">
                    <c:v>SUZANAPOLIS</c:v>
                  </c:pt>
                  <c:pt idx="1712">
                    <c:v>MIRASSOL</c:v>
                  </c:pt>
                  <c:pt idx="1713">
                    <c:v>MIRASSOL</c:v>
                  </c:pt>
                  <c:pt idx="1714">
                    <c:v>MIRASSOL</c:v>
                  </c:pt>
                  <c:pt idx="1715">
                    <c:v>MIRASSOL</c:v>
                  </c:pt>
                  <c:pt idx="1716">
                    <c:v>TANABI</c:v>
                  </c:pt>
                  <c:pt idx="1717">
                    <c:v>TANABI</c:v>
                  </c:pt>
                  <c:pt idx="1718">
                    <c:v>UBARANA</c:v>
                  </c:pt>
                  <c:pt idx="1719">
                    <c:v>CEDRAL</c:v>
                  </c:pt>
                  <c:pt idx="1720">
                    <c:v>IBIRA</c:v>
                  </c:pt>
                  <c:pt idx="1721">
                    <c:v>ICEM</c:v>
                  </c:pt>
                  <c:pt idx="1722">
                    <c:v>NOVA GRANADA</c:v>
                  </c:pt>
                  <c:pt idx="1723">
                    <c:v>POTIRENDABA</c:v>
                  </c:pt>
                  <c:pt idx="1724">
                    <c:v>SAO JOSE DO RIO PRETO</c:v>
                  </c:pt>
                  <c:pt idx="1725">
                    <c:v>SAO JOSE DO RIO PRETO</c:v>
                  </c:pt>
                  <c:pt idx="1726">
                    <c:v>SAO JOSE DO RIO PRETO</c:v>
                  </c:pt>
                  <c:pt idx="1727">
                    <c:v>SAO JOSE DO RIO PRETO</c:v>
                  </c:pt>
                  <c:pt idx="1728">
                    <c:v>SAO JOSE DO RIO PRETO</c:v>
                  </c:pt>
                  <c:pt idx="1729">
                    <c:v>SAO JOSE DO RIO PRETO</c:v>
                  </c:pt>
                  <c:pt idx="1730">
                    <c:v>SAO JOSE DO RIO PRETO</c:v>
                  </c:pt>
                  <c:pt idx="1731">
                    <c:v>SAO JOSE DO RIO PRETO</c:v>
                  </c:pt>
                  <c:pt idx="1732">
                    <c:v>ALVARES FLORENCE</c:v>
                  </c:pt>
                  <c:pt idx="1733">
                    <c:v>AMERICO DE CAMPOS</c:v>
                  </c:pt>
                  <c:pt idx="1734">
                    <c:v>COSMORAMA</c:v>
                  </c:pt>
                  <c:pt idx="1735">
                    <c:v>MONCOES</c:v>
                  </c:pt>
                  <c:pt idx="1736">
                    <c:v>NHANDEARA</c:v>
                  </c:pt>
                  <c:pt idx="1737">
                    <c:v>PAULO DE FARIA</c:v>
                  </c:pt>
                  <c:pt idx="1738">
                    <c:v>RIOLANDIA</c:v>
                  </c:pt>
                  <c:pt idx="1739">
                    <c:v>VOTUPORANGA</c:v>
                  </c:pt>
                  <c:pt idx="1740">
                    <c:v>ANDRADINA</c:v>
                  </c:pt>
                  <c:pt idx="1741">
                    <c:v>ANDRADINA</c:v>
                  </c:pt>
                  <c:pt idx="1742">
                    <c:v>CASTILHO</c:v>
                  </c:pt>
                  <c:pt idx="1743">
                    <c:v>GUARACAI</c:v>
                  </c:pt>
                  <c:pt idx="1744">
                    <c:v>LAVINIA</c:v>
                  </c:pt>
                  <c:pt idx="1745">
                    <c:v>LAVINIA</c:v>
                  </c:pt>
                  <c:pt idx="1746">
                    <c:v>MIRANDOPOLIS</c:v>
                  </c:pt>
                  <c:pt idx="1747">
                    <c:v>NOVA INDEPENDENCIA</c:v>
                  </c:pt>
                  <c:pt idx="1748">
                    <c:v>PEREIRA BARRETO</c:v>
                  </c:pt>
                  <c:pt idx="1749">
                    <c:v>ARACATUBA</c:v>
                  </c:pt>
                  <c:pt idx="1750">
                    <c:v>ARACATUBA</c:v>
                  </c:pt>
                  <c:pt idx="1751">
                    <c:v>ARACATUBA</c:v>
                  </c:pt>
                  <c:pt idx="1752">
                    <c:v>ARACATUBA</c:v>
                  </c:pt>
                  <c:pt idx="1753">
                    <c:v>ARACATUBA</c:v>
                  </c:pt>
                  <c:pt idx="1754">
                    <c:v>ARACATUBA</c:v>
                  </c:pt>
                  <c:pt idx="1755">
                    <c:v>BENTO DE ABREU</c:v>
                  </c:pt>
                  <c:pt idx="1756">
                    <c:v>VALPARAISO</c:v>
                  </c:pt>
                  <c:pt idx="1757">
                    <c:v>BIRIGUI</c:v>
                  </c:pt>
                  <c:pt idx="1758">
                    <c:v>BIRIGUI</c:v>
                  </c:pt>
                  <c:pt idx="1759">
                    <c:v>BIRIGUI</c:v>
                  </c:pt>
                  <c:pt idx="1760">
                    <c:v>BIRIGUI</c:v>
                  </c:pt>
                  <c:pt idx="1761">
                    <c:v>BIRIGUI</c:v>
                  </c:pt>
                  <c:pt idx="1762">
                    <c:v>BURITAMA</c:v>
                  </c:pt>
                  <c:pt idx="1763">
                    <c:v>PIACATU</c:v>
                  </c:pt>
                  <c:pt idx="1764">
                    <c:v>BRAUNA</c:v>
                  </c:pt>
                  <c:pt idx="1765">
                    <c:v>DRACENA</c:v>
                  </c:pt>
                  <c:pt idx="1766">
                    <c:v>DRACENA</c:v>
                  </c:pt>
                  <c:pt idx="1767">
                    <c:v>DRACENA</c:v>
                  </c:pt>
                  <c:pt idx="1768">
                    <c:v>INUBIA PAULISTA</c:v>
                  </c:pt>
                  <c:pt idx="1769">
                    <c:v>IRAPURU</c:v>
                  </c:pt>
                  <c:pt idx="1770">
                    <c:v>IRAPURU</c:v>
                  </c:pt>
                  <c:pt idx="1771">
                    <c:v>JUNQUEIROPOLIS</c:v>
                  </c:pt>
                  <c:pt idx="1772">
                    <c:v>NOVA GUATAPORANGA</c:v>
                  </c:pt>
                  <c:pt idx="1773">
                    <c:v>OSVALDO CRUZ</c:v>
                  </c:pt>
                  <c:pt idx="1774">
                    <c:v>PACAEMBU</c:v>
                  </c:pt>
                  <c:pt idx="1775">
                    <c:v>PANORAMA</c:v>
                  </c:pt>
                  <c:pt idx="1776">
                    <c:v>SAGRES</c:v>
                  </c:pt>
                  <c:pt idx="1777">
                    <c:v>SAO JOAO DO PAU D'ALHO</c:v>
                  </c:pt>
                  <c:pt idx="1778">
                    <c:v>PRACINHA</c:v>
                  </c:pt>
                  <c:pt idx="1779">
                    <c:v>ALVARES MACHADO</c:v>
                  </c:pt>
                  <c:pt idx="1780">
                    <c:v>MARTINOPOLIS</c:v>
                  </c:pt>
                  <c:pt idx="1781">
                    <c:v>MARTINOPOLIS</c:v>
                  </c:pt>
                  <c:pt idx="1782">
                    <c:v>MARTINOPOLIS</c:v>
                  </c:pt>
                  <c:pt idx="1783">
                    <c:v>PIRAPOZINHO</c:v>
                  </c:pt>
                  <c:pt idx="1784">
                    <c:v>PRESIDENTE PRUDENTE</c:v>
                  </c:pt>
                  <c:pt idx="1785">
                    <c:v>PRESIDENTE PRUDENTE</c:v>
                  </c:pt>
                  <c:pt idx="1786">
                    <c:v>PRESIDENTE PRUDENTE</c:v>
                  </c:pt>
                  <c:pt idx="1787">
                    <c:v>PRESIDENTE PRUDENTE</c:v>
                  </c:pt>
                  <c:pt idx="1788">
                    <c:v>PRESIDENTE PRUDENTE</c:v>
                  </c:pt>
                  <c:pt idx="1789">
                    <c:v>PRESIDENTE PRUDENTE</c:v>
                  </c:pt>
                  <c:pt idx="1790">
                    <c:v>SANTO EXPEDITO</c:v>
                  </c:pt>
                  <c:pt idx="1791">
                    <c:v>MARABA PAULISTA</c:v>
                  </c:pt>
                  <c:pt idx="1792">
                    <c:v>PIQUEROBI</c:v>
                  </c:pt>
                  <c:pt idx="1793">
                    <c:v>PRESIDENTE BERNARDES</c:v>
                  </c:pt>
                  <c:pt idx="1794">
                    <c:v>PRESIDENTE EPITACIO</c:v>
                  </c:pt>
                  <c:pt idx="1795">
                    <c:v>PRESIDENTE EPITACIO</c:v>
                  </c:pt>
                  <c:pt idx="1796">
                    <c:v>PRESIDENTE EPITACIO</c:v>
                  </c:pt>
                  <c:pt idx="1797">
                    <c:v>PRESIDENTE EPITACIO</c:v>
                  </c:pt>
                  <c:pt idx="1798">
                    <c:v>PRESIDENTE EPITACIO</c:v>
                  </c:pt>
                  <c:pt idx="1799">
                    <c:v>PRESIDENTE EPITACIO</c:v>
                  </c:pt>
                  <c:pt idx="1800">
                    <c:v>PRESIDENTE VENCESLAU</c:v>
                  </c:pt>
                  <c:pt idx="1801">
                    <c:v>PRESIDENTE VENCESLAU</c:v>
                  </c:pt>
                  <c:pt idx="1802">
                    <c:v>PRESIDENTE VENCESLAU</c:v>
                  </c:pt>
                  <c:pt idx="1803">
                    <c:v>SANTO ANASTACIO</c:v>
                  </c:pt>
                  <c:pt idx="1804">
                    <c:v>MIRANTE DO PARANAPANEMA</c:v>
                  </c:pt>
                  <c:pt idx="1805">
                    <c:v>MIRANTE DO PARANAPANEMA</c:v>
                  </c:pt>
                  <c:pt idx="1806">
                    <c:v>SANDOVALINA</c:v>
                  </c:pt>
                  <c:pt idx="1807">
                    <c:v>TEODORO SAMPAIO</c:v>
                  </c:pt>
                  <c:pt idx="1808">
                    <c:v>TEODORO SAMPAIO</c:v>
                  </c:pt>
                  <c:pt idx="1809">
                    <c:v>EUCLIDES DA CUNHA PAULISTA</c:v>
                  </c:pt>
                  <c:pt idx="1810">
                    <c:v>EUCLIDES DA CUNHA PAULISTA</c:v>
                  </c:pt>
                  <c:pt idx="1811">
                    <c:v>ASSIS</c:v>
                  </c:pt>
                  <c:pt idx="1812">
                    <c:v>ASSIS</c:v>
                  </c:pt>
                  <c:pt idx="1813">
                    <c:v>ASSIS</c:v>
                  </c:pt>
                  <c:pt idx="1814">
                    <c:v>ASSIS</c:v>
                  </c:pt>
                  <c:pt idx="1815">
                    <c:v>ASSIS</c:v>
                  </c:pt>
                  <c:pt idx="1816">
                    <c:v>ASSIS</c:v>
                  </c:pt>
                  <c:pt idx="1817">
                    <c:v>ASSIS</c:v>
                  </c:pt>
                  <c:pt idx="1818">
                    <c:v>CANDIDO MOTA</c:v>
                  </c:pt>
                  <c:pt idx="1819">
                    <c:v>CANDIDO MOTA</c:v>
                  </c:pt>
                  <c:pt idx="1820">
                    <c:v>CANDIDO MOTA</c:v>
                  </c:pt>
                  <c:pt idx="1821">
                    <c:v>FLORÍNEA</c:v>
                  </c:pt>
                  <c:pt idx="1822">
                    <c:v>FLORÍNEA</c:v>
                  </c:pt>
                  <c:pt idx="1823">
                    <c:v>PARAGUACU PAULISTA</c:v>
                  </c:pt>
                  <c:pt idx="1824">
                    <c:v>PARAGUACU PAULISTA</c:v>
                  </c:pt>
                  <c:pt idx="1825">
                    <c:v>PARAGUACU PAULISTA</c:v>
                  </c:pt>
                  <c:pt idx="1826">
                    <c:v>TARUMA</c:v>
                  </c:pt>
                  <c:pt idx="1827">
                    <c:v>GARCA</c:v>
                  </c:pt>
                  <c:pt idx="1828">
                    <c:v>GARCA</c:v>
                  </c:pt>
                  <c:pt idx="1829">
                    <c:v>LUPERCIO</c:v>
                  </c:pt>
                  <c:pt idx="1830">
                    <c:v>MARILIA</c:v>
                  </c:pt>
                  <c:pt idx="1831">
                    <c:v>MARILIA</c:v>
                  </c:pt>
                  <c:pt idx="1832">
                    <c:v>MARILIA</c:v>
                  </c:pt>
                  <c:pt idx="1833">
                    <c:v>MARILIA</c:v>
                  </c:pt>
                  <c:pt idx="1834">
                    <c:v>MARILIA</c:v>
                  </c:pt>
                  <c:pt idx="1835">
                    <c:v>MARILIA</c:v>
                  </c:pt>
                  <c:pt idx="1836">
                    <c:v>MARILIA</c:v>
                  </c:pt>
                  <c:pt idx="1837">
                    <c:v>MARILIA</c:v>
                  </c:pt>
                  <c:pt idx="1838">
                    <c:v>MARILIA</c:v>
                  </c:pt>
                  <c:pt idx="1839">
                    <c:v>MARILIA</c:v>
                  </c:pt>
                  <c:pt idx="1840">
                    <c:v>MARILIA</c:v>
                  </c:pt>
                  <c:pt idx="1841">
                    <c:v>MARILIA</c:v>
                  </c:pt>
                  <c:pt idx="1842">
                    <c:v>MARILIA</c:v>
                  </c:pt>
                  <c:pt idx="1843">
                    <c:v>ORIENTE</c:v>
                  </c:pt>
                  <c:pt idx="1844">
                    <c:v>VERA CRUZ</c:v>
                  </c:pt>
                  <c:pt idx="1845">
                    <c:v>FERNAO</c:v>
                  </c:pt>
                  <c:pt idx="1846">
                    <c:v>BERNARDINO DE CAMPOS</c:v>
                  </c:pt>
                  <c:pt idx="1847">
                    <c:v>OURINHOS</c:v>
                  </c:pt>
                  <c:pt idx="1848">
                    <c:v>OURINHOS</c:v>
                  </c:pt>
                  <c:pt idx="1849">
                    <c:v>OURINHOS</c:v>
                  </c:pt>
                  <c:pt idx="1850">
                    <c:v>OURINHOS</c:v>
                  </c:pt>
                  <c:pt idx="1851">
                    <c:v>OURINHOS</c:v>
                  </c:pt>
                  <c:pt idx="1852">
                    <c:v>OURINHOS</c:v>
                  </c:pt>
                  <c:pt idx="1853">
                    <c:v>RIBEIRAO DO SUL</c:v>
                  </c:pt>
                  <c:pt idx="1854">
                    <c:v>SALTO GRANDE</c:v>
                  </c:pt>
                  <c:pt idx="1855">
                    <c:v>SAO PEDRO DO TURVO</c:v>
                  </c:pt>
                  <c:pt idx="1856">
                    <c:v>ESPIRITO SANTO DO TURVO</c:v>
                  </c:pt>
                  <c:pt idx="1857">
                    <c:v>PARAPUA</c:v>
                  </c:pt>
                  <c:pt idx="1858">
                    <c:v>RANCHARIA</c:v>
                  </c:pt>
                  <c:pt idx="1859">
                    <c:v>TUPA</c:v>
                  </c:pt>
                  <c:pt idx="1860">
                    <c:v>TUPA</c:v>
                  </c:pt>
                  <c:pt idx="1861">
                    <c:v>TUPA</c:v>
                  </c:pt>
                  <c:pt idx="1862">
                    <c:v>ARCO-IRIS</c:v>
                  </c:pt>
                  <c:pt idx="1863">
                    <c:v>IGUAPE</c:v>
                  </c:pt>
                  <c:pt idx="1864">
                    <c:v>IGUAPE</c:v>
                  </c:pt>
                  <c:pt idx="1865">
                    <c:v>IGUAPE</c:v>
                  </c:pt>
                  <c:pt idx="1866">
                    <c:v>ITARIRI</c:v>
                  </c:pt>
                  <c:pt idx="1867">
                    <c:v>MIRACATU</c:v>
                  </c:pt>
                  <c:pt idx="1868">
                    <c:v>MIRACATU</c:v>
                  </c:pt>
                  <c:pt idx="1869">
                    <c:v>MIRACATU</c:v>
                  </c:pt>
                  <c:pt idx="1870">
                    <c:v>BARRA DO TURVO</c:v>
                  </c:pt>
                  <c:pt idx="1871">
                    <c:v>CANANEIA</c:v>
                  </c:pt>
                  <c:pt idx="1872">
                    <c:v>CANANEIA</c:v>
                  </c:pt>
                  <c:pt idx="1873">
                    <c:v>CANANEIA</c:v>
                  </c:pt>
                  <c:pt idx="1874">
                    <c:v>CANANEIA</c:v>
                  </c:pt>
                  <c:pt idx="1875">
                    <c:v>ELDORADO</c:v>
                  </c:pt>
                  <c:pt idx="1876">
                    <c:v>ELDORADO</c:v>
                  </c:pt>
                  <c:pt idx="1877">
                    <c:v>ELDORADO</c:v>
                  </c:pt>
                  <c:pt idx="1878">
                    <c:v>PARIQUERA-ACU</c:v>
                  </c:pt>
                  <c:pt idx="1879">
                    <c:v>PARIQUERA-ACU</c:v>
                  </c:pt>
                  <c:pt idx="1880">
                    <c:v>REGISTRO</c:v>
                  </c:pt>
                  <c:pt idx="1881">
                    <c:v>REGISTRO</c:v>
                  </c:pt>
                  <c:pt idx="1882">
                    <c:v>CAJATI</c:v>
                  </c:pt>
                  <c:pt idx="1883">
                    <c:v>PERUIBE</c:v>
                  </c:pt>
                  <c:pt idx="1884">
                    <c:v>PERUIBE</c:v>
                  </c:pt>
                  <c:pt idx="1885">
                    <c:v>PERUIBE</c:v>
                  </c:pt>
                  <c:pt idx="1886">
                    <c:v>PERUIBE</c:v>
                  </c:pt>
                  <c:pt idx="1887">
                    <c:v>PRAIA GRANDE</c:v>
                  </c:pt>
                  <c:pt idx="1888">
                    <c:v>PRAIA GRANDE</c:v>
                  </c:pt>
                  <c:pt idx="1889">
                    <c:v>PRAIA GRANDE</c:v>
                  </c:pt>
                  <c:pt idx="1890">
                    <c:v>PRAIA GRANDE</c:v>
                  </c:pt>
                  <c:pt idx="1891">
                    <c:v>PRAIA GRANDE</c:v>
                  </c:pt>
                  <c:pt idx="1892">
                    <c:v>PRAIA GRANDE</c:v>
                  </c:pt>
                  <c:pt idx="1893">
                    <c:v>SAO VICENTE</c:v>
                  </c:pt>
                  <c:pt idx="1894">
                    <c:v>SAO VICENTE</c:v>
                  </c:pt>
                  <c:pt idx="1895">
                    <c:v>SAO VICENTE</c:v>
                  </c:pt>
                  <c:pt idx="1896">
                    <c:v>SAO VICENTE</c:v>
                  </c:pt>
                  <c:pt idx="1897">
                    <c:v>SAO VICENTE</c:v>
                  </c:pt>
                  <c:pt idx="1898">
                    <c:v>SAO VICENTE</c:v>
                  </c:pt>
                  <c:pt idx="1899">
                    <c:v>APARECIDA</c:v>
                  </c:pt>
                  <c:pt idx="1900">
                    <c:v>CACHOEIRA PAULISTA</c:v>
                  </c:pt>
                  <c:pt idx="1901">
                    <c:v>CACHOEIRA PAULISTA</c:v>
                  </c:pt>
                  <c:pt idx="1902">
                    <c:v>CRUZEIRO</c:v>
                  </c:pt>
                  <c:pt idx="1903">
                    <c:v>CRUZEIRO</c:v>
                  </c:pt>
                  <c:pt idx="1904">
                    <c:v>CUNHA</c:v>
                  </c:pt>
                  <c:pt idx="1905">
                    <c:v>GUARATINGUETA</c:v>
                  </c:pt>
                  <c:pt idx="1906">
                    <c:v>GUARATINGUETA</c:v>
                  </c:pt>
                  <c:pt idx="1907">
                    <c:v>GUARATINGUETA</c:v>
                  </c:pt>
                  <c:pt idx="1908">
                    <c:v>LAVRINHAS</c:v>
                  </c:pt>
                  <c:pt idx="1909">
                    <c:v>LAVRINHAS</c:v>
                  </c:pt>
                  <c:pt idx="1910">
                    <c:v>LORENA</c:v>
                  </c:pt>
                  <c:pt idx="1911">
                    <c:v>LORENA</c:v>
                  </c:pt>
                  <c:pt idx="1912">
                    <c:v>QUELUZ</c:v>
                  </c:pt>
                  <c:pt idx="1913">
                    <c:v>ROSEIRA</c:v>
                  </c:pt>
                  <c:pt idx="1914">
                    <c:v>SAO JOSE DO BARREIRO</c:v>
                  </c:pt>
                  <c:pt idx="1915">
                    <c:v>CAMPOS DO JORDAO</c:v>
                  </c:pt>
                  <c:pt idx="1916">
                    <c:v>PINDAMONHANGABA</c:v>
                  </c:pt>
                  <c:pt idx="1917">
                    <c:v>PINDAMONHANGABA</c:v>
                  </c:pt>
                  <c:pt idx="1918">
                    <c:v>PINDAMONHANGABA</c:v>
                  </c:pt>
                  <c:pt idx="1919">
                    <c:v>PINDAMONHANGABA</c:v>
                  </c:pt>
                  <c:pt idx="1920">
                    <c:v>PINDAMONHANGABA</c:v>
                  </c:pt>
                  <c:pt idx="1921">
                    <c:v>PINDAMONHANGABA</c:v>
                  </c:pt>
                  <c:pt idx="1922">
                    <c:v>PINDAMONHANGABA</c:v>
                  </c:pt>
                  <c:pt idx="1923">
                    <c:v>TREMEMBE</c:v>
                  </c:pt>
                  <c:pt idx="1924">
                    <c:v>SAO JOSE DOS CAMPOS</c:v>
                  </c:pt>
                  <c:pt idx="1925">
                    <c:v>SAO JOSE DOS CAMPOS</c:v>
                  </c:pt>
                  <c:pt idx="1926">
                    <c:v>SAO JOSE DOS CAMPOS</c:v>
                  </c:pt>
                  <c:pt idx="1927">
                    <c:v>SAO JOSE DOS CAMPOS</c:v>
                  </c:pt>
                  <c:pt idx="1928">
                    <c:v>SAO JOSE DOS CAMPOS</c:v>
                  </c:pt>
                  <c:pt idx="1929">
                    <c:v>SAO JOSE DOS CAMPOS</c:v>
                  </c:pt>
                  <c:pt idx="1930">
                    <c:v>SAO JOSE DOS CAMPOS</c:v>
                  </c:pt>
                  <c:pt idx="1931">
                    <c:v>SAO JOSE DOS CAMPOS</c:v>
                  </c:pt>
                  <c:pt idx="1932">
                    <c:v>SAO JOSE DOS CAMPOS</c:v>
                  </c:pt>
                  <c:pt idx="1933">
                    <c:v>SAO JOSE DOS CAMPOS</c:v>
                  </c:pt>
                  <c:pt idx="1934">
                    <c:v>SAO JOSE DOS CAMPOS</c:v>
                  </c:pt>
                  <c:pt idx="1935">
                    <c:v>SAO JOSE DOS CAMPOS</c:v>
                  </c:pt>
                  <c:pt idx="1936">
                    <c:v>SAO JOSE DOS CAMPOS</c:v>
                  </c:pt>
                  <c:pt idx="1937">
                    <c:v>SAO JOSE DOS CAMPOS</c:v>
                  </c:pt>
                  <c:pt idx="1938">
                    <c:v>SAO JOSE DOS CAMPOS</c:v>
                  </c:pt>
                  <c:pt idx="1939">
                    <c:v>SAO JOSE DOS CAMPOS</c:v>
                  </c:pt>
                  <c:pt idx="1940">
                    <c:v>SAO JOSE DOS CAMPOS</c:v>
                  </c:pt>
                  <c:pt idx="1941">
                    <c:v>CACAPAVA</c:v>
                  </c:pt>
                  <c:pt idx="1942">
                    <c:v>CACAPAVA</c:v>
                  </c:pt>
                  <c:pt idx="1943">
                    <c:v>CACAPAVA</c:v>
                  </c:pt>
                  <c:pt idx="1944">
                    <c:v>CACAPAVA</c:v>
                  </c:pt>
                  <c:pt idx="1945">
                    <c:v>LAGOINHA</c:v>
                  </c:pt>
                  <c:pt idx="1946">
                    <c:v>NATIVIDADE DA SERRA</c:v>
                  </c:pt>
                  <c:pt idx="1947">
                    <c:v>NATIVIDADE DA SERRA</c:v>
                  </c:pt>
                  <c:pt idx="1948">
                    <c:v>PARAIBUNA</c:v>
                  </c:pt>
                  <c:pt idx="1949">
                    <c:v>REDENCAO DA SERRA</c:v>
                  </c:pt>
                  <c:pt idx="1950">
                    <c:v>SAO LUIZ DO PARAITINGA</c:v>
                  </c:pt>
                  <c:pt idx="1951">
                    <c:v>TAUBATE</c:v>
                  </c:pt>
                  <c:pt idx="1952">
                    <c:v>TAUBATE</c:v>
                  </c:pt>
                  <c:pt idx="1953">
                    <c:v>TAUBATE</c:v>
                  </c:pt>
                  <c:pt idx="1954">
                    <c:v>TAUBATE</c:v>
                  </c:pt>
                  <c:pt idx="1955">
                    <c:v>TAUBATE</c:v>
                  </c:pt>
                  <c:pt idx="1956">
                    <c:v>TAUBATE</c:v>
                  </c:pt>
                  <c:pt idx="1957">
                    <c:v>TAUBATE</c:v>
                  </c:pt>
                  <c:pt idx="1958">
                    <c:v>TAUBATE</c:v>
                  </c:pt>
                  <c:pt idx="1959">
                    <c:v>TAUBATE</c:v>
                  </c:pt>
                  <c:pt idx="1960">
                    <c:v>TAUBATE</c:v>
                  </c:pt>
                  <c:pt idx="1961">
                    <c:v>TAUBATE</c:v>
                  </c:pt>
                  <c:pt idx="1962">
                    <c:v>ARUJA</c:v>
                  </c:pt>
                  <c:pt idx="1963">
                    <c:v>ARUJA</c:v>
                  </c:pt>
                  <c:pt idx="1964">
                    <c:v>ARUJA</c:v>
                  </c:pt>
                  <c:pt idx="1965">
                    <c:v>ARUJA</c:v>
                  </c:pt>
                  <c:pt idx="1966">
                    <c:v>GUARAREMA</c:v>
                  </c:pt>
                  <c:pt idx="1967">
                    <c:v>GUARAREMA</c:v>
                  </c:pt>
                  <c:pt idx="1968">
                    <c:v>GUARAREMA</c:v>
                  </c:pt>
                  <c:pt idx="1969">
                    <c:v>GUARAREMA</c:v>
                  </c:pt>
                  <c:pt idx="1970">
                    <c:v>JACAREI</c:v>
                  </c:pt>
                  <c:pt idx="1971">
                    <c:v>JACAREI</c:v>
                  </c:pt>
                  <c:pt idx="1972">
                    <c:v>JACAREI</c:v>
                  </c:pt>
                  <c:pt idx="1973">
                    <c:v>JACAREI</c:v>
                  </c:pt>
                  <c:pt idx="1974">
                    <c:v>JACAREI</c:v>
                  </c:pt>
                  <c:pt idx="1975">
                    <c:v>JACAREI</c:v>
                  </c:pt>
                  <c:pt idx="1976">
                    <c:v>JACAREI</c:v>
                  </c:pt>
                  <c:pt idx="1977">
                    <c:v>JACAREI</c:v>
                  </c:pt>
                  <c:pt idx="1978">
                    <c:v>SANTA BRANCA</c:v>
                  </c:pt>
                  <c:pt idx="1979">
                    <c:v>SANTA ISABEL</c:v>
                  </c:pt>
                  <c:pt idx="1980">
                    <c:v>SANTA ISABEL</c:v>
                  </c:pt>
                  <c:pt idx="1981">
                    <c:v>CARAGUATATUBA</c:v>
                  </c:pt>
                  <c:pt idx="1982">
                    <c:v>CARAGUATATUBA</c:v>
                  </c:pt>
                  <c:pt idx="1983">
                    <c:v>CARAGUATATUBA</c:v>
                  </c:pt>
                  <c:pt idx="1984">
                    <c:v>CARAGUATATUBA</c:v>
                  </c:pt>
                  <c:pt idx="1985">
                    <c:v>ILHABELA</c:v>
                  </c:pt>
                  <c:pt idx="1986">
                    <c:v>ILHABELA</c:v>
                  </c:pt>
                  <c:pt idx="1987">
                    <c:v>SAO SEBASTIAO</c:v>
                  </c:pt>
                  <c:pt idx="1988">
                    <c:v>SAO SEBASTIAO</c:v>
                  </c:pt>
                  <c:pt idx="1989">
                    <c:v>SAO SEBASTIAO</c:v>
                  </c:pt>
                  <c:pt idx="1990">
                    <c:v>UBATUBA</c:v>
                  </c:pt>
                  <c:pt idx="1991">
                    <c:v>UBATUBA</c:v>
                  </c:pt>
                  <c:pt idx="1992">
                    <c:v>UBATUBA</c:v>
                  </c:pt>
                  <c:pt idx="1993">
                    <c:v>UBATUBA</c:v>
                  </c:pt>
                  <c:pt idx="1994">
                    <c:v>APIAI</c:v>
                  </c:pt>
                  <c:pt idx="1995">
                    <c:v>APIAI</c:v>
                  </c:pt>
                  <c:pt idx="1996">
                    <c:v>APIAI</c:v>
                  </c:pt>
                  <c:pt idx="1997">
                    <c:v>APIAI</c:v>
                  </c:pt>
                  <c:pt idx="1998">
                    <c:v>IPORANGA</c:v>
                  </c:pt>
                  <c:pt idx="1999">
                    <c:v>RIBEIRA</c:v>
                  </c:pt>
                  <c:pt idx="2000">
                    <c:v>RIBEIRA</c:v>
                  </c:pt>
                  <c:pt idx="2001">
                    <c:v>RIBEIRA</c:v>
                  </c:pt>
                  <c:pt idx="2002">
                    <c:v>RIBEIRAO BRANCO</c:v>
                  </c:pt>
                  <c:pt idx="2003">
                    <c:v>BARRA DO CHAPEU</c:v>
                  </c:pt>
                  <c:pt idx="2004">
                    <c:v>ARANDU</c:v>
                  </c:pt>
                  <c:pt idx="2005">
                    <c:v>AVARE</c:v>
                  </c:pt>
                  <c:pt idx="2006">
                    <c:v>AVARE</c:v>
                  </c:pt>
                  <c:pt idx="2007">
                    <c:v>AVARE</c:v>
                  </c:pt>
                  <c:pt idx="2008">
                    <c:v>CERQUEIRA CESAR</c:v>
                  </c:pt>
                  <c:pt idx="2009">
                    <c:v>CERQUEIRA CESAR</c:v>
                  </c:pt>
                  <c:pt idx="2010">
                    <c:v>ITAI</c:v>
                  </c:pt>
                  <c:pt idx="2011">
                    <c:v>ITAI</c:v>
                  </c:pt>
                  <c:pt idx="2012">
                    <c:v>ITAI</c:v>
                  </c:pt>
                  <c:pt idx="2013">
                    <c:v>AGUAS DE SANTA BARBARA</c:v>
                  </c:pt>
                  <c:pt idx="2014">
                    <c:v>TAQUARITUBA</c:v>
                  </c:pt>
                  <c:pt idx="2015">
                    <c:v>TAQUARITUBA</c:v>
                  </c:pt>
                  <c:pt idx="2016">
                    <c:v>TAQUARITUBA</c:v>
                  </c:pt>
                  <c:pt idx="2017">
                    <c:v>IARAS</c:v>
                  </c:pt>
                  <c:pt idx="2018">
                    <c:v>IARAS</c:v>
                  </c:pt>
                  <c:pt idx="2019">
                    <c:v>IARAS</c:v>
                  </c:pt>
                  <c:pt idx="2020">
                    <c:v>AREIOPOLIS</c:v>
                  </c:pt>
                  <c:pt idx="2021">
                    <c:v>BOTUCATU</c:v>
                  </c:pt>
                  <c:pt idx="2022">
                    <c:v>BOTUCATU</c:v>
                  </c:pt>
                  <c:pt idx="2023">
                    <c:v>BOTUCATU</c:v>
                  </c:pt>
                  <c:pt idx="2024">
                    <c:v>CONCHAS</c:v>
                  </c:pt>
                  <c:pt idx="2025">
                    <c:v>LARANJAL PAULISTA</c:v>
                  </c:pt>
                  <c:pt idx="2026">
                    <c:v>SAO MANUEL</c:v>
                  </c:pt>
                  <c:pt idx="2027">
                    <c:v>ITAPETININGA</c:v>
                  </c:pt>
                  <c:pt idx="2028">
                    <c:v>ITAPETININGA</c:v>
                  </c:pt>
                  <c:pt idx="2029">
                    <c:v>ITAPETININGA</c:v>
                  </c:pt>
                  <c:pt idx="2030">
                    <c:v>ITAPETININGA</c:v>
                  </c:pt>
                  <c:pt idx="2031">
                    <c:v>ITAPETININGA</c:v>
                  </c:pt>
                  <c:pt idx="2032">
                    <c:v>ITAPETININGA</c:v>
                  </c:pt>
                  <c:pt idx="2033">
                    <c:v>ITAPETININGA</c:v>
                  </c:pt>
                  <c:pt idx="2034">
                    <c:v>ITAPETININGA</c:v>
                  </c:pt>
                  <c:pt idx="2035">
                    <c:v>PARANAPANEMA</c:v>
                  </c:pt>
                  <c:pt idx="2036">
                    <c:v>SAO MIGUEL ARCANJO</c:v>
                  </c:pt>
                  <c:pt idx="2037">
                    <c:v>TATUI</c:v>
                  </c:pt>
                  <c:pt idx="2038">
                    <c:v>TATUI</c:v>
                  </c:pt>
                  <c:pt idx="2039">
                    <c:v>TATUI</c:v>
                  </c:pt>
                  <c:pt idx="2040">
                    <c:v>CAPAO BONITO</c:v>
                  </c:pt>
                  <c:pt idx="2041">
                    <c:v>CAPAO BONITO</c:v>
                  </c:pt>
                  <c:pt idx="2042">
                    <c:v>ITAPEVA</c:v>
                  </c:pt>
                  <c:pt idx="2043">
                    <c:v>ITAPEVA</c:v>
                  </c:pt>
                  <c:pt idx="2044">
                    <c:v>ITAPEVA</c:v>
                  </c:pt>
                  <c:pt idx="2045">
                    <c:v>NOVA CAMPINA</c:v>
                  </c:pt>
                  <c:pt idx="2046">
                    <c:v>RIBEIRAO GRANDE</c:v>
                  </c:pt>
                  <c:pt idx="2047">
                    <c:v>TAQUARIVAI</c:v>
                  </c:pt>
                  <c:pt idx="2048">
                    <c:v>BOITUVA</c:v>
                  </c:pt>
                  <c:pt idx="2049">
                    <c:v>CABREUVA</c:v>
                  </c:pt>
                  <c:pt idx="2050">
                    <c:v>CABREUVA</c:v>
                  </c:pt>
                  <c:pt idx="2051">
                    <c:v>CABREUVA</c:v>
                  </c:pt>
                  <c:pt idx="2052">
                    <c:v>CERQUILHO</c:v>
                  </c:pt>
                  <c:pt idx="2053">
                    <c:v>IPERO</c:v>
                  </c:pt>
                  <c:pt idx="2054">
                    <c:v>ITU</c:v>
                  </c:pt>
                  <c:pt idx="2055">
                    <c:v>ITU</c:v>
                  </c:pt>
                  <c:pt idx="2056">
                    <c:v>ITU</c:v>
                  </c:pt>
                  <c:pt idx="2057">
                    <c:v>PORTO FELIZ</c:v>
                  </c:pt>
                  <c:pt idx="2058">
                    <c:v>SALTO</c:v>
                  </c:pt>
                  <c:pt idx="2059">
                    <c:v>JUMIRIM</c:v>
                  </c:pt>
                  <c:pt idx="2060">
                    <c:v>IBIUNA</c:v>
                  </c:pt>
                  <c:pt idx="2061">
                    <c:v>IBIUNA</c:v>
                  </c:pt>
                  <c:pt idx="2062">
                    <c:v>IBIUNA</c:v>
                  </c:pt>
                  <c:pt idx="2063">
                    <c:v>IBIUNA</c:v>
                  </c:pt>
                  <c:pt idx="2064">
                    <c:v>MAIRINQUE</c:v>
                  </c:pt>
                  <c:pt idx="2065">
                    <c:v>MAIRINQUE</c:v>
                  </c:pt>
                  <c:pt idx="2066">
                    <c:v>SAO ROQUE</c:v>
                  </c:pt>
                  <c:pt idx="2067">
                    <c:v>VARGEM GRANDE PAULISTA</c:v>
                  </c:pt>
                  <c:pt idx="2068">
                    <c:v>ARACARIGUAMA</c:v>
                  </c:pt>
                  <c:pt idx="2069">
                    <c:v>SOROCABA</c:v>
                  </c:pt>
                  <c:pt idx="2070">
                    <c:v>SOROCABA</c:v>
                  </c:pt>
                  <c:pt idx="2071">
                    <c:v>SOROCABA</c:v>
                  </c:pt>
                  <c:pt idx="2072">
                    <c:v>SOROCABA</c:v>
                  </c:pt>
                  <c:pt idx="2073">
                    <c:v>SOROCABA</c:v>
                  </c:pt>
                  <c:pt idx="2074">
                    <c:v>SOROCABA</c:v>
                  </c:pt>
                  <c:pt idx="2075">
                    <c:v>SOROCABA</c:v>
                  </c:pt>
                  <c:pt idx="2076">
                    <c:v>SOROCABA</c:v>
                  </c:pt>
                  <c:pt idx="2077">
                    <c:v>SOROCABA</c:v>
                  </c:pt>
                  <c:pt idx="2078">
                    <c:v>SOROCABA</c:v>
                  </c:pt>
                  <c:pt idx="2079">
                    <c:v>SOROCABA</c:v>
                  </c:pt>
                  <c:pt idx="2080">
                    <c:v>SOROCABA</c:v>
                  </c:pt>
                  <c:pt idx="2081">
                    <c:v>SOROCABA</c:v>
                  </c:pt>
                  <c:pt idx="2082">
                    <c:v>SOROCABA</c:v>
                  </c:pt>
                  <c:pt idx="2083">
                    <c:v>SOROCABA</c:v>
                  </c:pt>
                  <c:pt idx="2084">
                    <c:v>SOROCABA</c:v>
                  </c:pt>
                  <c:pt idx="2085">
                    <c:v>SOROCABA</c:v>
                  </c:pt>
                  <c:pt idx="2086">
                    <c:v>SOROCABA</c:v>
                  </c:pt>
                  <c:pt idx="2087">
                    <c:v>SOROCABA</c:v>
                  </c:pt>
                  <c:pt idx="2088">
                    <c:v>SOROCABA</c:v>
                  </c:pt>
                  <c:pt idx="2089">
                    <c:v>SOROCABA</c:v>
                  </c:pt>
                  <c:pt idx="2090">
                    <c:v>SOROCABA</c:v>
                  </c:pt>
                  <c:pt idx="2091">
                    <c:v>CAPELA DO ALTO</c:v>
                  </c:pt>
                  <c:pt idx="2092">
                    <c:v>CAPELA DO ALTO</c:v>
                  </c:pt>
                  <c:pt idx="2093">
                    <c:v>PIEDADE</c:v>
                  </c:pt>
                  <c:pt idx="2094">
                    <c:v>PIEDADE</c:v>
                  </c:pt>
                  <c:pt idx="2095">
                    <c:v>PIEDADE</c:v>
                  </c:pt>
                  <c:pt idx="2096">
                    <c:v>SALTO DE PIRAPORA</c:v>
                  </c:pt>
                  <c:pt idx="2097">
                    <c:v>VOTORANTIM</c:v>
                  </c:pt>
                  <c:pt idx="2098">
                    <c:v>VOTORANTIM</c:v>
                  </c:pt>
                  <c:pt idx="2099">
                    <c:v>VOTORANTIM</c:v>
                  </c:pt>
                  <c:pt idx="2100">
                    <c:v>FARTURA</c:v>
                  </c:pt>
                  <c:pt idx="2101">
                    <c:v>PIRAJU</c:v>
                  </c:pt>
                  <c:pt idx="2102">
                    <c:v>TAGUAI</c:v>
                  </c:pt>
                  <c:pt idx="2103">
                    <c:v>TEJUPA</c:v>
                  </c:pt>
                  <c:pt idx="2104">
                    <c:v>TEJUPA</c:v>
                  </c:pt>
                  <c:pt idx="2105">
                    <c:v>TIMBURI</c:v>
                  </c:pt>
                  <c:pt idx="2106">
                    <c:v>ITABERA</c:v>
                  </c:pt>
                  <c:pt idx="2107">
                    <c:v>ITABERA</c:v>
                  </c:pt>
                  <c:pt idx="2108">
                    <c:v>ITABERA</c:v>
                  </c:pt>
                  <c:pt idx="2109">
                    <c:v>ITABERA</c:v>
                  </c:pt>
                  <c:pt idx="2110">
                    <c:v>ITABERA</c:v>
                  </c:pt>
                  <c:pt idx="2111">
                    <c:v>ITARARE</c:v>
                  </c:pt>
                  <c:pt idx="2112">
                    <c:v>ITARARE</c:v>
                  </c:pt>
                  <c:pt idx="2113">
                    <c:v>RIVERSUL</c:v>
                  </c:pt>
                  <c:pt idx="2114">
                    <c:v>RIVERSUL</c:v>
                  </c:pt>
                  <c:pt idx="2115">
                    <c:v>AMERICANA</c:v>
                  </c:pt>
                  <c:pt idx="2116">
                    <c:v>AMERICANA</c:v>
                  </c:pt>
                  <c:pt idx="2117">
                    <c:v>AMERICANA</c:v>
                  </c:pt>
                  <c:pt idx="2118">
                    <c:v>AMERICANA</c:v>
                  </c:pt>
                  <c:pt idx="2119">
                    <c:v>AMERICANA</c:v>
                  </c:pt>
                  <c:pt idx="2120">
                    <c:v>AMERICANA</c:v>
                  </c:pt>
                  <c:pt idx="2121">
                    <c:v>AMERICANA</c:v>
                  </c:pt>
                  <c:pt idx="2122">
                    <c:v>AMERICANA</c:v>
                  </c:pt>
                  <c:pt idx="2123">
                    <c:v>AMERICANA</c:v>
                  </c:pt>
                  <c:pt idx="2124">
                    <c:v>AMERICANA</c:v>
                  </c:pt>
                  <c:pt idx="2125">
                    <c:v>SANTA BARBARA D'OESTE</c:v>
                  </c:pt>
                  <c:pt idx="2126">
                    <c:v>SANTA BARBARA D'OESTE</c:v>
                  </c:pt>
                  <c:pt idx="2127">
                    <c:v>SANTA BARBARA D'OESTE</c:v>
                  </c:pt>
                  <c:pt idx="2128">
                    <c:v>SANTA BARBARA D'OESTE</c:v>
                  </c:pt>
                  <c:pt idx="2129">
                    <c:v>SANTA BARBARA D'OESTE</c:v>
                  </c:pt>
                  <c:pt idx="2130">
                    <c:v>SANTA BARBARA D'OESTE</c:v>
                  </c:pt>
                  <c:pt idx="2131">
                    <c:v>SANTA BARBARA D'OESTE</c:v>
                  </c:pt>
                  <c:pt idx="2132">
                    <c:v>SANTA BARBARA D'OESTE</c:v>
                  </c:pt>
                  <c:pt idx="2133">
                    <c:v>ATIBAIA</c:v>
                  </c:pt>
                  <c:pt idx="2134">
                    <c:v>ATIBAIA</c:v>
                  </c:pt>
                  <c:pt idx="2135">
                    <c:v>ATIBAIA</c:v>
                  </c:pt>
                  <c:pt idx="2136">
                    <c:v>ATIBAIA</c:v>
                  </c:pt>
                  <c:pt idx="2137">
                    <c:v>BOM JESUS DOS PERDOES</c:v>
                  </c:pt>
                  <c:pt idx="2138">
                    <c:v>BRAGANCA PAULISTA</c:v>
                  </c:pt>
                  <c:pt idx="2139">
                    <c:v>BRAGANCA PAULISTA</c:v>
                  </c:pt>
                  <c:pt idx="2140">
                    <c:v>BRAGANCA PAULISTA</c:v>
                  </c:pt>
                  <c:pt idx="2141">
                    <c:v>BRAGANCA PAULISTA</c:v>
                  </c:pt>
                  <c:pt idx="2142">
                    <c:v>BRAGANCA PAULISTA</c:v>
                  </c:pt>
                  <c:pt idx="2143">
                    <c:v>BRAGANCA PAULISTA</c:v>
                  </c:pt>
                  <c:pt idx="2144">
                    <c:v>BRAGANCA PAULISTA</c:v>
                  </c:pt>
                  <c:pt idx="2145">
                    <c:v>NAZARE PAULISTA</c:v>
                  </c:pt>
                  <c:pt idx="2146">
                    <c:v>NAZARE PAULISTA</c:v>
                  </c:pt>
                  <c:pt idx="2147">
                    <c:v>PIRACAIA</c:v>
                  </c:pt>
                  <c:pt idx="2148">
                    <c:v>SOCORRO</c:v>
                  </c:pt>
                  <c:pt idx="2149">
                    <c:v>VARGEM</c:v>
                  </c:pt>
                  <c:pt idx="2150">
                    <c:v>CAMPINAS</c:v>
                  </c:pt>
                  <c:pt idx="2151">
                    <c:v>CAMPINAS</c:v>
                  </c:pt>
                  <c:pt idx="2152">
                    <c:v>CAMPINAS</c:v>
                  </c:pt>
                  <c:pt idx="2153">
                    <c:v>CAMPINAS</c:v>
                  </c:pt>
                  <c:pt idx="2154">
                    <c:v>CAMPINAS</c:v>
                  </c:pt>
                  <c:pt idx="2155">
                    <c:v>CAMPINAS</c:v>
                  </c:pt>
                  <c:pt idx="2156">
                    <c:v>CAMPINAS</c:v>
                  </c:pt>
                  <c:pt idx="2157">
                    <c:v>CAMPINAS</c:v>
                  </c:pt>
                  <c:pt idx="2158">
                    <c:v>CAMPINAS</c:v>
                  </c:pt>
                  <c:pt idx="2159">
                    <c:v>CAMPINAS</c:v>
                  </c:pt>
                  <c:pt idx="2160">
                    <c:v>CAMPINAS</c:v>
                  </c:pt>
                  <c:pt idx="2161">
                    <c:v>CAMPINAS</c:v>
                  </c:pt>
                  <c:pt idx="2162">
                    <c:v>CAMPINAS</c:v>
                  </c:pt>
                  <c:pt idx="2163">
                    <c:v>CAMPINAS</c:v>
                  </c:pt>
                  <c:pt idx="2164">
                    <c:v>CAMPINAS</c:v>
                  </c:pt>
                  <c:pt idx="2165">
                    <c:v>CAMPINAS</c:v>
                  </c:pt>
                  <c:pt idx="2166">
                    <c:v>CAMPINAS</c:v>
                  </c:pt>
                  <c:pt idx="2167">
                    <c:v>CAMPINAS</c:v>
                  </c:pt>
                  <c:pt idx="2168">
                    <c:v>CAMPINAS</c:v>
                  </c:pt>
                  <c:pt idx="2169">
                    <c:v>CAMPINAS</c:v>
                  </c:pt>
                  <c:pt idx="2170">
                    <c:v>CAMPINAS</c:v>
                  </c:pt>
                  <c:pt idx="2171">
                    <c:v>CAMPINAS</c:v>
                  </c:pt>
                  <c:pt idx="2172">
                    <c:v>VALINHOS</c:v>
                  </c:pt>
                  <c:pt idx="2173">
                    <c:v>VALINHOS</c:v>
                  </c:pt>
                  <c:pt idx="2174">
                    <c:v>VINHEDO</c:v>
                  </c:pt>
                  <c:pt idx="2175">
                    <c:v>VINHEDO</c:v>
                  </c:pt>
                  <c:pt idx="2176">
                    <c:v>CAMPO LIMPO PAULISTA</c:v>
                  </c:pt>
                  <c:pt idx="2177">
                    <c:v>CAMPO LIMPO PAULISTA</c:v>
                  </c:pt>
                  <c:pt idx="2178">
                    <c:v>CAMPO LIMPO PAULISTA</c:v>
                  </c:pt>
                  <c:pt idx="2179">
                    <c:v>ITUPEVA</c:v>
                  </c:pt>
                  <c:pt idx="2180">
                    <c:v>JUNDIAI</c:v>
                  </c:pt>
                  <c:pt idx="2181">
                    <c:v>JUNDIAI</c:v>
                  </c:pt>
                  <c:pt idx="2182">
                    <c:v>JUNDIAI</c:v>
                  </c:pt>
                  <c:pt idx="2183">
                    <c:v>FRANCO DA ROCHA</c:v>
                  </c:pt>
                  <c:pt idx="2184">
                    <c:v>FRANCO DA ROCHA</c:v>
                  </c:pt>
                  <c:pt idx="2185">
                    <c:v>FRANCO DA ROCHA</c:v>
                  </c:pt>
                  <c:pt idx="2186">
                    <c:v>FRANCO DA ROCHA</c:v>
                  </c:pt>
                  <c:pt idx="2187">
                    <c:v>FRANCO DA ROCHA</c:v>
                  </c:pt>
                  <c:pt idx="2188">
                    <c:v>FRANCO DA ROCHA</c:v>
                  </c:pt>
                  <c:pt idx="2189">
                    <c:v>FRANCO DA ROCHA</c:v>
                  </c:pt>
                  <c:pt idx="2190">
                    <c:v>FRANCO DA ROCHA</c:v>
                  </c:pt>
                  <c:pt idx="2191">
                    <c:v>MAIRIPORA</c:v>
                  </c:pt>
                  <c:pt idx="2192">
                    <c:v>MAIRIPORA</c:v>
                  </c:pt>
                  <c:pt idx="2193">
                    <c:v>MAIRIPORA</c:v>
                  </c:pt>
                  <c:pt idx="2194">
                    <c:v>MAIRIPORA</c:v>
                  </c:pt>
                  <c:pt idx="2195">
                    <c:v>MAIRIPORA</c:v>
                  </c:pt>
                  <c:pt idx="2196">
                    <c:v>GUARULHOS</c:v>
                  </c:pt>
                  <c:pt idx="2197">
                    <c:v>GUARULHOS</c:v>
                  </c:pt>
                  <c:pt idx="2198">
                    <c:v>GUARULHOS</c:v>
                  </c:pt>
                  <c:pt idx="2199">
                    <c:v>GUARULHOS</c:v>
                  </c:pt>
                  <c:pt idx="2200">
                    <c:v>GUARULHOS</c:v>
                  </c:pt>
                  <c:pt idx="2201">
                    <c:v>GUARULHOS</c:v>
                  </c:pt>
                  <c:pt idx="2202">
                    <c:v>GUARULHOS</c:v>
                  </c:pt>
                  <c:pt idx="2203">
                    <c:v>GUARULHOS</c:v>
                  </c:pt>
                  <c:pt idx="2204">
                    <c:v>GUARULHOS</c:v>
                  </c:pt>
                  <c:pt idx="2205">
                    <c:v>GUARULHOS</c:v>
                  </c:pt>
                  <c:pt idx="2206">
                    <c:v>GUARULHOS</c:v>
                  </c:pt>
                  <c:pt idx="2207">
                    <c:v>GUARULHOS</c:v>
                  </c:pt>
                  <c:pt idx="2208">
                    <c:v>GUARULHOS</c:v>
                  </c:pt>
                  <c:pt idx="2209">
                    <c:v>GUARULHOS</c:v>
                  </c:pt>
                  <c:pt idx="2210">
                    <c:v>GUARULHOS</c:v>
                  </c:pt>
                  <c:pt idx="2211">
                    <c:v>GUARULHOS</c:v>
                  </c:pt>
                  <c:pt idx="2212">
                    <c:v>GUARULHOS</c:v>
                  </c:pt>
                  <c:pt idx="2213">
                    <c:v>GUARULHOS</c:v>
                  </c:pt>
                  <c:pt idx="2214">
                    <c:v>GUARULHOS</c:v>
                  </c:pt>
                  <c:pt idx="2215">
                    <c:v>GUARULHOS</c:v>
                  </c:pt>
                  <c:pt idx="2216">
                    <c:v>GUARULHOS</c:v>
                  </c:pt>
                  <c:pt idx="2217">
                    <c:v>GUARULHOS</c:v>
                  </c:pt>
                  <c:pt idx="2218">
                    <c:v>GUARULHOS</c:v>
                  </c:pt>
                  <c:pt idx="2219">
                    <c:v>GUARULHOS</c:v>
                  </c:pt>
                  <c:pt idx="2220">
                    <c:v>GUARULHOS</c:v>
                  </c:pt>
                  <c:pt idx="2221">
                    <c:v>GUARULHOS</c:v>
                  </c:pt>
                  <c:pt idx="2222">
                    <c:v>GUARULHOS</c:v>
                  </c:pt>
                  <c:pt idx="2223">
                    <c:v>GUARULHOS</c:v>
                  </c:pt>
                  <c:pt idx="2224">
                    <c:v>GUARULHOS</c:v>
                  </c:pt>
                  <c:pt idx="2225">
                    <c:v>GUARULHOS</c:v>
                  </c:pt>
                  <c:pt idx="2226">
                    <c:v>GUARULHOS</c:v>
                  </c:pt>
                  <c:pt idx="2227">
                    <c:v>GUARULHOS</c:v>
                  </c:pt>
                  <c:pt idx="2228">
                    <c:v>GUARULHOS</c:v>
                  </c:pt>
                  <c:pt idx="2229">
                    <c:v>GUARULHOS</c:v>
                  </c:pt>
                  <c:pt idx="2230">
                    <c:v>GUARULHOS</c:v>
                  </c:pt>
                  <c:pt idx="2231">
                    <c:v>GUARULHOS</c:v>
                  </c:pt>
                  <c:pt idx="2232">
                    <c:v>GUARULHOS</c:v>
                  </c:pt>
                  <c:pt idx="2233">
                    <c:v>GUARULHOS</c:v>
                  </c:pt>
                  <c:pt idx="2234">
                    <c:v>GUARULHOS</c:v>
                  </c:pt>
                  <c:pt idx="2235">
                    <c:v>GUARULHOS</c:v>
                  </c:pt>
                  <c:pt idx="2236">
                    <c:v>GUARULHOS</c:v>
                  </c:pt>
                  <c:pt idx="2237">
                    <c:v>GUARULHOS</c:v>
                  </c:pt>
                  <c:pt idx="2238">
                    <c:v>GUARULHOS</c:v>
                  </c:pt>
                  <c:pt idx="2239">
                    <c:v>MOGI DAS CRUZES</c:v>
                  </c:pt>
                  <c:pt idx="2240">
                    <c:v>MOGI DAS CRUZES</c:v>
                  </c:pt>
                  <c:pt idx="2241">
                    <c:v>MOGI DAS CRUZES</c:v>
                  </c:pt>
                  <c:pt idx="2242">
                    <c:v>MOGI DAS CRUZES</c:v>
                  </c:pt>
                  <c:pt idx="2243">
                    <c:v>MOGI DAS CRUZES</c:v>
                  </c:pt>
                  <c:pt idx="2244">
                    <c:v>MOGI DAS CRUZES</c:v>
                  </c:pt>
                  <c:pt idx="2245">
                    <c:v>MOGI DAS CRUZES</c:v>
                  </c:pt>
                  <c:pt idx="2246">
                    <c:v>MOGI DAS CRUZES</c:v>
                  </c:pt>
                  <c:pt idx="2247">
                    <c:v>MOGI DAS CRUZES</c:v>
                  </c:pt>
                  <c:pt idx="2248">
                    <c:v>MOGI DAS CRUZES</c:v>
                  </c:pt>
                  <c:pt idx="2249">
                    <c:v>MOGI DAS CRUZES</c:v>
                  </c:pt>
                  <c:pt idx="2250">
                    <c:v>MOGI DAS CRUZES</c:v>
                  </c:pt>
                  <c:pt idx="2251">
                    <c:v>MOGI DAS CRUZES</c:v>
                  </c:pt>
                  <c:pt idx="2252">
                    <c:v>MOGI DAS CRUZES</c:v>
                  </c:pt>
                  <c:pt idx="2253">
                    <c:v>SALESOPOLIS</c:v>
                  </c:pt>
                  <c:pt idx="2254">
                    <c:v>FERRAZ DE VASCONCELOS</c:v>
                  </c:pt>
                  <c:pt idx="2255">
                    <c:v>FERRAZ DE VASCONCELOS</c:v>
                  </c:pt>
                  <c:pt idx="2256">
                    <c:v>FERRAZ DE VASCONCELOS</c:v>
                  </c:pt>
                  <c:pt idx="2257">
                    <c:v>FERRAZ DE VASCONCELOS</c:v>
                  </c:pt>
                  <c:pt idx="2258">
                    <c:v>FERRAZ DE VASCONCELOS</c:v>
                  </c:pt>
                  <c:pt idx="2259">
                    <c:v>FERRAZ DE VASCONCELOS</c:v>
                  </c:pt>
                  <c:pt idx="2260">
                    <c:v>SUZANO</c:v>
                  </c:pt>
                  <c:pt idx="2261">
                    <c:v>SUZANO</c:v>
                  </c:pt>
                  <c:pt idx="2262">
                    <c:v>SUZANO</c:v>
                  </c:pt>
                  <c:pt idx="2263">
                    <c:v>SUZANO</c:v>
                  </c:pt>
                  <c:pt idx="2264">
                    <c:v>SUZANO</c:v>
                  </c:pt>
                  <c:pt idx="2265">
                    <c:v>SUZANO</c:v>
                  </c:pt>
                  <c:pt idx="2266">
                    <c:v>SUZANO</c:v>
                  </c:pt>
                  <c:pt idx="2267">
                    <c:v>SUZANO</c:v>
                  </c:pt>
                  <c:pt idx="2268">
                    <c:v>SUZANO</c:v>
                  </c:pt>
                  <c:pt idx="2269">
                    <c:v>SUZANO</c:v>
                  </c:pt>
                  <c:pt idx="2270">
                    <c:v>SUZANO</c:v>
                  </c:pt>
                  <c:pt idx="2271">
                    <c:v>SUZANO</c:v>
                  </c:pt>
                  <c:pt idx="2272">
                    <c:v>ITAQUAQUECETUBA</c:v>
                  </c:pt>
                  <c:pt idx="2273">
                    <c:v>ITAQUAQUECETUBA</c:v>
                  </c:pt>
                  <c:pt idx="2274">
                    <c:v>ITAQUAQUECETUBA</c:v>
                  </c:pt>
                  <c:pt idx="2275">
                    <c:v>ITAQUAQUECETUBA</c:v>
                  </c:pt>
                  <c:pt idx="2276">
                    <c:v>ITAQUAQUECETUBA</c:v>
                  </c:pt>
                  <c:pt idx="2277">
                    <c:v>ITAQUAQUECETUBA</c:v>
                  </c:pt>
                  <c:pt idx="2278">
                    <c:v>ITAQUAQUECETUBA</c:v>
                  </c:pt>
                  <c:pt idx="2279">
                    <c:v>ITAQUAQUECETUBA</c:v>
                  </c:pt>
                  <c:pt idx="2280">
                    <c:v>ITAQUAQUECETUBA</c:v>
                  </c:pt>
                  <c:pt idx="2281">
                    <c:v>ITAQUAQUECETUBA</c:v>
                  </c:pt>
                  <c:pt idx="2282">
                    <c:v>POA</c:v>
                  </c:pt>
                  <c:pt idx="2283">
                    <c:v>POA</c:v>
                  </c:pt>
                  <c:pt idx="2284">
                    <c:v>POA</c:v>
                  </c:pt>
                  <c:pt idx="2285">
                    <c:v>DIADEMA</c:v>
                  </c:pt>
                  <c:pt idx="2286">
                    <c:v>DIADEMA</c:v>
                  </c:pt>
                  <c:pt idx="2287">
                    <c:v>DIADEMA</c:v>
                  </c:pt>
                  <c:pt idx="2288">
                    <c:v>DIADEMA</c:v>
                  </c:pt>
                  <c:pt idx="2289">
                    <c:v>DIADEMA</c:v>
                  </c:pt>
                  <c:pt idx="2290">
                    <c:v>DIADEMA</c:v>
                  </c:pt>
                  <c:pt idx="2291">
                    <c:v>DIADEMA</c:v>
                  </c:pt>
                  <c:pt idx="2292">
                    <c:v>DIADEMA</c:v>
                  </c:pt>
                  <c:pt idx="2293">
                    <c:v>DIADEMA</c:v>
                  </c:pt>
                  <c:pt idx="2294">
                    <c:v>DIADEMA</c:v>
                  </c:pt>
                  <c:pt idx="2295">
                    <c:v>DIADEMA</c:v>
                  </c:pt>
                  <c:pt idx="2296">
                    <c:v>DIADEMA</c:v>
                  </c:pt>
                  <c:pt idx="2297">
                    <c:v>DIADEMA</c:v>
                  </c:pt>
                  <c:pt idx="2298">
                    <c:v>DIADEMA</c:v>
                  </c:pt>
                  <c:pt idx="2299">
                    <c:v>DIADEMA</c:v>
                  </c:pt>
                  <c:pt idx="2300">
                    <c:v>DIADEMA</c:v>
                  </c:pt>
                  <c:pt idx="2301">
                    <c:v>DIADEMA</c:v>
                  </c:pt>
                  <c:pt idx="2302">
                    <c:v>DIADEMA</c:v>
                  </c:pt>
                  <c:pt idx="2303">
                    <c:v>MAUA</c:v>
                  </c:pt>
                  <c:pt idx="2304">
                    <c:v>MAUA</c:v>
                  </c:pt>
                  <c:pt idx="2305">
                    <c:v>MAUA</c:v>
                  </c:pt>
                  <c:pt idx="2306">
                    <c:v>MAUA</c:v>
                  </c:pt>
                  <c:pt idx="2307">
                    <c:v>MAUA</c:v>
                  </c:pt>
                  <c:pt idx="2308">
                    <c:v>MAUA</c:v>
                  </c:pt>
                  <c:pt idx="2309">
                    <c:v>MAUA</c:v>
                  </c:pt>
                  <c:pt idx="2310">
                    <c:v>MAUA</c:v>
                  </c:pt>
                  <c:pt idx="2311">
                    <c:v>MAUA</c:v>
                  </c:pt>
                  <c:pt idx="2312">
                    <c:v>MAUA</c:v>
                  </c:pt>
                  <c:pt idx="2313">
                    <c:v>MAUA</c:v>
                  </c:pt>
                  <c:pt idx="2314">
                    <c:v>MAUA</c:v>
                  </c:pt>
                  <c:pt idx="2315">
                    <c:v>MAUA</c:v>
                  </c:pt>
                  <c:pt idx="2316">
                    <c:v>MAUA</c:v>
                  </c:pt>
                  <c:pt idx="2317">
                    <c:v>MAUA</c:v>
                  </c:pt>
                  <c:pt idx="2318">
                    <c:v>MAUA</c:v>
                  </c:pt>
                  <c:pt idx="2319">
                    <c:v>MAUA</c:v>
                  </c:pt>
                  <c:pt idx="2320">
                    <c:v>MAUA</c:v>
                  </c:pt>
                  <c:pt idx="2321">
                    <c:v>MAUA</c:v>
                  </c:pt>
                  <c:pt idx="2322">
                    <c:v>RIBEIRAO PIRES</c:v>
                  </c:pt>
                  <c:pt idx="2323">
                    <c:v>RIBEIRAO PIRES</c:v>
                  </c:pt>
                  <c:pt idx="2324">
                    <c:v>RIBEIRAO PIRES</c:v>
                  </c:pt>
                  <c:pt idx="2325">
                    <c:v>RIBEIRAO PIRES</c:v>
                  </c:pt>
                  <c:pt idx="2326">
                    <c:v>RIBEIRAO PIRES</c:v>
                  </c:pt>
                  <c:pt idx="2327">
                    <c:v>RIBEIRAO PIRES</c:v>
                  </c:pt>
                  <c:pt idx="2328">
                    <c:v>RIO GRANDE DA SERRA</c:v>
                  </c:pt>
                  <c:pt idx="2329">
                    <c:v>SANTO ANDRE</c:v>
                  </c:pt>
                  <c:pt idx="2330">
                    <c:v>SANTO ANDRE</c:v>
                  </c:pt>
                  <c:pt idx="2331">
                    <c:v>SANTO ANDRE</c:v>
                  </c:pt>
                  <c:pt idx="2332">
                    <c:v>SANTO ANDRE</c:v>
                  </c:pt>
                  <c:pt idx="2333">
                    <c:v>SANTO ANDRE</c:v>
                  </c:pt>
                  <c:pt idx="2334">
                    <c:v>SANTO ANDRE</c:v>
                  </c:pt>
                  <c:pt idx="2335">
                    <c:v>SANTO ANDRE</c:v>
                  </c:pt>
                  <c:pt idx="2336">
                    <c:v>SANTO ANDRE</c:v>
                  </c:pt>
                  <c:pt idx="2337">
                    <c:v>SANTO ANDRE</c:v>
                  </c:pt>
                  <c:pt idx="2338">
                    <c:v>SANTO ANDRE</c:v>
                  </c:pt>
                  <c:pt idx="2339">
                    <c:v>SANTO ANDRE</c:v>
                  </c:pt>
                  <c:pt idx="2340">
                    <c:v>SANTO ANDRE</c:v>
                  </c:pt>
                  <c:pt idx="2341">
                    <c:v>SANTO ANDRE</c:v>
                  </c:pt>
                  <c:pt idx="2342">
                    <c:v>SANTO ANDRE</c:v>
                  </c:pt>
                  <c:pt idx="2343">
                    <c:v>SANTO ANDRE</c:v>
                  </c:pt>
                  <c:pt idx="2344">
                    <c:v>SANTO ANDRE</c:v>
                  </c:pt>
                  <c:pt idx="2345">
                    <c:v>SANTO ANDRE</c:v>
                  </c:pt>
                  <c:pt idx="2346">
                    <c:v>SANTO ANDRE</c:v>
                  </c:pt>
                  <c:pt idx="2347">
                    <c:v>SANTO ANDRE</c:v>
                  </c:pt>
                  <c:pt idx="2348">
                    <c:v>SANTO ANDRE</c:v>
                  </c:pt>
                  <c:pt idx="2349">
                    <c:v>SAO BERNARDO DO CAMPO</c:v>
                  </c:pt>
                  <c:pt idx="2350">
                    <c:v>SAO BERNARDO DO CAMPO</c:v>
                  </c:pt>
                  <c:pt idx="2351">
                    <c:v>SAO BERNARDO DO CAMPO</c:v>
                  </c:pt>
                  <c:pt idx="2352">
                    <c:v>SAO BERNARDO DO CAMPO</c:v>
                  </c:pt>
                  <c:pt idx="2353">
                    <c:v>SAO BERNARDO DO CAMPO</c:v>
                  </c:pt>
                  <c:pt idx="2354">
                    <c:v>SAO BERNARDO DO CAMPO</c:v>
                  </c:pt>
                  <c:pt idx="2355">
                    <c:v>SAO BERNARDO DO CAMPO</c:v>
                  </c:pt>
                  <c:pt idx="2356">
                    <c:v>SAO BERNARDO DO CAMPO</c:v>
                  </c:pt>
                  <c:pt idx="2357">
                    <c:v>SAO BERNARDO DO CAMPO</c:v>
                  </c:pt>
                  <c:pt idx="2358">
                    <c:v>SAO BERNARDO DO CAMPO</c:v>
                  </c:pt>
                  <c:pt idx="2359">
                    <c:v>SAO BERNARDO DO CAMPO</c:v>
                  </c:pt>
                  <c:pt idx="2360">
                    <c:v>SAO BERNARDO DO CAMPO</c:v>
                  </c:pt>
                  <c:pt idx="2361">
                    <c:v>SAO BERNARDO DO CAMPO</c:v>
                  </c:pt>
                  <c:pt idx="2362">
                    <c:v>SAO BERNARDO DO CAMPO</c:v>
                  </c:pt>
                  <c:pt idx="2363">
                    <c:v>SAO BERNARDO DO CAMPO</c:v>
                  </c:pt>
                  <c:pt idx="2364">
                    <c:v>SAO BERNARDO DO CAMPO</c:v>
                  </c:pt>
                  <c:pt idx="2365">
                    <c:v>SAO BERNARDO DO CAMPO</c:v>
                  </c:pt>
                  <c:pt idx="2366">
                    <c:v>SAO BERNARDO DO CAMPO</c:v>
                  </c:pt>
                  <c:pt idx="2367">
                    <c:v>SAO BERNARDO DO CAMPO</c:v>
                  </c:pt>
                  <c:pt idx="2368">
                    <c:v>SAO BERNARDO DO CAMPO</c:v>
                  </c:pt>
                  <c:pt idx="2369">
                    <c:v>SAO BERNARDO DO CAMPO</c:v>
                  </c:pt>
                  <c:pt idx="2370">
                    <c:v>SAO CAETANO DO SUL</c:v>
                  </c:pt>
                  <c:pt idx="2371">
                    <c:v>SAO CAETANO DO SUL</c:v>
                  </c:pt>
                  <c:pt idx="2372">
                    <c:v>SAO CAETANO DO SUL</c:v>
                  </c:pt>
                  <c:pt idx="2373">
                    <c:v>CARAPICUIBA</c:v>
                  </c:pt>
                  <c:pt idx="2374">
                    <c:v>CARAPICUIBA</c:v>
                  </c:pt>
                  <c:pt idx="2375">
                    <c:v>CARAPICUIBA</c:v>
                  </c:pt>
                  <c:pt idx="2376">
                    <c:v>CARAPICUIBA</c:v>
                  </c:pt>
                  <c:pt idx="2377">
                    <c:v>CARAPICUIBA</c:v>
                  </c:pt>
                  <c:pt idx="2378">
                    <c:v>CARAPICUIBA</c:v>
                  </c:pt>
                  <c:pt idx="2379">
                    <c:v>CARAPICUIBA</c:v>
                  </c:pt>
                  <c:pt idx="2380">
                    <c:v>CARAPICUIBA</c:v>
                  </c:pt>
                  <c:pt idx="2381">
                    <c:v>CARAPICUIBA</c:v>
                  </c:pt>
                  <c:pt idx="2382">
                    <c:v>CARAPICUIBA</c:v>
                  </c:pt>
                  <c:pt idx="2383">
                    <c:v>CARAPICUIBA</c:v>
                  </c:pt>
                  <c:pt idx="2384">
                    <c:v>CARAPICUIBA</c:v>
                  </c:pt>
                  <c:pt idx="2385">
                    <c:v>COTIA</c:v>
                  </c:pt>
                  <c:pt idx="2386">
                    <c:v>COTIA</c:v>
                  </c:pt>
                  <c:pt idx="2387">
                    <c:v>COTIA</c:v>
                  </c:pt>
                  <c:pt idx="2388">
                    <c:v>COTIA</c:v>
                  </c:pt>
                  <c:pt idx="2389">
                    <c:v>COTIA</c:v>
                  </c:pt>
                  <c:pt idx="2390">
                    <c:v>COTIA</c:v>
                  </c:pt>
                  <c:pt idx="2391">
                    <c:v>COTIA</c:v>
                  </c:pt>
                  <c:pt idx="2392">
                    <c:v>COTIA</c:v>
                  </c:pt>
                  <c:pt idx="2393">
                    <c:v>COTIA</c:v>
                  </c:pt>
                  <c:pt idx="2394">
                    <c:v>COTIA</c:v>
                  </c:pt>
                  <c:pt idx="2395">
                    <c:v>EMBU-GUACU</c:v>
                  </c:pt>
                  <c:pt idx="2396">
                    <c:v>EMBU-GUACU</c:v>
                  </c:pt>
                  <c:pt idx="2397">
                    <c:v>EMBU-GUACU</c:v>
                  </c:pt>
                  <c:pt idx="2398">
                    <c:v>EMBU-GUACU</c:v>
                  </c:pt>
                  <c:pt idx="2399">
                    <c:v>EMBU-GUACU</c:v>
                  </c:pt>
                  <c:pt idx="2400">
                    <c:v>EMBU-GUACU</c:v>
                  </c:pt>
                  <c:pt idx="2401">
                    <c:v>EMBU-GUACU</c:v>
                  </c:pt>
                  <c:pt idx="2402">
                    <c:v>EMBU-GUACU</c:v>
                  </c:pt>
                  <c:pt idx="2403">
                    <c:v>ITAPECERICA DA SERRA</c:v>
                  </c:pt>
                  <c:pt idx="2404">
                    <c:v>ITAPECERICA DA SERRA</c:v>
                  </c:pt>
                  <c:pt idx="2405">
                    <c:v>ITAPECERICA DA SERRA</c:v>
                  </c:pt>
                  <c:pt idx="2406">
                    <c:v>ITAPECERICA DA SERRA</c:v>
                  </c:pt>
                  <c:pt idx="2407">
                    <c:v>ITAPECERICA DA SERRA</c:v>
                  </c:pt>
                  <c:pt idx="2408">
                    <c:v>ITAPECERICA DA SERRA</c:v>
                  </c:pt>
                  <c:pt idx="2409">
                    <c:v>ITAPECERICA DA SERRA</c:v>
                  </c:pt>
                  <c:pt idx="2410">
                    <c:v>ITAPECERICA DA SERRA</c:v>
                  </c:pt>
                  <c:pt idx="2411">
                    <c:v>ITAPECERICA DA SERRA</c:v>
                  </c:pt>
                  <c:pt idx="2412">
                    <c:v>JUQUITIBA</c:v>
                  </c:pt>
                  <c:pt idx="2413">
                    <c:v>BARUERI</c:v>
                  </c:pt>
                  <c:pt idx="2414">
                    <c:v>BARUERI</c:v>
                  </c:pt>
                  <c:pt idx="2415">
                    <c:v>BARUERI</c:v>
                  </c:pt>
                  <c:pt idx="2416">
                    <c:v>BARUERI</c:v>
                  </c:pt>
                  <c:pt idx="2417">
                    <c:v>BARUERI</c:v>
                  </c:pt>
                  <c:pt idx="2418">
                    <c:v>BARUERI</c:v>
                  </c:pt>
                  <c:pt idx="2419">
                    <c:v>ITAPEVI</c:v>
                  </c:pt>
                  <c:pt idx="2420">
                    <c:v>ITAPEVI</c:v>
                  </c:pt>
                  <c:pt idx="2421">
                    <c:v>ITAPEVI</c:v>
                  </c:pt>
                  <c:pt idx="2422">
                    <c:v>ITAPEVI</c:v>
                  </c:pt>
                  <c:pt idx="2423">
                    <c:v>ITAPEVI</c:v>
                  </c:pt>
                  <c:pt idx="2424">
                    <c:v>ITAPEVI</c:v>
                  </c:pt>
                  <c:pt idx="2425">
                    <c:v>JANDIRA</c:v>
                  </c:pt>
                  <c:pt idx="2426">
                    <c:v>PIRAPORA DO BOM JESUS</c:v>
                  </c:pt>
                  <c:pt idx="2427">
                    <c:v>OSASCO</c:v>
                  </c:pt>
                  <c:pt idx="2428">
                    <c:v>OSASCO</c:v>
                  </c:pt>
                  <c:pt idx="2429">
                    <c:v>OSASCO</c:v>
                  </c:pt>
                  <c:pt idx="2430">
                    <c:v>OSASCO</c:v>
                  </c:pt>
                  <c:pt idx="2431">
                    <c:v>OSASCO</c:v>
                  </c:pt>
                  <c:pt idx="2432">
                    <c:v>OSASCO</c:v>
                  </c:pt>
                  <c:pt idx="2433">
                    <c:v>OSASCO</c:v>
                  </c:pt>
                  <c:pt idx="2434">
                    <c:v>OSASCO</c:v>
                  </c:pt>
                  <c:pt idx="2435">
                    <c:v>OSASCO</c:v>
                  </c:pt>
                  <c:pt idx="2436">
                    <c:v>OSASCO</c:v>
                  </c:pt>
                  <c:pt idx="2437">
                    <c:v>OSASCO</c:v>
                  </c:pt>
                  <c:pt idx="2438">
                    <c:v>OSASCO</c:v>
                  </c:pt>
                  <c:pt idx="2439">
                    <c:v>OSASCO</c:v>
                  </c:pt>
                  <c:pt idx="2440">
                    <c:v>OSASCO</c:v>
                  </c:pt>
                  <c:pt idx="2441">
                    <c:v>EMBU DAS ARTES</c:v>
                  </c:pt>
                  <c:pt idx="2442">
                    <c:v>EMBU DAS ARTES</c:v>
                  </c:pt>
                  <c:pt idx="2443">
                    <c:v>EMBU DAS ARTES</c:v>
                  </c:pt>
                  <c:pt idx="2444">
                    <c:v>EMBU DAS ARTES</c:v>
                  </c:pt>
                  <c:pt idx="2445">
                    <c:v>EMBU DAS ARTES</c:v>
                  </c:pt>
                  <c:pt idx="2446">
                    <c:v>EMBU DAS ARTES</c:v>
                  </c:pt>
                  <c:pt idx="2447">
                    <c:v>EMBU DAS ARTES</c:v>
                  </c:pt>
                  <c:pt idx="2448">
                    <c:v>EMBU DAS ARTES</c:v>
                  </c:pt>
                  <c:pt idx="2449">
                    <c:v>EMBU DAS ARTES</c:v>
                  </c:pt>
                  <c:pt idx="2450">
                    <c:v>EMBU DAS ARTES</c:v>
                  </c:pt>
                  <c:pt idx="2451">
                    <c:v>EMBU DAS ARTES</c:v>
                  </c:pt>
                  <c:pt idx="2452">
                    <c:v>TABOAO DA SERRA</c:v>
                  </c:pt>
                  <c:pt idx="2453">
                    <c:v>TABOAO DA SERRA</c:v>
                  </c:pt>
                  <c:pt idx="2454">
                    <c:v>TABOAO DA SERRA</c:v>
                  </c:pt>
                  <c:pt idx="2455">
                    <c:v>TABOAO DA SERRA</c:v>
                  </c:pt>
                  <c:pt idx="2456">
                    <c:v>TABOAO DA SERRA</c:v>
                  </c:pt>
                  <c:pt idx="2457">
                    <c:v>CUBATAO</c:v>
                  </c:pt>
                  <c:pt idx="2458">
                    <c:v>CUBATAO</c:v>
                  </c:pt>
                  <c:pt idx="2459">
                    <c:v>GUARUJA</c:v>
                  </c:pt>
                  <c:pt idx="2460">
                    <c:v>GUARUJA</c:v>
                  </c:pt>
                  <c:pt idx="2461">
                    <c:v>GUARUJA</c:v>
                  </c:pt>
                  <c:pt idx="2462">
                    <c:v>GUARUJA</c:v>
                  </c:pt>
                  <c:pt idx="2463">
                    <c:v>GUARUJA</c:v>
                  </c:pt>
                  <c:pt idx="2464">
                    <c:v>GUARUJA</c:v>
                  </c:pt>
                  <c:pt idx="2465">
                    <c:v>GUARUJA</c:v>
                  </c:pt>
                  <c:pt idx="2466">
                    <c:v>GUARUJA</c:v>
                  </c:pt>
                  <c:pt idx="2467">
                    <c:v>GUARUJA</c:v>
                  </c:pt>
                  <c:pt idx="2468">
                    <c:v>GUARUJA</c:v>
                  </c:pt>
                  <c:pt idx="2469">
                    <c:v>GUARUJA</c:v>
                  </c:pt>
                  <c:pt idx="2470">
                    <c:v>GUARUJA</c:v>
                  </c:pt>
                  <c:pt idx="2471">
                    <c:v>GUARUJA</c:v>
                  </c:pt>
                  <c:pt idx="2472">
                    <c:v>GUARUJA</c:v>
                  </c:pt>
                  <c:pt idx="2473">
                    <c:v>SANTOS</c:v>
                  </c:pt>
                  <c:pt idx="2474">
                    <c:v>SANTOS</c:v>
                  </c:pt>
                  <c:pt idx="2475">
                    <c:v>SANTOS</c:v>
                  </c:pt>
                  <c:pt idx="2476">
                    <c:v>SANTOS</c:v>
                  </c:pt>
                  <c:pt idx="2477">
                    <c:v>SANTOS</c:v>
                  </c:pt>
                  <c:pt idx="2478">
                    <c:v>SANTOS</c:v>
                  </c:pt>
                  <c:pt idx="2479">
                    <c:v>SANTOS</c:v>
                  </c:pt>
                  <c:pt idx="2480">
                    <c:v>BERTIOGA</c:v>
                  </c:pt>
                  <c:pt idx="2481">
                    <c:v>ITANHAEM</c:v>
                  </c:pt>
                  <c:pt idx="2482">
                    <c:v>ITANHAEM</c:v>
                  </c:pt>
                  <c:pt idx="2483">
                    <c:v>ITANHAEM</c:v>
                  </c:pt>
                  <c:pt idx="2484">
                    <c:v>ITANHAEM</c:v>
                  </c:pt>
                  <c:pt idx="2485">
                    <c:v>MONGAGUA</c:v>
                  </c:pt>
                  <c:pt idx="2486">
                    <c:v>PERUIBE</c:v>
                  </c:pt>
                  <c:pt idx="2487">
                    <c:v>SAO PAULO</c:v>
                  </c:pt>
                  <c:pt idx="2488">
                    <c:v>SAO PAULO</c:v>
                  </c:pt>
                  <c:pt idx="2489">
                    <c:v>SAO PAULO</c:v>
                  </c:pt>
                  <c:pt idx="2490">
                    <c:v>SAO PAULO</c:v>
                  </c:pt>
                  <c:pt idx="2491">
                    <c:v>SAO PAULO</c:v>
                  </c:pt>
                  <c:pt idx="2492">
                    <c:v>SAO PAULO</c:v>
                  </c:pt>
                  <c:pt idx="2493">
                    <c:v>SAO PAULO</c:v>
                  </c:pt>
                  <c:pt idx="2494">
                    <c:v>SAO PAULO</c:v>
                  </c:pt>
                  <c:pt idx="2495">
                    <c:v>SAO PAULO</c:v>
                  </c:pt>
                  <c:pt idx="2496">
                    <c:v>SAO PAULO</c:v>
                  </c:pt>
                  <c:pt idx="2497">
                    <c:v>SAO PAULO</c:v>
                  </c:pt>
                  <c:pt idx="2498">
                    <c:v>SAO PAULO</c:v>
                  </c:pt>
                  <c:pt idx="2499">
                    <c:v>SAO PAULO</c:v>
                  </c:pt>
                  <c:pt idx="2500">
                    <c:v>SAO PAULO</c:v>
                  </c:pt>
                  <c:pt idx="2501">
                    <c:v>SAO PAULO</c:v>
                  </c:pt>
                  <c:pt idx="2502">
                    <c:v>SAO PAULO</c:v>
                  </c:pt>
                  <c:pt idx="2503">
                    <c:v>SAO PAULO</c:v>
                  </c:pt>
                  <c:pt idx="2504">
                    <c:v>SAO PAULO</c:v>
                  </c:pt>
                  <c:pt idx="2505">
                    <c:v>SAO PAULO</c:v>
                  </c:pt>
                  <c:pt idx="2506">
                    <c:v>SAO PAULO</c:v>
                  </c:pt>
                  <c:pt idx="2507">
                    <c:v>SAO PAULO</c:v>
                  </c:pt>
                  <c:pt idx="2508">
                    <c:v>SAO PAULO</c:v>
                  </c:pt>
                  <c:pt idx="2509">
                    <c:v>SAO PAULO</c:v>
                  </c:pt>
                  <c:pt idx="2510">
                    <c:v>SAO PAULO</c:v>
                  </c:pt>
                  <c:pt idx="2511">
                    <c:v>SAO PAULO</c:v>
                  </c:pt>
                  <c:pt idx="2512">
                    <c:v>SAO PAULO</c:v>
                  </c:pt>
                  <c:pt idx="2513">
                    <c:v>SAO PAULO</c:v>
                  </c:pt>
                  <c:pt idx="2514">
                    <c:v>SAO PAULO</c:v>
                  </c:pt>
                  <c:pt idx="2515">
                    <c:v>SAO PAULO</c:v>
                  </c:pt>
                  <c:pt idx="2516">
                    <c:v>SAO PAULO</c:v>
                  </c:pt>
                  <c:pt idx="2517">
                    <c:v>SAO PAULO</c:v>
                  </c:pt>
                  <c:pt idx="2518">
                    <c:v>SAO PAULO</c:v>
                  </c:pt>
                  <c:pt idx="2519">
                    <c:v>SAO PAULO</c:v>
                  </c:pt>
                  <c:pt idx="2520">
                    <c:v>SAO PAULO</c:v>
                  </c:pt>
                  <c:pt idx="2521">
                    <c:v>SAO PAULO</c:v>
                  </c:pt>
                  <c:pt idx="2522">
                    <c:v>SAO PAULO</c:v>
                  </c:pt>
                  <c:pt idx="2523">
                    <c:v>SAO PAULO</c:v>
                  </c:pt>
                  <c:pt idx="2524">
                    <c:v>SAO PAULO</c:v>
                  </c:pt>
                  <c:pt idx="2525">
                    <c:v>SAO PAULO</c:v>
                  </c:pt>
                  <c:pt idx="2526">
                    <c:v>SAO PAULO</c:v>
                  </c:pt>
                  <c:pt idx="2527">
                    <c:v>SAO PAULO</c:v>
                  </c:pt>
                  <c:pt idx="2528">
                    <c:v>SAO PAULO</c:v>
                  </c:pt>
                  <c:pt idx="2529">
                    <c:v>SAO PAULO</c:v>
                  </c:pt>
                  <c:pt idx="2530">
                    <c:v>SAO PAULO</c:v>
                  </c:pt>
                  <c:pt idx="2531">
                    <c:v>SAO PAULO</c:v>
                  </c:pt>
                  <c:pt idx="2532">
                    <c:v>SAO PAULO</c:v>
                  </c:pt>
                  <c:pt idx="2533">
                    <c:v>SAO PAULO</c:v>
                  </c:pt>
                  <c:pt idx="2534">
                    <c:v>SAO PAULO</c:v>
                  </c:pt>
                  <c:pt idx="2535">
                    <c:v>SAO PAULO</c:v>
                  </c:pt>
                  <c:pt idx="2536">
                    <c:v>SAO PAULO</c:v>
                  </c:pt>
                  <c:pt idx="2537">
                    <c:v>SAO PAULO</c:v>
                  </c:pt>
                  <c:pt idx="2538">
                    <c:v>SAO PAULO</c:v>
                  </c:pt>
                  <c:pt idx="2539">
                    <c:v>SAO PAULO</c:v>
                  </c:pt>
                  <c:pt idx="2540">
                    <c:v>SAO PAULO</c:v>
                  </c:pt>
                  <c:pt idx="2541">
                    <c:v>SAO PAULO</c:v>
                  </c:pt>
                  <c:pt idx="2542">
                    <c:v>SAO PAULO</c:v>
                  </c:pt>
                  <c:pt idx="2543">
                    <c:v>SAO PAULO</c:v>
                  </c:pt>
                  <c:pt idx="2544">
                    <c:v>SAO PAULO</c:v>
                  </c:pt>
                  <c:pt idx="2545">
                    <c:v>SAO PAULO</c:v>
                  </c:pt>
                  <c:pt idx="2546">
                    <c:v>SAO PAULO</c:v>
                  </c:pt>
                  <c:pt idx="2547">
                    <c:v>SAO PAULO</c:v>
                  </c:pt>
                  <c:pt idx="2548">
                    <c:v>SAO PAULO</c:v>
                  </c:pt>
                  <c:pt idx="2549">
                    <c:v>SAO PAULO</c:v>
                  </c:pt>
                  <c:pt idx="2550">
                    <c:v>SAO PAULO</c:v>
                  </c:pt>
                  <c:pt idx="2551">
                    <c:v>SAO PAULO</c:v>
                  </c:pt>
                  <c:pt idx="2552">
                    <c:v>SAO PAULO</c:v>
                  </c:pt>
                  <c:pt idx="2553">
                    <c:v>SAO PAULO</c:v>
                  </c:pt>
                  <c:pt idx="2554">
                    <c:v>SAO PAULO</c:v>
                  </c:pt>
                  <c:pt idx="2555">
                    <c:v>SAO PAULO</c:v>
                  </c:pt>
                  <c:pt idx="2556">
                    <c:v>SAO PAULO</c:v>
                  </c:pt>
                  <c:pt idx="2557">
                    <c:v>SAO PAULO</c:v>
                  </c:pt>
                  <c:pt idx="2558">
                    <c:v>SAO PAULO</c:v>
                  </c:pt>
                  <c:pt idx="2559">
                    <c:v>SAO PAULO</c:v>
                  </c:pt>
                  <c:pt idx="2560">
                    <c:v>SAO PAULO</c:v>
                  </c:pt>
                  <c:pt idx="2561">
                    <c:v>SAO PAULO</c:v>
                  </c:pt>
                  <c:pt idx="2562">
                    <c:v>SAO PAULO</c:v>
                  </c:pt>
                  <c:pt idx="2563">
                    <c:v>SAO PAULO</c:v>
                  </c:pt>
                  <c:pt idx="2564">
                    <c:v>SAO PAULO</c:v>
                  </c:pt>
                  <c:pt idx="2565">
                    <c:v>SAO PAULO</c:v>
                  </c:pt>
                  <c:pt idx="2566">
                    <c:v>SAO PAULO</c:v>
                  </c:pt>
                  <c:pt idx="2567">
                    <c:v>SAO PAULO</c:v>
                  </c:pt>
                  <c:pt idx="2568">
                    <c:v>SAO PAULO</c:v>
                  </c:pt>
                  <c:pt idx="2569">
                    <c:v>SAO PAULO</c:v>
                  </c:pt>
                  <c:pt idx="2570">
                    <c:v>SAO PAULO</c:v>
                  </c:pt>
                  <c:pt idx="2571">
                    <c:v>SAO PAULO</c:v>
                  </c:pt>
                  <c:pt idx="2572">
                    <c:v>SAO PAULO</c:v>
                  </c:pt>
                  <c:pt idx="2573">
                    <c:v>SAO PAULO</c:v>
                  </c:pt>
                  <c:pt idx="2574">
                    <c:v>SAO PAULO</c:v>
                  </c:pt>
                  <c:pt idx="2575">
                    <c:v>SAO PAULO</c:v>
                  </c:pt>
                  <c:pt idx="2576">
                    <c:v>SAO PAULO</c:v>
                  </c:pt>
                  <c:pt idx="2577">
                    <c:v>SAO PAULO</c:v>
                  </c:pt>
                  <c:pt idx="2578">
                    <c:v>SAO PAULO</c:v>
                  </c:pt>
                  <c:pt idx="2579">
                    <c:v>SAO PAULO</c:v>
                  </c:pt>
                  <c:pt idx="2580">
                    <c:v>SAO PAULO</c:v>
                  </c:pt>
                  <c:pt idx="2581">
                    <c:v>SAO PAULO</c:v>
                  </c:pt>
                  <c:pt idx="2582">
                    <c:v>SAO PAULO</c:v>
                  </c:pt>
                  <c:pt idx="2583">
                    <c:v>SAO PAULO</c:v>
                  </c:pt>
                  <c:pt idx="2584">
                    <c:v>SAO PAULO</c:v>
                  </c:pt>
                  <c:pt idx="2585">
                    <c:v>SAO PAULO</c:v>
                  </c:pt>
                  <c:pt idx="2586">
                    <c:v>SAO PAULO</c:v>
                  </c:pt>
                  <c:pt idx="2587">
                    <c:v>SAO PAULO</c:v>
                  </c:pt>
                  <c:pt idx="2588">
                    <c:v>SAO PAULO</c:v>
                  </c:pt>
                  <c:pt idx="2589">
                    <c:v>SAO PAULO</c:v>
                  </c:pt>
                  <c:pt idx="2590">
                    <c:v>SAO PAULO</c:v>
                  </c:pt>
                  <c:pt idx="2591">
                    <c:v>SAO PAULO</c:v>
                  </c:pt>
                  <c:pt idx="2592">
                    <c:v>SAO PAULO</c:v>
                  </c:pt>
                  <c:pt idx="2593">
                    <c:v>SAO PAULO</c:v>
                  </c:pt>
                  <c:pt idx="2594">
                    <c:v>SAO PAULO</c:v>
                  </c:pt>
                  <c:pt idx="2595">
                    <c:v>SAO PAULO</c:v>
                  </c:pt>
                  <c:pt idx="2596">
                    <c:v>SAO PAULO</c:v>
                  </c:pt>
                  <c:pt idx="2597">
                    <c:v>SAO PAULO</c:v>
                  </c:pt>
                  <c:pt idx="2598">
                    <c:v>SAO PAULO</c:v>
                  </c:pt>
                  <c:pt idx="2599">
                    <c:v>SAO PAULO</c:v>
                  </c:pt>
                  <c:pt idx="2600">
                    <c:v>SAO PAULO</c:v>
                  </c:pt>
                  <c:pt idx="2601">
                    <c:v>SAO PAULO</c:v>
                  </c:pt>
                  <c:pt idx="2602">
                    <c:v>SAO PAULO</c:v>
                  </c:pt>
                  <c:pt idx="2603">
                    <c:v>SAO PAULO</c:v>
                  </c:pt>
                  <c:pt idx="2604">
                    <c:v>SAO PAULO</c:v>
                  </c:pt>
                  <c:pt idx="2605">
                    <c:v>SAO PAULO</c:v>
                  </c:pt>
                  <c:pt idx="2606">
                    <c:v>SAO PAULO</c:v>
                  </c:pt>
                  <c:pt idx="2607">
                    <c:v>SAO PAULO</c:v>
                  </c:pt>
                  <c:pt idx="2608">
                    <c:v>SAO PAULO</c:v>
                  </c:pt>
                  <c:pt idx="2609">
                    <c:v>SAO PAULO</c:v>
                  </c:pt>
                  <c:pt idx="2610">
                    <c:v>SAO PAULO</c:v>
                  </c:pt>
                  <c:pt idx="2611">
                    <c:v>SAO PAULO</c:v>
                  </c:pt>
                  <c:pt idx="2612">
                    <c:v>SAO PAULO</c:v>
                  </c:pt>
                  <c:pt idx="2613">
                    <c:v>SAO PAULO</c:v>
                  </c:pt>
                  <c:pt idx="2614">
                    <c:v>SAO PAULO</c:v>
                  </c:pt>
                  <c:pt idx="2615">
                    <c:v>SAO PAULO</c:v>
                  </c:pt>
                  <c:pt idx="2616">
                    <c:v>SAO PAULO</c:v>
                  </c:pt>
                  <c:pt idx="2617">
                    <c:v>SAO PAULO</c:v>
                  </c:pt>
                  <c:pt idx="2618">
                    <c:v>SAO PAULO</c:v>
                  </c:pt>
                  <c:pt idx="2619">
                    <c:v>SAO PAULO</c:v>
                  </c:pt>
                  <c:pt idx="2620">
                    <c:v>SAO PAULO</c:v>
                  </c:pt>
                  <c:pt idx="2621">
                    <c:v>SAO PAULO</c:v>
                  </c:pt>
                  <c:pt idx="2622">
                    <c:v>SAO PAULO</c:v>
                  </c:pt>
                  <c:pt idx="2623">
                    <c:v>SAO PAULO</c:v>
                  </c:pt>
                  <c:pt idx="2624">
                    <c:v>SAO PAULO</c:v>
                  </c:pt>
                  <c:pt idx="2625">
                    <c:v>SAO PAULO</c:v>
                  </c:pt>
                  <c:pt idx="2626">
                    <c:v>SAO PAULO</c:v>
                  </c:pt>
                  <c:pt idx="2627">
                    <c:v>SAO PAULO</c:v>
                  </c:pt>
                  <c:pt idx="2628">
                    <c:v>SAO PAULO</c:v>
                  </c:pt>
                  <c:pt idx="2629">
                    <c:v>SAO PAULO</c:v>
                  </c:pt>
                  <c:pt idx="2630">
                    <c:v>SAO PAULO</c:v>
                  </c:pt>
                  <c:pt idx="2631">
                    <c:v>SAO PAULO</c:v>
                  </c:pt>
                  <c:pt idx="2632">
                    <c:v>SAO PAULO</c:v>
                  </c:pt>
                  <c:pt idx="2633">
                    <c:v>SAO PAULO</c:v>
                  </c:pt>
                  <c:pt idx="2634">
                    <c:v>SAO PAULO</c:v>
                  </c:pt>
                  <c:pt idx="2635">
                    <c:v>SAO PAULO</c:v>
                  </c:pt>
                  <c:pt idx="2636">
                    <c:v>SAO PAULO</c:v>
                  </c:pt>
                  <c:pt idx="2637">
                    <c:v>SAO PAULO</c:v>
                  </c:pt>
                  <c:pt idx="2638">
                    <c:v>SAO PAULO</c:v>
                  </c:pt>
                  <c:pt idx="2639">
                    <c:v>SAO PAULO</c:v>
                  </c:pt>
                  <c:pt idx="2640">
                    <c:v>SAO PAULO</c:v>
                  </c:pt>
                  <c:pt idx="2641">
                    <c:v>SAO PAULO</c:v>
                  </c:pt>
                  <c:pt idx="2642">
                    <c:v>SAO PAULO</c:v>
                  </c:pt>
                  <c:pt idx="2643">
                    <c:v>SAO PAULO</c:v>
                  </c:pt>
                  <c:pt idx="2644">
                    <c:v>SAO PAULO</c:v>
                  </c:pt>
                  <c:pt idx="2645">
                    <c:v>SAO PAULO</c:v>
                  </c:pt>
                  <c:pt idx="2646">
                    <c:v>SAO PAULO</c:v>
                  </c:pt>
                  <c:pt idx="2647">
                    <c:v>SAO PAULO</c:v>
                  </c:pt>
                  <c:pt idx="2648">
                    <c:v>SAO PAULO</c:v>
                  </c:pt>
                  <c:pt idx="2649">
                    <c:v>SAO PAULO</c:v>
                  </c:pt>
                  <c:pt idx="2650">
                    <c:v>SAO PAULO</c:v>
                  </c:pt>
                  <c:pt idx="2651">
                    <c:v>SAO PAULO</c:v>
                  </c:pt>
                  <c:pt idx="2652">
                    <c:v>SAO PAULO</c:v>
                  </c:pt>
                  <c:pt idx="2653">
                    <c:v>SAO PAULO</c:v>
                  </c:pt>
                  <c:pt idx="2654">
                    <c:v>SAO PAULO</c:v>
                  </c:pt>
                  <c:pt idx="2655">
                    <c:v>SAO PAULO</c:v>
                  </c:pt>
                  <c:pt idx="2656">
                    <c:v>SAO PAULO</c:v>
                  </c:pt>
                  <c:pt idx="2657">
                    <c:v>SAO PAULO</c:v>
                  </c:pt>
                  <c:pt idx="2658">
                    <c:v>SAO PAULO</c:v>
                  </c:pt>
                  <c:pt idx="2659">
                    <c:v>SAO PAULO</c:v>
                  </c:pt>
                  <c:pt idx="2660">
                    <c:v>SAO PAULO</c:v>
                  </c:pt>
                  <c:pt idx="2661">
                    <c:v>SAO PAULO</c:v>
                  </c:pt>
                  <c:pt idx="2662">
                    <c:v>SAO PAULO</c:v>
                  </c:pt>
                  <c:pt idx="2663">
                    <c:v>SAO PAULO</c:v>
                  </c:pt>
                  <c:pt idx="2664">
                    <c:v>SAO PAULO</c:v>
                  </c:pt>
                  <c:pt idx="2665">
                    <c:v>SAO PAULO</c:v>
                  </c:pt>
                  <c:pt idx="2666">
                    <c:v>SAO PAULO</c:v>
                  </c:pt>
                  <c:pt idx="2667">
                    <c:v>SAO PAULO</c:v>
                  </c:pt>
                  <c:pt idx="2668">
                    <c:v>SAO PAULO</c:v>
                  </c:pt>
                  <c:pt idx="2669">
                    <c:v>SAO PAULO</c:v>
                  </c:pt>
                  <c:pt idx="2670">
                    <c:v>SAO PAULO</c:v>
                  </c:pt>
                  <c:pt idx="2671">
                    <c:v>SAO PAULO</c:v>
                  </c:pt>
                  <c:pt idx="2672">
                    <c:v>SAO PAULO</c:v>
                  </c:pt>
                  <c:pt idx="2673">
                    <c:v>SAO PAULO</c:v>
                  </c:pt>
                  <c:pt idx="2674">
                    <c:v>SAO PAULO</c:v>
                  </c:pt>
                  <c:pt idx="2675">
                    <c:v>SAO PAULO</c:v>
                  </c:pt>
                  <c:pt idx="2676">
                    <c:v>SAO PAULO</c:v>
                  </c:pt>
                  <c:pt idx="2677">
                    <c:v>SAO PAULO</c:v>
                  </c:pt>
                  <c:pt idx="2678">
                    <c:v>SAO PAULO</c:v>
                  </c:pt>
                  <c:pt idx="2679">
                    <c:v>SAO PAULO</c:v>
                  </c:pt>
                  <c:pt idx="2680">
                    <c:v>SAO PAULO</c:v>
                  </c:pt>
                  <c:pt idx="2681">
                    <c:v>SAO PAULO</c:v>
                  </c:pt>
                  <c:pt idx="2682">
                    <c:v>SAO PAULO</c:v>
                  </c:pt>
                  <c:pt idx="2683">
                    <c:v>SAO PAULO</c:v>
                  </c:pt>
                  <c:pt idx="2684">
                    <c:v>SAO PAULO</c:v>
                  </c:pt>
                  <c:pt idx="2685">
                    <c:v>SAO PAULO</c:v>
                  </c:pt>
                  <c:pt idx="2686">
                    <c:v>SAO PAULO</c:v>
                  </c:pt>
                  <c:pt idx="2687">
                    <c:v>SAO PAULO</c:v>
                  </c:pt>
                  <c:pt idx="2688">
                    <c:v>SAO PAULO</c:v>
                  </c:pt>
                  <c:pt idx="2689">
                    <c:v>SAO PAULO</c:v>
                  </c:pt>
                  <c:pt idx="2690">
                    <c:v>SAO PAULO</c:v>
                  </c:pt>
                  <c:pt idx="2691">
                    <c:v>SAO PAULO</c:v>
                  </c:pt>
                  <c:pt idx="2692">
                    <c:v>SAO PAULO</c:v>
                  </c:pt>
                  <c:pt idx="2693">
                    <c:v>SAO PAULO</c:v>
                  </c:pt>
                  <c:pt idx="2694">
                    <c:v>SAO PAULO</c:v>
                  </c:pt>
                  <c:pt idx="2695">
                    <c:v>SAO PAULO</c:v>
                  </c:pt>
                  <c:pt idx="2696">
                    <c:v>SAO PAULO</c:v>
                  </c:pt>
                  <c:pt idx="2697">
                    <c:v>SAO PAULO</c:v>
                  </c:pt>
                  <c:pt idx="2698">
                    <c:v>SAO PAULO</c:v>
                  </c:pt>
                  <c:pt idx="2699">
                    <c:v>SAO PAULO</c:v>
                  </c:pt>
                  <c:pt idx="2700">
                    <c:v>SAO PAULO</c:v>
                  </c:pt>
                  <c:pt idx="2701">
                    <c:v>SAO PAULO</c:v>
                  </c:pt>
                  <c:pt idx="2702">
                    <c:v>SAO PAULO</c:v>
                  </c:pt>
                  <c:pt idx="2703">
                    <c:v>SAO PAULO</c:v>
                  </c:pt>
                  <c:pt idx="2704">
                    <c:v>SAO PAULO</c:v>
                  </c:pt>
                  <c:pt idx="2705">
                    <c:v>SAO PAULO</c:v>
                  </c:pt>
                  <c:pt idx="2706">
                    <c:v>SAO PAULO</c:v>
                  </c:pt>
                  <c:pt idx="2707">
                    <c:v>SAO PAULO</c:v>
                  </c:pt>
                  <c:pt idx="2708">
                    <c:v>SAO PAULO</c:v>
                  </c:pt>
                  <c:pt idx="2709">
                    <c:v>SAO PAULO</c:v>
                  </c:pt>
                  <c:pt idx="2710">
                    <c:v>SAO PAULO</c:v>
                  </c:pt>
                  <c:pt idx="2711">
                    <c:v>SAO PAULO</c:v>
                  </c:pt>
                  <c:pt idx="2712">
                    <c:v>SAO PAULO</c:v>
                  </c:pt>
                  <c:pt idx="2713">
                    <c:v>SAO PAULO</c:v>
                  </c:pt>
                  <c:pt idx="2714">
                    <c:v>SAO PAULO</c:v>
                  </c:pt>
                  <c:pt idx="2715">
                    <c:v>SAO PAULO</c:v>
                  </c:pt>
                  <c:pt idx="2716">
                    <c:v>SAO PAULO</c:v>
                  </c:pt>
                  <c:pt idx="2717">
                    <c:v>SAO PAULO</c:v>
                  </c:pt>
                  <c:pt idx="2718">
                    <c:v>SAO PAULO</c:v>
                  </c:pt>
                  <c:pt idx="2719">
                    <c:v>SAO PAULO</c:v>
                  </c:pt>
                  <c:pt idx="2720">
                    <c:v>SAO PAULO</c:v>
                  </c:pt>
                  <c:pt idx="2721">
                    <c:v>SAO PAULO</c:v>
                  </c:pt>
                  <c:pt idx="2722">
                    <c:v>SAO PAULO</c:v>
                  </c:pt>
                  <c:pt idx="2723">
                    <c:v>SAO PAULO</c:v>
                  </c:pt>
                  <c:pt idx="2724">
                    <c:v>SAO PAULO</c:v>
                  </c:pt>
                  <c:pt idx="2725">
                    <c:v>SAO PAULO</c:v>
                  </c:pt>
                  <c:pt idx="2726">
                    <c:v>SAO PAULO</c:v>
                  </c:pt>
                  <c:pt idx="2727">
                    <c:v>SAO PAULO</c:v>
                  </c:pt>
                  <c:pt idx="2728">
                    <c:v>SAO PAULO</c:v>
                  </c:pt>
                  <c:pt idx="2729">
                    <c:v>SAO PAULO</c:v>
                  </c:pt>
                  <c:pt idx="2730">
                    <c:v>SAO PAULO</c:v>
                  </c:pt>
                  <c:pt idx="2731">
                    <c:v>SAO PAULO</c:v>
                  </c:pt>
                  <c:pt idx="2732">
                    <c:v>SAO PAULO</c:v>
                  </c:pt>
                  <c:pt idx="2733">
                    <c:v>SAO PAULO</c:v>
                  </c:pt>
                  <c:pt idx="2734">
                    <c:v>SAO PAULO</c:v>
                  </c:pt>
                  <c:pt idx="2735">
                    <c:v>SAO PAULO</c:v>
                  </c:pt>
                  <c:pt idx="2736">
                    <c:v>SAO PAULO</c:v>
                  </c:pt>
                  <c:pt idx="2737">
                    <c:v>SAO PAULO</c:v>
                  </c:pt>
                  <c:pt idx="2738">
                    <c:v>SAO PAULO</c:v>
                  </c:pt>
                  <c:pt idx="2739">
                    <c:v>SAO PAULO</c:v>
                  </c:pt>
                  <c:pt idx="2740">
                    <c:v>SAO PAULO</c:v>
                  </c:pt>
                  <c:pt idx="2741">
                    <c:v>SAO PAULO</c:v>
                  </c:pt>
                  <c:pt idx="2742">
                    <c:v>SAO PAULO</c:v>
                  </c:pt>
                  <c:pt idx="2743">
                    <c:v>SAO PAULO</c:v>
                  </c:pt>
                  <c:pt idx="2744">
                    <c:v>SAO PAULO</c:v>
                  </c:pt>
                  <c:pt idx="2745">
                    <c:v>SAO PAULO</c:v>
                  </c:pt>
                  <c:pt idx="2746">
                    <c:v>SAO PAULO</c:v>
                  </c:pt>
                  <c:pt idx="2747">
                    <c:v>SAO PAULO</c:v>
                  </c:pt>
                  <c:pt idx="2748">
                    <c:v>SAO PAULO</c:v>
                  </c:pt>
                  <c:pt idx="2749">
                    <c:v>SAO PAULO</c:v>
                  </c:pt>
                  <c:pt idx="2750">
                    <c:v>SAO PAULO</c:v>
                  </c:pt>
                  <c:pt idx="2751">
                    <c:v>SAO PAULO</c:v>
                  </c:pt>
                  <c:pt idx="2752">
                    <c:v>SAO PAULO</c:v>
                  </c:pt>
                  <c:pt idx="2753">
                    <c:v>SAO PAULO</c:v>
                  </c:pt>
                  <c:pt idx="2754">
                    <c:v>SAO PAULO</c:v>
                  </c:pt>
                  <c:pt idx="2755">
                    <c:v>SAO PAULO</c:v>
                  </c:pt>
                  <c:pt idx="2756">
                    <c:v>SAO PAULO</c:v>
                  </c:pt>
                  <c:pt idx="2757">
                    <c:v>SAO PAULO</c:v>
                  </c:pt>
                  <c:pt idx="2758">
                    <c:v>SAO PAULO</c:v>
                  </c:pt>
                  <c:pt idx="2759">
                    <c:v>SAO PAULO</c:v>
                  </c:pt>
                  <c:pt idx="2760">
                    <c:v>SAO PAULO</c:v>
                  </c:pt>
                  <c:pt idx="2761">
                    <c:v>SAO PAULO</c:v>
                  </c:pt>
                  <c:pt idx="2762">
                    <c:v>SAO PAULO</c:v>
                  </c:pt>
                  <c:pt idx="2763">
                    <c:v>SAO PAULO</c:v>
                  </c:pt>
                  <c:pt idx="2764">
                    <c:v>SAO PAULO</c:v>
                  </c:pt>
                  <c:pt idx="2765">
                    <c:v>SAO PAULO</c:v>
                  </c:pt>
                  <c:pt idx="2766">
                    <c:v>SAO PAULO</c:v>
                  </c:pt>
                  <c:pt idx="2767">
                    <c:v>SAO PAULO</c:v>
                  </c:pt>
                  <c:pt idx="2768">
                    <c:v>SAO PAULO</c:v>
                  </c:pt>
                  <c:pt idx="2769">
                    <c:v>SAO PAULO</c:v>
                  </c:pt>
                  <c:pt idx="2770">
                    <c:v>SAO PAULO</c:v>
                  </c:pt>
                  <c:pt idx="2771">
                    <c:v>SAO PAULO</c:v>
                  </c:pt>
                  <c:pt idx="2772">
                    <c:v>SAO PAULO</c:v>
                  </c:pt>
                  <c:pt idx="2773">
                    <c:v>SAO PAULO</c:v>
                  </c:pt>
                  <c:pt idx="2774">
                    <c:v>SAO PAULO</c:v>
                  </c:pt>
                  <c:pt idx="2775">
                    <c:v>SAO PAULO</c:v>
                  </c:pt>
                  <c:pt idx="2776">
                    <c:v>SAO PAULO</c:v>
                  </c:pt>
                  <c:pt idx="2777">
                    <c:v>SAO PAULO</c:v>
                  </c:pt>
                  <c:pt idx="2778">
                    <c:v>SAO PAULO</c:v>
                  </c:pt>
                  <c:pt idx="2779">
                    <c:v>SAO PAULO</c:v>
                  </c:pt>
                  <c:pt idx="2780">
                    <c:v>SAO PAULO</c:v>
                  </c:pt>
                  <c:pt idx="2781">
                    <c:v>SAO PAULO</c:v>
                  </c:pt>
                  <c:pt idx="2782">
                    <c:v>SAO PAULO</c:v>
                  </c:pt>
                  <c:pt idx="2783">
                    <c:v>SAO PAULO</c:v>
                  </c:pt>
                  <c:pt idx="2784">
                    <c:v>SAO PAULO</c:v>
                  </c:pt>
                  <c:pt idx="2785">
                    <c:v>SAO PAULO</c:v>
                  </c:pt>
                  <c:pt idx="2786">
                    <c:v>CAIEIRAS</c:v>
                  </c:pt>
                  <c:pt idx="2787">
                    <c:v>CAIEIRAS</c:v>
                  </c:pt>
                  <c:pt idx="2788">
                    <c:v>CAIEIRAS</c:v>
                  </c:pt>
                  <c:pt idx="2789">
                    <c:v>CAIEIRAS</c:v>
                  </c:pt>
                  <c:pt idx="2790">
                    <c:v>CAJAMAR</c:v>
                  </c:pt>
                  <c:pt idx="2791">
                    <c:v>CAJAMAR</c:v>
                  </c:pt>
                  <c:pt idx="2792">
                    <c:v>CAJAMAR</c:v>
                  </c:pt>
                  <c:pt idx="2793">
                    <c:v>CAJAMAR</c:v>
                  </c:pt>
                  <c:pt idx="2794">
                    <c:v>FRANCISCO MORATO</c:v>
                  </c:pt>
                  <c:pt idx="2795">
                    <c:v>FRANCISCO MORATO</c:v>
                  </c:pt>
                  <c:pt idx="2796">
                    <c:v>FRANCISCO MORATO</c:v>
                  </c:pt>
                  <c:pt idx="2797">
                    <c:v>FRANCISCO MORATO</c:v>
                  </c:pt>
                  <c:pt idx="2798">
                    <c:v>FRANCO DA ROCHA</c:v>
                  </c:pt>
                  <c:pt idx="2799">
                    <c:v>SAO JOSE DOS CAMPOS</c:v>
                  </c:pt>
                  <c:pt idx="2800">
                    <c:v>SAO JOSE DOS CAMPOS</c:v>
                  </c:pt>
                  <c:pt idx="2801">
                    <c:v>SAO JOSE DOS CAMPOS</c:v>
                  </c:pt>
                  <c:pt idx="2802">
                    <c:v>SAO JOSE DOS CAMPOS</c:v>
                  </c:pt>
                  <c:pt idx="2803">
                    <c:v>SAO JOSE DOS CAMPOS</c:v>
                  </c:pt>
                  <c:pt idx="2804">
                    <c:v>SAO JOSE DOS CAMPOS</c:v>
                  </c:pt>
                  <c:pt idx="2805">
                    <c:v>SAO JOSE DOS CAMPOS</c:v>
                  </c:pt>
                  <c:pt idx="2806">
                    <c:v>SAO JOSE DOS CAMPOS</c:v>
                  </c:pt>
                  <c:pt idx="2807">
                    <c:v>SAO JOSE DOS CAMPOS</c:v>
                  </c:pt>
                  <c:pt idx="2808">
                    <c:v>CACAPAVA</c:v>
                  </c:pt>
                  <c:pt idx="2809">
                    <c:v>CACAPAVA</c:v>
                  </c:pt>
                  <c:pt idx="2810">
                    <c:v>CACAPAVA</c:v>
                  </c:pt>
                  <c:pt idx="2811">
                    <c:v>CACAPAVA</c:v>
                  </c:pt>
                  <c:pt idx="2812">
                    <c:v>PARAIBUNA</c:v>
                  </c:pt>
                  <c:pt idx="2813">
                    <c:v>TAUBATE</c:v>
                  </c:pt>
                  <c:pt idx="2814">
                    <c:v>TAUBATE</c:v>
                  </c:pt>
                  <c:pt idx="2815">
                    <c:v>TAUBATE</c:v>
                  </c:pt>
                  <c:pt idx="2816">
                    <c:v>TAUBATE</c:v>
                  </c:pt>
                  <c:pt idx="2817">
                    <c:v>ARUJA</c:v>
                  </c:pt>
                  <c:pt idx="2818">
                    <c:v>GUARAREMA</c:v>
                  </c:pt>
                  <c:pt idx="2819">
                    <c:v>IGARATA</c:v>
                  </c:pt>
                  <c:pt idx="2820">
                    <c:v>JACAREI</c:v>
                  </c:pt>
                  <c:pt idx="2821">
                    <c:v>JACAREI</c:v>
                  </c:pt>
                  <c:pt idx="2822">
                    <c:v>JACAREI</c:v>
                  </c:pt>
                  <c:pt idx="2823">
                    <c:v>JACAREI</c:v>
                  </c:pt>
                  <c:pt idx="2824">
                    <c:v>JACAREI</c:v>
                  </c:pt>
                  <c:pt idx="2825">
                    <c:v>JACAREI</c:v>
                  </c:pt>
                  <c:pt idx="2826">
                    <c:v>JACAREI</c:v>
                  </c:pt>
                  <c:pt idx="2827">
                    <c:v>JACAREI</c:v>
                  </c:pt>
                  <c:pt idx="2828">
                    <c:v>JACAREI</c:v>
                  </c:pt>
                  <c:pt idx="2829">
                    <c:v>JACAREI</c:v>
                  </c:pt>
                  <c:pt idx="2830">
                    <c:v>SANTA ISABEL</c:v>
                  </c:pt>
                  <c:pt idx="2831">
                    <c:v>SANTA ISABEL</c:v>
                  </c:pt>
                  <c:pt idx="2832">
                    <c:v>SANTA ISABEL</c:v>
                  </c:pt>
                  <c:pt idx="2833">
                    <c:v>SANTA ISABEL</c:v>
                  </c:pt>
                  <c:pt idx="2834">
                    <c:v>CARAGUATATUBA</c:v>
                  </c:pt>
                  <c:pt idx="2835">
                    <c:v>CARAGUATATUBA</c:v>
                  </c:pt>
                  <c:pt idx="2836">
                    <c:v>CARAGUATATUBA</c:v>
                  </c:pt>
                  <c:pt idx="2837">
                    <c:v>CARAGUATATUBA</c:v>
                  </c:pt>
                  <c:pt idx="2838">
                    <c:v>CARAGUATATUBA</c:v>
                  </c:pt>
                  <c:pt idx="2839">
                    <c:v>UBATUBA</c:v>
                  </c:pt>
                  <c:pt idx="2840">
                    <c:v>UBATUBA</c:v>
                  </c:pt>
                  <c:pt idx="2841">
                    <c:v>UBATUBA</c:v>
                  </c:pt>
                  <c:pt idx="2842">
                    <c:v>UBATUBA</c:v>
                  </c:pt>
                  <c:pt idx="2843">
                    <c:v>UBATUBA</c:v>
                  </c:pt>
                  <c:pt idx="2844">
                    <c:v>UBATUBA</c:v>
                  </c:pt>
                  <c:pt idx="2845">
                    <c:v>APIAI</c:v>
                  </c:pt>
                  <c:pt idx="2846">
                    <c:v>GUAPIARA</c:v>
                  </c:pt>
                  <c:pt idx="2847">
                    <c:v>IPORANGA</c:v>
                  </c:pt>
                  <c:pt idx="2848">
                    <c:v>RIBEIRAO BRANCO</c:v>
                  </c:pt>
                  <c:pt idx="2849">
                    <c:v>RIBEIRAO BRANCO</c:v>
                  </c:pt>
                  <c:pt idx="2850">
                    <c:v>BARRA DO CHAPEU</c:v>
                  </c:pt>
                  <c:pt idx="2851">
                    <c:v>AVARE</c:v>
                  </c:pt>
                  <c:pt idx="2852">
                    <c:v>AVARE</c:v>
                  </c:pt>
                  <c:pt idx="2853">
                    <c:v>AVARE</c:v>
                  </c:pt>
                  <c:pt idx="2854">
                    <c:v>AVARE</c:v>
                  </c:pt>
                  <c:pt idx="2855">
                    <c:v>CERQUEIRA CESAR</c:v>
                  </c:pt>
                  <c:pt idx="2856">
                    <c:v>IARAS</c:v>
                  </c:pt>
                  <c:pt idx="2857">
                    <c:v>ANHEMBI</c:v>
                  </c:pt>
                  <c:pt idx="2858">
                    <c:v>BOFETE</c:v>
                  </c:pt>
                  <c:pt idx="2859">
                    <c:v>BOTUCATU</c:v>
                  </c:pt>
                  <c:pt idx="2860">
                    <c:v>BOTUCATU</c:v>
                  </c:pt>
                  <c:pt idx="2861">
                    <c:v>BOTUCATU</c:v>
                  </c:pt>
                  <c:pt idx="2862">
                    <c:v>BOTUCATU</c:v>
                  </c:pt>
                  <c:pt idx="2863">
                    <c:v>BOTUCATU</c:v>
                  </c:pt>
                  <c:pt idx="2864">
                    <c:v>BOTUCATU</c:v>
                  </c:pt>
                  <c:pt idx="2865">
                    <c:v>BOTUCATU</c:v>
                  </c:pt>
                  <c:pt idx="2866">
                    <c:v>BOTUCATU</c:v>
                  </c:pt>
                  <c:pt idx="2867">
                    <c:v>ITATINGA</c:v>
                  </c:pt>
                  <c:pt idx="2868">
                    <c:v>LARANJAL PAULISTA</c:v>
                  </c:pt>
                  <c:pt idx="2869">
                    <c:v>SAO MANUEL</c:v>
                  </c:pt>
                  <c:pt idx="2870">
                    <c:v>SAO MANUEL</c:v>
                  </c:pt>
                  <c:pt idx="2871">
                    <c:v>SAO MANUEL</c:v>
                  </c:pt>
                  <c:pt idx="2872">
                    <c:v>TORRE DE PEDRA</c:v>
                  </c:pt>
                  <c:pt idx="2873">
                    <c:v>GUAREI</c:v>
                  </c:pt>
                  <c:pt idx="2874">
                    <c:v>GUAREI</c:v>
                  </c:pt>
                  <c:pt idx="2875">
                    <c:v>ITAPETININGA</c:v>
                  </c:pt>
                  <c:pt idx="2876">
                    <c:v>ITAPETININGA</c:v>
                  </c:pt>
                  <c:pt idx="2877">
                    <c:v>ITAPETININGA</c:v>
                  </c:pt>
                  <c:pt idx="2878">
                    <c:v>ITAPETININGA</c:v>
                  </c:pt>
                  <c:pt idx="2879">
                    <c:v>ITAPETININGA</c:v>
                  </c:pt>
                  <c:pt idx="2880">
                    <c:v>ITAPETININGA</c:v>
                  </c:pt>
                  <c:pt idx="2881">
                    <c:v>SAO MIGUEL ARCANJO</c:v>
                  </c:pt>
                  <c:pt idx="2882">
                    <c:v>SAO MIGUEL ARCANJO</c:v>
                  </c:pt>
                  <c:pt idx="2883">
                    <c:v>TATUI</c:v>
                  </c:pt>
                  <c:pt idx="2884">
                    <c:v>TATUI</c:v>
                  </c:pt>
                  <c:pt idx="2885">
                    <c:v>CAMPINA DO MONTE ALEGRE</c:v>
                  </c:pt>
                  <c:pt idx="2886">
                    <c:v>CAPAO BONITO</c:v>
                  </c:pt>
                  <c:pt idx="2887">
                    <c:v>ITAPEVA</c:v>
                  </c:pt>
                  <c:pt idx="2888">
                    <c:v>ITAPEVA</c:v>
                  </c:pt>
                  <c:pt idx="2889">
                    <c:v>RIBEIRAO GRANDE</c:v>
                  </c:pt>
                  <c:pt idx="2890">
                    <c:v>CABREUVA</c:v>
                  </c:pt>
                  <c:pt idx="2891">
                    <c:v>IPERO</c:v>
                  </c:pt>
                  <c:pt idx="2892">
                    <c:v>ITU</c:v>
                  </c:pt>
                  <c:pt idx="2893">
                    <c:v>ITU</c:v>
                  </c:pt>
                  <c:pt idx="2894">
                    <c:v>ITU</c:v>
                  </c:pt>
                  <c:pt idx="2895">
                    <c:v>ITU</c:v>
                  </c:pt>
                  <c:pt idx="2896">
                    <c:v>ITU</c:v>
                  </c:pt>
                  <c:pt idx="2897">
                    <c:v>PORTO FELIZ</c:v>
                  </c:pt>
                  <c:pt idx="2898">
                    <c:v>SALTO</c:v>
                  </c:pt>
                  <c:pt idx="2899">
                    <c:v>SALTO</c:v>
                  </c:pt>
                  <c:pt idx="2900">
                    <c:v>SALTO</c:v>
                  </c:pt>
                  <c:pt idx="2901">
                    <c:v>SALTO</c:v>
                  </c:pt>
                  <c:pt idx="2902">
                    <c:v>SALTO</c:v>
                  </c:pt>
                  <c:pt idx="2903">
                    <c:v>SALTO</c:v>
                  </c:pt>
                  <c:pt idx="2904">
                    <c:v>IBIUNA</c:v>
                  </c:pt>
                  <c:pt idx="2905">
                    <c:v>MAIRINQUE</c:v>
                  </c:pt>
                  <c:pt idx="2906">
                    <c:v>MAIRINQUE</c:v>
                  </c:pt>
                  <c:pt idx="2907">
                    <c:v>MAIRINQUE</c:v>
                  </c:pt>
                  <c:pt idx="2908">
                    <c:v>SAO ROQUE</c:v>
                  </c:pt>
                  <c:pt idx="2909">
                    <c:v>VARGEM GRANDE PAULISTA</c:v>
                  </c:pt>
                  <c:pt idx="2910">
                    <c:v>VARGEM GRANDE PAULISTA</c:v>
                  </c:pt>
                  <c:pt idx="2911">
                    <c:v>VARGEM GRANDE PAULISTA</c:v>
                  </c:pt>
                  <c:pt idx="2912">
                    <c:v>VARGEM GRANDE PAULISTA</c:v>
                  </c:pt>
                  <c:pt idx="2913">
                    <c:v>SOROCABA</c:v>
                  </c:pt>
                  <c:pt idx="2914">
                    <c:v>SOROCABA</c:v>
                  </c:pt>
                  <c:pt idx="2915">
                    <c:v>SOROCABA</c:v>
                  </c:pt>
                  <c:pt idx="2916">
                    <c:v>SOROCABA</c:v>
                  </c:pt>
                  <c:pt idx="2917">
                    <c:v>SOROCABA</c:v>
                  </c:pt>
                  <c:pt idx="2918">
                    <c:v>SOROCABA</c:v>
                  </c:pt>
                  <c:pt idx="2919">
                    <c:v>SOROCABA</c:v>
                  </c:pt>
                  <c:pt idx="2920">
                    <c:v>SOROCABA</c:v>
                  </c:pt>
                  <c:pt idx="2921">
                    <c:v>SOROCABA</c:v>
                  </c:pt>
                  <c:pt idx="2922">
                    <c:v>SOROCABA</c:v>
                  </c:pt>
                  <c:pt idx="2923">
                    <c:v>SOROCABA</c:v>
                  </c:pt>
                  <c:pt idx="2924">
                    <c:v>SOROCABA</c:v>
                  </c:pt>
                  <c:pt idx="2925">
                    <c:v>SOROCABA</c:v>
                  </c:pt>
                  <c:pt idx="2926">
                    <c:v>SOROCABA</c:v>
                  </c:pt>
                  <c:pt idx="2927">
                    <c:v>SOROCABA</c:v>
                  </c:pt>
                  <c:pt idx="2928">
                    <c:v>SOROCABA</c:v>
                  </c:pt>
                  <c:pt idx="2929">
                    <c:v>SOROCABA</c:v>
                  </c:pt>
                  <c:pt idx="2930">
                    <c:v>SOROCABA</c:v>
                  </c:pt>
                  <c:pt idx="2931">
                    <c:v>SOROCABA</c:v>
                  </c:pt>
                  <c:pt idx="2932">
                    <c:v>SOROCABA</c:v>
                  </c:pt>
                  <c:pt idx="2933">
                    <c:v>SOROCABA</c:v>
                  </c:pt>
                  <c:pt idx="2934">
                    <c:v>SOROCABA</c:v>
                  </c:pt>
                  <c:pt idx="2935">
                    <c:v>SOROCABA</c:v>
                  </c:pt>
                  <c:pt idx="2936">
                    <c:v>SOROCABA</c:v>
                  </c:pt>
                  <c:pt idx="2937">
                    <c:v>SOROCABA</c:v>
                  </c:pt>
                  <c:pt idx="2938">
                    <c:v>ARACOIABA DA SERRA</c:v>
                  </c:pt>
                  <c:pt idx="2939">
                    <c:v>PIEDADE</c:v>
                  </c:pt>
                  <c:pt idx="2940">
                    <c:v>PIEDADE</c:v>
                  </c:pt>
                  <c:pt idx="2941">
                    <c:v>PIEDADE</c:v>
                  </c:pt>
                  <c:pt idx="2942">
                    <c:v>PIEDADE</c:v>
                  </c:pt>
                  <c:pt idx="2943">
                    <c:v>SALTO DE PIRAPORA</c:v>
                  </c:pt>
                  <c:pt idx="2944">
                    <c:v>SALTO DE PIRAPORA</c:v>
                  </c:pt>
                  <c:pt idx="2945">
                    <c:v>SALTO DE PIRAPORA</c:v>
                  </c:pt>
                  <c:pt idx="2946">
                    <c:v>VOTORANTIM</c:v>
                  </c:pt>
                  <c:pt idx="2947">
                    <c:v>VOTORANTIM</c:v>
                  </c:pt>
                  <c:pt idx="2948">
                    <c:v>VOTORANTIM</c:v>
                  </c:pt>
                  <c:pt idx="2949">
                    <c:v>VOTORANTIM</c:v>
                  </c:pt>
                  <c:pt idx="2950">
                    <c:v>OLEO</c:v>
                  </c:pt>
                  <c:pt idx="2951">
                    <c:v>PIRAJU</c:v>
                  </c:pt>
                  <c:pt idx="2952">
                    <c:v>PIRAJU</c:v>
                  </c:pt>
                  <c:pt idx="2953">
                    <c:v>PIRAJU</c:v>
                  </c:pt>
                  <c:pt idx="2954">
                    <c:v>BARAO DE ANTONINA</c:v>
                  </c:pt>
                  <c:pt idx="2955">
                    <c:v>CORONEL MACEDO</c:v>
                  </c:pt>
                  <c:pt idx="2956">
                    <c:v>ITABERA</c:v>
                  </c:pt>
                  <c:pt idx="2957">
                    <c:v>ITABERA</c:v>
                  </c:pt>
                  <c:pt idx="2958">
                    <c:v>ITABERA</c:v>
                  </c:pt>
                  <c:pt idx="2959">
                    <c:v>ITABERA</c:v>
                  </c:pt>
                  <c:pt idx="2960">
                    <c:v>ITAPORANGA</c:v>
                  </c:pt>
                  <c:pt idx="2961">
                    <c:v>ITAPORANGA</c:v>
                  </c:pt>
                  <c:pt idx="2962">
                    <c:v>ITAPORANGA</c:v>
                  </c:pt>
                  <c:pt idx="2963">
                    <c:v>ITARARE</c:v>
                  </c:pt>
                  <c:pt idx="2964">
                    <c:v>AMERICANA</c:v>
                  </c:pt>
                  <c:pt idx="2965">
                    <c:v>AMERICANA</c:v>
                  </c:pt>
                  <c:pt idx="2966">
                    <c:v>AMERICANA</c:v>
                  </c:pt>
                  <c:pt idx="2967">
                    <c:v>AMERICANA</c:v>
                  </c:pt>
                  <c:pt idx="2968">
                    <c:v>AMERICANA</c:v>
                  </c:pt>
                  <c:pt idx="2969">
                    <c:v>AMERICANA</c:v>
                  </c:pt>
                  <c:pt idx="2970">
                    <c:v>AMERICANA</c:v>
                  </c:pt>
                  <c:pt idx="2971">
                    <c:v>AMERICANA</c:v>
                  </c:pt>
                  <c:pt idx="2972">
                    <c:v>AMERICANA</c:v>
                  </c:pt>
                  <c:pt idx="2973">
                    <c:v>AMERICANA</c:v>
                  </c:pt>
                  <c:pt idx="2974">
                    <c:v>AMERICANA</c:v>
                  </c:pt>
                  <c:pt idx="2975">
                    <c:v>AMERICANA</c:v>
                  </c:pt>
                  <c:pt idx="2976">
                    <c:v>AMERICANA</c:v>
                  </c:pt>
                  <c:pt idx="2977">
                    <c:v>AMERICANA</c:v>
                  </c:pt>
                  <c:pt idx="2978">
                    <c:v>AMERICANA</c:v>
                  </c:pt>
                  <c:pt idx="2979">
                    <c:v>AMERICANA</c:v>
                  </c:pt>
                  <c:pt idx="2980">
                    <c:v>AMERICANA</c:v>
                  </c:pt>
                  <c:pt idx="2981">
                    <c:v>NOVA ODESSA</c:v>
                  </c:pt>
                  <c:pt idx="2982">
                    <c:v>NOVA ODESSA</c:v>
                  </c:pt>
                  <c:pt idx="2983">
                    <c:v>NOVA ODESSA</c:v>
                  </c:pt>
                  <c:pt idx="2984">
                    <c:v>SANTA BARBARA D'OESTE</c:v>
                  </c:pt>
                  <c:pt idx="2985">
                    <c:v>SANTA BARBARA D'OESTE</c:v>
                  </c:pt>
                  <c:pt idx="2986">
                    <c:v>SANTA BARBARA D'OESTE</c:v>
                  </c:pt>
                  <c:pt idx="2987">
                    <c:v>SANTA BARBARA D'OESTE</c:v>
                  </c:pt>
                  <c:pt idx="2988">
                    <c:v>SANTA BARBARA D'OESTE</c:v>
                  </c:pt>
                  <c:pt idx="2989">
                    <c:v>SANTA BARBARA D'OESTE</c:v>
                  </c:pt>
                  <c:pt idx="2990">
                    <c:v>SANTA BARBARA D'OESTE</c:v>
                  </c:pt>
                  <c:pt idx="2991">
                    <c:v>ATIBAIA</c:v>
                  </c:pt>
                  <c:pt idx="2992">
                    <c:v>ATIBAIA</c:v>
                  </c:pt>
                  <c:pt idx="2993">
                    <c:v>ATIBAIA</c:v>
                  </c:pt>
                  <c:pt idx="2994">
                    <c:v>ATIBAIA</c:v>
                  </c:pt>
                  <c:pt idx="2995">
                    <c:v>BRAGANCA PAULISTA</c:v>
                  </c:pt>
                  <c:pt idx="2996">
                    <c:v>BRAGANCA PAULISTA</c:v>
                  </c:pt>
                  <c:pt idx="2997">
                    <c:v>BRAGANCA PAULISTA</c:v>
                  </c:pt>
                  <c:pt idx="2998">
                    <c:v>MORUNGABA</c:v>
                  </c:pt>
                  <c:pt idx="2999">
                    <c:v>NAZARE PAULISTA</c:v>
                  </c:pt>
                  <c:pt idx="3000">
                    <c:v>NAZARE PAULISTA</c:v>
                  </c:pt>
                  <c:pt idx="3001">
                    <c:v>PEDRA BELA</c:v>
                  </c:pt>
                  <c:pt idx="3002">
                    <c:v>PIRACAIA</c:v>
                  </c:pt>
                  <c:pt idx="3003">
                    <c:v>PIRACAIA</c:v>
                  </c:pt>
                  <c:pt idx="3004">
                    <c:v>CAMPINAS</c:v>
                  </c:pt>
                  <c:pt idx="3005">
                    <c:v>CAMPINAS</c:v>
                  </c:pt>
                  <c:pt idx="3006">
                    <c:v>CAMPINAS</c:v>
                  </c:pt>
                  <c:pt idx="3007">
                    <c:v>CAMPINAS</c:v>
                  </c:pt>
                  <c:pt idx="3008">
                    <c:v>CAMPINAS</c:v>
                  </c:pt>
                  <c:pt idx="3009">
                    <c:v>CAMPINAS</c:v>
                  </c:pt>
                  <c:pt idx="3010">
                    <c:v>CAMPINAS</c:v>
                  </c:pt>
                  <c:pt idx="3011">
                    <c:v>CAMPINAS</c:v>
                  </c:pt>
                  <c:pt idx="3012">
                    <c:v>CAMPINAS</c:v>
                  </c:pt>
                  <c:pt idx="3013">
                    <c:v>CAMPINAS</c:v>
                  </c:pt>
                  <c:pt idx="3014">
                    <c:v>CAMPINAS</c:v>
                  </c:pt>
                  <c:pt idx="3015">
                    <c:v>CAMPINAS</c:v>
                  </c:pt>
                  <c:pt idx="3016">
                    <c:v>CAMPINAS</c:v>
                  </c:pt>
                  <c:pt idx="3017">
                    <c:v>CAMPINAS</c:v>
                  </c:pt>
                  <c:pt idx="3018">
                    <c:v>CAMPINAS</c:v>
                  </c:pt>
                  <c:pt idx="3019">
                    <c:v>CAMPINAS</c:v>
                  </c:pt>
                  <c:pt idx="3020">
                    <c:v>CAMPINAS</c:v>
                  </c:pt>
                  <c:pt idx="3021">
                    <c:v>CAMPINAS</c:v>
                  </c:pt>
                  <c:pt idx="3022">
                    <c:v>CAMPINAS</c:v>
                  </c:pt>
                  <c:pt idx="3023">
                    <c:v>CAMPINAS</c:v>
                  </c:pt>
                  <c:pt idx="3024">
                    <c:v>CAMPINAS</c:v>
                  </c:pt>
                  <c:pt idx="3025">
                    <c:v>CAMPINAS</c:v>
                  </c:pt>
                  <c:pt idx="3026">
                    <c:v>CAMPINAS</c:v>
                  </c:pt>
                  <c:pt idx="3027">
                    <c:v>CAMPINAS</c:v>
                  </c:pt>
                  <c:pt idx="3028">
                    <c:v>CAMPINAS</c:v>
                  </c:pt>
                  <c:pt idx="3029">
                    <c:v>CAMPINAS</c:v>
                  </c:pt>
                  <c:pt idx="3030">
                    <c:v>VALINHOS</c:v>
                  </c:pt>
                  <c:pt idx="3031">
                    <c:v>ITATIBA</c:v>
                  </c:pt>
                  <c:pt idx="3032">
                    <c:v>ITATIBA</c:v>
                  </c:pt>
                  <c:pt idx="3033">
                    <c:v>ITATIBA</c:v>
                  </c:pt>
                  <c:pt idx="3034">
                    <c:v>ITUPEVA</c:v>
                  </c:pt>
                  <c:pt idx="3035">
                    <c:v>ITUPEVA</c:v>
                  </c:pt>
                  <c:pt idx="3036">
                    <c:v>JUNDIAI</c:v>
                  </c:pt>
                  <c:pt idx="3037">
                    <c:v>JUNDIAI</c:v>
                  </c:pt>
                  <c:pt idx="3038">
                    <c:v>JUNDIAI</c:v>
                  </c:pt>
                  <c:pt idx="3039">
                    <c:v>JUNDIAI</c:v>
                  </c:pt>
                  <c:pt idx="3040">
                    <c:v>JUNDIAI</c:v>
                  </c:pt>
                  <c:pt idx="3041">
                    <c:v>JUNDIAI</c:v>
                  </c:pt>
                  <c:pt idx="3042">
                    <c:v>LOUVEIRA</c:v>
                  </c:pt>
                  <c:pt idx="3043">
                    <c:v>VARZEA PAULISTA</c:v>
                  </c:pt>
                  <c:pt idx="3044">
                    <c:v>VARZEA PAULISTA</c:v>
                  </c:pt>
                  <c:pt idx="3045">
                    <c:v>VARZEA PAULISTA</c:v>
                  </c:pt>
                  <c:pt idx="3046">
                    <c:v>VARZEA PAULISTA</c:v>
                  </c:pt>
                  <c:pt idx="3047">
                    <c:v>CORDEIROPOLIS</c:v>
                  </c:pt>
                  <c:pt idx="3048">
                    <c:v>LIMEIRA</c:v>
                  </c:pt>
                  <c:pt idx="3049">
                    <c:v>LIMEIRA</c:v>
                  </c:pt>
                  <c:pt idx="3050">
                    <c:v>LIMEIRA</c:v>
                  </c:pt>
                  <c:pt idx="3051">
                    <c:v>LIMEIRA</c:v>
                  </c:pt>
                  <c:pt idx="3052">
                    <c:v>LIMEIRA</c:v>
                  </c:pt>
                  <c:pt idx="3053">
                    <c:v>LIMEIRA</c:v>
                  </c:pt>
                  <c:pt idx="3054">
                    <c:v>LIMEIRA</c:v>
                  </c:pt>
                  <c:pt idx="3055">
                    <c:v>LIMEIRA</c:v>
                  </c:pt>
                  <c:pt idx="3056">
                    <c:v>LIMEIRA</c:v>
                  </c:pt>
                  <c:pt idx="3057">
                    <c:v>LIMEIRA</c:v>
                  </c:pt>
                  <c:pt idx="3058">
                    <c:v>RIO CLARO</c:v>
                  </c:pt>
                  <c:pt idx="3059">
                    <c:v>RIO CLARO</c:v>
                  </c:pt>
                  <c:pt idx="3060">
                    <c:v>RIO CLARO</c:v>
                  </c:pt>
                  <c:pt idx="3061">
                    <c:v>RIO CLARO</c:v>
                  </c:pt>
                  <c:pt idx="3062">
                    <c:v>SANTA GERTRUDES</c:v>
                  </c:pt>
                  <c:pt idx="3063">
                    <c:v>SANTA GERTRUDES</c:v>
                  </c:pt>
                  <c:pt idx="3064">
                    <c:v>AGUAS DE LINDOIA</c:v>
                  </c:pt>
                  <c:pt idx="3065">
                    <c:v>AMPARO</c:v>
                  </c:pt>
                  <c:pt idx="3066">
                    <c:v>ITAPIRA</c:v>
                  </c:pt>
                  <c:pt idx="3067">
                    <c:v>MOGI GUACU</c:v>
                  </c:pt>
                  <c:pt idx="3068">
                    <c:v>MOGI GUACU</c:v>
                  </c:pt>
                  <c:pt idx="3069">
                    <c:v>MOGI GUACU</c:v>
                  </c:pt>
                  <c:pt idx="3070">
                    <c:v>MOGI MIRIM</c:v>
                  </c:pt>
                  <c:pt idx="3071">
                    <c:v>MOGI MIRIM</c:v>
                  </c:pt>
                  <c:pt idx="3072">
                    <c:v>MOGI MIRIM</c:v>
                  </c:pt>
                  <c:pt idx="3073">
                    <c:v>MONTE ALEGRE DO SUL</c:v>
                  </c:pt>
                  <c:pt idx="3074">
                    <c:v>PEDREIRA</c:v>
                  </c:pt>
                  <c:pt idx="3075">
                    <c:v>PEDREIRA</c:v>
                  </c:pt>
                  <c:pt idx="3076">
                    <c:v>SERRA NEGRA</c:v>
                  </c:pt>
                  <c:pt idx="3077">
                    <c:v>SERRA NEGRA</c:v>
                  </c:pt>
                  <c:pt idx="3078">
                    <c:v>CHARQUEADA</c:v>
                  </c:pt>
                  <c:pt idx="3079">
                    <c:v>CHARQUEADA</c:v>
                  </c:pt>
                  <c:pt idx="3080">
                    <c:v>PIRACICABA</c:v>
                  </c:pt>
                  <c:pt idx="3081">
                    <c:v>PIRACICABA</c:v>
                  </c:pt>
                  <c:pt idx="3082">
                    <c:v>PIRACICABA</c:v>
                  </c:pt>
                  <c:pt idx="3083">
                    <c:v>PIRACICABA</c:v>
                  </c:pt>
                  <c:pt idx="3084">
                    <c:v>PIRACICABA</c:v>
                  </c:pt>
                  <c:pt idx="3085">
                    <c:v>PIRACICABA</c:v>
                  </c:pt>
                  <c:pt idx="3086">
                    <c:v>PIRACICABA</c:v>
                  </c:pt>
                  <c:pt idx="3087">
                    <c:v>PIRACICABA</c:v>
                  </c:pt>
                  <c:pt idx="3088">
                    <c:v>PIRACICABA</c:v>
                  </c:pt>
                  <c:pt idx="3089">
                    <c:v>PIRACICABA</c:v>
                  </c:pt>
                  <c:pt idx="3090">
                    <c:v>PIRACICABA</c:v>
                  </c:pt>
                  <c:pt idx="3091">
                    <c:v>PIRACICABA</c:v>
                  </c:pt>
                  <c:pt idx="3092">
                    <c:v>PIRACICABA</c:v>
                  </c:pt>
                  <c:pt idx="3093">
                    <c:v>PIRACICABA</c:v>
                  </c:pt>
                  <c:pt idx="3094">
                    <c:v>PIRACICABA</c:v>
                  </c:pt>
                  <c:pt idx="3095">
                    <c:v>SANTA MARIA DA SERRA</c:v>
                  </c:pt>
                  <c:pt idx="3096">
                    <c:v>ARARAS</c:v>
                  </c:pt>
                  <c:pt idx="3097">
                    <c:v>ARARAS</c:v>
                  </c:pt>
                  <c:pt idx="3098">
                    <c:v>ARARAS</c:v>
                  </c:pt>
                  <c:pt idx="3099">
                    <c:v>ARARAS</c:v>
                  </c:pt>
                  <c:pt idx="3100">
                    <c:v>ARARAS</c:v>
                  </c:pt>
                  <c:pt idx="3101">
                    <c:v>LEME</c:v>
                  </c:pt>
                  <c:pt idx="3102">
                    <c:v>PIRASSUNUNGA</c:v>
                  </c:pt>
                  <c:pt idx="3103">
                    <c:v>PIRASSUNUNGA</c:v>
                  </c:pt>
                  <c:pt idx="3104">
                    <c:v>PIRASSUNUNGA</c:v>
                  </c:pt>
                  <c:pt idx="3105">
                    <c:v>PIRASSUNUNGA</c:v>
                  </c:pt>
                  <c:pt idx="3106">
                    <c:v>PORTO FERREIRA</c:v>
                  </c:pt>
                  <c:pt idx="3107">
                    <c:v>PORTO FERREIRA</c:v>
                  </c:pt>
                  <c:pt idx="3108">
                    <c:v>SANTA CRUZ DA CONCEICAO</c:v>
                  </c:pt>
                  <c:pt idx="3109">
                    <c:v>SANTA CRUZ DAS PALMEIRAS</c:v>
                  </c:pt>
                  <c:pt idx="3110">
                    <c:v>SANTA CRUZ DAS PALMEIRAS</c:v>
                  </c:pt>
                  <c:pt idx="3111">
                    <c:v>AGUAI</c:v>
                  </c:pt>
                  <c:pt idx="3112">
                    <c:v>AGUAS DA PRATA</c:v>
                  </c:pt>
                  <c:pt idx="3113">
                    <c:v>CASA BRANCA</c:v>
                  </c:pt>
                  <c:pt idx="3114">
                    <c:v>ITOBI</c:v>
                  </c:pt>
                  <c:pt idx="3115">
                    <c:v>MOCOCA</c:v>
                  </c:pt>
                  <c:pt idx="3116">
                    <c:v>MOCOCA</c:v>
                  </c:pt>
                  <c:pt idx="3117">
                    <c:v>MOCOCA</c:v>
                  </c:pt>
                  <c:pt idx="3118">
                    <c:v>MOCOCA</c:v>
                  </c:pt>
                  <c:pt idx="3119">
                    <c:v>ESPIRITO SANTO DO PINHAL</c:v>
                  </c:pt>
                  <c:pt idx="3120">
                    <c:v>ESPIRITO SANTO DO PINHAL</c:v>
                  </c:pt>
                  <c:pt idx="3121">
                    <c:v>SANTO ANTONIO DO JARDIM</c:v>
                  </c:pt>
                  <c:pt idx="3122">
                    <c:v>SAO JOAO DA BOA VISTA</c:v>
                  </c:pt>
                  <c:pt idx="3123">
                    <c:v>SAO JOAO DA BOA VISTA</c:v>
                  </c:pt>
                  <c:pt idx="3124">
                    <c:v>SAO JOAO DA BOA VISTA</c:v>
                  </c:pt>
                  <c:pt idx="3125">
                    <c:v>SAO JOSE DO RIO PARDO</c:v>
                  </c:pt>
                  <c:pt idx="3126">
                    <c:v>SAO JOSE DO RIO PARDO</c:v>
                  </c:pt>
                  <c:pt idx="3127">
                    <c:v>TAMBAU</c:v>
                  </c:pt>
                  <c:pt idx="3128">
                    <c:v>VARGEM GRANDE DO SUL</c:v>
                  </c:pt>
                  <c:pt idx="3129">
                    <c:v>PAULINIA</c:v>
                  </c:pt>
                  <c:pt idx="3130">
                    <c:v>PAULINIA</c:v>
                  </c:pt>
                  <c:pt idx="3131">
                    <c:v>SUMARE</c:v>
                  </c:pt>
                  <c:pt idx="3132">
                    <c:v>SUMARE</c:v>
                  </c:pt>
                  <c:pt idx="3133">
                    <c:v>SUMARE</c:v>
                  </c:pt>
                  <c:pt idx="3134">
                    <c:v>SUMARE</c:v>
                  </c:pt>
                  <c:pt idx="3135">
                    <c:v>SUMARE</c:v>
                  </c:pt>
                  <c:pt idx="3136">
                    <c:v>SUMARE</c:v>
                  </c:pt>
                  <c:pt idx="3137">
                    <c:v>SUMARE</c:v>
                  </c:pt>
                  <c:pt idx="3138">
                    <c:v>SUMARE</c:v>
                  </c:pt>
                  <c:pt idx="3139">
                    <c:v>SUMARE</c:v>
                  </c:pt>
                  <c:pt idx="3140">
                    <c:v>SUMARE</c:v>
                  </c:pt>
                  <c:pt idx="3141">
                    <c:v>SUMARE</c:v>
                  </c:pt>
                  <c:pt idx="3142">
                    <c:v>SUMARE</c:v>
                  </c:pt>
                  <c:pt idx="3143">
                    <c:v>SUMARE</c:v>
                  </c:pt>
                  <c:pt idx="3144">
                    <c:v>HORTOLANDIA</c:v>
                  </c:pt>
                  <c:pt idx="3145">
                    <c:v>HORTOLANDIA</c:v>
                  </c:pt>
                  <c:pt idx="3146">
                    <c:v>HORTOLANDIA</c:v>
                  </c:pt>
                  <c:pt idx="3147">
                    <c:v>HORTOLANDIA</c:v>
                  </c:pt>
                  <c:pt idx="3148">
                    <c:v>HORTOLANDIA</c:v>
                  </c:pt>
                  <c:pt idx="3149">
                    <c:v>HORTOLANDIA</c:v>
                  </c:pt>
                  <c:pt idx="3150">
                    <c:v>CAMPINAS</c:v>
                  </c:pt>
                  <c:pt idx="3151">
                    <c:v>CAMPINAS</c:v>
                  </c:pt>
                  <c:pt idx="3152">
                    <c:v>CAMPINAS</c:v>
                  </c:pt>
                  <c:pt idx="3153">
                    <c:v>CAMPINAS</c:v>
                  </c:pt>
                  <c:pt idx="3154">
                    <c:v>CAMPINAS</c:v>
                  </c:pt>
                  <c:pt idx="3155">
                    <c:v>CAMPINAS</c:v>
                  </c:pt>
                  <c:pt idx="3156">
                    <c:v>CAMPINAS</c:v>
                  </c:pt>
                  <c:pt idx="3157">
                    <c:v>CAMPINAS</c:v>
                  </c:pt>
                  <c:pt idx="3158">
                    <c:v>CAMPINAS</c:v>
                  </c:pt>
                  <c:pt idx="3159">
                    <c:v>CAMPINAS</c:v>
                  </c:pt>
                  <c:pt idx="3160">
                    <c:v>CAMPINAS</c:v>
                  </c:pt>
                  <c:pt idx="3161">
                    <c:v>CAMPINAS</c:v>
                  </c:pt>
                  <c:pt idx="3162">
                    <c:v>CAMPINAS</c:v>
                  </c:pt>
                  <c:pt idx="3163">
                    <c:v>CAMPINAS</c:v>
                  </c:pt>
                  <c:pt idx="3164">
                    <c:v>CAMPINAS</c:v>
                  </c:pt>
                  <c:pt idx="3165">
                    <c:v>CAMPINAS</c:v>
                  </c:pt>
                  <c:pt idx="3166">
                    <c:v>CAMPINAS</c:v>
                  </c:pt>
                  <c:pt idx="3167">
                    <c:v>CAMPINAS</c:v>
                  </c:pt>
                  <c:pt idx="3168">
                    <c:v>JAGUARIUNA</c:v>
                  </c:pt>
                  <c:pt idx="3169">
                    <c:v>JAGUARIUNA</c:v>
                  </c:pt>
                  <c:pt idx="3170">
                    <c:v>INDAIATUBA</c:v>
                  </c:pt>
                  <c:pt idx="3171">
                    <c:v>INDAIATUBA</c:v>
                  </c:pt>
                  <c:pt idx="3172">
                    <c:v>INDAIATUBA</c:v>
                  </c:pt>
                  <c:pt idx="3173">
                    <c:v>INDAIATUBA</c:v>
                  </c:pt>
                  <c:pt idx="3174">
                    <c:v>INDAIATUBA</c:v>
                  </c:pt>
                  <c:pt idx="3175">
                    <c:v>INDAIATUBA</c:v>
                  </c:pt>
                  <c:pt idx="3176">
                    <c:v>INDAIATUBA</c:v>
                  </c:pt>
                  <c:pt idx="3177">
                    <c:v>INDAIATUBA</c:v>
                  </c:pt>
                  <c:pt idx="3178">
                    <c:v>INDAIATUBA</c:v>
                  </c:pt>
                  <c:pt idx="3179">
                    <c:v>MONTE MOR</c:v>
                  </c:pt>
                  <c:pt idx="3180">
                    <c:v>RIO DAS PEDRAS</c:v>
                  </c:pt>
                  <c:pt idx="3181">
                    <c:v>RIO DAS PEDRAS</c:v>
                  </c:pt>
                  <c:pt idx="3182">
                    <c:v>AMERICO BRASILIENSE</c:v>
                  </c:pt>
                  <c:pt idx="3183">
                    <c:v>AMERICO BRASILIENSE</c:v>
                  </c:pt>
                  <c:pt idx="3184">
                    <c:v>ARARAQUARA</c:v>
                  </c:pt>
                  <c:pt idx="3185">
                    <c:v>ARARAQUARA</c:v>
                  </c:pt>
                  <c:pt idx="3186">
                    <c:v>ARARAQUARA</c:v>
                  </c:pt>
                  <c:pt idx="3187">
                    <c:v>ARARAQUARA</c:v>
                  </c:pt>
                  <c:pt idx="3188">
                    <c:v>ARARAQUARA</c:v>
                  </c:pt>
                  <c:pt idx="3189">
                    <c:v>ARARAQUARA</c:v>
                  </c:pt>
                  <c:pt idx="3190">
                    <c:v>ARARAQUARA</c:v>
                  </c:pt>
                  <c:pt idx="3191">
                    <c:v>ARARAQUARA</c:v>
                  </c:pt>
                  <c:pt idx="3192">
                    <c:v>ARARAQUARA</c:v>
                  </c:pt>
                  <c:pt idx="3193">
                    <c:v>ARARAQUARA</c:v>
                  </c:pt>
                  <c:pt idx="3194">
                    <c:v>ARARAQUARA</c:v>
                  </c:pt>
                  <c:pt idx="3195">
                    <c:v>BOA ESPERANCA DO SUL</c:v>
                  </c:pt>
                  <c:pt idx="3196">
                    <c:v>MATAO</c:v>
                  </c:pt>
                  <c:pt idx="3197">
                    <c:v>MATAO</c:v>
                  </c:pt>
                  <c:pt idx="3198">
                    <c:v>MATAO</c:v>
                  </c:pt>
                  <c:pt idx="3199">
                    <c:v>TRABIJU</c:v>
                  </c:pt>
                  <c:pt idx="3200">
                    <c:v>BARRETOS</c:v>
                  </c:pt>
                  <c:pt idx="3201">
                    <c:v>BARRETOS</c:v>
                  </c:pt>
                  <c:pt idx="3202">
                    <c:v>COLINA</c:v>
                  </c:pt>
                  <c:pt idx="3203">
                    <c:v>COLOMBIA</c:v>
                  </c:pt>
                  <c:pt idx="3204">
                    <c:v>OLIMPIA</c:v>
                  </c:pt>
                  <c:pt idx="3205">
                    <c:v>OLIMPIA</c:v>
                  </c:pt>
                  <c:pt idx="3206">
                    <c:v>OLIMPIA</c:v>
                  </c:pt>
                  <c:pt idx="3207">
                    <c:v>FRANCA</c:v>
                  </c:pt>
                  <c:pt idx="3208">
                    <c:v>FRANCA</c:v>
                  </c:pt>
                  <c:pt idx="3209">
                    <c:v>FRANCA</c:v>
                  </c:pt>
                  <c:pt idx="3210">
                    <c:v>FRANCA</c:v>
                  </c:pt>
                  <c:pt idx="3211">
                    <c:v>FRANCA</c:v>
                  </c:pt>
                  <c:pt idx="3212">
                    <c:v>FRANCA</c:v>
                  </c:pt>
                  <c:pt idx="3213">
                    <c:v>FRANCA</c:v>
                  </c:pt>
                  <c:pt idx="3214">
                    <c:v>FRANCA</c:v>
                  </c:pt>
                  <c:pt idx="3215">
                    <c:v>FRANCA</c:v>
                  </c:pt>
                  <c:pt idx="3216">
                    <c:v>FRANCA</c:v>
                  </c:pt>
                  <c:pt idx="3217">
                    <c:v>FRANCA</c:v>
                  </c:pt>
                  <c:pt idx="3218">
                    <c:v>FRANCA</c:v>
                  </c:pt>
                  <c:pt idx="3219">
                    <c:v>FRANCA</c:v>
                  </c:pt>
                  <c:pt idx="3220">
                    <c:v>FRANCA</c:v>
                  </c:pt>
                  <c:pt idx="3221">
                    <c:v>FRANCA</c:v>
                  </c:pt>
                  <c:pt idx="3222">
                    <c:v>ITIRAPUA</c:v>
                  </c:pt>
                  <c:pt idx="3223">
                    <c:v>PATROCINIO PAULISTA</c:v>
                  </c:pt>
                  <c:pt idx="3224">
                    <c:v>PEDREGULHO</c:v>
                  </c:pt>
                  <c:pt idx="3225">
                    <c:v>BEBEDOURO</c:v>
                  </c:pt>
                  <c:pt idx="3226">
                    <c:v>BEBEDOURO</c:v>
                  </c:pt>
                  <c:pt idx="3227">
                    <c:v>BEBEDOURO</c:v>
                  </c:pt>
                  <c:pt idx="3228">
                    <c:v>JABOTICABAL</c:v>
                  </c:pt>
                  <c:pt idx="3229">
                    <c:v>JABOTICABAL</c:v>
                  </c:pt>
                  <c:pt idx="3230">
                    <c:v>JABOTICABAL</c:v>
                  </c:pt>
                  <c:pt idx="3231">
                    <c:v>GUATAPARA</c:v>
                  </c:pt>
                  <c:pt idx="3232">
                    <c:v>BATATAIS</c:v>
                  </c:pt>
                  <c:pt idx="3233">
                    <c:v>BATATAIS</c:v>
                  </c:pt>
                  <c:pt idx="3234">
                    <c:v>BRODOWSKI</c:v>
                  </c:pt>
                  <c:pt idx="3235">
                    <c:v>CRAVINHOS</c:v>
                  </c:pt>
                  <c:pt idx="3236">
                    <c:v>RIBEIRAO PRETO</c:v>
                  </c:pt>
                  <c:pt idx="3237">
                    <c:v>RIBEIRAO PRETO</c:v>
                  </c:pt>
                  <c:pt idx="3238">
                    <c:v>RIBEIRAO PRETO</c:v>
                  </c:pt>
                  <c:pt idx="3239">
                    <c:v>RIBEIRAO PRETO</c:v>
                  </c:pt>
                  <c:pt idx="3240">
                    <c:v>RIBEIRAO PRETO</c:v>
                  </c:pt>
                  <c:pt idx="3241">
                    <c:v>RIBEIRAO PRETO</c:v>
                  </c:pt>
                  <c:pt idx="3242">
                    <c:v>RIBEIRAO PRETO</c:v>
                  </c:pt>
                  <c:pt idx="3243">
                    <c:v>RIBEIRAO PRETO</c:v>
                  </c:pt>
                  <c:pt idx="3244">
                    <c:v>RIBEIRAO PRETO</c:v>
                  </c:pt>
                  <c:pt idx="3245">
                    <c:v>RIBEIRAO PRETO</c:v>
                  </c:pt>
                  <c:pt idx="3246">
                    <c:v>RIBEIRAO PRETO</c:v>
                  </c:pt>
                  <c:pt idx="3247">
                    <c:v>RIBEIRAO PRETO</c:v>
                  </c:pt>
                  <c:pt idx="3248">
                    <c:v>RIBEIRAO PRETO</c:v>
                  </c:pt>
                  <c:pt idx="3249">
                    <c:v>RIBEIRAO PRETO</c:v>
                  </c:pt>
                  <c:pt idx="3250">
                    <c:v>RIBEIRAO PRETO</c:v>
                  </c:pt>
                  <c:pt idx="3251">
                    <c:v>RIBEIRAO PRETO</c:v>
                  </c:pt>
                  <c:pt idx="3252">
                    <c:v>RIBEIRAO PRETO</c:v>
                  </c:pt>
                  <c:pt idx="3253">
                    <c:v>RIBEIRAO PRETO</c:v>
                  </c:pt>
                  <c:pt idx="3254">
                    <c:v>SANTO ANTONIO DA ALEGRIA</c:v>
                  </c:pt>
                  <c:pt idx="3255">
                    <c:v>SERRA AZUL</c:v>
                  </c:pt>
                  <c:pt idx="3256">
                    <c:v>SERRANA</c:v>
                  </c:pt>
                  <c:pt idx="3257">
                    <c:v>SERRANA</c:v>
                  </c:pt>
                  <c:pt idx="3258">
                    <c:v>IBATE</c:v>
                  </c:pt>
                  <c:pt idx="3259">
                    <c:v>IBATE</c:v>
                  </c:pt>
                  <c:pt idx="3260">
                    <c:v>IBATE</c:v>
                  </c:pt>
                  <c:pt idx="3261">
                    <c:v>ITIRAPINA</c:v>
                  </c:pt>
                  <c:pt idx="3262">
                    <c:v>SAO CARLOS</c:v>
                  </c:pt>
                  <c:pt idx="3263">
                    <c:v>SAO CARLOS</c:v>
                  </c:pt>
                  <c:pt idx="3264">
                    <c:v>SAO CARLOS</c:v>
                  </c:pt>
                  <c:pt idx="3265">
                    <c:v>SAO CARLOS</c:v>
                  </c:pt>
                  <c:pt idx="3266">
                    <c:v>SAO CARLOS</c:v>
                  </c:pt>
                  <c:pt idx="3267">
                    <c:v>SAO CARLOS</c:v>
                  </c:pt>
                  <c:pt idx="3268">
                    <c:v>SAO CARLOS</c:v>
                  </c:pt>
                  <c:pt idx="3269">
                    <c:v>SAO CARLOS</c:v>
                  </c:pt>
                  <c:pt idx="3270">
                    <c:v>SAO CARLOS</c:v>
                  </c:pt>
                  <c:pt idx="3271">
                    <c:v>SAO CARLOS</c:v>
                  </c:pt>
                  <c:pt idx="3272">
                    <c:v>SAO CARLOS</c:v>
                  </c:pt>
                  <c:pt idx="3273">
                    <c:v>SAO CARLOS</c:v>
                  </c:pt>
                  <c:pt idx="3274">
                    <c:v>NUPORANGA</c:v>
                  </c:pt>
                  <c:pt idx="3275">
                    <c:v>ORLANDIA</c:v>
                  </c:pt>
                  <c:pt idx="3276">
                    <c:v>SAO JOAQUIM DA BARRA</c:v>
                  </c:pt>
                  <c:pt idx="3277">
                    <c:v>BORBOREMA</c:v>
                  </c:pt>
                  <c:pt idx="3278">
                    <c:v>IBITINGA</c:v>
                  </c:pt>
                  <c:pt idx="3279">
                    <c:v>IBITINGA</c:v>
                  </c:pt>
                  <c:pt idx="3280">
                    <c:v>IBITINGA</c:v>
                  </c:pt>
                  <c:pt idx="3281">
                    <c:v>IBITINGA</c:v>
                  </c:pt>
                  <c:pt idx="3282">
                    <c:v>ITAPOLIS</c:v>
                  </c:pt>
                  <c:pt idx="3283">
                    <c:v>ITAPOLIS</c:v>
                  </c:pt>
                  <c:pt idx="3284">
                    <c:v>ITAPOLIS</c:v>
                  </c:pt>
                  <c:pt idx="3285">
                    <c:v>ITAPOLIS</c:v>
                  </c:pt>
                  <c:pt idx="3286">
                    <c:v>PIRANGI</c:v>
                  </c:pt>
                  <c:pt idx="3287">
                    <c:v>TAQUARITINGA</c:v>
                  </c:pt>
                  <c:pt idx="3288">
                    <c:v>TAQUARITINGA</c:v>
                  </c:pt>
                  <c:pt idx="3289">
                    <c:v>TAQUARITINGA</c:v>
                  </c:pt>
                  <c:pt idx="3290">
                    <c:v>VISTA ALEGRE DO ALTO</c:v>
                  </c:pt>
                  <c:pt idx="3291">
                    <c:v>BARRINHA</c:v>
                  </c:pt>
                  <c:pt idx="3292">
                    <c:v>JARDINOPOLIS</c:v>
                  </c:pt>
                  <c:pt idx="3293">
                    <c:v>JARDINOPOLIS</c:v>
                  </c:pt>
                  <c:pt idx="3294">
                    <c:v>PITANGUEIRAS</c:v>
                  </c:pt>
                  <c:pt idx="3295">
                    <c:v>PONTAL</c:v>
                  </c:pt>
                  <c:pt idx="3296">
                    <c:v>PONTAL</c:v>
                  </c:pt>
                  <c:pt idx="3297">
                    <c:v>PONTAL</c:v>
                  </c:pt>
                  <c:pt idx="3298">
                    <c:v>SERTAOZINHO</c:v>
                  </c:pt>
                  <c:pt idx="3299">
                    <c:v>SERTAOZINHO</c:v>
                  </c:pt>
                  <c:pt idx="3300">
                    <c:v>SERTAOZINHO</c:v>
                  </c:pt>
                  <c:pt idx="3301">
                    <c:v>SERTAOZINHO</c:v>
                  </c:pt>
                  <c:pt idx="3302">
                    <c:v>TERRA ROXA</c:v>
                  </c:pt>
                  <c:pt idx="3303">
                    <c:v>AGUDOS</c:v>
                  </c:pt>
                  <c:pt idx="3304">
                    <c:v>AGUDOS</c:v>
                  </c:pt>
                  <c:pt idx="3305">
                    <c:v>AGUDOS</c:v>
                  </c:pt>
                  <c:pt idx="3306">
                    <c:v>AVAI</c:v>
                  </c:pt>
                  <c:pt idx="3307">
                    <c:v>AVAI</c:v>
                  </c:pt>
                  <c:pt idx="3308">
                    <c:v>BALBINOS</c:v>
                  </c:pt>
                  <c:pt idx="3309">
                    <c:v>BAURU</c:v>
                  </c:pt>
                  <c:pt idx="3310">
                    <c:v>BAURU</c:v>
                  </c:pt>
                  <c:pt idx="3311">
                    <c:v>BAURU</c:v>
                  </c:pt>
                  <c:pt idx="3312">
                    <c:v>BAURU</c:v>
                  </c:pt>
                  <c:pt idx="3313">
                    <c:v>BAURU</c:v>
                  </c:pt>
                  <c:pt idx="3314">
                    <c:v>BAURU</c:v>
                  </c:pt>
                  <c:pt idx="3315">
                    <c:v>BAURU</c:v>
                  </c:pt>
                  <c:pt idx="3316">
                    <c:v>BAURU</c:v>
                  </c:pt>
                  <c:pt idx="3317">
                    <c:v>BAURU</c:v>
                  </c:pt>
                  <c:pt idx="3318">
                    <c:v>BAURU</c:v>
                  </c:pt>
                  <c:pt idx="3319">
                    <c:v>BAURU</c:v>
                  </c:pt>
                  <c:pt idx="3320">
                    <c:v>BAURU</c:v>
                  </c:pt>
                  <c:pt idx="3321">
                    <c:v>BAURU</c:v>
                  </c:pt>
                  <c:pt idx="3322">
                    <c:v>BAURU</c:v>
                  </c:pt>
                  <c:pt idx="3323">
                    <c:v>BAURU</c:v>
                  </c:pt>
                  <c:pt idx="3324">
                    <c:v>BAURU</c:v>
                  </c:pt>
                  <c:pt idx="3325">
                    <c:v>LENCOIS PAULISTA</c:v>
                  </c:pt>
                  <c:pt idx="3326">
                    <c:v>LENCOIS PAULISTA</c:v>
                  </c:pt>
                  <c:pt idx="3327">
                    <c:v>PIRATININGA</c:v>
                  </c:pt>
                  <c:pt idx="3328">
                    <c:v>PRESIDENTE ALVES</c:v>
                  </c:pt>
                  <c:pt idx="3329">
                    <c:v>BARRA BONITA</c:v>
                  </c:pt>
                  <c:pt idx="3330">
                    <c:v>BOCAINA</c:v>
                  </c:pt>
                  <c:pt idx="3331">
                    <c:v>BROTAS</c:v>
                  </c:pt>
                  <c:pt idx="3332">
                    <c:v>DOIS CORREGOS</c:v>
                  </c:pt>
                  <c:pt idx="3333">
                    <c:v>IGARACU DO TIETE</c:v>
                  </c:pt>
                  <c:pt idx="3334">
                    <c:v>JAU</c:v>
                  </c:pt>
                  <c:pt idx="3335">
                    <c:v>JAU</c:v>
                  </c:pt>
                  <c:pt idx="3336">
                    <c:v>JAU</c:v>
                  </c:pt>
                  <c:pt idx="3337">
                    <c:v>MACATUBA</c:v>
                  </c:pt>
                  <c:pt idx="3338">
                    <c:v>PEDERNEIRAS</c:v>
                  </c:pt>
                  <c:pt idx="3339">
                    <c:v>PEDERNEIRAS</c:v>
                  </c:pt>
                  <c:pt idx="3340">
                    <c:v>PEDERNEIRAS</c:v>
                  </c:pt>
                  <c:pt idx="3341">
                    <c:v>CAFELANDIA</c:v>
                  </c:pt>
                  <c:pt idx="3342">
                    <c:v>CAFELANDIA</c:v>
                  </c:pt>
                  <c:pt idx="3343">
                    <c:v>GETULINA</c:v>
                  </c:pt>
                  <c:pt idx="3344">
                    <c:v>GUARANTA</c:v>
                  </c:pt>
                  <c:pt idx="3345">
                    <c:v>LINS</c:v>
                  </c:pt>
                  <c:pt idx="3346">
                    <c:v>LINS</c:v>
                  </c:pt>
                  <c:pt idx="3347">
                    <c:v>LINS</c:v>
                  </c:pt>
                  <c:pt idx="3348">
                    <c:v>LINS</c:v>
                  </c:pt>
                  <c:pt idx="3349">
                    <c:v>PONGAI</c:v>
                  </c:pt>
                  <c:pt idx="3350">
                    <c:v>PROMISSAO</c:v>
                  </c:pt>
                  <c:pt idx="3351">
                    <c:v>PROMISSAO</c:v>
                  </c:pt>
                  <c:pt idx="3352">
                    <c:v>CATANDUVA</c:v>
                  </c:pt>
                  <c:pt idx="3353">
                    <c:v>CATANDUVA</c:v>
                  </c:pt>
                  <c:pt idx="3354">
                    <c:v>PALMARES PAULISTA</c:v>
                  </c:pt>
                  <c:pt idx="3355">
                    <c:v>SANTA ADELIA</c:v>
                  </c:pt>
                  <c:pt idx="3356">
                    <c:v>TABAPUA</c:v>
                  </c:pt>
                  <c:pt idx="3357">
                    <c:v>ESTRELA D'OESTE</c:v>
                  </c:pt>
                  <c:pt idx="3358">
                    <c:v>FERNANDOPOLIS</c:v>
                  </c:pt>
                  <c:pt idx="3359">
                    <c:v>FERNANDOPOLIS</c:v>
                  </c:pt>
                  <c:pt idx="3360">
                    <c:v>FERNANDOPOLIS</c:v>
                  </c:pt>
                  <c:pt idx="3361">
                    <c:v>GENERAL SALGADO</c:v>
                  </c:pt>
                  <c:pt idx="3362">
                    <c:v>MERIDIANO</c:v>
                  </c:pt>
                  <c:pt idx="3363">
                    <c:v>DOLCINOPOLIS</c:v>
                  </c:pt>
                  <c:pt idx="3364">
                    <c:v>JALES</c:v>
                  </c:pt>
                  <c:pt idx="3365">
                    <c:v>JALES</c:v>
                  </c:pt>
                  <c:pt idx="3366">
                    <c:v>MARINOPOLIS</c:v>
                  </c:pt>
                  <c:pt idx="3367">
                    <c:v>PARANAPUA</c:v>
                  </c:pt>
                  <c:pt idx="3368">
                    <c:v>SANTA CLARA D'OESTE</c:v>
                  </c:pt>
                  <c:pt idx="3369">
                    <c:v>SANTA FE DO SUL</c:v>
                  </c:pt>
                  <c:pt idx="3370">
                    <c:v>SANTA RITA D'OESTE</c:v>
                  </c:pt>
                  <c:pt idx="3371">
                    <c:v>URANIA</c:v>
                  </c:pt>
                  <c:pt idx="3372">
                    <c:v>PONTALINDA</c:v>
                  </c:pt>
                  <c:pt idx="3373">
                    <c:v>ADOLFO</c:v>
                  </c:pt>
                  <c:pt idx="3374">
                    <c:v>JACI</c:v>
                  </c:pt>
                  <c:pt idx="3375">
                    <c:v>JOSE BONIFACIO</c:v>
                  </c:pt>
                  <c:pt idx="3376">
                    <c:v>JOSE BONIFACIO</c:v>
                  </c:pt>
                  <c:pt idx="3377">
                    <c:v>JOSE BONIFACIO</c:v>
                  </c:pt>
                  <c:pt idx="3378">
                    <c:v>NEVES PAULISTA</c:v>
                  </c:pt>
                  <c:pt idx="3379">
                    <c:v>POLONI</c:v>
                  </c:pt>
                  <c:pt idx="3380">
                    <c:v>SALES</c:v>
                  </c:pt>
                  <c:pt idx="3381">
                    <c:v>UNIAO PAULISTA</c:v>
                  </c:pt>
                  <c:pt idx="3382">
                    <c:v>URUPES</c:v>
                  </c:pt>
                  <c:pt idx="3383">
                    <c:v>ZACARIAS</c:v>
                  </c:pt>
                  <c:pt idx="3384">
                    <c:v>NOVA GRANADA</c:v>
                  </c:pt>
                  <c:pt idx="3385">
                    <c:v>ORINDIUVA</c:v>
                  </c:pt>
                  <c:pt idx="3386">
                    <c:v>SAO JOSE DO RIO PRETO</c:v>
                  </c:pt>
                  <c:pt idx="3387">
                    <c:v>SAO JOSE DO RIO PRETO</c:v>
                  </c:pt>
                  <c:pt idx="3388">
                    <c:v>SAO JOSE DO RIO PRETO</c:v>
                  </c:pt>
                  <c:pt idx="3389">
                    <c:v>SAO JOSE DO RIO PRETO</c:v>
                  </c:pt>
                  <c:pt idx="3390">
                    <c:v>SAO JOSE DO RIO PRETO</c:v>
                  </c:pt>
                  <c:pt idx="3391">
                    <c:v>SAO JOSE DO RIO PRETO</c:v>
                  </c:pt>
                  <c:pt idx="3392">
                    <c:v>SAO JOSE DO RIO PRETO</c:v>
                  </c:pt>
                  <c:pt idx="3393">
                    <c:v>SAO JOSE DO RIO PRETO</c:v>
                  </c:pt>
                  <c:pt idx="3394">
                    <c:v>SAO JOSE DO RIO PRETO</c:v>
                  </c:pt>
                  <c:pt idx="3395">
                    <c:v>SAO JOSE DO RIO PRETO</c:v>
                  </c:pt>
                  <c:pt idx="3396">
                    <c:v>SAO JOSE DO RIO PRETO</c:v>
                  </c:pt>
                  <c:pt idx="3397">
                    <c:v>SAO JOSE DO RIO PRETO</c:v>
                  </c:pt>
                  <c:pt idx="3398">
                    <c:v>SAO JOSE DO RIO PRETO</c:v>
                  </c:pt>
                  <c:pt idx="3399">
                    <c:v>GUARULHOS</c:v>
                  </c:pt>
                  <c:pt idx="3400">
                    <c:v>GUARULHOS</c:v>
                  </c:pt>
                  <c:pt idx="3401">
                    <c:v>GUARULHOS</c:v>
                  </c:pt>
                  <c:pt idx="3402">
                    <c:v>GUARULHOS</c:v>
                  </c:pt>
                  <c:pt idx="3403">
                    <c:v>GUARULHOS</c:v>
                  </c:pt>
                  <c:pt idx="3404">
                    <c:v>GUARULHOS</c:v>
                  </c:pt>
                  <c:pt idx="3405">
                    <c:v>GUARULHOS</c:v>
                  </c:pt>
                  <c:pt idx="3406">
                    <c:v>GUARULHOS</c:v>
                  </c:pt>
                  <c:pt idx="3407">
                    <c:v>GUARULHOS</c:v>
                  </c:pt>
                  <c:pt idx="3408">
                    <c:v>GUARULHOS</c:v>
                  </c:pt>
                  <c:pt idx="3409">
                    <c:v>GUARULHOS</c:v>
                  </c:pt>
                  <c:pt idx="3410">
                    <c:v>GUARULHOS</c:v>
                  </c:pt>
                  <c:pt idx="3411">
                    <c:v>GUARULHOS</c:v>
                  </c:pt>
                  <c:pt idx="3412">
                    <c:v>GUARULHOS</c:v>
                  </c:pt>
                  <c:pt idx="3413">
                    <c:v>GUARULHOS</c:v>
                  </c:pt>
                  <c:pt idx="3414">
                    <c:v>GUARULHOS</c:v>
                  </c:pt>
                  <c:pt idx="3415">
                    <c:v>GUARULHOS</c:v>
                  </c:pt>
                  <c:pt idx="3416">
                    <c:v>GUARULHOS</c:v>
                  </c:pt>
                  <c:pt idx="3417">
                    <c:v>GUARULHOS</c:v>
                  </c:pt>
                  <c:pt idx="3418">
                    <c:v>BIRITIBA-MIRIM</c:v>
                  </c:pt>
                  <c:pt idx="3419">
                    <c:v>MOGI DAS CRUZES</c:v>
                  </c:pt>
                  <c:pt idx="3420">
                    <c:v>MOGI DAS CRUZES</c:v>
                  </c:pt>
                  <c:pt idx="3421">
                    <c:v>MOGI DAS CRUZES</c:v>
                  </c:pt>
                  <c:pt idx="3422">
                    <c:v>MOGI DAS CRUZES</c:v>
                  </c:pt>
                  <c:pt idx="3423">
                    <c:v>MOGI DAS CRUZES</c:v>
                  </c:pt>
                  <c:pt idx="3424">
                    <c:v>MOGI DAS CRUZES</c:v>
                  </c:pt>
                  <c:pt idx="3425">
                    <c:v>MOGI DAS CRUZES</c:v>
                  </c:pt>
                  <c:pt idx="3426">
                    <c:v>MOGI DAS CRUZES</c:v>
                  </c:pt>
                  <c:pt idx="3427">
                    <c:v>MOGI DAS CRUZES</c:v>
                  </c:pt>
                  <c:pt idx="3428">
                    <c:v>MOGI DAS CRUZES</c:v>
                  </c:pt>
                  <c:pt idx="3429">
                    <c:v>MOGI DAS CRUZES</c:v>
                  </c:pt>
                  <c:pt idx="3430">
                    <c:v>SALESOPOLIS</c:v>
                  </c:pt>
                  <c:pt idx="3431">
                    <c:v>FERRAZ DE VASCONCELOS</c:v>
                  </c:pt>
                  <c:pt idx="3432">
                    <c:v>FERRAZ DE VASCONCELOS</c:v>
                  </c:pt>
                  <c:pt idx="3433">
                    <c:v>FERRAZ DE VASCONCELOS</c:v>
                  </c:pt>
                  <c:pt idx="3434">
                    <c:v>FERRAZ DE VASCONCELOS</c:v>
                  </c:pt>
                  <c:pt idx="3435">
                    <c:v>SUZANO</c:v>
                  </c:pt>
                  <c:pt idx="3436">
                    <c:v>SUZANO</c:v>
                  </c:pt>
                  <c:pt idx="3437">
                    <c:v>SUZANO</c:v>
                  </c:pt>
                  <c:pt idx="3438">
                    <c:v>SUZANO</c:v>
                  </c:pt>
                  <c:pt idx="3439">
                    <c:v>SUZANO</c:v>
                  </c:pt>
                  <c:pt idx="3440">
                    <c:v>SUZANO</c:v>
                  </c:pt>
                  <c:pt idx="3441">
                    <c:v>SUZANO</c:v>
                  </c:pt>
                  <c:pt idx="3442">
                    <c:v>SUZANO</c:v>
                  </c:pt>
                  <c:pt idx="3443">
                    <c:v>ITAQUAQUECETUBA</c:v>
                  </c:pt>
                  <c:pt idx="3444">
                    <c:v>ITAQUAQUECETUBA</c:v>
                  </c:pt>
                  <c:pt idx="3445">
                    <c:v>ITAQUAQUECETUBA</c:v>
                  </c:pt>
                  <c:pt idx="3446">
                    <c:v>ITAQUAQUECETUBA</c:v>
                  </c:pt>
                  <c:pt idx="3447">
                    <c:v>ITAQUAQUECETUBA</c:v>
                  </c:pt>
                  <c:pt idx="3448">
                    <c:v>ITAQUAQUECETUBA</c:v>
                  </c:pt>
                  <c:pt idx="3449">
                    <c:v>ITAQUAQUECETUBA</c:v>
                  </c:pt>
                  <c:pt idx="3450">
                    <c:v>ITAQUAQUECETUBA</c:v>
                  </c:pt>
                  <c:pt idx="3451">
                    <c:v>ITAQUAQUECETUBA</c:v>
                  </c:pt>
                  <c:pt idx="3452">
                    <c:v>ITAQUAQUECETUBA</c:v>
                  </c:pt>
                  <c:pt idx="3453">
                    <c:v>ITAQUAQUECETUBA</c:v>
                  </c:pt>
                  <c:pt idx="3454">
                    <c:v>ITAQUAQUECETUBA</c:v>
                  </c:pt>
                  <c:pt idx="3455">
                    <c:v>POA</c:v>
                  </c:pt>
                  <c:pt idx="3456">
                    <c:v>POA</c:v>
                  </c:pt>
                  <c:pt idx="3457">
                    <c:v>POA</c:v>
                  </c:pt>
                  <c:pt idx="3458">
                    <c:v>POA</c:v>
                  </c:pt>
                  <c:pt idx="3459">
                    <c:v>POA</c:v>
                  </c:pt>
                  <c:pt idx="3460">
                    <c:v>DIADEMA</c:v>
                  </c:pt>
                  <c:pt idx="3461">
                    <c:v>DIADEMA</c:v>
                  </c:pt>
                  <c:pt idx="3462">
                    <c:v>DIADEMA</c:v>
                  </c:pt>
                  <c:pt idx="3463">
                    <c:v>DIADEMA</c:v>
                  </c:pt>
                  <c:pt idx="3464">
                    <c:v>DIADEMA</c:v>
                  </c:pt>
                  <c:pt idx="3465">
                    <c:v>DIADEMA</c:v>
                  </c:pt>
                  <c:pt idx="3466">
                    <c:v>DIADEMA</c:v>
                  </c:pt>
                  <c:pt idx="3467">
                    <c:v>DIADEMA</c:v>
                  </c:pt>
                  <c:pt idx="3468">
                    <c:v>DIADEMA</c:v>
                  </c:pt>
                  <c:pt idx="3469">
                    <c:v>DIADEMA</c:v>
                  </c:pt>
                  <c:pt idx="3470">
                    <c:v>DIADEMA</c:v>
                  </c:pt>
                  <c:pt idx="3471">
                    <c:v>DIADEMA</c:v>
                  </c:pt>
                  <c:pt idx="3472">
                    <c:v>DIADEMA</c:v>
                  </c:pt>
                  <c:pt idx="3473">
                    <c:v>DIADEMA</c:v>
                  </c:pt>
                  <c:pt idx="3474">
                    <c:v>MAUA</c:v>
                  </c:pt>
                  <c:pt idx="3475">
                    <c:v>MAUA</c:v>
                  </c:pt>
                  <c:pt idx="3476">
                    <c:v>MAUA</c:v>
                  </c:pt>
                  <c:pt idx="3477">
                    <c:v>MAUA</c:v>
                  </c:pt>
                  <c:pt idx="3478">
                    <c:v>MAUA</c:v>
                  </c:pt>
                  <c:pt idx="3479">
                    <c:v>MAUA</c:v>
                  </c:pt>
                  <c:pt idx="3480">
                    <c:v>MAUA</c:v>
                  </c:pt>
                  <c:pt idx="3481">
                    <c:v>MAUA</c:v>
                  </c:pt>
                  <c:pt idx="3482">
                    <c:v>MAUA</c:v>
                  </c:pt>
                  <c:pt idx="3483">
                    <c:v>MAUA</c:v>
                  </c:pt>
                  <c:pt idx="3484">
                    <c:v>MAUA</c:v>
                  </c:pt>
                  <c:pt idx="3485">
                    <c:v>MAUA</c:v>
                  </c:pt>
                  <c:pt idx="3486">
                    <c:v>MAUA</c:v>
                  </c:pt>
                  <c:pt idx="3487">
                    <c:v>RIBEIRAO PIRES</c:v>
                  </c:pt>
                  <c:pt idx="3488">
                    <c:v>RIBEIRAO PIRES</c:v>
                  </c:pt>
                  <c:pt idx="3489">
                    <c:v>RIBEIRAO PIRES</c:v>
                  </c:pt>
                  <c:pt idx="3490">
                    <c:v>RIBEIRAO PIRES</c:v>
                  </c:pt>
                  <c:pt idx="3491">
                    <c:v>RIBEIRAO PIRES</c:v>
                  </c:pt>
                  <c:pt idx="3492">
                    <c:v>RIBEIRAO PIRES</c:v>
                  </c:pt>
                  <c:pt idx="3493">
                    <c:v>RIBEIRAO PIRES</c:v>
                  </c:pt>
                  <c:pt idx="3494">
                    <c:v>RIBEIRAO PIRES</c:v>
                  </c:pt>
                  <c:pt idx="3495">
                    <c:v>RIO GRANDE DA SERRA</c:v>
                  </c:pt>
                  <c:pt idx="3496">
                    <c:v>RIO GRANDE DA SERRA</c:v>
                  </c:pt>
                  <c:pt idx="3497">
                    <c:v>RIO GRANDE DA SERRA</c:v>
                  </c:pt>
                  <c:pt idx="3498">
                    <c:v>RIO GRANDE DA SERRA</c:v>
                  </c:pt>
                  <c:pt idx="3499">
                    <c:v>SANTO ANDRE</c:v>
                  </c:pt>
                  <c:pt idx="3500">
                    <c:v>SANTO ANDRE</c:v>
                  </c:pt>
                  <c:pt idx="3501">
                    <c:v>SANTO ANDRE</c:v>
                  </c:pt>
                  <c:pt idx="3502">
                    <c:v>SANTO ANDRE</c:v>
                  </c:pt>
                  <c:pt idx="3503">
                    <c:v>SANTO ANDRE</c:v>
                  </c:pt>
                  <c:pt idx="3504">
                    <c:v>SANTO ANDRE</c:v>
                  </c:pt>
                  <c:pt idx="3505">
                    <c:v>SANTO ANDRE</c:v>
                  </c:pt>
                  <c:pt idx="3506">
                    <c:v>SANTO ANDRE</c:v>
                  </c:pt>
                  <c:pt idx="3507">
                    <c:v>SANTO ANDRE</c:v>
                  </c:pt>
                  <c:pt idx="3508">
                    <c:v>SANTO ANDRE</c:v>
                  </c:pt>
                  <c:pt idx="3509">
                    <c:v>SANTO ANDRE</c:v>
                  </c:pt>
                  <c:pt idx="3510">
                    <c:v>SANTO ANDRE</c:v>
                  </c:pt>
                  <c:pt idx="3511">
                    <c:v>SANTO ANDRE</c:v>
                  </c:pt>
                  <c:pt idx="3512">
                    <c:v>SANTO ANDRE</c:v>
                  </c:pt>
                  <c:pt idx="3513">
                    <c:v>SANTO ANDRE</c:v>
                  </c:pt>
                  <c:pt idx="3514">
                    <c:v>SANTO ANDRE</c:v>
                  </c:pt>
                  <c:pt idx="3515">
                    <c:v>SANTO ANDRE</c:v>
                  </c:pt>
                  <c:pt idx="3516">
                    <c:v>SANTO ANDRE</c:v>
                  </c:pt>
                  <c:pt idx="3517">
                    <c:v>SAO BERNARDO DO CAMPO</c:v>
                  </c:pt>
                  <c:pt idx="3518">
                    <c:v>SAO BERNARDO DO CAMPO</c:v>
                  </c:pt>
                  <c:pt idx="3519">
                    <c:v>SAO BERNARDO DO CAMPO</c:v>
                  </c:pt>
                  <c:pt idx="3520">
                    <c:v>SAO BERNARDO DO CAMPO</c:v>
                  </c:pt>
                  <c:pt idx="3521">
                    <c:v>SAO BERNARDO DO CAMPO</c:v>
                  </c:pt>
                  <c:pt idx="3522">
                    <c:v>SAO BERNARDO DO CAMPO</c:v>
                  </c:pt>
                  <c:pt idx="3523">
                    <c:v>SAO BERNARDO DO CAMPO</c:v>
                  </c:pt>
                  <c:pt idx="3524">
                    <c:v>SAO BERNARDO DO CAMPO</c:v>
                  </c:pt>
                  <c:pt idx="3525">
                    <c:v>SAO BERNARDO DO CAMPO</c:v>
                  </c:pt>
                  <c:pt idx="3526">
                    <c:v>SAO BERNARDO DO CAMPO</c:v>
                  </c:pt>
                  <c:pt idx="3527">
                    <c:v>SAO BERNARDO DO CAMPO</c:v>
                  </c:pt>
                  <c:pt idx="3528">
                    <c:v>SAO BERNARDO DO CAMPO</c:v>
                  </c:pt>
                  <c:pt idx="3529">
                    <c:v>SAO BERNARDO DO CAMPO</c:v>
                  </c:pt>
                  <c:pt idx="3530">
                    <c:v>SAO BERNARDO DO CAMPO</c:v>
                  </c:pt>
                  <c:pt idx="3531">
                    <c:v>SAO BERNARDO DO CAMPO</c:v>
                  </c:pt>
                  <c:pt idx="3532">
                    <c:v>SAO BERNARDO DO CAMPO</c:v>
                  </c:pt>
                  <c:pt idx="3533">
                    <c:v>SAO BERNARDO DO CAMPO</c:v>
                  </c:pt>
                  <c:pt idx="3534">
                    <c:v>SAO BERNARDO DO CAMPO</c:v>
                  </c:pt>
                  <c:pt idx="3535">
                    <c:v>SAO BERNARDO DO CAMPO</c:v>
                  </c:pt>
                  <c:pt idx="3536">
                    <c:v>SAO BERNARDO DO CAMPO</c:v>
                  </c:pt>
                  <c:pt idx="3537">
                    <c:v>SAO CAETANO DO SUL</c:v>
                  </c:pt>
                  <c:pt idx="3538">
                    <c:v>CARAPICUIBA</c:v>
                  </c:pt>
                  <c:pt idx="3539">
                    <c:v>CARAPICUIBA</c:v>
                  </c:pt>
                  <c:pt idx="3540">
                    <c:v>CARAPICUIBA</c:v>
                  </c:pt>
                  <c:pt idx="3541">
                    <c:v>CARAPICUIBA</c:v>
                  </c:pt>
                  <c:pt idx="3542">
                    <c:v>CARAPICUIBA</c:v>
                  </c:pt>
                  <c:pt idx="3543">
                    <c:v>CARAPICUIBA</c:v>
                  </c:pt>
                  <c:pt idx="3544">
                    <c:v>CARAPICUIBA</c:v>
                  </c:pt>
                  <c:pt idx="3545">
                    <c:v>CARAPICUIBA</c:v>
                  </c:pt>
                  <c:pt idx="3546">
                    <c:v>CARAPICUIBA</c:v>
                  </c:pt>
                  <c:pt idx="3547">
                    <c:v>CARAPICUIBA</c:v>
                  </c:pt>
                  <c:pt idx="3548">
                    <c:v>CARAPICUIBA</c:v>
                  </c:pt>
                  <c:pt idx="3549">
                    <c:v>CARAPICUIBA</c:v>
                  </c:pt>
                  <c:pt idx="3550">
                    <c:v>CARAPICUIBA</c:v>
                  </c:pt>
                  <c:pt idx="3551">
                    <c:v>CARAPICUIBA</c:v>
                  </c:pt>
                  <c:pt idx="3552">
                    <c:v>CARAPICUIBA</c:v>
                  </c:pt>
                  <c:pt idx="3553">
                    <c:v>COTIA</c:v>
                  </c:pt>
                  <c:pt idx="3554">
                    <c:v>COTIA</c:v>
                  </c:pt>
                  <c:pt idx="3555">
                    <c:v>COTIA</c:v>
                  </c:pt>
                  <c:pt idx="3556">
                    <c:v>COTIA</c:v>
                  </c:pt>
                  <c:pt idx="3557">
                    <c:v>EMBU-GUACU</c:v>
                  </c:pt>
                  <c:pt idx="3558">
                    <c:v>EMBU-GUACU</c:v>
                  </c:pt>
                  <c:pt idx="3559">
                    <c:v>EMBU-GUACU</c:v>
                  </c:pt>
                  <c:pt idx="3560">
                    <c:v>EMBU-GUACU</c:v>
                  </c:pt>
                  <c:pt idx="3561">
                    <c:v>EMBU-GUACU</c:v>
                  </c:pt>
                  <c:pt idx="3562">
                    <c:v>ITAPECERICA DA SERRA</c:v>
                  </c:pt>
                  <c:pt idx="3563">
                    <c:v>ITAPECERICA DA SERRA</c:v>
                  </c:pt>
                  <c:pt idx="3564">
                    <c:v>ITAPECERICA DA SERRA</c:v>
                  </c:pt>
                  <c:pt idx="3565">
                    <c:v>ITAPECERICA DA SERRA</c:v>
                  </c:pt>
                  <c:pt idx="3566">
                    <c:v>ITAPECERICA DA SERRA</c:v>
                  </c:pt>
                  <c:pt idx="3567">
                    <c:v>ITAPECERICA DA SERRA</c:v>
                  </c:pt>
                  <c:pt idx="3568">
                    <c:v>ITAPECERICA DA SERRA</c:v>
                  </c:pt>
                  <c:pt idx="3569">
                    <c:v>ITAPECERICA DA SERRA</c:v>
                  </c:pt>
                  <c:pt idx="3570">
                    <c:v>JUQUITIBA</c:v>
                  </c:pt>
                  <c:pt idx="3571">
                    <c:v>SAO LOURENCO DA SERRA</c:v>
                  </c:pt>
                  <c:pt idx="3572">
                    <c:v>BARUERI</c:v>
                  </c:pt>
                  <c:pt idx="3573">
                    <c:v>BARUERI</c:v>
                  </c:pt>
                  <c:pt idx="3574">
                    <c:v>BARUERI</c:v>
                  </c:pt>
                  <c:pt idx="3575">
                    <c:v>BARUERI</c:v>
                  </c:pt>
                  <c:pt idx="3576">
                    <c:v>BARUERI</c:v>
                  </c:pt>
                  <c:pt idx="3577">
                    <c:v>BARUERI</c:v>
                  </c:pt>
                  <c:pt idx="3578">
                    <c:v>ITAPEVI</c:v>
                  </c:pt>
                  <c:pt idx="3579">
                    <c:v>ITAPEVI</c:v>
                  </c:pt>
                  <c:pt idx="3580">
                    <c:v>ITAPEVI</c:v>
                  </c:pt>
                  <c:pt idx="3581">
                    <c:v>ITAPEVI</c:v>
                  </c:pt>
                  <c:pt idx="3582">
                    <c:v>ITAPEVI</c:v>
                  </c:pt>
                  <c:pt idx="3583">
                    <c:v>ITAPEVI</c:v>
                  </c:pt>
                  <c:pt idx="3584">
                    <c:v>JANDIRA</c:v>
                  </c:pt>
                  <c:pt idx="3585">
                    <c:v>JANDIRA</c:v>
                  </c:pt>
                  <c:pt idx="3586">
                    <c:v>JANDIRA</c:v>
                  </c:pt>
                  <c:pt idx="3587">
                    <c:v>JANDIRA</c:v>
                  </c:pt>
                  <c:pt idx="3588">
                    <c:v>JANDIRA</c:v>
                  </c:pt>
                  <c:pt idx="3589">
                    <c:v>OSASCO</c:v>
                  </c:pt>
                  <c:pt idx="3590">
                    <c:v>OSASCO</c:v>
                  </c:pt>
                  <c:pt idx="3591">
                    <c:v>OSASCO</c:v>
                  </c:pt>
                  <c:pt idx="3592">
                    <c:v>OSASCO</c:v>
                  </c:pt>
                  <c:pt idx="3593">
                    <c:v>OSASCO</c:v>
                  </c:pt>
                  <c:pt idx="3594">
                    <c:v>OSASCO</c:v>
                  </c:pt>
                  <c:pt idx="3595">
                    <c:v>OSASCO</c:v>
                  </c:pt>
                  <c:pt idx="3596">
                    <c:v>OSASCO</c:v>
                  </c:pt>
                  <c:pt idx="3597">
                    <c:v>OSASCO</c:v>
                  </c:pt>
                  <c:pt idx="3598">
                    <c:v>OSASCO</c:v>
                  </c:pt>
                  <c:pt idx="3599">
                    <c:v>OSASCO</c:v>
                  </c:pt>
                  <c:pt idx="3600">
                    <c:v>OSASCO</c:v>
                  </c:pt>
                  <c:pt idx="3601">
                    <c:v>OSASCO</c:v>
                  </c:pt>
                  <c:pt idx="3602">
                    <c:v>OSASCO</c:v>
                  </c:pt>
                  <c:pt idx="3603">
                    <c:v>OSASCO</c:v>
                  </c:pt>
                  <c:pt idx="3604">
                    <c:v>OSASCO</c:v>
                  </c:pt>
                  <c:pt idx="3605">
                    <c:v>EMBU DAS ARTES</c:v>
                  </c:pt>
                  <c:pt idx="3606">
                    <c:v>EMBU DAS ARTES</c:v>
                  </c:pt>
                  <c:pt idx="3607">
                    <c:v>EMBU DAS ARTES</c:v>
                  </c:pt>
                  <c:pt idx="3608">
                    <c:v>EMBU DAS ARTES</c:v>
                  </c:pt>
                  <c:pt idx="3609">
                    <c:v>EMBU DAS ARTES</c:v>
                  </c:pt>
                  <c:pt idx="3610">
                    <c:v>EMBU DAS ARTES</c:v>
                  </c:pt>
                  <c:pt idx="3611">
                    <c:v>EMBU DAS ARTES</c:v>
                  </c:pt>
                  <c:pt idx="3612">
                    <c:v>EMBU DAS ARTES</c:v>
                  </c:pt>
                  <c:pt idx="3613">
                    <c:v>EMBU DAS ARTES</c:v>
                  </c:pt>
                  <c:pt idx="3614">
                    <c:v>EMBU DAS ARTES</c:v>
                  </c:pt>
                  <c:pt idx="3615">
                    <c:v>EMBU DAS ARTES</c:v>
                  </c:pt>
                  <c:pt idx="3616">
                    <c:v>EMBU DAS ARTES</c:v>
                  </c:pt>
                  <c:pt idx="3617">
                    <c:v>EMBU DAS ARTES</c:v>
                  </c:pt>
                  <c:pt idx="3618">
                    <c:v>EMBU DAS ARTES</c:v>
                  </c:pt>
                  <c:pt idx="3619">
                    <c:v>EMBU DAS ARTES</c:v>
                  </c:pt>
                  <c:pt idx="3620">
                    <c:v>EMBU DAS ARTES</c:v>
                  </c:pt>
                  <c:pt idx="3621">
                    <c:v>TABOAO DA SERRA</c:v>
                  </c:pt>
                  <c:pt idx="3622">
                    <c:v>TABOAO DA SERRA</c:v>
                  </c:pt>
                  <c:pt idx="3623">
                    <c:v>TABOAO DA SERRA</c:v>
                  </c:pt>
                  <c:pt idx="3624">
                    <c:v>TABOAO DA SERRA</c:v>
                  </c:pt>
                  <c:pt idx="3625">
                    <c:v>CUBATAO</c:v>
                  </c:pt>
                  <c:pt idx="3626">
                    <c:v>CUBATAO</c:v>
                  </c:pt>
                  <c:pt idx="3627">
                    <c:v>GUARUJA</c:v>
                  </c:pt>
                  <c:pt idx="3628">
                    <c:v>GUARUJA</c:v>
                  </c:pt>
                  <c:pt idx="3629">
                    <c:v>GUARUJA</c:v>
                  </c:pt>
                  <c:pt idx="3630">
                    <c:v>GUARUJA</c:v>
                  </c:pt>
                  <c:pt idx="3631">
                    <c:v>GUARUJA</c:v>
                  </c:pt>
                  <c:pt idx="3632">
                    <c:v>GUARUJA</c:v>
                  </c:pt>
                  <c:pt idx="3633">
                    <c:v>GUARUJA</c:v>
                  </c:pt>
                  <c:pt idx="3634">
                    <c:v>GUARUJA</c:v>
                  </c:pt>
                  <c:pt idx="3635">
                    <c:v>SANTOS</c:v>
                  </c:pt>
                  <c:pt idx="3636">
                    <c:v>SANTOS</c:v>
                  </c:pt>
                  <c:pt idx="3637">
                    <c:v>SANTOS</c:v>
                  </c:pt>
                  <c:pt idx="3638">
                    <c:v>SANTOS</c:v>
                  </c:pt>
                  <c:pt idx="3639">
                    <c:v>SANTOS</c:v>
                  </c:pt>
                  <c:pt idx="3640">
                    <c:v>SANTOS</c:v>
                  </c:pt>
                  <c:pt idx="3641">
                    <c:v>BERTIOGA</c:v>
                  </c:pt>
                  <c:pt idx="3642">
                    <c:v>BERTIOGA</c:v>
                  </c:pt>
                  <c:pt idx="3643">
                    <c:v>BERTIOGA</c:v>
                  </c:pt>
                  <c:pt idx="3644">
                    <c:v>BERTIOGA</c:v>
                  </c:pt>
                  <c:pt idx="3645">
                    <c:v>BERTIOGA</c:v>
                  </c:pt>
                  <c:pt idx="3646">
                    <c:v>ITANHAEM</c:v>
                  </c:pt>
                  <c:pt idx="3647">
                    <c:v>ITANHAEM</c:v>
                  </c:pt>
                  <c:pt idx="3648">
                    <c:v>ITANHAEM</c:v>
                  </c:pt>
                  <c:pt idx="3649">
                    <c:v>MONGAGUA</c:v>
                  </c:pt>
                  <c:pt idx="3650">
                    <c:v>MONGAGUA</c:v>
                  </c:pt>
                  <c:pt idx="3651">
                    <c:v>MONGAGUA</c:v>
                  </c:pt>
                  <c:pt idx="3652">
                    <c:v>MONGAGUA</c:v>
                  </c:pt>
                  <c:pt idx="3653">
                    <c:v>MONGAGUA</c:v>
                  </c:pt>
                  <c:pt idx="3654">
                    <c:v>PERUIBE</c:v>
                  </c:pt>
                  <c:pt idx="3655">
                    <c:v>PERUIBE</c:v>
                  </c:pt>
                  <c:pt idx="3656">
                    <c:v>PERUIBE</c:v>
                  </c:pt>
                  <c:pt idx="3657">
                    <c:v>PRAIA GRANDE</c:v>
                  </c:pt>
                  <c:pt idx="3658">
                    <c:v>PRAIA GRANDE</c:v>
                  </c:pt>
                  <c:pt idx="3659">
                    <c:v>PRAIA GRANDE</c:v>
                  </c:pt>
                  <c:pt idx="3660">
                    <c:v>PRAIA GRANDE</c:v>
                  </c:pt>
                  <c:pt idx="3661">
                    <c:v>PRAIA GRANDE</c:v>
                  </c:pt>
                  <c:pt idx="3662">
                    <c:v>PRAIA GRANDE</c:v>
                  </c:pt>
                  <c:pt idx="3663">
                    <c:v>PRAIA GRANDE</c:v>
                  </c:pt>
                  <c:pt idx="3664">
                    <c:v>PRAIA GRANDE</c:v>
                  </c:pt>
                  <c:pt idx="3665">
                    <c:v>SAO VICENTE</c:v>
                  </c:pt>
                  <c:pt idx="3666">
                    <c:v>SAO VICENTE</c:v>
                  </c:pt>
                  <c:pt idx="3667">
                    <c:v>SAO VICENTE</c:v>
                  </c:pt>
                  <c:pt idx="3668">
                    <c:v>SAO VICENTE</c:v>
                  </c:pt>
                  <c:pt idx="3669">
                    <c:v>SAO VICENTE</c:v>
                  </c:pt>
                  <c:pt idx="3670">
                    <c:v>SAO VICENTE</c:v>
                  </c:pt>
                  <c:pt idx="3671">
                    <c:v>SAO VICENTE</c:v>
                  </c:pt>
                  <c:pt idx="3672">
                    <c:v>SAO VICENTE</c:v>
                  </c:pt>
                  <c:pt idx="3673">
                    <c:v>BANANAL</c:v>
                  </c:pt>
                  <c:pt idx="3674">
                    <c:v>CACHOEIRA PAULISTA</c:v>
                  </c:pt>
                  <c:pt idx="3675">
                    <c:v>CACHOEIRA PAULISTA</c:v>
                  </c:pt>
                  <c:pt idx="3676">
                    <c:v>CACHOEIRA PAULISTA</c:v>
                  </c:pt>
                  <c:pt idx="3677">
                    <c:v>CRUZEIRO</c:v>
                  </c:pt>
                  <c:pt idx="3678">
                    <c:v>CUNHA</c:v>
                  </c:pt>
                  <c:pt idx="3679">
                    <c:v>CUNHA</c:v>
                  </c:pt>
                  <c:pt idx="3680">
                    <c:v>CUNHA</c:v>
                  </c:pt>
                  <c:pt idx="3681">
                    <c:v>GUARATINGUETA</c:v>
                  </c:pt>
                  <c:pt idx="3682">
                    <c:v>SILVEIRAS</c:v>
                  </c:pt>
                  <c:pt idx="3683">
                    <c:v>CANAS</c:v>
                  </c:pt>
                  <c:pt idx="3684">
                    <c:v>PINDAMONHANGABA</c:v>
                  </c:pt>
                  <c:pt idx="3685">
                    <c:v>PINDAMONHANGABA</c:v>
                  </c:pt>
                  <c:pt idx="3686">
                    <c:v>PINDAMONHANGABA</c:v>
                  </c:pt>
                  <c:pt idx="3687">
                    <c:v>PINDAMONHANGABA</c:v>
                  </c:pt>
                  <c:pt idx="3688">
                    <c:v>PINDAMONHANGABA</c:v>
                  </c:pt>
                  <c:pt idx="3689">
                    <c:v>PINDAMONHANGABA</c:v>
                  </c:pt>
                  <c:pt idx="3690">
                    <c:v>PINDAMONHANGABA</c:v>
                  </c:pt>
                  <c:pt idx="3691">
                    <c:v>PINDAMONHANGABA</c:v>
                  </c:pt>
                  <c:pt idx="3692">
                    <c:v>PINDAMONHANGABA</c:v>
                  </c:pt>
                  <c:pt idx="3693">
                    <c:v>PINDAMONHANGABA</c:v>
                  </c:pt>
                  <c:pt idx="3694">
                    <c:v>PINDAMONHANGABA</c:v>
                  </c:pt>
                  <c:pt idx="3695">
                    <c:v>TREMEMBE</c:v>
                  </c:pt>
                  <c:pt idx="3696">
                    <c:v>TREMEMBE</c:v>
                  </c:pt>
                  <c:pt idx="3697">
                    <c:v>TREMEMBE</c:v>
                  </c:pt>
                  <c:pt idx="3698">
                    <c:v>TREMEMBE</c:v>
                  </c:pt>
                  <c:pt idx="3699">
                    <c:v>MONTEIRO LOBATO</c:v>
                  </c:pt>
                  <c:pt idx="3700">
                    <c:v>SAO JOSE DOS CAMPOS</c:v>
                  </c:pt>
                  <c:pt idx="3701">
                    <c:v>SAO PAULO</c:v>
                  </c:pt>
                  <c:pt idx="3702">
                    <c:v>SAO PAULO</c:v>
                  </c:pt>
                  <c:pt idx="3703">
                    <c:v>SAO PAULO</c:v>
                  </c:pt>
                  <c:pt idx="3704">
                    <c:v>SAO PAULO</c:v>
                  </c:pt>
                  <c:pt idx="3705">
                    <c:v>SAO PAULO</c:v>
                  </c:pt>
                  <c:pt idx="3706">
                    <c:v>SAO PAULO</c:v>
                  </c:pt>
                  <c:pt idx="3707">
                    <c:v>SAO PAULO</c:v>
                  </c:pt>
                  <c:pt idx="3708">
                    <c:v>SAO PAULO</c:v>
                  </c:pt>
                  <c:pt idx="3709">
                    <c:v>SAO PAULO</c:v>
                  </c:pt>
                  <c:pt idx="3710">
                    <c:v>SAO PAULO</c:v>
                  </c:pt>
                  <c:pt idx="3711">
                    <c:v>SAO PAULO</c:v>
                  </c:pt>
                  <c:pt idx="3712">
                    <c:v>SAO PAULO</c:v>
                  </c:pt>
                  <c:pt idx="3713">
                    <c:v>SAO PAULO</c:v>
                  </c:pt>
                  <c:pt idx="3714">
                    <c:v>SAO PAULO</c:v>
                  </c:pt>
                  <c:pt idx="3715">
                    <c:v>SAO PAULO</c:v>
                  </c:pt>
                  <c:pt idx="3716">
                    <c:v>SAO PAULO</c:v>
                  </c:pt>
                  <c:pt idx="3717">
                    <c:v>SAO PAULO</c:v>
                  </c:pt>
                  <c:pt idx="3718">
                    <c:v>SAO PAULO</c:v>
                  </c:pt>
                  <c:pt idx="3719">
                    <c:v>SAO PAULO</c:v>
                  </c:pt>
                  <c:pt idx="3720">
                    <c:v>SAO PAULO</c:v>
                  </c:pt>
                  <c:pt idx="3721">
                    <c:v>SAO PAULO</c:v>
                  </c:pt>
                  <c:pt idx="3722">
                    <c:v>SAO PAULO</c:v>
                  </c:pt>
                  <c:pt idx="3723">
                    <c:v>SAO PAULO</c:v>
                  </c:pt>
                  <c:pt idx="3724">
                    <c:v>SAO PAULO</c:v>
                  </c:pt>
                  <c:pt idx="3725">
                    <c:v>SAO PAULO</c:v>
                  </c:pt>
                  <c:pt idx="3726">
                    <c:v>SAO PAULO</c:v>
                  </c:pt>
                  <c:pt idx="3727">
                    <c:v>SAO PAULO</c:v>
                  </c:pt>
                  <c:pt idx="3728">
                    <c:v>SAO PAULO</c:v>
                  </c:pt>
                  <c:pt idx="3729">
                    <c:v>SAO PAULO</c:v>
                  </c:pt>
                  <c:pt idx="3730">
                    <c:v>SAO PAULO</c:v>
                  </c:pt>
                  <c:pt idx="3731">
                    <c:v>SAO PAULO</c:v>
                  </c:pt>
                  <c:pt idx="3732">
                    <c:v>SAO PAULO</c:v>
                  </c:pt>
                  <c:pt idx="3733">
                    <c:v>SAO PAULO</c:v>
                  </c:pt>
                  <c:pt idx="3734">
                    <c:v>SAO PAULO</c:v>
                  </c:pt>
                  <c:pt idx="3735">
                    <c:v>SAO PAULO</c:v>
                  </c:pt>
                  <c:pt idx="3736">
                    <c:v>SAO PAULO</c:v>
                  </c:pt>
                  <c:pt idx="3737">
                    <c:v>SAO PAULO</c:v>
                  </c:pt>
                  <c:pt idx="3738">
                    <c:v>SAO PAULO</c:v>
                  </c:pt>
                  <c:pt idx="3739">
                    <c:v>SAO PAULO</c:v>
                  </c:pt>
                  <c:pt idx="3740">
                    <c:v>SAO PAULO</c:v>
                  </c:pt>
                  <c:pt idx="3741">
                    <c:v>SAO PAULO</c:v>
                  </c:pt>
                  <c:pt idx="3742">
                    <c:v>SAO PAULO</c:v>
                  </c:pt>
                  <c:pt idx="3743">
                    <c:v>SAO PAULO</c:v>
                  </c:pt>
                  <c:pt idx="3744">
                    <c:v>SAO PAULO</c:v>
                  </c:pt>
                  <c:pt idx="3745">
                    <c:v>SAO PAULO</c:v>
                  </c:pt>
                  <c:pt idx="3746">
                    <c:v>SAO PAULO</c:v>
                  </c:pt>
                  <c:pt idx="3747">
                    <c:v>SAO PAULO</c:v>
                  </c:pt>
                  <c:pt idx="3748">
                    <c:v>SAO PAULO</c:v>
                  </c:pt>
                  <c:pt idx="3749">
                    <c:v>SAO PAULO</c:v>
                  </c:pt>
                  <c:pt idx="3750">
                    <c:v>SAO PAULO</c:v>
                  </c:pt>
                  <c:pt idx="3751">
                    <c:v>SAO PAULO</c:v>
                  </c:pt>
                  <c:pt idx="3752">
                    <c:v>SAO PAULO</c:v>
                  </c:pt>
                  <c:pt idx="3753">
                    <c:v>SAO PAULO</c:v>
                  </c:pt>
                  <c:pt idx="3754">
                    <c:v>SAO PAULO</c:v>
                  </c:pt>
                  <c:pt idx="3755">
                    <c:v>SAO PAULO</c:v>
                  </c:pt>
                  <c:pt idx="3756">
                    <c:v>SAO PAULO</c:v>
                  </c:pt>
                  <c:pt idx="3757">
                    <c:v>SAO PAULO</c:v>
                  </c:pt>
                  <c:pt idx="3758">
                    <c:v>SAO PAULO</c:v>
                  </c:pt>
                  <c:pt idx="3759">
                    <c:v>SAO PAULO</c:v>
                  </c:pt>
                  <c:pt idx="3760">
                    <c:v>SAO PAULO</c:v>
                  </c:pt>
                  <c:pt idx="3761">
                    <c:v>SAO PAULO</c:v>
                  </c:pt>
                  <c:pt idx="3762">
                    <c:v>SAO PAULO</c:v>
                  </c:pt>
                  <c:pt idx="3763">
                    <c:v>SAO PAULO</c:v>
                  </c:pt>
                  <c:pt idx="3764">
                    <c:v>SAO PAULO</c:v>
                  </c:pt>
                  <c:pt idx="3765">
                    <c:v>SAO PAULO</c:v>
                  </c:pt>
                  <c:pt idx="3766">
                    <c:v>SAO PAULO</c:v>
                  </c:pt>
                  <c:pt idx="3767">
                    <c:v>SAO PAULO</c:v>
                  </c:pt>
                  <c:pt idx="3768">
                    <c:v>SAO PAULO</c:v>
                  </c:pt>
                  <c:pt idx="3769">
                    <c:v>SAO PAULO</c:v>
                  </c:pt>
                  <c:pt idx="3770">
                    <c:v>SAO PAULO</c:v>
                  </c:pt>
                  <c:pt idx="3771">
                    <c:v>SAO PAULO</c:v>
                  </c:pt>
                  <c:pt idx="3772">
                    <c:v>SAO PAULO</c:v>
                  </c:pt>
                  <c:pt idx="3773">
                    <c:v>SAO PAULO</c:v>
                  </c:pt>
                  <c:pt idx="3774">
                    <c:v>SAO PAULO</c:v>
                  </c:pt>
                  <c:pt idx="3775">
                    <c:v>SAO PAULO</c:v>
                  </c:pt>
                  <c:pt idx="3776">
                    <c:v>SAO PAULO</c:v>
                  </c:pt>
                  <c:pt idx="3777">
                    <c:v>SAO PAULO</c:v>
                  </c:pt>
                  <c:pt idx="3778">
                    <c:v>SAO PAULO</c:v>
                  </c:pt>
                  <c:pt idx="3779">
                    <c:v>SAO PAULO</c:v>
                  </c:pt>
                  <c:pt idx="3780">
                    <c:v>SAO PAULO</c:v>
                  </c:pt>
                  <c:pt idx="3781">
                    <c:v>SAO PAULO</c:v>
                  </c:pt>
                  <c:pt idx="3782">
                    <c:v>SAO PAULO</c:v>
                  </c:pt>
                  <c:pt idx="3783">
                    <c:v>SAO PAULO</c:v>
                  </c:pt>
                  <c:pt idx="3784">
                    <c:v>SAO PAULO</c:v>
                  </c:pt>
                  <c:pt idx="3785">
                    <c:v>SAO PAULO</c:v>
                  </c:pt>
                  <c:pt idx="3786">
                    <c:v>SAO PAULO</c:v>
                  </c:pt>
                  <c:pt idx="3787">
                    <c:v>SAO PAULO</c:v>
                  </c:pt>
                  <c:pt idx="3788">
                    <c:v>SAO PAULO</c:v>
                  </c:pt>
                  <c:pt idx="3789">
                    <c:v>SAO PAULO</c:v>
                  </c:pt>
                  <c:pt idx="3790">
                    <c:v>SAO PAULO</c:v>
                  </c:pt>
                  <c:pt idx="3791">
                    <c:v>SAO PAULO</c:v>
                  </c:pt>
                  <c:pt idx="3792">
                    <c:v>SAO PAULO</c:v>
                  </c:pt>
                  <c:pt idx="3793">
                    <c:v>SAO PAULO</c:v>
                  </c:pt>
                  <c:pt idx="3794">
                    <c:v>SAO PAULO</c:v>
                  </c:pt>
                  <c:pt idx="3795">
                    <c:v>SAO PAULO</c:v>
                  </c:pt>
                  <c:pt idx="3796">
                    <c:v>SAO PAULO</c:v>
                  </c:pt>
                  <c:pt idx="3797">
                    <c:v>SAO PAULO</c:v>
                  </c:pt>
                  <c:pt idx="3798">
                    <c:v>SAO PAULO</c:v>
                  </c:pt>
                  <c:pt idx="3799">
                    <c:v>SAO PAULO</c:v>
                  </c:pt>
                  <c:pt idx="3800">
                    <c:v>SAO PAULO</c:v>
                  </c:pt>
                  <c:pt idx="3801">
                    <c:v>SAO PAULO</c:v>
                  </c:pt>
                  <c:pt idx="3802">
                    <c:v>SAO PAULO</c:v>
                  </c:pt>
                  <c:pt idx="3803">
                    <c:v>SAO PAULO</c:v>
                  </c:pt>
                  <c:pt idx="3804">
                    <c:v>SAO PAULO</c:v>
                  </c:pt>
                  <c:pt idx="3805">
                    <c:v>SAO PAULO</c:v>
                  </c:pt>
                  <c:pt idx="3806">
                    <c:v>SAO PAULO</c:v>
                  </c:pt>
                  <c:pt idx="3807">
                    <c:v>SAO PAULO</c:v>
                  </c:pt>
                  <c:pt idx="3808">
                    <c:v>SAO PAULO</c:v>
                  </c:pt>
                  <c:pt idx="3809">
                    <c:v>SAO PAULO</c:v>
                  </c:pt>
                  <c:pt idx="3810">
                    <c:v>SAO PAULO</c:v>
                  </c:pt>
                  <c:pt idx="3811">
                    <c:v>SAO PAULO</c:v>
                  </c:pt>
                  <c:pt idx="3812">
                    <c:v>SAO PAULO</c:v>
                  </c:pt>
                  <c:pt idx="3813">
                    <c:v>SAO PAULO</c:v>
                  </c:pt>
                  <c:pt idx="3814">
                    <c:v>SAO PAULO</c:v>
                  </c:pt>
                  <c:pt idx="3815">
                    <c:v>SAO PAULO</c:v>
                  </c:pt>
                  <c:pt idx="3816">
                    <c:v>SAO PAULO</c:v>
                  </c:pt>
                  <c:pt idx="3817">
                    <c:v>SAO PAULO</c:v>
                  </c:pt>
                  <c:pt idx="3818">
                    <c:v>SAO PAULO</c:v>
                  </c:pt>
                  <c:pt idx="3819">
                    <c:v>SAO PAULO</c:v>
                  </c:pt>
                  <c:pt idx="3820">
                    <c:v>SAO PAULO</c:v>
                  </c:pt>
                  <c:pt idx="3821">
                    <c:v>SAO PAULO</c:v>
                  </c:pt>
                  <c:pt idx="3822">
                    <c:v>SAO PAULO</c:v>
                  </c:pt>
                  <c:pt idx="3823">
                    <c:v>SAO PAULO</c:v>
                  </c:pt>
                  <c:pt idx="3824">
                    <c:v>SAO PAULO</c:v>
                  </c:pt>
                  <c:pt idx="3825">
                    <c:v>SAO PAULO</c:v>
                  </c:pt>
                  <c:pt idx="3826">
                    <c:v>SAO PAULO</c:v>
                  </c:pt>
                  <c:pt idx="3827">
                    <c:v>SAO PAULO</c:v>
                  </c:pt>
                  <c:pt idx="3828">
                    <c:v>SAO PAULO</c:v>
                  </c:pt>
                  <c:pt idx="3829">
                    <c:v>SAO PAULO</c:v>
                  </c:pt>
                  <c:pt idx="3830">
                    <c:v>SAO PAULO</c:v>
                  </c:pt>
                  <c:pt idx="3831">
                    <c:v>SAO PAULO</c:v>
                  </c:pt>
                  <c:pt idx="3832">
                    <c:v>SAO PAULO</c:v>
                  </c:pt>
                  <c:pt idx="3833">
                    <c:v>SAO PAULO</c:v>
                  </c:pt>
                  <c:pt idx="3834">
                    <c:v>SAO PAULO</c:v>
                  </c:pt>
                  <c:pt idx="3835">
                    <c:v>SAO PAULO</c:v>
                  </c:pt>
                  <c:pt idx="3836">
                    <c:v>SAO PAULO</c:v>
                  </c:pt>
                  <c:pt idx="3837">
                    <c:v>SAO PAULO</c:v>
                  </c:pt>
                  <c:pt idx="3838">
                    <c:v>SAO PAULO</c:v>
                  </c:pt>
                  <c:pt idx="3839">
                    <c:v>SAO PAULO</c:v>
                  </c:pt>
                  <c:pt idx="3840">
                    <c:v>SAO PAULO</c:v>
                  </c:pt>
                  <c:pt idx="3841">
                    <c:v>SAO PAULO</c:v>
                  </c:pt>
                  <c:pt idx="3842">
                    <c:v>SAO PAULO</c:v>
                  </c:pt>
                  <c:pt idx="3843">
                    <c:v>SAO PAULO</c:v>
                  </c:pt>
                  <c:pt idx="3844">
                    <c:v>SAO PAULO</c:v>
                  </c:pt>
                  <c:pt idx="3845">
                    <c:v>SAO PAULO</c:v>
                  </c:pt>
                  <c:pt idx="3846">
                    <c:v>SAO PAULO</c:v>
                  </c:pt>
                  <c:pt idx="3847">
                    <c:v>SAO PAULO</c:v>
                  </c:pt>
                  <c:pt idx="3848">
                    <c:v>SAO PAULO</c:v>
                  </c:pt>
                  <c:pt idx="3849">
                    <c:v>SAO PAULO</c:v>
                  </c:pt>
                  <c:pt idx="3850">
                    <c:v>SAO PAULO</c:v>
                  </c:pt>
                  <c:pt idx="3851">
                    <c:v>SAO PAULO</c:v>
                  </c:pt>
                  <c:pt idx="3852">
                    <c:v>SAO PAULO</c:v>
                  </c:pt>
                  <c:pt idx="3853">
                    <c:v>SAO PAULO</c:v>
                  </c:pt>
                  <c:pt idx="3854">
                    <c:v>SAO PAULO</c:v>
                  </c:pt>
                  <c:pt idx="3855">
                    <c:v>SAO PAULO</c:v>
                  </c:pt>
                  <c:pt idx="3856">
                    <c:v>SAO PAULO</c:v>
                  </c:pt>
                  <c:pt idx="3857">
                    <c:v>SAO PAULO</c:v>
                  </c:pt>
                  <c:pt idx="3858">
                    <c:v>SAO PAULO</c:v>
                  </c:pt>
                  <c:pt idx="3859">
                    <c:v>SAO PAULO</c:v>
                  </c:pt>
                  <c:pt idx="3860">
                    <c:v>SAO PAULO</c:v>
                  </c:pt>
                  <c:pt idx="3861">
                    <c:v>SAO PAULO</c:v>
                  </c:pt>
                  <c:pt idx="3862">
                    <c:v>SAO PAULO</c:v>
                  </c:pt>
                  <c:pt idx="3863">
                    <c:v>SAO PAULO</c:v>
                  </c:pt>
                  <c:pt idx="3864">
                    <c:v>SAO PAULO</c:v>
                  </c:pt>
                  <c:pt idx="3865">
                    <c:v>SAO PAULO</c:v>
                  </c:pt>
                  <c:pt idx="3866">
                    <c:v>SAO PAULO</c:v>
                  </c:pt>
                  <c:pt idx="3867">
                    <c:v>SAO PAULO</c:v>
                  </c:pt>
                  <c:pt idx="3868">
                    <c:v>SAO PAULO</c:v>
                  </c:pt>
                  <c:pt idx="3869">
                    <c:v>SAO PAULO</c:v>
                  </c:pt>
                  <c:pt idx="3870">
                    <c:v>SAO PAULO</c:v>
                  </c:pt>
                  <c:pt idx="3871">
                    <c:v>SAO PAULO</c:v>
                  </c:pt>
                  <c:pt idx="3872">
                    <c:v>SAO PAULO</c:v>
                  </c:pt>
                  <c:pt idx="3873">
                    <c:v>SAO PAULO</c:v>
                  </c:pt>
                  <c:pt idx="3874">
                    <c:v>SAO PAULO</c:v>
                  </c:pt>
                  <c:pt idx="3875">
                    <c:v>SAO PAULO</c:v>
                  </c:pt>
                  <c:pt idx="3876">
                    <c:v>SAO PAULO</c:v>
                  </c:pt>
                  <c:pt idx="3877">
                    <c:v>SAO PAULO</c:v>
                  </c:pt>
                  <c:pt idx="3878">
                    <c:v>SAO PAULO</c:v>
                  </c:pt>
                  <c:pt idx="3879">
                    <c:v>SAO PAULO</c:v>
                  </c:pt>
                  <c:pt idx="3880">
                    <c:v>SAO PAULO</c:v>
                  </c:pt>
                  <c:pt idx="3881">
                    <c:v>SAO PAULO</c:v>
                  </c:pt>
                  <c:pt idx="3882">
                    <c:v>SAO PAULO</c:v>
                  </c:pt>
                  <c:pt idx="3883">
                    <c:v>SAO PAULO</c:v>
                  </c:pt>
                  <c:pt idx="3884">
                    <c:v>SAO PAULO</c:v>
                  </c:pt>
                  <c:pt idx="3885">
                    <c:v>SAO PAULO</c:v>
                  </c:pt>
                  <c:pt idx="3886">
                    <c:v>SAO PAULO</c:v>
                  </c:pt>
                  <c:pt idx="3887">
                    <c:v>SAO PAULO</c:v>
                  </c:pt>
                  <c:pt idx="3888">
                    <c:v>SAO PAULO</c:v>
                  </c:pt>
                  <c:pt idx="3889">
                    <c:v>SAO PAULO</c:v>
                  </c:pt>
                  <c:pt idx="3890">
                    <c:v>SAO PAULO</c:v>
                  </c:pt>
                  <c:pt idx="3891">
                    <c:v>SAO PAULO</c:v>
                  </c:pt>
                  <c:pt idx="3892">
                    <c:v>SAO PAULO</c:v>
                  </c:pt>
                  <c:pt idx="3893">
                    <c:v>SAO PAULO</c:v>
                  </c:pt>
                  <c:pt idx="3894">
                    <c:v>SAO PAULO</c:v>
                  </c:pt>
                  <c:pt idx="3895">
                    <c:v>SAO PAULO</c:v>
                  </c:pt>
                  <c:pt idx="3896">
                    <c:v>SAO PAULO</c:v>
                  </c:pt>
                  <c:pt idx="3897">
                    <c:v>SAO PAULO</c:v>
                  </c:pt>
                  <c:pt idx="3898">
                    <c:v>SAO PAULO</c:v>
                  </c:pt>
                  <c:pt idx="3899">
                    <c:v>SAO PAULO</c:v>
                  </c:pt>
                  <c:pt idx="3900">
                    <c:v>SAO PAULO</c:v>
                  </c:pt>
                  <c:pt idx="3901">
                    <c:v>SAO PAULO</c:v>
                  </c:pt>
                  <c:pt idx="3902">
                    <c:v>SAO PAULO</c:v>
                  </c:pt>
                  <c:pt idx="3903">
                    <c:v>SAO PAULO</c:v>
                  </c:pt>
                  <c:pt idx="3904">
                    <c:v>SAO PAULO</c:v>
                  </c:pt>
                  <c:pt idx="3905">
                    <c:v>SAO PAULO</c:v>
                  </c:pt>
                  <c:pt idx="3906">
                    <c:v>SAO PAULO</c:v>
                  </c:pt>
                  <c:pt idx="3907">
                    <c:v>SAO PAULO</c:v>
                  </c:pt>
                  <c:pt idx="3908">
                    <c:v>SAO PAULO</c:v>
                  </c:pt>
                  <c:pt idx="3909">
                    <c:v>SAO PAULO</c:v>
                  </c:pt>
                  <c:pt idx="3910">
                    <c:v>SAO PAULO</c:v>
                  </c:pt>
                  <c:pt idx="3911">
                    <c:v>SAO PAULO</c:v>
                  </c:pt>
                  <c:pt idx="3912">
                    <c:v>SAO PAULO</c:v>
                  </c:pt>
                  <c:pt idx="3913">
                    <c:v>SAO PAULO</c:v>
                  </c:pt>
                  <c:pt idx="3914">
                    <c:v>SAO PAULO</c:v>
                  </c:pt>
                  <c:pt idx="3915">
                    <c:v>SAO PAULO</c:v>
                  </c:pt>
                  <c:pt idx="3916">
                    <c:v>SAO PAULO</c:v>
                  </c:pt>
                  <c:pt idx="3917">
                    <c:v>SAO PAULO</c:v>
                  </c:pt>
                  <c:pt idx="3918">
                    <c:v>SAO PAULO</c:v>
                  </c:pt>
                  <c:pt idx="3919">
                    <c:v>SAO PAULO</c:v>
                  </c:pt>
                  <c:pt idx="3920">
                    <c:v>SAO PAULO</c:v>
                  </c:pt>
                  <c:pt idx="3921">
                    <c:v>SAO PAULO</c:v>
                  </c:pt>
                  <c:pt idx="3922">
                    <c:v>SAO PAULO</c:v>
                  </c:pt>
                  <c:pt idx="3923">
                    <c:v>SAO PAULO</c:v>
                  </c:pt>
                  <c:pt idx="3924">
                    <c:v>SAO PAULO</c:v>
                  </c:pt>
                  <c:pt idx="3925">
                    <c:v>SAO PAULO</c:v>
                  </c:pt>
                  <c:pt idx="3926">
                    <c:v>SAO PAULO</c:v>
                  </c:pt>
                  <c:pt idx="3927">
                    <c:v>SAO PAULO</c:v>
                  </c:pt>
                  <c:pt idx="3928">
                    <c:v>SAO PAULO</c:v>
                  </c:pt>
                  <c:pt idx="3929">
                    <c:v>SAO PAULO</c:v>
                  </c:pt>
                  <c:pt idx="3930">
                    <c:v>SAO PAULO</c:v>
                  </c:pt>
                  <c:pt idx="3931">
                    <c:v>SAO PAULO</c:v>
                  </c:pt>
                  <c:pt idx="3932">
                    <c:v>SAO PAULO</c:v>
                  </c:pt>
                  <c:pt idx="3933">
                    <c:v>SAO PAULO</c:v>
                  </c:pt>
                  <c:pt idx="3934">
                    <c:v>SAO PAULO</c:v>
                  </c:pt>
                  <c:pt idx="3935">
                    <c:v>SAO PAULO</c:v>
                  </c:pt>
                  <c:pt idx="3936">
                    <c:v>SAO PAULO</c:v>
                  </c:pt>
                  <c:pt idx="3937">
                    <c:v>SAO PAULO</c:v>
                  </c:pt>
                  <c:pt idx="3938">
                    <c:v>SAO PAULO</c:v>
                  </c:pt>
                  <c:pt idx="3939">
                    <c:v>SAO PAULO</c:v>
                  </c:pt>
                  <c:pt idx="3940">
                    <c:v>SAO PAULO</c:v>
                  </c:pt>
                  <c:pt idx="3941">
                    <c:v>SAO PAULO</c:v>
                  </c:pt>
                  <c:pt idx="3942">
                    <c:v>SAO PAULO</c:v>
                  </c:pt>
                  <c:pt idx="3943">
                    <c:v>SAO PAULO</c:v>
                  </c:pt>
                  <c:pt idx="3944">
                    <c:v>SAO PAULO</c:v>
                  </c:pt>
                  <c:pt idx="3945">
                    <c:v>SAO PAULO</c:v>
                  </c:pt>
                  <c:pt idx="3946">
                    <c:v>SAO PAULO</c:v>
                  </c:pt>
                  <c:pt idx="3947">
                    <c:v>SAO PAULO</c:v>
                  </c:pt>
                  <c:pt idx="3948">
                    <c:v>SAO PAULO</c:v>
                  </c:pt>
                  <c:pt idx="3949">
                    <c:v>SAO PAULO</c:v>
                  </c:pt>
                  <c:pt idx="3950">
                    <c:v>SAO PAULO</c:v>
                  </c:pt>
                  <c:pt idx="3951">
                    <c:v>SAO PAULO</c:v>
                  </c:pt>
                  <c:pt idx="3952">
                    <c:v>SAO PAULO</c:v>
                  </c:pt>
                  <c:pt idx="3953">
                    <c:v>SAO PAULO</c:v>
                  </c:pt>
                  <c:pt idx="3954">
                    <c:v>SAO PAULO</c:v>
                  </c:pt>
                  <c:pt idx="3955">
                    <c:v>SAO PAULO</c:v>
                  </c:pt>
                  <c:pt idx="3956">
                    <c:v>SAO PAULO</c:v>
                  </c:pt>
                  <c:pt idx="3957">
                    <c:v>SAO PAULO</c:v>
                  </c:pt>
                  <c:pt idx="3958">
                    <c:v>SAO PAULO</c:v>
                  </c:pt>
                  <c:pt idx="3959">
                    <c:v>SAO PAULO</c:v>
                  </c:pt>
                  <c:pt idx="3960">
                    <c:v>SAO PAULO</c:v>
                  </c:pt>
                  <c:pt idx="3961">
                    <c:v>SAO PAULO</c:v>
                  </c:pt>
                  <c:pt idx="3962">
                    <c:v>SAO PAULO</c:v>
                  </c:pt>
                  <c:pt idx="3963">
                    <c:v>SAO PAULO</c:v>
                  </c:pt>
                  <c:pt idx="3964">
                    <c:v>SAO PAULO</c:v>
                  </c:pt>
                  <c:pt idx="3965">
                    <c:v>SAO PAULO</c:v>
                  </c:pt>
                  <c:pt idx="3966">
                    <c:v>SAO PAULO</c:v>
                  </c:pt>
                  <c:pt idx="3967">
                    <c:v>SAO PAULO</c:v>
                  </c:pt>
                  <c:pt idx="3968">
                    <c:v>SAO PAULO</c:v>
                  </c:pt>
                  <c:pt idx="3969">
                    <c:v>SAO PAULO</c:v>
                  </c:pt>
                  <c:pt idx="3970">
                    <c:v>CAIEIRAS</c:v>
                  </c:pt>
                  <c:pt idx="3971">
                    <c:v>CAIEIRAS</c:v>
                  </c:pt>
                  <c:pt idx="3972">
                    <c:v>CAIEIRAS</c:v>
                  </c:pt>
                  <c:pt idx="3973">
                    <c:v>FRANCISCO MORATO</c:v>
                  </c:pt>
                  <c:pt idx="3974">
                    <c:v>FRANCISCO MORATO</c:v>
                  </c:pt>
                  <c:pt idx="3975">
                    <c:v>FRANCISCO MORATO</c:v>
                  </c:pt>
                  <c:pt idx="3976">
                    <c:v>FRANCISCO MORATO</c:v>
                  </c:pt>
                  <c:pt idx="3977">
                    <c:v>FRANCISCO MORATO</c:v>
                  </c:pt>
                  <c:pt idx="3978">
                    <c:v>FRANCISCO MORATO</c:v>
                  </c:pt>
                  <c:pt idx="3979">
                    <c:v>FRANCISCO MORATO</c:v>
                  </c:pt>
                  <c:pt idx="3980">
                    <c:v>FRANCO DA ROCHA</c:v>
                  </c:pt>
                  <c:pt idx="3981">
                    <c:v>MAIRIPORA</c:v>
                  </c:pt>
                  <c:pt idx="3982">
                    <c:v>MAIRIPORA</c:v>
                  </c:pt>
                  <c:pt idx="3983">
                    <c:v>MAIRIPORA</c:v>
                  </c:pt>
                  <c:pt idx="3984">
                    <c:v>GUARULHOS</c:v>
                  </c:pt>
                  <c:pt idx="3985">
                    <c:v>GUARULHOS</c:v>
                  </c:pt>
                  <c:pt idx="3986">
                    <c:v>GUARULHOS</c:v>
                  </c:pt>
                  <c:pt idx="3987">
                    <c:v>GUARULHOS</c:v>
                  </c:pt>
                  <c:pt idx="3988">
                    <c:v>GUARULHOS</c:v>
                  </c:pt>
                  <c:pt idx="3989">
                    <c:v>GUARULHOS</c:v>
                  </c:pt>
                  <c:pt idx="3990">
                    <c:v>GUARULHOS</c:v>
                  </c:pt>
                  <c:pt idx="3991">
                    <c:v>GUARULHOS</c:v>
                  </c:pt>
                  <c:pt idx="3992">
                    <c:v>GUARULHOS</c:v>
                  </c:pt>
                  <c:pt idx="3993">
                    <c:v>GUARULHOS</c:v>
                  </c:pt>
                  <c:pt idx="3994">
                    <c:v>GUARULHOS</c:v>
                  </c:pt>
                  <c:pt idx="3995">
                    <c:v>GUARULHOS</c:v>
                  </c:pt>
                  <c:pt idx="3996">
                    <c:v>GUARULHOS</c:v>
                  </c:pt>
                  <c:pt idx="3997">
                    <c:v>GUARULHOS</c:v>
                  </c:pt>
                  <c:pt idx="3998">
                    <c:v>GUARULHOS</c:v>
                  </c:pt>
                  <c:pt idx="3999">
                    <c:v>GUARULHOS</c:v>
                  </c:pt>
                  <c:pt idx="4000">
                    <c:v>GUARULHOS</c:v>
                  </c:pt>
                  <c:pt idx="4001">
                    <c:v>GUARULHOS</c:v>
                  </c:pt>
                  <c:pt idx="4002">
                    <c:v>GUARULHOS</c:v>
                  </c:pt>
                  <c:pt idx="4003">
                    <c:v>GUARULHOS</c:v>
                  </c:pt>
                  <c:pt idx="4004">
                    <c:v>GUARULHOS</c:v>
                  </c:pt>
                  <c:pt idx="4005">
                    <c:v>GUARULHOS</c:v>
                  </c:pt>
                  <c:pt idx="4006">
                    <c:v>GUARULHOS</c:v>
                  </c:pt>
                  <c:pt idx="4007">
                    <c:v>GUARULHOS</c:v>
                  </c:pt>
                  <c:pt idx="4008">
                    <c:v>GUARULHOS</c:v>
                  </c:pt>
                  <c:pt idx="4009">
                    <c:v>GUARULHOS</c:v>
                  </c:pt>
                  <c:pt idx="4010">
                    <c:v>GUARULHOS</c:v>
                  </c:pt>
                  <c:pt idx="4011">
                    <c:v>SAO JOSE DO RIO PRETO</c:v>
                  </c:pt>
                  <c:pt idx="4012">
                    <c:v>SAO JOSE DO RIO PRETO</c:v>
                  </c:pt>
                  <c:pt idx="4013">
                    <c:v>SAO JOSE DO RIO PRETO</c:v>
                  </c:pt>
                  <c:pt idx="4014">
                    <c:v>SAO JOSE DO RIO PRETO</c:v>
                  </c:pt>
                  <c:pt idx="4015">
                    <c:v>UCHOA</c:v>
                  </c:pt>
                  <c:pt idx="4016">
                    <c:v>FLOREAL</c:v>
                  </c:pt>
                  <c:pt idx="4017">
                    <c:v>NHANDEARA</c:v>
                  </c:pt>
                  <c:pt idx="4018">
                    <c:v>SEBASTIANOPOLIS DO SUL</c:v>
                  </c:pt>
                  <c:pt idx="4019">
                    <c:v>VALENTIM GENTIL</c:v>
                  </c:pt>
                  <c:pt idx="4020">
                    <c:v>VOTUPORANGA</c:v>
                  </c:pt>
                  <c:pt idx="4021">
                    <c:v>VOTUPORANGA</c:v>
                  </c:pt>
                  <c:pt idx="4022">
                    <c:v>VOTUPORANGA</c:v>
                  </c:pt>
                  <c:pt idx="4023">
                    <c:v>PARISI</c:v>
                  </c:pt>
                  <c:pt idx="4024">
                    <c:v>NOVA CASTILHO</c:v>
                  </c:pt>
                  <c:pt idx="4025">
                    <c:v>ANDRADINA</c:v>
                  </c:pt>
                  <c:pt idx="4026">
                    <c:v>LAVINIA</c:v>
                  </c:pt>
                  <c:pt idx="4027">
                    <c:v>MIRANDOPOLIS</c:v>
                  </c:pt>
                  <c:pt idx="4028">
                    <c:v>MIRANDOPOLIS</c:v>
                  </c:pt>
                  <c:pt idx="4029">
                    <c:v>MIRANDOPOLIS</c:v>
                  </c:pt>
                  <c:pt idx="4030">
                    <c:v>MURUTINGA DO SUL</c:v>
                  </c:pt>
                  <c:pt idx="4031">
                    <c:v>PEREIRA BARRETO</c:v>
                  </c:pt>
                  <c:pt idx="4032">
                    <c:v>ILHA SOLTEIRA</c:v>
                  </c:pt>
                  <c:pt idx="4033">
                    <c:v>ILHA SOLTEIRA</c:v>
                  </c:pt>
                  <c:pt idx="4034">
                    <c:v>ARACATUBA</c:v>
                  </c:pt>
                  <c:pt idx="4035">
                    <c:v>ARACATUBA</c:v>
                  </c:pt>
                  <c:pt idx="4036">
                    <c:v>ARACATUBA</c:v>
                  </c:pt>
                  <c:pt idx="4037">
                    <c:v>ARACATUBA</c:v>
                  </c:pt>
                  <c:pt idx="4038">
                    <c:v>ARACATUBA</c:v>
                  </c:pt>
                  <c:pt idx="4039">
                    <c:v>ARACATUBA</c:v>
                  </c:pt>
                  <c:pt idx="4040">
                    <c:v>ARACATUBA</c:v>
                  </c:pt>
                  <c:pt idx="4041">
                    <c:v>ARACATUBA</c:v>
                  </c:pt>
                  <c:pt idx="4042">
                    <c:v>ARACATUBA</c:v>
                  </c:pt>
                  <c:pt idx="4043">
                    <c:v>GUARARAPES</c:v>
                  </c:pt>
                  <c:pt idx="4044">
                    <c:v>BIRIGUI</c:v>
                  </c:pt>
                  <c:pt idx="4045">
                    <c:v>BIRIGUI</c:v>
                  </c:pt>
                  <c:pt idx="4046">
                    <c:v>BURITAMA</c:v>
                  </c:pt>
                  <c:pt idx="4047">
                    <c:v>GLICERIO</c:v>
                  </c:pt>
                  <c:pt idx="4048">
                    <c:v>BREJO ALEGRE</c:v>
                  </c:pt>
                  <c:pt idx="4049">
                    <c:v>ALTO ALEGRE</c:v>
                  </c:pt>
                  <c:pt idx="4050">
                    <c:v>AVANHANDAVA</c:v>
                  </c:pt>
                  <c:pt idx="4051">
                    <c:v>BRAUNA</c:v>
                  </c:pt>
                  <c:pt idx="4052">
                    <c:v>LUIZIANIA</c:v>
                  </c:pt>
                  <c:pt idx="4053">
                    <c:v>PENAPOLIS</c:v>
                  </c:pt>
                  <c:pt idx="4054">
                    <c:v>PENAPOLIS</c:v>
                  </c:pt>
                  <c:pt idx="4055">
                    <c:v>PENAPOLIS</c:v>
                  </c:pt>
                  <c:pt idx="4056">
                    <c:v>PENAPOLIS</c:v>
                  </c:pt>
                  <c:pt idx="4057">
                    <c:v>PENAPOLIS</c:v>
                  </c:pt>
                  <c:pt idx="4058">
                    <c:v>PENAPOLIS</c:v>
                  </c:pt>
                  <c:pt idx="4059">
                    <c:v>ADAMANTINA</c:v>
                  </c:pt>
                  <c:pt idx="4060">
                    <c:v>ADAMANTINA</c:v>
                  </c:pt>
                  <c:pt idx="4061">
                    <c:v>DRACENA</c:v>
                  </c:pt>
                  <c:pt idx="4062">
                    <c:v>FLORA RICA</c:v>
                  </c:pt>
                  <c:pt idx="4063">
                    <c:v>IRAPURU</c:v>
                  </c:pt>
                  <c:pt idx="4064">
                    <c:v>IRAPURU</c:v>
                  </c:pt>
                  <c:pt idx="4065">
                    <c:v>LUCELIA</c:v>
                  </c:pt>
                  <c:pt idx="4066">
                    <c:v>MARIAPOLIS</c:v>
                  </c:pt>
                  <c:pt idx="4067">
                    <c:v>OSVALDO CRUZ</c:v>
                  </c:pt>
                  <c:pt idx="4068">
                    <c:v>OSVALDO CRUZ</c:v>
                  </c:pt>
                  <c:pt idx="4069">
                    <c:v>PACAEMBU</c:v>
                  </c:pt>
                  <c:pt idx="4070">
                    <c:v>SALMOURAO</c:v>
                  </c:pt>
                  <c:pt idx="4071">
                    <c:v>SANTA MERCEDES</c:v>
                  </c:pt>
                  <c:pt idx="4072">
                    <c:v>TUPI PAULISTA</c:v>
                  </c:pt>
                  <c:pt idx="4073">
                    <c:v>TUPI PAULISTA</c:v>
                  </c:pt>
                  <c:pt idx="4074">
                    <c:v>ANHUMAS</c:v>
                  </c:pt>
                  <c:pt idx="4075">
                    <c:v>MARTINOPOLIS</c:v>
                  </c:pt>
                  <c:pt idx="4076">
                    <c:v>PRESIDENTE PRUDENTE</c:v>
                  </c:pt>
                  <c:pt idx="4077">
                    <c:v>PRESIDENTE PRUDENTE</c:v>
                  </c:pt>
                  <c:pt idx="4078">
                    <c:v>PRESIDENTE PRUDENTE</c:v>
                  </c:pt>
                  <c:pt idx="4079">
                    <c:v>PRESIDENTE PRUDENTE</c:v>
                  </c:pt>
                  <c:pt idx="4080">
                    <c:v>PRESIDENTE PRUDENTE</c:v>
                  </c:pt>
                  <c:pt idx="4081">
                    <c:v>PRESIDENTE PRUDENTE</c:v>
                  </c:pt>
                  <c:pt idx="4082">
                    <c:v>PRESIDENTE PRUDENTE</c:v>
                  </c:pt>
                  <c:pt idx="4083">
                    <c:v>REGENTE FEIJO</c:v>
                  </c:pt>
                  <c:pt idx="4084">
                    <c:v>REGENTE FEIJO</c:v>
                  </c:pt>
                  <c:pt idx="4085">
                    <c:v>REGENTE FEIJO</c:v>
                  </c:pt>
                  <c:pt idx="4086">
                    <c:v>CAIUA</c:v>
                  </c:pt>
                  <c:pt idx="4087">
                    <c:v>PRESIDENTE BERNARDES</c:v>
                  </c:pt>
                  <c:pt idx="4088">
                    <c:v>PRESIDENTE EPITACIO</c:v>
                  </c:pt>
                  <c:pt idx="4089">
                    <c:v>PRESIDENTE EPITACIO</c:v>
                  </c:pt>
                  <c:pt idx="4090">
                    <c:v>PRESIDENTE VENCESLAU</c:v>
                  </c:pt>
                  <c:pt idx="4091">
                    <c:v>PRESIDENTE VENCESLAU</c:v>
                  </c:pt>
                  <c:pt idx="4092">
                    <c:v>SANTO ANASTACIO</c:v>
                  </c:pt>
                  <c:pt idx="4093">
                    <c:v>EMILIANOPOLIS</c:v>
                  </c:pt>
                  <c:pt idx="4094">
                    <c:v>ESTRELA DO NORTE</c:v>
                  </c:pt>
                  <c:pt idx="4095">
                    <c:v>MIRANTE DO PARANAPANEMA</c:v>
                  </c:pt>
                  <c:pt idx="4096">
                    <c:v>NARANDIBA</c:v>
                  </c:pt>
                  <c:pt idx="4097">
                    <c:v>TEODORO SAMPAIO</c:v>
                  </c:pt>
                  <c:pt idx="4098">
                    <c:v>TEODORO SAMPAIO</c:v>
                  </c:pt>
                  <c:pt idx="4099">
                    <c:v>TEODORO SAMPAIO</c:v>
                  </c:pt>
                  <c:pt idx="4100">
                    <c:v>ROSANA</c:v>
                  </c:pt>
                  <c:pt idx="4101">
                    <c:v>ROSANA</c:v>
                  </c:pt>
                  <c:pt idx="4102">
                    <c:v>ASSIS</c:v>
                  </c:pt>
                  <c:pt idx="4103">
                    <c:v>ASSIS</c:v>
                  </c:pt>
                  <c:pt idx="4104">
                    <c:v>ASSIS</c:v>
                  </c:pt>
                  <c:pt idx="4105">
                    <c:v>BORA</c:v>
                  </c:pt>
                  <c:pt idx="4106">
                    <c:v>CANDIDO MOTA</c:v>
                  </c:pt>
                  <c:pt idx="4107">
                    <c:v>CANDIDO MOTA</c:v>
                  </c:pt>
                  <c:pt idx="4108">
                    <c:v>CRUZALIA</c:v>
                  </c:pt>
                  <c:pt idx="4109">
                    <c:v>FLORÍNEA</c:v>
                  </c:pt>
                  <c:pt idx="4110">
                    <c:v>LUTECIA</c:v>
                  </c:pt>
                  <c:pt idx="4111">
                    <c:v>MARACAI</c:v>
                  </c:pt>
                  <c:pt idx="4112">
                    <c:v>PALMITAL</c:v>
                  </c:pt>
                  <c:pt idx="4113">
                    <c:v>PALMITAL</c:v>
                  </c:pt>
                  <c:pt idx="4114">
                    <c:v>PARAGUACU PAULISTA</c:v>
                  </c:pt>
                  <c:pt idx="4115">
                    <c:v>ALVARO DE CARVALHO</c:v>
                  </c:pt>
                  <c:pt idx="4116">
                    <c:v>GALIA</c:v>
                  </c:pt>
                  <c:pt idx="4117">
                    <c:v>GARCA</c:v>
                  </c:pt>
                  <c:pt idx="4118">
                    <c:v>GARCA</c:v>
                  </c:pt>
                  <c:pt idx="4119">
                    <c:v>GARCA</c:v>
                  </c:pt>
                  <c:pt idx="4120">
                    <c:v>MARILIA</c:v>
                  </c:pt>
                  <c:pt idx="4121">
                    <c:v>MARILIA</c:v>
                  </c:pt>
                  <c:pt idx="4122">
                    <c:v>MARILIA</c:v>
                  </c:pt>
                  <c:pt idx="4123">
                    <c:v>MARILIA</c:v>
                  </c:pt>
                  <c:pt idx="4124">
                    <c:v>MARILIA</c:v>
                  </c:pt>
                  <c:pt idx="4125">
                    <c:v>MARILIA</c:v>
                  </c:pt>
                  <c:pt idx="4126">
                    <c:v>OCAUCU</c:v>
                  </c:pt>
                  <c:pt idx="4127">
                    <c:v>OURINHOS</c:v>
                  </c:pt>
                  <c:pt idx="4128">
                    <c:v>OURINHOS</c:v>
                  </c:pt>
                  <c:pt idx="4129">
                    <c:v>OURINHOS</c:v>
                  </c:pt>
                  <c:pt idx="4130">
                    <c:v>SANTA CRUZ DO RIO PARDO</c:v>
                  </c:pt>
                  <c:pt idx="4131">
                    <c:v>SANTA CRUZ DO RIO PARDO</c:v>
                  </c:pt>
                  <c:pt idx="4132">
                    <c:v>SANTA CRUZ DO RIO PARDO</c:v>
                  </c:pt>
                  <c:pt idx="4133">
                    <c:v>SANTA CRUZ DO RIO PARDO</c:v>
                  </c:pt>
                  <c:pt idx="4134">
                    <c:v>CHAVANTES</c:v>
                  </c:pt>
                  <c:pt idx="4135">
                    <c:v>BASTOS</c:v>
                  </c:pt>
                  <c:pt idx="4136">
                    <c:v>IACRI</c:v>
                  </c:pt>
                  <c:pt idx="4137">
                    <c:v>JOAO RAMALHO</c:v>
                  </c:pt>
                  <c:pt idx="4138">
                    <c:v>QUATA</c:v>
                  </c:pt>
                  <c:pt idx="4139">
                    <c:v>RANCHARIA</c:v>
                  </c:pt>
                  <c:pt idx="4140">
                    <c:v>TUPA</c:v>
                  </c:pt>
                  <c:pt idx="4141">
                    <c:v>IGUAPE</c:v>
                  </c:pt>
                  <c:pt idx="4142">
                    <c:v>IGUAPE</c:v>
                  </c:pt>
                  <c:pt idx="4143">
                    <c:v>IGUAPE</c:v>
                  </c:pt>
                  <c:pt idx="4144">
                    <c:v>IGUAPE</c:v>
                  </c:pt>
                  <c:pt idx="4145">
                    <c:v>ITARIRI</c:v>
                  </c:pt>
                  <c:pt idx="4146">
                    <c:v>ITARIRI</c:v>
                  </c:pt>
                  <c:pt idx="4147">
                    <c:v>JUQUIA</c:v>
                  </c:pt>
                  <c:pt idx="4148">
                    <c:v>MIRACATU</c:v>
                  </c:pt>
                  <c:pt idx="4149">
                    <c:v>MIRACATU</c:v>
                  </c:pt>
                  <c:pt idx="4150">
                    <c:v>MIRACATU</c:v>
                  </c:pt>
                  <c:pt idx="4151">
                    <c:v>MIRACATU</c:v>
                  </c:pt>
                  <c:pt idx="4152">
                    <c:v>MIRACATU</c:v>
                  </c:pt>
                  <c:pt idx="4153">
                    <c:v>MIRACATU</c:v>
                  </c:pt>
                  <c:pt idx="4154">
                    <c:v>BARRA DO TURVO</c:v>
                  </c:pt>
                  <c:pt idx="4155">
                    <c:v>ELDORADO</c:v>
                  </c:pt>
                  <c:pt idx="4156">
                    <c:v>JACUPIRANGA</c:v>
                  </c:pt>
                  <c:pt idx="4157">
                    <c:v>REGISTRO</c:v>
                  </c:pt>
                  <c:pt idx="4158">
                    <c:v>REGISTRO</c:v>
                  </c:pt>
                  <c:pt idx="4159">
                    <c:v>REGISTRO</c:v>
                  </c:pt>
                  <c:pt idx="4160">
                    <c:v>REGISTRO</c:v>
                  </c:pt>
                  <c:pt idx="4161">
                    <c:v>REGISTRO</c:v>
                  </c:pt>
                  <c:pt idx="4162">
                    <c:v>SETE BARRAS</c:v>
                  </c:pt>
                  <c:pt idx="4163">
                    <c:v>SETE BARRAS</c:v>
                  </c:pt>
                  <c:pt idx="4164">
                    <c:v>CAJATI</c:v>
                  </c:pt>
                  <c:pt idx="4165">
                    <c:v>RUBINEIA</c:v>
                  </c:pt>
                  <c:pt idx="4166">
                    <c:v>SAO FRANCISCO</c:v>
                  </c:pt>
                  <c:pt idx="4167">
                    <c:v>NOVA CANAA PAULISTA</c:v>
                  </c:pt>
                  <c:pt idx="4168">
                    <c:v>SANTA SALETE</c:v>
                  </c:pt>
                  <c:pt idx="4169">
                    <c:v>BALSAMO</c:v>
                  </c:pt>
                  <c:pt idx="4170">
                    <c:v>JOSE BONIFACIO</c:v>
                  </c:pt>
                  <c:pt idx="4171">
                    <c:v>MIRASSOL</c:v>
                  </c:pt>
                  <c:pt idx="4172">
                    <c:v>MIRASSOL</c:v>
                  </c:pt>
                  <c:pt idx="4173">
                    <c:v>MONTE APRAZIVEL</c:v>
                  </c:pt>
                  <c:pt idx="4174">
                    <c:v>NOVA ALIANCA</c:v>
                  </c:pt>
                  <c:pt idx="4175">
                    <c:v>POLONI</c:v>
                  </c:pt>
                  <c:pt idx="4176">
                    <c:v>ICEM</c:v>
                  </c:pt>
                  <c:pt idx="4177">
                    <c:v>MIRASSOLANDIA</c:v>
                  </c:pt>
                  <c:pt idx="4178">
                    <c:v>SAO JOSE DO RIO PRETO</c:v>
                  </c:pt>
                  <c:pt idx="4179">
                    <c:v>SAO JOSE DO RIO PRETO</c:v>
                  </c:pt>
                  <c:pt idx="4180">
                    <c:v>SAO JOSE DO RIO PRETO</c:v>
                  </c:pt>
                  <c:pt idx="4181">
                    <c:v>SAO JOSE DO RIO PRETO</c:v>
                  </c:pt>
                  <c:pt idx="4182">
                    <c:v>SAO JOSE DO RIO PRETO</c:v>
                  </c:pt>
                  <c:pt idx="4183">
                    <c:v>SAO JOSE DO RIO PRETO</c:v>
                  </c:pt>
                  <c:pt idx="4184">
                    <c:v>SAO JOSE DO RIO PRETO</c:v>
                  </c:pt>
                  <c:pt idx="4185">
                    <c:v>IPIGUA</c:v>
                  </c:pt>
                  <c:pt idx="4186">
                    <c:v>CARDOSO</c:v>
                  </c:pt>
                  <c:pt idx="4187">
                    <c:v>MACAUBAL</c:v>
                  </c:pt>
                  <c:pt idx="4188">
                    <c:v>NOVA LUZITANIA</c:v>
                  </c:pt>
                  <c:pt idx="4189">
                    <c:v>RIOLANDIA</c:v>
                  </c:pt>
                  <c:pt idx="4190">
                    <c:v>VOTUPORANGA</c:v>
                  </c:pt>
                  <c:pt idx="4191">
                    <c:v>VOTUPORANGA</c:v>
                  </c:pt>
                  <c:pt idx="4192">
                    <c:v>VOTUPORANGA</c:v>
                  </c:pt>
                  <c:pt idx="4193">
                    <c:v>VOTUPORANGA</c:v>
                  </c:pt>
                  <c:pt idx="4194">
                    <c:v>VOTUPORANGA</c:v>
                  </c:pt>
                  <c:pt idx="4195">
                    <c:v>ANDRADINA</c:v>
                  </c:pt>
                  <c:pt idx="4196">
                    <c:v>ANDRADINA</c:v>
                  </c:pt>
                  <c:pt idx="4197">
                    <c:v>ANDRADINA</c:v>
                  </c:pt>
                  <c:pt idx="4198">
                    <c:v>CASTILHO</c:v>
                  </c:pt>
                  <c:pt idx="4199">
                    <c:v>ITAPURA</c:v>
                  </c:pt>
                  <c:pt idx="4200">
                    <c:v>MIRANDOPOLIS</c:v>
                  </c:pt>
                  <c:pt idx="4201">
                    <c:v>NOVA INDEPENDENCIA</c:v>
                  </c:pt>
                  <c:pt idx="4202">
                    <c:v>SUD MENNUCCI</c:v>
                  </c:pt>
                  <c:pt idx="4203">
                    <c:v>ARACATUBA</c:v>
                  </c:pt>
                  <c:pt idx="4204">
                    <c:v>ARACATUBA</c:v>
                  </c:pt>
                  <c:pt idx="4205">
                    <c:v>ARACATUBA</c:v>
                  </c:pt>
                  <c:pt idx="4206">
                    <c:v>ARACATUBA</c:v>
                  </c:pt>
                  <c:pt idx="4207">
                    <c:v>GUARARAPES</c:v>
                  </c:pt>
                  <c:pt idx="4208">
                    <c:v>RUBIACEA</c:v>
                  </c:pt>
                  <c:pt idx="4209">
                    <c:v>VALPARAISO</c:v>
                  </c:pt>
                  <c:pt idx="4210">
                    <c:v>VALPARAISO</c:v>
                  </c:pt>
                  <c:pt idx="4211">
                    <c:v>SANTO ANTONIO DO ARACANGUA</c:v>
                  </c:pt>
                  <c:pt idx="4212">
                    <c:v>BILAC</c:v>
                  </c:pt>
                  <c:pt idx="4213">
                    <c:v>BIRIGUI</c:v>
                  </c:pt>
                  <c:pt idx="4214">
                    <c:v>BIRIGUI</c:v>
                  </c:pt>
                  <c:pt idx="4215">
                    <c:v>BIRIGUI</c:v>
                  </c:pt>
                  <c:pt idx="4216">
                    <c:v>BIRIGUI</c:v>
                  </c:pt>
                  <c:pt idx="4217">
                    <c:v>BIRIGUI</c:v>
                  </c:pt>
                  <c:pt idx="4218">
                    <c:v>AVANHANDAVA</c:v>
                  </c:pt>
                  <c:pt idx="4219">
                    <c:v>CLEMENTINA</c:v>
                  </c:pt>
                  <c:pt idx="4220">
                    <c:v>PENAPOLIS</c:v>
                  </c:pt>
                  <c:pt idx="4221">
                    <c:v>PENAPOLIS</c:v>
                  </c:pt>
                  <c:pt idx="4222">
                    <c:v>PENAPOLIS</c:v>
                  </c:pt>
                  <c:pt idx="4223">
                    <c:v>SANTOPOLIS DO AGUAPEI</c:v>
                  </c:pt>
                  <c:pt idx="4224">
                    <c:v>ADAMANTINA</c:v>
                  </c:pt>
                  <c:pt idx="4225">
                    <c:v>DRACENA</c:v>
                  </c:pt>
                  <c:pt idx="4226">
                    <c:v>FLORIDA PAULISTA</c:v>
                  </c:pt>
                  <c:pt idx="4227">
                    <c:v>JUNQUEIROPOLIS</c:v>
                  </c:pt>
                  <c:pt idx="4228">
                    <c:v>JUNQUEIROPOLIS</c:v>
                  </c:pt>
                  <c:pt idx="4229">
                    <c:v>LUCELIA</c:v>
                  </c:pt>
                  <c:pt idx="4230">
                    <c:v>OSVALDO CRUZ</c:v>
                  </c:pt>
                  <c:pt idx="4231">
                    <c:v>PACAEMBU</c:v>
                  </c:pt>
                  <c:pt idx="4232">
                    <c:v>PACAEMBU</c:v>
                  </c:pt>
                  <c:pt idx="4233">
                    <c:v>PANORAMA</c:v>
                  </c:pt>
                  <c:pt idx="4234">
                    <c:v>PAULICEIA</c:v>
                  </c:pt>
                  <c:pt idx="4235">
                    <c:v>TUPI PAULISTA</c:v>
                  </c:pt>
                  <c:pt idx="4236">
                    <c:v>PRACINHA</c:v>
                  </c:pt>
                  <c:pt idx="4237">
                    <c:v>ALFREDO MARCONDES</c:v>
                  </c:pt>
                  <c:pt idx="4238">
                    <c:v>CAIABU</c:v>
                  </c:pt>
                  <c:pt idx="4239">
                    <c:v>MARTINOPOLIS</c:v>
                  </c:pt>
                  <c:pt idx="4240">
                    <c:v>PIRAPOZINHO</c:v>
                  </c:pt>
                  <c:pt idx="4241">
                    <c:v>PRESIDENTE PRUDENTE</c:v>
                  </c:pt>
                  <c:pt idx="4242">
                    <c:v>PRESIDENTE PRUDENTE</c:v>
                  </c:pt>
                  <c:pt idx="4243">
                    <c:v>PRESIDENTE PRUDENTE</c:v>
                  </c:pt>
                  <c:pt idx="4244">
                    <c:v>PRESIDENTE PRUDENTE</c:v>
                  </c:pt>
                  <c:pt idx="4245">
                    <c:v>PRESIDENTE PRUDENTE</c:v>
                  </c:pt>
                  <c:pt idx="4246">
                    <c:v>PRESIDENTE PRUDENTE</c:v>
                  </c:pt>
                  <c:pt idx="4247">
                    <c:v>PRESIDENTE PRUDENTE</c:v>
                  </c:pt>
                  <c:pt idx="4248">
                    <c:v>PRESIDENTE PRUDENTE</c:v>
                  </c:pt>
                  <c:pt idx="4249">
                    <c:v>CAIUA</c:v>
                  </c:pt>
                  <c:pt idx="4250">
                    <c:v>PRESIDENTE BERNARDES</c:v>
                  </c:pt>
                  <c:pt idx="4251">
                    <c:v>PRESIDENTE EPITACIO</c:v>
                  </c:pt>
                  <c:pt idx="4252">
                    <c:v>TARABAI</c:v>
                  </c:pt>
                  <c:pt idx="4253">
                    <c:v>EUCLIDES DA CUNHA PAULISTA</c:v>
                  </c:pt>
                  <c:pt idx="4254">
                    <c:v>EUCLIDES DA CUNHA PAULISTA</c:v>
                  </c:pt>
                  <c:pt idx="4255">
                    <c:v>EUCLIDES DA CUNHA PAULISTA</c:v>
                  </c:pt>
                  <c:pt idx="4256">
                    <c:v>ROSANA</c:v>
                  </c:pt>
                  <c:pt idx="4257">
                    <c:v>ROSANA</c:v>
                  </c:pt>
                  <c:pt idx="4258">
                    <c:v>ROSANA</c:v>
                  </c:pt>
                  <c:pt idx="4259">
                    <c:v>ROSANA</c:v>
                  </c:pt>
                  <c:pt idx="4260">
                    <c:v>ASSIS</c:v>
                  </c:pt>
                  <c:pt idx="4261">
                    <c:v>CANDIDO MOTA</c:v>
                  </c:pt>
                  <c:pt idx="4262">
                    <c:v>CANDIDO MOTA</c:v>
                  </c:pt>
                  <c:pt idx="4263">
                    <c:v>MARACAI</c:v>
                  </c:pt>
                  <c:pt idx="4264">
                    <c:v>PALMITAL</c:v>
                  </c:pt>
                  <c:pt idx="4265">
                    <c:v>PLATINA</c:v>
                  </c:pt>
                  <c:pt idx="4266">
                    <c:v>PEDRINHAS PAULISTA</c:v>
                  </c:pt>
                  <c:pt idx="4267">
                    <c:v>NANTES</c:v>
                  </c:pt>
                  <c:pt idx="4268">
                    <c:v>GALIA</c:v>
                  </c:pt>
                  <c:pt idx="4269">
                    <c:v>JULIO MESQUITA</c:v>
                  </c:pt>
                  <c:pt idx="4270">
                    <c:v>LUPERCIO</c:v>
                  </c:pt>
                  <c:pt idx="4271">
                    <c:v>MARILIA</c:v>
                  </c:pt>
                  <c:pt idx="4272">
                    <c:v>MARILIA</c:v>
                  </c:pt>
                  <c:pt idx="4273">
                    <c:v>MARILIA</c:v>
                  </c:pt>
                  <c:pt idx="4274">
                    <c:v>MARILIA</c:v>
                  </c:pt>
                  <c:pt idx="4275">
                    <c:v>MARILIA</c:v>
                  </c:pt>
                  <c:pt idx="4276">
                    <c:v>MARILIA</c:v>
                  </c:pt>
                  <c:pt idx="4277">
                    <c:v>MARILIA</c:v>
                  </c:pt>
                  <c:pt idx="4278">
                    <c:v>MARILIA</c:v>
                  </c:pt>
                  <c:pt idx="4279">
                    <c:v>OSCAR BRESSANE</c:v>
                  </c:pt>
                  <c:pt idx="4280">
                    <c:v>POMPEIA</c:v>
                  </c:pt>
                  <c:pt idx="4281">
                    <c:v>CAMPOS NOVOS PAULISTA</c:v>
                  </c:pt>
                  <c:pt idx="4282">
                    <c:v>IPAUSSU</c:v>
                  </c:pt>
                  <c:pt idx="4283">
                    <c:v>OURINHOS</c:v>
                  </c:pt>
                  <c:pt idx="4284">
                    <c:v>OURINHOS</c:v>
                  </c:pt>
                  <c:pt idx="4285">
                    <c:v>OURINHOS</c:v>
                  </c:pt>
                  <c:pt idx="4286">
                    <c:v>SANTA CRUZ DO RIO PARDO</c:v>
                  </c:pt>
                  <c:pt idx="4287">
                    <c:v>QUEIROZ</c:v>
                  </c:pt>
                  <c:pt idx="4288">
                    <c:v>RANCHARIA</c:v>
                  </c:pt>
                  <c:pt idx="4289">
                    <c:v>RANCHARIA</c:v>
                  </c:pt>
                  <c:pt idx="4290">
                    <c:v>RINOPOLIS</c:v>
                  </c:pt>
                  <c:pt idx="4291">
                    <c:v>RINOPOLIS</c:v>
                  </c:pt>
                  <c:pt idx="4292">
                    <c:v>TUPA</c:v>
                  </c:pt>
                  <c:pt idx="4293">
                    <c:v>TUPA</c:v>
                  </c:pt>
                  <c:pt idx="4294">
                    <c:v>TUPA</c:v>
                  </c:pt>
                  <c:pt idx="4295">
                    <c:v>IGUAPE</c:v>
                  </c:pt>
                  <c:pt idx="4296">
                    <c:v>IGUAPE</c:v>
                  </c:pt>
                  <c:pt idx="4297">
                    <c:v>IGUAPE</c:v>
                  </c:pt>
                  <c:pt idx="4298">
                    <c:v>ITARIRI</c:v>
                  </c:pt>
                  <c:pt idx="4299">
                    <c:v>JUQUIA</c:v>
                  </c:pt>
                  <c:pt idx="4300">
                    <c:v>JUQUIA</c:v>
                  </c:pt>
                  <c:pt idx="4301">
                    <c:v>MIRACATU</c:v>
                  </c:pt>
                  <c:pt idx="4302">
                    <c:v>PEDRO DE TOLEDO</c:v>
                  </c:pt>
                  <c:pt idx="4303">
                    <c:v>ILHA COMPRIDA</c:v>
                  </c:pt>
                  <c:pt idx="4304">
                    <c:v>CANANEIA</c:v>
                  </c:pt>
                  <c:pt idx="4305">
                    <c:v>CANANEIA</c:v>
                  </c:pt>
                  <c:pt idx="4306">
                    <c:v>JACUPIRANGA</c:v>
                  </c:pt>
                  <c:pt idx="4307">
                    <c:v>JACUPIRANGA</c:v>
                  </c:pt>
                  <c:pt idx="4308">
                    <c:v>PARIQUERA-ACU</c:v>
                  </c:pt>
                  <c:pt idx="4309">
                    <c:v>PARIQUERA-ACU</c:v>
                  </c:pt>
                  <c:pt idx="4310">
                    <c:v>REGISTRO</c:v>
                  </c:pt>
                  <c:pt idx="4311">
                    <c:v>REGISTRO</c:v>
                  </c:pt>
                  <c:pt idx="4312">
                    <c:v>REGISTRO</c:v>
                  </c:pt>
                  <c:pt idx="4313">
                    <c:v>CAJATI</c:v>
                  </c:pt>
                  <c:pt idx="4314">
                    <c:v>CAJATI</c:v>
                  </c:pt>
                  <c:pt idx="4315">
                    <c:v>CAJATI</c:v>
                  </c:pt>
                  <c:pt idx="4316">
                    <c:v>LORENA</c:v>
                  </c:pt>
                  <c:pt idx="4317">
                    <c:v>LORENA</c:v>
                  </c:pt>
                  <c:pt idx="4318">
                    <c:v>LORENA</c:v>
                  </c:pt>
                  <c:pt idx="4319">
                    <c:v>PIQUETE</c:v>
                  </c:pt>
                  <c:pt idx="4320">
                    <c:v>ARAPEI</c:v>
                  </c:pt>
                  <c:pt idx="4321">
                    <c:v>PINDAMONHANGABA</c:v>
                  </c:pt>
                  <c:pt idx="4322">
                    <c:v>PINDAMONHANGABA</c:v>
                  </c:pt>
                  <c:pt idx="4323">
                    <c:v>PINDAMONHANGABA</c:v>
                  </c:pt>
                  <c:pt idx="4324">
                    <c:v>PINDAMONHANGABA</c:v>
                  </c:pt>
                  <c:pt idx="4325">
                    <c:v>PINDAMONHANGABA</c:v>
                  </c:pt>
                  <c:pt idx="4326">
                    <c:v>PINDAMONHANGABA</c:v>
                  </c:pt>
                  <c:pt idx="4327">
                    <c:v>PINDAMONHANGABA</c:v>
                  </c:pt>
                  <c:pt idx="4328">
                    <c:v>PINDAMONHANGABA</c:v>
                  </c:pt>
                  <c:pt idx="4329">
                    <c:v>PINDAMONHANGABA</c:v>
                  </c:pt>
                  <c:pt idx="4330">
                    <c:v>PINDAMONHANGABA</c:v>
                  </c:pt>
                  <c:pt idx="4331">
                    <c:v>PINDAMONHANGABA</c:v>
                  </c:pt>
                  <c:pt idx="4332">
                    <c:v>PINDAMONHANGABA</c:v>
                  </c:pt>
                  <c:pt idx="4333">
                    <c:v>PINDAMONHANGABA</c:v>
                  </c:pt>
                  <c:pt idx="4334">
                    <c:v>SANTO ANTONIO DO PINHAL</c:v>
                  </c:pt>
                  <c:pt idx="4335">
                    <c:v>TREMEMBE</c:v>
                  </c:pt>
                  <c:pt idx="4336">
                    <c:v>TREMEMBE</c:v>
                  </c:pt>
                  <c:pt idx="4337">
                    <c:v>TREMEMBE</c:v>
                  </c:pt>
                  <c:pt idx="4338">
                    <c:v>SAO JOSE DOS CAMPOS</c:v>
                  </c:pt>
                  <c:pt idx="4339">
                    <c:v>SAO JOSE DOS CAMPOS</c:v>
                  </c:pt>
                  <c:pt idx="4340">
                    <c:v>SAO JOSE DOS CAMPOS</c:v>
                  </c:pt>
                  <c:pt idx="4341">
                    <c:v>SAO JOSE DOS CAMPOS</c:v>
                  </c:pt>
                  <c:pt idx="4342">
                    <c:v>SAO JOSE DOS CAMPOS</c:v>
                  </c:pt>
                  <c:pt idx="4343">
                    <c:v>SAO JOSE DOS CAMPOS</c:v>
                  </c:pt>
                  <c:pt idx="4344">
                    <c:v>SAO JOSE DOS CAMPOS</c:v>
                  </c:pt>
                  <c:pt idx="4345">
                    <c:v>SAO JOSE DOS CAMPOS</c:v>
                  </c:pt>
                  <c:pt idx="4346">
                    <c:v>SAO JOSE DOS CAMPOS</c:v>
                  </c:pt>
                  <c:pt idx="4347">
                    <c:v>SAO JOSE DOS CAMPOS</c:v>
                  </c:pt>
                  <c:pt idx="4348">
                    <c:v>SAO JOSE DOS CAMPOS</c:v>
                  </c:pt>
                  <c:pt idx="4349">
                    <c:v>SAO JOSE DOS CAMPOS</c:v>
                  </c:pt>
                  <c:pt idx="4350">
                    <c:v>SAO JOSE DOS CAMPOS</c:v>
                  </c:pt>
                  <c:pt idx="4351">
                    <c:v>SAO JOSE DOS CAMPOS</c:v>
                  </c:pt>
                  <c:pt idx="4352">
                    <c:v>SAO JOSE DOS CAMPOS</c:v>
                  </c:pt>
                  <c:pt idx="4353">
                    <c:v>SAO JOSE DOS CAMPOS</c:v>
                  </c:pt>
                  <c:pt idx="4354">
                    <c:v>SAO JOSE DOS CAMPOS</c:v>
                  </c:pt>
                  <c:pt idx="4355">
                    <c:v>SAO JOSE DOS CAMPOS</c:v>
                  </c:pt>
                  <c:pt idx="4356">
                    <c:v>SAO JOSE DOS CAMPOS</c:v>
                  </c:pt>
                  <c:pt idx="4357">
                    <c:v>SAO JOSE DOS CAMPOS</c:v>
                  </c:pt>
                  <c:pt idx="4358">
                    <c:v>SAO JOSE DOS CAMPOS</c:v>
                  </c:pt>
                  <c:pt idx="4359">
                    <c:v>SAO JOSE DOS CAMPOS</c:v>
                  </c:pt>
                  <c:pt idx="4360">
                    <c:v>SAO JOSE DOS CAMPOS</c:v>
                  </c:pt>
                  <c:pt idx="4361">
                    <c:v>CACAPAVA</c:v>
                  </c:pt>
                  <c:pt idx="4362">
                    <c:v>CACAPAVA</c:v>
                  </c:pt>
                  <c:pt idx="4363">
                    <c:v>NATIVIDADE DA SERRA</c:v>
                  </c:pt>
                  <c:pt idx="4364">
                    <c:v>PARAIBUNA</c:v>
                  </c:pt>
                  <c:pt idx="4365">
                    <c:v>TAUBATE</c:v>
                  </c:pt>
                  <c:pt idx="4366">
                    <c:v>TAUBATE</c:v>
                  </c:pt>
                  <c:pt idx="4367">
                    <c:v>TAUBATE</c:v>
                  </c:pt>
                  <c:pt idx="4368">
                    <c:v>TAUBATE</c:v>
                  </c:pt>
                  <c:pt idx="4369">
                    <c:v>TAUBATE</c:v>
                  </c:pt>
                  <c:pt idx="4370">
                    <c:v>ARUJA</c:v>
                  </c:pt>
                  <c:pt idx="4371">
                    <c:v>ARUJA</c:v>
                  </c:pt>
                  <c:pt idx="4372">
                    <c:v>ARUJA</c:v>
                  </c:pt>
                  <c:pt idx="4373">
                    <c:v>JACAREI</c:v>
                  </c:pt>
                  <c:pt idx="4374">
                    <c:v>JACAREI</c:v>
                  </c:pt>
                  <c:pt idx="4375">
                    <c:v>JACAREI</c:v>
                  </c:pt>
                  <c:pt idx="4376">
                    <c:v>JACAREI</c:v>
                  </c:pt>
                  <c:pt idx="4377">
                    <c:v>JACAREI</c:v>
                  </c:pt>
                  <c:pt idx="4378">
                    <c:v>JACAREI</c:v>
                  </c:pt>
                  <c:pt idx="4379">
                    <c:v>JACAREI</c:v>
                  </c:pt>
                  <c:pt idx="4380">
                    <c:v>JACAREI</c:v>
                  </c:pt>
                  <c:pt idx="4381">
                    <c:v>JACAREI</c:v>
                  </c:pt>
                  <c:pt idx="4382">
                    <c:v>SANTA ISABEL</c:v>
                  </c:pt>
                  <c:pt idx="4383">
                    <c:v>SANTA ISABEL</c:v>
                  </c:pt>
                  <c:pt idx="4384">
                    <c:v>CARAGUATATUBA</c:v>
                  </c:pt>
                  <c:pt idx="4385">
                    <c:v>CARAGUATATUBA</c:v>
                  </c:pt>
                  <c:pt idx="4386">
                    <c:v>CARAGUATATUBA</c:v>
                  </c:pt>
                  <c:pt idx="4387">
                    <c:v>CARAGUATATUBA</c:v>
                  </c:pt>
                  <c:pt idx="4388">
                    <c:v>CARAGUATATUBA</c:v>
                  </c:pt>
                  <c:pt idx="4389">
                    <c:v>SAO SEBASTIAO</c:v>
                  </c:pt>
                  <c:pt idx="4390">
                    <c:v>SAO SEBASTIAO</c:v>
                  </c:pt>
                  <c:pt idx="4391">
                    <c:v>SAO SEBASTIAO</c:v>
                  </c:pt>
                  <c:pt idx="4392">
                    <c:v>UBATUBA</c:v>
                  </c:pt>
                  <c:pt idx="4393">
                    <c:v>APIAI</c:v>
                  </c:pt>
                  <c:pt idx="4394">
                    <c:v>APIAI</c:v>
                  </c:pt>
                  <c:pt idx="4395">
                    <c:v>GUAPIARA</c:v>
                  </c:pt>
                  <c:pt idx="4396">
                    <c:v>GUAPIARA</c:v>
                  </c:pt>
                  <c:pt idx="4397">
                    <c:v>GUAPIARA</c:v>
                  </c:pt>
                  <c:pt idx="4398">
                    <c:v>IPORANGA</c:v>
                  </c:pt>
                  <c:pt idx="4399">
                    <c:v>RIBEIRAO BRANCO</c:v>
                  </c:pt>
                  <c:pt idx="4400">
                    <c:v>ITAPIRAPUA PAULISTA</c:v>
                  </c:pt>
                  <c:pt idx="4401">
                    <c:v>AVARE</c:v>
                  </c:pt>
                  <c:pt idx="4402">
                    <c:v>AVARE</c:v>
                  </c:pt>
                  <c:pt idx="4403">
                    <c:v>AVARE</c:v>
                  </c:pt>
                  <c:pt idx="4404">
                    <c:v>AVARE</c:v>
                  </c:pt>
                  <c:pt idx="4405">
                    <c:v>AVARE</c:v>
                  </c:pt>
                  <c:pt idx="4406">
                    <c:v>CERQUEIRA CESAR</c:v>
                  </c:pt>
                  <c:pt idx="4407">
                    <c:v>CERQUEIRA CESAR</c:v>
                  </c:pt>
                  <c:pt idx="4408">
                    <c:v>ITAI</c:v>
                  </c:pt>
                  <c:pt idx="4409">
                    <c:v>TAQUARITUBA</c:v>
                  </c:pt>
                  <c:pt idx="4410">
                    <c:v>IARAS</c:v>
                  </c:pt>
                  <c:pt idx="4411">
                    <c:v>BOFETE</c:v>
                  </c:pt>
                  <c:pt idx="4412">
                    <c:v>BOTUCATU</c:v>
                  </c:pt>
                  <c:pt idx="4413">
                    <c:v>BOTUCATU</c:v>
                  </c:pt>
                  <c:pt idx="4414">
                    <c:v>BOTUCATU</c:v>
                  </c:pt>
                  <c:pt idx="4415">
                    <c:v>BOTUCATU</c:v>
                  </c:pt>
                  <c:pt idx="4416">
                    <c:v>ITATINGA</c:v>
                  </c:pt>
                  <c:pt idx="4417">
                    <c:v>ITATINGA</c:v>
                  </c:pt>
                  <c:pt idx="4418">
                    <c:v>PARDINHO</c:v>
                  </c:pt>
                  <c:pt idx="4419">
                    <c:v>PEREIRAS</c:v>
                  </c:pt>
                  <c:pt idx="4420">
                    <c:v>PORANGABA</c:v>
                  </c:pt>
                  <c:pt idx="4421">
                    <c:v>SAO MANUEL</c:v>
                  </c:pt>
                  <c:pt idx="4422">
                    <c:v>PRATANIA</c:v>
                  </c:pt>
                  <c:pt idx="4423">
                    <c:v>QUADRA</c:v>
                  </c:pt>
                  <c:pt idx="4424">
                    <c:v>ANGATUBA</c:v>
                  </c:pt>
                  <c:pt idx="4425">
                    <c:v>GUAREI</c:v>
                  </c:pt>
                  <c:pt idx="4426">
                    <c:v>GUAREI</c:v>
                  </c:pt>
                  <c:pt idx="4427">
                    <c:v>ITAPETININGA</c:v>
                  </c:pt>
                  <c:pt idx="4428">
                    <c:v>ITAPETININGA</c:v>
                  </c:pt>
                  <c:pt idx="4429">
                    <c:v>ITAPETININGA</c:v>
                  </c:pt>
                  <c:pt idx="4430">
                    <c:v>ITAPETININGA</c:v>
                  </c:pt>
                  <c:pt idx="4431">
                    <c:v>ITAPETININGA</c:v>
                  </c:pt>
                  <c:pt idx="4432">
                    <c:v>ITAPETININGA</c:v>
                  </c:pt>
                  <c:pt idx="4433">
                    <c:v>ITAPETININGA</c:v>
                  </c:pt>
                  <c:pt idx="4434">
                    <c:v>ITAPETININGA</c:v>
                  </c:pt>
                  <c:pt idx="4435">
                    <c:v>ITAPETININGA</c:v>
                  </c:pt>
                  <c:pt idx="4436">
                    <c:v>ITAPETININGA</c:v>
                  </c:pt>
                  <c:pt idx="4437">
                    <c:v>SAO MIGUEL ARCANJO</c:v>
                  </c:pt>
                  <c:pt idx="4438">
                    <c:v>SARAPUI</c:v>
                  </c:pt>
                  <c:pt idx="4439">
                    <c:v>TATUI</c:v>
                  </c:pt>
                  <c:pt idx="4440">
                    <c:v>BURI</c:v>
                  </c:pt>
                  <c:pt idx="4441">
                    <c:v>CAPAO BONITO</c:v>
                  </c:pt>
                  <c:pt idx="4442">
                    <c:v>ITAPEVA</c:v>
                  </c:pt>
                  <c:pt idx="4443">
                    <c:v>NOVA CAMPINA</c:v>
                  </c:pt>
                  <c:pt idx="4444">
                    <c:v>RIBEIRAO GRANDE</c:v>
                  </c:pt>
                  <c:pt idx="4445">
                    <c:v>CABREUVA</c:v>
                  </c:pt>
                  <c:pt idx="4446">
                    <c:v>CABREUVA</c:v>
                  </c:pt>
                  <c:pt idx="4447">
                    <c:v>CERQUILHO</c:v>
                  </c:pt>
                  <c:pt idx="4448">
                    <c:v>ITU</c:v>
                  </c:pt>
                  <c:pt idx="4449">
                    <c:v>ITU</c:v>
                  </c:pt>
                  <c:pt idx="4450">
                    <c:v>ITU</c:v>
                  </c:pt>
                  <c:pt idx="4451">
                    <c:v>ITU</c:v>
                  </c:pt>
                  <c:pt idx="4452">
                    <c:v>ITU</c:v>
                  </c:pt>
                  <c:pt idx="4453">
                    <c:v>ITU</c:v>
                  </c:pt>
                  <c:pt idx="4454">
                    <c:v>ITU</c:v>
                  </c:pt>
                  <c:pt idx="4455">
                    <c:v>ITU</c:v>
                  </c:pt>
                  <c:pt idx="4456">
                    <c:v>PORTO FELIZ</c:v>
                  </c:pt>
                  <c:pt idx="4457">
                    <c:v>PORTO FELIZ</c:v>
                  </c:pt>
                  <c:pt idx="4458">
                    <c:v>PORTO FELIZ</c:v>
                  </c:pt>
                  <c:pt idx="4459">
                    <c:v>SALTO</c:v>
                  </c:pt>
                  <c:pt idx="4460">
                    <c:v>SALTO</c:v>
                  </c:pt>
                  <c:pt idx="4461">
                    <c:v>IBIUNA</c:v>
                  </c:pt>
                  <c:pt idx="4462">
                    <c:v>IBIUNA</c:v>
                  </c:pt>
                  <c:pt idx="4463">
                    <c:v>IBIUNA</c:v>
                  </c:pt>
                  <c:pt idx="4464">
                    <c:v>IBIUNA</c:v>
                  </c:pt>
                  <c:pt idx="4465">
                    <c:v>IBIUNA</c:v>
                  </c:pt>
                  <c:pt idx="4466">
                    <c:v>VARGEM GRANDE PAULISTA</c:v>
                  </c:pt>
                  <c:pt idx="4467">
                    <c:v>SOROCABA</c:v>
                  </c:pt>
                  <c:pt idx="4468">
                    <c:v>SOROCABA</c:v>
                  </c:pt>
                  <c:pt idx="4469">
                    <c:v>SOROCABA</c:v>
                  </c:pt>
                  <c:pt idx="4470">
                    <c:v>SOROCABA</c:v>
                  </c:pt>
                  <c:pt idx="4471">
                    <c:v>SOROCABA</c:v>
                  </c:pt>
                  <c:pt idx="4472">
                    <c:v>SOROCABA</c:v>
                  </c:pt>
                  <c:pt idx="4473">
                    <c:v>SOROCABA</c:v>
                  </c:pt>
                  <c:pt idx="4474">
                    <c:v>SOROCABA</c:v>
                  </c:pt>
                  <c:pt idx="4475">
                    <c:v>SOROCABA</c:v>
                  </c:pt>
                  <c:pt idx="4476">
                    <c:v>SOROCABA</c:v>
                  </c:pt>
                  <c:pt idx="4477">
                    <c:v>SOROCABA</c:v>
                  </c:pt>
                  <c:pt idx="4478">
                    <c:v>SOROCABA</c:v>
                  </c:pt>
                  <c:pt idx="4479">
                    <c:v>SOROCABA</c:v>
                  </c:pt>
                  <c:pt idx="4480">
                    <c:v>SOROCABA</c:v>
                  </c:pt>
                  <c:pt idx="4481">
                    <c:v>SOROCABA</c:v>
                  </c:pt>
                  <c:pt idx="4482">
                    <c:v>SOROCABA</c:v>
                  </c:pt>
                  <c:pt idx="4483">
                    <c:v>SOROCABA</c:v>
                  </c:pt>
                  <c:pt idx="4484">
                    <c:v>SOROCABA</c:v>
                  </c:pt>
                  <c:pt idx="4485">
                    <c:v>SOROCABA</c:v>
                  </c:pt>
                  <c:pt idx="4486">
                    <c:v>SOROCABA</c:v>
                  </c:pt>
                  <c:pt idx="4487">
                    <c:v>PIEDADE</c:v>
                  </c:pt>
                  <c:pt idx="4488">
                    <c:v>PIEDADE</c:v>
                  </c:pt>
                  <c:pt idx="4489">
                    <c:v>PILAR DO SUL</c:v>
                  </c:pt>
                  <c:pt idx="4490">
                    <c:v>PILAR DO SUL</c:v>
                  </c:pt>
                  <c:pt idx="4491">
                    <c:v>SALTO DE PIRAPORA</c:v>
                  </c:pt>
                  <c:pt idx="4492">
                    <c:v>SALTO DE PIRAPORA</c:v>
                  </c:pt>
                  <c:pt idx="4493">
                    <c:v>SALTO DE PIRAPORA</c:v>
                  </c:pt>
                  <c:pt idx="4494">
                    <c:v>TAPIRAI</c:v>
                  </c:pt>
                  <c:pt idx="4495">
                    <c:v>TAPIRAI</c:v>
                  </c:pt>
                  <c:pt idx="4496">
                    <c:v>VOTORANTIM</c:v>
                  </c:pt>
                  <c:pt idx="4497">
                    <c:v>VOTORANTIM</c:v>
                  </c:pt>
                  <c:pt idx="4498">
                    <c:v>VOTORANTIM</c:v>
                  </c:pt>
                  <c:pt idx="4499">
                    <c:v>VOTORANTIM</c:v>
                  </c:pt>
                  <c:pt idx="4500">
                    <c:v>FARTURA</c:v>
                  </c:pt>
                  <c:pt idx="4501">
                    <c:v>PIRAJU</c:v>
                  </c:pt>
                  <c:pt idx="4502">
                    <c:v>BARAO DE ANTONINA</c:v>
                  </c:pt>
                  <c:pt idx="4503">
                    <c:v>BARAO DE ANTONINA</c:v>
                  </c:pt>
                  <c:pt idx="4504">
                    <c:v>ITABERA</c:v>
                  </c:pt>
                  <c:pt idx="4505">
                    <c:v>ITABERA</c:v>
                  </c:pt>
                  <c:pt idx="4506">
                    <c:v>ITAPORANGA</c:v>
                  </c:pt>
                  <c:pt idx="4507">
                    <c:v>ITARARE</c:v>
                  </c:pt>
                  <c:pt idx="4508">
                    <c:v>AMERICANA</c:v>
                  </c:pt>
                  <c:pt idx="4509">
                    <c:v>AMERICANA</c:v>
                  </c:pt>
                  <c:pt idx="4510">
                    <c:v>AMERICANA</c:v>
                  </c:pt>
                  <c:pt idx="4511">
                    <c:v>AMERICANA</c:v>
                  </c:pt>
                  <c:pt idx="4512">
                    <c:v>AMERICANA</c:v>
                  </c:pt>
                  <c:pt idx="4513">
                    <c:v>AMERICANA</c:v>
                  </c:pt>
                  <c:pt idx="4514">
                    <c:v>NOVA ODESSA</c:v>
                  </c:pt>
                  <c:pt idx="4515">
                    <c:v>SANTA BARBARA D'OESTE</c:v>
                  </c:pt>
                  <c:pt idx="4516">
                    <c:v>SANTA BARBARA D'OESTE</c:v>
                  </c:pt>
                  <c:pt idx="4517">
                    <c:v>SANTA BARBARA D'OESTE</c:v>
                  </c:pt>
                  <c:pt idx="4518">
                    <c:v>SANTA BARBARA D'OESTE</c:v>
                  </c:pt>
                  <c:pt idx="4519">
                    <c:v>SANTA BARBARA D'OESTE</c:v>
                  </c:pt>
                  <c:pt idx="4520">
                    <c:v>SANTA BARBARA D'OESTE</c:v>
                  </c:pt>
                  <c:pt idx="4521">
                    <c:v>SANTA BARBARA D'OESTE</c:v>
                  </c:pt>
                  <c:pt idx="4522">
                    <c:v>SANTA BARBARA D'OESTE</c:v>
                  </c:pt>
                  <c:pt idx="4523">
                    <c:v>SANTA BARBARA D'OESTE</c:v>
                  </c:pt>
                  <c:pt idx="4524">
                    <c:v>ATIBAIA</c:v>
                  </c:pt>
                  <c:pt idx="4525">
                    <c:v>ATIBAIA</c:v>
                  </c:pt>
                  <c:pt idx="4526">
                    <c:v>ATIBAIA</c:v>
                  </c:pt>
                  <c:pt idx="4527">
                    <c:v>ATIBAIA</c:v>
                  </c:pt>
                  <c:pt idx="4528">
                    <c:v>ATIBAIA</c:v>
                  </c:pt>
                  <c:pt idx="4529">
                    <c:v>ATIBAIA</c:v>
                  </c:pt>
                  <c:pt idx="4530">
                    <c:v>ATIBAIA</c:v>
                  </c:pt>
                  <c:pt idx="4531">
                    <c:v>ATIBAIA</c:v>
                  </c:pt>
                  <c:pt idx="4532">
                    <c:v>BOM JESUS DOS PERDOES</c:v>
                  </c:pt>
                  <c:pt idx="4533">
                    <c:v>BRAGANCA PAULISTA</c:v>
                  </c:pt>
                  <c:pt idx="4534">
                    <c:v>BRAGANCA PAULISTA</c:v>
                  </c:pt>
                  <c:pt idx="4535">
                    <c:v>BRAGANCA PAULISTA</c:v>
                  </c:pt>
                  <c:pt idx="4536">
                    <c:v>BRAGANCA PAULISTA</c:v>
                  </c:pt>
                  <c:pt idx="4537">
                    <c:v>BRAGANCA PAULISTA</c:v>
                  </c:pt>
                  <c:pt idx="4538">
                    <c:v>NAZARE PAULISTA</c:v>
                  </c:pt>
                  <c:pt idx="4539">
                    <c:v>SOCORRO</c:v>
                  </c:pt>
                  <c:pt idx="4540">
                    <c:v>SOCORRO</c:v>
                  </c:pt>
                  <c:pt idx="4541">
                    <c:v>SOCORRO</c:v>
                  </c:pt>
                  <c:pt idx="4542">
                    <c:v>TUIUTI</c:v>
                  </c:pt>
                  <c:pt idx="4543">
                    <c:v>CAMPINAS</c:v>
                  </c:pt>
                  <c:pt idx="4544">
                    <c:v>CAMPINAS</c:v>
                  </c:pt>
                  <c:pt idx="4545">
                    <c:v>CAMPINAS</c:v>
                  </c:pt>
                  <c:pt idx="4546">
                    <c:v>CAMPINAS</c:v>
                  </c:pt>
                  <c:pt idx="4547">
                    <c:v>CAMPINAS</c:v>
                  </c:pt>
                  <c:pt idx="4548">
                    <c:v>CAMPINAS</c:v>
                  </c:pt>
                  <c:pt idx="4549">
                    <c:v>CAMPINAS</c:v>
                  </c:pt>
                  <c:pt idx="4550">
                    <c:v>CAMPINAS</c:v>
                  </c:pt>
                  <c:pt idx="4551">
                    <c:v>CAMPINAS</c:v>
                  </c:pt>
                  <c:pt idx="4552">
                    <c:v>CAMPINAS</c:v>
                  </c:pt>
                  <c:pt idx="4553">
                    <c:v>CAMPINAS</c:v>
                  </c:pt>
                  <c:pt idx="4554">
                    <c:v>CAMPINAS</c:v>
                  </c:pt>
                  <c:pt idx="4555">
                    <c:v>CAMPINAS</c:v>
                  </c:pt>
                  <c:pt idx="4556">
                    <c:v>CAMPINAS</c:v>
                  </c:pt>
                  <c:pt idx="4557">
                    <c:v>CAMPINAS</c:v>
                  </c:pt>
                  <c:pt idx="4558">
                    <c:v>CAMPINAS</c:v>
                  </c:pt>
                  <c:pt idx="4559">
                    <c:v>CAMPINAS</c:v>
                  </c:pt>
                  <c:pt idx="4560">
                    <c:v>CAMPINAS</c:v>
                  </c:pt>
                  <c:pt idx="4561">
                    <c:v>CAMPINAS</c:v>
                  </c:pt>
                  <c:pt idx="4562">
                    <c:v>CAMPINAS</c:v>
                  </c:pt>
                  <c:pt idx="4563">
                    <c:v>CAMPINAS</c:v>
                  </c:pt>
                  <c:pt idx="4564">
                    <c:v>CAMPINAS</c:v>
                  </c:pt>
                  <c:pt idx="4565">
                    <c:v>CAMPINAS</c:v>
                  </c:pt>
                  <c:pt idx="4566">
                    <c:v>CAMPINAS</c:v>
                  </c:pt>
                  <c:pt idx="4567">
                    <c:v>CAMPINAS</c:v>
                  </c:pt>
                  <c:pt idx="4568">
                    <c:v>CAMPINAS</c:v>
                  </c:pt>
                  <c:pt idx="4569">
                    <c:v>CAMPINAS</c:v>
                  </c:pt>
                  <c:pt idx="4570">
                    <c:v>VALINHOS</c:v>
                  </c:pt>
                  <c:pt idx="4571">
                    <c:v>VINHEDO</c:v>
                  </c:pt>
                  <c:pt idx="4572">
                    <c:v>ITUPEVA</c:v>
                  </c:pt>
                  <c:pt idx="4573">
                    <c:v>JARINU</c:v>
                  </c:pt>
                  <c:pt idx="4574">
                    <c:v>JARINU</c:v>
                  </c:pt>
                  <c:pt idx="4575">
                    <c:v>JUNDIAI</c:v>
                  </c:pt>
                  <c:pt idx="4576">
                    <c:v>JUNDIAI</c:v>
                  </c:pt>
                  <c:pt idx="4577">
                    <c:v>JUNDIAI</c:v>
                  </c:pt>
                  <c:pt idx="4578">
                    <c:v>JUNDIAI</c:v>
                  </c:pt>
                  <c:pt idx="4579">
                    <c:v>JUNDIAI</c:v>
                  </c:pt>
                  <c:pt idx="4580">
                    <c:v>JUNDIAI</c:v>
                  </c:pt>
                  <c:pt idx="4581">
                    <c:v>JUNDIAI</c:v>
                  </c:pt>
                  <c:pt idx="4582">
                    <c:v>JUNDIAI</c:v>
                  </c:pt>
                  <c:pt idx="4583">
                    <c:v>JUNDIAI</c:v>
                  </c:pt>
                  <c:pt idx="4584">
                    <c:v>JUNDIAI</c:v>
                  </c:pt>
                  <c:pt idx="4585">
                    <c:v>JUNDIAI</c:v>
                  </c:pt>
                  <c:pt idx="4586">
                    <c:v>JUNDIAI</c:v>
                  </c:pt>
                  <c:pt idx="4587">
                    <c:v>JUNDIAI</c:v>
                  </c:pt>
                  <c:pt idx="4588">
                    <c:v>LOUVEIRA</c:v>
                  </c:pt>
                  <c:pt idx="4589">
                    <c:v>VARZEA PAULISTA</c:v>
                  </c:pt>
                  <c:pt idx="4590">
                    <c:v>ARTUR NOGUEIRA</c:v>
                  </c:pt>
                  <c:pt idx="4591">
                    <c:v>ARTUR NOGUEIRA</c:v>
                  </c:pt>
                  <c:pt idx="4592">
                    <c:v>ARTUR NOGUEIRA</c:v>
                  </c:pt>
                  <c:pt idx="4593">
                    <c:v>ARTUR NOGUEIRA</c:v>
                  </c:pt>
                  <c:pt idx="4594">
                    <c:v>CORDEIROPOLIS</c:v>
                  </c:pt>
                  <c:pt idx="4595">
                    <c:v>COSMOPOLIS</c:v>
                  </c:pt>
                  <c:pt idx="4596">
                    <c:v>IPEUNA</c:v>
                  </c:pt>
                  <c:pt idx="4597">
                    <c:v>IPEUNA</c:v>
                  </c:pt>
                  <c:pt idx="4598">
                    <c:v>IRACEMAPOLIS</c:v>
                  </c:pt>
                  <c:pt idx="4599">
                    <c:v>LIMEIRA</c:v>
                  </c:pt>
                  <c:pt idx="4600">
                    <c:v>LIMEIRA</c:v>
                  </c:pt>
                  <c:pt idx="4601">
                    <c:v>LIMEIRA</c:v>
                  </c:pt>
                  <c:pt idx="4602">
                    <c:v>LIMEIRA</c:v>
                  </c:pt>
                  <c:pt idx="4603">
                    <c:v>LIMEIRA</c:v>
                  </c:pt>
                  <c:pt idx="4604">
                    <c:v>LIMEIRA</c:v>
                  </c:pt>
                  <c:pt idx="4605">
                    <c:v>LIMEIRA</c:v>
                  </c:pt>
                  <c:pt idx="4606">
                    <c:v>LIMEIRA</c:v>
                  </c:pt>
                  <c:pt idx="4607">
                    <c:v>LIMEIRA</c:v>
                  </c:pt>
                  <c:pt idx="4608">
                    <c:v>LIMEIRA</c:v>
                  </c:pt>
                  <c:pt idx="4609">
                    <c:v>LIMEIRA</c:v>
                  </c:pt>
                  <c:pt idx="4610">
                    <c:v>LIMEIRA</c:v>
                  </c:pt>
                  <c:pt idx="4611">
                    <c:v>RIO CLARO</c:v>
                  </c:pt>
                  <c:pt idx="4612">
                    <c:v>SAO PAULO</c:v>
                  </c:pt>
                  <c:pt idx="4613">
                    <c:v>SAO PAULO</c:v>
                  </c:pt>
                  <c:pt idx="4614">
                    <c:v>SAO PAULO</c:v>
                  </c:pt>
                  <c:pt idx="4615">
                    <c:v>SAO PAULO</c:v>
                  </c:pt>
                  <c:pt idx="4616">
                    <c:v>SAO PAULO</c:v>
                  </c:pt>
                  <c:pt idx="4617">
                    <c:v>SAO PAULO</c:v>
                  </c:pt>
                  <c:pt idx="4618">
                    <c:v>SAO PAULO</c:v>
                  </c:pt>
                  <c:pt idx="4619">
                    <c:v>SAO PAULO</c:v>
                  </c:pt>
                  <c:pt idx="4620">
                    <c:v>SAO PAULO</c:v>
                  </c:pt>
                  <c:pt idx="4621">
                    <c:v>SAO PAULO</c:v>
                  </c:pt>
                  <c:pt idx="4622">
                    <c:v>SAO PAULO</c:v>
                  </c:pt>
                  <c:pt idx="4623">
                    <c:v>SAO PAULO</c:v>
                  </c:pt>
                  <c:pt idx="4624">
                    <c:v>SAO PAULO</c:v>
                  </c:pt>
                  <c:pt idx="4625">
                    <c:v>SAO PAULO</c:v>
                  </c:pt>
                  <c:pt idx="4626">
                    <c:v>SAO PAULO</c:v>
                  </c:pt>
                  <c:pt idx="4627">
                    <c:v>SAO PAULO</c:v>
                  </c:pt>
                  <c:pt idx="4628">
                    <c:v>SAO PAULO</c:v>
                  </c:pt>
                  <c:pt idx="4629">
                    <c:v>SAO PAULO</c:v>
                  </c:pt>
                  <c:pt idx="4630">
                    <c:v>SAO PAULO</c:v>
                  </c:pt>
                  <c:pt idx="4631">
                    <c:v>SAO PAULO</c:v>
                  </c:pt>
                  <c:pt idx="4632">
                    <c:v>SAO PAULO</c:v>
                  </c:pt>
                  <c:pt idx="4633">
                    <c:v>SAO PAULO</c:v>
                  </c:pt>
                  <c:pt idx="4634">
                    <c:v>SAO PAULO</c:v>
                  </c:pt>
                  <c:pt idx="4635">
                    <c:v>SAO PAULO</c:v>
                  </c:pt>
                  <c:pt idx="4636">
                    <c:v>SAO PAULO</c:v>
                  </c:pt>
                  <c:pt idx="4637">
                    <c:v>SAO PAULO</c:v>
                  </c:pt>
                  <c:pt idx="4638">
                    <c:v>SAO PAULO</c:v>
                  </c:pt>
                  <c:pt idx="4639">
                    <c:v>SAO PAULO</c:v>
                  </c:pt>
                  <c:pt idx="4640">
                    <c:v>SAO PAULO</c:v>
                  </c:pt>
                  <c:pt idx="4641">
                    <c:v>SAO PAULO</c:v>
                  </c:pt>
                  <c:pt idx="4642">
                    <c:v>SAO PAULO</c:v>
                  </c:pt>
                  <c:pt idx="4643">
                    <c:v>SAO PAULO</c:v>
                  </c:pt>
                  <c:pt idx="4644">
                    <c:v>SAO PAULO</c:v>
                  </c:pt>
                  <c:pt idx="4645">
                    <c:v>SAO PAULO</c:v>
                  </c:pt>
                  <c:pt idx="4646">
                    <c:v>SAO PAULO</c:v>
                  </c:pt>
                  <c:pt idx="4647">
                    <c:v>SAO PAULO</c:v>
                  </c:pt>
                  <c:pt idx="4648">
                    <c:v>SAO PAULO</c:v>
                  </c:pt>
                  <c:pt idx="4649">
                    <c:v>SAO PAULO</c:v>
                  </c:pt>
                  <c:pt idx="4650">
                    <c:v>SAO PAULO</c:v>
                  </c:pt>
                  <c:pt idx="4651">
                    <c:v>SAO PAULO</c:v>
                  </c:pt>
                  <c:pt idx="4652">
                    <c:v>SAO PAULO</c:v>
                  </c:pt>
                  <c:pt idx="4653">
                    <c:v>SAO PAULO</c:v>
                  </c:pt>
                  <c:pt idx="4654">
                    <c:v>SAO PAULO</c:v>
                  </c:pt>
                  <c:pt idx="4655">
                    <c:v>SAO PAULO</c:v>
                  </c:pt>
                  <c:pt idx="4656">
                    <c:v>SAO PAULO</c:v>
                  </c:pt>
                  <c:pt idx="4657">
                    <c:v>SAO PAULO</c:v>
                  </c:pt>
                  <c:pt idx="4658">
                    <c:v>SAO PAULO</c:v>
                  </c:pt>
                  <c:pt idx="4659">
                    <c:v>SAO PAULO</c:v>
                  </c:pt>
                  <c:pt idx="4660">
                    <c:v>SAO PAULO</c:v>
                  </c:pt>
                  <c:pt idx="4661">
                    <c:v>SAO PAULO</c:v>
                  </c:pt>
                  <c:pt idx="4662">
                    <c:v>SAO PAULO</c:v>
                  </c:pt>
                  <c:pt idx="4663">
                    <c:v>SAO PAULO</c:v>
                  </c:pt>
                  <c:pt idx="4664">
                    <c:v>SAO PAULO</c:v>
                  </c:pt>
                  <c:pt idx="4665">
                    <c:v>SAO PAULO</c:v>
                  </c:pt>
                  <c:pt idx="4666">
                    <c:v>SAO PAULO</c:v>
                  </c:pt>
                  <c:pt idx="4667">
                    <c:v>SAO PAULO</c:v>
                  </c:pt>
                  <c:pt idx="4668">
                    <c:v>SAO PAULO</c:v>
                  </c:pt>
                  <c:pt idx="4669">
                    <c:v>SAO PAULO</c:v>
                  </c:pt>
                  <c:pt idx="4670">
                    <c:v>SAO PAULO</c:v>
                  </c:pt>
                  <c:pt idx="4671">
                    <c:v>SAO PAULO</c:v>
                  </c:pt>
                  <c:pt idx="4672">
                    <c:v>SAO PAULO</c:v>
                  </c:pt>
                  <c:pt idx="4673">
                    <c:v>SAO PAULO</c:v>
                  </c:pt>
                  <c:pt idx="4674">
                    <c:v>SAO PAULO</c:v>
                  </c:pt>
                  <c:pt idx="4675">
                    <c:v>SAO PAULO</c:v>
                  </c:pt>
                  <c:pt idx="4676">
                    <c:v>SAO PAULO</c:v>
                  </c:pt>
                  <c:pt idx="4677">
                    <c:v>SAO PAULO</c:v>
                  </c:pt>
                  <c:pt idx="4678">
                    <c:v>SAO PAULO</c:v>
                  </c:pt>
                  <c:pt idx="4679">
                    <c:v>SAO PAULO</c:v>
                  </c:pt>
                  <c:pt idx="4680">
                    <c:v>SAO PAULO</c:v>
                  </c:pt>
                  <c:pt idx="4681">
                    <c:v>SAO PAULO</c:v>
                  </c:pt>
                  <c:pt idx="4682">
                    <c:v>SAO PAULO</c:v>
                  </c:pt>
                  <c:pt idx="4683">
                    <c:v>SAO PAULO</c:v>
                  </c:pt>
                  <c:pt idx="4684">
                    <c:v>SAO PAULO</c:v>
                  </c:pt>
                  <c:pt idx="4685">
                    <c:v>SAO PAULO</c:v>
                  </c:pt>
                  <c:pt idx="4686">
                    <c:v>SAO PAULO</c:v>
                  </c:pt>
                  <c:pt idx="4687">
                    <c:v>SAO PAULO</c:v>
                  </c:pt>
                  <c:pt idx="4688">
                    <c:v>SAO PAULO</c:v>
                  </c:pt>
                  <c:pt idx="4689">
                    <c:v>SAO PAULO</c:v>
                  </c:pt>
                  <c:pt idx="4690">
                    <c:v>SAO PAULO</c:v>
                  </c:pt>
                  <c:pt idx="4691">
                    <c:v>SAO PAULO</c:v>
                  </c:pt>
                  <c:pt idx="4692">
                    <c:v>SAO PAULO</c:v>
                  </c:pt>
                  <c:pt idx="4693">
                    <c:v>SAO PAULO</c:v>
                  </c:pt>
                  <c:pt idx="4694">
                    <c:v>SAO PAULO</c:v>
                  </c:pt>
                  <c:pt idx="4695">
                    <c:v>SAO PAULO</c:v>
                  </c:pt>
                  <c:pt idx="4696">
                    <c:v>SAO PAULO</c:v>
                  </c:pt>
                  <c:pt idx="4697">
                    <c:v>SAO PAULO</c:v>
                  </c:pt>
                  <c:pt idx="4698">
                    <c:v>SAO PAULO</c:v>
                  </c:pt>
                  <c:pt idx="4699">
                    <c:v>SAO PAULO</c:v>
                  </c:pt>
                  <c:pt idx="4700">
                    <c:v>SAO PAULO</c:v>
                  </c:pt>
                  <c:pt idx="4701">
                    <c:v>SAO PAULO</c:v>
                  </c:pt>
                  <c:pt idx="4702">
                    <c:v>SAO PAULO</c:v>
                  </c:pt>
                  <c:pt idx="4703">
                    <c:v>SAO PAULO</c:v>
                  </c:pt>
                  <c:pt idx="4704">
                    <c:v>SAO PAULO</c:v>
                  </c:pt>
                  <c:pt idx="4705">
                    <c:v>SAO PAULO</c:v>
                  </c:pt>
                  <c:pt idx="4706">
                    <c:v>SAO PAULO</c:v>
                  </c:pt>
                  <c:pt idx="4707">
                    <c:v>SAO PAULO</c:v>
                  </c:pt>
                  <c:pt idx="4708">
                    <c:v>SAO PAULO</c:v>
                  </c:pt>
                  <c:pt idx="4709">
                    <c:v>SAO PAULO</c:v>
                  </c:pt>
                  <c:pt idx="4710">
                    <c:v>SAO PAULO</c:v>
                  </c:pt>
                  <c:pt idx="4711">
                    <c:v>SAO PAULO</c:v>
                  </c:pt>
                  <c:pt idx="4712">
                    <c:v>SAO PAULO</c:v>
                  </c:pt>
                  <c:pt idx="4713">
                    <c:v>SAO PAULO</c:v>
                  </c:pt>
                  <c:pt idx="4714">
                    <c:v>SAO PAULO</c:v>
                  </c:pt>
                  <c:pt idx="4715">
                    <c:v>SAO PAULO</c:v>
                  </c:pt>
                  <c:pt idx="4716">
                    <c:v>SAO PAULO</c:v>
                  </c:pt>
                  <c:pt idx="4717">
                    <c:v>SAO PAULO</c:v>
                  </c:pt>
                  <c:pt idx="4718">
                    <c:v>SAO PAULO</c:v>
                  </c:pt>
                  <c:pt idx="4719">
                    <c:v>SAO PAULO</c:v>
                  </c:pt>
                  <c:pt idx="4720">
                    <c:v>SAO PAULO</c:v>
                  </c:pt>
                  <c:pt idx="4721">
                    <c:v>SAO PAULO</c:v>
                  </c:pt>
                  <c:pt idx="4722">
                    <c:v>SAO PAULO</c:v>
                  </c:pt>
                  <c:pt idx="4723">
                    <c:v>SAO PAULO</c:v>
                  </c:pt>
                  <c:pt idx="4724">
                    <c:v>SAO PAULO</c:v>
                  </c:pt>
                  <c:pt idx="4725">
                    <c:v>SAO PAULO</c:v>
                  </c:pt>
                  <c:pt idx="4726">
                    <c:v>SAO PAULO</c:v>
                  </c:pt>
                  <c:pt idx="4727">
                    <c:v>SAO PAULO</c:v>
                  </c:pt>
                  <c:pt idx="4728">
                    <c:v>SAO PAULO</c:v>
                  </c:pt>
                  <c:pt idx="4729">
                    <c:v>SAO PAULO</c:v>
                  </c:pt>
                  <c:pt idx="4730">
                    <c:v>SAO PAULO</c:v>
                  </c:pt>
                  <c:pt idx="4731">
                    <c:v>SAO PAULO</c:v>
                  </c:pt>
                  <c:pt idx="4732">
                    <c:v>SAO PAULO</c:v>
                  </c:pt>
                  <c:pt idx="4733">
                    <c:v>SAO PAULO</c:v>
                  </c:pt>
                  <c:pt idx="4734">
                    <c:v>SAO PAULO</c:v>
                  </c:pt>
                  <c:pt idx="4735">
                    <c:v>SAO PAULO</c:v>
                  </c:pt>
                  <c:pt idx="4736">
                    <c:v>SAO PAULO</c:v>
                  </c:pt>
                  <c:pt idx="4737">
                    <c:v>SAO PAULO</c:v>
                  </c:pt>
                  <c:pt idx="4738">
                    <c:v>SAO PAULO</c:v>
                  </c:pt>
                  <c:pt idx="4739">
                    <c:v>SAO PAULO</c:v>
                  </c:pt>
                  <c:pt idx="4740">
                    <c:v>SAO PAULO</c:v>
                  </c:pt>
                  <c:pt idx="4741">
                    <c:v>SAO PAULO</c:v>
                  </c:pt>
                  <c:pt idx="4742">
                    <c:v>SAO PAULO</c:v>
                  </c:pt>
                  <c:pt idx="4743">
                    <c:v>SAO PAULO</c:v>
                  </c:pt>
                  <c:pt idx="4744">
                    <c:v>SAO PAULO</c:v>
                  </c:pt>
                  <c:pt idx="4745">
                    <c:v>SAO PAULO</c:v>
                  </c:pt>
                  <c:pt idx="4746">
                    <c:v>SAO PAULO</c:v>
                  </c:pt>
                  <c:pt idx="4747">
                    <c:v>SAO PAULO</c:v>
                  </c:pt>
                  <c:pt idx="4748">
                    <c:v>SAO PAULO</c:v>
                  </c:pt>
                  <c:pt idx="4749">
                    <c:v>SAO PAULO</c:v>
                  </c:pt>
                  <c:pt idx="4750">
                    <c:v>SAO PAULO</c:v>
                  </c:pt>
                  <c:pt idx="4751">
                    <c:v>SAO PAULO</c:v>
                  </c:pt>
                  <c:pt idx="4752">
                    <c:v>SAO PAULO</c:v>
                  </c:pt>
                  <c:pt idx="4753">
                    <c:v>SAO PAULO</c:v>
                  </c:pt>
                  <c:pt idx="4754">
                    <c:v>SAO PAULO</c:v>
                  </c:pt>
                  <c:pt idx="4755">
                    <c:v>SAO PAULO</c:v>
                  </c:pt>
                  <c:pt idx="4756">
                    <c:v>SAO PAULO</c:v>
                  </c:pt>
                  <c:pt idx="4757">
                    <c:v>SAO PAULO</c:v>
                  </c:pt>
                  <c:pt idx="4758">
                    <c:v>SAO PAULO</c:v>
                  </c:pt>
                  <c:pt idx="4759">
                    <c:v>SAO PAULO</c:v>
                  </c:pt>
                  <c:pt idx="4760">
                    <c:v>SAO PAULO</c:v>
                  </c:pt>
                  <c:pt idx="4761">
                    <c:v>SAO PAULO</c:v>
                  </c:pt>
                  <c:pt idx="4762">
                    <c:v>SAO PAULO</c:v>
                  </c:pt>
                  <c:pt idx="4763">
                    <c:v>SAO PAULO</c:v>
                  </c:pt>
                  <c:pt idx="4764">
                    <c:v>SAO PAULO</c:v>
                  </c:pt>
                  <c:pt idx="4765">
                    <c:v>SAO PAULO</c:v>
                  </c:pt>
                  <c:pt idx="4766">
                    <c:v>SAO PAULO</c:v>
                  </c:pt>
                  <c:pt idx="4767">
                    <c:v>SAO PAULO</c:v>
                  </c:pt>
                  <c:pt idx="4768">
                    <c:v>SAO PAULO</c:v>
                  </c:pt>
                  <c:pt idx="4769">
                    <c:v>SAO PAULO</c:v>
                  </c:pt>
                  <c:pt idx="4770">
                    <c:v>SAO PAULO</c:v>
                  </c:pt>
                  <c:pt idx="4771">
                    <c:v>SAO PAULO</c:v>
                  </c:pt>
                  <c:pt idx="4772">
                    <c:v>SAO PAULO</c:v>
                  </c:pt>
                  <c:pt idx="4773">
                    <c:v>SAO PAULO</c:v>
                  </c:pt>
                  <c:pt idx="4774">
                    <c:v>SAO PAULO</c:v>
                  </c:pt>
                  <c:pt idx="4775">
                    <c:v>SAO PAULO</c:v>
                  </c:pt>
                  <c:pt idx="4776">
                    <c:v>SAO PAULO</c:v>
                  </c:pt>
                  <c:pt idx="4777">
                    <c:v>SAO PAULO</c:v>
                  </c:pt>
                  <c:pt idx="4778">
                    <c:v>SAO PAULO</c:v>
                  </c:pt>
                  <c:pt idx="4779">
                    <c:v>SAO PAULO</c:v>
                  </c:pt>
                  <c:pt idx="4780">
                    <c:v>SAO PAULO</c:v>
                  </c:pt>
                  <c:pt idx="4781">
                    <c:v>SAO PAULO</c:v>
                  </c:pt>
                  <c:pt idx="4782">
                    <c:v>SAO PAULO</c:v>
                  </c:pt>
                  <c:pt idx="4783">
                    <c:v>SAO PAULO</c:v>
                  </c:pt>
                  <c:pt idx="4784">
                    <c:v>SAO PAULO</c:v>
                  </c:pt>
                  <c:pt idx="4785">
                    <c:v>SAO PAULO</c:v>
                  </c:pt>
                  <c:pt idx="4786">
                    <c:v>SAO PAULO</c:v>
                  </c:pt>
                  <c:pt idx="4787">
                    <c:v>SAO PAULO</c:v>
                  </c:pt>
                  <c:pt idx="4788">
                    <c:v>SAO PAULO</c:v>
                  </c:pt>
                  <c:pt idx="4789">
                    <c:v>SAO PAULO</c:v>
                  </c:pt>
                  <c:pt idx="4790">
                    <c:v>SAO PAULO</c:v>
                  </c:pt>
                  <c:pt idx="4791">
                    <c:v>SAO PAULO</c:v>
                  </c:pt>
                  <c:pt idx="4792">
                    <c:v>SAO PAULO</c:v>
                  </c:pt>
                  <c:pt idx="4793">
                    <c:v>SAO PAULO</c:v>
                  </c:pt>
                  <c:pt idx="4794">
                    <c:v>SAO PAULO</c:v>
                  </c:pt>
                  <c:pt idx="4795">
                    <c:v>SAO PAULO</c:v>
                  </c:pt>
                  <c:pt idx="4796">
                    <c:v>SAO PAULO</c:v>
                  </c:pt>
                  <c:pt idx="4797">
                    <c:v>SAO PAULO</c:v>
                  </c:pt>
                  <c:pt idx="4798">
                    <c:v>SAO PAULO</c:v>
                  </c:pt>
                  <c:pt idx="4799">
                    <c:v>SAO PAULO</c:v>
                  </c:pt>
                  <c:pt idx="4800">
                    <c:v>SAO PAULO</c:v>
                  </c:pt>
                  <c:pt idx="4801">
                    <c:v>SAO PAULO</c:v>
                  </c:pt>
                  <c:pt idx="4802">
                    <c:v>SAO PAULO</c:v>
                  </c:pt>
                  <c:pt idx="4803">
                    <c:v>SAO PAULO</c:v>
                  </c:pt>
                  <c:pt idx="4804">
                    <c:v>SAO PAULO</c:v>
                  </c:pt>
                  <c:pt idx="4805">
                    <c:v>SAO PAULO</c:v>
                  </c:pt>
                  <c:pt idx="4806">
                    <c:v>SAO PAULO</c:v>
                  </c:pt>
                  <c:pt idx="4807">
                    <c:v>SAO PAULO</c:v>
                  </c:pt>
                  <c:pt idx="4808">
                    <c:v>SAO PAULO</c:v>
                  </c:pt>
                  <c:pt idx="4809">
                    <c:v>SAO PAULO</c:v>
                  </c:pt>
                  <c:pt idx="4810">
                    <c:v>SAO PAULO</c:v>
                  </c:pt>
                  <c:pt idx="4811">
                    <c:v>SAO PAULO</c:v>
                  </c:pt>
                  <c:pt idx="4812">
                    <c:v>SAO PAULO</c:v>
                  </c:pt>
                  <c:pt idx="4813">
                    <c:v>SAO PAULO</c:v>
                  </c:pt>
                  <c:pt idx="4814">
                    <c:v>SAO PAULO</c:v>
                  </c:pt>
                  <c:pt idx="4815">
                    <c:v>SAO PAULO</c:v>
                  </c:pt>
                  <c:pt idx="4816">
                    <c:v>SAO PAULO</c:v>
                  </c:pt>
                  <c:pt idx="4817">
                    <c:v>SAO PAULO</c:v>
                  </c:pt>
                  <c:pt idx="4818">
                    <c:v>SAO PAULO</c:v>
                  </c:pt>
                  <c:pt idx="4819">
                    <c:v>SAO PAULO</c:v>
                  </c:pt>
                  <c:pt idx="4820">
                    <c:v>SAO PAULO</c:v>
                  </c:pt>
                  <c:pt idx="4821">
                    <c:v>SAO PAULO</c:v>
                  </c:pt>
                  <c:pt idx="4822">
                    <c:v>SAO PAULO</c:v>
                  </c:pt>
                  <c:pt idx="4823">
                    <c:v>SAO PAULO</c:v>
                  </c:pt>
                  <c:pt idx="4824">
                    <c:v>SAO PAULO</c:v>
                  </c:pt>
                  <c:pt idx="4825">
                    <c:v>SAO PAULO</c:v>
                  </c:pt>
                  <c:pt idx="4826">
                    <c:v>SAO PAULO</c:v>
                  </c:pt>
                  <c:pt idx="4827">
                    <c:v>SAO PAULO</c:v>
                  </c:pt>
                  <c:pt idx="4828">
                    <c:v>SAO PAULO</c:v>
                  </c:pt>
                  <c:pt idx="4829">
                    <c:v>SAO PAULO</c:v>
                  </c:pt>
                  <c:pt idx="4830">
                    <c:v>SAO PAULO</c:v>
                  </c:pt>
                  <c:pt idx="4831">
                    <c:v>SAO PAULO</c:v>
                  </c:pt>
                  <c:pt idx="4832">
                    <c:v>SAO PAULO</c:v>
                  </c:pt>
                  <c:pt idx="4833">
                    <c:v>SAO PAULO</c:v>
                  </c:pt>
                  <c:pt idx="4834">
                    <c:v>SAO PAULO</c:v>
                  </c:pt>
                  <c:pt idx="4835">
                    <c:v>SAO PAULO</c:v>
                  </c:pt>
                  <c:pt idx="4836">
                    <c:v>SAO PAULO</c:v>
                  </c:pt>
                  <c:pt idx="4837">
                    <c:v>SAO PAULO</c:v>
                  </c:pt>
                  <c:pt idx="4838">
                    <c:v>SAO PAULO</c:v>
                  </c:pt>
                  <c:pt idx="4839">
                    <c:v>SAO PAULO</c:v>
                  </c:pt>
                  <c:pt idx="4840">
                    <c:v>SAO PAULO</c:v>
                  </c:pt>
                  <c:pt idx="4841">
                    <c:v>SAO PAULO</c:v>
                  </c:pt>
                  <c:pt idx="4842">
                    <c:v>SAO PAULO</c:v>
                  </c:pt>
                  <c:pt idx="4843">
                    <c:v>SAO PAULO</c:v>
                  </c:pt>
                  <c:pt idx="4844">
                    <c:v>SAO PAULO</c:v>
                  </c:pt>
                  <c:pt idx="4845">
                    <c:v>SAO PAULO</c:v>
                  </c:pt>
                  <c:pt idx="4846">
                    <c:v>SAO PAULO</c:v>
                  </c:pt>
                  <c:pt idx="4847">
                    <c:v>SAO PAULO</c:v>
                  </c:pt>
                  <c:pt idx="4848">
                    <c:v>SAO PAULO</c:v>
                  </c:pt>
                  <c:pt idx="4849">
                    <c:v>SAO PAULO</c:v>
                  </c:pt>
                  <c:pt idx="4850">
                    <c:v>SAO PAULO</c:v>
                  </c:pt>
                  <c:pt idx="4851">
                    <c:v>SAO PAULO</c:v>
                  </c:pt>
                  <c:pt idx="4852">
                    <c:v>SAO PAULO</c:v>
                  </c:pt>
                  <c:pt idx="4853">
                    <c:v>SAO PAULO</c:v>
                  </c:pt>
                  <c:pt idx="4854">
                    <c:v>SAO PAULO</c:v>
                  </c:pt>
                  <c:pt idx="4855">
                    <c:v>SAO PAULO</c:v>
                  </c:pt>
                  <c:pt idx="4856">
                    <c:v>SAO PAULO</c:v>
                  </c:pt>
                  <c:pt idx="4857">
                    <c:v>SAO PAULO</c:v>
                  </c:pt>
                  <c:pt idx="4858">
                    <c:v>SAO PAULO</c:v>
                  </c:pt>
                  <c:pt idx="4859">
                    <c:v>SAO PAULO</c:v>
                  </c:pt>
                  <c:pt idx="4860">
                    <c:v>SAO PAULO</c:v>
                  </c:pt>
                  <c:pt idx="4861">
                    <c:v>SAO PAULO</c:v>
                  </c:pt>
                  <c:pt idx="4862">
                    <c:v>SAO PAULO</c:v>
                  </c:pt>
                  <c:pt idx="4863">
                    <c:v>SAO PAULO</c:v>
                  </c:pt>
                  <c:pt idx="4864">
                    <c:v>SAO PAULO</c:v>
                  </c:pt>
                  <c:pt idx="4865">
                    <c:v>SAO PAULO</c:v>
                  </c:pt>
                  <c:pt idx="4866">
                    <c:v>SAO PAULO</c:v>
                  </c:pt>
                  <c:pt idx="4867">
                    <c:v>SAO PAULO</c:v>
                  </c:pt>
                  <c:pt idx="4868">
                    <c:v>SAO PAULO</c:v>
                  </c:pt>
                  <c:pt idx="4869">
                    <c:v>SAO PAULO</c:v>
                  </c:pt>
                  <c:pt idx="4870">
                    <c:v>SAO PAULO</c:v>
                  </c:pt>
                  <c:pt idx="4871">
                    <c:v>SAO PAULO</c:v>
                  </c:pt>
                  <c:pt idx="4872">
                    <c:v>SAO PAULO</c:v>
                  </c:pt>
                  <c:pt idx="4873">
                    <c:v>SAO PAULO</c:v>
                  </c:pt>
                  <c:pt idx="4874">
                    <c:v>SAO PAULO</c:v>
                  </c:pt>
                  <c:pt idx="4875">
                    <c:v>SAO PAULO</c:v>
                  </c:pt>
                  <c:pt idx="4876">
                    <c:v>SAO PAULO</c:v>
                  </c:pt>
                  <c:pt idx="4877">
                    <c:v>SAO PAULO</c:v>
                  </c:pt>
                  <c:pt idx="4878">
                    <c:v>SAO PAULO</c:v>
                  </c:pt>
                  <c:pt idx="4879">
                    <c:v>SAO PAULO</c:v>
                  </c:pt>
                  <c:pt idx="4880">
                    <c:v>SAO PAULO</c:v>
                  </c:pt>
                  <c:pt idx="4881">
                    <c:v>SAO PAULO</c:v>
                  </c:pt>
                  <c:pt idx="4882">
                    <c:v>SAO PAULO</c:v>
                  </c:pt>
                  <c:pt idx="4883">
                    <c:v>SAO PAULO</c:v>
                  </c:pt>
                  <c:pt idx="4884">
                    <c:v>SAO PAULO</c:v>
                  </c:pt>
                  <c:pt idx="4885">
                    <c:v>SAO PAULO</c:v>
                  </c:pt>
                  <c:pt idx="4886">
                    <c:v>SAO PAULO</c:v>
                  </c:pt>
                  <c:pt idx="4887">
                    <c:v>SAO PAULO</c:v>
                  </c:pt>
                  <c:pt idx="4888">
                    <c:v>SAO PAULO</c:v>
                  </c:pt>
                  <c:pt idx="4889">
                    <c:v>SAO PAULO</c:v>
                  </c:pt>
                  <c:pt idx="4890">
                    <c:v>SAO PAULO</c:v>
                  </c:pt>
                  <c:pt idx="4891">
                    <c:v>SAO PAULO</c:v>
                  </c:pt>
                  <c:pt idx="4892">
                    <c:v>SAO PAULO</c:v>
                  </c:pt>
                  <c:pt idx="4893">
                    <c:v>SAO PAULO</c:v>
                  </c:pt>
                  <c:pt idx="4894">
                    <c:v>SAO PAULO</c:v>
                  </c:pt>
                  <c:pt idx="4895">
                    <c:v>SAO PAULO</c:v>
                  </c:pt>
                  <c:pt idx="4896">
                    <c:v>SAO PAULO</c:v>
                  </c:pt>
                  <c:pt idx="4897">
                    <c:v>SAO PAULO</c:v>
                  </c:pt>
                  <c:pt idx="4898">
                    <c:v>SAO PAULO</c:v>
                  </c:pt>
                  <c:pt idx="4899">
                    <c:v>SAO PAULO</c:v>
                  </c:pt>
                  <c:pt idx="4900">
                    <c:v>SAO PAULO</c:v>
                  </c:pt>
                  <c:pt idx="4901">
                    <c:v>SAO PAULO</c:v>
                  </c:pt>
                  <c:pt idx="4902">
                    <c:v>SAO PAULO</c:v>
                  </c:pt>
                  <c:pt idx="4903">
                    <c:v>CAIEIRAS</c:v>
                  </c:pt>
                  <c:pt idx="4904">
                    <c:v>CAIEIRAS</c:v>
                  </c:pt>
                  <c:pt idx="4905">
                    <c:v>CAIEIRAS</c:v>
                  </c:pt>
                  <c:pt idx="4906">
                    <c:v>CAIEIRAS</c:v>
                  </c:pt>
                  <c:pt idx="4907">
                    <c:v>CAIEIRAS</c:v>
                  </c:pt>
                  <c:pt idx="4908">
                    <c:v>FRANCISCO MORATO</c:v>
                  </c:pt>
                  <c:pt idx="4909">
                    <c:v>FRANCO DA ROCHA</c:v>
                  </c:pt>
                  <c:pt idx="4910">
                    <c:v>FRANCO DA ROCHA</c:v>
                  </c:pt>
                  <c:pt idx="4911">
                    <c:v>FRANCO DA ROCHA</c:v>
                  </c:pt>
                  <c:pt idx="4912">
                    <c:v>FRANCO DA ROCHA</c:v>
                  </c:pt>
                  <c:pt idx="4913">
                    <c:v>FRANCO DA ROCHA</c:v>
                  </c:pt>
                  <c:pt idx="4914">
                    <c:v>FRANCO DA ROCHA</c:v>
                  </c:pt>
                  <c:pt idx="4915">
                    <c:v>FRANCO DA ROCHA</c:v>
                  </c:pt>
                  <c:pt idx="4916">
                    <c:v>FRANCO DA ROCHA</c:v>
                  </c:pt>
                  <c:pt idx="4917">
                    <c:v>MAIRIPORA</c:v>
                  </c:pt>
                  <c:pt idx="4918">
                    <c:v>MAIRIPORA</c:v>
                  </c:pt>
                  <c:pt idx="4919">
                    <c:v>MAIRIPORA</c:v>
                  </c:pt>
                  <c:pt idx="4920">
                    <c:v>MAIRIPORA</c:v>
                  </c:pt>
                  <c:pt idx="4921">
                    <c:v>MAIRIPORA</c:v>
                  </c:pt>
                  <c:pt idx="4922">
                    <c:v>GUARULHOS</c:v>
                  </c:pt>
                  <c:pt idx="4923">
                    <c:v>GUARULHOS</c:v>
                  </c:pt>
                  <c:pt idx="4924">
                    <c:v>RIO CLARO</c:v>
                  </c:pt>
                  <c:pt idx="4925">
                    <c:v>RIO CLARO</c:v>
                  </c:pt>
                  <c:pt idx="4926">
                    <c:v>RIO CLARO</c:v>
                  </c:pt>
                  <c:pt idx="4927">
                    <c:v>AGUAS DE LINDOIA</c:v>
                  </c:pt>
                  <c:pt idx="4928">
                    <c:v>AMPARO</c:v>
                  </c:pt>
                  <c:pt idx="4929">
                    <c:v>AMPARO</c:v>
                  </c:pt>
                  <c:pt idx="4930">
                    <c:v>AMPARO</c:v>
                  </c:pt>
                  <c:pt idx="4931">
                    <c:v>AMPARO</c:v>
                  </c:pt>
                  <c:pt idx="4932">
                    <c:v>AMPARO</c:v>
                  </c:pt>
                  <c:pt idx="4933">
                    <c:v>CONCHAL</c:v>
                  </c:pt>
                  <c:pt idx="4934">
                    <c:v>ITAPIRA</c:v>
                  </c:pt>
                  <c:pt idx="4935">
                    <c:v>ITAPIRA</c:v>
                  </c:pt>
                  <c:pt idx="4936">
                    <c:v>MOGI GUACU</c:v>
                  </c:pt>
                  <c:pt idx="4937">
                    <c:v>MOGI GUACU</c:v>
                  </c:pt>
                  <c:pt idx="4938">
                    <c:v>MOGI GUACU</c:v>
                  </c:pt>
                  <c:pt idx="4939">
                    <c:v>MOGI GUACU</c:v>
                  </c:pt>
                  <c:pt idx="4940">
                    <c:v>MOGI MIRIM</c:v>
                  </c:pt>
                  <c:pt idx="4941">
                    <c:v>MOGI MIRIM</c:v>
                  </c:pt>
                  <c:pt idx="4942">
                    <c:v>MOGI MIRIM</c:v>
                  </c:pt>
                  <c:pt idx="4943">
                    <c:v>MOGI MIRIM</c:v>
                  </c:pt>
                  <c:pt idx="4944">
                    <c:v>PEDREIRA</c:v>
                  </c:pt>
                  <c:pt idx="4945">
                    <c:v>PEDREIRA</c:v>
                  </c:pt>
                  <c:pt idx="4946">
                    <c:v>SERRA NEGRA</c:v>
                  </c:pt>
                  <c:pt idx="4947">
                    <c:v>SERRA NEGRA</c:v>
                  </c:pt>
                  <c:pt idx="4948">
                    <c:v>SERRA NEGRA</c:v>
                  </c:pt>
                  <c:pt idx="4949">
                    <c:v>PIRACICABA</c:v>
                  </c:pt>
                  <c:pt idx="4950">
                    <c:v>PIRACICABA</c:v>
                  </c:pt>
                  <c:pt idx="4951">
                    <c:v>PIRACICABA</c:v>
                  </c:pt>
                  <c:pt idx="4952">
                    <c:v>PIRACICABA</c:v>
                  </c:pt>
                  <c:pt idx="4953">
                    <c:v>PIRACICABA</c:v>
                  </c:pt>
                  <c:pt idx="4954">
                    <c:v>PIRACICABA</c:v>
                  </c:pt>
                  <c:pt idx="4955">
                    <c:v>PIRACICABA</c:v>
                  </c:pt>
                  <c:pt idx="4956">
                    <c:v>PIRACICABA</c:v>
                  </c:pt>
                  <c:pt idx="4957">
                    <c:v>PIRACICABA</c:v>
                  </c:pt>
                  <c:pt idx="4958">
                    <c:v>PIRACICABA</c:v>
                  </c:pt>
                  <c:pt idx="4959">
                    <c:v>PIRACICABA</c:v>
                  </c:pt>
                  <c:pt idx="4960">
                    <c:v>PIRACICABA</c:v>
                  </c:pt>
                  <c:pt idx="4961">
                    <c:v>PIRACICABA</c:v>
                  </c:pt>
                  <c:pt idx="4962">
                    <c:v>PIRACICABA</c:v>
                  </c:pt>
                  <c:pt idx="4963">
                    <c:v>PIRACICABA</c:v>
                  </c:pt>
                  <c:pt idx="4964">
                    <c:v>PIRACICABA</c:v>
                  </c:pt>
                  <c:pt idx="4965">
                    <c:v>PIRACICABA</c:v>
                  </c:pt>
                  <c:pt idx="4966">
                    <c:v>SAO PEDRO</c:v>
                  </c:pt>
                  <c:pt idx="4967">
                    <c:v>ANALANDIA</c:v>
                  </c:pt>
                  <c:pt idx="4968">
                    <c:v>ARARAS</c:v>
                  </c:pt>
                  <c:pt idx="4969">
                    <c:v>ARARAS</c:v>
                  </c:pt>
                  <c:pt idx="4970">
                    <c:v>LEME</c:v>
                  </c:pt>
                  <c:pt idx="4971">
                    <c:v>LEME</c:v>
                  </c:pt>
                  <c:pt idx="4972">
                    <c:v>LEME</c:v>
                  </c:pt>
                  <c:pt idx="4973">
                    <c:v>LEME</c:v>
                  </c:pt>
                  <c:pt idx="4974">
                    <c:v>PIRASSUNUNGA</c:v>
                  </c:pt>
                  <c:pt idx="4975">
                    <c:v>PIRASSUNUNGA</c:v>
                  </c:pt>
                  <c:pt idx="4976">
                    <c:v>PIRASSUNUNGA</c:v>
                  </c:pt>
                  <c:pt idx="4977">
                    <c:v>SANTA CRUZ DAS PALMEIRAS</c:v>
                  </c:pt>
                  <c:pt idx="4978">
                    <c:v>AGUAS DA PRATA</c:v>
                  </c:pt>
                  <c:pt idx="4979">
                    <c:v>CACONDE</c:v>
                  </c:pt>
                  <c:pt idx="4980">
                    <c:v>CASA BRANCA</c:v>
                  </c:pt>
                  <c:pt idx="4981">
                    <c:v>CASA BRANCA</c:v>
                  </c:pt>
                  <c:pt idx="4982">
                    <c:v>ITOBI</c:v>
                  </c:pt>
                  <c:pt idx="4983">
                    <c:v>MOCOCA</c:v>
                  </c:pt>
                  <c:pt idx="4984">
                    <c:v>MOCOCA</c:v>
                  </c:pt>
                  <c:pt idx="4985">
                    <c:v>MOCOCA</c:v>
                  </c:pt>
                  <c:pt idx="4986">
                    <c:v>MOCOCA</c:v>
                  </c:pt>
                  <c:pt idx="4987">
                    <c:v>MOCOCA</c:v>
                  </c:pt>
                  <c:pt idx="4988">
                    <c:v>ESPIRITO SANTO DO PINHAL</c:v>
                  </c:pt>
                  <c:pt idx="4989">
                    <c:v>ESPIRITO SANTO DO PINHAL</c:v>
                  </c:pt>
                  <c:pt idx="4990">
                    <c:v>ESPIRITO SANTO DO PINHAL</c:v>
                  </c:pt>
                  <c:pt idx="4991">
                    <c:v>ESPIRITO SANTO DO PINHAL</c:v>
                  </c:pt>
                  <c:pt idx="4992">
                    <c:v>SAO JOAO DA BOA VISTA</c:v>
                  </c:pt>
                  <c:pt idx="4993">
                    <c:v>SAO JOAO DA BOA VISTA</c:v>
                  </c:pt>
                  <c:pt idx="4994">
                    <c:v>SAO JOSE DO RIO PARDO</c:v>
                  </c:pt>
                  <c:pt idx="4995">
                    <c:v>SAO JOSE DO RIO PARDO</c:v>
                  </c:pt>
                  <c:pt idx="4996">
                    <c:v>SAO JOSE DO RIO PARDO</c:v>
                  </c:pt>
                  <c:pt idx="4997">
                    <c:v>SAO JOSE DO RIO PARDO</c:v>
                  </c:pt>
                  <c:pt idx="4998">
                    <c:v>TAMBAU</c:v>
                  </c:pt>
                  <c:pt idx="4999">
                    <c:v>VARGEM GRANDE DO SUL</c:v>
                  </c:pt>
                  <c:pt idx="5000">
                    <c:v>VARGEM GRANDE DO SUL</c:v>
                  </c:pt>
                  <c:pt idx="5001">
                    <c:v>PAULINIA</c:v>
                  </c:pt>
                  <c:pt idx="5002">
                    <c:v>SUMARE</c:v>
                  </c:pt>
                  <c:pt idx="5003">
                    <c:v>SUMARE</c:v>
                  </c:pt>
                  <c:pt idx="5004">
                    <c:v>SUMARE</c:v>
                  </c:pt>
                  <c:pt idx="5005">
                    <c:v>SUMARE</c:v>
                  </c:pt>
                  <c:pt idx="5006">
                    <c:v>SUMARE</c:v>
                  </c:pt>
                  <c:pt idx="5007">
                    <c:v>SUMARE</c:v>
                  </c:pt>
                  <c:pt idx="5008">
                    <c:v>SUMARE</c:v>
                  </c:pt>
                  <c:pt idx="5009">
                    <c:v>SUMARE</c:v>
                  </c:pt>
                  <c:pt idx="5010">
                    <c:v>HORTOLANDIA</c:v>
                  </c:pt>
                  <c:pt idx="5011">
                    <c:v>HORTOLANDIA</c:v>
                  </c:pt>
                  <c:pt idx="5012">
                    <c:v>HORTOLANDIA</c:v>
                  </c:pt>
                  <c:pt idx="5013">
                    <c:v>HORTOLANDIA</c:v>
                  </c:pt>
                  <c:pt idx="5014">
                    <c:v>HORTOLANDIA</c:v>
                  </c:pt>
                  <c:pt idx="5015">
                    <c:v>HORTOLANDIA</c:v>
                  </c:pt>
                  <c:pt idx="5016">
                    <c:v>CAMPINAS</c:v>
                  </c:pt>
                  <c:pt idx="5017">
                    <c:v>CAMPINAS</c:v>
                  </c:pt>
                  <c:pt idx="5018">
                    <c:v>CAMPINAS</c:v>
                  </c:pt>
                  <c:pt idx="5019">
                    <c:v>CAMPINAS</c:v>
                  </c:pt>
                  <c:pt idx="5020">
                    <c:v>CAMPINAS</c:v>
                  </c:pt>
                  <c:pt idx="5021">
                    <c:v>CAMPINAS</c:v>
                  </c:pt>
                  <c:pt idx="5022">
                    <c:v>CAMPINAS</c:v>
                  </c:pt>
                  <c:pt idx="5023">
                    <c:v>CAMPINAS</c:v>
                  </c:pt>
                  <c:pt idx="5024">
                    <c:v>CAMPINAS</c:v>
                  </c:pt>
                  <c:pt idx="5025">
                    <c:v>CAMPINAS</c:v>
                  </c:pt>
                  <c:pt idx="5026">
                    <c:v>CAMPINAS</c:v>
                  </c:pt>
                  <c:pt idx="5027">
                    <c:v>CAMPINAS</c:v>
                  </c:pt>
                  <c:pt idx="5028">
                    <c:v>CAMPINAS</c:v>
                  </c:pt>
                  <c:pt idx="5029">
                    <c:v>CAMPINAS</c:v>
                  </c:pt>
                  <c:pt idx="5030">
                    <c:v>CAMPINAS</c:v>
                  </c:pt>
                  <c:pt idx="5031">
                    <c:v>CAMPINAS</c:v>
                  </c:pt>
                  <c:pt idx="5032">
                    <c:v>CAMPINAS</c:v>
                  </c:pt>
                  <c:pt idx="5033">
                    <c:v>CAPIVARI</c:v>
                  </c:pt>
                  <c:pt idx="5034">
                    <c:v>CAPIVARI</c:v>
                  </c:pt>
                  <c:pt idx="5035">
                    <c:v>INDAIATUBA</c:v>
                  </c:pt>
                  <c:pt idx="5036">
                    <c:v>INDAIATUBA</c:v>
                  </c:pt>
                  <c:pt idx="5037">
                    <c:v>INDAIATUBA</c:v>
                  </c:pt>
                  <c:pt idx="5038">
                    <c:v>MONTE MOR</c:v>
                  </c:pt>
                  <c:pt idx="5039">
                    <c:v>MONTE MOR</c:v>
                  </c:pt>
                  <c:pt idx="5040">
                    <c:v>AMERICO BRASILIENSE</c:v>
                  </c:pt>
                  <c:pt idx="5041">
                    <c:v>ARARAQUARA</c:v>
                  </c:pt>
                  <c:pt idx="5042">
                    <c:v>ARARAQUARA</c:v>
                  </c:pt>
                  <c:pt idx="5043">
                    <c:v>ARARAQUARA</c:v>
                  </c:pt>
                  <c:pt idx="5044">
                    <c:v>ARARAQUARA</c:v>
                  </c:pt>
                  <c:pt idx="5045">
                    <c:v>ARARAQUARA</c:v>
                  </c:pt>
                  <c:pt idx="5046">
                    <c:v>MATAO</c:v>
                  </c:pt>
                  <c:pt idx="5047">
                    <c:v>MATAO</c:v>
                  </c:pt>
                  <c:pt idx="5048">
                    <c:v>MATAO</c:v>
                  </c:pt>
                  <c:pt idx="5049">
                    <c:v>MATAO</c:v>
                  </c:pt>
                  <c:pt idx="5050">
                    <c:v>BARRETOS</c:v>
                  </c:pt>
                  <c:pt idx="5051">
                    <c:v>BARRETOS</c:v>
                  </c:pt>
                  <c:pt idx="5052">
                    <c:v>BARRETOS</c:v>
                  </c:pt>
                  <c:pt idx="5053">
                    <c:v>GUAIRA</c:v>
                  </c:pt>
                  <c:pt idx="5054">
                    <c:v>GUAIRA</c:v>
                  </c:pt>
                  <c:pt idx="5055">
                    <c:v>JABORANDI</c:v>
                  </c:pt>
                  <c:pt idx="5056">
                    <c:v>OLIMPIA</c:v>
                  </c:pt>
                  <c:pt idx="5057">
                    <c:v>OLIMPIA</c:v>
                  </c:pt>
                  <c:pt idx="5058">
                    <c:v>FRANCA</c:v>
                  </c:pt>
                  <c:pt idx="5059">
                    <c:v>FRANCA</c:v>
                  </c:pt>
                  <c:pt idx="5060">
                    <c:v>FRANCA</c:v>
                  </c:pt>
                  <c:pt idx="5061">
                    <c:v>FRANCA</c:v>
                  </c:pt>
                  <c:pt idx="5062">
                    <c:v>FRANCA</c:v>
                  </c:pt>
                  <c:pt idx="5063">
                    <c:v>FRANCA</c:v>
                  </c:pt>
                  <c:pt idx="5064">
                    <c:v>FRANCA</c:v>
                  </c:pt>
                  <c:pt idx="5065">
                    <c:v>FRANCA</c:v>
                  </c:pt>
                  <c:pt idx="5066">
                    <c:v>FRANCA</c:v>
                  </c:pt>
                  <c:pt idx="5067">
                    <c:v>FRANCA</c:v>
                  </c:pt>
                  <c:pt idx="5068">
                    <c:v>FRANCA</c:v>
                  </c:pt>
                  <c:pt idx="5069">
                    <c:v>FRANCA</c:v>
                  </c:pt>
                  <c:pt idx="5070">
                    <c:v>FRANCA</c:v>
                  </c:pt>
                  <c:pt idx="5071">
                    <c:v>FRANCA</c:v>
                  </c:pt>
                  <c:pt idx="5072">
                    <c:v>FRANCA</c:v>
                  </c:pt>
                  <c:pt idx="5073">
                    <c:v>FRANCA</c:v>
                  </c:pt>
                  <c:pt idx="5074">
                    <c:v>FRANCA</c:v>
                  </c:pt>
                  <c:pt idx="5075">
                    <c:v>FRANCA</c:v>
                  </c:pt>
                  <c:pt idx="5076">
                    <c:v>ITIRAPUA</c:v>
                  </c:pt>
                  <c:pt idx="5077">
                    <c:v>PEDREGULHO</c:v>
                  </c:pt>
                  <c:pt idx="5078">
                    <c:v>BEBEDOURO</c:v>
                  </c:pt>
                  <c:pt idx="5079">
                    <c:v>BEBEDOURO</c:v>
                  </c:pt>
                  <c:pt idx="5080">
                    <c:v>BEBEDOURO</c:v>
                  </c:pt>
                  <c:pt idx="5081">
                    <c:v>BEBEDOURO</c:v>
                  </c:pt>
                  <c:pt idx="5082">
                    <c:v>BEBEDOURO</c:v>
                  </c:pt>
                  <c:pt idx="5083">
                    <c:v>GUARIBA</c:v>
                  </c:pt>
                  <c:pt idx="5084">
                    <c:v>GUARIBA</c:v>
                  </c:pt>
                  <c:pt idx="5085">
                    <c:v>GUARIBA</c:v>
                  </c:pt>
                  <c:pt idx="5086">
                    <c:v>MONTE ALTO</c:v>
                  </c:pt>
                  <c:pt idx="5087">
                    <c:v>MONTE AZUL PAULISTA</c:v>
                  </c:pt>
                  <c:pt idx="5088">
                    <c:v>MONTE AZUL PAULISTA</c:v>
                  </c:pt>
                  <c:pt idx="5089">
                    <c:v>TAIACU</c:v>
                  </c:pt>
                  <c:pt idx="5090">
                    <c:v>TAIUVA</c:v>
                  </c:pt>
                  <c:pt idx="5091">
                    <c:v>TAQUARAL</c:v>
                  </c:pt>
                  <c:pt idx="5092">
                    <c:v>BATATAIS</c:v>
                  </c:pt>
                  <c:pt idx="5093">
                    <c:v>BATATAIS</c:v>
                  </c:pt>
                  <c:pt idx="5094">
                    <c:v>CAJURU</c:v>
                  </c:pt>
                  <c:pt idx="5095">
                    <c:v>CRAVINHOS</c:v>
                  </c:pt>
                  <c:pt idx="5096">
                    <c:v>RIBEIRAO PRETO</c:v>
                  </c:pt>
                  <c:pt idx="5097">
                    <c:v>RIBEIRAO PRETO</c:v>
                  </c:pt>
                  <c:pt idx="5098">
                    <c:v>RIBEIRAO PRETO</c:v>
                  </c:pt>
                  <c:pt idx="5099">
                    <c:v>RIBEIRAO PRETO</c:v>
                  </c:pt>
                  <c:pt idx="5100">
                    <c:v>RIBEIRAO PRETO</c:v>
                  </c:pt>
                  <c:pt idx="5101">
                    <c:v>RIBEIRAO PRETO</c:v>
                  </c:pt>
                  <c:pt idx="5102">
                    <c:v>RIBEIRAO PRETO</c:v>
                  </c:pt>
                  <c:pt idx="5103">
                    <c:v>RIBEIRAO PRETO</c:v>
                  </c:pt>
                  <c:pt idx="5104">
                    <c:v>RIBEIRAO PRETO</c:v>
                  </c:pt>
                  <c:pt idx="5105">
                    <c:v>RIBEIRAO PRETO</c:v>
                  </c:pt>
                  <c:pt idx="5106">
                    <c:v>RIBEIRAO PRETO</c:v>
                  </c:pt>
                  <c:pt idx="5107">
                    <c:v>RIBEIRAO PRETO</c:v>
                  </c:pt>
                  <c:pt idx="5108">
                    <c:v>RIBEIRAO PRETO</c:v>
                  </c:pt>
                  <c:pt idx="5109">
                    <c:v>RIBEIRAO PRETO</c:v>
                  </c:pt>
                  <c:pt idx="5110">
                    <c:v>RIBEIRAO PRETO</c:v>
                  </c:pt>
                  <c:pt idx="5111">
                    <c:v>RIBEIRAO PRETO</c:v>
                  </c:pt>
                  <c:pt idx="5112">
                    <c:v>RIBEIRAO PRETO</c:v>
                  </c:pt>
                  <c:pt idx="5113">
                    <c:v>SANTA ROSA DE VITERBO</c:v>
                  </c:pt>
                  <c:pt idx="5114">
                    <c:v>SAO SIMAO</c:v>
                  </c:pt>
                  <c:pt idx="5115">
                    <c:v>SERRA AZUL</c:v>
                  </c:pt>
                  <c:pt idx="5116">
                    <c:v>SANTA CRUZ DA ESPERANCA</c:v>
                  </c:pt>
                  <c:pt idx="5117">
                    <c:v>IBATE</c:v>
                  </c:pt>
                  <c:pt idx="5118">
                    <c:v>ITIRAPINA</c:v>
                  </c:pt>
                  <c:pt idx="5119">
                    <c:v>RIBEIRAO BONITO</c:v>
                  </c:pt>
                  <c:pt idx="5120">
                    <c:v>SAO CARLOS</c:v>
                  </c:pt>
                  <c:pt idx="5121">
                    <c:v>SAO CARLOS</c:v>
                  </c:pt>
                  <c:pt idx="5122">
                    <c:v>SAO CARLOS</c:v>
                  </c:pt>
                  <c:pt idx="5123">
                    <c:v>SAO CARLOS</c:v>
                  </c:pt>
                  <c:pt idx="5124">
                    <c:v>SAO CARLOS</c:v>
                  </c:pt>
                  <c:pt idx="5125">
                    <c:v>SAO CARLOS</c:v>
                  </c:pt>
                  <c:pt idx="5126">
                    <c:v>SAO CARLOS</c:v>
                  </c:pt>
                  <c:pt idx="5127">
                    <c:v>SAO CARLOS</c:v>
                  </c:pt>
                  <c:pt idx="5128">
                    <c:v>IPUA</c:v>
                  </c:pt>
                  <c:pt idx="5129">
                    <c:v>ITUVERAVA</c:v>
                  </c:pt>
                  <c:pt idx="5130">
                    <c:v>MIGUELOPOLIS</c:v>
                  </c:pt>
                  <c:pt idx="5131">
                    <c:v>SAO JOAQUIM DA BARRA</c:v>
                  </c:pt>
                  <c:pt idx="5132">
                    <c:v>SAO JOAQUIM DA BARRA</c:v>
                  </c:pt>
                  <c:pt idx="5133">
                    <c:v>SAO JOAQUIM DA BARRA</c:v>
                  </c:pt>
                  <c:pt idx="5134">
                    <c:v>SAO JOAQUIM DA BARRA</c:v>
                  </c:pt>
                  <c:pt idx="5135">
                    <c:v>BORBOREMA</c:v>
                  </c:pt>
                  <c:pt idx="5136">
                    <c:v>CANDIDO RODRIGUES</c:v>
                  </c:pt>
                  <c:pt idx="5137">
                    <c:v>DOBRADA</c:v>
                  </c:pt>
                  <c:pt idx="5138">
                    <c:v>FERNANDO PRESTES</c:v>
                  </c:pt>
                  <c:pt idx="5139">
                    <c:v>IBITINGA</c:v>
                  </c:pt>
                  <c:pt idx="5140">
                    <c:v>IBITINGA</c:v>
                  </c:pt>
                  <c:pt idx="5141">
                    <c:v>ITAPOLIS</c:v>
                  </c:pt>
                  <c:pt idx="5142">
                    <c:v>ITAPOLIS</c:v>
                  </c:pt>
                  <c:pt idx="5143">
                    <c:v>ITAPOLIS</c:v>
                  </c:pt>
                  <c:pt idx="5144">
                    <c:v>TABATINGA</c:v>
                  </c:pt>
                  <c:pt idx="5145">
                    <c:v>TAQUARITINGA</c:v>
                  </c:pt>
                  <c:pt idx="5146">
                    <c:v>TAQUARITINGA</c:v>
                  </c:pt>
                  <c:pt idx="5147">
                    <c:v>BARRINHA</c:v>
                  </c:pt>
                  <c:pt idx="5148">
                    <c:v>JARDINOPOLIS</c:v>
                  </c:pt>
                  <c:pt idx="5149">
                    <c:v>PITANGUEIRAS</c:v>
                  </c:pt>
                  <c:pt idx="5150">
                    <c:v>PONTAL</c:v>
                  </c:pt>
                  <c:pt idx="5151">
                    <c:v>PONTAL</c:v>
                  </c:pt>
                  <c:pt idx="5152">
                    <c:v>PONTAL</c:v>
                  </c:pt>
                  <c:pt idx="5153">
                    <c:v>AGUDOS</c:v>
                  </c:pt>
                  <c:pt idx="5154">
                    <c:v>AGUDOS</c:v>
                  </c:pt>
                  <c:pt idx="5155">
                    <c:v>AGUDOS</c:v>
                  </c:pt>
                  <c:pt idx="5156">
                    <c:v>AVAI</c:v>
                  </c:pt>
                  <c:pt idx="5157">
                    <c:v>BAURU</c:v>
                  </c:pt>
                  <c:pt idx="5158">
                    <c:v>BAURU</c:v>
                  </c:pt>
                  <c:pt idx="5159">
                    <c:v>BAURU</c:v>
                  </c:pt>
                  <c:pt idx="5160">
                    <c:v>BAURU</c:v>
                  </c:pt>
                  <c:pt idx="5161">
                    <c:v>BAURU</c:v>
                  </c:pt>
                  <c:pt idx="5162">
                    <c:v>BAURU</c:v>
                  </c:pt>
                  <c:pt idx="5163">
                    <c:v>BAURU</c:v>
                  </c:pt>
                  <c:pt idx="5164">
                    <c:v>BAURU</c:v>
                  </c:pt>
                  <c:pt idx="5165">
                    <c:v>BAURU</c:v>
                  </c:pt>
                  <c:pt idx="5166">
                    <c:v>BAURU</c:v>
                  </c:pt>
                  <c:pt idx="5167">
                    <c:v>BAURU</c:v>
                  </c:pt>
                  <c:pt idx="5168">
                    <c:v>BAURU</c:v>
                  </c:pt>
                  <c:pt idx="5169">
                    <c:v>BAURU</c:v>
                  </c:pt>
                  <c:pt idx="5170">
                    <c:v>BAURU</c:v>
                  </c:pt>
                  <c:pt idx="5171">
                    <c:v>BAURU</c:v>
                  </c:pt>
                  <c:pt idx="5172">
                    <c:v>BAURU</c:v>
                  </c:pt>
                  <c:pt idx="5173">
                    <c:v>CABRALIA PAULISTA</c:v>
                  </c:pt>
                  <c:pt idx="5174">
                    <c:v>IACANGA</c:v>
                  </c:pt>
                  <c:pt idx="5175">
                    <c:v>LENCOIS PAULISTA</c:v>
                  </c:pt>
                  <c:pt idx="5176">
                    <c:v>PIRAJUI</c:v>
                  </c:pt>
                  <c:pt idx="5177">
                    <c:v>PIRAJUI</c:v>
                  </c:pt>
                  <c:pt idx="5178">
                    <c:v>PIRAJUI</c:v>
                  </c:pt>
                  <c:pt idx="5179">
                    <c:v>REGINOPOLIS</c:v>
                  </c:pt>
                  <c:pt idx="5180">
                    <c:v>BARIRI</c:v>
                  </c:pt>
                  <c:pt idx="5181">
                    <c:v>BARIRI</c:v>
                  </c:pt>
                  <c:pt idx="5182">
                    <c:v>BOCAINA</c:v>
                  </c:pt>
                  <c:pt idx="5183">
                    <c:v>BROTAS</c:v>
                  </c:pt>
                  <c:pt idx="5184">
                    <c:v>ITAJU</c:v>
                  </c:pt>
                  <c:pt idx="5185">
                    <c:v>JAU</c:v>
                  </c:pt>
                  <c:pt idx="5186">
                    <c:v>JAU</c:v>
                  </c:pt>
                  <c:pt idx="5187">
                    <c:v>JAU</c:v>
                  </c:pt>
                  <c:pt idx="5188">
                    <c:v>JAU</c:v>
                  </c:pt>
                  <c:pt idx="5189">
                    <c:v>JAU</c:v>
                  </c:pt>
                  <c:pt idx="5190">
                    <c:v>JAU</c:v>
                  </c:pt>
                  <c:pt idx="5191">
                    <c:v>PEDERNEIRAS</c:v>
                  </c:pt>
                  <c:pt idx="5192">
                    <c:v>PEDERNEIRAS</c:v>
                  </c:pt>
                  <c:pt idx="5193">
                    <c:v>BOREBI</c:v>
                  </c:pt>
                  <c:pt idx="5194">
                    <c:v>CAFELANDIA</c:v>
                  </c:pt>
                  <c:pt idx="5195">
                    <c:v>GUAICARA</c:v>
                  </c:pt>
                  <c:pt idx="5196">
                    <c:v>LINS</c:v>
                  </c:pt>
                  <c:pt idx="5197">
                    <c:v>LINS</c:v>
                  </c:pt>
                  <c:pt idx="5198">
                    <c:v>LINS</c:v>
                  </c:pt>
                  <c:pt idx="5199">
                    <c:v>LINS</c:v>
                  </c:pt>
                  <c:pt idx="5200">
                    <c:v>LINS</c:v>
                  </c:pt>
                  <c:pt idx="5201">
                    <c:v>LINS</c:v>
                  </c:pt>
                  <c:pt idx="5202">
                    <c:v>LINS</c:v>
                  </c:pt>
                  <c:pt idx="5203">
                    <c:v>PROMISSAO</c:v>
                  </c:pt>
                  <c:pt idx="5204">
                    <c:v>PROMISSAO</c:v>
                  </c:pt>
                  <c:pt idx="5205">
                    <c:v>CATANDUVA</c:v>
                  </c:pt>
                  <c:pt idx="5206">
                    <c:v>CATANDUVA</c:v>
                  </c:pt>
                  <c:pt idx="5207">
                    <c:v>CATANDUVA</c:v>
                  </c:pt>
                  <c:pt idx="5208">
                    <c:v>CATANDUVA</c:v>
                  </c:pt>
                  <c:pt idx="5209">
                    <c:v>CATANDUVA</c:v>
                  </c:pt>
                  <c:pt idx="5210">
                    <c:v>ITAJOBI</c:v>
                  </c:pt>
                  <c:pt idx="5211">
                    <c:v>NOVO HORIZONTE</c:v>
                  </c:pt>
                  <c:pt idx="5212">
                    <c:v>NOVO HORIZONTE</c:v>
                  </c:pt>
                  <c:pt idx="5213">
                    <c:v>PARAISO</c:v>
                  </c:pt>
                  <c:pt idx="5214">
                    <c:v>EMBAUBA</c:v>
                  </c:pt>
                  <c:pt idx="5215">
                    <c:v>MARAPOAMA</c:v>
                  </c:pt>
                  <c:pt idx="5216">
                    <c:v>FERNANDOPOLIS</c:v>
                  </c:pt>
                  <c:pt idx="5217">
                    <c:v>GENERAL SALGADO</c:v>
                  </c:pt>
                  <c:pt idx="5218">
                    <c:v>GUARANI D'OESTE</c:v>
                  </c:pt>
                  <c:pt idx="5219">
                    <c:v>MIRA ESTRELA</c:v>
                  </c:pt>
                  <c:pt idx="5220">
                    <c:v>SAO JOAO DAS DUAS PONTES</c:v>
                  </c:pt>
                  <c:pt idx="5221">
                    <c:v>TURMALINA</c:v>
                  </c:pt>
                  <c:pt idx="5222">
                    <c:v>OUROESTE</c:v>
                  </c:pt>
                  <c:pt idx="5223">
                    <c:v>AURIFLAMA</c:v>
                  </c:pt>
                  <c:pt idx="5224">
                    <c:v>JALES</c:v>
                  </c:pt>
                  <c:pt idx="5225">
                    <c:v>JALES</c:v>
                  </c:pt>
                  <c:pt idx="5226">
                    <c:v>PALMEIRA D'OESTE</c:v>
                  </c:pt>
                  <c:pt idx="5227">
                    <c:v>GUARULHOS</c:v>
                  </c:pt>
                  <c:pt idx="5228">
                    <c:v>GUARULHOS</c:v>
                  </c:pt>
                  <c:pt idx="5229">
                    <c:v>GUARULHOS</c:v>
                  </c:pt>
                  <c:pt idx="5230">
                    <c:v>GUARULHOS</c:v>
                  </c:pt>
                  <c:pt idx="5231">
                    <c:v>GUARULHOS</c:v>
                  </c:pt>
                  <c:pt idx="5232">
                    <c:v>GUARULHOS</c:v>
                  </c:pt>
                  <c:pt idx="5233">
                    <c:v>GUARULHOS</c:v>
                  </c:pt>
                  <c:pt idx="5234">
                    <c:v>GUARULHOS</c:v>
                  </c:pt>
                  <c:pt idx="5235">
                    <c:v>GUARULHOS</c:v>
                  </c:pt>
                  <c:pt idx="5236">
                    <c:v>GUARULHOS</c:v>
                  </c:pt>
                  <c:pt idx="5237">
                    <c:v>GUARULHOS</c:v>
                  </c:pt>
                  <c:pt idx="5238">
                    <c:v>GUARULHOS</c:v>
                  </c:pt>
                  <c:pt idx="5239">
                    <c:v>GUARULHOS</c:v>
                  </c:pt>
                  <c:pt idx="5240">
                    <c:v>GUARULHOS</c:v>
                  </c:pt>
                  <c:pt idx="5241">
                    <c:v>GUARULHOS</c:v>
                  </c:pt>
                  <c:pt idx="5242">
                    <c:v>GUARULHOS</c:v>
                  </c:pt>
                  <c:pt idx="5243">
                    <c:v>GUARULHOS</c:v>
                  </c:pt>
                  <c:pt idx="5244">
                    <c:v>GUARULHOS</c:v>
                  </c:pt>
                  <c:pt idx="5245">
                    <c:v>GUARULHOS</c:v>
                  </c:pt>
                  <c:pt idx="5246">
                    <c:v>GUARULHOS</c:v>
                  </c:pt>
                  <c:pt idx="5247">
                    <c:v>GUARULHOS</c:v>
                  </c:pt>
                  <c:pt idx="5248">
                    <c:v>GUARULHOS</c:v>
                  </c:pt>
                  <c:pt idx="5249">
                    <c:v>GUARULHOS</c:v>
                  </c:pt>
                  <c:pt idx="5250">
                    <c:v>GUARULHOS</c:v>
                  </c:pt>
                  <c:pt idx="5251">
                    <c:v>GUARULHOS</c:v>
                  </c:pt>
                  <c:pt idx="5252">
                    <c:v>GUARULHOS</c:v>
                  </c:pt>
                  <c:pt idx="5253">
                    <c:v>GUARULHOS</c:v>
                  </c:pt>
                  <c:pt idx="5254">
                    <c:v>GUARULHOS</c:v>
                  </c:pt>
                  <c:pt idx="5255">
                    <c:v>GUARULHOS</c:v>
                  </c:pt>
                  <c:pt idx="5256">
                    <c:v>GUARULHOS</c:v>
                  </c:pt>
                  <c:pt idx="5257">
                    <c:v>GUARULHOS</c:v>
                  </c:pt>
                  <c:pt idx="5258">
                    <c:v>GUARULHOS</c:v>
                  </c:pt>
                  <c:pt idx="5259">
                    <c:v>GUARULHOS</c:v>
                  </c:pt>
                  <c:pt idx="5260">
                    <c:v>GUARULHOS</c:v>
                  </c:pt>
                  <c:pt idx="5261">
                    <c:v>GUARULHOS</c:v>
                  </c:pt>
                  <c:pt idx="5262">
                    <c:v>GUARULHOS</c:v>
                  </c:pt>
                  <c:pt idx="5263">
                    <c:v>GUARULHOS</c:v>
                  </c:pt>
                  <c:pt idx="5264">
                    <c:v>GUARULHOS</c:v>
                  </c:pt>
                  <c:pt idx="5265">
                    <c:v>GUARULHOS</c:v>
                  </c:pt>
                  <c:pt idx="5266">
                    <c:v>GUARULHOS</c:v>
                  </c:pt>
                  <c:pt idx="5267">
                    <c:v>GUARULHOS</c:v>
                  </c:pt>
                  <c:pt idx="5268">
                    <c:v>GUARULHOS</c:v>
                  </c:pt>
                  <c:pt idx="5269">
                    <c:v>GUARULHOS</c:v>
                  </c:pt>
                  <c:pt idx="5270">
                    <c:v>GUARULHOS</c:v>
                  </c:pt>
                  <c:pt idx="5271">
                    <c:v>GUARULHOS</c:v>
                  </c:pt>
                  <c:pt idx="5272">
                    <c:v>BIRITIBA-MIRIM</c:v>
                  </c:pt>
                  <c:pt idx="5273">
                    <c:v>BIRITIBA-MIRIM</c:v>
                  </c:pt>
                  <c:pt idx="5274">
                    <c:v>MOGI DAS CRUZES</c:v>
                  </c:pt>
                  <c:pt idx="5275">
                    <c:v>MOGI DAS CRUZES</c:v>
                  </c:pt>
                  <c:pt idx="5276">
                    <c:v>MOGI DAS CRUZES</c:v>
                  </c:pt>
                  <c:pt idx="5277">
                    <c:v>MOGI DAS CRUZES</c:v>
                  </c:pt>
                  <c:pt idx="5278">
                    <c:v>MOGI DAS CRUZES</c:v>
                  </c:pt>
                  <c:pt idx="5279">
                    <c:v>MOGI DAS CRUZES</c:v>
                  </c:pt>
                  <c:pt idx="5280">
                    <c:v>MOGI DAS CRUZES</c:v>
                  </c:pt>
                  <c:pt idx="5281">
                    <c:v>MOGI DAS CRUZES</c:v>
                  </c:pt>
                  <c:pt idx="5282">
                    <c:v>MOGI DAS CRUZES</c:v>
                  </c:pt>
                  <c:pt idx="5283">
                    <c:v>MOGI DAS CRUZES</c:v>
                  </c:pt>
                  <c:pt idx="5284">
                    <c:v>MOGI DAS CRUZES</c:v>
                  </c:pt>
                  <c:pt idx="5285">
                    <c:v>MOGI DAS CRUZES</c:v>
                  </c:pt>
                  <c:pt idx="5286">
                    <c:v>MOGI DAS CRUZES</c:v>
                  </c:pt>
                  <c:pt idx="5287">
                    <c:v>MOGI DAS CRUZES</c:v>
                  </c:pt>
                  <c:pt idx="5288">
                    <c:v>MOGI DAS CRUZES</c:v>
                  </c:pt>
                  <c:pt idx="5289">
                    <c:v>SALESOPOLIS</c:v>
                  </c:pt>
                  <c:pt idx="5290">
                    <c:v>FERRAZ DE VASCONCELOS</c:v>
                  </c:pt>
                  <c:pt idx="5291">
                    <c:v>FERRAZ DE VASCONCELOS</c:v>
                  </c:pt>
                  <c:pt idx="5292">
                    <c:v>FERRAZ DE VASCONCELOS</c:v>
                  </c:pt>
                  <c:pt idx="5293">
                    <c:v>SUZANO</c:v>
                  </c:pt>
                  <c:pt idx="5294">
                    <c:v>SUZANO</c:v>
                  </c:pt>
                  <c:pt idx="5295">
                    <c:v>SUZANO</c:v>
                  </c:pt>
                  <c:pt idx="5296">
                    <c:v>SUZANO</c:v>
                  </c:pt>
                  <c:pt idx="5297">
                    <c:v>SUZANO</c:v>
                  </c:pt>
                  <c:pt idx="5298">
                    <c:v>SUZANO</c:v>
                  </c:pt>
                  <c:pt idx="5299">
                    <c:v>SUZANO</c:v>
                  </c:pt>
                  <c:pt idx="5300">
                    <c:v>SUZANO</c:v>
                  </c:pt>
                  <c:pt idx="5301">
                    <c:v>SUZANO</c:v>
                  </c:pt>
                  <c:pt idx="5302">
                    <c:v>SUZANO</c:v>
                  </c:pt>
                  <c:pt idx="5303">
                    <c:v>ITAQUAQUECETUBA</c:v>
                  </c:pt>
                  <c:pt idx="5304">
                    <c:v>ITAQUAQUECETUBA</c:v>
                  </c:pt>
                  <c:pt idx="5305">
                    <c:v>ITAQUAQUECETUBA</c:v>
                  </c:pt>
                  <c:pt idx="5306">
                    <c:v>ITAQUAQUECETUBA</c:v>
                  </c:pt>
                  <c:pt idx="5307">
                    <c:v>ITAQUAQUECETUBA</c:v>
                  </c:pt>
                  <c:pt idx="5308">
                    <c:v>ITAQUAQUECETUBA</c:v>
                  </c:pt>
                  <c:pt idx="5309">
                    <c:v>ITAQUAQUECETUBA</c:v>
                  </c:pt>
                  <c:pt idx="5310">
                    <c:v>ITAQUAQUECETUBA</c:v>
                  </c:pt>
                  <c:pt idx="5311">
                    <c:v>ITAQUAQUECETUBA</c:v>
                  </c:pt>
                  <c:pt idx="5312">
                    <c:v>ITAQUAQUECETUBA</c:v>
                  </c:pt>
                  <c:pt idx="5313">
                    <c:v>ITAQUAQUECETUBA</c:v>
                  </c:pt>
                  <c:pt idx="5314">
                    <c:v>POA</c:v>
                  </c:pt>
                  <c:pt idx="5315">
                    <c:v>POA</c:v>
                  </c:pt>
                  <c:pt idx="5316">
                    <c:v>POA</c:v>
                  </c:pt>
                  <c:pt idx="5317">
                    <c:v>POA</c:v>
                  </c:pt>
                  <c:pt idx="5318">
                    <c:v>POA</c:v>
                  </c:pt>
                  <c:pt idx="5319">
                    <c:v>POA</c:v>
                  </c:pt>
                  <c:pt idx="5320">
                    <c:v>POA</c:v>
                  </c:pt>
                  <c:pt idx="5321">
                    <c:v>DIADEMA</c:v>
                  </c:pt>
                  <c:pt idx="5322">
                    <c:v>DIADEMA</c:v>
                  </c:pt>
                  <c:pt idx="5323">
                    <c:v>DIADEMA</c:v>
                  </c:pt>
                  <c:pt idx="5324">
                    <c:v>DIADEMA</c:v>
                  </c:pt>
                  <c:pt idx="5325">
                    <c:v>DIADEMA</c:v>
                  </c:pt>
                  <c:pt idx="5326">
                    <c:v>DIADEMA</c:v>
                  </c:pt>
                  <c:pt idx="5327">
                    <c:v>DIADEMA</c:v>
                  </c:pt>
                  <c:pt idx="5328">
                    <c:v>DIADEMA</c:v>
                  </c:pt>
                  <c:pt idx="5329">
                    <c:v>DIADEMA</c:v>
                  </c:pt>
                  <c:pt idx="5330">
                    <c:v>DIADEMA</c:v>
                  </c:pt>
                  <c:pt idx="5331">
                    <c:v>DIADEMA</c:v>
                  </c:pt>
                  <c:pt idx="5332">
                    <c:v>DIADEMA</c:v>
                  </c:pt>
                  <c:pt idx="5333">
                    <c:v>DIADEMA</c:v>
                  </c:pt>
                  <c:pt idx="5334">
                    <c:v>MAUA</c:v>
                  </c:pt>
                  <c:pt idx="5335">
                    <c:v>MAUA</c:v>
                  </c:pt>
                  <c:pt idx="5336">
                    <c:v>MAUA</c:v>
                  </c:pt>
                  <c:pt idx="5337">
                    <c:v>MAUA</c:v>
                  </c:pt>
                  <c:pt idx="5338">
                    <c:v>MAUA</c:v>
                  </c:pt>
                  <c:pt idx="5339">
                    <c:v>MAUA</c:v>
                  </c:pt>
                  <c:pt idx="5340">
                    <c:v>MAUA</c:v>
                  </c:pt>
                  <c:pt idx="5341">
                    <c:v>MAUA</c:v>
                  </c:pt>
                  <c:pt idx="5342">
                    <c:v>MAUA</c:v>
                  </c:pt>
                  <c:pt idx="5343">
                    <c:v>MAUA</c:v>
                  </c:pt>
                  <c:pt idx="5344">
                    <c:v>MAUA</c:v>
                  </c:pt>
                  <c:pt idx="5345">
                    <c:v>MAUA</c:v>
                  </c:pt>
                  <c:pt idx="5346">
                    <c:v>MAUA</c:v>
                  </c:pt>
                  <c:pt idx="5347">
                    <c:v>MAUA</c:v>
                  </c:pt>
                  <c:pt idx="5348">
                    <c:v>MAUA</c:v>
                  </c:pt>
                  <c:pt idx="5349">
                    <c:v>MAUA</c:v>
                  </c:pt>
                  <c:pt idx="5350">
                    <c:v>RIBEIRAO PIRES</c:v>
                  </c:pt>
                  <c:pt idx="5351">
                    <c:v>RIBEIRAO PIRES</c:v>
                  </c:pt>
                  <c:pt idx="5352">
                    <c:v>RIBEIRAO PIRES</c:v>
                  </c:pt>
                  <c:pt idx="5353">
                    <c:v>RIBEIRAO PIRES</c:v>
                  </c:pt>
                  <c:pt idx="5354">
                    <c:v>RIBEIRAO PIRES</c:v>
                  </c:pt>
                  <c:pt idx="5355">
                    <c:v>RIBEIRAO PIRES</c:v>
                  </c:pt>
                  <c:pt idx="5356">
                    <c:v>RIBEIRAO PIRES</c:v>
                  </c:pt>
                  <c:pt idx="5357">
                    <c:v>RIO GRANDE DA SERRA</c:v>
                  </c:pt>
                  <c:pt idx="5358">
                    <c:v>RIO GRANDE DA SERRA</c:v>
                  </c:pt>
                  <c:pt idx="5359">
                    <c:v>RIO GRANDE DA SERRA</c:v>
                  </c:pt>
                  <c:pt idx="5360">
                    <c:v>SANTO ANDRE</c:v>
                  </c:pt>
                  <c:pt idx="5361">
                    <c:v>SANTO ANDRE</c:v>
                  </c:pt>
                  <c:pt idx="5362">
                    <c:v>SANTO ANDRE</c:v>
                  </c:pt>
                  <c:pt idx="5363">
                    <c:v>SANTO ANDRE</c:v>
                  </c:pt>
                  <c:pt idx="5364">
                    <c:v>SANTO ANDRE</c:v>
                  </c:pt>
                  <c:pt idx="5365">
                    <c:v>SANTO ANDRE</c:v>
                  </c:pt>
                  <c:pt idx="5366">
                    <c:v>SANTO ANDRE</c:v>
                  </c:pt>
                  <c:pt idx="5367">
                    <c:v>SANTO ANDRE</c:v>
                  </c:pt>
                  <c:pt idx="5368">
                    <c:v>SANTO ANDRE</c:v>
                  </c:pt>
                  <c:pt idx="5369">
                    <c:v>SANTO ANDRE</c:v>
                  </c:pt>
                  <c:pt idx="5370">
                    <c:v>SANTO ANDRE</c:v>
                  </c:pt>
                  <c:pt idx="5371">
                    <c:v>SANTO ANDRE</c:v>
                  </c:pt>
                  <c:pt idx="5372">
                    <c:v>SANTO ANDRE</c:v>
                  </c:pt>
                  <c:pt idx="5373">
                    <c:v>SANTO ANDRE</c:v>
                  </c:pt>
                  <c:pt idx="5374">
                    <c:v>SANTO ANDRE</c:v>
                  </c:pt>
                  <c:pt idx="5375">
                    <c:v>SANTO ANDRE</c:v>
                  </c:pt>
                  <c:pt idx="5376">
                    <c:v>SANTO ANDRE</c:v>
                  </c:pt>
                  <c:pt idx="5377">
                    <c:v>SANTO ANDRE</c:v>
                  </c:pt>
                  <c:pt idx="5378">
                    <c:v>SANTO ANDRE</c:v>
                  </c:pt>
                  <c:pt idx="5379">
                    <c:v>SANTO ANDRE</c:v>
                  </c:pt>
                  <c:pt idx="5380">
                    <c:v>SANTO ANDRE</c:v>
                  </c:pt>
                  <c:pt idx="5381">
                    <c:v>SAO BERNARDO DO CAMPO</c:v>
                  </c:pt>
                  <c:pt idx="5382">
                    <c:v>SAO BERNARDO DO CAMPO</c:v>
                  </c:pt>
                  <c:pt idx="5383">
                    <c:v>SAO BERNARDO DO CAMPO</c:v>
                  </c:pt>
                  <c:pt idx="5384">
                    <c:v>SAO BERNARDO DO CAMPO</c:v>
                  </c:pt>
                  <c:pt idx="5385">
                    <c:v>SAO BERNARDO DO CAMPO</c:v>
                  </c:pt>
                  <c:pt idx="5386">
                    <c:v>SAO BERNARDO DO CAMPO</c:v>
                  </c:pt>
                  <c:pt idx="5387">
                    <c:v>SAO BERNARDO DO CAMPO</c:v>
                  </c:pt>
                  <c:pt idx="5388">
                    <c:v>SAO BERNARDO DO CAMPO</c:v>
                  </c:pt>
                  <c:pt idx="5389">
                    <c:v>SAO BERNARDO DO CAMPO</c:v>
                  </c:pt>
                  <c:pt idx="5390">
                    <c:v>SAO CAETANO DO SUL</c:v>
                  </c:pt>
                  <c:pt idx="5391">
                    <c:v>SAO CAETANO DO SUL</c:v>
                  </c:pt>
                  <c:pt idx="5392">
                    <c:v>CARAPICUIBA</c:v>
                  </c:pt>
                  <c:pt idx="5393">
                    <c:v>CARAPICUIBA</c:v>
                  </c:pt>
                  <c:pt idx="5394">
                    <c:v>CARAPICUIBA</c:v>
                  </c:pt>
                  <c:pt idx="5395">
                    <c:v>CARAPICUIBA</c:v>
                  </c:pt>
                  <c:pt idx="5396">
                    <c:v>CARAPICUIBA</c:v>
                  </c:pt>
                  <c:pt idx="5397">
                    <c:v>CARAPICUIBA</c:v>
                  </c:pt>
                  <c:pt idx="5398">
                    <c:v>CARAPICUIBA</c:v>
                  </c:pt>
                  <c:pt idx="5399">
                    <c:v>CARAPICUIBA</c:v>
                  </c:pt>
                  <c:pt idx="5400">
                    <c:v>CARAPICUIBA</c:v>
                  </c:pt>
                  <c:pt idx="5401">
                    <c:v>CARAPICUIBA</c:v>
                  </c:pt>
                  <c:pt idx="5402">
                    <c:v>CARAPICUIBA</c:v>
                  </c:pt>
                  <c:pt idx="5403">
                    <c:v>CARAPICUIBA</c:v>
                  </c:pt>
                  <c:pt idx="5404">
                    <c:v>COTIA</c:v>
                  </c:pt>
                  <c:pt idx="5405">
                    <c:v>COTIA</c:v>
                  </c:pt>
                  <c:pt idx="5406">
                    <c:v>COTIA</c:v>
                  </c:pt>
                  <c:pt idx="5407">
                    <c:v>COTIA</c:v>
                  </c:pt>
                  <c:pt idx="5408">
                    <c:v>COTIA</c:v>
                  </c:pt>
                  <c:pt idx="5409">
                    <c:v>COTIA</c:v>
                  </c:pt>
                  <c:pt idx="5410">
                    <c:v>COTIA</c:v>
                  </c:pt>
                  <c:pt idx="5411">
                    <c:v>EMBU-GUACU</c:v>
                  </c:pt>
                  <c:pt idx="5412">
                    <c:v>EMBU-GUACU</c:v>
                  </c:pt>
                  <c:pt idx="5413">
                    <c:v>EMBU-GUACU</c:v>
                  </c:pt>
                  <c:pt idx="5414">
                    <c:v>EMBU-GUACU</c:v>
                  </c:pt>
                  <c:pt idx="5415">
                    <c:v>ITAPECERICA DA SERRA</c:v>
                  </c:pt>
                  <c:pt idx="5416">
                    <c:v>ITAPECERICA DA SERRA</c:v>
                  </c:pt>
                  <c:pt idx="5417">
                    <c:v>ITAPECERICA DA SERRA</c:v>
                  </c:pt>
                  <c:pt idx="5418">
                    <c:v>ITAPECERICA DA SERRA</c:v>
                  </c:pt>
                  <c:pt idx="5419">
                    <c:v>ITAPECERICA DA SERRA</c:v>
                  </c:pt>
                  <c:pt idx="5420">
                    <c:v>ITAPECERICA DA SERRA</c:v>
                  </c:pt>
                  <c:pt idx="5421">
                    <c:v>ITAPECERICA DA SERRA</c:v>
                  </c:pt>
                  <c:pt idx="5422">
                    <c:v>JUQUITIBA</c:v>
                  </c:pt>
                  <c:pt idx="5423">
                    <c:v>SAO LOURENCO DA SERRA</c:v>
                  </c:pt>
                  <c:pt idx="5424">
                    <c:v>BARUERI</c:v>
                  </c:pt>
                  <c:pt idx="5425">
                    <c:v>BARUERI</c:v>
                  </c:pt>
                  <c:pt idx="5426">
                    <c:v>BARUERI</c:v>
                  </c:pt>
                  <c:pt idx="5427">
                    <c:v>BARUERI</c:v>
                  </c:pt>
                  <c:pt idx="5428">
                    <c:v>ITAPEVI</c:v>
                  </c:pt>
                  <c:pt idx="5429">
                    <c:v>ITAPEVI</c:v>
                  </c:pt>
                  <c:pt idx="5430">
                    <c:v>ITAPEVI</c:v>
                  </c:pt>
                  <c:pt idx="5431">
                    <c:v>ITAPEVI</c:v>
                  </c:pt>
                  <c:pt idx="5432">
                    <c:v>ITAPEVI</c:v>
                  </c:pt>
                  <c:pt idx="5433">
                    <c:v>ITAPEVI</c:v>
                  </c:pt>
                  <c:pt idx="5434">
                    <c:v>JANDIRA</c:v>
                  </c:pt>
                  <c:pt idx="5435">
                    <c:v>JANDIRA</c:v>
                  </c:pt>
                  <c:pt idx="5436">
                    <c:v>JANDIRA</c:v>
                  </c:pt>
                  <c:pt idx="5437">
                    <c:v>OSASCO</c:v>
                  </c:pt>
                  <c:pt idx="5438">
                    <c:v>OSASCO</c:v>
                  </c:pt>
                  <c:pt idx="5439">
                    <c:v>OSASCO</c:v>
                  </c:pt>
                  <c:pt idx="5440">
                    <c:v>OSASCO</c:v>
                  </c:pt>
                  <c:pt idx="5441">
                    <c:v>OSASCO</c:v>
                  </c:pt>
                  <c:pt idx="5442">
                    <c:v>OSASCO</c:v>
                  </c:pt>
                  <c:pt idx="5443">
                    <c:v>OSASCO</c:v>
                  </c:pt>
                  <c:pt idx="5444">
                    <c:v>OSASCO</c:v>
                  </c:pt>
                  <c:pt idx="5445">
                    <c:v>OSASCO</c:v>
                  </c:pt>
                  <c:pt idx="5446">
                    <c:v>OSASCO</c:v>
                  </c:pt>
                  <c:pt idx="5447">
                    <c:v>OSASCO</c:v>
                  </c:pt>
                  <c:pt idx="5448">
                    <c:v>OSASCO</c:v>
                  </c:pt>
                  <c:pt idx="5449">
                    <c:v>OSASCO</c:v>
                  </c:pt>
                  <c:pt idx="5450">
                    <c:v>OSASCO</c:v>
                  </c:pt>
                  <c:pt idx="5451">
                    <c:v>OSASCO</c:v>
                  </c:pt>
                  <c:pt idx="5452">
                    <c:v>OSASCO</c:v>
                  </c:pt>
                  <c:pt idx="5453">
                    <c:v>OSASCO</c:v>
                  </c:pt>
                  <c:pt idx="5454">
                    <c:v>OSASCO</c:v>
                  </c:pt>
                  <c:pt idx="5455">
                    <c:v>OSASCO</c:v>
                  </c:pt>
                  <c:pt idx="5456">
                    <c:v>EMBU DAS ARTES</c:v>
                  </c:pt>
                  <c:pt idx="5457">
                    <c:v>EMBU DAS ARTES</c:v>
                  </c:pt>
                  <c:pt idx="5458">
                    <c:v>EMBU DAS ARTES</c:v>
                  </c:pt>
                  <c:pt idx="5459">
                    <c:v>EMBU DAS ARTES</c:v>
                  </c:pt>
                  <c:pt idx="5460">
                    <c:v>EMBU DAS ARTES</c:v>
                  </c:pt>
                  <c:pt idx="5461">
                    <c:v>EMBU DAS ARTES</c:v>
                  </c:pt>
                  <c:pt idx="5462">
                    <c:v>EMBU DAS ARTES</c:v>
                  </c:pt>
                  <c:pt idx="5463">
                    <c:v>EMBU DAS ARTES</c:v>
                  </c:pt>
                  <c:pt idx="5464">
                    <c:v>EMBU DAS ARTES</c:v>
                  </c:pt>
                  <c:pt idx="5465">
                    <c:v>EMBU DAS ARTES</c:v>
                  </c:pt>
                  <c:pt idx="5466">
                    <c:v>TABOAO DA SERRA</c:v>
                  </c:pt>
                  <c:pt idx="5467">
                    <c:v>TABOAO DA SERRA</c:v>
                  </c:pt>
                  <c:pt idx="5468">
                    <c:v>TABOAO DA SERRA</c:v>
                  </c:pt>
                  <c:pt idx="5469">
                    <c:v>TABOAO DA SERRA</c:v>
                  </c:pt>
                  <c:pt idx="5470">
                    <c:v>TABOAO DA SERRA</c:v>
                  </c:pt>
                  <c:pt idx="5471">
                    <c:v>TABOAO DA SERRA</c:v>
                  </c:pt>
                  <c:pt idx="5472">
                    <c:v>TABOAO DA SERRA</c:v>
                  </c:pt>
                  <c:pt idx="5473">
                    <c:v>TABOAO DA SERRA</c:v>
                  </c:pt>
                  <c:pt idx="5474">
                    <c:v>TABOAO DA SERRA</c:v>
                  </c:pt>
                  <c:pt idx="5475">
                    <c:v>TABOAO DA SERRA</c:v>
                  </c:pt>
                  <c:pt idx="5476">
                    <c:v>CUBATAO</c:v>
                  </c:pt>
                  <c:pt idx="5477">
                    <c:v>CUBATAO</c:v>
                  </c:pt>
                  <c:pt idx="5478">
                    <c:v>CUBATAO</c:v>
                  </c:pt>
                  <c:pt idx="5479">
                    <c:v>GUARUJA</c:v>
                  </c:pt>
                  <c:pt idx="5480">
                    <c:v>GUARUJA</c:v>
                  </c:pt>
                  <c:pt idx="5481">
                    <c:v>GUARUJA</c:v>
                  </c:pt>
                  <c:pt idx="5482">
                    <c:v>GUARUJA</c:v>
                  </c:pt>
                  <c:pt idx="5483">
                    <c:v>GUARUJA</c:v>
                  </c:pt>
                  <c:pt idx="5484">
                    <c:v>GUARUJA</c:v>
                  </c:pt>
                  <c:pt idx="5485">
                    <c:v>GUARUJA</c:v>
                  </c:pt>
                  <c:pt idx="5486">
                    <c:v>SANTOS</c:v>
                  </c:pt>
                  <c:pt idx="5487">
                    <c:v>SANTOS</c:v>
                  </c:pt>
                  <c:pt idx="5488">
                    <c:v>SANTOS</c:v>
                  </c:pt>
                  <c:pt idx="5489">
                    <c:v>SANTOS</c:v>
                  </c:pt>
                  <c:pt idx="5490">
                    <c:v>SANTOS</c:v>
                  </c:pt>
                  <c:pt idx="5491">
                    <c:v>SANTOS</c:v>
                  </c:pt>
                  <c:pt idx="5492">
                    <c:v>SANTOS</c:v>
                  </c:pt>
                  <c:pt idx="5493">
                    <c:v>BERTIOGA</c:v>
                  </c:pt>
                  <c:pt idx="5494">
                    <c:v>BERTIOGA</c:v>
                  </c:pt>
                  <c:pt idx="5495">
                    <c:v>ITANHAEM</c:v>
                  </c:pt>
                  <c:pt idx="5496">
                    <c:v>ITANHAEM</c:v>
                  </c:pt>
                  <c:pt idx="5497">
                    <c:v>PERUIBE</c:v>
                  </c:pt>
                  <c:pt idx="5498">
                    <c:v>PERUIBE</c:v>
                  </c:pt>
                  <c:pt idx="5499">
                    <c:v>PERUIBE</c:v>
                  </c:pt>
                  <c:pt idx="5500">
                    <c:v>PERUIBE</c:v>
                  </c:pt>
                  <c:pt idx="5501">
                    <c:v>PERUIBE</c:v>
                  </c:pt>
                  <c:pt idx="5502">
                    <c:v>PRAIA GRANDE</c:v>
                  </c:pt>
                  <c:pt idx="5503">
                    <c:v>PRAIA GRANDE</c:v>
                  </c:pt>
                  <c:pt idx="5504">
                    <c:v>PRAIA GRANDE</c:v>
                  </c:pt>
                  <c:pt idx="5505">
                    <c:v>PRAIA GRANDE</c:v>
                  </c:pt>
                  <c:pt idx="5506">
                    <c:v>PRAIA GRANDE</c:v>
                  </c:pt>
                  <c:pt idx="5507">
                    <c:v>PRAIA GRANDE</c:v>
                  </c:pt>
                  <c:pt idx="5508">
                    <c:v>PRAIA GRANDE</c:v>
                  </c:pt>
                  <c:pt idx="5509">
                    <c:v>PRAIA GRANDE</c:v>
                  </c:pt>
                  <c:pt idx="5510">
                    <c:v>SAO VICENTE</c:v>
                  </c:pt>
                  <c:pt idx="5511">
                    <c:v>SAO VICENTE</c:v>
                  </c:pt>
                  <c:pt idx="5512">
                    <c:v>SAO VICENTE</c:v>
                  </c:pt>
                  <c:pt idx="5513">
                    <c:v>SAO VICENTE</c:v>
                  </c:pt>
                  <c:pt idx="5514">
                    <c:v>SAO VICENTE</c:v>
                  </c:pt>
                  <c:pt idx="5515">
                    <c:v>SAO VICENTE</c:v>
                  </c:pt>
                  <c:pt idx="5516">
                    <c:v>SAO VICENTE</c:v>
                  </c:pt>
                  <c:pt idx="5517">
                    <c:v>APARECIDA</c:v>
                  </c:pt>
                  <c:pt idx="5518">
                    <c:v>APARECIDA</c:v>
                  </c:pt>
                  <c:pt idx="5519">
                    <c:v>AREIAS</c:v>
                  </c:pt>
                  <c:pt idx="5520">
                    <c:v>CACHOEIRA PAULISTA</c:v>
                  </c:pt>
                  <c:pt idx="5521">
                    <c:v>CACHOEIRA PAULISTA</c:v>
                  </c:pt>
                  <c:pt idx="5522">
                    <c:v>CRUZEIRO</c:v>
                  </c:pt>
                  <c:pt idx="5523">
                    <c:v>CRUZEIRO</c:v>
                  </c:pt>
                  <c:pt idx="5524">
                    <c:v>CRUZEIRO</c:v>
                  </c:pt>
                  <c:pt idx="5525">
                    <c:v>CRUZEIRO</c:v>
                  </c:pt>
                  <c:pt idx="5526">
                    <c:v>CRUZEIRO</c:v>
                  </c:pt>
                  <c:pt idx="5527">
                    <c:v>CUNHA</c:v>
                  </c:pt>
                  <c:pt idx="5528">
                    <c:v>CUNHA</c:v>
                  </c:pt>
                  <c:pt idx="5529">
                    <c:v>GUARATINGUETA</c:v>
                  </c:pt>
                  <c:pt idx="5530">
                    <c:v>GUARATINGUETA</c:v>
                  </c:pt>
                  <c:pt idx="5531">
                    <c:v>LORENA</c:v>
                  </c:pt>
                </c:lvl>
              </c:multiLvlStrCache>
            </c:multiLvlStrRef>
          </c:cat>
          <c:val>
            <c:numRef>
              <c:f>'QNT DE ALUNO POR ESCOLA'!$C$2:$C$5533</c:f>
              <c:numCache>
                <c:formatCode>General</c:formatCode>
                <c:ptCount val="5532"/>
                <c:pt idx="0">
                  <c:v>1028</c:v>
                </c:pt>
                <c:pt idx="1">
                  <c:v>1694</c:v>
                </c:pt>
                <c:pt idx="2">
                  <c:v>855</c:v>
                </c:pt>
                <c:pt idx="3">
                  <c:v>554</c:v>
                </c:pt>
                <c:pt idx="4">
                  <c:v>860</c:v>
                </c:pt>
                <c:pt idx="5">
                  <c:v>942</c:v>
                </c:pt>
                <c:pt idx="6">
                  <c:v>480</c:v>
                </c:pt>
                <c:pt idx="7">
                  <c:v>404</c:v>
                </c:pt>
                <c:pt idx="8">
                  <c:v>423</c:v>
                </c:pt>
                <c:pt idx="9">
                  <c:v>775</c:v>
                </c:pt>
                <c:pt idx="10">
                  <c:v>386</c:v>
                </c:pt>
                <c:pt idx="11">
                  <c:v>905</c:v>
                </c:pt>
                <c:pt idx="12">
                  <c:v>500</c:v>
                </c:pt>
                <c:pt idx="13">
                  <c:v>696</c:v>
                </c:pt>
                <c:pt idx="14">
                  <c:v>450</c:v>
                </c:pt>
                <c:pt idx="15">
                  <c:v>476</c:v>
                </c:pt>
                <c:pt idx="16">
                  <c:v>1105</c:v>
                </c:pt>
                <c:pt idx="17">
                  <c:v>1197</c:v>
                </c:pt>
                <c:pt idx="18">
                  <c:v>952</c:v>
                </c:pt>
                <c:pt idx="19">
                  <c:v>595</c:v>
                </c:pt>
                <c:pt idx="20">
                  <c:v>530</c:v>
                </c:pt>
                <c:pt idx="21">
                  <c:v>471</c:v>
                </c:pt>
                <c:pt idx="22">
                  <c:v>410</c:v>
                </c:pt>
                <c:pt idx="23">
                  <c:v>616</c:v>
                </c:pt>
                <c:pt idx="24">
                  <c:v>746</c:v>
                </c:pt>
                <c:pt idx="25">
                  <c:v>1361</c:v>
                </c:pt>
                <c:pt idx="26">
                  <c:v>297</c:v>
                </c:pt>
                <c:pt idx="27">
                  <c:v>599</c:v>
                </c:pt>
                <c:pt idx="28">
                  <c:v>1125</c:v>
                </c:pt>
                <c:pt idx="29">
                  <c:v>861</c:v>
                </c:pt>
                <c:pt idx="30">
                  <c:v>1187</c:v>
                </c:pt>
                <c:pt idx="31">
                  <c:v>276</c:v>
                </c:pt>
                <c:pt idx="32">
                  <c:v>530</c:v>
                </c:pt>
                <c:pt idx="33">
                  <c:v>506</c:v>
                </c:pt>
                <c:pt idx="34">
                  <c:v>328</c:v>
                </c:pt>
                <c:pt idx="35">
                  <c:v>0</c:v>
                </c:pt>
                <c:pt idx="36">
                  <c:v>75</c:v>
                </c:pt>
                <c:pt idx="37">
                  <c:v>1366</c:v>
                </c:pt>
                <c:pt idx="38">
                  <c:v>734</c:v>
                </c:pt>
                <c:pt idx="39">
                  <c:v>1545</c:v>
                </c:pt>
                <c:pt idx="40">
                  <c:v>378</c:v>
                </c:pt>
                <c:pt idx="41">
                  <c:v>786</c:v>
                </c:pt>
                <c:pt idx="42">
                  <c:v>538</c:v>
                </c:pt>
                <c:pt idx="43">
                  <c:v>616</c:v>
                </c:pt>
                <c:pt idx="44">
                  <c:v>972</c:v>
                </c:pt>
                <c:pt idx="45">
                  <c:v>1299</c:v>
                </c:pt>
                <c:pt idx="46">
                  <c:v>1687</c:v>
                </c:pt>
                <c:pt idx="47">
                  <c:v>1788</c:v>
                </c:pt>
                <c:pt idx="48">
                  <c:v>768</c:v>
                </c:pt>
                <c:pt idx="49">
                  <c:v>1092</c:v>
                </c:pt>
                <c:pt idx="50">
                  <c:v>503</c:v>
                </c:pt>
                <c:pt idx="51">
                  <c:v>992</c:v>
                </c:pt>
                <c:pt idx="52">
                  <c:v>1071</c:v>
                </c:pt>
                <c:pt idx="53">
                  <c:v>856</c:v>
                </c:pt>
                <c:pt idx="54">
                  <c:v>217</c:v>
                </c:pt>
                <c:pt idx="55">
                  <c:v>1325</c:v>
                </c:pt>
                <c:pt idx="56">
                  <c:v>324</c:v>
                </c:pt>
                <c:pt idx="57">
                  <c:v>740</c:v>
                </c:pt>
                <c:pt idx="58">
                  <c:v>0</c:v>
                </c:pt>
                <c:pt idx="59">
                  <c:v>1267</c:v>
                </c:pt>
                <c:pt idx="60">
                  <c:v>755</c:v>
                </c:pt>
                <c:pt idx="61">
                  <c:v>1525</c:v>
                </c:pt>
                <c:pt idx="62">
                  <c:v>559</c:v>
                </c:pt>
                <c:pt idx="63">
                  <c:v>185</c:v>
                </c:pt>
                <c:pt idx="64">
                  <c:v>474</c:v>
                </c:pt>
                <c:pt idx="65">
                  <c:v>670</c:v>
                </c:pt>
                <c:pt idx="66">
                  <c:v>315</c:v>
                </c:pt>
                <c:pt idx="67">
                  <c:v>375</c:v>
                </c:pt>
                <c:pt idx="68">
                  <c:v>400</c:v>
                </c:pt>
                <c:pt idx="69">
                  <c:v>695</c:v>
                </c:pt>
                <c:pt idx="70">
                  <c:v>955</c:v>
                </c:pt>
                <c:pt idx="71">
                  <c:v>527</c:v>
                </c:pt>
                <c:pt idx="72">
                  <c:v>417</c:v>
                </c:pt>
                <c:pt idx="73">
                  <c:v>1926</c:v>
                </c:pt>
                <c:pt idx="74">
                  <c:v>1715</c:v>
                </c:pt>
                <c:pt idx="75">
                  <c:v>369</c:v>
                </c:pt>
                <c:pt idx="76">
                  <c:v>48</c:v>
                </c:pt>
                <c:pt idx="77">
                  <c:v>38</c:v>
                </c:pt>
                <c:pt idx="78">
                  <c:v>36</c:v>
                </c:pt>
                <c:pt idx="79">
                  <c:v>48</c:v>
                </c:pt>
                <c:pt idx="80">
                  <c:v>1586</c:v>
                </c:pt>
                <c:pt idx="81">
                  <c:v>851</c:v>
                </c:pt>
                <c:pt idx="82">
                  <c:v>516</c:v>
                </c:pt>
                <c:pt idx="83">
                  <c:v>716</c:v>
                </c:pt>
                <c:pt idx="84">
                  <c:v>1219</c:v>
                </c:pt>
                <c:pt idx="85">
                  <c:v>948</c:v>
                </c:pt>
                <c:pt idx="86">
                  <c:v>430</c:v>
                </c:pt>
                <c:pt idx="87">
                  <c:v>544</c:v>
                </c:pt>
                <c:pt idx="88">
                  <c:v>893</c:v>
                </c:pt>
                <c:pt idx="89">
                  <c:v>623</c:v>
                </c:pt>
                <c:pt idx="90">
                  <c:v>1086</c:v>
                </c:pt>
                <c:pt idx="91">
                  <c:v>688</c:v>
                </c:pt>
                <c:pt idx="92">
                  <c:v>2168</c:v>
                </c:pt>
                <c:pt idx="93">
                  <c:v>754</c:v>
                </c:pt>
                <c:pt idx="94">
                  <c:v>248</c:v>
                </c:pt>
                <c:pt idx="95">
                  <c:v>790</c:v>
                </c:pt>
                <c:pt idx="96">
                  <c:v>961</c:v>
                </c:pt>
                <c:pt idx="97">
                  <c:v>872</c:v>
                </c:pt>
                <c:pt idx="98">
                  <c:v>560</c:v>
                </c:pt>
                <c:pt idx="99">
                  <c:v>657</c:v>
                </c:pt>
                <c:pt idx="100">
                  <c:v>555</c:v>
                </c:pt>
                <c:pt idx="101">
                  <c:v>695</c:v>
                </c:pt>
                <c:pt idx="102">
                  <c:v>0</c:v>
                </c:pt>
                <c:pt idx="103">
                  <c:v>532</c:v>
                </c:pt>
                <c:pt idx="104">
                  <c:v>426</c:v>
                </c:pt>
                <c:pt idx="105">
                  <c:v>877</c:v>
                </c:pt>
                <c:pt idx="106">
                  <c:v>644</c:v>
                </c:pt>
                <c:pt idx="107">
                  <c:v>689</c:v>
                </c:pt>
                <c:pt idx="108">
                  <c:v>534</c:v>
                </c:pt>
                <c:pt idx="109">
                  <c:v>1301</c:v>
                </c:pt>
                <c:pt idx="110">
                  <c:v>476</c:v>
                </c:pt>
                <c:pt idx="111">
                  <c:v>646</c:v>
                </c:pt>
                <c:pt idx="112">
                  <c:v>929</c:v>
                </c:pt>
                <c:pt idx="113">
                  <c:v>485</c:v>
                </c:pt>
                <c:pt idx="114">
                  <c:v>456</c:v>
                </c:pt>
                <c:pt idx="115">
                  <c:v>687</c:v>
                </c:pt>
                <c:pt idx="116">
                  <c:v>431</c:v>
                </c:pt>
                <c:pt idx="117">
                  <c:v>824</c:v>
                </c:pt>
                <c:pt idx="118">
                  <c:v>902</c:v>
                </c:pt>
                <c:pt idx="119">
                  <c:v>703</c:v>
                </c:pt>
                <c:pt idx="120">
                  <c:v>696</c:v>
                </c:pt>
                <c:pt idx="121">
                  <c:v>414</c:v>
                </c:pt>
                <c:pt idx="122">
                  <c:v>818</c:v>
                </c:pt>
                <c:pt idx="123">
                  <c:v>818</c:v>
                </c:pt>
                <c:pt idx="124">
                  <c:v>312</c:v>
                </c:pt>
                <c:pt idx="125">
                  <c:v>776</c:v>
                </c:pt>
                <c:pt idx="126">
                  <c:v>852</c:v>
                </c:pt>
                <c:pt idx="127">
                  <c:v>548</c:v>
                </c:pt>
                <c:pt idx="128">
                  <c:v>52</c:v>
                </c:pt>
                <c:pt idx="129">
                  <c:v>2075</c:v>
                </c:pt>
                <c:pt idx="130">
                  <c:v>1434</c:v>
                </c:pt>
                <c:pt idx="131">
                  <c:v>665</c:v>
                </c:pt>
                <c:pt idx="132">
                  <c:v>899</c:v>
                </c:pt>
                <c:pt idx="133">
                  <c:v>811</c:v>
                </c:pt>
                <c:pt idx="134">
                  <c:v>727</c:v>
                </c:pt>
                <c:pt idx="135">
                  <c:v>633</c:v>
                </c:pt>
                <c:pt idx="136">
                  <c:v>1655</c:v>
                </c:pt>
                <c:pt idx="137">
                  <c:v>893</c:v>
                </c:pt>
                <c:pt idx="138">
                  <c:v>1867</c:v>
                </c:pt>
                <c:pt idx="139">
                  <c:v>500</c:v>
                </c:pt>
                <c:pt idx="140">
                  <c:v>579</c:v>
                </c:pt>
                <c:pt idx="141">
                  <c:v>559</c:v>
                </c:pt>
                <c:pt idx="142">
                  <c:v>520</c:v>
                </c:pt>
                <c:pt idx="143">
                  <c:v>1759</c:v>
                </c:pt>
                <c:pt idx="144">
                  <c:v>1406</c:v>
                </c:pt>
                <c:pt idx="145">
                  <c:v>754</c:v>
                </c:pt>
                <c:pt idx="146">
                  <c:v>627</c:v>
                </c:pt>
                <c:pt idx="147">
                  <c:v>791</c:v>
                </c:pt>
                <c:pt idx="148">
                  <c:v>1016</c:v>
                </c:pt>
                <c:pt idx="149">
                  <c:v>626</c:v>
                </c:pt>
                <c:pt idx="150">
                  <c:v>391</c:v>
                </c:pt>
                <c:pt idx="151">
                  <c:v>846</c:v>
                </c:pt>
                <c:pt idx="152">
                  <c:v>702</c:v>
                </c:pt>
                <c:pt idx="153">
                  <c:v>545</c:v>
                </c:pt>
                <c:pt idx="154">
                  <c:v>465</c:v>
                </c:pt>
                <c:pt idx="155">
                  <c:v>1067</c:v>
                </c:pt>
                <c:pt idx="156">
                  <c:v>1328</c:v>
                </c:pt>
                <c:pt idx="157">
                  <c:v>611</c:v>
                </c:pt>
                <c:pt idx="158">
                  <c:v>510</c:v>
                </c:pt>
                <c:pt idx="159">
                  <c:v>1253</c:v>
                </c:pt>
                <c:pt idx="160">
                  <c:v>748</c:v>
                </c:pt>
                <c:pt idx="161">
                  <c:v>981</c:v>
                </c:pt>
                <c:pt idx="162">
                  <c:v>415</c:v>
                </c:pt>
                <c:pt idx="163">
                  <c:v>503</c:v>
                </c:pt>
                <c:pt idx="164">
                  <c:v>346</c:v>
                </c:pt>
                <c:pt idx="165">
                  <c:v>1726</c:v>
                </c:pt>
                <c:pt idx="166">
                  <c:v>647</c:v>
                </c:pt>
                <c:pt idx="167">
                  <c:v>704</c:v>
                </c:pt>
                <c:pt idx="168">
                  <c:v>1453</c:v>
                </c:pt>
                <c:pt idx="169">
                  <c:v>840</c:v>
                </c:pt>
                <c:pt idx="170">
                  <c:v>452</c:v>
                </c:pt>
                <c:pt idx="171">
                  <c:v>790</c:v>
                </c:pt>
                <c:pt idx="172">
                  <c:v>1002</c:v>
                </c:pt>
                <c:pt idx="173">
                  <c:v>977</c:v>
                </c:pt>
                <c:pt idx="174">
                  <c:v>814</c:v>
                </c:pt>
                <c:pt idx="175">
                  <c:v>351</c:v>
                </c:pt>
                <c:pt idx="176">
                  <c:v>257</c:v>
                </c:pt>
                <c:pt idx="177">
                  <c:v>422</c:v>
                </c:pt>
                <c:pt idx="178">
                  <c:v>206</c:v>
                </c:pt>
                <c:pt idx="179">
                  <c:v>619</c:v>
                </c:pt>
                <c:pt idx="180">
                  <c:v>606</c:v>
                </c:pt>
                <c:pt idx="181">
                  <c:v>572</c:v>
                </c:pt>
                <c:pt idx="182">
                  <c:v>294</c:v>
                </c:pt>
                <c:pt idx="183">
                  <c:v>326</c:v>
                </c:pt>
                <c:pt idx="184">
                  <c:v>512</c:v>
                </c:pt>
                <c:pt idx="185">
                  <c:v>512</c:v>
                </c:pt>
                <c:pt idx="186">
                  <c:v>374</c:v>
                </c:pt>
                <c:pt idx="187">
                  <c:v>648</c:v>
                </c:pt>
                <c:pt idx="188">
                  <c:v>545</c:v>
                </c:pt>
                <c:pt idx="189">
                  <c:v>423</c:v>
                </c:pt>
                <c:pt idx="190">
                  <c:v>626</c:v>
                </c:pt>
                <c:pt idx="191">
                  <c:v>446</c:v>
                </c:pt>
                <c:pt idx="192">
                  <c:v>1289</c:v>
                </c:pt>
                <c:pt idx="193">
                  <c:v>1522</c:v>
                </c:pt>
                <c:pt idx="194">
                  <c:v>2283</c:v>
                </c:pt>
                <c:pt idx="195">
                  <c:v>883</c:v>
                </c:pt>
                <c:pt idx="196">
                  <c:v>736</c:v>
                </c:pt>
                <c:pt idx="197">
                  <c:v>555</c:v>
                </c:pt>
                <c:pt idx="198">
                  <c:v>866</c:v>
                </c:pt>
                <c:pt idx="199">
                  <c:v>495</c:v>
                </c:pt>
                <c:pt idx="200">
                  <c:v>1703</c:v>
                </c:pt>
                <c:pt idx="201">
                  <c:v>362</c:v>
                </c:pt>
                <c:pt idx="202">
                  <c:v>1016</c:v>
                </c:pt>
                <c:pt idx="203">
                  <c:v>1049</c:v>
                </c:pt>
                <c:pt idx="204">
                  <c:v>967</c:v>
                </c:pt>
                <c:pt idx="205">
                  <c:v>1395</c:v>
                </c:pt>
                <c:pt idx="206">
                  <c:v>885</c:v>
                </c:pt>
                <c:pt idx="207">
                  <c:v>1459</c:v>
                </c:pt>
                <c:pt idx="208">
                  <c:v>687</c:v>
                </c:pt>
                <c:pt idx="209">
                  <c:v>1047</c:v>
                </c:pt>
                <c:pt idx="210">
                  <c:v>1542</c:v>
                </c:pt>
                <c:pt idx="211">
                  <c:v>699</c:v>
                </c:pt>
                <c:pt idx="212">
                  <c:v>383</c:v>
                </c:pt>
                <c:pt idx="213">
                  <c:v>951</c:v>
                </c:pt>
                <c:pt idx="214">
                  <c:v>877</c:v>
                </c:pt>
                <c:pt idx="215">
                  <c:v>385</c:v>
                </c:pt>
                <c:pt idx="216">
                  <c:v>600</c:v>
                </c:pt>
                <c:pt idx="217">
                  <c:v>785</c:v>
                </c:pt>
                <c:pt idx="218">
                  <c:v>415</c:v>
                </c:pt>
                <c:pt idx="219">
                  <c:v>1363</c:v>
                </c:pt>
                <c:pt idx="220">
                  <c:v>1471</c:v>
                </c:pt>
                <c:pt idx="221">
                  <c:v>224</c:v>
                </c:pt>
                <c:pt idx="222">
                  <c:v>873</c:v>
                </c:pt>
                <c:pt idx="223">
                  <c:v>212</c:v>
                </c:pt>
                <c:pt idx="224">
                  <c:v>257</c:v>
                </c:pt>
                <c:pt idx="225">
                  <c:v>349</c:v>
                </c:pt>
                <c:pt idx="226">
                  <c:v>1078</c:v>
                </c:pt>
                <c:pt idx="227">
                  <c:v>514</c:v>
                </c:pt>
                <c:pt idx="228">
                  <c:v>322</c:v>
                </c:pt>
                <c:pt idx="229">
                  <c:v>1715</c:v>
                </c:pt>
                <c:pt idx="230">
                  <c:v>943</c:v>
                </c:pt>
                <c:pt idx="231">
                  <c:v>344</c:v>
                </c:pt>
                <c:pt idx="232">
                  <c:v>0</c:v>
                </c:pt>
                <c:pt idx="233">
                  <c:v>347</c:v>
                </c:pt>
                <c:pt idx="234">
                  <c:v>530</c:v>
                </c:pt>
                <c:pt idx="235">
                  <c:v>1338</c:v>
                </c:pt>
                <c:pt idx="236">
                  <c:v>1378</c:v>
                </c:pt>
                <c:pt idx="237">
                  <c:v>1054</c:v>
                </c:pt>
                <c:pt idx="238">
                  <c:v>890</c:v>
                </c:pt>
                <c:pt idx="239">
                  <c:v>1602</c:v>
                </c:pt>
                <c:pt idx="240">
                  <c:v>969</c:v>
                </c:pt>
                <c:pt idx="241">
                  <c:v>573</c:v>
                </c:pt>
                <c:pt idx="242">
                  <c:v>333</c:v>
                </c:pt>
                <c:pt idx="243">
                  <c:v>417</c:v>
                </c:pt>
                <c:pt idx="244">
                  <c:v>480</c:v>
                </c:pt>
                <c:pt idx="245">
                  <c:v>515</c:v>
                </c:pt>
                <c:pt idx="246">
                  <c:v>693</c:v>
                </c:pt>
                <c:pt idx="247">
                  <c:v>1603</c:v>
                </c:pt>
                <c:pt idx="248">
                  <c:v>790</c:v>
                </c:pt>
                <c:pt idx="249">
                  <c:v>532</c:v>
                </c:pt>
                <c:pt idx="250">
                  <c:v>551</c:v>
                </c:pt>
                <c:pt idx="251">
                  <c:v>1215</c:v>
                </c:pt>
                <c:pt idx="252">
                  <c:v>876</c:v>
                </c:pt>
                <c:pt idx="253">
                  <c:v>0</c:v>
                </c:pt>
                <c:pt idx="254">
                  <c:v>0</c:v>
                </c:pt>
                <c:pt idx="255">
                  <c:v>1427</c:v>
                </c:pt>
                <c:pt idx="256">
                  <c:v>515</c:v>
                </c:pt>
                <c:pt idx="257">
                  <c:v>560</c:v>
                </c:pt>
                <c:pt idx="258">
                  <c:v>1500</c:v>
                </c:pt>
                <c:pt idx="259">
                  <c:v>854</c:v>
                </c:pt>
                <c:pt idx="260">
                  <c:v>1020</c:v>
                </c:pt>
                <c:pt idx="261">
                  <c:v>366</c:v>
                </c:pt>
                <c:pt idx="262">
                  <c:v>672</c:v>
                </c:pt>
                <c:pt idx="263">
                  <c:v>491</c:v>
                </c:pt>
                <c:pt idx="264">
                  <c:v>834</c:v>
                </c:pt>
                <c:pt idx="265">
                  <c:v>2177</c:v>
                </c:pt>
                <c:pt idx="266">
                  <c:v>686</c:v>
                </c:pt>
                <c:pt idx="267">
                  <c:v>327</c:v>
                </c:pt>
                <c:pt idx="268">
                  <c:v>688</c:v>
                </c:pt>
                <c:pt idx="269">
                  <c:v>941</c:v>
                </c:pt>
                <c:pt idx="270">
                  <c:v>508</c:v>
                </c:pt>
                <c:pt idx="271">
                  <c:v>646</c:v>
                </c:pt>
                <c:pt idx="272">
                  <c:v>1772</c:v>
                </c:pt>
                <c:pt idx="273">
                  <c:v>589</c:v>
                </c:pt>
                <c:pt idx="274">
                  <c:v>1268</c:v>
                </c:pt>
                <c:pt idx="275">
                  <c:v>749</c:v>
                </c:pt>
                <c:pt idx="276">
                  <c:v>708</c:v>
                </c:pt>
                <c:pt idx="277">
                  <c:v>279</c:v>
                </c:pt>
                <c:pt idx="278">
                  <c:v>697</c:v>
                </c:pt>
                <c:pt idx="279">
                  <c:v>1406</c:v>
                </c:pt>
                <c:pt idx="280">
                  <c:v>977</c:v>
                </c:pt>
                <c:pt idx="281">
                  <c:v>235</c:v>
                </c:pt>
                <c:pt idx="282">
                  <c:v>1640</c:v>
                </c:pt>
                <c:pt idx="283">
                  <c:v>583</c:v>
                </c:pt>
                <c:pt idx="284">
                  <c:v>839</c:v>
                </c:pt>
                <c:pt idx="285">
                  <c:v>371</c:v>
                </c:pt>
                <c:pt idx="286">
                  <c:v>549</c:v>
                </c:pt>
                <c:pt idx="287">
                  <c:v>681</c:v>
                </c:pt>
                <c:pt idx="288">
                  <c:v>1185</c:v>
                </c:pt>
                <c:pt idx="289">
                  <c:v>1134</c:v>
                </c:pt>
                <c:pt idx="290">
                  <c:v>1150</c:v>
                </c:pt>
                <c:pt idx="291">
                  <c:v>0</c:v>
                </c:pt>
                <c:pt idx="292">
                  <c:v>514</c:v>
                </c:pt>
                <c:pt idx="293">
                  <c:v>639</c:v>
                </c:pt>
                <c:pt idx="294">
                  <c:v>804</c:v>
                </c:pt>
                <c:pt idx="295">
                  <c:v>739</c:v>
                </c:pt>
                <c:pt idx="296">
                  <c:v>1108</c:v>
                </c:pt>
                <c:pt idx="297">
                  <c:v>765</c:v>
                </c:pt>
                <c:pt idx="298">
                  <c:v>720</c:v>
                </c:pt>
                <c:pt idx="299">
                  <c:v>1351</c:v>
                </c:pt>
                <c:pt idx="300">
                  <c:v>0</c:v>
                </c:pt>
                <c:pt idx="301">
                  <c:v>86</c:v>
                </c:pt>
                <c:pt idx="302">
                  <c:v>57</c:v>
                </c:pt>
                <c:pt idx="303">
                  <c:v>570</c:v>
                </c:pt>
                <c:pt idx="304">
                  <c:v>466</c:v>
                </c:pt>
                <c:pt idx="305">
                  <c:v>510</c:v>
                </c:pt>
                <c:pt idx="306">
                  <c:v>344</c:v>
                </c:pt>
                <c:pt idx="307">
                  <c:v>617</c:v>
                </c:pt>
                <c:pt idx="308">
                  <c:v>458</c:v>
                </c:pt>
                <c:pt idx="309">
                  <c:v>2277</c:v>
                </c:pt>
                <c:pt idx="310">
                  <c:v>513</c:v>
                </c:pt>
                <c:pt idx="311">
                  <c:v>432</c:v>
                </c:pt>
                <c:pt idx="312">
                  <c:v>431</c:v>
                </c:pt>
                <c:pt idx="313">
                  <c:v>768</c:v>
                </c:pt>
                <c:pt idx="314">
                  <c:v>1844</c:v>
                </c:pt>
                <c:pt idx="315">
                  <c:v>248</c:v>
                </c:pt>
                <c:pt idx="316">
                  <c:v>366</c:v>
                </c:pt>
                <c:pt idx="317">
                  <c:v>932</c:v>
                </c:pt>
                <c:pt idx="318">
                  <c:v>1673</c:v>
                </c:pt>
                <c:pt idx="319">
                  <c:v>413</c:v>
                </c:pt>
                <c:pt idx="320">
                  <c:v>1759</c:v>
                </c:pt>
                <c:pt idx="321">
                  <c:v>1285</c:v>
                </c:pt>
                <c:pt idx="322">
                  <c:v>0</c:v>
                </c:pt>
                <c:pt idx="323">
                  <c:v>55</c:v>
                </c:pt>
                <c:pt idx="324">
                  <c:v>388</c:v>
                </c:pt>
                <c:pt idx="325">
                  <c:v>399</c:v>
                </c:pt>
                <c:pt idx="326">
                  <c:v>775</c:v>
                </c:pt>
                <c:pt idx="327">
                  <c:v>886</c:v>
                </c:pt>
                <c:pt idx="328">
                  <c:v>1115</c:v>
                </c:pt>
                <c:pt idx="329">
                  <c:v>704</c:v>
                </c:pt>
                <c:pt idx="330">
                  <c:v>548</c:v>
                </c:pt>
                <c:pt idx="331">
                  <c:v>1363</c:v>
                </c:pt>
                <c:pt idx="332">
                  <c:v>833</c:v>
                </c:pt>
                <c:pt idx="333">
                  <c:v>1268</c:v>
                </c:pt>
                <c:pt idx="334">
                  <c:v>400</c:v>
                </c:pt>
                <c:pt idx="335">
                  <c:v>1143</c:v>
                </c:pt>
                <c:pt idx="336">
                  <c:v>686</c:v>
                </c:pt>
                <c:pt idx="337">
                  <c:v>1099</c:v>
                </c:pt>
                <c:pt idx="338">
                  <c:v>291</c:v>
                </c:pt>
                <c:pt idx="339">
                  <c:v>1350</c:v>
                </c:pt>
                <c:pt idx="340">
                  <c:v>788</c:v>
                </c:pt>
                <c:pt idx="341">
                  <c:v>1016</c:v>
                </c:pt>
                <c:pt idx="342">
                  <c:v>1484</c:v>
                </c:pt>
                <c:pt idx="343">
                  <c:v>395</c:v>
                </c:pt>
                <c:pt idx="344">
                  <c:v>440</c:v>
                </c:pt>
                <c:pt idx="345">
                  <c:v>415</c:v>
                </c:pt>
                <c:pt idx="346">
                  <c:v>640</c:v>
                </c:pt>
                <c:pt idx="347">
                  <c:v>133</c:v>
                </c:pt>
                <c:pt idx="348">
                  <c:v>462</c:v>
                </c:pt>
                <c:pt idx="349">
                  <c:v>425</c:v>
                </c:pt>
                <c:pt idx="350">
                  <c:v>868</c:v>
                </c:pt>
                <c:pt idx="351">
                  <c:v>748</c:v>
                </c:pt>
                <c:pt idx="352">
                  <c:v>874</c:v>
                </c:pt>
                <c:pt idx="353">
                  <c:v>336</c:v>
                </c:pt>
                <c:pt idx="354">
                  <c:v>424</c:v>
                </c:pt>
                <c:pt idx="355">
                  <c:v>387</c:v>
                </c:pt>
                <c:pt idx="356">
                  <c:v>510</c:v>
                </c:pt>
                <c:pt idx="357">
                  <c:v>1077</c:v>
                </c:pt>
                <c:pt idx="358">
                  <c:v>127</c:v>
                </c:pt>
                <c:pt idx="359">
                  <c:v>485</c:v>
                </c:pt>
                <c:pt idx="360">
                  <c:v>1145</c:v>
                </c:pt>
                <c:pt idx="361">
                  <c:v>590</c:v>
                </c:pt>
                <c:pt idx="362">
                  <c:v>777</c:v>
                </c:pt>
                <c:pt idx="363">
                  <c:v>92</c:v>
                </c:pt>
                <c:pt idx="364">
                  <c:v>320</c:v>
                </c:pt>
                <c:pt idx="365">
                  <c:v>733</c:v>
                </c:pt>
                <c:pt idx="366">
                  <c:v>0</c:v>
                </c:pt>
                <c:pt idx="367">
                  <c:v>550</c:v>
                </c:pt>
                <c:pt idx="368">
                  <c:v>775</c:v>
                </c:pt>
                <c:pt idx="369">
                  <c:v>692</c:v>
                </c:pt>
                <c:pt idx="370">
                  <c:v>1035</c:v>
                </c:pt>
                <c:pt idx="371">
                  <c:v>730</c:v>
                </c:pt>
                <c:pt idx="372">
                  <c:v>579</c:v>
                </c:pt>
                <c:pt idx="373">
                  <c:v>393</c:v>
                </c:pt>
                <c:pt idx="374">
                  <c:v>637</c:v>
                </c:pt>
                <c:pt idx="375">
                  <c:v>693</c:v>
                </c:pt>
                <c:pt idx="376">
                  <c:v>852</c:v>
                </c:pt>
                <c:pt idx="377">
                  <c:v>664</c:v>
                </c:pt>
                <c:pt idx="378">
                  <c:v>815</c:v>
                </c:pt>
                <c:pt idx="379">
                  <c:v>862</c:v>
                </c:pt>
                <c:pt idx="380">
                  <c:v>861</c:v>
                </c:pt>
                <c:pt idx="381">
                  <c:v>1383</c:v>
                </c:pt>
                <c:pt idx="382">
                  <c:v>923</c:v>
                </c:pt>
                <c:pt idx="383">
                  <c:v>1173</c:v>
                </c:pt>
                <c:pt idx="384">
                  <c:v>1794</c:v>
                </c:pt>
                <c:pt idx="385">
                  <c:v>690</c:v>
                </c:pt>
                <c:pt idx="386">
                  <c:v>0</c:v>
                </c:pt>
                <c:pt idx="387">
                  <c:v>941</c:v>
                </c:pt>
                <c:pt idx="388">
                  <c:v>975</c:v>
                </c:pt>
                <c:pt idx="389">
                  <c:v>140</c:v>
                </c:pt>
                <c:pt idx="390">
                  <c:v>660</c:v>
                </c:pt>
                <c:pt idx="391">
                  <c:v>846</c:v>
                </c:pt>
                <c:pt idx="392">
                  <c:v>654</c:v>
                </c:pt>
                <c:pt idx="393">
                  <c:v>1566</c:v>
                </c:pt>
                <c:pt idx="394">
                  <c:v>1034</c:v>
                </c:pt>
                <c:pt idx="395">
                  <c:v>491</c:v>
                </c:pt>
                <c:pt idx="396">
                  <c:v>827</c:v>
                </c:pt>
                <c:pt idx="397">
                  <c:v>1030</c:v>
                </c:pt>
                <c:pt idx="398">
                  <c:v>1389</c:v>
                </c:pt>
                <c:pt idx="399">
                  <c:v>657</c:v>
                </c:pt>
                <c:pt idx="400">
                  <c:v>1180</c:v>
                </c:pt>
                <c:pt idx="401">
                  <c:v>386</c:v>
                </c:pt>
                <c:pt idx="402">
                  <c:v>824</c:v>
                </c:pt>
                <c:pt idx="403">
                  <c:v>1066</c:v>
                </c:pt>
                <c:pt idx="404">
                  <c:v>518</c:v>
                </c:pt>
                <c:pt idx="405">
                  <c:v>353</c:v>
                </c:pt>
                <c:pt idx="406">
                  <c:v>521</c:v>
                </c:pt>
                <c:pt idx="407">
                  <c:v>424</c:v>
                </c:pt>
                <c:pt idx="408">
                  <c:v>1063</c:v>
                </c:pt>
                <c:pt idx="409">
                  <c:v>407</c:v>
                </c:pt>
                <c:pt idx="410">
                  <c:v>781</c:v>
                </c:pt>
                <c:pt idx="411">
                  <c:v>1116</c:v>
                </c:pt>
                <c:pt idx="412">
                  <c:v>1747</c:v>
                </c:pt>
                <c:pt idx="413">
                  <c:v>453</c:v>
                </c:pt>
                <c:pt idx="414">
                  <c:v>452</c:v>
                </c:pt>
                <c:pt idx="415">
                  <c:v>842</c:v>
                </c:pt>
                <c:pt idx="416">
                  <c:v>222</c:v>
                </c:pt>
                <c:pt idx="417">
                  <c:v>392</c:v>
                </c:pt>
                <c:pt idx="418">
                  <c:v>654</c:v>
                </c:pt>
                <c:pt idx="419">
                  <c:v>923</c:v>
                </c:pt>
                <c:pt idx="420">
                  <c:v>724</c:v>
                </c:pt>
                <c:pt idx="421">
                  <c:v>922</c:v>
                </c:pt>
                <c:pt idx="422">
                  <c:v>1273</c:v>
                </c:pt>
                <c:pt idx="423">
                  <c:v>546</c:v>
                </c:pt>
                <c:pt idx="424">
                  <c:v>827</c:v>
                </c:pt>
                <c:pt idx="425">
                  <c:v>1086</c:v>
                </c:pt>
                <c:pt idx="426">
                  <c:v>571</c:v>
                </c:pt>
                <c:pt idx="427">
                  <c:v>1146</c:v>
                </c:pt>
                <c:pt idx="428">
                  <c:v>656</c:v>
                </c:pt>
                <c:pt idx="429">
                  <c:v>585</c:v>
                </c:pt>
                <c:pt idx="430">
                  <c:v>1061</c:v>
                </c:pt>
                <c:pt idx="431">
                  <c:v>809</c:v>
                </c:pt>
                <c:pt idx="432">
                  <c:v>398</c:v>
                </c:pt>
                <c:pt idx="433">
                  <c:v>454</c:v>
                </c:pt>
                <c:pt idx="434">
                  <c:v>327</c:v>
                </c:pt>
                <c:pt idx="435">
                  <c:v>968</c:v>
                </c:pt>
                <c:pt idx="436">
                  <c:v>318</c:v>
                </c:pt>
                <c:pt idx="437">
                  <c:v>332</c:v>
                </c:pt>
                <c:pt idx="438">
                  <c:v>316</c:v>
                </c:pt>
                <c:pt idx="439">
                  <c:v>352</c:v>
                </c:pt>
                <c:pt idx="440">
                  <c:v>235</c:v>
                </c:pt>
                <c:pt idx="441">
                  <c:v>447</c:v>
                </c:pt>
                <c:pt idx="442">
                  <c:v>315</c:v>
                </c:pt>
                <c:pt idx="443">
                  <c:v>426</c:v>
                </c:pt>
                <c:pt idx="444">
                  <c:v>362</c:v>
                </c:pt>
                <c:pt idx="445">
                  <c:v>895</c:v>
                </c:pt>
                <c:pt idx="446">
                  <c:v>379</c:v>
                </c:pt>
                <c:pt idx="447">
                  <c:v>715</c:v>
                </c:pt>
                <c:pt idx="448">
                  <c:v>638</c:v>
                </c:pt>
                <c:pt idx="449">
                  <c:v>289</c:v>
                </c:pt>
                <c:pt idx="450">
                  <c:v>572</c:v>
                </c:pt>
                <c:pt idx="451">
                  <c:v>308</c:v>
                </c:pt>
                <c:pt idx="452">
                  <c:v>599</c:v>
                </c:pt>
                <c:pt idx="453">
                  <c:v>377</c:v>
                </c:pt>
                <c:pt idx="454">
                  <c:v>422</c:v>
                </c:pt>
                <c:pt idx="455">
                  <c:v>1240</c:v>
                </c:pt>
                <c:pt idx="456">
                  <c:v>455</c:v>
                </c:pt>
                <c:pt idx="457">
                  <c:v>381</c:v>
                </c:pt>
                <c:pt idx="458">
                  <c:v>347</c:v>
                </c:pt>
                <c:pt idx="459">
                  <c:v>822</c:v>
                </c:pt>
                <c:pt idx="460">
                  <c:v>497</c:v>
                </c:pt>
                <c:pt idx="461">
                  <c:v>957</c:v>
                </c:pt>
                <c:pt idx="462">
                  <c:v>1128</c:v>
                </c:pt>
                <c:pt idx="463">
                  <c:v>700</c:v>
                </c:pt>
                <c:pt idx="464">
                  <c:v>998</c:v>
                </c:pt>
                <c:pt idx="465">
                  <c:v>492</c:v>
                </c:pt>
                <c:pt idx="466">
                  <c:v>487</c:v>
                </c:pt>
                <c:pt idx="467">
                  <c:v>1374</c:v>
                </c:pt>
                <c:pt idx="468">
                  <c:v>1164</c:v>
                </c:pt>
                <c:pt idx="469">
                  <c:v>802</c:v>
                </c:pt>
                <c:pt idx="470">
                  <c:v>581</c:v>
                </c:pt>
                <c:pt idx="471">
                  <c:v>254</c:v>
                </c:pt>
                <c:pt idx="472">
                  <c:v>564</c:v>
                </c:pt>
                <c:pt idx="473">
                  <c:v>1102</c:v>
                </c:pt>
                <c:pt idx="474">
                  <c:v>1082</c:v>
                </c:pt>
                <c:pt idx="475">
                  <c:v>387</c:v>
                </c:pt>
                <c:pt idx="476">
                  <c:v>989</c:v>
                </c:pt>
                <c:pt idx="477">
                  <c:v>1583</c:v>
                </c:pt>
                <c:pt idx="478">
                  <c:v>1434</c:v>
                </c:pt>
                <c:pt idx="479">
                  <c:v>570</c:v>
                </c:pt>
                <c:pt idx="480">
                  <c:v>538</c:v>
                </c:pt>
                <c:pt idx="481">
                  <c:v>1772</c:v>
                </c:pt>
                <c:pt idx="482">
                  <c:v>374</c:v>
                </c:pt>
                <c:pt idx="483">
                  <c:v>1791</c:v>
                </c:pt>
                <c:pt idx="484">
                  <c:v>19</c:v>
                </c:pt>
                <c:pt idx="485">
                  <c:v>362</c:v>
                </c:pt>
                <c:pt idx="486">
                  <c:v>572</c:v>
                </c:pt>
                <c:pt idx="487">
                  <c:v>459</c:v>
                </c:pt>
                <c:pt idx="488">
                  <c:v>686</c:v>
                </c:pt>
                <c:pt idx="489">
                  <c:v>897</c:v>
                </c:pt>
                <c:pt idx="490">
                  <c:v>705</c:v>
                </c:pt>
                <c:pt idx="491">
                  <c:v>876</c:v>
                </c:pt>
                <c:pt idx="492">
                  <c:v>800</c:v>
                </c:pt>
                <c:pt idx="493">
                  <c:v>550</c:v>
                </c:pt>
                <c:pt idx="494">
                  <c:v>1653</c:v>
                </c:pt>
                <c:pt idx="495">
                  <c:v>980</c:v>
                </c:pt>
                <c:pt idx="496">
                  <c:v>1132</c:v>
                </c:pt>
                <c:pt idx="497">
                  <c:v>544</c:v>
                </c:pt>
                <c:pt idx="498">
                  <c:v>592</c:v>
                </c:pt>
                <c:pt idx="499">
                  <c:v>1445</c:v>
                </c:pt>
                <c:pt idx="500">
                  <c:v>931</c:v>
                </c:pt>
                <c:pt idx="501">
                  <c:v>584</c:v>
                </c:pt>
                <c:pt idx="502">
                  <c:v>439</c:v>
                </c:pt>
                <c:pt idx="503">
                  <c:v>1350</c:v>
                </c:pt>
                <c:pt idx="504">
                  <c:v>394</c:v>
                </c:pt>
                <c:pt idx="505">
                  <c:v>687</c:v>
                </c:pt>
                <c:pt idx="506">
                  <c:v>0</c:v>
                </c:pt>
                <c:pt idx="507">
                  <c:v>434</c:v>
                </c:pt>
                <c:pt idx="508">
                  <c:v>1181</c:v>
                </c:pt>
                <c:pt idx="509">
                  <c:v>2180</c:v>
                </c:pt>
                <c:pt idx="510">
                  <c:v>965</c:v>
                </c:pt>
                <c:pt idx="511">
                  <c:v>643</c:v>
                </c:pt>
                <c:pt idx="512">
                  <c:v>592</c:v>
                </c:pt>
                <c:pt idx="513">
                  <c:v>424</c:v>
                </c:pt>
                <c:pt idx="514">
                  <c:v>517</c:v>
                </c:pt>
                <c:pt idx="515">
                  <c:v>665</c:v>
                </c:pt>
                <c:pt idx="516">
                  <c:v>228</c:v>
                </c:pt>
                <c:pt idx="517">
                  <c:v>563</c:v>
                </c:pt>
                <c:pt idx="518">
                  <c:v>1016</c:v>
                </c:pt>
                <c:pt idx="519">
                  <c:v>1204</c:v>
                </c:pt>
                <c:pt idx="520">
                  <c:v>1240</c:v>
                </c:pt>
                <c:pt idx="521">
                  <c:v>322</c:v>
                </c:pt>
                <c:pt idx="522">
                  <c:v>304</c:v>
                </c:pt>
                <c:pt idx="523">
                  <c:v>346</c:v>
                </c:pt>
                <c:pt idx="524">
                  <c:v>677</c:v>
                </c:pt>
                <c:pt idx="525">
                  <c:v>1044</c:v>
                </c:pt>
                <c:pt idx="526">
                  <c:v>615</c:v>
                </c:pt>
                <c:pt idx="527">
                  <c:v>270</c:v>
                </c:pt>
                <c:pt idx="528">
                  <c:v>295</c:v>
                </c:pt>
                <c:pt idx="529">
                  <c:v>375</c:v>
                </c:pt>
                <c:pt idx="530">
                  <c:v>290</c:v>
                </c:pt>
                <c:pt idx="531">
                  <c:v>352</c:v>
                </c:pt>
                <c:pt idx="532">
                  <c:v>694</c:v>
                </c:pt>
                <c:pt idx="533">
                  <c:v>256</c:v>
                </c:pt>
                <c:pt idx="534">
                  <c:v>315</c:v>
                </c:pt>
                <c:pt idx="535">
                  <c:v>402</c:v>
                </c:pt>
                <c:pt idx="536">
                  <c:v>1216</c:v>
                </c:pt>
                <c:pt idx="537">
                  <c:v>1014</c:v>
                </c:pt>
                <c:pt idx="538">
                  <c:v>1169</c:v>
                </c:pt>
                <c:pt idx="539">
                  <c:v>1699</c:v>
                </c:pt>
                <c:pt idx="540">
                  <c:v>337</c:v>
                </c:pt>
                <c:pt idx="541">
                  <c:v>482</c:v>
                </c:pt>
                <c:pt idx="542">
                  <c:v>789</c:v>
                </c:pt>
                <c:pt idx="543">
                  <c:v>540</c:v>
                </c:pt>
                <c:pt idx="544">
                  <c:v>1722</c:v>
                </c:pt>
                <c:pt idx="545">
                  <c:v>317</c:v>
                </c:pt>
                <c:pt idx="546">
                  <c:v>1705</c:v>
                </c:pt>
                <c:pt idx="547">
                  <c:v>493</c:v>
                </c:pt>
                <c:pt idx="548">
                  <c:v>835</c:v>
                </c:pt>
                <c:pt idx="549">
                  <c:v>1725</c:v>
                </c:pt>
                <c:pt idx="550">
                  <c:v>261</c:v>
                </c:pt>
                <c:pt idx="551">
                  <c:v>1535</c:v>
                </c:pt>
                <c:pt idx="552">
                  <c:v>721</c:v>
                </c:pt>
                <c:pt idx="553">
                  <c:v>766</c:v>
                </c:pt>
                <c:pt idx="554">
                  <c:v>529</c:v>
                </c:pt>
                <c:pt idx="555">
                  <c:v>1191</c:v>
                </c:pt>
                <c:pt idx="556">
                  <c:v>290</c:v>
                </c:pt>
                <c:pt idx="557">
                  <c:v>687</c:v>
                </c:pt>
                <c:pt idx="558">
                  <c:v>649</c:v>
                </c:pt>
                <c:pt idx="559">
                  <c:v>263</c:v>
                </c:pt>
                <c:pt idx="560">
                  <c:v>869</c:v>
                </c:pt>
                <c:pt idx="561">
                  <c:v>498</c:v>
                </c:pt>
                <c:pt idx="562">
                  <c:v>1427</c:v>
                </c:pt>
                <c:pt idx="563">
                  <c:v>1346</c:v>
                </c:pt>
                <c:pt idx="564">
                  <c:v>1360</c:v>
                </c:pt>
                <c:pt idx="565">
                  <c:v>555</c:v>
                </c:pt>
                <c:pt idx="566">
                  <c:v>1516</c:v>
                </c:pt>
                <c:pt idx="567">
                  <c:v>299</c:v>
                </c:pt>
                <c:pt idx="568">
                  <c:v>1632</c:v>
                </c:pt>
                <c:pt idx="569">
                  <c:v>569</c:v>
                </c:pt>
                <c:pt idx="570">
                  <c:v>288</c:v>
                </c:pt>
                <c:pt idx="571">
                  <c:v>858</c:v>
                </c:pt>
                <c:pt idx="572">
                  <c:v>964</c:v>
                </c:pt>
                <c:pt idx="573">
                  <c:v>230</c:v>
                </c:pt>
                <c:pt idx="574">
                  <c:v>590</c:v>
                </c:pt>
                <c:pt idx="575">
                  <c:v>1262</c:v>
                </c:pt>
                <c:pt idx="576">
                  <c:v>561</c:v>
                </c:pt>
                <c:pt idx="577">
                  <c:v>723</c:v>
                </c:pt>
                <c:pt idx="578">
                  <c:v>349</c:v>
                </c:pt>
                <c:pt idx="579">
                  <c:v>1047</c:v>
                </c:pt>
                <c:pt idx="580">
                  <c:v>1571</c:v>
                </c:pt>
                <c:pt idx="581">
                  <c:v>749</c:v>
                </c:pt>
                <c:pt idx="582">
                  <c:v>886</c:v>
                </c:pt>
                <c:pt idx="583">
                  <c:v>0</c:v>
                </c:pt>
                <c:pt idx="584">
                  <c:v>94</c:v>
                </c:pt>
                <c:pt idx="585">
                  <c:v>643</c:v>
                </c:pt>
                <c:pt idx="586">
                  <c:v>358</c:v>
                </c:pt>
                <c:pt idx="587">
                  <c:v>1290</c:v>
                </c:pt>
                <c:pt idx="588">
                  <c:v>47</c:v>
                </c:pt>
                <c:pt idx="589">
                  <c:v>428</c:v>
                </c:pt>
                <c:pt idx="590">
                  <c:v>45</c:v>
                </c:pt>
                <c:pt idx="591">
                  <c:v>788</c:v>
                </c:pt>
                <c:pt idx="592">
                  <c:v>1363</c:v>
                </c:pt>
                <c:pt idx="593">
                  <c:v>230</c:v>
                </c:pt>
                <c:pt idx="594">
                  <c:v>19</c:v>
                </c:pt>
                <c:pt idx="595">
                  <c:v>878</c:v>
                </c:pt>
                <c:pt idx="596">
                  <c:v>58</c:v>
                </c:pt>
                <c:pt idx="597">
                  <c:v>1418</c:v>
                </c:pt>
                <c:pt idx="598">
                  <c:v>1530</c:v>
                </c:pt>
                <c:pt idx="599">
                  <c:v>1209</c:v>
                </c:pt>
                <c:pt idx="600">
                  <c:v>924</c:v>
                </c:pt>
                <c:pt idx="601">
                  <c:v>1976</c:v>
                </c:pt>
                <c:pt idx="602">
                  <c:v>15</c:v>
                </c:pt>
                <c:pt idx="603">
                  <c:v>503</c:v>
                </c:pt>
                <c:pt idx="604">
                  <c:v>303</c:v>
                </c:pt>
                <c:pt idx="605">
                  <c:v>273</c:v>
                </c:pt>
                <c:pt idx="606">
                  <c:v>194</c:v>
                </c:pt>
                <c:pt idx="607">
                  <c:v>294</c:v>
                </c:pt>
                <c:pt idx="608">
                  <c:v>335</c:v>
                </c:pt>
                <c:pt idx="609">
                  <c:v>1257</c:v>
                </c:pt>
                <c:pt idx="610">
                  <c:v>325</c:v>
                </c:pt>
                <c:pt idx="611">
                  <c:v>382</c:v>
                </c:pt>
                <c:pt idx="612">
                  <c:v>278</c:v>
                </c:pt>
                <c:pt idx="613">
                  <c:v>245</c:v>
                </c:pt>
                <c:pt idx="614">
                  <c:v>350</c:v>
                </c:pt>
                <c:pt idx="615">
                  <c:v>222</c:v>
                </c:pt>
                <c:pt idx="616">
                  <c:v>407</c:v>
                </c:pt>
                <c:pt idx="617">
                  <c:v>43</c:v>
                </c:pt>
                <c:pt idx="618">
                  <c:v>415</c:v>
                </c:pt>
                <c:pt idx="619">
                  <c:v>561</c:v>
                </c:pt>
                <c:pt idx="620">
                  <c:v>95</c:v>
                </c:pt>
                <c:pt idx="621">
                  <c:v>124</c:v>
                </c:pt>
                <c:pt idx="622">
                  <c:v>984</c:v>
                </c:pt>
                <c:pt idx="623">
                  <c:v>325</c:v>
                </c:pt>
                <c:pt idx="624">
                  <c:v>314</c:v>
                </c:pt>
                <c:pt idx="625">
                  <c:v>401</c:v>
                </c:pt>
                <c:pt idx="626">
                  <c:v>138</c:v>
                </c:pt>
                <c:pt idx="627">
                  <c:v>593</c:v>
                </c:pt>
                <c:pt idx="628">
                  <c:v>392</c:v>
                </c:pt>
                <c:pt idx="629">
                  <c:v>569</c:v>
                </c:pt>
                <c:pt idx="630">
                  <c:v>219</c:v>
                </c:pt>
                <c:pt idx="631">
                  <c:v>275</c:v>
                </c:pt>
                <c:pt idx="632">
                  <c:v>753</c:v>
                </c:pt>
                <c:pt idx="633">
                  <c:v>679</c:v>
                </c:pt>
                <c:pt idx="634">
                  <c:v>566</c:v>
                </c:pt>
                <c:pt idx="635">
                  <c:v>419</c:v>
                </c:pt>
                <c:pt idx="636">
                  <c:v>768</c:v>
                </c:pt>
                <c:pt idx="637">
                  <c:v>517</c:v>
                </c:pt>
                <c:pt idx="638">
                  <c:v>1258</c:v>
                </c:pt>
                <c:pt idx="639">
                  <c:v>253</c:v>
                </c:pt>
                <c:pt idx="640">
                  <c:v>104</c:v>
                </c:pt>
                <c:pt idx="641">
                  <c:v>282</c:v>
                </c:pt>
                <c:pt idx="642">
                  <c:v>863</c:v>
                </c:pt>
                <c:pt idx="643">
                  <c:v>830</c:v>
                </c:pt>
                <c:pt idx="644">
                  <c:v>308</c:v>
                </c:pt>
                <c:pt idx="645">
                  <c:v>32</c:v>
                </c:pt>
                <c:pt idx="646">
                  <c:v>514</c:v>
                </c:pt>
                <c:pt idx="647">
                  <c:v>451</c:v>
                </c:pt>
                <c:pt idx="648">
                  <c:v>543</c:v>
                </c:pt>
                <c:pt idx="649">
                  <c:v>220</c:v>
                </c:pt>
                <c:pt idx="650">
                  <c:v>126</c:v>
                </c:pt>
                <c:pt idx="651">
                  <c:v>414</c:v>
                </c:pt>
                <c:pt idx="652">
                  <c:v>210</c:v>
                </c:pt>
                <c:pt idx="653">
                  <c:v>553</c:v>
                </c:pt>
                <c:pt idx="654">
                  <c:v>346</c:v>
                </c:pt>
                <c:pt idx="655">
                  <c:v>26</c:v>
                </c:pt>
                <c:pt idx="656">
                  <c:v>449</c:v>
                </c:pt>
                <c:pt idx="657">
                  <c:v>138</c:v>
                </c:pt>
                <c:pt idx="658">
                  <c:v>742</c:v>
                </c:pt>
                <c:pt idx="659">
                  <c:v>495</c:v>
                </c:pt>
                <c:pt idx="660">
                  <c:v>0</c:v>
                </c:pt>
                <c:pt idx="661">
                  <c:v>35</c:v>
                </c:pt>
                <c:pt idx="662">
                  <c:v>400</c:v>
                </c:pt>
                <c:pt idx="663">
                  <c:v>757</c:v>
                </c:pt>
                <c:pt idx="664">
                  <c:v>816</c:v>
                </c:pt>
                <c:pt idx="665">
                  <c:v>562</c:v>
                </c:pt>
                <c:pt idx="666">
                  <c:v>297</c:v>
                </c:pt>
                <c:pt idx="667">
                  <c:v>900</c:v>
                </c:pt>
                <c:pt idx="668">
                  <c:v>446</c:v>
                </c:pt>
                <c:pt idx="669">
                  <c:v>371</c:v>
                </c:pt>
                <c:pt idx="670">
                  <c:v>161</c:v>
                </c:pt>
                <c:pt idx="671">
                  <c:v>438</c:v>
                </c:pt>
                <c:pt idx="672">
                  <c:v>465</c:v>
                </c:pt>
                <c:pt idx="673">
                  <c:v>404</c:v>
                </c:pt>
                <c:pt idx="674">
                  <c:v>479</c:v>
                </c:pt>
                <c:pt idx="675">
                  <c:v>344</c:v>
                </c:pt>
                <c:pt idx="676">
                  <c:v>810</c:v>
                </c:pt>
                <c:pt idx="677">
                  <c:v>73</c:v>
                </c:pt>
                <c:pt idx="678">
                  <c:v>412</c:v>
                </c:pt>
                <c:pt idx="679">
                  <c:v>280</c:v>
                </c:pt>
                <c:pt idx="680">
                  <c:v>471</c:v>
                </c:pt>
                <c:pt idx="681">
                  <c:v>165</c:v>
                </c:pt>
                <c:pt idx="682">
                  <c:v>130</c:v>
                </c:pt>
                <c:pt idx="683">
                  <c:v>73</c:v>
                </c:pt>
                <c:pt idx="684">
                  <c:v>538</c:v>
                </c:pt>
                <c:pt idx="685">
                  <c:v>65</c:v>
                </c:pt>
                <c:pt idx="686">
                  <c:v>95</c:v>
                </c:pt>
                <c:pt idx="687">
                  <c:v>159</c:v>
                </c:pt>
                <c:pt idx="688">
                  <c:v>128</c:v>
                </c:pt>
                <c:pt idx="689">
                  <c:v>113</c:v>
                </c:pt>
                <c:pt idx="690">
                  <c:v>302</c:v>
                </c:pt>
                <c:pt idx="691">
                  <c:v>520</c:v>
                </c:pt>
                <c:pt idx="692">
                  <c:v>499</c:v>
                </c:pt>
                <c:pt idx="693">
                  <c:v>986</c:v>
                </c:pt>
                <c:pt idx="694">
                  <c:v>439</c:v>
                </c:pt>
                <c:pt idx="695">
                  <c:v>0</c:v>
                </c:pt>
                <c:pt idx="696">
                  <c:v>122</c:v>
                </c:pt>
                <c:pt idx="697">
                  <c:v>576</c:v>
                </c:pt>
                <c:pt idx="698">
                  <c:v>435</c:v>
                </c:pt>
                <c:pt idx="699">
                  <c:v>796</c:v>
                </c:pt>
                <c:pt idx="700">
                  <c:v>364</c:v>
                </c:pt>
                <c:pt idx="701">
                  <c:v>711</c:v>
                </c:pt>
                <c:pt idx="702">
                  <c:v>565</c:v>
                </c:pt>
                <c:pt idx="703">
                  <c:v>646</c:v>
                </c:pt>
                <c:pt idx="704">
                  <c:v>478</c:v>
                </c:pt>
                <c:pt idx="705">
                  <c:v>829</c:v>
                </c:pt>
                <c:pt idx="706">
                  <c:v>319</c:v>
                </c:pt>
                <c:pt idx="707">
                  <c:v>618</c:v>
                </c:pt>
                <c:pt idx="708">
                  <c:v>373</c:v>
                </c:pt>
                <c:pt idx="709">
                  <c:v>53</c:v>
                </c:pt>
                <c:pt idx="710">
                  <c:v>0</c:v>
                </c:pt>
                <c:pt idx="711">
                  <c:v>305</c:v>
                </c:pt>
                <c:pt idx="712">
                  <c:v>349</c:v>
                </c:pt>
                <c:pt idx="713">
                  <c:v>862</c:v>
                </c:pt>
                <c:pt idx="714">
                  <c:v>427</c:v>
                </c:pt>
                <c:pt idx="715">
                  <c:v>496</c:v>
                </c:pt>
                <c:pt idx="716">
                  <c:v>1230</c:v>
                </c:pt>
                <c:pt idx="717">
                  <c:v>609</c:v>
                </c:pt>
                <c:pt idx="718">
                  <c:v>487</c:v>
                </c:pt>
                <c:pt idx="719">
                  <c:v>673</c:v>
                </c:pt>
                <c:pt idx="720">
                  <c:v>559</c:v>
                </c:pt>
                <c:pt idx="721">
                  <c:v>331</c:v>
                </c:pt>
                <c:pt idx="722">
                  <c:v>104</c:v>
                </c:pt>
                <c:pt idx="723">
                  <c:v>103</c:v>
                </c:pt>
                <c:pt idx="724">
                  <c:v>0</c:v>
                </c:pt>
                <c:pt idx="725">
                  <c:v>457</c:v>
                </c:pt>
                <c:pt idx="726">
                  <c:v>415</c:v>
                </c:pt>
                <c:pt idx="727">
                  <c:v>760</c:v>
                </c:pt>
                <c:pt idx="728">
                  <c:v>1287</c:v>
                </c:pt>
                <c:pt idx="729">
                  <c:v>714</c:v>
                </c:pt>
                <c:pt idx="730">
                  <c:v>403</c:v>
                </c:pt>
                <c:pt idx="731">
                  <c:v>297</c:v>
                </c:pt>
                <c:pt idx="732">
                  <c:v>1590</c:v>
                </c:pt>
                <c:pt idx="733">
                  <c:v>364</c:v>
                </c:pt>
                <c:pt idx="734">
                  <c:v>935</c:v>
                </c:pt>
                <c:pt idx="735">
                  <c:v>977</c:v>
                </c:pt>
                <c:pt idx="736">
                  <c:v>824</c:v>
                </c:pt>
                <c:pt idx="737">
                  <c:v>1377</c:v>
                </c:pt>
                <c:pt idx="738">
                  <c:v>870</c:v>
                </c:pt>
                <c:pt idx="739">
                  <c:v>334</c:v>
                </c:pt>
                <c:pt idx="740">
                  <c:v>874</c:v>
                </c:pt>
                <c:pt idx="741">
                  <c:v>354</c:v>
                </c:pt>
                <c:pt idx="742">
                  <c:v>547</c:v>
                </c:pt>
                <c:pt idx="743">
                  <c:v>330</c:v>
                </c:pt>
                <c:pt idx="744">
                  <c:v>332</c:v>
                </c:pt>
                <c:pt idx="745">
                  <c:v>450</c:v>
                </c:pt>
                <c:pt idx="746">
                  <c:v>571</c:v>
                </c:pt>
                <c:pt idx="747">
                  <c:v>565</c:v>
                </c:pt>
                <c:pt idx="748">
                  <c:v>690</c:v>
                </c:pt>
                <c:pt idx="749">
                  <c:v>501</c:v>
                </c:pt>
                <c:pt idx="750">
                  <c:v>271</c:v>
                </c:pt>
                <c:pt idx="751">
                  <c:v>517</c:v>
                </c:pt>
                <c:pt idx="752">
                  <c:v>1480</c:v>
                </c:pt>
                <c:pt idx="753">
                  <c:v>583</c:v>
                </c:pt>
                <c:pt idx="754">
                  <c:v>653</c:v>
                </c:pt>
                <c:pt idx="755">
                  <c:v>366</c:v>
                </c:pt>
                <c:pt idx="756">
                  <c:v>355</c:v>
                </c:pt>
                <c:pt idx="757">
                  <c:v>246</c:v>
                </c:pt>
                <c:pt idx="758">
                  <c:v>435</c:v>
                </c:pt>
                <c:pt idx="759">
                  <c:v>268</c:v>
                </c:pt>
                <c:pt idx="760">
                  <c:v>497</c:v>
                </c:pt>
                <c:pt idx="761">
                  <c:v>839</c:v>
                </c:pt>
                <c:pt idx="762">
                  <c:v>1448</c:v>
                </c:pt>
                <c:pt idx="763">
                  <c:v>347</c:v>
                </c:pt>
                <c:pt idx="764">
                  <c:v>251</c:v>
                </c:pt>
                <c:pt idx="765">
                  <c:v>793</c:v>
                </c:pt>
                <c:pt idx="766">
                  <c:v>900</c:v>
                </c:pt>
                <c:pt idx="767">
                  <c:v>740</c:v>
                </c:pt>
                <c:pt idx="768">
                  <c:v>0</c:v>
                </c:pt>
                <c:pt idx="769">
                  <c:v>0</c:v>
                </c:pt>
                <c:pt idx="770">
                  <c:v>244</c:v>
                </c:pt>
                <c:pt idx="771">
                  <c:v>308</c:v>
                </c:pt>
                <c:pt idx="772">
                  <c:v>0</c:v>
                </c:pt>
                <c:pt idx="773">
                  <c:v>744</c:v>
                </c:pt>
                <c:pt idx="774">
                  <c:v>594</c:v>
                </c:pt>
                <c:pt idx="775">
                  <c:v>460</c:v>
                </c:pt>
                <c:pt idx="776">
                  <c:v>544</c:v>
                </c:pt>
                <c:pt idx="777">
                  <c:v>950</c:v>
                </c:pt>
                <c:pt idx="778">
                  <c:v>340</c:v>
                </c:pt>
                <c:pt idx="779">
                  <c:v>233</c:v>
                </c:pt>
                <c:pt idx="780">
                  <c:v>285</c:v>
                </c:pt>
                <c:pt idx="781">
                  <c:v>215</c:v>
                </c:pt>
                <c:pt idx="782">
                  <c:v>244</c:v>
                </c:pt>
                <c:pt idx="783">
                  <c:v>588</c:v>
                </c:pt>
                <c:pt idx="784">
                  <c:v>596</c:v>
                </c:pt>
                <c:pt idx="785">
                  <c:v>628</c:v>
                </c:pt>
                <c:pt idx="786">
                  <c:v>724</c:v>
                </c:pt>
                <c:pt idx="787">
                  <c:v>368</c:v>
                </c:pt>
                <c:pt idx="788">
                  <c:v>481</c:v>
                </c:pt>
                <c:pt idx="789">
                  <c:v>440</c:v>
                </c:pt>
                <c:pt idx="790">
                  <c:v>327</c:v>
                </c:pt>
                <c:pt idx="791">
                  <c:v>6</c:v>
                </c:pt>
                <c:pt idx="792">
                  <c:v>550</c:v>
                </c:pt>
                <c:pt idx="793">
                  <c:v>384</c:v>
                </c:pt>
                <c:pt idx="794">
                  <c:v>186</c:v>
                </c:pt>
                <c:pt idx="795">
                  <c:v>0</c:v>
                </c:pt>
                <c:pt idx="796">
                  <c:v>444</c:v>
                </c:pt>
                <c:pt idx="797">
                  <c:v>504</c:v>
                </c:pt>
                <c:pt idx="798">
                  <c:v>291</c:v>
                </c:pt>
                <c:pt idx="799">
                  <c:v>842</c:v>
                </c:pt>
                <c:pt idx="800">
                  <c:v>384</c:v>
                </c:pt>
                <c:pt idx="801">
                  <c:v>397</c:v>
                </c:pt>
                <c:pt idx="802">
                  <c:v>216</c:v>
                </c:pt>
                <c:pt idx="803">
                  <c:v>272</c:v>
                </c:pt>
                <c:pt idx="804">
                  <c:v>296</c:v>
                </c:pt>
                <c:pt idx="805">
                  <c:v>108</c:v>
                </c:pt>
                <c:pt idx="806">
                  <c:v>789</c:v>
                </c:pt>
                <c:pt idx="807">
                  <c:v>676</c:v>
                </c:pt>
                <c:pt idx="808">
                  <c:v>416</c:v>
                </c:pt>
                <c:pt idx="809">
                  <c:v>203</c:v>
                </c:pt>
                <c:pt idx="810">
                  <c:v>165</c:v>
                </c:pt>
                <c:pt idx="811">
                  <c:v>326</c:v>
                </c:pt>
                <c:pt idx="812">
                  <c:v>541</c:v>
                </c:pt>
                <c:pt idx="813">
                  <c:v>804</c:v>
                </c:pt>
                <c:pt idx="814">
                  <c:v>509</c:v>
                </c:pt>
                <c:pt idx="815">
                  <c:v>232</c:v>
                </c:pt>
                <c:pt idx="816">
                  <c:v>125</c:v>
                </c:pt>
                <c:pt idx="817">
                  <c:v>342</c:v>
                </c:pt>
                <c:pt idx="818">
                  <c:v>469</c:v>
                </c:pt>
                <c:pt idx="819">
                  <c:v>578</c:v>
                </c:pt>
                <c:pt idx="820">
                  <c:v>375</c:v>
                </c:pt>
                <c:pt idx="821">
                  <c:v>555</c:v>
                </c:pt>
                <c:pt idx="822">
                  <c:v>146</c:v>
                </c:pt>
                <c:pt idx="823">
                  <c:v>40</c:v>
                </c:pt>
                <c:pt idx="824">
                  <c:v>29</c:v>
                </c:pt>
                <c:pt idx="825">
                  <c:v>910</c:v>
                </c:pt>
                <c:pt idx="826">
                  <c:v>985</c:v>
                </c:pt>
                <c:pt idx="827">
                  <c:v>676</c:v>
                </c:pt>
                <c:pt idx="828">
                  <c:v>580</c:v>
                </c:pt>
                <c:pt idx="829">
                  <c:v>408</c:v>
                </c:pt>
                <c:pt idx="830">
                  <c:v>538</c:v>
                </c:pt>
                <c:pt idx="831">
                  <c:v>435</c:v>
                </c:pt>
                <c:pt idx="832">
                  <c:v>421</c:v>
                </c:pt>
                <c:pt idx="833">
                  <c:v>182</c:v>
                </c:pt>
                <c:pt idx="834">
                  <c:v>383</c:v>
                </c:pt>
                <c:pt idx="835">
                  <c:v>584</c:v>
                </c:pt>
                <c:pt idx="836">
                  <c:v>666</c:v>
                </c:pt>
                <c:pt idx="837">
                  <c:v>563</c:v>
                </c:pt>
                <c:pt idx="838">
                  <c:v>387</c:v>
                </c:pt>
                <c:pt idx="839">
                  <c:v>435</c:v>
                </c:pt>
                <c:pt idx="840">
                  <c:v>551</c:v>
                </c:pt>
                <c:pt idx="841">
                  <c:v>430</c:v>
                </c:pt>
                <c:pt idx="842">
                  <c:v>1247</c:v>
                </c:pt>
                <c:pt idx="843">
                  <c:v>1441</c:v>
                </c:pt>
                <c:pt idx="844">
                  <c:v>1152</c:v>
                </c:pt>
                <c:pt idx="845">
                  <c:v>581</c:v>
                </c:pt>
                <c:pt idx="846">
                  <c:v>587</c:v>
                </c:pt>
                <c:pt idx="847">
                  <c:v>872</c:v>
                </c:pt>
                <c:pt idx="848">
                  <c:v>700</c:v>
                </c:pt>
                <c:pt idx="849">
                  <c:v>442</c:v>
                </c:pt>
                <c:pt idx="850">
                  <c:v>615</c:v>
                </c:pt>
                <c:pt idx="851">
                  <c:v>559</c:v>
                </c:pt>
                <c:pt idx="852">
                  <c:v>1206</c:v>
                </c:pt>
                <c:pt idx="853">
                  <c:v>465</c:v>
                </c:pt>
                <c:pt idx="854">
                  <c:v>395</c:v>
                </c:pt>
                <c:pt idx="855">
                  <c:v>564</c:v>
                </c:pt>
                <c:pt idx="856">
                  <c:v>945</c:v>
                </c:pt>
                <c:pt idx="857">
                  <c:v>529</c:v>
                </c:pt>
                <c:pt idx="858">
                  <c:v>891</c:v>
                </c:pt>
                <c:pt idx="859">
                  <c:v>1127</c:v>
                </c:pt>
                <c:pt idx="860">
                  <c:v>1193</c:v>
                </c:pt>
                <c:pt idx="861">
                  <c:v>798</c:v>
                </c:pt>
                <c:pt idx="862">
                  <c:v>752</c:v>
                </c:pt>
                <c:pt idx="863">
                  <c:v>843</c:v>
                </c:pt>
                <c:pt idx="864">
                  <c:v>891</c:v>
                </c:pt>
                <c:pt idx="865">
                  <c:v>444</c:v>
                </c:pt>
                <c:pt idx="866">
                  <c:v>811</c:v>
                </c:pt>
                <c:pt idx="867">
                  <c:v>620</c:v>
                </c:pt>
                <c:pt idx="868">
                  <c:v>211</c:v>
                </c:pt>
                <c:pt idx="869">
                  <c:v>235</c:v>
                </c:pt>
                <c:pt idx="870">
                  <c:v>515</c:v>
                </c:pt>
                <c:pt idx="871">
                  <c:v>286</c:v>
                </c:pt>
                <c:pt idx="872">
                  <c:v>515</c:v>
                </c:pt>
                <c:pt idx="873">
                  <c:v>1089</c:v>
                </c:pt>
                <c:pt idx="874">
                  <c:v>0</c:v>
                </c:pt>
                <c:pt idx="875">
                  <c:v>1534</c:v>
                </c:pt>
                <c:pt idx="876">
                  <c:v>829</c:v>
                </c:pt>
                <c:pt idx="877">
                  <c:v>682</c:v>
                </c:pt>
                <c:pt idx="878">
                  <c:v>601</c:v>
                </c:pt>
                <c:pt idx="879">
                  <c:v>1164</c:v>
                </c:pt>
                <c:pt idx="880">
                  <c:v>647</c:v>
                </c:pt>
                <c:pt idx="881">
                  <c:v>738</c:v>
                </c:pt>
                <c:pt idx="882">
                  <c:v>681</c:v>
                </c:pt>
                <c:pt idx="883">
                  <c:v>372</c:v>
                </c:pt>
                <c:pt idx="884">
                  <c:v>863</c:v>
                </c:pt>
                <c:pt idx="885">
                  <c:v>438</c:v>
                </c:pt>
                <c:pt idx="886">
                  <c:v>804</c:v>
                </c:pt>
                <c:pt idx="887">
                  <c:v>549</c:v>
                </c:pt>
                <c:pt idx="888">
                  <c:v>683</c:v>
                </c:pt>
                <c:pt idx="889">
                  <c:v>499</c:v>
                </c:pt>
                <c:pt idx="890">
                  <c:v>488</c:v>
                </c:pt>
                <c:pt idx="891">
                  <c:v>1667</c:v>
                </c:pt>
                <c:pt idx="892">
                  <c:v>101</c:v>
                </c:pt>
                <c:pt idx="893">
                  <c:v>423</c:v>
                </c:pt>
                <c:pt idx="894">
                  <c:v>478</c:v>
                </c:pt>
                <c:pt idx="895">
                  <c:v>649</c:v>
                </c:pt>
                <c:pt idx="896">
                  <c:v>566</c:v>
                </c:pt>
                <c:pt idx="897">
                  <c:v>792</c:v>
                </c:pt>
                <c:pt idx="898">
                  <c:v>1143</c:v>
                </c:pt>
                <c:pt idx="899">
                  <c:v>169</c:v>
                </c:pt>
                <c:pt idx="900">
                  <c:v>580</c:v>
                </c:pt>
                <c:pt idx="901">
                  <c:v>470</c:v>
                </c:pt>
                <c:pt idx="902">
                  <c:v>553</c:v>
                </c:pt>
                <c:pt idx="903">
                  <c:v>299</c:v>
                </c:pt>
                <c:pt idx="904">
                  <c:v>277</c:v>
                </c:pt>
                <c:pt idx="905">
                  <c:v>465</c:v>
                </c:pt>
                <c:pt idx="906">
                  <c:v>458</c:v>
                </c:pt>
                <c:pt idx="907">
                  <c:v>706</c:v>
                </c:pt>
                <c:pt idx="908">
                  <c:v>381</c:v>
                </c:pt>
                <c:pt idx="909">
                  <c:v>646</c:v>
                </c:pt>
                <c:pt idx="910">
                  <c:v>795</c:v>
                </c:pt>
                <c:pt idx="911">
                  <c:v>169</c:v>
                </c:pt>
                <c:pt idx="912">
                  <c:v>798</c:v>
                </c:pt>
                <c:pt idx="913">
                  <c:v>262</c:v>
                </c:pt>
                <c:pt idx="914">
                  <c:v>371</c:v>
                </c:pt>
                <c:pt idx="915">
                  <c:v>665</c:v>
                </c:pt>
                <c:pt idx="916">
                  <c:v>329</c:v>
                </c:pt>
                <c:pt idx="917">
                  <c:v>253</c:v>
                </c:pt>
                <c:pt idx="918">
                  <c:v>417</c:v>
                </c:pt>
                <c:pt idx="919">
                  <c:v>806</c:v>
                </c:pt>
                <c:pt idx="920">
                  <c:v>371</c:v>
                </c:pt>
                <c:pt idx="921">
                  <c:v>482</c:v>
                </c:pt>
                <c:pt idx="922">
                  <c:v>352</c:v>
                </c:pt>
                <c:pt idx="923">
                  <c:v>269</c:v>
                </c:pt>
                <c:pt idx="924">
                  <c:v>566</c:v>
                </c:pt>
                <c:pt idx="925">
                  <c:v>410</c:v>
                </c:pt>
                <c:pt idx="926">
                  <c:v>151</c:v>
                </c:pt>
                <c:pt idx="927">
                  <c:v>544</c:v>
                </c:pt>
                <c:pt idx="928">
                  <c:v>332</c:v>
                </c:pt>
                <c:pt idx="929">
                  <c:v>616</c:v>
                </c:pt>
                <c:pt idx="930">
                  <c:v>741</c:v>
                </c:pt>
                <c:pt idx="931">
                  <c:v>351</c:v>
                </c:pt>
                <c:pt idx="932">
                  <c:v>480</c:v>
                </c:pt>
                <c:pt idx="933">
                  <c:v>607</c:v>
                </c:pt>
                <c:pt idx="934">
                  <c:v>355</c:v>
                </c:pt>
                <c:pt idx="935">
                  <c:v>329</c:v>
                </c:pt>
                <c:pt idx="936">
                  <c:v>333</c:v>
                </c:pt>
                <c:pt idx="937">
                  <c:v>26</c:v>
                </c:pt>
                <c:pt idx="938">
                  <c:v>265</c:v>
                </c:pt>
                <c:pt idx="939">
                  <c:v>177</c:v>
                </c:pt>
                <c:pt idx="940">
                  <c:v>165</c:v>
                </c:pt>
                <c:pt idx="941">
                  <c:v>476</c:v>
                </c:pt>
                <c:pt idx="942">
                  <c:v>545</c:v>
                </c:pt>
                <c:pt idx="943">
                  <c:v>309</c:v>
                </c:pt>
                <c:pt idx="944">
                  <c:v>210</c:v>
                </c:pt>
                <c:pt idx="945">
                  <c:v>989</c:v>
                </c:pt>
                <c:pt idx="946">
                  <c:v>372</c:v>
                </c:pt>
                <c:pt idx="947">
                  <c:v>115</c:v>
                </c:pt>
                <c:pt idx="948">
                  <c:v>316</c:v>
                </c:pt>
                <c:pt idx="949">
                  <c:v>510</c:v>
                </c:pt>
                <c:pt idx="950">
                  <c:v>348</c:v>
                </c:pt>
                <c:pt idx="951">
                  <c:v>396</c:v>
                </c:pt>
                <c:pt idx="952">
                  <c:v>788</c:v>
                </c:pt>
                <c:pt idx="953">
                  <c:v>575</c:v>
                </c:pt>
                <c:pt idx="954">
                  <c:v>470</c:v>
                </c:pt>
                <c:pt idx="955">
                  <c:v>643</c:v>
                </c:pt>
                <c:pt idx="956">
                  <c:v>229</c:v>
                </c:pt>
                <c:pt idx="957">
                  <c:v>0</c:v>
                </c:pt>
                <c:pt idx="958">
                  <c:v>233</c:v>
                </c:pt>
                <c:pt idx="959">
                  <c:v>542</c:v>
                </c:pt>
                <c:pt idx="960">
                  <c:v>166</c:v>
                </c:pt>
                <c:pt idx="961">
                  <c:v>142</c:v>
                </c:pt>
                <c:pt idx="962">
                  <c:v>365</c:v>
                </c:pt>
                <c:pt idx="963">
                  <c:v>417</c:v>
                </c:pt>
                <c:pt idx="964">
                  <c:v>370</c:v>
                </c:pt>
                <c:pt idx="965">
                  <c:v>613</c:v>
                </c:pt>
                <c:pt idx="966">
                  <c:v>832</c:v>
                </c:pt>
                <c:pt idx="967">
                  <c:v>139</c:v>
                </c:pt>
                <c:pt idx="968">
                  <c:v>413</c:v>
                </c:pt>
                <c:pt idx="969">
                  <c:v>196</c:v>
                </c:pt>
                <c:pt idx="970">
                  <c:v>504</c:v>
                </c:pt>
                <c:pt idx="971">
                  <c:v>119</c:v>
                </c:pt>
                <c:pt idx="972">
                  <c:v>278</c:v>
                </c:pt>
                <c:pt idx="973">
                  <c:v>579</c:v>
                </c:pt>
                <c:pt idx="974">
                  <c:v>432</c:v>
                </c:pt>
                <c:pt idx="975">
                  <c:v>851</c:v>
                </c:pt>
                <c:pt idx="976">
                  <c:v>533</c:v>
                </c:pt>
                <c:pt idx="977">
                  <c:v>369</c:v>
                </c:pt>
                <c:pt idx="978">
                  <c:v>320</c:v>
                </c:pt>
                <c:pt idx="979">
                  <c:v>658</c:v>
                </c:pt>
                <c:pt idx="980">
                  <c:v>404</c:v>
                </c:pt>
                <c:pt idx="981">
                  <c:v>43</c:v>
                </c:pt>
                <c:pt idx="982">
                  <c:v>726</c:v>
                </c:pt>
                <c:pt idx="983">
                  <c:v>1422</c:v>
                </c:pt>
                <c:pt idx="984">
                  <c:v>704</c:v>
                </c:pt>
                <c:pt idx="985">
                  <c:v>508</c:v>
                </c:pt>
                <c:pt idx="986">
                  <c:v>394</c:v>
                </c:pt>
                <c:pt idx="987">
                  <c:v>1187</c:v>
                </c:pt>
                <c:pt idx="988">
                  <c:v>1172</c:v>
                </c:pt>
                <c:pt idx="989">
                  <c:v>1080</c:v>
                </c:pt>
                <c:pt idx="990">
                  <c:v>157</c:v>
                </c:pt>
                <c:pt idx="991">
                  <c:v>342</c:v>
                </c:pt>
                <c:pt idx="992">
                  <c:v>298</c:v>
                </c:pt>
                <c:pt idx="993">
                  <c:v>536</c:v>
                </c:pt>
                <c:pt idx="994">
                  <c:v>267</c:v>
                </c:pt>
                <c:pt idx="995">
                  <c:v>493</c:v>
                </c:pt>
                <c:pt idx="996">
                  <c:v>358</c:v>
                </c:pt>
                <c:pt idx="997">
                  <c:v>237</c:v>
                </c:pt>
                <c:pt idx="998">
                  <c:v>638</c:v>
                </c:pt>
                <c:pt idx="999">
                  <c:v>227</c:v>
                </c:pt>
                <c:pt idx="1000">
                  <c:v>1014</c:v>
                </c:pt>
                <c:pt idx="1001">
                  <c:v>263</c:v>
                </c:pt>
                <c:pt idx="1002">
                  <c:v>307</c:v>
                </c:pt>
                <c:pt idx="1003">
                  <c:v>140</c:v>
                </c:pt>
                <c:pt idx="1004">
                  <c:v>452</c:v>
                </c:pt>
                <c:pt idx="1005">
                  <c:v>262</c:v>
                </c:pt>
                <c:pt idx="1006">
                  <c:v>259</c:v>
                </c:pt>
                <c:pt idx="1007">
                  <c:v>268</c:v>
                </c:pt>
                <c:pt idx="1008">
                  <c:v>603</c:v>
                </c:pt>
                <c:pt idx="1009">
                  <c:v>624</c:v>
                </c:pt>
                <c:pt idx="1010">
                  <c:v>380</c:v>
                </c:pt>
                <c:pt idx="1011">
                  <c:v>139</c:v>
                </c:pt>
                <c:pt idx="1012">
                  <c:v>851</c:v>
                </c:pt>
                <c:pt idx="1013">
                  <c:v>277</c:v>
                </c:pt>
                <c:pt idx="1014">
                  <c:v>455</c:v>
                </c:pt>
                <c:pt idx="1015">
                  <c:v>144</c:v>
                </c:pt>
                <c:pt idx="1016">
                  <c:v>1677</c:v>
                </c:pt>
                <c:pt idx="1017">
                  <c:v>437</c:v>
                </c:pt>
                <c:pt idx="1018">
                  <c:v>377</c:v>
                </c:pt>
                <c:pt idx="1019">
                  <c:v>107</c:v>
                </c:pt>
                <c:pt idx="1020">
                  <c:v>793</c:v>
                </c:pt>
                <c:pt idx="1021">
                  <c:v>955</c:v>
                </c:pt>
                <c:pt idx="1022">
                  <c:v>0</c:v>
                </c:pt>
                <c:pt idx="1023">
                  <c:v>313</c:v>
                </c:pt>
                <c:pt idx="1024">
                  <c:v>316</c:v>
                </c:pt>
                <c:pt idx="1025">
                  <c:v>344</c:v>
                </c:pt>
                <c:pt idx="1026">
                  <c:v>548</c:v>
                </c:pt>
                <c:pt idx="1027">
                  <c:v>532</c:v>
                </c:pt>
                <c:pt idx="1028">
                  <c:v>574</c:v>
                </c:pt>
                <c:pt idx="1029">
                  <c:v>351</c:v>
                </c:pt>
                <c:pt idx="1030">
                  <c:v>0</c:v>
                </c:pt>
                <c:pt idx="1031">
                  <c:v>1</c:v>
                </c:pt>
                <c:pt idx="1032">
                  <c:v>971</c:v>
                </c:pt>
                <c:pt idx="1033">
                  <c:v>219</c:v>
                </c:pt>
                <c:pt idx="1034">
                  <c:v>373</c:v>
                </c:pt>
                <c:pt idx="1035">
                  <c:v>351</c:v>
                </c:pt>
                <c:pt idx="1036">
                  <c:v>299</c:v>
                </c:pt>
                <c:pt idx="1037">
                  <c:v>321</c:v>
                </c:pt>
                <c:pt idx="1038">
                  <c:v>661</c:v>
                </c:pt>
                <c:pt idx="1039">
                  <c:v>451</c:v>
                </c:pt>
                <c:pt idx="1040">
                  <c:v>137</c:v>
                </c:pt>
                <c:pt idx="1041">
                  <c:v>415</c:v>
                </c:pt>
                <c:pt idx="1042">
                  <c:v>949</c:v>
                </c:pt>
                <c:pt idx="1043">
                  <c:v>427</c:v>
                </c:pt>
                <c:pt idx="1044">
                  <c:v>865</c:v>
                </c:pt>
                <c:pt idx="1045">
                  <c:v>387</c:v>
                </c:pt>
                <c:pt idx="1046">
                  <c:v>1084</c:v>
                </c:pt>
                <c:pt idx="1047">
                  <c:v>175</c:v>
                </c:pt>
                <c:pt idx="1048">
                  <c:v>478</c:v>
                </c:pt>
                <c:pt idx="1049">
                  <c:v>388</c:v>
                </c:pt>
                <c:pt idx="1050">
                  <c:v>419</c:v>
                </c:pt>
                <c:pt idx="1051">
                  <c:v>625</c:v>
                </c:pt>
                <c:pt idx="1052">
                  <c:v>279</c:v>
                </c:pt>
                <c:pt idx="1053">
                  <c:v>239</c:v>
                </c:pt>
                <c:pt idx="1054">
                  <c:v>278</c:v>
                </c:pt>
                <c:pt idx="1055">
                  <c:v>362</c:v>
                </c:pt>
                <c:pt idx="1056">
                  <c:v>277</c:v>
                </c:pt>
                <c:pt idx="1057">
                  <c:v>569</c:v>
                </c:pt>
                <c:pt idx="1058">
                  <c:v>666</c:v>
                </c:pt>
                <c:pt idx="1059">
                  <c:v>541</c:v>
                </c:pt>
                <c:pt idx="1060">
                  <c:v>506</c:v>
                </c:pt>
                <c:pt idx="1061">
                  <c:v>336</c:v>
                </c:pt>
                <c:pt idx="1062">
                  <c:v>208</c:v>
                </c:pt>
                <c:pt idx="1063">
                  <c:v>158</c:v>
                </c:pt>
                <c:pt idx="1064">
                  <c:v>216</c:v>
                </c:pt>
                <c:pt idx="1065">
                  <c:v>121</c:v>
                </c:pt>
                <c:pt idx="1066">
                  <c:v>417</c:v>
                </c:pt>
                <c:pt idx="1067">
                  <c:v>241</c:v>
                </c:pt>
                <c:pt idx="1068">
                  <c:v>345</c:v>
                </c:pt>
                <c:pt idx="1069">
                  <c:v>733</c:v>
                </c:pt>
                <c:pt idx="1070">
                  <c:v>507</c:v>
                </c:pt>
                <c:pt idx="1071">
                  <c:v>380</c:v>
                </c:pt>
                <c:pt idx="1072">
                  <c:v>1050</c:v>
                </c:pt>
                <c:pt idx="1073">
                  <c:v>183</c:v>
                </c:pt>
                <c:pt idx="1074">
                  <c:v>698</c:v>
                </c:pt>
                <c:pt idx="1075">
                  <c:v>369</c:v>
                </c:pt>
                <c:pt idx="1076">
                  <c:v>269</c:v>
                </c:pt>
                <c:pt idx="1077">
                  <c:v>712</c:v>
                </c:pt>
                <c:pt idx="1078">
                  <c:v>75</c:v>
                </c:pt>
                <c:pt idx="1079">
                  <c:v>601</c:v>
                </c:pt>
                <c:pt idx="1080">
                  <c:v>458</c:v>
                </c:pt>
                <c:pt idx="1081">
                  <c:v>485</c:v>
                </c:pt>
                <c:pt idx="1082">
                  <c:v>704</c:v>
                </c:pt>
                <c:pt idx="1083">
                  <c:v>545</c:v>
                </c:pt>
                <c:pt idx="1084">
                  <c:v>1200</c:v>
                </c:pt>
                <c:pt idx="1085">
                  <c:v>470</c:v>
                </c:pt>
                <c:pt idx="1086">
                  <c:v>746</c:v>
                </c:pt>
                <c:pt idx="1087">
                  <c:v>1239</c:v>
                </c:pt>
                <c:pt idx="1088">
                  <c:v>600</c:v>
                </c:pt>
                <c:pt idx="1089">
                  <c:v>494</c:v>
                </c:pt>
                <c:pt idx="1090">
                  <c:v>280</c:v>
                </c:pt>
                <c:pt idx="1091">
                  <c:v>789</c:v>
                </c:pt>
                <c:pt idx="1092">
                  <c:v>896</c:v>
                </c:pt>
                <c:pt idx="1093">
                  <c:v>896</c:v>
                </c:pt>
                <c:pt idx="1094">
                  <c:v>374</c:v>
                </c:pt>
                <c:pt idx="1095">
                  <c:v>887</c:v>
                </c:pt>
                <c:pt idx="1096">
                  <c:v>571</c:v>
                </c:pt>
                <c:pt idx="1097">
                  <c:v>254</c:v>
                </c:pt>
                <c:pt idx="1098">
                  <c:v>686</c:v>
                </c:pt>
                <c:pt idx="1099">
                  <c:v>370</c:v>
                </c:pt>
                <c:pt idx="1100">
                  <c:v>732</c:v>
                </c:pt>
                <c:pt idx="1101">
                  <c:v>891</c:v>
                </c:pt>
                <c:pt idx="1102">
                  <c:v>306</c:v>
                </c:pt>
                <c:pt idx="1103">
                  <c:v>1259</c:v>
                </c:pt>
                <c:pt idx="1104">
                  <c:v>0</c:v>
                </c:pt>
                <c:pt idx="1105">
                  <c:v>46</c:v>
                </c:pt>
                <c:pt idx="1106">
                  <c:v>426</c:v>
                </c:pt>
                <c:pt idx="1107">
                  <c:v>479</c:v>
                </c:pt>
                <c:pt idx="1108">
                  <c:v>127</c:v>
                </c:pt>
                <c:pt idx="1109">
                  <c:v>122</c:v>
                </c:pt>
                <c:pt idx="1110">
                  <c:v>445</c:v>
                </c:pt>
                <c:pt idx="1111">
                  <c:v>222</c:v>
                </c:pt>
                <c:pt idx="1112">
                  <c:v>948</c:v>
                </c:pt>
                <c:pt idx="1113">
                  <c:v>824</c:v>
                </c:pt>
                <c:pt idx="1114">
                  <c:v>691</c:v>
                </c:pt>
                <c:pt idx="1115">
                  <c:v>313</c:v>
                </c:pt>
                <c:pt idx="1116">
                  <c:v>397</c:v>
                </c:pt>
                <c:pt idx="1117">
                  <c:v>157</c:v>
                </c:pt>
                <c:pt idx="1118">
                  <c:v>469</c:v>
                </c:pt>
                <c:pt idx="1119">
                  <c:v>751</c:v>
                </c:pt>
                <c:pt idx="1120">
                  <c:v>80</c:v>
                </c:pt>
                <c:pt idx="1121">
                  <c:v>600</c:v>
                </c:pt>
                <c:pt idx="1122">
                  <c:v>349</c:v>
                </c:pt>
                <c:pt idx="1123">
                  <c:v>655</c:v>
                </c:pt>
                <c:pt idx="1124">
                  <c:v>468</c:v>
                </c:pt>
                <c:pt idx="1125">
                  <c:v>587</c:v>
                </c:pt>
                <c:pt idx="1126">
                  <c:v>293</c:v>
                </c:pt>
                <c:pt idx="1127">
                  <c:v>265</c:v>
                </c:pt>
                <c:pt idx="1128">
                  <c:v>320</c:v>
                </c:pt>
                <c:pt idx="1129">
                  <c:v>663</c:v>
                </c:pt>
                <c:pt idx="1130">
                  <c:v>224</c:v>
                </c:pt>
                <c:pt idx="1131">
                  <c:v>253</c:v>
                </c:pt>
                <c:pt idx="1132">
                  <c:v>488</c:v>
                </c:pt>
                <c:pt idx="1133">
                  <c:v>824</c:v>
                </c:pt>
                <c:pt idx="1134">
                  <c:v>548</c:v>
                </c:pt>
                <c:pt idx="1135">
                  <c:v>715</c:v>
                </c:pt>
                <c:pt idx="1136">
                  <c:v>603</c:v>
                </c:pt>
                <c:pt idx="1137">
                  <c:v>39</c:v>
                </c:pt>
                <c:pt idx="1138">
                  <c:v>103</c:v>
                </c:pt>
                <c:pt idx="1139">
                  <c:v>382</c:v>
                </c:pt>
                <c:pt idx="1140">
                  <c:v>591</c:v>
                </c:pt>
                <c:pt idx="1141">
                  <c:v>423</c:v>
                </c:pt>
                <c:pt idx="1142">
                  <c:v>777</c:v>
                </c:pt>
                <c:pt idx="1143">
                  <c:v>580</c:v>
                </c:pt>
                <c:pt idx="1144">
                  <c:v>614</c:v>
                </c:pt>
                <c:pt idx="1145">
                  <c:v>393</c:v>
                </c:pt>
                <c:pt idx="1146">
                  <c:v>306</c:v>
                </c:pt>
                <c:pt idx="1147">
                  <c:v>235</c:v>
                </c:pt>
                <c:pt idx="1148">
                  <c:v>691</c:v>
                </c:pt>
                <c:pt idx="1149">
                  <c:v>1277</c:v>
                </c:pt>
                <c:pt idx="1150">
                  <c:v>44</c:v>
                </c:pt>
                <c:pt idx="1151">
                  <c:v>263</c:v>
                </c:pt>
                <c:pt idx="1152">
                  <c:v>512</c:v>
                </c:pt>
                <c:pt idx="1153">
                  <c:v>703</c:v>
                </c:pt>
                <c:pt idx="1154">
                  <c:v>182</c:v>
                </c:pt>
                <c:pt idx="1155">
                  <c:v>100</c:v>
                </c:pt>
                <c:pt idx="1156">
                  <c:v>212</c:v>
                </c:pt>
                <c:pt idx="1157">
                  <c:v>477</c:v>
                </c:pt>
                <c:pt idx="1158">
                  <c:v>620</c:v>
                </c:pt>
                <c:pt idx="1159">
                  <c:v>0</c:v>
                </c:pt>
                <c:pt idx="1160">
                  <c:v>974</c:v>
                </c:pt>
                <c:pt idx="1161">
                  <c:v>1004</c:v>
                </c:pt>
                <c:pt idx="1162">
                  <c:v>333</c:v>
                </c:pt>
                <c:pt idx="1163">
                  <c:v>544</c:v>
                </c:pt>
                <c:pt idx="1164">
                  <c:v>411</c:v>
                </c:pt>
                <c:pt idx="1165">
                  <c:v>903</c:v>
                </c:pt>
                <c:pt idx="1166">
                  <c:v>251</c:v>
                </c:pt>
                <c:pt idx="1167">
                  <c:v>413</c:v>
                </c:pt>
                <c:pt idx="1168">
                  <c:v>599</c:v>
                </c:pt>
                <c:pt idx="1169">
                  <c:v>171</c:v>
                </c:pt>
                <c:pt idx="1170">
                  <c:v>167</c:v>
                </c:pt>
                <c:pt idx="1171">
                  <c:v>858</c:v>
                </c:pt>
                <c:pt idx="1172">
                  <c:v>867</c:v>
                </c:pt>
                <c:pt idx="1173">
                  <c:v>537</c:v>
                </c:pt>
                <c:pt idx="1174">
                  <c:v>363</c:v>
                </c:pt>
                <c:pt idx="1175">
                  <c:v>316</c:v>
                </c:pt>
                <c:pt idx="1176">
                  <c:v>338</c:v>
                </c:pt>
                <c:pt idx="1177">
                  <c:v>455</c:v>
                </c:pt>
                <c:pt idx="1178">
                  <c:v>83</c:v>
                </c:pt>
                <c:pt idx="1179">
                  <c:v>45</c:v>
                </c:pt>
                <c:pt idx="1180">
                  <c:v>78</c:v>
                </c:pt>
                <c:pt idx="1181">
                  <c:v>361</c:v>
                </c:pt>
                <c:pt idx="1182">
                  <c:v>143</c:v>
                </c:pt>
                <c:pt idx="1183">
                  <c:v>654</c:v>
                </c:pt>
                <c:pt idx="1184">
                  <c:v>195</c:v>
                </c:pt>
                <c:pt idx="1185">
                  <c:v>723</c:v>
                </c:pt>
                <c:pt idx="1186">
                  <c:v>0</c:v>
                </c:pt>
                <c:pt idx="1187">
                  <c:v>573</c:v>
                </c:pt>
                <c:pt idx="1188">
                  <c:v>622</c:v>
                </c:pt>
                <c:pt idx="1189">
                  <c:v>240</c:v>
                </c:pt>
                <c:pt idx="1190">
                  <c:v>136</c:v>
                </c:pt>
                <c:pt idx="1191">
                  <c:v>912</c:v>
                </c:pt>
                <c:pt idx="1192">
                  <c:v>412</c:v>
                </c:pt>
                <c:pt idx="1193">
                  <c:v>253</c:v>
                </c:pt>
                <c:pt idx="1194">
                  <c:v>226</c:v>
                </c:pt>
                <c:pt idx="1195">
                  <c:v>350</c:v>
                </c:pt>
                <c:pt idx="1196">
                  <c:v>303</c:v>
                </c:pt>
                <c:pt idx="1197">
                  <c:v>366</c:v>
                </c:pt>
                <c:pt idx="1198">
                  <c:v>371</c:v>
                </c:pt>
                <c:pt idx="1199">
                  <c:v>457</c:v>
                </c:pt>
                <c:pt idx="1200">
                  <c:v>0</c:v>
                </c:pt>
                <c:pt idx="1201">
                  <c:v>165</c:v>
                </c:pt>
                <c:pt idx="1202">
                  <c:v>464</c:v>
                </c:pt>
                <c:pt idx="1203">
                  <c:v>193</c:v>
                </c:pt>
                <c:pt idx="1204">
                  <c:v>186</c:v>
                </c:pt>
                <c:pt idx="1205">
                  <c:v>181</c:v>
                </c:pt>
                <c:pt idx="1206">
                  <c:v>567</c:v>
                </c:pt>
                <c:pt idx="1207">
                  <c:v>525</c:v>
                </c:pt>
                <c:pt idx="1208">
                  <c:v>533</c:v>
                </c:pt>
                <c:pt idx="1209">
                  <c:v>417</c:v>
                </c:pt>
                <c:pt idx="1210">
                  <c:v>406</c:v>
                </c:pt>
                <c:pt idx="1211">
                  <c:v>1088</c:v>
                </c:pt>
                <c:pt idx="1212">
                  <c:v>600</c:v>
                </c:pt>
                <c:pt idx="1213">
                  <c:v>1119</c:v>
                </c:pt>
                <c:pt idx="1214">
                  <c:v>447</c:v>
                </c:pt>
                <c:pt idx="1215">
                  <c:v>306</c:v>
                </c:pt>
                <c:pt idx="1216">
                  <c:v>1129</c:v>
                </c:pt>
                <c:pt idx="1217">
                  <c:v>189</c:v>
                </c:pt>
                <c:pt idx="1218">
                  <c:v>475</c:v>
                </c:pt>
                <c:pt idx="1219">
                  <c:v>287</c:v>
                </c:pt>
                <c:pt idx="1220">
                  <c:v>1099</c:v>
                </c:pt>
                <c:pt idx="1221">
                  <c:v>603</c:v>
                </c:pt>
                <c:pt idx="1222">
                  <c:v>64</c:v>
                </c:pt>
                <c:pt idx="1223">
                  <c:v>0</c:v>
                </c:pt>
                <c:pt idx="1224">
                  <c:v>416</c:v>
                </c:pt>
                <c:pt idx="1225">
                  <c:v>391</c:v>
                </c:pt>
                <c:pt idx="1226">
                  <c:v>192</c:v>
                </c:pt>
                <c:pt idx="1227">
                  <c:v>145</c:v>
                </c:pt>
                <c:pt idx="1228">
                  <c:v>138</c:v>
                </c:pt>
                <c:pt idx="1229">
                  <c:v>527</c:v>
                </c:pt>
                <c:pt idx="1230">
                  <c:v>505</c:v>
                </c:pt>
                <c:pt idx="1231">
                  <c:v>54</c:v>
                </c:pt>
                <c:pt idx="1232">
                  <c:v>48</c:v>
                </c:pt>
                <c:pt idx="1233">
                  <c:v>73</c:v>
                </c:pt>
                <c:pt idx="1234">
                  <c:v>672</c:v>
                </c:pt>
                <c:pt idx="1235">
                  <c:v>389</c:v>
                </c:pt>
                <c:pt idx="1236">
                  <c:v>1372</c:v>
                </c:pt>
                <c:pt idx="1237">
                  <c:v>357</c:v>
                </c:pt>
                <c:pt idx="1238">
                  <c:v>441</c:v>
                </c:pt>
                <c:pt idx="1239">
                  <c:v>345</c:v>
                </c:pt>
                <c:pt idx="1240">
                  <c:v>981</c:v>
                </c:pt>
                <c:pt idx="1241">
                  <c:v>231</c:v>
                </c:pt>
                <c:pt idx="1242">
                  <c:v>663</c:v>
                </c:pt>
                <c:pt idx="1243">
                  <c:v>33</c:v>
                </c:pt>
                <c:pt idx="1244">
                  <c:v>56</c:v>
                </c:pt>
                <c:pt idx="1245">
                  <c:v>549</c:v>
                </c:pt>
                <c:pt idx="1246">
                  <c:v>668</c:v>
                </c:pt>
                <c:pt idx="1247">
                  <c:v>248</c:v>
                </c:pt>
                <c:pt idx="1248">
                  <c:v>68</c:v>
                </c:pt>
                <c:pt idx="1249">
                  <c:v>473</c:v>
                </c:pt>
                <c:pt idx="1250">
                  <c:v>599</c:v>
                </c:pt>
                <c:pt idx="1251">
                  <c:v>346</c:v>
                </c:pt>
                <c:pt idx="1252">
                  <c:v>412</c:v>
                </c:pt>
                <c:pt idx="1253">
                  <c:v>215</c:v>
                </c:pt>
                <c:pt idx="1254">
                  <c:v>136</c:v>
                </c:pt>
                <c:pt idx="1255">
                  <c:v>160</c:v>
                </c:pt>
                <c:pt idx="1256">
                  <c:v>424</c:v>
                </c:pt>
                <c:pt idx="1257">
                  <c:v>559</c:v>
                </c:pt>
                <c:pt idx="1258">
                  <c:v>333</c:v>
                </c:pt>
                <c:pt idx="1259">
                  <c:v>0</c:v>
                </c:pt>
                <c:pt idx="1260">
                  <c:v>120</c:v>
                </c:pt>
                <c:pt idx="1261">
                  <c:v>85</c:v>
                </c:pt>
                <c:pt idx="1262">
                  <c:v>293</c:v>
                </c:pt>
                <c:pt idx="1263">
                  <c:v>303</c:v>
                </c:pt>
                <c:pt idx="1264">
                  <c:v>304</c:v>
                </c:pt>
                <c:pt idx="1265">
                  <c:v>535</c:v>
                </c:pt>
                <c:pt idx="1266">
                  <c:v>381</c:v>
                </c:pt>
                <c:pt idx="1267">
                  <c:v>289</c:v>
                </c:pt>
                <c:pt idx="1268">
                  <c:v>85</c:v>
                </c:pt>
                <c:pt idx="1269">
                  <c:v>442</c:v>
                </c:pt>
                <c:pt idx="1270">
                  <c:v>317</c:v>
                </c:pt>
                <c:pt idx="1271">
                  <c:v>530</c:v>
                </c:pt>
                <c:pt idx="1272">
                  <c:v>242</c:v>
                </c:pt>
                <c:pt idx="1273">
                  <c:v>254</c:v>
                </c:pt>
                <c:pt idx="1274">
                  <c:v>1062</c:v>
                </c:pt>
                <c:pt idx="1275">
                  <c:v>446</c:v>
                </c:pt>
                <c:pt idx="1276">
                  <c:v>168</c:v>
                </c:pt>
                <c:pt idx="1277">
                  <c:v>815</c:v>
                </c:pt>
                <c:pt idx="1278">
                  <c:v>346</c:v>
                </c:pt>
                <c:pt idx="1279">
                  <c:v>384</c:v>
                </c:pt>
                <c:pt idx="1280">
                  <c:v>321</c:v>
                </c:pt>
                <c:pt idx="1281">
                  <c:v>574</c:v>
                </c:pt>
                <c:pt idx="1282">
                  <c:v>494</c:v>
                </c:pt>
                <c:pt idx="1283">
                  <c:v>116</c:v>
                </c:pt>
                <c:pt idx="1284">
                  <c:v>243</c:v>
                </c:pt>
                <c:pt idx="1285">
                  <c:v>457</c:v>
                </c:pt>
                <c:pt idx="1286">
                  <c:v>153</c:v>
                </c:pt>
                <c:pt idx="1287">
                  <c:v>274</c:v>
                </c:pt>
                <c:pt idx="1288">
                  <c:v>537</c:v>
                </c:pt>
                <c:pt idx="1289">
                  <c:v>254</c:v>
                </c:pt>
                <c:pt idx="1290">
                  <c:v>0</c:v>
                </c:pt>
                <c:pt idx="1291">
                  <c:v>729</c:v>
                </c:pt>
                <c:pt idx="1292">
                  <c:v>409</c:v>
                </c:pt>
                <c:pt idx="1293">
                  <c:v>95</c:v>
                </c:pt>
                <c:pt idx="1294">
                  <c:v>192</c:v>
                </c:pt>
                <c:pt idx="1295">
                  <c:v>399</c:v>
                </c:pt>
                <c:pt idx="1296">
                  <c:v>497</c:v>
                </c:pt>
                <c:pt idx="1297">
                  <c:v>633</c:v>
                </c:pt>
                <c:pt idx="1298">
                  <c:v>30</c:v>
                </c:pt>
                <c:pt idx="1299">
                  <c:v>698</c:v>
                </c:pt>
                <c:pt idx="1300">
                  <c:v>339</c:v>
                </c:pt>
                <c:pt idx="1301">
                  <c:v>67</c:v>
                </c:pt>
                <c:pt idx="1302">
                  <c:v>58</c:v>
                </c:pt>
                <c:pt idx="1303">
                  <c:v>330</c:v>
                </c:pt>
                <c:pt idx="1304">
                  <c:v>326</c:v>
                </c:pt>
                <c:pt idx="1305">
                  <c:v>587</c:v>
                </c:pt>
                <c:pt idx="1306">
                  <c:v>221</c:v>
                </c:pt>
                <c:pt idx="1307">
                  <c:v>152</c:v>
                </c:pt>
                <c:pt idx="1308">
                  <c:v>232</c:v>
                </c:pt>
                <c:pt idx="1309">
                  <c:v>363</c:v>
                </c:pt>
                <c:pt idx="1310">
                  <c:v>491</c:v>
                </c:pt>
                <c:pt idx="1311">
                  <c:v>36</c:v>
                </c:pt>
                <c:pt idx="1312">
                  <c:v>378</c:v>
                </c:pt>
                <c:pt idx="1313">
                  <c:v>278</c:v>
                </c:pt>
                <c:pt idx="1314">
                  <c:v>342</c:v>
                </c:pt>
                <c:pt idx="1315">
                  <c:v>195</c:v>
                </c:pt>
                <c:pt idx="1316">
                  <c:v>979</c:v>
                </c:pt>
                <c:pt idx="1317">
                  <c:v>518</c:v>
                </c:pt>
                <c:pt idx="1318">
                  <c:v>373</c:v>
                </c:pt>
                <c:pt idx="1319">
                  <c:v>721</c:v>
                </c:pt>
                <c:pt idx="1320">
                  <c:v>467</c:v>
                </c:pt>
                <c:pt idx="1321">
                  <c:v>554</c:v>
                </c:pt>
                <c:pt idx="1322">
                  <c:v>424</c:v>
                </c:pt>
                <c:pt idx="1323">
                  <c:v>485</c:v>
                </c:pt>
                <c:pt idx="1324">
                  <c:v>794</c:v>
                </c:pt>
                <c:pt idx="1325">
                  <c:v>657</c:v>
                </c:pt>
                <c:pt idx="1326">
                  <c:v>84</c:v>
                </c:pt>
                <c:pt idx="1327">
                  <c:v>248</c:v>
                </c:pt>
                <c:pt idx="1328">
                  <c:v>0</c:v>
                </c:pt>
                <c:pt idx="1329">
                  <c:v>229</c:v>
                </c:pt>
                <c:pt idx="1330">
                  <c:v>202</c:v>
                </c:pt>
                <c:pt idx="1331">
                  <c:v>100</c:v>
                </c:pt>
                <c:pt idx="1332">
                  <c:v>552</c:v>
                </c:pt>
                <c:pt idx="1333">
                  <c:v>459</c:v>
                </c:pt>
                <c:pt idx="1334">
                  <c:v>315</c:v>
                </c:pt>
                <c:pt idx="1335">
                  <c:v>691</c:v>
                </c:pt>
                <c:pt idx="1336">
                  <c:v>54</c:v>
                </c:pt>
                <c:pt idx="1337">
                  <c:v>393</c:v>
                </c:pt>
                <c:pt idx="1338">
                  <c:v>590</c:v>
                </c:pt>
                <c:pt idx="1339">
                  <c:v>351</c:v>
                </c:pt>
                <c:pt idx="1340">
                  <c:v>210</c:v>
                </c:pt>
                <c:pt idx="1341">
                  <c:v>732</c:v>
                </c:pt>
                <c:pt idx="1342">
                  <c:v>454</c:v>
                </c:pt>
                <c:pt idx="1343">
                  <c:v>516</c:v>
                </c:pt>
                <c:pt idx="1344">
                  <c:v>391</c:v>
                </c:pt>
                <c:pt idx="1345">
                  <c:v>408</c:v>
                </c:pt>
                <c:pt idx="1346">
                  <c:v>511</c:v>
                </c:pt>
                <c:pt idx="1347">
                  <c:v>724</c:v>
                </c:pt>
                <c:pt idx="1348">
                  <c:v>336</c:v>
                </c:pt>
                <c:pt idx="1349">
                  <c:v>328</c:v>
                </c:pt>
                <c:pt idx="1350">
                  <c:v>239</c:v>
                </c:pt>
                <c:pt idx="1351">
                  <c:v>281</c:v>
                </c:pt>
                <c:pt idx="1352">
                  <c:v>227</c:v>
                </c:pt>
                <c:pt idx="1353">
                  <c:v>132</c:v>
                </c:pt>
                <c:pt idx="1354">
                  <c:v>0</c:v>
                </c:pt>
                <c:pt idx="1355">
                  <c:v>63</c:v>
                </c:pt>
                <c:pt idx="1356">
                  <c:v>382</c:v>
                </c:pt>
                <c:pt idx="1357">
                  <c:v>656</c:v>
                </c:pt>
                <c:pt idx="1358">
                  <c:v>199</c:v>
                </c:pt>
                <c:pt idx="1359">
                  <c:v>2</c:v>
                </c:pt>
                <c:pt idx="1360">
                  <c:v>335</c:v>
                </c:pt>
                <c:pt idx="1361">
                  <c:v>466</c:v>
                </c:pt>
                <c:pt idx="1362">
                  <c:v>157</c:v>
                </c:pt>
                <c:pt idx="1363">
                  <c:v>471</c:v>
                </c:pt>
                <c:pt idx="1364">
                  <c:v>118</c:v>
                </c:pt>
                <c:pt idx="1365">
                  <c:v>132</c:v>
                </c:pt>
                <c:pt idx="1366">
                  <c:v>620</c:v>
                </c:pt>
                <c:pt idx="1367">
                  <c:v>27</c:v>
                </c:pt>
                <c:pt idx="1368">
                  <c:v>24</c:v>
                </c:pt>
                <c:pt idx="1369">
                  <c:v>37</c:v>
                </c:pt>
                <c:pt idx="1370">
                  <c:v>161</c:v>
                </c:pt>
                <c:pt idx="1371">
                  <c:v>289</c:v>
                </c:pt>
                <c:pt idx="1372">
                  <c:v>35</c:v>
                </c:pt>
                <c:pt idx="1373">
                  <c:v>487</c:v>
                </c:pt>
                <c:pt idx="1374">
                  <c:v>484</c:v>
                </c:pt>
                <c:pt idx="1375">
                  <c:v>154</c:v>
                </c:pt>
                <c:pt idx="1376">
                  <c:v>792</c:v>
                </c:pt>
                <c:pt idx="1377">
                  <c:v>139</c:v>
                </c:pt>
                <c:pt idx="1378">
                  <c:v>404</c:v>
                </c:pt>
                <c:pt idx="1379">
                  <c:v>0</c:v>
                </c:pt>
                <c:pt idx="1380">
                  <c:v>593</c:v>
                </c:pt>
                <c:pt idx="1381">
                  <c:v>55</c:v>
                </c:pt>
                <c:pt idx="1382">
                  <c:v>1205</c:v>
                </c:pt>
                <c:pt idx="1383">
                  <c:v>690</c:v>
                </c:pt>
                <c:pt idx="1384">
                  <c:v>467</c:v>
                </c:pt>
                <c:pt idx="1385">
                  <c:v>803</c:v>
                </c:pt>
                <c:pt idx="1386">
                  <c:v>140</c:v>
                </c:pt>
                <c:pt idx="1387">
                  <c:v>390</c:v>
                </c:pt>
                <c:pt idx="1388">
                  <c:v>491</c:v>
                </c:pt>
                <c:pt idx="1389">
                  <c:v>1190</c:v>
                </c:pt>
                <c:pt idx="1390">
                  <c:v>582</c:v>
                </c:pt>
                <c:pt idx="1391">
                  <c:v>417</c:v>
                </c:pt>
                <c:pt idx="1392">
                  <c:v>343</c:v>
                </c:pt>
                <c:pt idx="1393">
                  <c:v>209</c:v>
                </c:pt>
                <c:pt idx="1394">
                  <c:v>777</c:v>
                </c:pt>
                <c:pt idx="1395">
                  <c:v>145</c:v>
                </c:pt>
                <c:pt idx="1396">
                  <c:v>47</c:v>
                </c:pt>
                <c:pt idx="1397">
                  <c:v>0</c:v>
                </c:pt>
                <c:pt idx="1398">
                  <c:v>304</c:v>
                </c:pt>
                <c:pt idx="1399">
                  <c:v>946</c:v>
                </c:pt>
                <c:pt idx="1400">
                  <c:v>1088</c:v>
                </c:pt>
                <c:pt idx="1401">
                  <c:v>966</c:v>
                </c:pt>
                <c:pt idx="1402">
                  <c:v>295</c:v>
                </c:pt>
                <c:pt idx="1403">
                  <c:v>1221</c:v>
                </c:pt>
                <c:pt idx="1404">
                  <c:v>45</c:v>
                </c:pt>
                <c:pt idx="1405">
                  <c:v>1433</c:v>
                </c:pt>
                <c:pt idx="1406">
                  <c:v>453</c:v>
                </c:pt>
                <c:pt idx="1407">
                  <c:v>495</c:v>
                </c:pt>
                <c:pt idx="1408">
                  <c:v>155</c:v>
                </c:pt>
                <c:pt idx="1409">
                  <c:v>358</c:v>
                </c:pt>
                <c:pt idx="1410">
                  <c:v>296</c:v>
                </c:pt>
                <c:pt idx="1411">
                  <c:v>229</c:v>
                </c:pt>
                <c:pt idx="1412">
                  <c:v>208</c:v>
                </c:pt>
                <c:pt idx="1413">
                  <c:v>782</c:v>
                </c:pt>
                <c:pt idx="1414">
                  <c:v>217</c:v>
                </c:pt>
                <c:pt idx="1415">
                  <c:v>395</c:v>
                </c:pt>
                <c:pt idx="1416">
                  <c:v>474</c:v>
                </c:pt>
                <c:pt idx="1417">
                  <c:v>510</c:v>
                </c:pt>
                <c:pt idx="1418">
                  <c:v>53</c:v>
                </c:pt>
                <c:pt idx="1419">
                  <c:v>100</c:v>
                </c:pt>
                <c:pt idx="1420">
                  <c:v>196</c:v>
                </c:pt>
                <c:pt idx="1421">
                  <c:v>56</c:v>
                </c:pt>
                <c:pt idx="1422">
                  <c:v>259</c:v>
                </c:pt>
                <c:pt idx="1423">
                  <c:v>647</c:v>
                </c:pt>
                <c:pt idx="1424">
                  <c:v>458</c:v>
                </c:pt>
                <c:pt idx="1425">
                  <c:v>143</c:v>
                </c:pt>
                <c:pt idx="1426">
                  <c:v>443</c:v>
                </c:pt>
                <c:pt idx="1427">
                  <c:v>410</c:v>
                </c:pt>
                <c:pt idx="1428">
                  <c:v>364</c:v>
                </c:pt>
                <c:pt idx="1429">
                  <c:v>577</c:v>
                </c:pt>
                <c:pt idx="1430">
                  <c:v>663</c:v>
                </c:pt>
                <c:pt idx="1431">
                  <c:v>540</c:v>
                </c:pt>
                <c:pt idx="1432">
                  <c:v>383</c:v>
                </c:pt>
                <c:pt idx="1433">
                  <c:v>615</c:v>
                </c:pt>
                <c:pt idx="1434">
                  <c:v>501</c:v>
                </c:pt>
                <c:pt idx="1435">
                  <c:v>375</c:v>
                </c:pt>
                <c:pt idx="1436">
                  <c:v>444</c:v>
                </c:pt>
                <c:pt idx="1437">
                  <c:v>293</c:v>
                </c:pt>
                <c:pt idx="1438">
                  <c:v>1146</c:v>
                </c:pt>
                <c:pt idx="1439">
                  <c:v>677</c:v>
                </c:pt>
                <c:pt idx="1440">
                  <c:v>46</c:v>
                </c:pt>
                <c:pt idx="1441">
                  <c:v>0</c:v>
                </c:pt>
                <c:pt idx="1442">
                  <c:v>22</c:v>
                </c:pt>
                <c:pt idx="1443">
                  <c:v>601</c:v>
                </c:pt>
                <c:pt idx="1444">
                  <c:v>302</c:v>
                </c:pt>
                <c:pt idx="1445">
                  <c:v>608</c:v>
                </c:pt>
                <c:pt idx="1446">
                  <c:v>577</c:v>
                </c:pt>
                <c:pt idx="1447">
                  <c:v>601</c:v>
                </c:pt>
                <c:pt idx="1448">
                  <c:v>915</c:v>
                </c:pt>
                <c:pt idx="1449">
                  <c:v>781</c:v>
                </c:pt>
                <c:pt idx="1450">
                  <c:v>1094</c:v>
                </c:pt>
                <c:pt idx="1451">
                  <c:v>420</c:v>
                </c:pt>
                <c:pt idx="1452">
                  <c:v>104</c:v>
                </c:pt>
                <c:pt idx="1453">
                  <c:v>698</c:v>
                </c:pt>
                <c:pt idx="1454">
                  <c:v>475</c:v>
                </c:pt>
                <c:pt idx="1455">
                  <c:v>90</c:v>
                </c:pt>
                <c:pt idx="1456">
                  <c:v>375</c:v>
                </c:pt>
                <c:pt idx="1457">
                  <c:v>217</c:v>
                </c:pt>
                <c:pt idx="1458">
                  <c:v>782</c:v>
                </c:pt>
                <c:pt idx="1459">
                  <c:v>416</c:v>
                </c:pt>
                <c:pt idx="1460">
                  <c:v>220</c:v>
                </c:pt>
                <c:pt idx="1461">
                  <c:v>443</c:v>
                </c:pt>
                <c:pt idx="1462">
                  <c:v>198</c:v>
                </c:pt>
                <c:pt idx="1463">
                  <c:v>104</c:v>
                </c:pt>
                <c:pt idx="1464">
                  <c:v>748</c:v>
                </c:pt>
                <c:pt idx="1465">
                  <c:v>200</c:v>
                </c:pt>
                <c:pt idx="1466">
                  <c:v>335</c:v>
                </c:pt>
                <c:pt idx="1467">
                  <c:v>460</c:v>
                </c:pt>
                <c:pt idx="1468">
                  <c:v>1646</c:v>
                </c:pt>
                <c:pt idx="1469">
                  <c:v>809</c:v>
                </c:pt>
                <c:pt idx="1470">
                  <c:v>235</c:v>
                </c:pt>
                <c:pt idx="1471">
                  <c:v>323</c:v>
                </c:pt>
                <c:pt idx="1472">
                  <c:v>613</c:v>
                </c:pt>
                <c:pt idx="1473">
                  <c:v>932</c:v>
                </c:pt>
                <c:pt idx="1474">
                  <c:v>659</c:v>
                </c:pt>
                <c:pt idx="1475">
                  <c:v>1277</c:v>
                </c:pt>
                <c:pt idx="1476">
                  <c:v>1329</c:v>
                </c:pt>
                <c:pt idx="1477">
                  <c:v>362</c:v>
                </c:pt>
                <c:pt idx="1478">
                  <c:v>434</c:v>
                </c:pt>
                <c:pt idx="1479">
                  <c:v>297</c:v>
                </c:pt>
                <c:pt idx="1480">
                  <c:v>278</c:v>
                </c:pt>
                <c:pt idx="1481">
                  <c:v>791</c:v>
                </c:pt>
                <c:pt idx="1482">
                  <c:v>623</c:v>
                </c:pt>
                <c:pt idx="1483">
                  <c:v>679</c:v>
                </c:pt>
                <c:pt idx="1484">
                  <c:v>356</c:v>
                </c:pt>
                <c:pt idx="1485">
                  <c:v>409</c:v>
                </c:pt>
                <c:pt idx="1486">
                  <c:v>300</c:v>
                </c:pt>
                <c:pt idx="1487">
                  <c:v>1344</c:v>
                </c:pt>
                <c:pt idx="1488">
                  <c:v>572</c:v>
                </c:pt>
                <c:pt idx="1489">
                  <c:v>105</c:v>
                </c:pt>
                <c:pt idx="1490">
                  <c:v>128</c:v>
                </c:pt>
                <c:pt idx="1491">
                  <c:v>328</c:v>
                </c:pt>
                <c:pt idx="1492">
                  <c:v>262</c:v>
                </c:pt>
                <c:pt idx="1493">
                  <c:v>536</c:v>
                </c:pt>
                <c:pt idx="1494">
                  <c:v>541</c:v>
                </c:pt>
                <c:pt idx="1495">
                  <c:v>563</c:v>
                </c:pt>
                <c:pt idx="1496">
                  <c:v>580</c:v>
                </c:pt>
                <c:pt idx="1497">
                  <c:v>377</c:v>
                </c:pt>
                <c:pt idx="1498">
                  <c:v>1264</c:v>
                </c:pt>
                <c:pt idx="1499">
                  <c:v>425</c:v>
                </c:pt>
                <c:pt idx="1500">
                  <c:v>462</c:v>
                </c:pt>
                <c:pt idx="1501">
                  <c:v>613</c:v>
                </c:pt>
                <c:pt idx="1502">
                  <c:v>213</c:v>
                </c:pt>
                <c:pt idx="1503">
                  <c:v>548</c:v>
                </c:pt>
                <c:pt idx="1504">
                  <c:v>400</c:v>
                </c:pt>
                <c:pt idx="1505">
                  <c:v>294</c:v>
                </c:pt>
                <c:pt idx="1506">
                  <c:v>423</c:v>
                </c:pt>
                <c:pt idx="1507">
                  <c:v>263</c:v>
                </c:pt>
                <c:pt idx="1508">
                  <c:v>171</c:v>
                </c:pt>
                <c:pt idx="1509">
                  <c:v>469</c:v>
                </c:pt>
                <c:pt idx="1510">
                  <c:v>117</c:v>
                </c:pt>
                <c:pt idx="1511">
                  <c:v>483</c:v>
                </c:pt>
                <c:pt idx="1512">
                  <c:v>236</c:v>
                </c:pt>
                <c:pt idx="1513">
                  <c:v>9</c:v>
                </c:pt>
                <c:pt idx="1514">
                  <c:v>0</c:v>
                </c:pt>
                <c:pt idx="1515">
                  <c:v>532</c:v>
                </c:pt>
                <c:pt idx="1516">
                  <c:v>602</c:v>
                </c:pt>
                <c:pt idx="1517">
                  <c:v>517</c:v>
                </c:pt>
                <c:pt idx="1518">
                  <c:v>1082</c:v>
                </c:pt>
                <c:pt idx="1519">
                  <c:v>920</c:v>
                </c:pt>
                <c:pt idx="1520">
                  <c:v>779</c:v>
                </c:pt>
                <c:pt idx="1521">
                  <c:v>1576</c:v>
                </c:pt>
                <c:pt idx="1522">
                  <c:v>238</c:v>
                </c:pt>
                <c:pt idx="1523">
                  <c:v>321</c:v>
                </c:pt>
                <c:pt idx="1524">
                  <c:v>1067</c:v>
                </c:pt>
                <c:pt idx="1525">
                  <c:v>0</c:v>
                </c:pt>
                <c:pt idx="1526">
                  <c:v>304</c:v>
                </c:pt>
                <c:pt idx="1527">
                  <c:v>592</c:v>
                </c:pt>
                <c:pt idx="1528">
                  <c:v>481</c:v>
                </c:pt>
                <c:pt idx="1529">
                  <c:v>1110</c:v>
                </c:pt>
                <c:pt idx="1530">
                  <c:v>332</c:v>
                </c:pt>
                <c:pt idx="1531">
                  <c:v>550</c:v>
                </c:pt>
                <c:pt idx="1532">
                  <c:v>641</c:v>
                </c:pt>
                <c:pt idx="1533">
                  <c:v>645</c:v>
                </c:pt>
                <c:pt idx="1534">
                  <c:v>633</c:v>
                </c:pt>
                <c:pt idx="1535">
                  <c:v>714</c:v>
                </c:pt>
                <c:pt idx="1536">
                  <c:v>104</c:v>
                </c:pt>
                <c:pt idx="1537">
                  <c:v>46</c:v>
                </c:pt>
                <c:pt idx="1538">
                  <c:v>0</c:v>
                </c:pt>
                <c:pt idx="1539">
                  <c:v>49</c:v>
                </c:pt>
                <c:pt idx="1540">
                  <c:v>0</c:v>
                </c:pt>
                <c:pt idx="1541">
                  <c:v>438</c:v>
                </c:pt>
                <c:pt idx="1542">
                  <c:v>503</c:v>
                </c:pt>
                <c:pt idx="1543">
                  <c:v>342</c:v>
                </c:pt>
                <c:pt idx="1544">
                  <c:v>539</c:v>
                </c:pt>
                <c:pt idx="1545">
                  <c:v>296</c:v>
                </c:pt>
                <c:pt idx="1546">
                  <c:v>0</c:v>
                </c:pt>
                <c:pt idx="1547">
                  <c:v>126</c:v>
                </c:pt>
                <c:pt idx="1548">
                  <c:v>276</c:v>
                </c:pt>
                <c:pt idx="1549">
                  <c:v>399</c:v>
                </c:pt>
                <c:pt idx="1550">
                  <c:v>370</c:v>
                </c:pt>
                <c:pt idx="1551">
                  <c:v>1212</c:v>
                </c:pt>
                <c:pt idx="1552">
                  <c:v>202</c:v>
                </c:pt>
                <c:pt idx="1553">
                  <c:v>0</c:v>
                </c:pt>
                <c:pt idx="1554">
                  <c:v>898</c:v>
                </c:pt>
                <c:pt idx="1555">
                  <c:v>0</c:v>
                </c:pt>
                <c:pt idx="1556">
                  <c:v>434</c:v>
                </c:pt>
                <c:pt idx="1557">
                  <c:v>733</c:v>
                </c:pt>
                <c:pt idx="1558">
                  <c:v>211</c:v>
                </c:pt>
                <c:pt idx="1559">
                  <c:v>274</c:v>
                </c:pt>
                <c:pt idx="1560">
                  <c:v>0</c:v>
                </c:pt>
                <c:pt idx="1561">
                  <c:v>1295</c:v>
                </c:pt>
                <c:pt idx="1562">
                  <c:v>307</c:v>
                </c:pt>
                <c:pt idx="1563">
                  <c:v>278</c:v>
                </c:pt>
                <c:pt idx="1564">
                  <c:v>533</c:v>
                </c:pt>
                <c:pt idx="1565">
                  <c:v>949</c:v>
                </c:pt>
                <c:pt idx="1566">
                  <c:v>496</c:v>
                </c:pt>
                <c:pt idx="1567">
                  <c:v>327</c:v>
                </c:pt>
                <c:pt idx="1568">
                  <c:v>842</c:v>
                </c:pt>
                <c:pt idx="1569">
                  <c:v>313</c:v>
                </c:pt>
                <c:pt idx="1570">
                  <c:v>325</c:v>
                </c:pt>
                <c:pt idx="1571">
                  <c:v>229</c:v>
                </c:pt>
                <c:pt idx="1572">
                  <c:v>436</c:v>
                </c:pt>
                <c:pt idx="1573">
                  <c:v>0</c:v>
                </c:pt>
                <c:pt idx="1574">
                  <c:v>0</c:v>
                </c:pt>
                <c:pt idx="1575">
                  <c:v>130</c:v>
                </c:pt>
                <c:pt idx="1576">
                  <c:v>140</c:v>
                </c:pt>
                <c:pt idx="1577">
                  <c:v>808</c:v>
                </c:pt>
                <c:pt idx="1578">
                  <c:v>135</c:v>
                </c:pt>
                <c:pt idx="1579">
                  <c:v>537</c:v>
                </c:pt>
                <c:pt idx="1580">
                  <c:v>703</c:v>
                </c:pt>
                <c:pt idx="1581">
                  <c:v>295</c:v>
                </c:pt>
                <c:pt idx="1582">
                  <c:v>710</c:v>
                </c:pt>
                <c:pt idx="1583">
                  <c:v>390</c:v>
                </c:pt>
                <c:pt idx="1584">
                  <c:v>733</c:v>
                </c:pt>
                <c:pt idx="1585">
                  <c:v>875</c:v>
                </c:pt>
                <c:pt idx="1586">
                  <c:v>520</c:v>
                </c:pt>
                <c:pt idx="1587">
                  <c:v>329</c:v>
                </c:pt>
                <c:pt idx="1588">
                  <c:v>678</c:v>
                </c:pt>
                <c:pt idx="1589">
                  <c:v>730</c:v>
                </c:pt>
                <c:pt idx="1590">
                  <c:v>426</c:v>
                </c:pt>
                <c:pt idx="1591">
                  <c:v>1232</c:v>
                </c:pt>
                <c:pt idx="1592">
                  <c:v>282</c:v>
                </c:pt>
                <c:pt idx="1593">
                  <c:v>1056</c:v>
                </c:pt>
                <c:pt idx="1594">
                  <c:v>418</c:v>
                </c:pt>
                <c:pt idx="1595">
                  <c:v>306</c:v>
                </c:pt>
                <c:pt idx="1596">
                  <c:v>552</c:v>
                </c:pt>
                <c:pt idx="1597">
                  <c:v>491</c:v>
                </c:pt>
                <c:pt idx="1598">
                  <c:v>681</c:v>
                </c:pt>
                <c:pt idx="1599">
                  <c:v>300</c:v>
                </c:pt>
                <c:pt idx="1600">
                  <c:v>756</c:v>
                </c:pt>
                <c:pt idx="1601">
                  <c:v>381</c:v>
                </c:pt>
                <c:pt idx="1602">
                  <c:v>442</c:v>
                </c:pt>
                <c:pt idx="1603">
                  <c:v>107</c:v>
                </c:pt>
                <c:pt idx="1604">
                  <c:v>42</c:v>
                </c:pt>
                <c:pt idx="1605">
                  <c:v>552</c:v>
                </c:pt>
                <c:pt idx="1606">
                  <c:v>435</c:v>
                </c:pt>
                <c:pt idx="1607">
                  <c:v>179</c:v>
                </c:pt>
                <c:pt idx="1608">
                  <c:v>152</c:v>
                </c:pt>
                <c:pt idx="1609">
                  <c:v>110</c:v>
                </c:pt>
                <c:pt idx="1610">
                  <c:v>1159</c:v>
                </c:pt>
                <c:pt idx="1611">
                  <c:v>296</c:v>
                </c:pt>
                <c:pt idx="1612">
                  <c:v>323</c:v>
                </c:pt>
                <c:pt idx="1613">
                  <c:v>74</c:v>
                </c:pt>
                <c:pt idx="1614">
                  <c:v>409</c:v>
                </c:pt>
                <c:pt idx="1615">
                  <c:v>629</c:v>
                </c:pt>
                <c:pt idx="1616">
                  <c:v>767</c:v>
                </c:pt>
                <c:pt idx="1617">
                  <c:v>413</c:v>
                </c:pt>
                <c:pt idx="1618">
                  <c:v>428</c:v>
                </c:pt>
                <c:pt idx="1619">
                  <c:v>513</c:v>
                </c:pt>
                <c:pt idx="1620">
                  <c:v>406</c:v>
                </c:pt>
                <c:pt idx="1621">
                  <c:v>255</c:v>
                </c:pt>
                <c:pt idx="1622">
                  <c:v>494</c:v>
                </c:pt>
                <c:pt idx="1623">
                  <c:v>415</c:v>
                </c:pt>
                <c:pt idx="1624">
                  <c:v>611</c:v>
                </c:pt>
                <c:pt idx="1625">
                  <c:v>621</c:v>
                </c:pt>
                <c:pt idx="1626">
                  <c:v>306</c:v>
                </c:pt>
                <c:pt idx="1627">
                  <c:v>485</c:v>
                </c:pt>
                <c:pt idx="1628">
                  <c:v>224</c:v>
                </c:pt>
                <c:pt idx="1629">
                  <c:v>797</c:v>
                </c:pt>
                <c:pt idx="1630">
                  <c:v>103</c:v>
                </c:pt>
                <c:pt idx="1631">
                  <c:v>149</c:v>
                </c:pt>
                <c:pt idx="1632">
                  <c:v>738</c:v>
                </c:pt>
                <c:pt idx="1633">
                  <c:v>653</c:v>
                </c:pt>
                <c:pt idx="1634">
                  <c:v>703</c:v>
                </c:pt>
                <c:pt idx="1635">
                  <c:v>357</c:v>
                </c:pt>
                <c:pt idx="1636">
                  <c:v>0</c:v>
                </c:pt>
                <c:pt idx="1637">
                  <c:v>275</c:v>
                </c:pt>
                <c:pt idx="1638">
                  <c:v>644</c:v>
                </c:pt>
                <c:pt idx="1639">
                  <c:v>0</c:v>
                </c:pt>
                <c:pt idx="1640">
                  <c:v>606</c:v>
                </c:pt>
                <c:pt idx="1641">
                  <c:v>527</c:v>
                </c:pt>
                <c:pt idx="1642">
                  <c:v>1124</c:v>
                </c:pt>
                <c:pt idx="1643">
                  <c:v>85</c:v>
                </c:pt>
                <c:pt idx="1644">
                  <c:v>614</c:v>
                </c:pt>
                <c:pt idx="1645">
                  <c:v>35</c:v>
                </c:pt>
                <c:pt idx="1646">
                  <c:v>114</c:v>
                </c:pt>
                <c:pt idx="1647">
                  <c:v>486</c:v>
                </c:pt>
                <c:pt idx="1648">
                  <c:v>414</c:v>
                </c:pt>
                <c:pt idx="1649">
                  <c:v>264</c:v>
                </c:pt>
                <c:pt idx="1650">
                  <c:v>977</c:v>
                </c:pt>
                <c:pt idx="1651">
                  <c:v>701</c:v>
                </c:pt>
                <c:pt idx="1652">
                  <c:v>383</c:v>
                </c:pt>
                <c:pt idx="1653">
                  <c:v>453</c:v>
                </c:pt>
                <c:pt idx="1654">
                  <c:v>487</c:v>
                </c:pt>
                <c:pt idx="1655">
                  <c:v>498</c:v>
                </c:pt>
                <c:pt idx="1656">
                  <c:v>798</c:v>
                </c:pt>
                <c:pt idx="1657">
                  <c:v>474</c:v>
                </c:pt>
                <c:pt idx="1658">
                  <c:v>735</c:v>
                </c:pt>
                <c:pt idx="1659">
                  <c:v>743</c:v>
                </c:pt>
                <c:pt idx="1660">
                  <c:v>2253</c:v>
                </c:pt>
                <c:pt idx="1661">
                  <c:v>0</c:v>
                </c:pt>
                <c:pt idx="1662">
                  <c:v>669</c:v>
                </c:pt>
                <c:pt idx="1663">
                  <c:v>1004</c:v>
                </c:pt>
                <c:pt idx="1664">
                  <c:v>366</c:v>
                </c:pt>
                <c:pt idx="1665">
                  <c:v>422</c:v>
                </c:pt>
                <c:pt idx="1666">
                  <c:v>207</c:v>
                </c:pt>
                <c:pt idx="1667">
                  <c:v>92</c:v>
                </c:pt>
                <c:pt idx="1668">
                  <c:v>154</c:v>
                </c:pt>
                <c:pt idx="1669">
                  <c:v>248</c:v>
                </c:pt>
                <c:pt idx="1670">
                  <c:v>266</c:v>
                </c:pt>
                <c:pt idx="1671">
                  <c:v>1128</c:v>
                </c:pt>
                <c:pt idx="1672">
                  <c:v>464</c:v>
                </c:pt>
                <c:pt idx="1673">
                  <c:v>799</c:v>
                </c:pt>
                <c:pt idx="1674">
                  <c:v>0</c:v>
                </c:pt>
                <c:pt idx="1675">
                  <c:v>654</c:v>
                </c:pt>
                <c:pt idx="1676">
                  <c:v>341</c:v>
                </c:pt>
                <c:pt idx="1677">
                  <c:v>35</c:v>
                </c:pt>
                <c:pt idx="1678">
                  <c:v>808</c:v>
                </c:pt>
                <c:pt idx="1679">
                  <c:v>1465</c:v>
                </c:pt>
                <c:pt idx="1680">
                  <c:v>466</c:v>
                </c:pt>
                <c:pt idx="1681">
                  <c:v>286</c:v>
                </c:pt>
                <c:pt idx="1682">
                  <c:v>124</c:v>
                </c:pt>
                <c:pt idx="1683">
                  <c:v>87</c:v>
                </c:pt>
                <c:pt idx="1684">
                  <c:v>195</c:v>
                </c:pt>
                <c:pt idx="1685">
                  <c:v>72</c:v>
                </c:pt>
                <c:pt idx="1686">
                  <c:v>53</c:v>
                </c:pt>
                <c:pt idx="1687">
                  <c:v>504</c:v>
                </c:pt>
                <c:pt idx="1688">
                  <c:v>474</c:v>
                </c:pt>
                <c:pt idx="1689">
                  <c:v>177</c:v>
                </c:pt>
                <c:pt idx="1690">
                  <c:v>448</c:v>
                </c:pt>
                <c:pt idx="1691">
                  <c:v>198</c:v>
                </c:pt>
                <c:pt idx="1692">
                  <c:v>472</c:v>
                </c:pt>
                <c:pt idx="1693">
                  <c:v>289</c:v>
                </c:pt>
                <c:pt idx="1694">
                  <c:v>477</c:v>
                </c:pt>
                <c:pt idx="1695">
                  <c:v>273</c:v>
                </c:pt>
                <c:pt idx="1696">
                  <c:v>345</c:v>
                </c:pt>
                <c:pt idx="1697">
                  <c:v>98</c:v>
                </c:pt>
                <c:pt idx="1698">
                  <c:v>221</c:v>
                </c:pt>
                <c:pt idx="1699">
                  <c:v>221</c:v>
                </c:pt>
                <c:pt idx="1700">
                  <c:v>264</c:v>
                </c:pt>
                <c:pt idx="1701">
                  <c:v>289</c:v>
                </c:pt>
                <c:pt idx="1702">
                  <c:v>283</c:v>
                </c:pt>
                <c:pt idx="1703">
                  <c:v>176</c:v>
                </c:pt>
                <c:pt idx="1704">
                  <c:v>134</c:v>
                </c:pt>
                <c:pt idx="1705">
                  <c:v>420</c:v>
                </c:pt>
                <c:pt idx="1706">
                  <c:v>453</c:v>
                </c:pt>
                <c:pt idx="1707">
                  <c:v>818</c:v>
                </c:pt>
                <c:pt idx="1708">
                  <c:v>490</c:v>
                </c:pt>
                <c:pt idx="1709">
                  <c:v>258</c:v>
                </c:pt>
                <c:pt idx="1710">
                  <c:v>175</c:v>
                </c:pt>
                <c:pt idx="1711">
                  <c:v>285</c:v>
                </c:pt>
                <c:pt idx="1712">
                  <c:v>1154</c:v>
                </c:pt>
                <c:pt idx="1713">
                  <c:v>769</c:v>
                </c:pt>
                <c:pt idx="1714">
                  <c:v>608</c:v>
                </c:pt>
                <c:pt idx="1715">
                  <c:v>42</c:v>
                </c:pt>
                <c:pt idx="1716">
                  <c:v>1113</c:v>
                </c:pt>
                <c:pt idx="1717">
                  <c:v>395</c:v>
                </c:pt>
                <c:pt idx="1718">
                  <c:v>222</c:v>
                </c:pt>
                <c:pt idx="1719">
                  <c:v>363</c:v>
                </c:pt>
                <c:pt idx="1720">
                  <c:v>360</c:v>
                </c:pt>
                <c:pt idx="1721">
                  <c:v>285</c:v>
                </c:pt>
                <c:pt idx="1722">
                  <c:v>0</c:v>
                </c:pt>
                <c:pt idx="1723">
                  <c:v>514</c:v>
                </c:pt>
                <c:pt idx="1724">
                  <c:v>981</c:v>
                </c:pt>
                <c:pt idx="1725">
                  <c:v>390</c:v>
                </c:pt>
                <c:pt idx="1726">
                  <c:v>644</c:v>
                </c:pt>
                <c:pt idx="1727">
                  <c:v>554</c:v>
                </c:pt>
                <c:pt idx="1728">
                  <c:v>1282</c:v>
                </c:pt>
                <c:pt idx="1729">
                  <c:v>449</c:v>
                </c:pt>
                <c:pt idx="1730">
                  <c:v>386</c:v>
                </c:pt>
                <c:pt idx="1731">
                  <c:v>0</c:v>
                </c:pt>
                <c:pt idx="1732">
                  <c:v>189</c:v>
                </c:pt>
                <c:pt idx="1733">
                  <c:v>157</c:v>
                </c:pt>
                <c:pt idx="1734">
                  <c:v>343</c:v>
                </c:pt>
                <c:pt idx="1735">
                  <c:v>145</c:v>
                </c:pt>
                <c:pt idx="1736">
                  <c:v>89</c:v>
                </c:pt>
                <c:pt idx="1737">
                  <c:v>66</c:v>
                </c:pt>
                <c:pt idx="1738">
                  <c:v>71</c:v>
                </c:pt>
                <c:pt idx="1739">
                  <c:v>490</c:v>
                </c:pt>
                <c:pt idx="1740">
                  <c:v>1258</c:v>
                </c:pt>
                <c:pt idx="1741">
                  <c:v>700</c:v>
                </c:pt>
                <c:pt idx="1742">
                  <c:v>374</c:v>
                </c:pt>
                <c:pt idx="1743">
                  <c:v>488</c:v>
                </c:pt>
                <c:pt idx="1744">
                  <c:v>107</c:v>
                </c:pt>
                <c:pt idx="1745">
                  <c:v>58</c:v>
                </c:pt>
                <c:pt idx="1746">
                  <c:v>125</c:v>
                </c:pt>
                <c:pt idx="1747">
                  <c:v>75</c:v>
                </c:pt>
                <c:pt idx="1748">
                  <c:v>624</c:v>
                </c:pt>
                <c:pt idx="1749">
                  <c:v>594</c:v>
                </c:pt>
                <c:pt idx="1750">
                  <c:v>1212</c:v>
                </c:pt>
                <c:pt idx="1751">
                  <c:v>359</c:v>
                </c:pt>
                <c:pt idx="1752">
                  <c:v>421</c:v>
                </c:pt>
                <c:pt idx="1753">
                  <c:v>262</c:v>
                </c:pt>
                <c:pt idx="1754">
                  <c:v>371</c:v>
                </c:pt>
                <c:pt idx="1755">
                  <c:v>212</c:v>
                </c:pt>
                <c:pt idx="1756">
                  <c:v>800</c:v>
                </c:pt>
                <c:pt idx="1757">
                  <c:v>268</c:v>
                </c:pt>
                <c:pt idx="1758">
                  <c:v>538</c:v>
                </c:pt>
                <c:pt idx="1759">
                  <c:v>528</c:v>
                </c:pt>
                <c:pt idx="1760">
                  <c:v>517</c:v>
                </c:pt>
                <c:pt idx="1761">
                  <c:v>53</c:v>
                </c:pt>
                <c:pt idx="1762">
                  <c:v>647</c:v>
                </c:pt>
                <c:pt idx="1763">
                  <c:v>461</c:v>
                </c:pt>
                <c:pt idx="1764">
                  <c:v>22</c:v>
                </c:pt>
                <c:pt idx="1765">
                  <c:v>741</c:v>
                </c:pt>
                <c:pt idx="1766">
                  <c:v>336</c:v>
                </c:pt>
                <c:pt idx="1767">
                  <c:v>75</c:v>
                </c:pt>
                <c:pt idx="1768">
                  <c:v>249</c:v>
                </c:pt>
                <c:pt idx="1769">
                  <c:v>429</c:v>
                </c:pt>
                <c:pt idx="1770">
                  <c:v>28</c:v>
                </c:pt>
                <c:pt idx="1771">
                  <c:v>267</c:v>
                </c:pt>
                <c:pt idx="1772">
                  <c:v>177</c:v>
                </c:pt>
                <c:pt idx="1773">
                  <c:v>28</c:v>
                </c:pt>
                <c:pt idx="1774">
                  <c:v>641</c:v>
                </c:pt>
                <c:pt idx="1775">
                  <c:v>615</c:v>
                </c:pt>
                <c:pt idx="1776">
                  <c:v>182</c:v>
                </c:pt>
                <c:pt idx="1777">
                  <c:v>160</c:v>
                </c:pt>
                <c:pt idx="1778">
                  <c:v>112</c:v>
                </c:pt>
                <c:pt idx="1779">
                  <c:v>169</c:v>
                </c:pt>
                <c:pt idx="1780">
                  <c:v>833</c:v>
                </c:pt>
                <c:pt idx="1781">
                  <c:v>673</c:v>
                </c:pt>
                <c:pt idx="1782">
                  <c:v>125</c:v>
                </c:pt>
                <c:pt idx="1783">
                  <c:v>904</c:v>
                </c:pt>
                <c:pt idx="1784">
                  <c:v>680</c:v>
                </c:pt>
                <c:pt idx="1785">
                  <c:v>532</c:v>
                </c:pt>
                <c:pt idx="1786">
                  <c:v>292</c:v>
                </c:pt>
                <c:pt idx="1787">
                  <c:v>736</c:v>
                </c:pt>
                <c:pt idx="1788">
                  <c:v>599</c:v>
                </c:pt>
                <c:pt idx="1789">
                  <c:v>420</c:v>
                </c:pt>
                <c:pt idx="1790">
                  <c:v>237</c:v>
                </c:pt>
                <c:pt idx="1791">
                  <c:v>57</c:v>
                </c:pt>
                <c:pt idx="1792">
                  <c:v>240</c:v>
                </c:pt>
                <c:pt idx="1793">
                  <c:v>315</c:v>
                </c:pt>
                <c:pt idx="1794">
                  <c:v>357</c:v>
                </c:pt>
                <c:pt idx="1795">
                  <c:v>650</c:v>
                </c:pt>
                <c:pt idx="1796">
                  <c:v>183</c:v>
                </c:pt>
                <c:pt idx="1797">
                  <c:v>306</c:v>
                </c:pt>
                <c:pt idx="1798">
                  <c:v>171</c:v>
                </c:pt>
                <c:pt idx="1799">
                  <c:v>200</c:v>
                </c:pt>
                <c:pt idx="1800">
                  <c:v>489</c:v>
                </c:pt>
                <c:pt idx="1801">
                  <c:v>279</c:v>
                </c:pt>
                <c:pt idx="1802">
                  <c:v>26</c:v>
                </c:pt>
                <c:pt idx="1803">
                  <c:v>610</c:v>
                </c:pt>
                <c:pt idx="1804">
                  <c:v>179</c:v>
                </c:pt>
                <c:pt idx="1805">
                  <c:v>278</c:v>
                </c:pt>
                <c:pt idx="1806">
                  <c:v>186</c:v>
                </c:pt>
                <c:pt idx="1807">
                  <c:v>218</c:v>
                </c:pt>
                <c:pt idx="1808">
                  <c:v>134</c:v>
                </c:pt>
                <c:pt idx="1809">
                  <c:v>43</c:v>
                </c:pt>
                <c:pt idx="1810">
                  <c:v>58</c:v>
                </c:pt>
                <c:pt idx="1811">
                  <c:v>393</c:v>
                </c:pt>
                <c:pt idx="1812">
                  <c:v>278</c:v>
                </c:pt>
                <c:pt idx="1813">
                  <c:v>308</c:v>
                </c:pt>
                <c:pt idx="1814">
                  <c:v>346</c:v>
                </c:pt>
                <c:pt idx="1815">
                  <c:v>474</c:v>
                </c:pt>
                <c:pt idx="1816">
                  <c:v>523</c:v>
                </c:pt>
                <c:pt idx="1817">
                  <c:v>0</c:v>
                </c:pt>
                <c:pt idx="1818">
                  <c:v>27</c:v>
                </c:pt>
                <c:pt idx="1819">
                  <c:v>452</c:v>
                </c:pt>
                <c:pt idx="1820">
                  <c:v>186</c:v>
                </c:pt>
                <c:pt idx="1821">
                  <c:v>220</c:v>
                </c:pt>
                <c:pt idx="1822">
                  <c:v>165</c:v>
                </c:pt>
                <c:pt idx="1823">
                  <c:v>447</c:v>
                </c:pt>
                <c:pt idx="1824">
                  <c:v>97</c:v>
                </c:pt>
                <c:pt idx="1825">
                  <c:v>0</c:v>
                </c:pt>
                <c:pt idx="1826">
                  <c:v>751</c:v>
                </c:pt>
                <c:pt idx="1827">
                  <c:v>600</c:v>
                </c:pt>
                <c:pt idx="1828">
                  <c:v>589</c:v>
                </c:pt>
                <c:pt idx="1829">
                  <c:v>290</c:v>
                </c:pt>
                <c:pt idx="1830">
                  <c:v>337</c:v>
                </c:pt>
                <c:pt idx="1831">
                  <c:v>289</c:v>
                </c:pt>
                <c:pt idx="1832">
                  <c:v>296</c:v>
                </c:pt>
                <c:pt idx="1833">
                  <c:v>366</c:v>
                </c:pt>
                <c:pt idx="1834">
                  <c:v>572</c:v>
                </c:pt>
                <c:pt idx="1835">
                  <c:v>305</c:v>
                </c:pt>
                <c:pt idx="1836">
                  <c:v>228</c:v>
                </c:pt>
                <c:pt idx="1837">
                  <c:v>823</c:v>
                </c:pt>
                <c:pt idx="1838">
                  <c:v>932</c:v>
                </c:pt>
                <c:pt idx="1839">
                  <c:v>589</c:v>
                </c:pt>
                <c:pt idx="1840">
                  <c:v>223</c:v>
                </c:pt>
                <c:pt idx="1841">
                  <c:v>168</c:v>
                </c:pt>
                <c:pt idx="1842">
                  <c:v>0</c:v>
                </c:pt>
                <c:pt idx="1843">
                  <c:v>358</c:v>
                </c:pt>
                <c:pt idx="1844">
                  <c:v>372</c:v>
                </c:pt>
                <c:pt idx="1845">
                  <c:v>189</c:v>
                </c:pt>
                <c:pt idx="1846">
                  <c:v>603</c:v>
                </c:pt>
                <c:pt idx="1847">
                  <c:v>278</c:v>
                </c:pt>
                <c:pt idx="1848">
                  <c:v>485</c:v>
                </c:pt>
                <c:pt idx="1849">
                  <c:v>61</c:v>
                </c:pt>
                <c:pt idx="1850">
                  <c:v>266</c:v>
                </c:pt>
                <c:pt idx="1851">
                  <c:v>260</c:v>
                </c:pt>
                <c:pt idx="1852">
                  <c:v>0</c:v>
                </c:pt>
                <c:pt idx="1853">
                  <c:v>418</c:v>
                </c:pt>
                <c:pt idx="1854">
                  <c:v>703</c:v>
                </c:pt>
                <c:pt idx="1855">
                  <c:v>558</c:v>
                </c:pt>
                <c:pt idx="1856">
                  <c:v>375</c:v>
                </c:pt>
                <c:pt idx="1857">
                  <c:v>250</c:v>
                </c:pt>
                <c:pt idx="1858">
                  <c:v>271</c:v>
                </c:pt>
                <c:pt idx="1859">
                  <c:v>138</c:v>
                </c:pt>
                <c:pt idx="1860">
                  <c:v>134</c:v>
                </c:pt>
                <c:pt idx="1861">
                  <c:v>701</c:v>
                </c:pt>
                <c:pt idx="1862">
                  <c:v>114</c:v>
                </c:pt>
                <c:pt idx="1863">
                  <c:v>504</c:v>
                </c:pt>
                <c:pt idx="1864">
                  <c:v>107</c:v>
                </c:pt>
                <c:pt idx="1865">
                  <c:v>52</c:v>
                </c:pt>
                <c:pt idx="1866">
                  <c:v>14</c:v>
                </c:pt>
                <c:pt idx="1867">
                  <c:v>135</c:v>
                </c:pt>
                <c:pt idx="1868">
                  <c:v>197</c:v>
                </c:pt>
                <c:pt idx="1869">
                  <c:v>134</c:v>
                </c:pt>
                <c:pt idx="1870">
                  <c:v>619</c:v>
                </c:pt>
                <c:pt idx="1871">
                  <c:v>435</c:v>
                </c:pt>
                <c:pt idx="1872">
                  <c:v>528</c:v>
                </c:pt>
                <c:pt idx="1873">
                  <c:v>7</c:v>
                </c:pt>
                <c:pt idx="1874">
                  <c:v>8</c:v>
                </c:pt>
                <c:pt idx="1875">
                  <c:v>540</c:v>
                </c:pt>
                <c:pt idx="1876">
                  <c:v>141</c:v>
                </c:pt>
                <c:pt idx="1877">
                  <c:v>116</c:v>
                </c:pt>
                <c:pt idx="1878">
                  <c:v>21</c:v>
                </c:pt>
                <c:pt idx="1879">
                  <c:v>624</c:v>
                </c:pt>
                <c:pt idx="1880">
                  <c:v>243</c:v>
                </c:pt>
                <c:pt idx="1881">
                  <c:v>14</c:v>
                </c:pt>
                <c:pt idx="1882">
                  <c:v>220</c:v>
                </c:pt>
                <c:pt idx="1883">
                  <c:v>717</c:v>
                </c:pt>
                <c:pt idx="1884">
                  <c:v>711</c:v>
                </c:pt>
                <c:pt idx="1885">
                  <c:v>557</c:v>
                </c:pt>
                <c:pt idx="1886">
                  <c:v>0</c:v>
                </c:pt>
                <c:pt idx="1887">
                  <c:v>503</c:v>
                </c:pt>
                <c:pt idx="1888">
                  <c:v>412</c:v>
                </c:pt>
                <c:pt idx="1889">
                  <c:v>1148</c:v>
                </c:pt>
                <c:pt idx="1890">
                  <c:v>279</c:v>
                </c:pt>
                <c:pt idx="1891">
                  <c:v>488</c:v>
                </c:pt>
                <c:pt idx="1892">
                  <c:v>0</c:v>
                </c:pt>
                <c:pt idx="1893">
                  <c:v>361</c:v>
                </c:pt>
                <c:pt idx="1894">
                  <c:v>451</c:v>
                </c:pt>
                <c:pt idx="1895">
                  <c:v>447</c:v>
                </c:pt>
                <c:pt idx="1896">
                  <c:v>828</c:v>
                </c:pt>
                <c:pt idx="1897">
                  <c:v>505</c:v>
                </c:pt>
                <c:pt idx="1898">
                  <c:v>676</c:v>
                </c:pt>
                <c:pt idx="1899">
                  <c:v>207</c:v>
                </c:pt>
                <c:pt idx="1900">
                  <c:v>228</c:v>
                </c:pt>
                <c:pt idx="1901">
                  <c:v>223</c:v>
                </c:pt>
                <c:pt idx="1902">
                  <c:v>432</c:v>
                </c:pt>
                <c:pt idx="1903">
                  <c:v>0</c:v>
                </c:pt>
                <c:pt idx="1904">
                  <c:v>0</c:v>
                </c:pt>
                <c:pt idx="1905">
                  <c:v>1003</c:v>
                </c:pt>
                <c:pt idx="1906">
                  <c:v>209</c:v>
                </c:pt>
                <c:pt idx="1907">
                  <c:v>357</c:v>
                </c:pt>
                <c:pt idx="1908">
                  <c:v>194</c:v>
                </c:pt>
                <c:pt idx="1909">
                  <c:v>128</c:v>
                </c:pt>
                <c:pt idx="1910">
                  <c:v>1216</c:v>
                </c:pt>
                <c:pt idx="1911">
                  <c:v>824</c:v>
                </c:pt>
                <c:pt idx="1912">
                  <c:v>386</c:v>
                </c:pt>
                <c:pt idx="1913">
                  <c:v>476</c:v>
                </c:pt>
                <c:pt idx="1914">
                  <c:v>133</c:v>
                </c:pt>
                <c:pt idx="1915">
                  <c:v>0</c:v>
                </c:pt>
                <c:pt idx="1916">
                  <c:v>278</c:v>
                </c:pt>
                <c:pt idx="1917">
                  <c:v>492</c:v>
                </c:pt>
                <c:pt idx="1918">
                  <c:v>181</c:v>
                </c:pt>
                <c:pt idx="1919">
                  <c:v>426</c:v>
                </c:pt>
                <c:pt idx="1920">
                  <c:v>118</c:v>
                </c:pt>
                <c:pt idx="1921">
                  <c:v>261</c:v>
                </c:pt>
                <c:pt idx="1922">
                  <c:v>219</c:v>
                </c:pt>
                <c:pt idx="1923">
                  <c:v>93</c:v>
                </c:pt>
                <c:pt idx="1924">
                  <c:v>339</c:v>
                </c:pt>
                <c:pt idx="1925">
                  <c:v>531</c:v>
                </c:pt>
                <c:pt idx="1926">
                  <c:v>243</c:v>
                </c:pt>
                <c:pt idx="1927">
                  <c:v>1356</c:v>
                </c:pt>
                <c:pt idx="1928">
                  <c:v>405</c:v>
                </c:pt>
                <c:pt idx="1929">
                  <c:v>227</c:v>
                </c:pt>
                <c:pt idx="1930">
                  <c:v>243</c:v>
                </c:pt>
                <c:pt idx="1931">
                  <c:v>449</c:v>
                </c:pt>
                <c:pt idx="1932">
                  <c:v>1335</c:v>
                </c:pt>
                <c:pt idx="1933">
                  <c:v>340</c:v>
                </c:pt>
                <c:pt idx="1934">
                  <c:v>1366</c:v>
                </c:pt>
                <c:pt idx="1935">
                  <c:v>1054</c:v>
                </c:pt>
                <c:pt idx="1936">
                  <c:v>1094</c:v>
                </c:pt>
                <c:pt idx="1937">
                  <c:v>538</c:v>
                </c:pt>
                <c:pt idx="1938">
                  <c:v>735</c:v>
                </c:pt>
                <c:pt idx="1939">
                  <c:v>895</c:v>
                </c:pt>
                <c:pt idx="1940">
                  <c:v>0</c:v>
                </c:pt>
                <c:pt idx="1941">
                  <c:v>376</c:v>
                </c:pt>
                <c:pt idx="1942">
                  <c:v>422</c:v>
                </c:pt>
                <c:pt idx="1943">
                  <c:v>367</c:v>
                </c:pt>
                <c:pt idx="1944">
                  <c:v>0</c:v>
                </c:pt>
                <c:pt idx="1945">
                  <c:v>483</c:v>
                </c:pt>
                <c:pt idx="1946">
                  <c:v>344</c:v>
                </c:pt>
                <c:pt idx="1947">
                  <c:v>61</c:v>
                </c:pt>
                <c:pt idx="1948">
                  <c:v>702</c:v>
                </c:pt>
                <c:pt idx="1949">
                  <c:v>376</c:v>
                </c:pt>
                <c:pt idx="1950">
                  <c:v>358</c:v>
                </c:pt>
                <c:pt idx="1951">
                  <c:v>430</c:v>
                </c:pt>
                <c:pt idx="1952">
                  <c:v>553</c:v>
                </c:pt>
                <c:pt idx="1953">
                  <c:v>257</c:v>
                </c:pt>
                <c:pt idx="1954">
                  <c:v>397</c:v>
                </c:pt>
                <c:pt idx="1955">
                  <c:v>282</c:v>
                </c:pt>
                <c:pt idx="1956">
                  <c:v>345</c:v>
                </c:pt>
                <c:pt idx="1957">
                  <c:v>278</c:v>
                </c:pt>
                <c:pt idx="1958">
                  <c:v>179</c:v>
                </c:pt>
                <c:pt idx="1959">
                  <c:v>612</c:v>
                </c:pt>
                <c:pt idx="1960">
                  <c:v>50</c:v>
                </c:pt>
                <c:pt idx="1961">
                  <c:v>0</c:v>
                </c:pt>
                <c:pt idx="1962">
                  <c:v>1568</c:v>
                </c:pt>
                <c:pt idx="1963">
                  <c:v>250</c:v>
                </c:pt>
                <c:pt idx="1964">
                  <c:v>378</c:v>
                </c:pt>
                <c:pt idx="1965">
                  <c:v>682</c:v>
                </c:pt>
                <c:pt idx="1966">
                  <c:v>430</c:v>
                </c:pt>
                <c:pt idx="1967">
                  <c:v>605</c:v>
                </c:pt>
                <c:pt idx="1968">
                  <c:v>189</c:v>
                </c:pt>
                <c:pt idx="1969">
                  <c:v>339</c:v>
                </c:pt>
                <c:pt idx="1970">
                  <c:v>611</c:v>
                </c:pt>
                <c:pt idx="1971">
                  <c:v>506</c:v>
                </c:pt>
                <c:pt idx="1972">
                  <c:v>1205</c:v>
                </c:pt>
                <c:pt idx="1973">
                  <c:v>292</c:v>
                </c:pt>
                <c:pt idx="1974">
                  <c:v>208</c:v>
                </c:pt>
                <c:pt idx="1975">
                  <c:v>110</c:v>
                </c:pt>
                <c:pt idx="1976">
                  <c:v>605</c:v>
                </c:pt>
                <c:pt idx="1977">
                  <c:v>353</c:v>
                </c:pt>
                <c:pt idx="1978">
                  <c:v>457</c:v>
                </c:pt>
                <c:pt idx="1979">
                  <c:v>317</c:v>
                </c:pt>
                <c:pt idx="1980">
                  <c:v>544</c:v>
                </c:pt>
                <c:pt idx="1981">
                  <c:v>603</c:v>
                </c:pt>
                <c:pt idx="1982">
                  <c:v>381</c:v>
                </c:pt>
                <c:pt idx="1983">
                  <c:v>301</c:v>
                </c:pt>
                <c:pt idx="1984">
                  <c:v>934</c:v>
                </c:pt>
                <c:pt idx="1985">
                  <c:v>262</c:v>
                </c:pt>
                <c:pt idx="1986">
                  <c:v>506</c:v>
                </c:pt>
                <c:pt idx="1987">
                  <c:v>666</c:v>
                </c:pt>
                <c:pt idx="1988">
                  <c:v>259</c:v>
                </c:pt>
                <c:pt idx="1989">
                  <c:v>174</c:v>
                </c:pt>
                <c:pt idx="1990">
                  <c:v>759</c:v>
                </c:pt>
                <c:pt idx="1991">
                  <c:v>577</c:v>
                </c:pt>
                <c:pt idx="1992">
                  <c:v>647</c:v>
                </c:pt>
                <c:pt idx="1993">
                  <c:v>30</c:v>
                </c:pt>
                <c:pt idx="1994">
                  <c:v>276</c:v>
                </c:pt>
                <c:pt idx="1995">
                  <c:v>398</c:v>
                </c:pt>
                <c:pt idx="1996">
                  <c:v>182</c:v>
                </c:pt>
                <c:pt idx="1997">
                  <c:v>238</c:v>
                </c:pt>
                <c:pt idx="1998">
                  <c:v>5</c:v>
                </c:pt>
                <c:pt idx="1999">
                  <c:v>274</c:v>
                </c:pt>
                <c:pt idx="2000">
                  <c:v>126</c:v>
                </c:pt>
                <c:pt idx="2001">
                  <c:v>0</c:v>
                </c:pt>
                <c:pt idx="2002">
                  <c:v>270</c:v>
                </c:pt>
                <c:pt idx="2003">
                  <c:v>351</c:v>
                </c:pt>
                <c:pt idx="2004">
                  <c:v>546</c:v>
                </c:pt>
                <c:pt idx="2005">
                  <c:v>882</c:v>
                </c:pt>
                <c:pt idx="2006">
                  <c:v>1176</c:v>
                </c:pt>
                <c:pt idx="2007">
                  <c:v>147</c:v>
                </c:pt>
                <c:pt idx="2008">
                  <c:v>23</c:v>
                </c:pt>
                <c:pt idx="2009">
                  <c:v>114</c:v>
                </c:pt>
                <c:pt idx="2010">
                  <c:v>806</c:v>
                </c:pt>
                <c:pt idx="2011">
                  <c:v>637</c:v>
                </c:pt>
                <c:pt idx="2012">
                  <c:v>204</c:v>
                </c:pt>
                <c:pt idx="2013">
                  <c:v>580</c:v>
                </c:pt>
                <c:pt idx="2014">
                  <c:v>430</c:v>
                </c:pt>
                <c:pt idx="2015">
                  <c:v>195</c:v>
                </c:pt>
                <c:pt idx="2016">
                  <c:v>133</c:v>
                </c:pt>
                <c:pt idx="2017">
                  <c:v>206</c:v>
                </c:pt>
                <c:pt idx="2018">
                  <c:v>39</c:v>
                </c:pt>
                <c:pt idx="2019">
                  <c:v>50</c:v>
                </c:pt>
                <c:pt idx="2020">
                  <c:v>371</c:v>
                </c:pt>
                <c:pt idx="2021">
                  <c:v>897</c:v>
                </c:pt>
                <c:pt idx="2022">
                  <c:v>316</c:v>
                </c:pt>
                <c:pt idx="2023">
                  <c:v>0</c:v>
                </c:pt>
                <c:pt idx="2024">
                  <c:v>695</c:v>
                </c:pt>
                <c:pt idx="2025">
                  <c:v>610</c:v>
                </c:pt>
                <c:pt idx="2026">
                  <c:v>401</c:v>
                </c:pt>
                <c:pt idx="2027">
                  <c:v>265</c:v>
                </c:pt>
                <c:pt idx="2028">
                  <c:v>315</c:v>
                </c:pt>
                <c:pt idx="2029">
                  <c:v>300</c:v>
                </c:pt>
                <c:pt idx="2030">
                  <c:v>571</c:v>
                </c:pt>
                <c:pt idx="2031">
                  <c:v>360</c:v>
                </c:pt>
                <c:pt idx="2032">
                  <c:v>333</c:v>
                </c:pt>
                <c:pt idx="2033">
                  <c:v>72</c:v>
                </c:pt>
                <c:pt idx="2034">
                  <c:v>209</c:v>
                </c:pt>
                <c:pt idx="2035">
                  <c:v>342</c:v>
                </c:pt>
                <c:pt idx="2036">
                  <c:v>696</c:v>
                </c:pt>
                <c:pt idx="2037">
                  <c:v>728</c:v>
                </c:pt>
                <c:pt idx="2038">
                  <c:v>583</c:v>
                </c:pt>
                <c:pt idx="2039">
                  <c:v>756</c:v>
                </c:pt>
                <c:pt idx="2040">
                  <c:v>301</c:v>
                </c:pt>
                <c:pt idx="2041">
                  <c:v>70</c:v>
                </c:pt>
                <c:pt idx="2042">
                  <c:v>293</c:v>
                </c:pt>
                <c:pt idx="2043">
                  <c:v>121</c:v>
                </c:pt>
                <c:pt idx="2044">
                  <c:v>89</c:v>
                </c:pt>
                <c:pt idx="2045">
                  <c:v>272</c:v>
                </c:pt>
                <c:pt idx="2046">
                  <c:v>547</c:v>
                </c:pt>
                <c:pt idx="2047">
                  <c:v>191</c:v>
                </c:pt>
                <c:pt idx="2048">
                  <c:v>1081</c:v>
                </c:pt>
                <c:pt idx="2049">
                  <c:v>589</c:v>
                </c:pt>
                <c:pt idx="2050">
                  <c:v>775</c:v>
                </c:pt>
                <c:pt idx="2051">
                  <c:v>1293</c:v>
                </c:pt>
                <c:pt idx="2052">
                  <c:v>570</c:v>
                </c:pt>
                <c:pt idx="2053">
                  <c:v>193</c:v>
                </c:pt>
                <c:pt idx="2054">
                  <c:v>761</c:v>
                </c:pt>
                <c:pt idx="2055">
                  <c:v>754</c:v>
                </c:pt>
                <c:pt idx="2056">
                  <c:v>0</c:v>
                </c:pt>
                <c:pt idx="2057">
                  <c:v>556</c:v>
                </c:pt>
                <c:pt idx="2058">
                  <c:v>595</c:v>
                </c:pt>
                <c:pt idx="2059">
                  <c:v>92</c:v>
                </c:pt>
                <c:pt idx="2060">
                  <c:v>530</c:v>
                </c:pt>
                <c:pt idx="2061">
                  <c:v>262</c:v>
                </c:pt>
                <c:pt idx="2062">
                  <c:v>463</c:v>
                </c:pt>
                <c:pt idx="2063">
                  <c:v>0</c:v>
                </c:pt>
                <c:pt idx="2064">
                  <c:v>597</c:v>
                </c:pt>
                <c:pt idx="2065">
                  <c:v>149</c:v>
                </c:pt>
                <c:pt idx="2066">
                  <c:v>949</c:v>
                </c:pt>
                <c:pt idx="2067">
                  <c:v>834</c:v>
                </c:pt>
                <c:pt idx="2068">
                  <c:v>863</c:v>
                </c:pt>
                <c:pt idx="2069">
                  <c:v>320</c:v>
                </c:pt>
                <c:pt idx="2070">
                  <c:v>356</c:v>
                </c:pt>
                <c:pt idx="2071">
                  <c:v>1496</c:v>
                </c:pt>
                <c:pt idx="2072">
                  <c:v>704</c:v>
                </c:pt>
                <c:pt idx="2073">
                  <c:v>234</c:v>
                </c:pt>
                <c:pt idx="2074">
                  <c:v>515</c:v>
                </c:pt>
                <c:pt idx="2075">
                  <c:v>372</c:v>
                </c:pt>
                <c:pt idx="2076">
                  <c:v>645</c:v>
                </c:pt>
                <c:pt idx="2077">
                  <c:v>443</c:v>
                </c:pt>
                <c:pt idx="2078">
                  <c:v>824</c:v>
                </c:pt>
                <c:pt idx="2079">
                  <c:v>180</c:v>
                </c:pt>
                <c:pt idx="2080">
                  <c:v>370</c:v>
                </c:pt>
                <c:pt idx="2081">
                  <c:v>735</c:v>
                </c:pt>
                <c:pt idx="2082">
                  <c:v>504</c:v>
                </c:pt>
                <c:pt idx="2083">
                  <c:v>562</c:v>
                </c:pt>
                <c:pt idx="2084">
                  <c:v>1241</c:v>
                </c:pt>
                <c:pt idx="2085">
                  <c:v>328</c:v>
                </c:pt>
                <c:pt idx="2086">
                  <c:v>778</c:v>
                </c:pt>
                <c:pt idx="2087">
                  <c:v>50</c:v>
                </c:pt>
                <c:pt idx="2088">
                  <c:v>0</c:v>
                </c:pt>
                <c:pt idx="2089">
                  <c:v>178</c:v>
                </c:pt>
                <c:pt idx="2090">
                  <c:v>48</c:v>
                </c:pt>
                <c:pt idx="2091">
                  <c:v>101</c:v>
                </c:pt>
                <c:pt idx="2092">
                  <c:v>126</c:v>
                </c:pt>
                <c:pt idx="2093">
                  <c:v>384</c:v>
                </c:pt>
                <c:pt idx="2094">
                  <c:v>792</c:v>
                </c:pt>
                <c:pt idx="2095">
                  <c:v>224</c:v>
                </c:pt>
                <c:pt idx="2096">
                  <c:v>348</c:v>
                </c:pt>
                <c:pt idx="2097">
                  <c:v>452</c:v>
                </c:pt>
                <c:pt idx="2098">
                  <c:v>477</c:v>
                </c:pt>
                <c:pt idx="2099">
                  <c:v>0</c:v>
                </c:pt>
                <c:pt idx="2100">
                  <c:v>590</c:v>
                </c:pt>
                <c:pt idx="2101">
                  <c:v>229</c:v>
                </c:pt>
                <c:pt idx="2102">
                  <c:v>1028</c:v>
                </c:pt>
                <c:pt idx="2103">
                  <c:v>175</c:v>
                </c:pt>
                <c:pt idx="2104">
                  <c:v>168</c:v>
                </c:pt>
                <c:pt idx="2105">
                  <c:v>223</c:v>
                </c:pt>
                <c:pt idx="2106">
                  <c:v>191</c:v>
                </c:pt>
                <c:pt idx="2107">
                  <c:v>238</c:v>
                </c:pt>
                <c:pt idx="2108">
                  <c:v>124</c:v>
                </c:pt>
                <c:pt idx="2109">
                  <c:v>318</c:v>
                </c:pt>
                <c:pt idx="2110">
                  <c:v>80</c:v>
                </c:pt>
                <c:pt idx="2111">
                  <c:v>836</c:v>
                </c:pt>
                <c:pt idx="2112">
                  <c:v>535</c:v>
                </c:pt>
                <c:pt idx="2113">
                  <c:v>477</c:v>
                </c:pt>
                <c:pt idx="2114">
                  <c:v>94</c:v>
                </c:pt>
                <c:pt idx="2115">
                  <c:v>239</c:v>
                </c:pt>
                <c:pt idx="2116">
                  <c:v>321</c:v>
                </c:pt>
                <c:pt idx="2117">
                  <c:v>409</c:v>
                </c:pt>
                <c:pt idx="2118">
                  <c:v>493</c:v>
                </c:pt>
                <c:pt idx="2119">
                  <c:v>362</c:v>
                </c:pt>
                <c:pt idx="2120">
                  <c:v>841</c:v>
                </c:pt>
                <c:pt idx="2121">
                  <c:v>368</c:v>
                </c:pt>
                <c:pt idx="2122">
                  <c:v>184</c:v>
                </c:pt>
                <c:pt idx="2123">
                  <c:v>584</c:v>
                </c:pt>
                <c:pt idx="2124">
                  <c:v>1592</c:v>
                </c:pt>
                <c:pt idx="2125">
                  <c:v>277</c:v>
                </c:pt>
                <c:pt idx="2126">
                  <c:v>384</c:v>
                </c:pt>
                <c:pt idx="2127">
                  <c:v>1009</c:v>
                </c:pt>
                <c:pt idx="2128">
                  <c:v>343</c:v>
                </c:pt>
                <c:pt idx="2129">
                  <c:v>472</c:v>
                </c:pt>
                <c:pt idx="2130">
                  <c:v>364</c:v>
                </c:pt>
                <c:pt idx="2131">
                  <c:v>461</c:v>
                </c:pt>
                <c:pt idx="2132">
                  <c:v>272</c:v>
                </c:pt>
                <c:pt idx="2133">
                  <c:v>505</c:v>
                </c:pt>
                <c:pt idx="2134">
                  <c:v>420</c:v>
                </c:pt>
                <c:pt idx="2135">
                  <c:v>453</c:v>
                </c:pt>
                <c:pt idx="2136">
                  <c:v>0</c:v>
                </c:pt>
                <c:pt idx="2137">
                  <c:v>514</c:v>
                </c:pt>
                <c:pt idx="2138">
                  <c:v>762</c:v>
                </c:pt>
                <c:pt idx="2139">
                  <c:v>365</c:v>
                </c:pt>
                <c:pt idx="2140">
                  <c:v>335</c:v>
                </c:pt>
                <c:pt idx="2141">
                  <c:v>333</c:v>
                </c:pt>
                <c:pt idx="2142">
                  <c:v>958</c:v>
                </c:pt>
                <c:pt idx="2143">
                  <c:v>724</c:v>
                </c:pt>
                <c:pt idx="2144">
                  <c:v>53</c:v>
                </c:pt>
                <c:pt idx="2145">
                  <c:v>656</c:v>
                </c:pt>
                <c:pt idx="2146">
                  <c:v>229</c:v>
                </c:pt>
                <c:pt idx="2147">
                  <c:v>403</c:v>
                </c:pt>
                <c:pt idx="2148">
                  <c:v>181</c:v>
                </c:pt>
                <c:pt idx="2149">
                  <c:v>354</c:v>
                </c:pt>
                <c:pt idx="2150">
                  <c:v>762</c:v>
                </c:pt>
                <c:pt idx="2151">
                  <c:v>382</c:v>
                </c:pt>
                <c:pt idx="2152">
                  <c:v>896</c:v>
                </c:pt>
                <c:pt idx="2153">
                  <c:v>690</c:v>
                </c:pt>
                <c:pt idx="2154">
                  <c:v>488</c:v>
                </c:pt>
                <c:pt idx="2155">
                  <c:v>402</c:v>
                </c:pt>
                <c:pt idx="2156">
                  <c:v>639</c:v>
                </c:pt>
                <c:pt idx="2157">
                  <c:v>1269</c:v>
                </c:pt>
                <c:pt idx="2158">
                  <c:v>1034</c:v>
                </c:pt>
                <c:pt idx="2159">
                  <c:v>756</c:v>
                </c:pt>
                <c:pt idx="2160">
                  <c:v>2944</c:v>
                </c:pt>
                <c:pt idx="2161">
                  <c:v>370</c:v>
                </c:pt>
                <c:pt idx="2162">
                  <c:v>1077</c:v>
                </c:pt>
                <c:pt idx="2163">
                  <c:v>966</c:v>
                </c:pt>
                <c:pt idx="2164">
                  <c:v>534</c:v>
                </c:pt>
                <c:pt idx="2165">
                  <c:v>388</c:v>
                </c:pt>
                <c:pt idx="2166">
                  <c:v>1607</c:v>
                </c:pt>
                <c:pt idx="2167">
                  <c:v>987</c:v>
                </c:pt>
                <c:pt idx="2168">
                  <c:v>664</c:v>
                </c:pt>
                <c:pt idx="2169">
                  <c:v>1025</c:v>
                </c:pt>
                <c:pt idx="2170">
                  <c:v>466</c:v>
                </c:pt>
                <c:pt idx="2171">
                  <c:v>290</c:v>
                </c:pt>
                <c:pt idx="2172">
                  <c:v>289</c:v>
                </c:pt>
                <c:pt idx="2173">
                  <c:v>515</c:v>
                </c:pt>
                <c:pt idx="2174">
                  <c:v>311</c:v>
                </c:pt>
                <c:pt idx="2175">
                  <c:v>493</c:v>
                </c:pt>
                <c:pt idx="2176">
                  <c:v>1091</c:v>
                </c:pt>
                <c:pt idx="2177">
                  <c:v>439</c:v>
                </c:pt>
                <c:pt idx="2178">
                  <c:v>735</c:v>
                </c:pt>
                <c:pt idx="2179">
                  <c:v>1062</c:v>
                </c:pt>
                <c:pt idx="2180">
                  <c:v>664</c:v>
                </c:pt>
                <c:pt idx="2181">
                  <c:v>772</c:v>
                </c:pt>
                <c:pt idx="2182">
                  <c:v>937</c:v>
                </c:pt>
                <c:pt idx="2183">
                  <c:v>744</c:v>
                </c:pt>
                <c:pt idx="2184">
                  <c:v>1191</c:v>
                </c:pt>
                <c:pt idx="2185">
                  <c:v>534</c:v>
                </c:pt>
                <c:pt idx="2186">
                  <c:v>1036</c:v>
                </c:pt>
                <c:pt idx="2187">
                  <c:v>50</c:v>
                </c:pt>
                <c:pt idx="2188">
                  <c:v>73</c:v>
                </c:pt>
                <c:pt idx="2189">
                  <c:v>12</c:v>
                </c:pt>
                <c:pt idx="2190">
                  <c:v>36</c:v>
                </c:pt>
                <c:pt idx="2191">
                  <c:v>383</c:v>
                </c:pt>
                <c:pt idx="2192">
                  <c:v>298</c:v>
                </c:pt>
                <c:pt idx="2193">
                  <c:v>566</c:v>
                </c:pt>
                <c:pt idx="2194">
                  <c:v>366</c:v>
                </c:pt>
                <c:pt idx="2195">
                  <c:v>393</c:v>
                </c:pt>
                <c:pt idx="2196">
                  <c:v>441</c:v>
                </c:pt>
                <c:pt idx="2197">
                  <c:v>291</c:v>
                </c:pt>
                <c:pt idx="2198">
                  <c:v>361</c:v>
                </c:pt>
                <c:pt idx="2199">
                  <c:v>424</c:v>
                </c:pt>
                <c:pt idx="2200">
                  <c:v>551</c:v>
                </c:pt>
                <c:pt idx="2201">
                  <c:v>771</c:v>
                </c:pt>
                <c:pt idx="2202">
                  <c:v>474</c:v>
                </c:pt>
                <c:pt idx="2203">
                  <c:v>284</c:v>
                </c:pt>
                <c:pt idx="2204">
                  <c:v>553</c:v>
                </c:pt>
                <c:pt idx="2205">
                  <c:v>1269</c:v>
                </c:pt>
                <c:pt idx="2206">
                  <c:v>1690</c:v>
                </c:pt>
                <c:pt idx="2207">
                  <c:v>849</c:v>
                </c:pt>
                <c:pt idx="2208">
                  <c:v>1125</c:v>
                </c:pt>
                <c:pt idx="2209">
                  <c:v>694</c:v>
                </c:pt>
                <c:pt idx="2210">
                  <c:v>549</c:v>
                </c:pt>
                <c:pt idx="2211">
                  <c:v>516</c:v>
                </c:pt>
                <c:pt idx="2212">
                  <c:v>535</c:v>
                </c:pt>
                <c:pt idx="2213">
                  <c:v>1248</c:v>
                </c:pt>
                <c:pt idx="2214">
                  <c:v>221</c:v>
                </c:pt>
                <c:pt idx="2215">
                  <c:v>1206</c:v>
                </c:pt>
                <c:pt idx="2216">
                  <c:v>0</c:v>
                </c:pt>
                <c:pt idx="2217">
                  <c:v>480</c:v>
                </c:pt>
                <c:pt idx="2218">
                  <c:v>883</c:v>
                </c:pt>
                <c:pt idx="2219">
                  <c:v>400</c:v>
                </c:pt>
                <c:pt idx="2220">
                  <c:v>235</c:v>
                </c:pt>
                <c:pt idx="2221">
                  <c:v>311</c:v>
                </c:pt>
                <c:pt idx="2222">
                  <c:v>1603</c:v>
                </c:pt>
                <c:pt idx="2223">
                  <c:v>695</c:v>
                </c:pt>
                <c:pt idx="2224">
                  <c:v>394</c:v>
                </c:pt>
                <c:pt idx="2225">
                  <c:v>201</c:v>
                </c:pt>
                <c:pt idx="2226">
                  <c:v>1581</c:v>
                </c:pt>
                <c:pt idx="2227">
                  <c:v>799</c:v>
                </c:pt>
                <c:pt idx="2228">
                  <c:v>224</c:v>
                </c:pt>
                <c:pt idx="2229">
                  <c:v>656</c:v>
                </c:pt>
                <c:pt idx="2230">
                  <c:v>1592</c:v>
                </c:pt>
                <c:pt idx="2231">
                  <c:v>985</c:v>
                </c:pt>
                <c:pt idx="2232">
                  <c:v>1324</c:v>
                </c:pt>
                <c:pt idx="2233">
                  <c:v>358</c:v>
                </c:pt>
                <c:pt idx="2234">
                  <c:v>983</c:v>
                </c:pt>
                <c:pt idx="2235">
                  <c:v>1149</c:v>
                </c:pt>
                <c:pt idx="2236">
                  <c:v>701</c:v>
                </c:pt>
                <c:pt idx="2237">
                  <c:v>711</c:v>
                </c:pt>
                <c:pt idx="2238">
                  <c:v>639</c:v>
                </c:pt>
                <c:pt idx="2239">
                  <c:v>421</c:v>
                </c:pt>
                <c:pt idx="2240">
                  <c:v>390</c:v>
                </c:pt>
                <c:pt idx="2241">
                  <c:v>448</c:v>
                </c:pt>
                <c:pt idx="2242">
                  <c:v>383</c:v>
                </c:pt>
                <c:pt idx="2243">
                  <c:v>577</c:v>
                </c:pt>
                <c:pt idx="2244">
                  <c:v>219</c:v>
                </c:pt>
                <c:pt idx="2245">
                  <c:v>265</c:v>
                </c:pt>
                <c:pt idx="2246">
                  <c:v>134</c:v>
                </c:pt>
                <c:pt idx="2247">
                  <c:v>339</c:v>
                </c:pt>
                <c:pt idx="2248">
                  <c:v>195</c:v>
                </c:pt>
                <c:pt idx="2249">
                  <c:v>1821</c:v>
                </c:pt>
                <c:pt idx="2250">
                  <c:v>749</c:v>
                </c:pt>
                <c:pt idx="2251">
                  <c:v>130</c:v>
                </c:pt>
                <c:pt idx="2252">
                  <c:v>0</c:v>
                </c:pt>
                <c:pt idx="2253">
                  <c:v>824</c:v>
                </c:pt>
                <c:pt idx="2254">
                  <c:v>1110</c:v>
                </c:pt>
                <c:pt idx="2255">
                  <c:v>856</c:v>
                </c:pt>
                <c:pt idx="2256">
                  <c:v>418</c:v>
                </c:pt>
                <c:pt idx="2257">
                  <c:v>309</c:v>
                </c:pt>
                <c:pt idx="2258">
                  <c:v>958</c:v>
                </c:pt>
                <c:pt idx="2259">
                  <c:v>578</c:v>
                </c:pt>
                <c:pt idx="2260">
                  <c:v>831</c:v>
                </c:pt>
                <c:pt idx="2261">
                  <c:v>684</c:v>
                </c:pt>
                <c:pt idx="2262">
                  <c:v>547</c:v>
                </c:pt>
                <c:pt idx="2263">
                  <c:v>749</c:v>
                </c:pt>
                <c:pt idx="2264">
                  <c:v>1079</c:v>
                </c:pt>
                <c:pt idx="2265">
                  <c:v>1990</c:v>
                </c:pt>
                <c:pt idx="2266">
                  <c:v>1124</c:v>
                </c:pt>
                <c:pt idx="2267">
                  <c:v>799</c:v>
                </c:pt>
                <c:pt idx="2268">
                  <c:v>293</c:v>
                </c:pt>
                <c:pt idx="2269">
                  <c:v>853</c:v>
                </c:pt>
                <c:pt idx="2270">
                  <c:v>1772</c:v>
                </c:pt>
                <c:pt idx="2271">
                  <c:v>533</c:v>
                </c:pt>
                <c:pt idx="2272">
                  <c:v>624</c:v>
                </c:pt>
                <c:pt idx="2273">
                  <c:v>477</c:v>
                </c:pt>
                <c:pt idx="2274">
                  <c:v>1139</c:v>
                </c:pt>
                <c:pt idx="2275">
                  <c:v>689</c:v>
                </c:pt>
                <c:pt idx="2276">
                  <c:v>1046</c:v>
                </c:pt>
                <c:pt idx="2277">
                  <c:v>659</c:v>
                </c:pt>
                <c:pt idx="2278">
                  <c:v>804</c:v>
                </c:pt>
                <c:pt idx="2279">
                  <c:v>841</c:v>
                </c:pt>
                <c:pt idx="2280">
                  <c:v>591</c:v>
                </c:pt>
                <c:pt idx="2281">
                  <c:v>518</c:v>
                </c:pt>
                <c:pt idx="2282">
                  <c:v>1070</c:v>
                </c:pt>
                <c:pt idx="2283">
                  <c:v>492</c:v>
                </c:pt>
                <c:pt idx="2284">
                  <c:v>0</c:v>
                </c:pt>
                <c:pt idx="2285">
                  <c:v>775</c:v>
                </c:pt>
                <c:pt idx="2286">
                  <c:v>289</c:v>
                </c:pt>
                <c:pt idx="2287">
                  <c:v>390</c:v>
                </c:pt>
                <c:pt idx="2288">
                  <c:v>465</c:v>
                </c:pt>
                <c:pt idx="2289">
                  <c:v>1451</c:v>
                </c:pt>
                <c:pt idx="2290">
                  <c:v>998</c:v>
                </c:pt>
                <c:pt idx="2291">
                  <c:v>410</c:v>
                </c:pt>
                <c:pt idx="2292">
                  <c:v>332</c:v>
                </c:pt>
                <c:pt idx="2293">
                  <c:v>700</c:v>
                </c:pt>
                <c:pt idx="2294">
                  <c:v>1431</c:v>
                </c:pt>
                <c:pt idx="2295">
                  <c:v>558</c:v>
                </c:pt>
                <c:pt idx="2296">
                  <c:v>1028</c:v>
                </c:pt>
                <c:pt idx="2297">
                  <c:v>791</c:v>
                </c:pt>
                <c:pt idx="2298">
                  <c:v>240</c:v>
                </c:pt>
                <c:pt idx="2299">
                  <c:v>1706</c:v>
                </c:pt>
                <c:pt idx="2300">
                  <c:v>836</c:v>
                </c:pt>
                <c:pt idx="2301">
                  <c:v>1137</c:v>
                </c:pt>
                <c:pt idx="2302">
                  <c:v>499</c:v>
                </c:pt>
                <c:pt idx="2303">
                  <c:v>1350</c:v>
                </c:pt>
                <c:pt idx="2304">
                  <c:v>1038</c:v>
                </c:pt>
                <c:pt idx="2305">
                  <c:v>338</c:v>
                </c:pt>
                <c:pt idx="2306">
                  <c:v>514</c:v>
                </c:pt>
                <c:pt idx="2307">
                  <c:v>541</c:v>
                </c:pt>
                <c:pt idx="2308">
                  <c:v>784</c:v>
                </c:pt>
                <c:pt idx="2309">
                  <c:v>1612</c:v>
                </c:pt>
                <c:pt idx="2310">
                  <c:v>554</c:v>
                </c:pt>
                <c:pt idx="2311">
                  <c:v>1327</c:v>
                </c:pt>
                <c:pt idx="2312">
                  <c:v>1135</c:v>
                </c:pt>
                <c:pt idx="2313">
                  <c:v>470</c:v>
                </c:pt>
                <c:pt idx="2314">
                  <c:v>797</c:v>
                </c:pt>
                <c:pt idx="2315">
                  <c:v>515</c:v>
                </c:pt>
                <c:pt idx="2316">
                  <c:v>725</c:v>
                </c:pt>
                <c:pt idx="2317">
                  <c:v>1281</c:v>
                </c:pt>
                <c:pt idx="2318">
                  <c:v>957</c:v>
                </c:pt>
                <c:pt idx="2319">
                  <c:v>735</c:v>
                </c:pt>
                <c:pt idx="2320">
                  <c:v>908</c:v>
                </c:pt>
                <c:pt idx="2321">
                  <c:v>82</c:v>
                </c:pt>
                <c:pt idx="2322">
                  <c:v>132</c:v>
                </c:pt>
                <c:pt idx="2323">
                  <c:v>554</c:v>
                </c:pt>
                <c:pt idx="2324">
                  <c:v>122</c:v>
                </c:pt>
                <c:pt idx="2325">
                  <c:v>359</c:v>
                </c:pt>
                <c:pt idx="2326">
                  <c:v>299</c:v>
                </c:pt>
                <c:pt idx="2327">
                  <c:v>212</c:v>
                </c:pt>
                <c:pt idx="2328">
                  <c:v>291</c:v>
                </c:pt>
                <c:pt idx="2329">
                  <c:v>516</c:v>
                </c:pt>
                <c:pt idx="2330">
                  <c:v>911</c:v>
                </c:pt>
                <c:pt idx="2331">
                  <c:v>289</c:v>
                </c:pt>
                <c:pt idx="2332">
                  <c:v>362</c:v>
                </c:pt>
                <c:pt idx="2333">
                  <c:v>373</c:v>
                </c:pt>
                <c:pt idx="2334">
                  <c:v>1750</c:v>
                </c:pt>
                <c:pt idx="2335">
                  <c:v>264</c:v>
                </c:pt>
                <c:pt idx="2336">
                  <c:v>1181</c:v>
                </c:pt>
                <c:pt idx="2337">
                  <c:v>860</c:v>
                </c:pt>
                <c:pt idx="2338">
                  <c:v>1358</c:v>
                </c:pt>
                <c:pt idx="2339">
                  <c:v>1033</c:v>
                </c:pt>
                <c:pt idx="2340">
                  <c:v>370</c:v>
                </c:pt>
                <c:pt idx="2341">
                  <c:v>1013</c:v>
                </c:pt>
                <c:pt idx="2342">
                  <c:v>616</c:v>
                </c:pt>
                <c:pt idx="2343">
                  <c:v>419</c:v>
                </c:pt>
                <c:pt idx="2344">
                  <c:v>455</c:v>
                </c:pt>
                <c:pt idx="2345">
                  <c:v>881</c:v>
                </c:pt>
                <c:pt idx="2346">
                  <c:v>1693</c:v>
                </c:pt>
                <c:pt idx="2347">
                  <c:v>261</c:v>
                </c:pt>
                <c:pt idx="2348">
                  <c:v>944</c:v>
                </c:pt>
                <c:pt idx="2349">
                  <c:v>967</c:v>
                </c:pt>
                <c:pt idx="2350">
                  <c:v>973</c:v>
                </c:pt>
                <c:pt idx="2351">
                  <c:v>767</c:v>
                </c:pt>
                <c:pt idx="2352">
                  <c:v>486</c:v>
                </c:pt>
                <c:pt idx="2353">
                  <c:v>528</c:v>
                </c:pt>
                <c:pt idx="2354">
                  <c:v>684</c:v>
                </c:pt>
                <c:pt idx="2355">
                  <c:v>375</c:v>
                </c:pt>
                <c:pt idx="2356">
                  <c:v>711</c:v>
                </c:pt>
                <c:pt idx="2357">
                  <c:v>302</c:v>
                </c:pt>
                <c:pt idx="2358">
                  <c:v>613</c:v>
                </c:pt>
                <c:pt idx="2359">
                  <c:v>1901</c:v>
                </c:pt>
                <c:pt idx="2360">
                  <c:v>357</c:v>
                </c:pt>
                <c:pt idx="2361">
                  <c:v>809</c:v>
                </c:pt>
                <c:pt idx="2362">
                  <c:v>731</c:v>
                </c:pt>
                <c:pt idx="2363">
                  <c:v>254</c:v>
                </c:pt>
                <c:pt idx="2364">
                  <c:v>1041</c:v>
                </c:pt>
                <c:pt idx="2365">
                  <c:v>707</c:v>
                </c:pt>
                <c:pt idx="2366">
                  <c:v>501</c:v>
                </c:pt>
                <c:pt idx="2367">
                  <c:v>649</c:v>
                </c:pt>
                <c:pt idx="2368">
                  <c:v>506</c:v>
                </c:pt>
                <c:pt idx="2369">
                  <c:v>0</c:v>
                </c:pt>
                <c:pt idx="2370">
                  <c:v>193</c:v>
                </c:pt>
                <c:pt idx="2371">
                  <c:v>768</c:v>
                </c:pt>
                <c:pt idx="2372">
                  <c:v>0</c:v>
                </c:pt>
                <c:pt idx="2373">
                  <c:v>440</c:v>
                </c:pt>
                <c:pt idx="2374">
                  <c:v>948</c:v>
                </c:pt>
                <c:pt idx="2375">
                  <c:v>1361</c:v>
                </c:pt>
                <c:pt idx="2376">
                  <c:v>1668</c:v>
                </c:pt>
                <c:pt idx="2377">
                  <c:v>540</c:v>
                </c:pt>
                <c:pt idx="2378">
                  <c:v>976</c:v>
                </c:pt>
                <c:pt idx="2379">
                  <c:v>943</c:v>
                </c:pt>
                <c:pt idx="2380">
                  <c:v>467</c:v>
                </c:pt>
                <c:pt idx="2381">
                  <c:v>633</c:v>
                </c:pt>
                <c:pt idx="2382">
                  <c:v>1962</c:v>
                </c:pt>
                <c:pt idx="2383">
                  <c:v>687</c:v>
                </c:pt>
                <c:pt idx="2384">
                  <c:v>1900</c:v>
                </c:pt>
                <c:pt idx="2385">
                  <c:v>259</c:v>
                </c:pt>
                <c:pt idx="2386">
                  <c:v>367</c:v>
                </c:pt>
                <c:pt idx="2387">
                  <c:v>389</c:v>
                </c:pt>
                <c:pt idx="2388">
                  <c:v>456</c:v>
                </c:pt>
                <c:pt idx="2389">
                  <c:v>458</c:v>
                </c:pt>
                <c:pt idx="2390">
                  <c:v>838</c:v>
                </c:pt>
                <c:pt idx="2391">
                  <c:v>1095</c:v>
                </c:pt>
                <c:pt idx="2392">
                  <c:v>750</c:v>
                </c:pt>
                <c:pt idx="2393">
                  <c:v>436</c:v>
                </c:pt>
                <c:pt idx="2394">
                  <c:v>0</c:v>
                </c:pt>
                <c:pt idx="2395">
                  <c:v>1162</c:v>
                </c:pt>
                <c:pt idx="2396">
                  <c:v>425</c:v>
                </c:pt>
                <c:pt idx="2397">
                  <c:v>214</c:v>
                </c:pt>
                <c:pt idx="2398">
                  <c:v>418</c:v>
                </c:pt>
                <c:pt idx="2399">
                  <c:v>176</c:v>
                </c:pt>
                <c:pt idx="2400">
                  <c:v>251</c:v>
                </c:pt>
                <c:pt idx="2401">
                  <c:v>370</c:v>
                </c:pt>
                <c:pt idx="2402">
                  <c:v>128</c:v>
                </c:pt>
                <c:pt idx="2403">
                  <c:v>335</c:v>
                </c:pt>
                <c:pt idx="2404">
                  <c:v>374</c:v>
                </c:pt>
                <c:pt idx="2405">
                  <c:v>424</c:v>
                </c:pt>
                <c:pt idx="2406">
                  <c:v>448</c:v>
                </c:pt>
                <c:pt idx="2407">
                  <c:v>258</c:v>
                </c:pt>
                <c:pt idx="2408">
                  <c:v>987</c:v>
                </c:pt>
                <c:pt idx="2409">
                  <c:v>597</c:v>
                </c:pt>
                <c:pt idx="2410">
                  <c:v>578</c:v>
                </c:pt>
                <c:pt idx="2411">
                  <c:v>247</c:v>
                </c:pt>
                <c:pt idx="2412">
                  <c:v>183</c:v>
                </c:pt>
                <c:pt idx="2413">
                  <c:v>719</c:v>
                </c:pt>
                <c:pt idx="2414">
                  <c:v>478</c:v>
                </c:pt>
                <c:pt idx="2415">
                  <c:v>429</c:v>
                </c:pt>
                <c:pt idx="2416">
                  <c:v>177</c:v>
                </c:pt>
                <c:pt idx="2417">
                  <c:v>566</c:v>
                </c:pt>
                <c:pt idx="2418">
                  <c:v>193</c:v>
                </c:pt>
                <c:pt idx="2419">
                  <c:v>1839</c:v>
                </c:pt>
                <c:pt idx="2420">
                  <c:v>819</c:v>
                </c:pt>
                <c:pt idx="2421">
                  <c:v>438</c:v>
                </c:pt>
                <c:pt idx="2422">
                  <c:v>971</c:v>
                </c:pt>
                <c:pt idx="2423">
                  <c:v>1794</c:v>
                </c:pt>
                <c:pt idx="2424">
                  <c:v>883</c:v>
                </c:pt>
                <c:pt idx="2425">
                  <c:v>701</c:v>
                </c:pt>
                <c:pt idx="2426">
                  <c:v>437</c:v>
                </c:pt>
                <c:pt idx="2427">
                  <c:v>742</c:v>
                </c:pt>
                <c:pt idx="2428">
                  <c:v>732</c:v>
                </c:pt>
                <c:pt idx="2429">
                  <c:v>1873</c:v>
                </c:pt>
                <c:pt idx="2430">
                  <c:v>706</c:v>
                </c:pt>
                <c:pt idx="2431">
                  <c:v>924</c:v>
                </c:pt>
                <c:pt idx="2432">
                  <c:v>1751</c:v>
                </c:pt>
                <c:pt idx="2433">
                  <c:v>401</c:v>
                </c:pt>
                <c:pt idx="2434">
                  <c:v>569</c:v>
                </c:pt>
                <c:pt idx="2435">
                  <c:v>640</c:v>
                </c:pt>
                <c:pt idx="2436">
                  <c:v>1666</c:v>
                </c:pt>
                <c:pt idx="2437">
                  <c:v>1428</c:v>
                </c:pt>
                <c:pt idx="2438">
                  <c:v>0</c:v>
                </c:pt>
                <c:pt idx="2439">
                  <c:v>55</c:v>
                </c:pt>
                <c:pt idx="2440">
                  <c:v>0</c:v>
                </c:pt>
                <c:pt idx="2441">
                  <c:v>610</c:v>
                </c:pt>
                <c:pt idx="2442">
                  <c:v>513</c:v>
                </c:pt>
                <c:pt idx="2443">
                  <c:v>803</c:v>
                </c:pt>
                <c:pt idx="2444">
                  <c:v>1402</c:v>
                </c:pt>
                <c:pt idx="2445">
                  <c:v>642</c:v>
                </c:pt>
                <c:pt idx="2446">
                  <c:v>1115</c:v>
                </c:pt>
                <c:pt idx="2447">
                  <c:v>1386</c:v>
                </c:pt>
                <c:pt idx="2448">
                  <c:v>430</c:v>
                </c:pt>
                <c:pt idx="2449">
                  <c:v>634</c:v>
                </c:pt>
                <c:pt idx="2450">
                  <c:v>835</c:v>
                </c:pt>
                <c:pt idx="2451">
                  <c:v>384</c:v>
                </c:pt>
                <c:pt idx="2452">
                  <c:v>801</c:v>
                </c:pt>
                <c:pt idx="2453">
                  <c:v>1308</c:v>
                </c:pt>
                <c:pt idx="2454">
                  <c:v>527</c:v>
                </c:pt>
                <c:pt idx="2455">
                  <c:v>512</c:v>
                </c:pt>
                <c:pt idx="2456">
                  <c:v>670</c:v>
                </c:pt>
                <c:pt idx="2457">
                  <c:v>241</c:v>
                </c:pt>
                <c:pt idx="2458">
                  <c:v>548</c:v>
                </c:pt>
                <c:pt idx="2459">
                  <c:v>911</c:v>
                </c:pt>
                <c:pt idx="2460">
                  <c:v>1652</c:v>
                </c:pt>
                <c:pt idx="2461">
                  <c:v>643</c:v>
                </c:pt>
                <c:pt idx="2462">
                  <c:v>763</c:v>
                </c:pt>
                <c:pt idx="2463">
                  <c:v>423</c:v>
                </c:pt>
                <c:pt idx="2464">
                  <c:v>1472</c:v>
                </c:pt>
                <c:pt idx="2465">
                  <c:v>665</c:v>
                </c:pt>
                <c:pt idx="2466">
                  <c:v>1774</c:v>
                </c:pt>
                <c:pt idx="2467">
                  <c:v>687</c:v>
                </c:pt>
                <c:pt idx="2468">
                  <c:v>818</c:v>
                </c:pt>
                <c:pt idx="2469">
                  <c:v>991</c:v>
                </c:pt>
                <c:pt idx="2470">
                  <c:v>729</c:v>
                </c:pt>
                <c:pt idx="2471">
                  <c:v>363</c:v>
                </c:pt>
                <c:pt idx="2472">
                  <c:v>525</c:v>
                </c:pt>
                <c:pt idx="2473">
                  <c:v>490</c:v>
                </c:pt>
                <c:pt idx="2474">
                  <c:v>275</c:v>
                </c:pt>
                <c:pt idx="2475">
                  <c:v>549</c:v>
                </c:pt>
                <c:pt idx="2476">
                  <c:v>925</c:v>
                </c:pt>
                <c:pt idx="2477">
                  <c:v>769</c:v>
                </c:pt>
                <c:pt idx="2478">
                  <c:v>744</c:v>
                </c:pt>
                <c:pt idx="2479">
                  <c:v>511</c:v>
                </c:pt>
                <c:pt idx="2480">
                  <c:v>318</c:v>
                </c:pt>
                <c:pt idx="2481">
                  <c:v>530</c:v>
                </c:pt>
                <c:pt idx="2482">
                  <c:v>797</c:v>
                </c:pt>
                <c:pt idx="2483">
                  <c:v>583</c:v>
                </c:pt>
                <c:pt idx="2484">
                  <c:v>628</c:v>
                </c:pt>
                <c:pt idx="2485">
                  <c:v>163</c:v>
                </c:pt>
                <c:pt idx="2486">
                  <c:v>1067</c:v>
                </c:pt>
                <c:pt idx="2487">
                  <c:v>288</c:v>
                </c:pt>
                <c:pt idx="2488">
                  <c:v>802</c:v>
                </c:pt>
                <c:pt idx="2489">
                  <c:v>1339</c:v>
                </c:pt>
                <c:pt idx="2490">
                  <c:v>443</c:v>
                </c:pt>
                <c:pt idx="2491">
                  <c:v>336</c:v>
                </c:pt>
                <c:pt idx="2492">
                  <c:v>505</c:v>
                </c:pt>
                <c:pt idx="2493">
                  <c:v>448</c:v>
                </c:pt>
                <c:pt idx="2494">
                  <c:v>317</c:v>
                </c:pt>
                <c:pt idx="2495">
                  <c:v>423</c:v>
                </c:pt>
                <c:pt idx="2496">
                  <c:v>1092</c:v>
                </c:pt>
                <c:pt idx="2497">
                  <c:v>768</c:v>
                </c:pt>
                <c:pt idx="2498">
                  <c:v>300</c:v>
                </c:pt>
                <c:pt idx="2499">
                  <c:v>445</c:v>
                </c:pt>
                <c:pt idx="2500">
                  <c:v>1450</c:v>
                </c:pt>
                <c:pt idx="2501">
                  <c:v>774</c:v>
                </c:pt>
                <c:pt idx="2502">
                  <c:v>427</c:v>
                </c:pt>
                <c:pt idx="2503">
                  <c:v>224</c:v>
                </c:pt>
                <c:pt idx="2504">
                  <c:v>459</c:v>
                </c:pt>
                <c:pt idx="2505">
                  <c:v>797</c:v>
                </c:pt>
                <c:pt idx="2506">
                  <c:v>522</c:v>
                </c:pt>
                <c:pt idx="2507">
                  <c:v>637</c:v>
                </c:pt>
                <c:pt idx="2508">
                  <c:v>1563</c:v>
                </c:pt>
                <c:pt idx="2509">
                  <c:v>346</c:v>
                </c:pt>
                <c:pt idx="2510">
                  <c:v>399</c:v>
                </c:pt>
                <c:pt idx="2511">
                  <c:v>59</c:v>
                </c:pt>
                <c:pt idx="2512">
                  <c:v>537</c:v>
                </c:pt>
                <c:pt idx="2513">
                  <c:v>820</c:v>
                </c:pt>
                <c:pt idx="2514">
                  <c:v>308</c:v>
                </c:pt>
                <c:pt idx="2515">
                  <c:v>523</c:v>
                </c:pt>
                <c:pt idx="2516">
                  <c:v>279</c:v>
                </c:pt>
                <c:pt idx="2517">
                  <c:v>510</c:v>
                </c:pt>
                <c:pt idx="2518">
                  <c:v>521</c:v>
                </c:pt>
                <c:pt idx="2519">
                  <c:v>602</c:v>
                </c:pt>
                <c:pt idx="2520">
                  <c:v>595</c:v>
                </c:pt>
                <c:pt idx="2521">
                  <c:v>902</c:v>
                </c:pt>
                <c:pt idx="2522">
                  <c:v>703</c:v>
                </c:pt>
                <c:pt idx="2523">
                  <c:v>670</c:v>
                </c:pt>
                <c:pt idx="2524">
                  <c:v>765</c:v>
                </c:pt>
                <c:pt idx="2525">
                  <c:v>286</c:v>
                </c:pt>
                <c:pt idx="2526">
                  <c:v>115</c:v>
                </c:pt>
                <c:pt idx="2527">
                  <c:v>1434</c:v>
                </c:pt>
                <c:pt idx="2528">
                  <c:v>1109</c:v>
                </c:pt>
                <c:pt idx="2529">
                  <c:v>828</c:v>
                </c:pt>
                <c:pt idx="2530">
                  <c:v>79</c:v>
                </c:pt>
                <c:pt idx="2531">
                  <c:v>104</c:v>
                </c:pt>
                <c:pt idx="2532">
                  <c:v>420</c:v>
                </c:pt>
                <c:pt idx="2533">
                  <c:v>533</c:v>
                </c:pt>
                <c:pt idx="2534">
                  <c:v>787</c:v>
                </c:pt>
                <c:pt idx="2535">
                  <c:v>572</c:v>
                </c:pt>
                <c:pt idx="2536">
                  <c:v>980</c:v>
                </c:pt>
                <c:pt idx="2537">
                  <c:v>519</c:v>
                </c:pt>
                <c:pt idx="2538">
                  <c:v>404</c:v>
                </c:pt>
                <c:pt idx="2539">
                  <c:v>634</c:v>
                </c:pt>
                <c:pt idx="2540">
                  <c:v>621</c:v>
                </c:pt>
                <c:pt idx="2541">
                  <c:v>1281</c:v>
                </c:pt>
                <c:pt idx="2542">
                  <c:v>1007</c:v>
                </c:pt>
                <c:pt idx="2543">
                  <c:v>533</c:v>
                </c:pt>
                <c:pt idx="2544">
                  <c:v>1214</c:v>
                </c:pt>
                <c:pt idx="2545">
                  <c:v>801</c:v>
                </c:pt>
                <c:pt idx="2546">
                  <c:v>298</c:v>
                </c:pt>
                <c:pt idx="2547">
                  <c:v>1084</c:v>
                </c:pt>
                <c:pt idx="2548">
                  <c:v>1048</c:v>
                </c:pt>
                <c:pt idx="2549">
                  <c:v>348</c:v>
                </c:pt>
                <c:pt idx="2550">
                  <c:v>727</c:v>
                </c:pt>
                <c:pt idx="2551">
                  <c:v>289</c:v>
                </c:pt>
                <c:pt idx="2552">
                  <c:v>463</c:v>
                </c:pt>
                <c:pt idx="2553">
                  <c:v>1234</c:v>
                </c:pt>
                <c:pt idx="2554">
                  <c:v>380</c:v>
                </c:pt>
                <c:pt idx="2555">
                  <c:v>547</c:v>
                </c:pt>
                <c:pt idx="2556">
                  <c:v>139</c:v>
                </c:pt>
                <c:pt idx="2557">
                  <c:v>403</c:v>
                </c:pt>
                <c:pt idx="2558">
                  <c:v>344</c:v>
                </c:pt>
                <c:pt idx="2559">
                  <c:v>436</c:v>
                </c:pt>
                <c:pt idx="2560">
                  <c:v>1117</c:v>
                </c:pt>
                <c:pt idx="2561">
                  <c:v>860</c:v>
                </c:pt>
                <c:pt idx="2562">
                  <c:v>680</c:v>
                </c:pt>
                <c:pt idx="2563">
                  <c:v>1025</c:v>
                </c:pt>
                <c:pt idx="2564">
                  <c:v>434</c:v>
                </c:pt>
                <c:pt idx="2565">
                  <c:v>28</c:v>
                </c:pt>
                <c:pt idx="2566">
                  <c:v>0</c:v>
                </c:pt>
                <c:pt idx="2567">
                  <c:v>0</c:v>
                </c:pt>
                <c:pt idx="2568">
                  <c:v>1684</c:v>
                </c:pt>
                <c:pt idx="2569">
                  <c:v>294</c:v>
                </c:pt>
                <c:pt idx="2570">
                  <c:v>711</c:v>
                </c:pt>
                <c:pt idx="2571">
                  <c:v>805</c:v>
                </c:pt>
                <c:pt idx="2572">
                  <c:v>662</c:v>
                </c:pt>
                <c:pt idx="2573">
                  <c:v>636</c:v>
                </c:pt>
                <c:pt idx="2574">
                  <c:v>806</c:v>
                </c:pt>
                <c:pt idx="2575">
                  <c:v>1574</c:v>
                </c:pt>
                <c:pt idx="2576">
                  <c:v>692</c:v>
                </c:pt>
                <c:pt idx="2577">
                  <c:v>519</c:v>
                </c:pt>
                <c:pt idx="2578">
                  <c:v>507</c:v>
                </c:pt>
                <c:pt idx="2579">
                  <c:v>563</c:v>
                </c:pt>
                <c:pt idx="2580">
                  <c:v>959</c:v>
                </c:pt>
                <c:pt idx="2581">
                  <c:v>489</c:v>
                </c:pt>
                <c:pt idx="2582">
                  <c:v>1111</c:v>
                </c:pt>
                <c:pt idx="2583">
                  <c:v>542</c:v>
                </c:pt>
                <c:pt idx="2584">
                  <c:v>649</c:v>
                </c:pt>
                <c:pt idx="2585">
                  <c:v>856</c:v>
                </c:pt>
                <c:pt idx="2586">
                  <c:v>609</c:v>
                </c:pt>
                <c:pt idx="2587">
                  <c:v>0</c:v>
                </c:pt>
                <c:pt idx="2588">
                  <c:v>1967</c:v>
                </c:pt>
                <c:pt idx="2589">
                  <c:v>666</c:v>
                </c:pt>
                <c:pt idx="2590">
                  <c:v>431</c:v>
                </c:pt>
                <c:pt idx="2591">
                  <c:v>352</c:v>
                </c:pt>
                <c:pt idx="2592">
                  <c:v>338</c:v>
                </c:pt>
                <c:pt idx="2593">
                  <c:v>275</c:v>
                </c:pt>
                <c:pt idx="2594">
                  <c:v>615</c:v>
                </c:pt>
                <c:pt idx="2595">
                  <c:v>879</c:v>
                </c:pt>
                <c:pt idx="2596">
                  <c:v>1690</c:v>
                </c:pt>
                <c:pt idx="2597">
                  <c:v>424</c:v>
                </c:pt>
                <c:pt idx="2598">
                  <c:v>360</c:v>
                </c:pt>
                <c:pt idx="2599">
                  <c:v>642</c:v>
                </c:pt>
                <c:pt idx="2600">
                  <c:v>677</c:v>
                </c:pt>
                <c:pt idx="2601">
                  <c:v>1455</c:v>
                </c:pt>
                <c:pt idx="2602">
                  <c:v>1525</c:v>
                </c:pt>
                <c:pt idx="2603">
                  <c:v>1261</c:v>
                </c:pt>
                <c:pt idx="2604">
                  <c:v>1083</c:v>
                </c:pt>
                <c:pt idx="2605">
                  <c:v>836</c:v>
                </c:pt>
                <c:pt idx="2606">
                  <c:v>925</c:v>
                </c:pt>
                <c:pt idx="2607">
                  <c:v>1132</c:v>
                </c:pt>
                <c:pt idx="2608">
                  <c:v>343</c:v>
                </c:pt>
                <c:pt idx="2609">
                  <c:v>445</c:v>
                </c:pt>
                <c:pt idx="2610">
                  <c:v>359</c:v>
                </c:pt>
                <c:pt idx="2611">
                  <c:v>1171</c:v>
                </c:pt>
                <c:pt idx="2612">
                  <c:v>654</c:v>
                </c:pt>
                <c:pt idx="2613">
                  <c:v>1241</c:v>
                </c:pt>
                <c:pt idx="2614">
                  <c:v>1440</c:v>
                </c:pt>
                <c:pt idx="2615">
                  <c:v>1393</c:v>
                </c:pt>
                <c:pt idx="2616">
                  <c:v>547</c:v>
                </c:pt>
                <c:pt idx="2617">
                  <c:v>757</c:v>
                </c:pt>
                <c:pt idx="2618">
                  <c:v>589</c:v>
                </c:pt>
                <c:pt idx="2619">
                  <c:v>840</c:v>
                </c:pt>
                <c:pt idx="2620">
                  <c:v>1246</c:v>
                </c:pt>
                <c:pt idx="2621">
                  <c:v>758</c:v>
                </c:pt>
                <c:pt idx="2622">
                  <c:v>1144</c:v>
                </c:pt>
                <c:pt idx="2623">
                  <c:v>1254</c:v>
                </c:pt>
                <c:pt idx="2624">
                  <c:v>422</c:v>
                </c:pt>
                <c:pt idx="2625">
                  <c:v>359</c:v>
                </c:pt>
                <c:pt idx="2626">
                  <c:v>1467</c:v>
                </c:pt>
                <c:pt idx="2627">
                  <c:v>1095</c:v>
                </c:pt>
                <c:pt idx="2628">
                  <c:v>591</c:v>
                </c:pt>
                <c:pt idx="2629">
                  <c:v>0</c:v>
                </c:pt>
                <c:pt idx="2630">
                  <c:v>934</c:v>
                </c:pt>
                <c:pt idx="2631">
                  <c:v>1774</c:v>
                </c:pt>
                <c:pt idx="2632">
                  <c:v>1311</c:v>
                </c:pt>
                <c:pt idx="2633">
                  <c:v>539</c:v>
                </c:pt>
                <c:pt idx="2634">
                  <c:v>1004</c:v>
                </c:pt>
                <c:pt idx="2635">
                  <c:v>456</c:v>
                </c:pt>
                <c:pt idx="2636">
                  <c:v>796</c:v>
                </c:pt>
                <c:pt idx="2637">
                  <c:v>1319</c:v>
                </c:pt>
                <c:pt idx="2638">
                  <c:v>1356</c:v>
                </c:pt>
                <c:pt idx="2639">
                  <c:v>1042</c:v>
                </c:pt>
                <c:pt idx="2640">
                  <c:v>662</c:v>
                </c:pt>
                <c:pt idx="2641">
                  <c:v>496</c:v>
                </c:pt>
                <c:pt idx="2642">
                  <c:v>599</c:v>
                </c:pt>
                <c:pt idx="2643">
                  <c:v>838</c:v>
                </c:pt>
                <c:pt idx="2644">
                  <c:v>1454</c:v>
                </c:pt>
                <c:pt idx="2645">
                  <c:v>990</c:v>
                </c:pt>
                <c:pt idx="2646">
                  <c:v>1664</c:v>
                </c:pt>
                <c:pt idx="2647">
                  <c:v>1725</c:v>
                </c:pt>
                <c:pt idx="2648">
                  <c:v>675</c:v>
                </c:pt>
                <c:pt idx="2649">
                  <c:v>1255</c:v>
                </c:pt>
                <c:pt idx="2650">
                  <c:v>1701</c:v>
                </c:pt>
                <c:pt idx="2651">
                  <c:v>1852</c:v>
                </c:pt>
                <c:pt idx="2652">
                  <c:v>390</c:v>
                </c:pt>
                <c:pt idx="2653">
                  <c:v>893</c:v>
                </c:pt>
                <c:pt idx="2654">
                  <c:v>562</c:v>
                </c:pt>
                <c:pt idx="2655">
                  <c:v>512</c:v>
                </c:pt>
                <c:pt idx="2656">
                  <c:v>325</c:v>
                </c:pt>
                <c:pt idx="2657">
                  <c:v>432</c:v>
                </c:pt>
                <c:pt idx="2658">
                  <c:v>387</c:v>
                </c:pt>
                <c:pt idx="2659">
                  <c:v>621</c:v>
                </c:pt>
                <c:pt idx="2660">
                  <c:v>304</c:v>
                </c:pt>
                <c:pt idx="2661">
                  <c:v>684</c:v>
                </c:pt>
                <c:pt idx="2662">
                  <c:v>544</c:v>
                </c:pt>
                <c:pt idx="2663">
                  <c:v>943</c:v>
                </c:pt>
                <c:pt idx="2664">
                  <c:v>400</c:v>
                </c:pt>
                <c:pt idx="2665">
                  <c:v>358</c:v>
                </c:pt>
                <c:pt idx="2666">
                  <c:v>870</c:v>
                </c:pt>
                <c:pt idx="2667">
                  <c:v>421</c:v>
                </c:pt>
                <c:pt idx="2668">
                  <c:v>832</c:v>
                </c:pt>
                <c:pt idx="2669">
                  <c:v>482</c:v>
                </c:pt>
                <c:pt idx="2670">
                  <c:v>409</c:v>
                </c:pt>
                <c:pt idx="2671">
                  <c:v>647</c:v>
                </c:pt>
                <c:pt idx="2672">
                  <c:v>714</c:v>
                </c:pt>
                <c:pt idx="2673">
                  <c:v>982</c:v>
                </c:pt>
                <c:pt idx="2674">
                  <c:v>590</c:v>
                </c:pt>
                <c:pt idx="2675">
                  <c:v>1457</c:v>
                </c:pt>
                <c:pt idx="2676">
                  <c:v>1052</c:v>
                </c:pt>
                <c:pt idx="2677">
                  <c:v>587</c:v>
                </c:pt>
                <c:pt idx="2678">
                  <c:v>332</c:v>
                </c:pt>
                <c:pt idx="2679">
                  <c:v>0</c:v>
                </c:pt>
                <c:pt idx="2680">
                  <c:v>50</c:v>
                </c:pt>
                <c:pt idx="2681">
                  <c:v>753</c:v>
                </c:pt>
                <c:pt idx="2682">
                  <c:v>742</c:v>
                </c:pt>
                <c:pt idx="2683">
                  <c:v>912</c:v>
                </c:pt>
                <c:pt idx="2684">
                  <c:v>828</c:v>
                </c:pt>
                <c:pt idx="2685">
                  <c:v>1483</c:v>
                </c:pt>
                <c:pt idx="2686">
                  <c:v>465</c:v>
                </c:pt>
                <c:pt idx="2687">
                  <c:v>1033</c:v>
                </c:pt>
                <c:pt idx="2688">
                  <c:v>1279</c:v>
                </c:pt>
                <c:pt idx="2689">
                  <c:v>304</c:v>
                </c:pt>
                <c:pt idx="2690">
                  <c:v>1856</c:v>
                </c:pt>
                <c:pt idx="2691">
                  <c:v>1401</c:v>
                </c:pt>
                <c:pt idx="2692">
                  <c:v>845</c:v>
                </c:pt>
                <c:pt idx="2693">
                  <c:v>1547</c:v>
                </c:pt>
                <c:pt idx="2694">
                  <c:v>1444</c:v>
                </c:pt>
                <c:pt idx="2695">
                  <c:v>726</c:v>
                </c:pt>
                <c:pt idx="2696">
                  <c:v>636</c:v>
                </c:pt>
                <c:pt idx="2697">
                  <c:v>781</c:v>
                </c:pt>
                <c:pt idx="2698">
                  <c:v>807</c:v>
                </c:pt>
                <c:pt idx="2699">
                  <c:v>766</c:v>
                </c:pt>
                <c:pt idx="2700">
                  <c:v>1493</c:v>
                </c:pt>
                <c:pt idx="2701">
                  <c:v>471</c:v>
                </c:pt>
                <c:pt idx="2702">
                  <c:v>1031</c:v>
                </c:pt>
                <c:pt idx="2703">
                  <c:v>467</c:v>
                </c:pt>
                <c:pt idx="2704">
                  <c:v>947</c:v>
                </c:pt>
                <c:pt idx="2705">
                  <c:v>536</c:v>
                </c:pt>
                <c:pt idx="2706">
                  <c:v>635</c:v>
                </c:pt>
                <c:pt idx="2707">
                  <c:v>534</c:v>
                </c:pt>
                <c:pt idx="2708">
                  <c:v>249</c:v>
                </c:pt>
                <c:pt idx="2709">
                  <c:v>912</c:v>
                </c:pt>
                <c:pt idx="2710">
                  <c:v>569</c:v>
                </c:pt>
                <c:pt idx="2711">
                  <c:v>153</c:v>
                </c:pt>
                <c:pt idx="2712">
                  <c:v>305</c:v>
                </c:pt>
                <c:pt idx="2713">
                  <c:v>396</c:v>
                </c:pt>
                <c:pt idx="2714">
                  <c:v>403</c:v>
                </c:pt>
                <c:pt idx="2715">
                  <c:v>278</c:v>
                </c:pt>
                <c:pt idx="2716">
                  <c:v>1364</c:v>
                </c:pt>
                <c:pt idx="2717">
                  <c:v>357</c:v>
                </c:pt>
                <c:pt idx="2718">
                  <c:v>811</c:v>
                </c:pt>
                <c:pt idx="2719">
                  <c:v>663</c:v>
                </c:pt>
                <c:pt idx="2720">
                  <c:v>1549</c:v>
                </c:pt>
                <c:pt idx="2721">
                  <c:v>948</c:v>
                </c:pt>
                <c:pt idx="2722">
                  <c:v>654</c:v>
                </c:pt>
                <c:pt idx="2723">
                  <c:v>1416</c:v>
                </c:pt>
                <c:pt idx="2724">
                  <c:v>619</c:v>
                </c:pt>
                <c:pt idx="2725">
                  <c:v>272</c:v>
                </c:pt>
                <c:pt idx="2726">
                  <c:v>289</c:v>
                </c:pt>
                <c:pt idx="2727">
                  <c:v>599</c:v>
                </c:pt>
                <c:pt idx="2728">
                  <c:v>551</c:v>
                </c:pt>
                <c:pt idx="2729">
                  <c:v>1154</c:v>
                </c:pt>
                <c:pt idx="2730">
                  <c:v>325</c:v>
                </c:pt>
                <c:pt idx="2731">
                  <c:v>1429</c:v>
                </c:pt>
                <c:pt idx="2732">
                  <c:v>1056</c:v>
                </c:pt>
                <c:pt idx="2733">
                  <c:v>0</c:v>
                </c:pt>
                <c:pt idx="2734">
                  <c:v>778</c:v>
                </c:pt>
                <c:pt idx="2735">
                  <c:v>544</c:v>
                </c:pt>
                <c:pt idx="2736">
                  <c:v>1488</c:v>
                </c:pt>
                <c:pt idx="2737">
                  <c:v>1434</c:v>
                </c:pt>
                <c:pt idx="2738">
                  <c:v>328</c:v>
                </c:pt>
                <c:pt idx="2739">
                  <c:v>766</c:v>
                </c:pt>
                <c:pt idx="2740">
                  <c:v>1143</c:v>
                </c:pt>
                <c:pt idx="2741">
                  <c:v>459</c:v>
                </c:pt>
                <c:pt idx="2742">
                  <c:v>798</c:v>
                </c:pt>
                <c:pt idx="2743">
                  <c:v>481</c:v>
                </c:pt>
                <c:pt idx="2744">
                  <c:v>1739</c:v>
                </c:pt>
                <c:pt idx="2745">
                  <c:v>1217</c:v>
                </c:pt>
                <c:pt idx="2746">
                  <c:v>1161</c:v>
                </c:pt>
                <c:pt idx="2747">
                  <c:v>516</c:v>
                </c:pt>
                <c:pt idx="2748">
                  <c:v>2429</c:v>
                </c:pt>
                <c:pt idx="2749">
                  <c:v>1018</c:v>
                </c:pt>
                <c:pt idx="2750">
                  <c:v>1210</c:v>
                </c:pt>
                <c:pt idx="2751">
                  <c:v>1038</c:v>
                </c:pt>
                <c:pt idx="2752">
                  <c:v>795</c:v>
                </c:pt>
                <c:pt idx="2753">
                  <c:v>953</c:v>
                </c:pt>
                <c:pt idx="2754">
                  <c:v>775</c:v>
                </c:pt>
                <c:pt idx="2755">
                  <c:v>757</c:v>
                </c:pt>
                <c:pt idx="2756">
                  <c:v>867</c:v>
                </c:pt>
                <c:pt idx="2757">
                  <c:v>1874</c:v>
                </c:pt>
                <c:pt idx="2758">
                  <c:v>1473</c:v>
                </c:pt>
                <c:pt idx="2759">
                  <c:v>1343</c:v>
                </c:pt>
                <c:pt idx="2760">
                  <c:v>794</c:v>
                </c:pt>
                <c:pt idx="2761">
                  <c:v>1120</c:v>
                </c:pt>
                <c:pt idx="2762">
                  <c:v>1434</c:v>
                </c:pt>
                <c:pt idx="2763">
                  <c:v>481</c:v>
                </c:pt>
                <c:pt idx="2764">
                  <c:v>498</c:v>
                </c:pt>
                <c:pt idx="2765">
                  <c:v>1427</c:v>
                </c:pt>
                <c:pt idx="2766">
                  <c:v>540</c:v>
                </c:pt>
                <c:pt idx="2767">
                  <c:v>866</c:v>
                </c:pt>
                <c:pt idx="2768">
                  <c:v>528</c:v>
                </c:pt>
                <c:pt idx="2769">
                  <c:v>639</c:v>
                </c:pt>
                <c:pt idx="2770">
                  <c:v>655</c:v>
                </c:pt>
                <c:pt idx="2771">
                  <c:v>88</c:v>
                </c:pt>
                <c:pt idx="2772">
                  <c:v>1467</c:v>
                </c:pt>
                <c:pt idx="2773">
                  <c:v>1318</c:v>
                </c:pt>
                <c:pt idx="2774">
                  <c:v>1424</c:v>
                </c:pt>
                <c:pt idx="2775">
                  <c:v>977</c:v>
                </c:pt>
                <c:pt idx="2776">
                  <c:v>1547</c:v>
                </c:pt>
                <c:pt idx="2777">
                  <c:v>760</c:v>
                </c:pt>
                <c:pt idx="2778">
                  <c:v>713</c:v>
                </c:pt>
                <c:pt idx="2779">
                  <c:v>588</c:v>
                </c:pt>
                <c:pt idx="2780">
                  <c:v>533</c:v>
                </c:pt>
                <c:pt idx="2781">
                  <c:v>660</c:v>
                </c:pt>
                <c:pt idx="2782">
                  <c:v>814</c:v>
                </c:pt>
                <c:pt idx="2783">
                  <c:v>1422</c:v>
                </c:pt>
                <c:pt idx="2784">
                  <c:v>1184</c:v>
                </c:pt>
                <c:pt idx="2785">
                  <c:v>605</c:v>
                </c:pt>
                <c:pt idx="2786">
                  <c:v>974</c:v>
                </c:pt>
                <c:pt idx="2787">
                  <c:v>282</c:v>
                </c:pt>
                <c:pt idx="2788">
                  <c:v>661</c:v>
                </c:pt>
                <c:pt idx="2789">
                  <c:v>575</c:v>
                </c:pt>
                <c:pt idx="2790">
                  <c:v>384</c:v>
                </c:pt>
                <c:pt idx="2791">
                  <c:v>1061</c:v>
                </c:pt>
                <c:pt idx="2792">
                  <c:v>741</c:v>
                </c:pt>
                <c:pt idx="2793">
                  <c:v>0</c:v>
                </c:pt>
                <c:pt idx="2794">
                  <c:v>817</c:v>
                </c:pt>
                <c:pt idx="2795">
                  <c:v>866</c:v>
                </c:pt>
                <c:pt idx="2796">
                  <c:v>1173</c:v>
                </c:pt>
                <c:pt idx="2797">
                  <c:v>493</c:v>
                </c:pt>
                <c:pt idx="2798">
                  <c:v>994</c:v>
                </c:pt>
                <c:pt idx="2799">
                  <c:v>185</c:v>
                </c:pt>
                <c:pt idx="2800">
                  <c:v>351</c:v>
                </c:pt>
                <c:pt idx="2801">
                  <c:v>799</c:v>
                </c:pt>
                <c:pt idx="2802">
                  <c:v>972</c:v>
                </c:pt>
                <c:pt idx="2803">
                  <c:v>575</c:v>
                </c:pt>
                <c:pt idx="2804">
                  <c:v>569</c:v>
                </c:pt>
                <c:pt idx="2805">
                  <c:v>553</c:v>
                </c:pt>
                <c:pt idx="2806">
                  <c:v>938</c:v>
                </c:pt>
                <c:pt idx="2807">
                  <c:v>45</c:v>
                </c:pt>
                <c:pt idx="2808">
                  <c:v>168</c:v>
                </c:pt>
                <c:pt idx="2809">
                  <c:v>512</c:v>
                </c:pt>
                <c:pt idx="2810">
                  <c:v>710</c:v>
                </c:pt>
                <c:pt idx="2811">
                  <c:v>387</c:v>
                </c:pt>
                <c:pt idx="2812">
                  <c:v>133</c:v>
                </c:pt>
                <c:pt idx="2813">
                  <c:v>780</c:v>
                </c:pt>
                <c:pt idx="2814">
                  <c:v>340</c:v>
                </c:pt>
                <c:pt idx="2815">
                  <c:v>486</c:v>
                </c:pt>
                <c:pt idx="2816">
                  <c:v>108</c:v>
                </c:pt>
                <c:pt idx="2817">
                  <c:v>749</c:v>
                </c:pt>
                <c:pt idx="2818">
                  <c:v>910</c:v>
                </c:pt>
                <c:pt idx="2819">
                  <c:v>592</c:v>
                </c:pt>
                <c:pt idx="2820">
                  <c:v>1079</c:v>
                </c:pt>
                <c:pt idx="2821">
                  <c:v>516</c:v>
                </c:pt>
                <c:pt idx="2822">
                  <c:v>514</c:v>
                </c:pt>
                <c:pt idx="2823">
                  <c:v>278</c:v>
                </c:pt>
                <c:pt idx="2824">
                  <c:v>1103</c:v>
                </c:pt>
                <c:pt idx="2825">
                  <c:v>582</c:v>
                </c:pt>
                <c:pt idx="2826">
                  <c:v>396</c:v>
                </c:pt>
                <c:pt idx="2827">
                  <c:v>161</c:v>
                </c:pt>
                <c:pt idx="2828">
                  <c:v>767</c:v>
                </c:pt>
                <c:pt idx="2829">
                  <c:v>41</c:v>
                </c:pt>
                <c:pt idx="2830">
                  <c:v>666</c:v>
                </c:pt>
                <c:pt idx="2831">
                  <c:v>355</c:v>
                </c:pt>
                <c:pt idx="2832">
                  <c:v>385</c:v>
                </c:pt>
                <c:pt idx="2833">
                  <c:v>291</c:v>
                </c:pt>
                <c:pt idx="2834">
                  <c:v>274</c:v>
                </c:pt>
                <c:pt idx="2835">
                  <c:v>320</c:v>
                </c:pt>
                <c:pt idx="2836">
                  <c:v>687</c:v>
                </c:pt>
                <c:pt idx="2837">
                  <c:v>928</c:v>
                </c:pt>
                <c:pt idx="2838">
                  <c:v>65</c:v>
                </c:pt>
                <c:pt idx="2839">
                  <c:v>258</c:v>
                </c:pt>
                <c:pt idx="2840">
                  <c:v>526</c:v>
                </c:pt>
                <c:pt idx="2841">
                  <c:v>706</c:v>
                </c:pt>
                <c:pt idx="2842">
                  <c:v>501</c:v>
                </c:pt>
                <c:pt idx="2843">
                  <c:v>414</c:v>
                </c:pt>
                <c:pt idx="2844">
                  <c:v>601</c:v>
                </c:pt>
                <c:pt idx="2845">
                  <c:v>229</c:v>
                </c:pt>
                <c:pt idx="2846">
                  <c:v>124</c:v>
                </c:pt>
                <c:pt idx="2847">
                  <c:v>286</c:v>
                </c:pt>
                <c:pt idx="2848">
                  <c:v>391</c:v>
                </c:pt>
                <c:pt idx="2849">
                  <c:v>163</c:v>
                </c:pt>
                <c:pt idx="2850">
                  <c:v>117</c:v>
                </c:pt>
                <c:pt idx="2851">
                  <c:v>536</c:v>
                </c:pt>
                <c:pt idx="2852">
                  <c:v>779</c:v>
                </c:pt>
                <c:pt idx="2853">
                  <c:v>423</c:v>
                </c:pt>
                <c:pt idx="2854">
                  <c:v>0</c:v>
                </c:pt>
                <c:pt idx="2855">
                  <c:v>0</c:v>
                </c:pt>
                <c:pt idx="2856">
                  <c:v>46</c:v>
                </c:pt>
                <c:pt idx="2857">
                  <c:v>251</c:v>
                </c:pt>
                <c:pt idx="2858">
                  <c:v>412</c:v>
                </c:pt>
                <c:pt idx="2859">
                  <c:v>411</c:v>
                </c:pt>
                <c:pt idx="2860">
                  <c:v>1165</c:v>
                </c:pt>
                <c:pt idx="2861">
                  <c:v>729</c:v>
                </c:pt>
                <c:pt idx="2862">
                  <c:v>256</c:v>
                </c:pt>
                <c:pt idx="2863">
                  <c:v>1252</c:v>
                </c:pt>
                <c:pt idx="2864">
                  <c:v>432</c:v>
                </c:pt>
                <c:pt idx="2865">
                  <c:v>333</c:v>
                </c:pt>
                <c:pt idx="2866">
                  <c:v>0</c:v>
                </c:pt>
                <c:pt idx="2867">
                  <c:v>721</c:v>
                </c:pt>
                <c:pt idx="2868">
                  <c:v>0</c:v>
                </c:pt>
                <c:pt idx="2869">
                  <c:v>1090</c:v>
                </c:pt>
                <c:pt idx="2870">
                  <c:v>413</c:v>
                </c:pt>
                <c:pt idx="2871">
                  <c:v>613</c:v>
                </c:pt>
                <c:pt idx="2872">
                  <c:v>204</c:v>
                </c:pt>
                <c:pt idx="2873">
                  <c:v>732</c:v>
                </c:pt>
                <c:pt idx="2874">
                  <c:v>117</c:v>
                </c:pt>
                <c:pt idx="2875">
                  <c:v>722</c:v>
                </c:pt>
                <c:pt idx="2876">
                  <c:v>784</c:v>
                </c:pt>
                <c:pt idx="2877">
                  <c:v>469</c:v>
                </c:pt>
                <c:pt idx="2878">
                  <c:v>508</c:v>
                </c:pt>
                <c:pt idx="2879">
                  <c:v>460</c:v>
                </c:pt>
                <c:pt idx="2880">
                  <c:v>252</c:v>
                </c:pt>
                <c:pt idx="2881">
                  <c:v>323</c:v>
                </c:pt>
                <c:pt idx="2882">
                  <c:v>141</c:v>
                </c:pt>
                <c:pt idx="2883">
                  <c:v>943</c:v>
                </c:pt>
                <c:pt idx="2884">
                  <c:v>1240</c:v>
                </c:pt>
                <c:pt idx="2885">
                  <c:v>234</c:v>
                </c:pt>
                <c:pt idx="2886">
                  <c:v>918</c:v>
                </c:pt>
                <c:pt idx="2887">
                  <c:v>569</c:v>
                </c:pt>
                <c:pt idx="2888">
                  <c:v>166</c:v>
                </c:pt>
                <c:pt idx="2889">
                  <c:v>165</c:v>
                </c:pt>
                <c:pt idx="2890">
                  <c:v>429</c:v>
                </c:pt>
                <c:pt idx="2891">
                  <c:v>679</c:v>
                </c:pt>
                <c:pt idx="2892">
                  <c:v>498</c:v>
                </c:pt>
                <c:pt idx="2893">
                  <c:v>1131</c:v>
                </c:pt>
                <c:pt idx="2894">
                  <c:v>284</c:v>
                </c:pt>
                <c:pt idx="2895">
                  <c:v>945</c:v>
                </c:pt>
                <c:pt idx="2896">
                  <c:v>326</c:v>
                </c:pt>
                <c:pt idx="2897">
                  <c:v>283</c:v>
                </c:pt>
                <c:pt idx="2898">
                  <c:v>472</c:v>
                </c:pt>
                <c:pt idx="2899">
                  <c:v>511</c:v>
                </c:pt>
                <c:pt idx="2900">
                  <c:v>409</c:v>
                </c:pt>
                <c:pt idx="2901">
                  <c:v>413</c:v>
                </c:pt>
                <c:pt idx="2902">
                  <c:v>363</c:v>
                </c:pt>
                <c:pt idx="2903">
                  <c:v>676</c:v>
                </c:pt>
                <c:pt idx="2904">
                  <c:v>425</c:v>
                </c:pt>
                <c:pt idx="2905">
                  <c:v>511</c:v>
                </c:pt>
                <c:pt idx="2906">
                  <c:v>265</c:v>
                </c:pt>
                <c:pt idx="2907">
                  <c:v>256</c:v>
                </c:pt>
                <c:pt idx="2908">
                  <c:v>503</c:v>
                </c:pt>
                <c:pt idx="2909">
                  <c:v>504</c:v>
                </c:pt>
                <c:pt idx="2910">
                  <c:v>430</c:v>
                </c:pt>
                <c:pt idx="2911">
                  <c:v>616</c:v>
                </c:pt>
                <c:pt idx="2912">
                  <c:v>641</c:v>
                </c:pt>
                <c:pt idx="2913">
                  <c:v>611</c:v>
                </c:pt>
                <c:pt idx="2914">
                  <c:v>605</c:v>
                </c:pt>
                <c:pt idx="2915">
                  <c:v>369</c:v>
                </c:pt>
                <c:pt idx="2916">
                  <c:v>834</c:v>
                </c:pt>
                <c:pt idx="2917">
                  <c:v>493</c:v>
                </c:pt>
                <c:pt idx="2918">
                  <c:v>930</c:v>
                </c:pt>
                <c:pt idx="2919">
                  <c:v>799</c:v>
                </c:pt>
                <c:pt idx="2920">
                  <c:v>847</c:v>
                </c:pt>
                <c:pt idx="2921">
                  <c:v>551</c:v>
                </c:pt>
                <c:pt idx="2922">
                  <c:v>1478</c:v>
                </c:pt>
                <c:pt idx="2923">
                  <c:v>323</c:v>
                </c:pt>
                <c:pt idx="2924">
                  <c:v>400</c:v>
                </c:pt>
                <c:pt idx="2925">
                  <c:v>918</c:v>
                </c:pt>
                <c:pt idx="2926">
                  <c:v>1555</c:v>
                </c:pt>
                <c:pt idx="2927">
                  <c:v>309</c:v>
                </c:pt>
                <c:pt idx="2928">
                  <c:v>1139</c:v>
                </c:pt>
                <c:pt idx="2929">
                  <c:v>451</c:v>
                </c:pt>
                <c:pt idx="2930">
                  <c:v>941</c:v>
                </c:pt>
                <c:pt idx="2931">
                  <c:v>1396</c:v>
                </c:pt>
                <c:pt idx="2932">
                  <c:v>275</c:v>
                </c:pt>
                <c:pt idx="2933">
                  <c:v>1068</c:v>
                </c:pt>
                <c:pt idx="2934">
                  <c:v>1565</c:v>
                </c:pt>
                <c:pt idx="2935">
                  <c:v>1947</c:v>
                </c:pt>
                <c:pt idx="2936">
                  <c:v>45</c:v>
                </c:pt>
                <c:pt idx="2937">
                  <c:v>0</c:v>
                </c:pt>
                <c:pt idx="2938">
                  <c:v>789</c:v>
                </c:pt>
                <c:pt idx="2939">
                  <c:v>155</c:v>
                </c:pt>
                <c:pt idx="2940">
                  <c:v>229</c:v>
                </c:pt>
                <c:pt idx="2941">
                  <c:v>349</c:v>
                </c:pt>
                <c:pt idx="2942">
                  <c:v>0</c:v>
                </c:pt>
                <c:pt idx="2943">
                  <c:v>890</c:v>
                </c:pt>
                <c:pt idx="2944">
                  <c:v>130</c:v>
                </c:pt>
                <c:pt idx="2945">
                  <c:v>0</c:v>
                </c:pt>
                <c:pt idx="2946">
                  <c:v>581</c:v>
                </c:pt>
                <c:pt idx="2947">
                  <c:v>721</c:v>
                </c:pt>
                <c:pt idx="2948">
                  <c:v>1578</c:v>
                </c:pt>
                <c:pt idx="2949">
                  <c:v>100</c:v>
                </c:pt>
                <c:pt idx="2950">
                  <c:v>225</c:v>
                </c:pt>
                <c:pt idx="2951">
                  <c:v>287</c:v>
                </c:pt>
                <c:pt idx="2952">
                  <c:v>705</c:v>
                </c:pt>
                <c:pt idx="2953">
                  <c:v>0</c:v>
                </c:pt>
                <c:pt idx="2954">
                  <c:v>22</c:v>
                </c:pt>
                <c:pt idx="2955">
                  <c:v>382</c:v>
                </c:pt>
                <c:pt idx="2956">
                  <c:v>229</c:v>
                </c:pt>
                <c:pt idx="2957">
                  <c:v>292</c:v>
                </c:pt>
                <c:pt idx="2958">
                  <c:v>239</c:v>
                </c:pt>
                <c:pt idx="2959">
                  <c:v>93</c:v>
                </c:pt>
                <c:pt idx="2960">
                  <c:v>825</c:v>
                </c:pt>
                <c:pt idx="2961">
                  <c:v>101</c:v>
                </c:pt>
                <c:pt idx="2962">
                  <c:v>18</c:v>
                </c:pt>
                <c:pt idx="2963">
                  <c:v>334</c:v>
                </c:pt>
                <c:pt idx="2964">
                  <c:v>463</c:v>
                </c:pt>
                <c:pt idx="2965">
                  <c:v>212</c:v>
                </c:pt>
                <c:pt idx="2966">
                  <c:v>281</c:v>
                </c:pt>
                <c:pt idx="2967">
                  <c:v>289</c:v>
                </c:pt>
                <c:pt idx="2968">
                  <c:v>1079</c:v>
                </c:pt>
                <c:pt idx="2969">
                  <c:v>330</c:v>
                </c:pt>
                <c:pt idx="2970">
                  <c:v>628</c:v>
                </c:pt>
                <c:pt idx="2971">
                  <c:v>179</c:v>
                </c:pt>
                <c:pt idx="2972">
                  <c:v>645</c:v>
                </c:pt>
                <c:pt idx="2973">
                  <c:v>879</c:v>
                </c:pt>
                <c:pt idx="2974">
                  <c:v>135</c:v>
                </c:pt>
                <c:pt idx="2975">
                  <c:v>422</c:v>
                </c:pt>
                <c:pt idx="2976">
                  <c:v>348</c:v>
                </c:pt>
                <c:pt idx="2977">
                  <c:v>568</c:v>
                </c:pt>
                <c:pt idx="2978">
                  <c:v>251</c:v>
                </c:pt>
                <c:pt idx="2979">
                  <c:v>202</c:v>
                </c:pt>
                <c:pt idx="2980">
                  <c:v>258</c:v>
                </c:pt>
                <c:pt idx="2981">
                  <c:v>526</c:v>
                </c:pt>
                <c:pt idx="2982">
                  <c:v>632</c:v>
                </c:pt>
                <c:pt idx="2983">
                  <c:v>449</c:v>
                </c:pt>
                <c:pt idx="2984">
                  <c:v>535</c:v>
                </c:pt>
                <c:pt idx="2985">
                  <c:v>231</c:v>
                </c:pt>
                <c:pt idx="2986">
                  <c:v>437</c:v>
                </c:pt>
                <c:pt idx="2987">
                  <c:v>266</c:v>
                </c:pt>
                <c:pt idx="2988">
                  <c:v>167</c:v>
                </c:pt>
                <c:pt idx="2989">
                  <c:v>283</c:v>
                </c:pt>
                <c:pt idx="2990">
                  <c:v>312</c:v>
                </c:pt>
                <c:pt idx="2991">
                  <c:v>736</c:v>
                </c:pt>
                <c:pt idx="2992">
                  <c:v>1325</c:v>
                </c:pt>
                <c:pt idx="2993">
                  <c:v>743</c:v>
                </c:pt>
                <c:pt idx="2994">
                  <c:v>564</c:v>
                </c:pt>
                <c:pt idx="2995">
                  <c:v>431</c:v>
                </c:pt>
                <c:pt idx="2996">
                  <c:v>632</c:v>
                </c:pt>
                <c:pt idx="2997">
                  <c:v>696</c:v>
                </c:pt>
                <c:pt idx="2998">
                  <c:v>541</c:v>
                </c:pt>
                <c:pt idx="2999">
                  <c:v>234</c:v>
                </c:pt>
                <c:pt idx="3000">
                  <c:v>394</c:v>
                </c:pt>
                <c:pt idx="3001">
                  <c:v>167</c:v>
                </c:pt>
                <c:pt idx="3002">
                  <c:v>410</c:v>
                </c:pt>
                <c:pt idx="3003">
                  <c:v>507</c:v>
                </c:pt>
                <c:pt idx="3004">
                  <c:v>364</c:v>
                </c:pt>
                <c:pt idx="3005">
                  <c:v>660</c:v>
                </c:pt>
                <c:pt idx="3006">
                  <c:v>939</c:v>
                </c:pt>
                <c:pt idx="3007">
                  <c:v>350</c:v>
                </c:pt>
                <c:pt idx="3008">
                  <c:v>272</c:v>
                </c:pt>
                <c:pt idx="3009">
                  <c:v>1816</c:v>
                </c:pt>
                <c:pt idx="3010">
                  <c:v>328</c:v>
                </c:pt>
                <c:pt idx="3011">
                  <c:v>480</c:v>
                </c:pt>
                <c:pt idx="3012">
                  <c:v>1434</c:v>
                </c:pt>
                <c:pt idx="3013">
                  <c:v>434</c:v>
                </c:pt>
                <c:pt idx="3014">
                  <c:v>402</c:v>
                </c:pt>
                <c:pt idx="3015">
                  <c:v>461</c:v>
                </c:pt>
                <c:pt idx="3016">
                  <c:v>505</c:v>
                </c:pt>
                <c:pt idx="3017">
                  <c:v>1890</c:v>
                </c:pt>
                <c:pt idx="3018">
                  <c:v>1000</c:v>
                </c:pt>
                <c:pt idx="3019">
                  <c:v>888</c:v>
                </c:pt>
                <c:pt idx="3020">
                  <c:v>260</c:v>
                </c:pt>
                <c:pt idx="3021">
                  <c:v>619</c:v>
                </c:pt>
                <c:pt idx="3022">
                  <c:v>381</c:v>
                </c:pt>
                <c:pt idx="3023">
                  <c:v>2468</c:v>
                </c:pt>
                <c:pt idx="3024">
                  <c:v>688</c:v>
                </c:pt>
                <c:pt idx="3025">
                  <c:v>1074</c:v>
                </c:pt>
                <c:pt idx="3026">
                  <c:v>802</c:v>
                </c:pt>
                <c:pt idx="3027">
                  <c:v>1089</c:v>
                </c:pt>
                <c:pt idx="3028">
                  <c:v>473</c:v>
                </c:pt>
                <c:pt idx="3029">
                  <c:v>0</c:v>
                </c:pt>
                <c:pt idx="3030">
                  <c:v>1054</c:v>
                </c:pt>
                <c:pt idx="3031">
                  <c:v>878</c:v>
                </c:pt>
                <c:pt idx="3032">
                  <c:v>389</c:v>
                </c:pt>
                <c:pt idx="3033">
                  <c:v>348</c:v>
                </c:pt>
                <c:pt idx="3034">
                  <c:v>1221</c:v>
                </c:pt>
                <c:pt idx="3035">
                  <c:v>902</c:v>
                </c:pt>
                <c:pt idx="3036">
                  <c:v>897</c:v>
                </c:pt>
                <c:pt idx="3037">
                  <c:v>1154</c:v>
                </c:pt>
                <c:pt idx="3038">
                  <c:v>331</c:v>
                </c:pt>
                <c:pt idx="3039">
                  <c:v>321</c:v>
                </c:pt>
                <c:pt idx="3040">
                  <c:v>1240</c:v>
                </c:pt>
                <c:pt idx="3041">
                  <c:v>33</c:v>
                </c:pt>
                <c:pt idx="3042">
                  <c:v>1108</c:v>
                </c:pt>
                <c:pt idx="3043">
                  <c:v>867</c:v>
                </c:pt>
                <c:pt idx="3044">
                  <c:v>1208</c:v>
                </c:pt>
                <c:pt idx="3045">
                  <c:v>751</c:v>
                </c:pt>
                <c:pt idx="3046">
                  <c:v>574</c:v>
                </c:pt>
                <c:pt idx="3047">
                  <c:v>657</c:v>
                </c:pt>
                <c:pt idx="3048">
                  <c:v>769</c:v>
                </c:pt>
                <c:pt idx="3049">
                  <c:v>858</c:v>
                </c:pt>
                <c:pt idx="3050">
                  <c:v>174</c:v>
                </c:pt>
                <c:pt idx="3051">
                  <c:v>269</c:v>
                </c:pt>
                <c:pt idx="3052">
                  <c:v>206</c:v>
                </c:pt>
                <c:pt idx="3053">
                  <c:v>340</c:v>
                </c:pt>
                <c:pt idx="3054">
                  <c:v>223</c:v>
                </c:pt>
                <c:pt idx="3055">
                  <c:v>455</c:v>
                </c:pt>
                <c:pt idx="3056">
                  <c:v>467</c:v>
                </c:pt>
                <c:pt idx="3057">
                  <c:v>446</c:v>
                </c:pt>
                <c:pt idx="3058">
                  <c:v>292</c:v>
                </c:pt>
                <c:pt idx="3059">
                  <c:v>541</c:v>
                </c:pt>
                <c:pt idx="3060">
                  <c:v>465</c:v>
                </c:pt>
                <c:pt idx="3061">
                  <c:v>141</c:v>
                </c:pt>
                <c:pt idx="3062">
                  <c:v>331</c:v>
                </c:pt>
                <c:pt idx="3063">
                  <c:v>586</c:v>
                </c:pt>
                <c:pt idx="3064">
                  <c:v>335</c:v>
                </c:pt>
                <c:pt idx="3065">
                  <c:v>395</c:v>
                </c:pt>
                <c:pt idx="3066">
                  <c:v>644</c:v>
                </c:pt>
                <c:pt idx="3067">
                  <c:v>1155</c:v>
                </c:pt>
                <c:pt idx="3068">
                  <c:v>265</c:v>
                </c:pt>
                <c:pt idx="3069">
                  <c:v>357</c:v>
                </c:pt>
                <c:pt idx="3070">
                  <c:v>210</c:v>
                </c:pt>
                <c:pt idx="3071">
                  <c:v>415</c:v>
                </c:pt>
                <c:pt idx="3072">
                  <c:v>70</c:v>
                </c:pt>
                <c:pt idx="3073">
                  <c:v>401</c:v>
                </c:pt>
                <c:pt idx="3074">
                  <c:v>850</c:v>
                </c:pt>
                <c:pt idx="3075">
                  <c:v>251</c:v>
                </c:pt>
                <c:pt idx="3076">
                  <c:v>100</c:v>
                </c:pt>
                <c:pt idx="3077">
                  <c:v>90</c:v>
                </c:pt>
                <c:pt idx="3078">
                  <c:v>236</c:v>
                </c:pt>
                <c:pt idx="3079">
                  <c:v>592</c:v>
                </c:pt>
                <c:pt idx="3080">
                  <c:v>704</c:v>
                </c:pt>
                <c:pt idx="3081">
                  <c:v>413</c:v>
                </c:pt>
                <c:pt idx="3082">
                  <c:v>242</c:v>
                </c:pt>
                <c:pt idx="3083">
                  <c:v>414</c:v>
                </c:pt>
                <c:pt idx="3084">
                  <c:v>592</c:v>
                </c:pt>
                <c:pt idx="3085">
                  <c:v>435</c:v>
                </c:pt>
                <c:pt idx="3086">
                  <c:v>524</c:v>
                </c:pt>
                <c:pt idx="3087">
                  <c:v>502</c:v>
                </c:pt>
                <c:pt idx="3088">
                  <c:v>1085</c:v>
                </c:pt>
                <c:pt idx="3089">
                  <c:v>435</c:v>
                </c:pt>
                <c:pt idx="3090">
                  <c:v>187</c:v>
                </c:pt>
                <c:pt idx="3091">
                  <c:v>606</c:v>
                </c:pt>
                <c:pt idx="3092">
                  <c:v>292</c:v>
                </c:pt>
                <c:pt idx="3093">
                  <c:v>0</c:v>
                </c:pt>
                <c:pt idx="3094">
                  <c:v>83</c:v>
                </c:pt>
                <c:pt idx="3095">
                  <c:v>257</c:v>
                </c:pt>
                <c:pt idx="3096">
                  <c:v>400</c:v>
                </c:pt>
                <c:pt idx="3097">
                  <c:v>623</c:v>
                </c:pt>
                <c:pt idx="3098">
                  <c:v>418</c:v>
                </c:pt>
                <c:pt idx="3099">
                  <c:v>1117</c:v>
                </c:pt>
                <c:pt idx="3100">
                  <c:v>479</c:v>
                </c:pt>
                <c:pt idx="3101">
                  <c:v>1401</c:v>
                </c:pt>
                <c:pt idx="3102">
                  <c:v>230</c:v>
                </c:pt>
                <c:pt idx="3103">
                  <c:v>240</c:v>
                </c:pt>
                <c:pt idx="3104">
                  <c:v>446</c:v>
                </c:pt>
                <c:pt idx="3105">
                  <c:v>469</c:v>
                </c:pt>
                <c:pt idx="3106">
                  <c:v>517</c:v>
                </c:pt>
                <c:pt idx="3107">
                  <c:v>1523</c:v>
                </c:pt>
                <c:pt idx="3108">
                  <c:v>303</c:v>
                </c:pt>
                <c:pt idx="3109">
                  <c:v>288</c:v>
                </c:pt>
                <c:pt idx="3110">
                  <c:v>708</c:v>
                </c:pt>
                <c:pt idx="3111">
                  <c:v>846</c:v>
                </c:pt>
                <c:pt idx="3112">
                  <c:v>328</c:v>
                </c:pt>
                <c:pt idx="3113">
                  <c:v>530</c:v>
                </c:pt>
                <c:pt idx="3114">
                  <c:v>189</c:v>
                </c:pt>
                <c:pt idx="3115">
                  <c:v>260</c:v>
                </c:pt>
                <c:pt idx="3116">
                  <c:v>349</c:v>
                </c:pt>
                <c:pt idx="3117">
                  <c:v>396</c:v>
                </c:pt>
                <c:pt idx="3118">
                  <c:v>442</c:v>
                </c:pt>
                <c:pt idx="3119">
                  <c:v>595</c:v>
                </c:pt>
                <c:pt idx="3120">
                  <c:v>419</c:v>
                </c:pt>
                <c:pt idx="3121">
                  <c:v>205</c:v>
                </c:pt>
                <c:pt idx="3122">
                  <c:v>451</c:v>
                </c:pt>
                <c:pt idx="3123">
                  <c:v>61</c:v>
                </c:pt>
                <c:pt idx="3124">
                  <c:v>688</c:v>
                </c:pt>
                <c:pt idx="3125">
                  <c:v>276</c:v>
                </c:pt>
                <c:pt idx="3126">
                  <c:v>192</c:v>
                </c:pt>
                <c:pt idx="3127">
                  <c:v>0</c:v>
                </c:pt>
                <c:pt idx="3128">
                  <c:v>444</c:v>
                </c:pt>
                <c:pt idx="3129">
                  <c:v>863</c:v>
                </c:pt>
                <c:pt idx="3130">
                  <c:v>817</c:v>
                </c:pt>
                <c:pt idx="3131">
                  <c:v>425</c:v>
                </c:pt>
                <c:pt idx="3132">
                  <c:v>308</c:v>
                </c:pt>
                <c:pt idx="3133">
                  <c:v>647</c:v>
                </c:pt>
                <c:pt idx="3134">
                  <c:v>417</c:v>
                </c:pt>
                <c:pt idx="3135">
                  <c:v>875</c:v>
                </c:pt>
                <c:pt idx="3136">
                  <c:v>729</c:v>
                </c:pt>
                <c:pt idx="3137">
                  <c:v>846</c:v>
                </c:pt>
                <c:pt idx="3138">
                  <c:v>1007</c:v>
                </c:pt>
                <c:pt idx="3139">
                  <c:v>329</c:v>
                </c:pt>
                <c:pt idx="3140">
                  <c:v>251</c:v>
                </c:pt>
                <c:pt idx="3141">
                  <c:v>482</c:v>
                </c:pt>
                <c:pt idx="3142">
                  <c:v>452</c:v>
                </c:pt>
                <c:pt idx="3143">
                  <c:v>0</c:v>
                </c:pt>
                <c:pt idx="3144">
                  <c:v>489</c:v>
                </c:pt>
                <c:pt idx="3145">
                  <c:v>300</c:v>
                </c:pt>
                <c:pt idx="3146">
                  <c:v>565</c:v>
                </c:pt>
                <c:pt idx="3147">
                  <c:v>1238</c:v>
                </c:pt>
                <c:pt idx="3148">
                  <c:v>839</c:v>
                </c:pt>
                <c:pt idx="3149">
                  <c:v>522</c:v>
                </c:pt>
                <c:pt idx="3150">
                  <c:v>248</c:v>
                </c:pt>
                <c:pt idx="3151">
                  <c:v>338</c:v>
                </c:pt>
                <c:pt idx="3152">
                  <c:v>609</c:v>
                </c:pt>
                <c:pt idx="3153">
                  <c:v>798</c:v>
                </c:pt>
                <c:pt idx="3154">
                  <c:v>396</c:v>
                </c:pt>
                <c:pt idx="3155">
                  <c:v>284</c:v>
                </c:pt>
                <c:pt idx="3156">
                  <c:v>212</c:v>
                </c:pt>
                <c:pt idx="3157">
                  <c:v>278</c:v>
                </c:pt>
                <c:pt idx="3158">
                  <c:v>329</c:v>
                </c:pt>
                <c:pt idx="3159">
                  <c:v>197</c:v>
                </c:pt>
                <c:pt idx="3160">
                  <c:v>929</c:v>
                </c:pt>
                <c:pt idx="3161">
                  <c:v>410</c:v>
                </c:pt>
                <c:pt idx="3162">
                  <c:v>386</c:v>
                </c:pt>
                <c:pt idx="3163">
                  <c:v>336</c:v>
                </c:pt>
                <c:pt idx="3164">
                  <c:v>447</c:v>
                </c:pt>
                <c:pt idx="3165">
                  <c:v>346</c:v>
                </c:pt>
                <c:pt idx="3166">
                  <c:v>55</c:v>
                </c:pt>
                <c:pt idx="3167">
                  <c:v>62</c:v>
                </c:pt>
                <c:pt idx="3168">
                  <c:v>415</c:v>
                </c:pt>
                <c:pt idx="3169">
                  <c:v>624</c:v>
                </c:pt>
                <c:pt idx="3170">
                  <c:v>1191</c:v>
                </c:pt>
                <c:pt idx="3171">
                  <c:v>614</c:v>
                </c:pt>
                <c:pt idx="3172">
                  <c:v>1653</c:v>
                </c:pt>
                <c:pt idx="3173">
                  <c:v>337</c:v>
                </c:pt>
                <c:pt idx="3174">
                  <c:v>608</c:v>
                </c:pt>
                <c:pt idx="3175">
                  <c:v>497</c:v>
                </c:pt>
                <c:pt idx="3176">
                  <c:v>534</c:v>
                </c:pt>
                <c:pt idx="3177">
                  <c:v>1332</c:v>
                </c:pt>
                <c:pt idx="3178">
                  <c:v>771</c:v>
                </c:pt>
                <c:pt idx="3179">
                  <c:v>462</c:v>
                </c:pt>
                <c:pt idx="3180">
                  <c:v>722</c:v>
                </c:pt>
                <c:pt idx="3181">
                  <c:v>511</c:v>
                </c:pt>
                <c:pt idx="3182">
                  <c:v>650</c:v>
                </c:pt>
                <c:pt idx="3183">
                  <c:v>411</c:v>
                </c:pt>
                <c:pt idx="3184">
                  <c:v>1735</c:v>
                </c:pt>
                <c:pt idx="3185">
                  <c:v>347</c:v>
                </c:pt>
                <c:pt idx="3186">
                  <c:v>287</c:v>
                </c:pt>
                <c:pt idx="3187">
                  <c:v>506</c:v>
                </c:pt>
                <c:pt idx="3188">
                  <c:v>348</c:v>
                </c:pt>
                <c:pt idx="3189">
                  <c:v>981</c:v>
                </c:pt>
                <c:pt idx="3190">
                  <c:v>437</c:v>
                </c:pt>
                <c:pt idx="3191">
                  <c:v>952</c:v>
                </c:pt>
                <c:pt idx="3192">
                  <c:v>268</c:v>
                </c:pt>
                <c:pt idx="3193">
                  <c:v>627</c:v>
                </c:pt>
                <c:pt idx="3194">
                  <c:v>64</c:v>
                </c:pt>
                <c:pt idx="3195">
                  <c:v>413</c:v>
                </c:pt>
                <c:pt idx="3196">
                  <c:v>57</c:v>
                </c:pt>
                <c:pt idx="3197">
                  <c:v>204</c:v>
                </c:pt>
                <c:pt idx="3198">
                  <c:v>287</c:v>
                </c:pt>
                <c:pt idx="3199">
                  <c:v>141</c:v>
                </c:pt>
                <c:pt idx="3200">
                  <c:v>295</c:v>
                </c:pt>
                <c:pt idx="3201">
                  <c:v>498</c:v>
                </c:pt>
                <c:pt idx="3202">
                  <c:v>264</c:v>
                </c:pt>
                <c:pt idx="3203">
                  <c:v>172</c:v>
                </c:pt>
                <c:pt idx="3204">
                  <c:v>572</c:v>
                </c:pt>
                <c:pt idx="3205">
                  <c:v>154</c:v>
                </c:pt>
                <c:pt idx="3206">
                  <c:v>459</c:v>
                </c:pt>
                <c:pt idx="3207">
                  <c:v>287</c:v>
                </c:pt>
                <c:pt idx="3208">
                  <c:v>429</c:v>
                </c:pt>
                <c:pt idx="3209">
                  <c:v>890</c:v>
                </c:pt>
                <c:pt idx="3210">
                  <c:v>279</c:v>
                </c:pt>
                <c:pt idx="3211">
                  <c:v>321</c:v>
                </c:pt>
                <c:pt idx="3212">
                  <c:v>1072</c:v>
                </c:pt>
                <c:pt idx="3213">
                  <c:v>249</c:v>
                </c:pt>
                <c:pt idx="3214">
                  <c:v>987</c:v>
                </c:pt>
                <c:pt idx="3215">
                  <c:v>802</c:v>
                </c:pt>
                <c:pt idx="3216">
                  <c:v>178</c:v>
                </c:pt>
                <c:pt idx="3217">
                  <c:v>264</c:v>
                </c:pt>
                <c:pt idx="3218">
                  <c:v>54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1187</c:v>
                </c:pt>
                <c:pt idx="3224">
                  <c:v>305</c:v>
                </c:pt>
                <c:pt idx="3225">
                  <c:v>197</c:v>
                </c:pt>
                <c:pt idx="3226">
                  <c:v>905</c:v>
                </c:pt>
                <c:pt idx="3227">
                  <c:v>0</c:v>
                </c:pt>
                <c:pt idx="3228">
                  <c:v>476</c:v>
                </c:pt>
                <c:pt idx="3229">
                  <c:v>336</c:v>
                </c:pt>
                <c:pt idx="3230">
                  <c:v>0</c:v>
                </c:pt>
                <c:pt idx="3231">
                  <c:v>313</c:v>
                </c:pt>
                <c:pt idx="3232">
                  <c:v>323</c:v>
                </c:pt>
                <c:pt idx="3233">
                  <c:v>879</c:v>
                </c:pt>
                <c:pt idx="3234">
                  <c:v>771</c:v>
                </c:pt>
                <c:pt idx="3235">
                  <c:v>732</c:v>
                </c:pt>
                <c:pt idx="3236">
                  <c:v>599</c:v>
                </c:pt>
                <c:pt idx="3237">
                  <c:v>646</c:v>
                </c:pt>
                <c:pt idx="3238">
                  <c:v>725</c:v>
                </c:pt>
                <c:pt idx="3239">
                  <c:v>681</c:v>
                </c:pt>
                <c:pt idx="3240">
                  <c:v>865</c:v>
                </c:pt>
                <c:pt idx="3241">
                  <c:v>702</c:v>
                </c:pt>
                <c:pt idx="3242">
                  <c:v>704</c:v>
                </c:pt>
                <c:pt idx="3243">
                  <c:v>352</c:v>
                </c:pt>
                <c:pt idx="3244">
                  <c:v>583</c:v>
                </c:pt>
                <c:pt idx="3245">
                  <c:v>747</c:v>
                </c:pt>
                <c:pt idx="3246">
                  <c:v>530</c:v>
                </c:pt>
                <c:pt idx="3247">
                  <c:v>512</c:v>
                </c:pt>
                <c:pt idx="3248">
                  <c:v>412</c:v>
                </c:pt>
                <c:pt idx="3249">
                  <c:v>840</c:v>
                </c:pt>
                <c:pt idx="3250">
                  <c:v>528</c:v>
                </c:pt>
                <c:pt idx="3251">
                  <c:v>432</c:v>
                </c:pt>
                <c:pt idx="3252">
                  <c:v>506</c:v>
                </c:pt>
                <c:pt idx="3253">
                  <c:v>415</c:v>
                </c:pt>
                <c:pt idx="3254">
                  <c:v>209</c:v>
                </c:pt>
                <c:pt idx="3255">
                  <c:v>448</c:v>
                </c:pt>
                <c:pt idx="3256">
                  <c:v>827</c:v>
                </c:pt>
                <c:pt idx="3257">
                  <c:v>475</c:v>
                </c:pt>
                <c:pt idx="3258">
                  <c:v>309</c:v>
                </c:pt>
                <c:pt idx="3259">
                  <c:v>544</c:v>
                </c:pt>
                <c:pt idx="3260">
                  <c:v>386</c:v>
                </c:pt>
                <c:pt idx="3261">
                  <c:v>213</c:v>
                </c:pt>
                <c:pt idx="3262">
                  <c:v>890</c:v>
                </c:pt>
                <c:pt idx="3263">
                  <c:v>683</c:v>
                </c:pt>
                <c:pt idx="3264">
                  <c:v>776</c:v>
                </c:pt>
                <c:pt idx="3265">
                  <c:v>314</c:v>
                </c:pt>
                <c:pt idx="3266">
                  <c:v>1546</c:v>
                </c:pt>
                <c:pt idx="3267">
                  <c:v>461</c:v>
                </c:pt>
                <c:pt idx="3268">
                  <c:v>389</c:v>
                </c:pt>
                <c:pt idx="3269">
                  <c:v>226</c:v>
                </c:pt>
                <c:pt idx="3270">
                  <c:v>325</c:v>
                </c:pt>
                <c:pt idx="3271">
                  <c:v>929</c:v>
                </c:pt>
                <c:pt idx="3272">
                  <c:v>39</c:v>
                </c:pt>
                <c:pt idx="3273">
                  <c:v>0</c:v>
                </c:pt>
                <c:pt idx="3274">
                  <c:v>184</c:v>
                </c:pt>
                <c:pt idx="3275">
                  <c:v>596</c:v>
                </c:pt>
                <c:pt idx="3276">
                  <c:v>0</c:v>
                </c:pt>
                <c:pt idx="3277">
                  <c:v>409</c:v>
                </c:pt>
                <c:pt idx="3278">
                  <c:v>616</c:v>
                </c:pt>
                <c:pt idx="3279">
                  <c:v>706</c:v>
                </c:pt>
                <c:pt idx="3280">
                  <c:v>269</c:v>
                </c:pt>
                <c:pt idx="3281">
                  <c:v>0</c:v>
                </c:pt>
                <c:pt idx="3282">
                  <c:v>244</c:v>
                </c:pt>
                <c:pt idx="3283">
                  <c:v>307</c:v>
                </c:pt>
                <c:pt idx="3284">
                  <c:v>651</c:v>
                </c:pt>
                <c:pt idx="3285">
                  <c:v>402</c:v>
                </c:pt>
                <c:pt idx="3286">
                  <c:v>731</c:v>
                </c:pt>
                <c:pt idx="3287">
                  <c:v>626</c:v>
                </c:pt>
                <c:pt idx="3288">
                  <c:v>837</c:v>
                </c:pt>
                <c:pt idx="3289">
                  <c:v>37</c:v>
                </c:pt>
                <c:pt idx="3290">
                  <c:v>627</c:v>
                </c:pt>
                <c:pt idx="3291">
                  <c:v>362</c:v>
                </c:pt>
                <c:pt idx="3292">
                  <c:v>1125</c:v>
                </c:pt>
                <c:pt idx="3293">
                  <c:v>285</c:v>
                </c:pt>
                <c:pt idx="3294">
                  <c:v>389</c:v>
                </c:pt>
                <c:pt idx="3295">
                  <c:v>55</c:v>
                </c:pt>
                <c:pt idx="3296">
                  <c:v>742</c:v>
                </c:pt>
                <c:pt idx="3297">
                  <c:v>79</c:v>
                </c:pt>
                <c:pt idx="3298">
                  <c:v>721</c:v>
                </c:pt>
                <c:pt idx="3299">
                  <c:v>311</c:v>
                </c:pt>
                <c:pt idx="3300">
                  <c:v>951</c:v>
                </c:pt>
                <c:pt idx="3301">
                  <c:v>1240</c:v>
                </c:pt>
                <c:pt idx="3302">
                  <c:v>266</c:v>
                </c:pt>
                <c:pt idx="3303">
                  <c:v>553</c:v>
                </c:pt>
                <c:pt idx="3304">
                  <c:v>117</c:v>
                </c:pt>
                <c:pt idx="3305">
                  <c:v>631</c:v>
                </c:pt>
                <c:pt idx="3306">
                  <c:v>340</c:v>
                </c:pt>
                <c:pt idx="3307">
                  <c:v>57</c:v>
                </c:pt>
                <c:pt idx="3308">
                  <c:v>92</c:v>
                </c:pt>
                <c:pt idx="3309">
                  <c:v>1081</c:v>
                </c:pt>
                <c:pt idx="3310">
                  <c:v>480</c:v>
                </c:pt>
                <c:pt idx="3311">
                  <c:v>539</c:v>
                </c:pt>
                <c:pt idx="3312">
                  <c:v>512</c:v>
                </c:pt>
                <c:pt idx="3313">
                  <c:v>775</c:v>
                </c:pt>
                <c:pt idx="3314">
                  <c:v>308</c:v>
                </c:pt>
                <c:pt idx="3315">
                  <c:v>780</c:v>
                </c:pt>
                <c:pt idx="3316">
                  <c:v>403</c:v>
                </c:pt>
                <c:pt idx="3317">
                  <c:v>317</c:v>
                </c:pt>
                <c:pt idx="3318">
                  <c:v>331</c:v>
                </c:pt>
                <c:pt idx="3319">
                  <c:v>897</c:v>
                </c:pt>
                <c:pt idx="3320">
                  <c:v>275</c:v>
                </c:pt>
                <c:pt idx="3321">
                  <c:v>620</c:v>
                </c:pt>
                <c:pt idx="3322">
                  <c:v>295</c:v>
                </c:pt>
                <c:pt idx="3323">
                  <c:v>46</c:v>
                </c:pt>
                <c:pt idx="3324">
                  <c:v>0</c:v>
                </c:pt>
                <c:pt idx="3325">
                  <c:v>490</c:v>
                </c:pt>
                <c:pt idx="3326">
                  <c:v>0</c:v>
                </c:pt>
                <c:pt idx="3327">
                  <c:v>767</c:v>
                </c:pt>
                <c:pt idx="3328">
                  <c:v>452</c:v>
                </c:pt>
                <c:pt idx="3329">
                  <c:v>300</c:v>
                </c:pt>
                <c:pt idx="3330">
                  <c:v>633</c:v>
                </c:pt>
                <c:pt idx="3331">
                  <c:v>707</c:v>
                </c:pt>
                <c:pt idx="3332">
                  <c:v>701</c:v>
                </c:pt>
                <c:pt idx="3333">
                  <c:v>134</c:v>
                </c:pt>
                <c:pt idx="3334">
                  <c:v>678</c:v>
                </c:pt>
                <c:pt idx="3335">
                  <c:v>620</c:v>
                </c:pt>
                <c:pt idx="3336">
                  <c:v>52</c:v>
                </c:pt>
                <c:pt idx="3337">
                  <c:v>595</c:v>
                </c:pt>
                <c:pt idx="3338">
                  <c:v>255</c:v>
                </c:pt>
                <c:pt idx="3339">
                  <c:v>225</c:v>
                </c:pt>
                <c:pt idx="3340">
                  <c:v>888</c:v>
                </c:pt>
                <c:pt idx="3341">
                  <c:v>149</c:v>
                </c:pt>
                <c:pt idx="3342">
                  <c:v>331</c:v>
                </c:pt>
                <c:pt idx="3343">
                  <c:v>327</c:v>
                </c:pt>
                <c:pt idx="3344">
                  <c:v>494</c:v>
                </c:pt>
                <c:pt idx="3345">
                  <c:v>654</c:v>
                </c:pt>
                <c:pt idx="3346">
                  <c:v>1121</c:v>
                </c:pt>
                <c:pt idx="3347">
                  <c:v>1002</c:v>
                </c:pt>
                <c:pt idx="3348">
                  <c:v>0</c:v>
                </c:pt>
                <c:pt idx="3349">
                  <c:v>293</c:v>
                </c:pt>
                <c:pt idx="3350">
                  <c:v>232</c:v>
                </c:pt>
                <c:pt idx="3351">
                  <c:v>1630</c:v>
                </c:pt>
                <c:pt idx="3352">
                  <c:v>419</c:v>
                </c:pt>
                <c:pt idx="3353">
                  <c:v>198</c:v>
                </c:pt>
                <c:pt idx="3354">
                  <c:v>583</c:v>
                </c:pt>
                <c:pt idx="3355">
                  <c:v>483</c:v>
                </c:pt>
                <c:pt idx="3356">
                  <c:v>488</c:v>
                </c:pt>
                <c:pt idx="3357">
                  <c:v>518</c:v>
                </c:pt>
                <c:pt idx="3358">
                  <c:v>530</c:v>
                </c:pt>
                <c:pt idx="3359">
                  <c:v>374</c:v>
                </c:pt>
                <c:pt idx="3360">
                  <c:v>723</c:v>
                </c:pt>
                <c:pt idx="3361">
                  <c:v>272</c:v>
                </c:pt>
                <c:pt idx="3362">
                  <c:v>309</c:v>
                </c:pt>
                <c:pt idx="3363">
                  <c:v>150</c:v>
                </c:pt>
                <c:pt idx="3364">
                  <c:v>546</c:v>
                </c:pt>
                <c:pt idx="3365">
                  <c:v>231</c:v>
                </c:pt>
                <c:pt idx="3366">
                  <c:v>134</c:v>
                </c:pt>
                <c:pt idx="3367">
                  <c:v>280</c:v>
                </c:pt>
                <c:pt idx="3368">
                  <c:v>193</c:v>
                </c:pt>
                <c:pt idx="3369">
                  <c:v>0</c:v>
                </c:pt>
                <c:pt idx="3370">
                  <c:v>160</c:v>
                </c:pt>
                <c:pt idx="3371">
                  <c:v>168</c:v>
                </c:pt>
                <c:pt idx="3372">
                  <c:v>348</c:v>
                </c:pt>
                <c:pt idx="3373">
                  <c:v>132</c:v>
                </c:pt>
                <c:pt idx="3374">
                  <c:v>632</c:v>
                </c:pt>
                <c:pt idx="3375">
                  <c:v>278</c:v>
                </c:pt>
                <c:pt idx="3376">
                  <c:v>748</c:v>
                </c:pt>
                <c:pt idx="3377">
                  <c:v>689</c:v>
                </c:pt>
                <c:pt idx="3378">
                  <c:v>642</c:v>
                </c:pt>
                <c:pt idx="3379">
                  <c:v>261</c:v>
                </c:pt>
                <c:pt idx="3380">
                  <c:v>511</c:v>
                </c:pt>
                <c:pt idx="3381">
                  <c:v>261</c:v>
                </c:pt>
                <c:pt idx="3382">
                  <c:v>370</c:v>
                </c:pt>
                <c:pt idx="3383">
                  <c:v>225</c:v>
                </c:pt>
                <c:pt idx="3384">
                  <c:v>408</c:v>
                </c:pt>
                <c:pt idx="3385">
                  <c:v>228</c:v>
                </c:pt>
                <c:pt idx="3386">
                  <c:v>854</c:v>
                </c:pt>
                <c:pt idx="3387">
                  <c:v>388</c:v>
                </c:pt>
                <c:pt idx="3388">
                  <c:v>1136</c:v>
                </c:pt>
                <c:pt idx="3389">
                  <c:v>1010</c:v>
                </c:pt>
                <c:pt idx="3390">
                  <c:v>395</c:v>
                </c:pt>
                <c:pt idx="3391">
                  <c:v>616</c:v>
                </c:pt>
                <c:pt idx="3392">
                  <c:v>401</c:v>
                </c:pt>
                <c:pt idx="3393">
                  <c:v>1014</c:v>
                </c:pt>
                <c:pt idx="3394">
                  <c:v>222</c:v>
                </c:pt>
                <c:pt idx="3395">
                  <c:v>358</c:v>
                </c:pt>
                <c:pt idx="3396">
                  <c:v>537</c:v>
                </c:pt>
                <c:pt idx="3397">
                  <c:v>616</c:v>
                </c:pt>
                <c:pt idx="3398">
                  <c:v>889</c:v>
                </c:pt>
                <c:pt idx="3399">
                  <c:v>499</c:v>
                </c:pt>
                <c:pt idx="3400">
                  <c:v>619</c:v>
                </c:pt>
                <c:pt idx="3401">
                  <c:v>524</c:v>
                </c:pt>
                <c:pt idx="3402">
                  <c:v>862</c:v>
                </c:pt>
                <c:pt idx="3403">
                  <c:v>1208</c:v>
                </c:pt>
                <c:pt idx="3404">
                  <c:v>749</c:v>
                </c:pt>
                <c:pt idx="3405">
                  <c:v>524</c:v>
                </c:pt>
                <c:pt idx="3406">
                  <c:v>660</c:v>
                </c:pt>
                <c:pt idx="3407">
                  <c:v>765</c:v>
                </c:pt>
                <c:pt idx="3408">
                  <c:v>1250</c:v>
                </c:pt>
                <c:pt idx="3409">
                  <c:v>790</c:v>
                </c:pt>
                <c:pt idx="3410">
                  <c:v>272</c:v>
                </c:pt>
                <c:pt idx="3411">
                  <c:v>1832</c:v>
                </c:pt>
                <c:pt idx="3412">
                  <c:v>1393</c:v>
                </c:pt>
                <c:pt idx="3413">
                  <c:v>963</c:v>
                </c:pt>
                <c:pt idx="3414">
                  <c:v>482</c:v>
                </c:pt>
                <c:pt idx="3415">
                  <c:v>1587</c:v>
                </c:pt>
                <c:pt idx="3416">
                  <c:v>0</c:v>
                </c:pt>
                <c:pt idx="3417">
                  <c:v>146</c:v>
                </c:pt>
                <c:pt idx="3418">
                  <c:v>1055</c:v>
                </c:pt>
                <c:pt idx="3419">
                  <c:v>825</c:v>
                </c:pt>
                <c:pt idx="3420">
                  <c:v>1739</c:v>
                </c:pt>
                <c:pt idx="3421">
                  <c:v>428</c:v>
                </c:pt>
                <c:pt idx="3422">
                  <c:v>260</c:v>
                </c:pt>
                <c:pt idx="3423">
                  <c:v>505</c:v>
                </c:pt>
                <c:pt idx="3424">
                  <c:v>776</c:v>
                </c:pt>
                <c:pt idx="3425">
                  <c:v>758</c:v>
                </c:pt>
                <c:pt idx="3426">
                  <c:v>1196</c:v>
                </c:pt>
                <c:pt idx="3427">
                  <c:v>315</c:v>
                </c:pt>
                <c:pt idx="3428">
                  <c:v>402</c:v>
                </c:pt>
                <c:pt idx="3429">
                  <c:v>69</c:v>
                </c:pt>
                <c:pt idx="3430">
                  <c:v>524</c:v>
                </c:pt>
                <c:pt idx="3431">
                  <c:v>765</c:v>
                </c:pt>
                <c:pt idx="3432">
                  <c:v>606</c:v>
                </c:pt>
                <c:pt idx="3433">
                  <c:v>939</c:v>
                </c:pt>
                <c:pt idx="3434">
                  <c:v>1040</c:v>
                </c:pt>
                <c:pt idx="3435">
                  <c:v>603</c:v>
                </c:pt>
                <c:pt idx="3436">
                  <c:v>1004</c:v>
                </c:pt>
                <c:pt idx="3437">
                  <c:v>758</c:v>
                </c:pt>
                <c:pt idx="3438">
                  <c:v>612</c:v>
                </c:pt>
                <c:pt idx="3439">
                  <c:v>679</c:v>
                </c:pt>
                <c:pt idx="3440">
                  <c:v>688</c:v>
                </c:pt>
                <c:pt idx="3441">
                  <c:v>395</c:v>
                </c:pt>
                <c:pt idx="3442">
                  <c:v>1294</c:v>
                </c:pt>
                <c:pt idx="3443">
                  <c:v>738</c:v>
                </c:pt>
                <c:pt idx="3444">
                  <c:v>1182</c:v>
                </c:pt>
                <c:pt idx="3445">
                  <c:v>651</c:v>
                </c:pt>
                <c:pt idx="3446">
                  <c:v>505</c:v>
                </c:pt>
                <c:pt idx="3447">
                  <c:v>1195</c:v>
                </c:pt>
                <c:pt idx="3448">
                  <c:v>800</c:v>
                </c:pt>
                <c:pt idx="3449">
                  <c:v>527</c:v>
                </c:pt>
                <c:pt idx="3450">
                  <c:v>788</c:v>
                </c:pt>
                <c:pt idx="3451">
                  <c:v>1234</c:v>
                </c:pt>
                <c:pt idx="3452">
                  <c:v>1229</c:v>
                </c:pt>
                <c:pt idx="3453">
                  <c:v>34</c:v>
                </c:pt>
                <c:pt idx="3454">
                  <c:v>36</c:v>
                </c:pt>
                <c:pt idx="3455">
                  <c:v>273</c:v>
                </c:pt>
                <c:pt idx="3456">
                  <c:v>430</c:v>
                </c:pt>
                <c:pt idx="3457">
                  <c:v>793</c:v>
                </c:pt>
                <c:pt idx="3458">
                  <c:v>157</c:v>
                </c:pt>
                <c:pt idx="3459">
                  <c:v>446</c:v>
                </c:pt>
                <c:pt idx="3460">
                  <c:v>881</c:v>
                </c:pt>
                <c:pt idx="3461">
                  <c:v>944</c:v>
                </c:pt>
                <c:pt idx="3462">
                  <c:v>1140</c:v>
                </c:pt>
                <c:pt idx="3463">
                  <c:v>843</c:v>
                </c:pt>
                <c:pt idx="3464">
                  <c:v>448</c:v>
                </c:pt>
                <c:pt idx="3465">
                  <c:v>728</c:v>
                </c:pt>
                <c:pt idx="3466">
                  <c:v>1292</c:v>
                </c:pt>
                <c:pt idx="3467">
                  <c:v>417</c:v>
                </c:pt>
                <c:pt idx="3468">
                  <c:v>912</c:v>
                </c:pt>
                <c:pt idx="3469">
                  <c:v>279</c:v>
                </c:pt>
                <c:pt idx="3470">
                  <c:v>1010</c:v>
                </c:pt>
                <c:pt idx="3471">
                  <c:v>1673</c:v>
                </c:pt>
                <c:pt idx="3472">
                  <c:v>926</c:v>
                </c:pt>
                <c:pt idx="3473">
                  <c:v>51</c:v>
                </c:pt>
                <c:pt idx="3474">
                  <c:v>486</c:v>
                </c:pt>
                <c:pt idx="3475">
                  <c:v>580</c:v>
                </c:pt>
                <c:pt idx="3476">
                  <c:v>707</c:v>
                </c:pt>
                <c:pt idx="3477">
                  <c:v>924</c:v>
                </c:pt>
                <c:pt idx="3478">
                  <c:v>487</c:v>
                </c:pt>
                <c:pt idx="3479">
                  <c:v>529</c:v>
                </c:pt>
                <c:pt idx="3480">
                  <c:v>1198</c:v>
                </c:pt>
                <c:pt idx="3481">
                  <c:v>172</c:v>
                </c:pt>
                <c:pt idx="3482">
                  <c:v>1533</c:v>
                </c:pt>
                <c:pt idx="3483">
                  <c:v>1662</c:v>
                </c:pt>
                <c:pt idx="3484">
                  <c:v>1446</c:v>
                </c:pt>
                <c:pt idx="3485">
                  <c:v>0</c:v>
                </c:pt>
                <c:pt idx="3486">
                  <c:v>0</c:v>
                </c:pt>
                <c:pt idx="3487">
                  <c:v>373</c:v>
                </c:pt>
                <c:pt idx="3488">
                  <c:v>800</c:v>
                </c:pt>
                <c:pt idx="3489">
                  <c:v>275</c:v>
                </c:pt>
                <c:pt idx="3490">
                  <c:v>51</c:v>
                </c:pt>
                <c:pt idx="3491">
                  <c:v>212</c:v>
                </c:pt>
                <c:pt idx="3492">
                  <c:v>492</c:v>
                </c:pt>
                <c:pt idx="3493">
                  <c:v>349</c:v>
                </c:pt>
                <c:pt idx="3494">
                  <c:v>376</c:v>
                </c:pt>
                <c:pt idx="3495">
                  <c:v>680</c:v>
                </c:pt>
                <c:pt idx="3496">
                  <c:v>439</c:v>
                </c:pt>
                <c:pt idx="3497">
                  <c:v>1100</c:v>
                </c:pt>
                <c:pt idx="3498">
                  <c:v>383</c:v>
                </c:pt>
                <c:pt idx="3499">
                  <c:v>352</c:v>
                </c:pt>
                <c:pt idx="3500">
                  <c:v>412</c:v>
                </c:pt>
                <c:pt idx="3501">
                  <c:v>408</c:v>
                </c:pt>
                <c:pt idx="3502">
                  <c:v>503</c:v>
                </c:pt>
                <c:pt idx="3503">
                  <c:v>993</c:v>
                </c:pt>
                <c:pt idx="3504">
                  <c:v>322</c:v>
                </c:pt>
                <c:pt idx="3505">
                  <c:v>352</c:v>
                </c:pt>
                <c:pt idx="3506">
                  <c:v>1289</c:v>
                </c:pt>
                <c:pt idx="3507">
                  <c:v>1045</c:v>
                </c:pt>
                <c:pt idx="3508">
                  <c:v>851</c:v>
                </c:pt>
                <c:pt idx="3509">
                  <c:v>765</c:v>
                </c:pt>
                <c:pt idx="3510">
                  <c:v>931</c:v>
                </c:pt>
                <c:pt idx="3511">
                  <c:v>349</c:v>
                </c:pt>
                <c:pt idx="3512">
                  <c:v>926</c:v>
                </c:pt>
                <c:pt idx="3513">
                  <c:v>186</c:v>
                </c:pt>
                <c:pt idx="3514">
                  <c:v>413</c:v>
                </c:pt>
                <c:pt idx="3515">
                  <c:v>48</c:v>
                </c:pt>
                <c:pt idx="3516">
                  <c:v>0</c:v>
                </c:pt>
                <c:pt idx="3517">
                  <c:v>711</c:v>
                </c:pt>
                <c:pt idx="3518">
                  <c:v>1115</c:v>
                </c:pt>
                <c:pt idx="3519">
                  <c:v>579</c:v>
                </c:pt>
                <c:pt idx="3520">
                  <c:v>774</c:v>
                </c:pt>
                <c:pt idx="3521">
                  <c:v>690</c:v>
                </c:pt>
                <c:pt idx="3522">
                  <c:v>429</c:v>
                </c:pt>
                <c:pt idx="3523">
                  <c:v>441</c:v>
                </c:pt>
                <c:pt idx="3524">
                  <c:v>780</c:v>
                </c:pt>
                <c:pt idx="3525">
                  <c:v>346</c:v>
                </c:pt>
                <c:pt idx="3526">
                  <c:v>296</c:v>
                </c:pt>
                <c:pt idx="3527">
                  <c:v>733</c:v>
                </c:pt>
                <c:pt idx="3528">
                  <c:v>486</c:v>
                </c:pt>
                <c:pt idx="3529">
                  <c:v>1257</c:v>
                </c:pt>
                <c:pt idx="3530">
                  <c:v>1174</c:v>
                </c:pt>
                <c:pt idx="3531">
                  <c:v>1235</c:v>
                </c:pt>
                <c:pt idx="3532">
                  <c:v>881</c:v>
                </c:pt>
                <c:pt idx="3533">
                  <c:v>463</c:v>
                </c:pt>
                <c:pt idx="3534">
                  <c:v>520</c:v>
                </c:pt>
                <c:pt idx="3535">
                  <c:v>0</c:v>
                </c:pt>
                <c:pt idx="3536">
                  <c:v>18</c:v>
                </c:pt>
                <c:pt idx="3537">
                  <c:v>435</c:v>
                </c:pt>
                <c:pt idx="3538">
                  <c:v>1389</c:v>
                </c:pt>
                <c:pt idx="3539">
                  <c:v>860</c:v>
                </c:pt>
                <c:pt idx="3540">
                  <c:v>488</c:v>
                </c:pt>
                <c:pt idx="3541">
                  <c:v>1185</c:v>
                </c:pt>
                <c:pt idx="3542">
                  <c:v>473</c:v>
                </c:pt>
                <c:pt idx="3543">
                  <c:v>437</c:v>
                </c:pt>
                <c:pt idx="3544">
                  <c:v>1309</c:v>
                </c:pt>
                <c:pt idx="3545">
                  <c:v>823</c:v>
                </c:pt>
                <c:pt idx="3546">
                  <c:v>2132</c:v>
                </c:pt>
                <c:pt idx="3547">
                  <c:v>951</c:v>
                </c:pt>
                <c:pt idx="3548">
                  <c:v>504</c:v>
                </c:pt>
                <c:pt idx="3549">
                  <c:v>1184</c:v>
                </c:pt>
                <c:pt idx="3550">
                  <c:v>2376</c:v>
                </c:pt>
                <c:pt idx="3551">
                  <c:v>334</c:v>
                </c:pt>
                <c:pt idx="3552">
                  <c:v>416</c:v>
                </c:pt>
                <c:pt idx="3553">
                  <c:v>367</c:v>
                </c:pt>
                <c:pt idx="3554">
                  <c:v>551</c:v>
                </c:pt>
                <c:pt idx="3555">
                  <c:v>1304</c:v>
                </c:pt>
                <c:pt idx="3556">
                  <c:v>432</c:v>
                </c:pt>
                <c:pt idx="3557">
                  <c:v>460</c:v>
                </c:pt>
                <c:pt idx="3558">
                  <c:v>488</c:v>
                </c:pt>
                <c:pt idx="3559">
                  <c:v>1103</c:v>
                </c:pt>
                <c:pt idx="3560">
                  <c:v>115</c:v>
                </c:pt>
                <c:pt idx="3561">
                  <c:v>139</c:v>
                </c:pt>
                <c:pt idx="3562">
                  <c:v>198</c:v>
                </c:pt>
                <c:pt idx="3563">
                  <c:v>960</c:v>
                </c:pt>
                <c:pt idx="3564">
                  <c:v>144</c:v>
                </c:pt>
                <c:pt idx="3565">
                  <c:v>463</c:v>
                </c:pt>
                <c:pt idx="3566">
                  <c:v>352</c:v>
                </c:pt>
                <c:pt idx="3567">
                  <c:v>264</c:v>
                </c:pt>
                <c:pt idx="3568">
                  <c:v>451</c:v>
                </c:pt>
                <c:pt idx="3569">
                  <c:v>0</c:v>
                </c:pt>
                <c:pt idx="3570">
                  <c:v>385</c:v>
                </c:pt>
                <c:pt idx="3571">
                  <c:v>501</c:v>
                </c:pt>
                <c:pt idx="3572">
                  <c:v>290</c:v>
                </c:pt>
                <c:pt idx="3573">
                  <c:v>188</c:v>
                </c:pt>
                <c:pt idx="3574">
                  <c:v>286</c:v>
                </c:pt>
                <c:pt idx="3575">
                  <c:v>254</c:v>
                </c:pt>
                <c:pt idx="3576">
                  <c:v>1084</c:v>
                </c:pt>
                <c:pt idx="3577">
                  <c:v>289</c:v>
                </c:pt>
                <c:pt idx="3578">
                  <c:v>883</c:v>
                </c:pt>
                <c:pt idx="3579">
                  <c:v>491</c:v>
                </c:pt>
                <c:pt idx="3580">
                  <c:v>736</c:v>
                </c:pt>
                <c:pt idx="3581">
                  <c:v>1226</c:v>
                </c:pt>
                <c:pt idx="3582">
                  <c:v>1282</c:v>
                </c:pt>
                <c:pt idx="3583">
                  <c:v>368</c:v>
                </c:pt>
                <c:pt idx="3584">
                  <c:v>745</c:v>
                </c:pt>
                <c:pt idx="3585">
                  <c:v>376</c:v>
                </c:pt>
                <c:pt idx="3586">
                  <c:v>404</c:v>
                </c:pt>
                <c:pt idx="3587">
                  <c:v>385</c:v>
                </c:pt>
                <c:pt idx="3588">
                  <c:v>958</c:v>
                </c:pt>
                <c:pt idx="3589">
                  <c:v>1461</c:v>
                </c:pt>
                <c:pt idx="3590">
                  <c:v>1534</c:v>
                </c:pt>
                <c:pt idx="3591">
                  <c:v>469</c:v>
                </c:pt>
                <c:pt idx="3592">
                  <c:v>366</c:v>
                </c:pt>
                <c:pt idx="3593">
                  <c:v>1201</c:v>
                </c:pt>
                <c:pt idx="3594">
                  <c:v>241</c:v>
                </c:pt>
                <c:pt idx="3595">
                  <c:v>507</c:v>
                </c:pt>
                <c:pt idx="3596">
                  <c:v>442</c:v>
                </c:pt>
                <c:pt idx="3597">
                  <c:v>785</c:v>
                </c:pt>
                <c:pt idx="3598">
                  <c:v>504</c:v>
                </c:pt>
                <c:pt idx="3599">
                  <c:v>1337</c:v>
                </c:pt>
                <c:pt idx="3600">
                  <c:v>1329</c:v>
                </c:pt>
                <c:pt idx="3601">
                  <c:v>1073</c:v>
                </c:pt>
                <c:pt idx="3602">
                  <c:v>1627</c:v>
                </c:pt>
                <c:pt idx="3603">
                  <c:v>509</c:v>
                </c:pt>
                <c:pt idx="3604">
                  <c:v>60</c:v>
                </c:pt>
                <c:pt idx="3605">
                  <c:v>710</c:v>
                </c:pt>
                <c:pt idx="3606">
                  <c:v>445</c:v>
                </c:pt>
                <c:pt idx="3607">
                  <c:v>412</c:v>
                </c:pt>
                <c:pt idx="3608">
                  <c:v>727</c:v>
                </c:pt>
                <c:pt idx="3609">
                  <c:v>276</c:v>
                </c:pt>
                <c:pt idx="3610">
                  <c:v>422</c:v>
                </c:pt>
                <c:pt idx="3611">
                  <c:v>1164</c:v>
                </c:pt>
                <c:pt idx="3612">
                  <c:v>439</c:v>
                </c:pt>
                <c:pt idx="3613">
                  <c:v>535</c:v>
                </c:pt>
                <c:pt idx="3614">
                  <c:v>1371</c:v>
                </c:pt>
                <c:pt idx="3615">
                  <c:v>298</c:v>
                </c:pt>
                <c:pt idx="3616">
                  <c:v>746</c:v>
                </c:pt>
                <c:pt idx="3617">
                  <c:v>713</c:v>
                </c:pt>
                <c:pt idx="3618">
                  <c:v>152</c:v>
                </c:pt>
                <c:pt idx="3619">
                  <c:v>464</c:v>
                </c:pt>
                <c:pt idx="3620">
                  <c:v>706</c:v>
                </c:pt>
                <c:pt idx="3621">
                  <c:v>244</c:v>
                </c:pt>
                <c:pt idx="3622">
                  <c:v>846</c:v>
                </c:pt>
                <c:pt idx="3623">
                  <c:v>834</c:v>
                </c:pt>
                <c:pt idx="3624">
                  <c:v>639</c:v>
                </c:pt>
                <c:pt idx="3625">
                  <c:v>1321</c:v>
                </c:pt>
                <c:pt idx="3626">
                  <c:v>166</c:v>
                </c:pt>
                <c:pt idx="3627">
                  <c:v>463</c:v>
                </c:pt>
                <c:pt idx="3628">
                  <c:v>720</c:v>
                </c:pt>
                <c:pt idx="3629">
                  <c:v>1233</c:v>
                </c:pt>
                <c:pt idx="3630">
                  <c:v>431</c:v>
                </c:pt>
                <c:pt idx="3631">
                  <c:v>216</c:v>
                </c:pt>
                <c:pt idx="3632">
                  <c:v>1593</c:v>
                </c:pt>
                <c:pt idx="3633">
                  <c:v>0</c:v>
                </c:pt>
                <c:pt idx="3634">
                  <c:v>17</c:v>
                </c:pt>
                <c:pt idx="3635">
                  <c:v>505</c:v>
                </c:pt>
                <c:pt idx="3636">
                  <c:v>696</c:v>
                </c:pt>
                <c:pt idx="3637">
                  <c:v>330</c:v>
                </c:pt>
                <c:pt idx="3638">
                  <c:v>906</c:v>
                </c:pt>
                <c:pt idx="3639">
                  <c:v>359</c:v>
                </c:pt>
                <c:pt idx="3640">
                  <c:v>688</c:v>
                </c:pt>
                <c:pt idx="3641">
                  <c:v>1338</c:v>
                </c:pt>
                <c:pt idx="3642">
                  <c:v>722</c:v>
                </c:pt>
                <c:pt idx="3643">
                  <c:v>529</c:v>
                </c:pt>
                <c:pt idx="3644">
                  <c:v>824</c:v>
                </c:pt>
                <c:pt idx="3645">
                  <c:v>907</c:v>
                </c:pt>
                <c:pt idx="3646">
                  <c:v>682</c:v>
                </c:pt>
                <c:pt idx="3647">
                  <c:v>35</c:v>
                </c:pt>
                <c:pt idx="3648">
                  <c:v>0</c:v>
                </c:pt>
                <c:pt idx="3649">
                  <c:v>510</c:v>
                </c:pt>
                <c:pt idx="3650">
                  <c:v>510</c:v>
                </c:pt>
                <c:pt idx="3651">
                  <c:v>47</c:v>
                </c:pt>
                <c:pt idx="3652">
                  <c:v>64</c:v>
                </c:pt>
                <c:pt idx="3653">
                  <c:v>0</c:v>
                </c:pt>
                <c:pt idx="3654">
                  <c:v>810</c:v>
                </c:pt>
                <c:pt idx="3655">
                  <c:v>442</c:v>
                </c:pt>
                <c:pt idx="3656">
                  <c:v>7</c:v>
                </c:pt>
                <c:pt idx="3657">
                  <c:v>772</c:v>
                </c:pt>
                <c:pt idx="3658">
                  <c:v>350</c:v>
                </c:pt>
                <c:pt idx="3659">
                  <c:v>648</c:v>
                </c:pt>
                <c:pt idx="3660">
                  <c:v>717</c:v>
                </c:pt>
                <c:pt idx="3661">
                  <c:v>704</c:v>
                </c:pt>
                <c:pt idx="3662">
                  <c:v>976</c:v>
                </c:pt>
                <c:pt idx="3663">
                  <c:v>1236</c:v>
                </c:pt>
                <c:pt idx="3664">
                  <c:v>0</c:v>
                </c:pt>
                <c:pt idx="3665">
                  <c:v>134</c:v>
                </c:pt>
                <c:pt idx="3666">
                  <c:v>372</c:v>
                </c:pt>
                <c:pt idx="3667">
                  <c:v>374</c:v>
                </c:pt>
                <c:pt idx="3668">
                  <c:v>717</c:v>
                </c:pt>
                <c:pt idx="3669">
                  <c:v>467</c:v>
                </c:pt>
                <c:pt idx="3670">
                  <c:v>1021</c:v>
                </c:pt>
                <c:pt idx="3671">
                  <c:v>1025</c:v>
                </c:pt>
                <c:pt idx="3672">
                  <c:v>79</c:v>
                </c:pt>
                <c:pt idx="3673">
                  <c:v>353</c:v>
                </c:pt>
                <c:pt idx="3674">
                  <c:v>233</c:v>
                </c:pt>
                <c:pt idx="3675">
                  <c:v>61</c:v>
                </c:pt>
                <c:pt idx="3676">
                  <c:v>151</c:v>
                </c:pt>
                <c:pt idx="3677">
                  <c:v>476</c:v>
                </c:pt>
                <c:pt idx="3678">
                  <c:v>849</c:v>
                </c:pt>
                <c:pt idx="3679">
                  <c:v>283</c:v>
                </c:pt>
                <c:pt idx="3680">
                  <c:v>85</c:v>
                </c:pt>
                <c:pt idx="3681">
                  <c:v>470</c:v>
                </c:pt>
                <c:pt idx="3682">
                  <c:v>444</c:v>
                </c:pt>
                <c:pt idx="3683">
                  <c:v>213</c:v>
                </c:pt>
                <c:pt idx="3684">
                  <c:v>359</c:v>
                </c:pt>
                <c:pt idx="3685">
                  <c:v>670</c:v>
                </c:pt>
                <c:pt idx="3686">
                  <c:v>275</c:v>
                </c:pt>
                <c:pt idx="3687">
                  <c:v>854</c:v>
                </c:pt>
                <c:pt idx="3688">
                  <c:v>132</c:v>
                </c:pt>
                <c:pt idx="3689">
                  <c:v>235</c:v>
                </c:pt>
                <c:pt idx="3690">
                  <c:v>117</c:v>
                </c:pt>
                <c:pt idx="3691">
                  <c:v>504</c:v>
                </c:pt>
                <c:pt idx="3692">
                  <c:v>384</c:v>
                </c:pt>
                <c:pt idx="3693">
                  <c:v>388</c:v>
                </c:pt>
                <c:pt idx="3694">
                  <c:v>631</c:v>
                </c:pt>
                <c:pt idx="3695">
                  <c:v>592</c:v>
                </c:pt>
                <c:pt idx="3696">
                  <c:v>187</c:v>
                </c:pt>
                <c:pt idx="3697">
                  <c:v>135</c:v>
                </c:pt>
                <c:pt idx="3698">
                  <c:v>0</c:v>
                </c:pt>
                <c:pt idx="3699">
                  <c:v>383</c:v>
                </c:pt>
                <c:pt idx="3700">
                  <c:v>313</c:v>
                </c:pt>
                <c:pt idx="3701">
                  <c:v>541</c:v>
                </c:pt>
                <c:pt idx="3702">
                  <c:v>1182</c:v>
                </c:pt>
                <c:pt idx="3703">
                  <c:v>604</c:v>
                </c:pt>
                <c:pt idx="3704">
                  <c:v>655</c:v>
                </c:pt>
                <c:pt idx="3705">
                  <c:v>284</c:v>
                </c:pt>
                <c:pt idx="3706">
                  <c:v>910</c:v>
                </c:pt>
                <c:pt idx="3707">
                  <c:v>425</c:v>
                </c:pt>
                <c:pt idx="3708">
                  <c:v>656</c:v>
                </c:pt>
                <c:pt idx="3709">
                  <c:v>653</c:v>
                </c:pt>
                <c:pt idx="3710">
                  <c:v>1165</c:v>
                </c:pt>
                <c:pt idx="3711">
                  <c:v>478</c:v>
                </c:pt>
                <c:pt idx="3712">
                  <c:v>373</c:v>
                </c:pt>
                <c:pt idx="3713">
                  <c:v>1521</c:v>
                </c:pt>
                <c:pt idx="3714">
                  <c:v>1034</c:v>
                </c:pt>
                <c:pt idx="3715">
                  <c:v>627</c:v>
                </c:pt>
                <c:pt idx="3716">
                  <c:v>880</c:v>
                </c:pt>
                <c:pt idx="3717">
                  <c:v>365</c:v>
                </c:pt>
                <c:pt idx="3718">
                  <c:v>432</c:v>
                </c:pt>
                <c:pt idx="3719">
                  <c:v>392</c:v>
                </c:pt>
                <c:pt idx="3720">
                  <c:v>513</c:v>
                </c:pt>
                <c:pt idx="3721">
                  <c:v>319</c:v>
                </c:pt>
                <c:pt idx="3722">
                  <c:v>362</c:v>
                </c:pt>
                <c:pt idx="3723">
                  <c:v>1093</c:v>
                </c:pt>
                <c:pt idx="3724">
                  <c:v>296</c:v>
                </c:pt>
                <c:pt idx="3725">
                  <c:v>902</c:v>
                </c:pt>
                <c:pt idx="3726">
                  <c:v>655</c:v>
                </c:pt>
                <c:pt idx="3727">
                  <c:v>422</c:v>
                </c:pt>
                <c:pt idx="3728">
                  <c:v>679</c:v>
                </c:pt>
                <c:pt idx="3729">
                  <c:v>866</c:v>
                </c:pt>
                <c:pt idx="3730">
                  <c:v>1076</c:v>
                </c:pt>
                <c:pt idx="3731">
                  <c:v>614</c:v>
                </c:pt>
                <c:pt idx="3732">
                  <c:v>493</c:v>
                </c:pt>
                <c:pt idx="3733">
                  <c:v>839</c:v>
                </c:pt>
                <c:pt idx="3734">
                  <c:v>258</c:v>
                </c:pt>
                <c:pt idx="3735">
                  <c:v>674</c:v>
                </c:pt>
                <c:pt idx="3736">
                  <c:v>474</c:v>
                </c:pt>
                <c:pt idx="3737">
                  <c:v>822</c:v>
                </c:pt>
                <c:pt idx="3738">
                  <c:v>203</c:v>
                </c:pt>
                <c:pt idx="3739">
                  <c:v>224</c:v>
                </c:pt>
                <c:pt idx="3740">
                  <c:v>609</c:v>
                </c:pt>
                <c:pt idx="3741">
                  <c:v>0</c:v>
                </c:pt>
                <c:pt idx="3742">
                  <c:v>31</c:v>
                </c:pt>
                <c:pt idx="3743">
                  <c:v>151</c:v>
                </c:pt>
                <c:pt idx="3744">
                  <c:v>85</c:v>
                </c:pt>
                <c:pt idx="3745">
                  <c:v>0</c:v>
                </c:pt>
                <c:pt idx="3746">
                  <c:v>1070</c:v>
                </c:pt>
                <c:pt idx="3747">
                  <c:v>1166</c:v>
                </c:pt>
                <c:pt idx="3748">
                  <c:v>633</c:v>
                </c:pt>
                <c:pt idx="3749">
                  <c:v>1953</c:v>
                </c:pt>
                <c:pt idx="3750">
                  <c:v>410</c:v>
                </c:pt>
                <c:pt idx="3751">
                  <c:v>1020</c:v>
                </c:pt>
                <c:pt idx="3752">
                  <c:v>322</c:v>
                </c:pt>
                <c:pt idx="3753">
                  <c:v>438</c:v>
                </c:pt>
                <c:pt idx="3754">
                  <c:v>411</c:v>
                </c:pt>
                <c:pt idx="3755">
                  <c:v>1073</c:v>
                </c:pt>
                <c:pt idx="3756">
                  <c:v>388</c:v>
                </c:pt>
                <c:pt idx="3757">
                  <c:v>747</c:v>
                </c:pt>
                <c:pt idx="3758">
                  <c:v>475</c:v>
                </c:pt>
                <c:pt idx="3759">
                  <c:v>1065</c:v>
                </c:pt>
                <c:pt idx="3760">
                  <c:v>545</c:v>
                </c:pt>
                <c:pt idx="3761">
                  <c:v>1189</c:v>
                </c:pt>
                <c:pt idx="3762">
                  <c:v>772</c:v>
                </c:pt>
                <c:pt idx="3763">
                  <c:v>1637</c:v>
                </c:pt>
                <c:pt idx="3764">
                  <c:v>840</c:v>
                </c:pt>
                <c:pt idx="3765">
                  <c:v>417</c:v>
                </c:pt>
                <c:pt idx="3766">
                  <c:v>972</c:v>
                </c:pt>
                <c:pt idx="3767">
                  <c:v>444</c:v>
                </c:pt>
                <c:pt idx="3768">
                  <c:v>849</c:v>
                </c:pt>
                <c:pt idx="3769">
                  <c:v>1692</c:v>
                </c:pt>
                <c:pt idx="3770">
                  <c:v>383</c:v>
                </c:pt>
                <c:pt idx="3771">
                  <c:v>411</c:v>
                </c:pt>
                <c:pt idx="3772">
                  <c:v>807</c:v>
                </c:pt>
                <c:pt idx="3773">
                  <c:v>411</c:v>
                </c:pt>
                <c:pt idx="3774">
                  <c:v>863</c:v>
                </c:pt>
                <c:pt idx="3775">
                  <c:v>355</c:v>
                </c:pt>
                <c:pt idx="3776">
                  <c:v>254</c:v>
                </c:pt>
                <c:pt idx="3777">
                  <c:v>439</c:v>
                </c:pt>
                <c:pt idx="3778">
                  <c:v>341</c:v>
                </c:pt>
                <c:pt idx="3779">
                  <c:v>1439</c:v>
                </c:pt>
                <c:pt idx="3780">
                  <c:v>1025</c:v>
                </c:pt>
                <c:pt idx="3781">
                  <c:v>409</c:v>
                </c:pt>
                <c:pt idx="3782">
                  <c:v>653</c:v>
                </c:pt>
                <c:pt idx="3783">
                  <c:v>328</c:v>
                </c:pt>
                <c:pt idx="3784">
                  <c:v>260</c:v>
                </c:pt>
                <c:pt idx="3785">
                  <c:v>4719</c:v>
                </c:pt>
                <c:pt idx="3786">
                  <c:v>28</c:v>
                </c:pt>
                <c:pt idx="3787">
                  <c:v>52</c:v>
                </c:pt>
                <c:pt idx="3788">
                  <c:v>50</c:v>
                </c:pt>
                <c:pt idx="3789">
                  <c:v>51</c:v>
                </c:pt>
                <c:pt idx="3790">
                  <c:v>52</c:v>
                </c:pt>
                <c:pt idx="3791">
                  <c:v>0</c:v>
                </c:pt>
                <c:pt idx="3792">
                  <c:v>621</c:v>
                </c:pt>
                <c:pt idx="3793">
                  <c:v>649</c:v>
                </c:pt>
                <c:pt idx="3794">
                  <c:v>420</c:v>
                </c:pt>
                <c:pt idx="3795">
                  <c:v>1664</c:v>
                </c:pt>
                <c:pt idx="3796">
                  <c:v>548</c:v>
                </c:pt>
                <c:pt idx="3797">
                  <c:v>1432</c:v>
                </c:pt>
                <c:pt idx="3798">
                  <c:v>575</c:v>
                </c:pt>
                <c:pt idx="3799">
                  <c:v>1496</c:v>
                </c:pt>
                <c:pt idx="3800">
                  <c:v>573</c:v>
                </c:pt>
                <c:pt idx="3801">
                  <c:v>613</c:v>
                </c:pt>
                <c:pt idx="3802">
                  <c:v>1585</c:v>
                </c:pt>
                <c:pt idx="3803">
                  <c:v>1198</c:v>
                </c:pt>
                <c:pt idx="3804">
                  <c:v>885</c:v>
                </c:pt>
                <c:pt idx="3805">
                  <c:v>670</c:v>
                </c:pt>
                <c:pt idx="3806">
                  <c:v>1083</c:v>
                </c:pt>
                <c:pt idx="3807">
                  <c:v>875</c:v>
                </c:pt>
                <c:pt idx="3808">
                  <c:v>602</c:v>
                </c:pt>
                <c:pt idx="3809">
                  <c:v>1022</c:v>
                </c:pt>
                <c:pt idx="3810">
                  <c:v>632</c:v>
                </c:pt>
                <c:pt idx="3811">
                  <c:v>494</c:v>
                </c:pt>
                <c:pt idx="3812">
                  <c:v>703</c:v>
                </c:pt>
                <c:pt idx="3813">
                  <c:v>621</c:v>
                </c:pt>
                <c:pt idx="3814">
                  <c:v>748</c:v>
                </c:pt>
                <c:pt idx="3815">
                  <c:v>495</c:v>
                </c:pt>
                <c:pt idx="3816">
                  <c:v>1407</c:v>
                </c:pt>
                <c:pt idx="3817">
                  <c:v>996</c:v>
                </c:pt>
                <c:pt idx="3818">
                  <c:v>520</c:v>
                </c:pt>
                <c:pt idx="3819">
                  <c:v>851</c:v>
                </c:pt>
                <c:pt idx="3820">
                  <c:v>1548</c:v>
                </c:pt>
                <c:pt idx="3821">
                  <c:v>761</c:v>
                </c:pt>
                <c:pt idx="3822">
                  <c:v>1272</c:v>
                </c:pt>
                <c:pt idx="3823">
                  <c:v>1493</c:v>
                </c:pt>
                <c:pt idx="3824">
                  <c:v>850</c:v>
                </c:pt>
                <c:pt idx="3825">
                  <c:v>529</c:v>
                </c:pt>
                <c:pt idx="3826">
                  <c:v>752</c:v>
                </c:pt>
                <c:pt idx="3827">
                  <c:v>365</c:v>
                </c:pt>
                <c:pt idx="3828">
                  <c:v>1109</c:v>
                </c:pt>
                <c:pt idx="3829">
                  <c:v>676</c:v>
                </c:pt>
                <c:pt idx="3830">
                  <c:v>1122</c:v>
                </c:pt>
                <c:pt idx="3831">
                  <c:v>509</c:v>
                </c:pt>
                <c:pt idx="3832">
                  <c:v>397</c:v>
                </c:pt>
                <c:pt idx="3833">
                  <c:v>251</c:v>
                </c:pt>
                <c:pt idx="3834">
                  <c:v>1026</c:v>
                </c:pt>
                <c:pt idx="3835">
                  <c:v>273</c:v>
                </c:pt>
                <c:pt idx="3836">
                  <c:v>1117</c:v>
                </c:pt>
                <c:pt idx="3837">
                  <c:v>896</c:v>
                </c:pt>
                <c:pt idx="3838">
                  <c:v>391</c:v>
                </c:pt>
                <c:pt idx="3839">
                  <c:v>715</c:v>
                </c:pt>
                <c:pt idx="3840">
                  <c:v>706</c:v>
                </c:pt>
                <c:pt idx="3841">
                  <c:v>424</c:v>
                </c:pt>
                <c:pt idx="3842">
                  <c:v>703</c:v>
                </c:pt>
                <c:pt idx="3843">
                  <c:v>903</c:v>
                </c:pt>
                <c:pt idx="3844">
                  <c:v>556</c:v>
                </c:pt>
                <c:pt idx="3845">
                  <c:v>2193</c:v>
                </c:pt>
                <c:pt idx="3846">
                  <c:v>359</c:v>
                </c:pt>
                <c:pt idx="3847">
                  <c:v>414</c:v>
                </c:pt>
                <c:pt idx="3848">
                  <c:v>809</c:v>
                </c:pt>
                <c:pt idx="3849">
                  <c:v>860</c:v>
                </c:pt>
                <c:pt idx="3850">
                  <c:v>453</c:v>
                </c:pt>
                <c:pt idx="3851">
                  <c:v>294</c:v>
                </c:pt>
                <c:pt idx="3852">
                  <c:v>477</c:v>
                </c:pt>
                <c:pt idx="3853">
                  <c:v>1299</c:v>
                </c:pt>
                <c:pt idx="3854">
                  <c:v>376</c:v>
                </c:pt>
                <c:pt idx="3855">
                  <c:v>704</c:v>
                </c:pt>
                <c:pt idx="3856">
                  <c:v>646</c:v>
                </c:pt>
                <c:pt idx="3857">
                  <c:v>1199</c:v>
                </c:pt>
                <c:pt idx="3858">
                  <c:v>718</c:v>
                </c:pt>
                <c:pt idx="3859">
                  <c:v>1292</c:v>
                </c:pt>
                <c:pt idx="3860">
                  <c:v>272</c:v>
                </c:pt>
                <c:pt idx="3861">
                  <c:v>796</c:v>
                </c:pt>
                <c:pt idx="3862">
                  <c:v>1301</c:v>
                </c:pt>
                <c:pt idx="3863">
                  <c:v>157</c:v>
                </c:pt>
                <c:pt idx="3864">
                  <c:v>587</c:v>
                </c:pt>
                <c:pt idx="3865">
                  <c:v>823</c:v>
                </c:pt>
                <c:pt idx="3866">
                  <c:v>0</c:v>
                </c:pt>
                <c:pt idx="3867">
                  <c:v>405</c:v>
                </c:pt>
                <c:pt idx="3868">
                  <c:v>299</c:v>
                </c:pt>
                <c:pt idx="3869">
                  <c:v>344</c:v>
                </c:pt>
                <c:pt idx="3870">
                  <c:v>197</c:v>
                </c:pt>
                <c:pt idx="3871">
                  <c:v>302</c:v>
                </c:pt>
                <c:pt idx="3872">
                  <c:v>327</c:v>
                </c:pt>
                <c:pt idx="3873">
                  <c:v>328</c:v>
                </c:pt>
                <c:pt idx="3874">
                  <c:v>1169</c:v>
                </c:pt>
                <c:pt idx="3875">
                  <c:v>549</c:v>
                </c:pt>
                <c:pt idx="3876">
                  <c:v>392</c:v>
                </c:pt>
                <c:pt idx="3877">
                  <c:v>227</c:v>
                </c:pt>
                <c:pt idx="3878">
                  <c:v>205</c:v>
                </c:pt>
                <c:pt idx="3879">
                  <c:v>583</c:v>
                </c:pt>
                <c:pt idx="3880">
                  <c:v>377</c:v>
                </c:pt>
                <c:pt idx="3881">
                  <c:v>213</c:v>
                </c:pt>
                <c:pt idx="3882">
                  <c:v>55</c:v>
                </c:pt>
                <c:pt idx="3883">
                  <c:v>0</c:v>
                </c:pt>
                <c:pt idx="3884">
                  <c:v>0</c:v>
                </c:pt>
                <c:pt idx="3885">
                  <c:v>1624</c:v>
                </c:pt>
                <c:pt idx="3886">
                  <c:v>1602</c:v>
                </c:pt>
                <c:pt idx="3887">
                  <c:v>747</c:v>
                </c:pt>
                <c:pt idx="3888">
                  <c:v>1155</c:v>
                </c:pt>
                <c:pt idx="3889">
                  <c:v>927</c:v>
                </c:pt>
                <c:pt idx="3890">
                  <c:v>1657</c:v>
                </c:pt>
                <c:pt idx="3891">
                  <c:v>727</c:v>
                </c:pt>
                <c:pt idx="3892">
                  <c:v>1442</c:v>
                </c:pt>
                <c:pt idx="3893">
                  <c:v>1120</c:v>
                </c:pt>
                <c:pt idx="3894">
                  <c:v>786</c:v>
                </c:pt>
                <c:pt idx="3895">
                  <c:v>1068</c:v>
                </c:pt>
                <c:pt idx="3896">
                  <c:v>1596</c:v>
                </c:pt>
                <c:pt idx="3897">
                  <c:v>198</c:v>
                </c:pt>
                <c:pt idx="3898">
                  <c:v>307</c:v>
                </c:pt>
                <c:pt idx="3899">
                  <c:v>636</c:v>
                </c:pt>
                <c:pt idx="3900">
                  <c:v>1216</c:v>
                </c:pt>
                <c:pt idx="3901">
                  <c:v>881</c:v>
                </c:pt>
                <c:pt idx="3902">
                  <c:v>1534</c:v>
                </c:pt>
                <c:pt idx="3903">
                  <c:v>318</c:v>
                </c:pt>
                <c:pt idx="3904">
                  <c:v>490</c:v>
                </c:pt>
                <c:pt idx="3905">
                  <c:v>434</c:v>
                </c:pt>
                <c:pt idx="3906">
                  <c:v>850</c:v>
                </c:pt>
                <c:pt idx="3907">
                  <c:v>301</c:v>
                </c:pt>
                <c:pt idx="3908">
                  <c:v>1414</c:v>
                </c:pt>
                <c:pt idx="3909">
                  <c:v>524</c:v>
                </c:pt>
                <c:pt idx="3910">
                  <c:v>315</c:v>
                </c:pt>
                <c:pt idx="3911">
                  <c:v>337</c:v>
                </c:pt>
                <c:pt idx="3912">
                  <c:v>861</c:v>
                </c:pt>
                <c:pt idx="3913">
                  <c:v>304</c:v>
                </c:pt>
                <c:pt idx="3914">
                  <c:v>206</c:v>
                </c:pt>
                <c:pt idx="3915">
                  <c:v>355</c:v>
                </c:pt>
                <c:pt idx="3916">
                  <c:v>647</c:v>
                </c:pt>
                <c:pt idx="3917">
                  <c:v>0</c:v>
                </c:pt>
                <c:pt idx="3918">
                  <c:v>1366</c:v>
                </c:pt>
                <c:pt idx="3919">
                  <c:v>1583</c:v>
                </c:pt>
                <c:pt idx="3920">
                  <c:v>1677</c:v>
                </c:pt>
                <c:pt idx="3921">
                  <c:v>1072</c:v>
                </c:pt>
                <c:pt idx="3922">
                  <c:v>624</c:v>
                </c:pt>
                <c:pt idx="3923">
                  <c:v>580</c:v>
                </c:pt>
                <c:pt idx="3924">
                  <c:v>369</c:v>
                </c:pt>
                <c:pt idx="3925">
                  <c:v>889</c:v>
                </c:pt>
                <c:pt idx="3926">
                  <c:v>1010</c:v>
                </c:pt>
                <c:pt idx="3927">
                  <c:v>1404</c:v>
                </c:pt>
                <c:pt idx="3928">
                  <c:v>585</c:v>
                </c:pt>
                <c:pt idx="3929">
                  <c:v>1991</c:v>
                </c:pt>
                <c:pt idx="3930">
                  <c:v>719</c:v>
                </c:pt>
                <c:pt idx="3931">
                  <c:v>728</c:v>
                </c:pt>
                <c:pt idx="3932">
                  <c:v>667</c:v>
                </c:pt>
                <c:pt idx="3933">
                  <c:v>419</c:v>
                </c:pt>
                <c:pt idx="3934">
                  <c:v>872</c:v>
                </c:pt>
                <c:pt idx="3935">
                  <c:v>421</c:v>
                </c:pt>
                <c:pt idx="3936">
                  <c:v>2112</c:v>
                </c:pt>
                <c:pt idx="3937">
                  <c:v>494</c:v>
                </c:pt>
                <c:pt idx="3938">
                  <c:v>673</c:v>
                </c:pt>
                <c:pt idx="3939">
                  <c:v>363</c:v>
                </c:pt>
                <c:pt idx="3940">
                  <c:v>334</c:v>
                </c:pt>
                <c:pt idx="3941">
                  <c:v>1662</c:v>
                </c:pt>
                <c:pt idx="3942">
                  <c:v>916</c:v>
                </c:pt>
                <c:pt idx="3943">
                  <c:v>1197</c:v>
                </c:pt>
                <c:pt idx="3944">
                  <c:v>1612</c:v>
                </c:pt>
                <c:pt idx="3945">
                  <c:v>567</c:v>
                </c:pt>
                <c:pt idx="3946">
                  <c:v>1250</c:v>
                </c:pt>
                <c:pt idx="3947">
                  <c:v>1050</c:v>
                </c:pt>
                <c:pt idx="3948">
                  <c:v>484</c:v>
                </c:pt>
                <c:pt idx="3949">
                  <c:v>580</c:v>
                </c:pt>
                <c:pt idx="3950">
                  <c:v>1023</c:v>
                </c:pt>
                <c:pt idx="3951">
                  <c:v>1610</c:v>
                </c:pt>
                <c:pt idx="3952">
                  <c:v>1589</c:v>
                </c:pt>
                <c:pt idx="3953">
                  <c:v>631</c:v>
                </c:pt>
                <c:pt idx="3954">
                  <c:v>723</c:v>
                </c:pt>
                <c:pt idx="3955">
                  <c:v>1033</c:v>
                </c:pt>
                <c:pt idx="3956">
                  <c:v>826</c:v>
                </c:pt>
                <c:pt idx="3957">
                  <c:v>1379</c:v>
                </c:pt>
                <c:pt idx="3958">
                  <c:v>665</c:v>
                </c:pt>
                <c:pt idx="3959">
                  <c:v>565</c:v>
                </c:pt>
                <c:pt idx="3960">
                  <c:v>694</c:v>
                </c:pt>
                <c:pt idx="3961">
                  <c:v>825</c:v>
                </c:pt>
                <c:pt idx="3962">
                  <c:v>1068</c:v>
                </c:pt>
                <c:pt idx="3963">
                  <c:v>1170</c:v>
                </c:pt>
                <c:pt idx="3964">
                  <c:v>693</c:v>
                </c:pt>
                <c:pt idx="3965">
                  <c:v>615</c:v>
                </c:pt>
                <c:pt idx="3966">
                  <c:v>789</c:v>
                </c:pt>
                <c:pt idx="3967">
                  <c:v>664</c:v>
                </c:pt>
                <c:pt idx="3968">
                  <c:v>1014</c:v>
                </c:pt>
                <c:pt idx="3969">
                  <c:v>0</c:v>
                </c:pt>
                <c:pt idx="3970">
                  <c:v>331</c:v>
                </c:pt>
                <c:pt idx="3971">
                  <c:v>774</c:v>
                </c:pt>
                <c:pt idx="3972">
                  <c:v>314</c:v>
                </c:pt>
                <c:pt idx="3973">
                  <c:v>1728</c:v>
                </c:pt>
                <c:pt idx="3974">
                  <c:v>1266</c:v>
                </c:pt>
                <c:pt idx="3975">
                  <c:v>1066</c:v>
                </c:pt>
                <c:pt idx="3976">
                  <c:v>809</c:v>
                </c:pt>
                <c:pt idx="3977">
                  <c:v>1552</c:v>
                </c:pt>
                <c:pt idx="3978">
                  <c:v>1160</c:v>
                </c:pt>
                <c:pt idx="3979">
                  <c:v>1702</c:v>
                </c:pt>
                <c:pt idx="3980">
                  <c:v>81</c:v>
                </c:pt>
                <c:pt idx="3981">
                  <c:v>946</c:v>
                </c:pt>
                <c:pt idx="3982">
                  <c:v>247</c:v>
                </c:pt>
                <c:pt idx="3983">
                  <c:v>361</c:v>
                </c:pt>
                <c:pt idx="3984">
                  <c:v>278</c:v>
                </c:pt>
                <c:pt idx="3985">
                  <c:v>636</c:v>
                </c:pt>
                <c:pt idx="3986">
                  <c:v>997</c:v>
                </c:pt>
                <c:pt idx="3987">
                  <c:v>206</c:v>
                </c:pt>
                <c:pt idx="3988">
                  <c:v>547</c:v>
                </c:pt>
                <c:pt idx="3989">
                  <c:v>282</c:v>
                </c:pt>
                <c:pt idx="3990">
                  <c:v>465</c:v>
                </c:pt>
                <c:pt idx="3991">
                  <c:v>1063</c:v>
                </c:pt>
                <c:pt idx="3992">
                  <c:v>316</c:v>
                </c:pt>
                <c:pt idx="3993">
                  <c:v>1624</c:v>
                </c:pt>
                <c:pt idx="3994">
                  <c:v>300</c:v>
                </c:pt>
                <c:pt idx="3995">
                  <c:v>893</c:v>
                </c:pt>
                <c:pt idx="3996">
                  <c:v>571</c:v>
                </c:pt>
                <c:pt idx="3997">
                  <c:v>555</c:v>
                </c:pt>
                <c:pt idx="3998">
                  <c:v>494</c:v>
                </c:pt>
                <c:pt idx="3999">
                  <c:v>1033</c:v>
                </c:pt>
                <c:pt idx="4000">
                  <c:v>1616</c:v>
                </c:pt>
                <c:pt idx="4001">
                  <c:v>1526</c:v>
                </c:pt>
                <c:pt idx="4002">
                  <c:v>363</c:v>
                </c:pt>
                <c:pt idx="4003">
                  <c:v>321</c:v>
                </c:pt>
                <c:pt idx="4004">
                  <c:v>536</c:v>
                </c:pt>
                <c:pt idx="4005">
                  <c:v>624</c:v>
                </c:pt>
                <c:pt idx="4006">
                  <c:v>29</c:v>
                </c:pt>
                <c:pt idx="4007">
                  <c:v>1793</c:v>
                </c:pt>
                <c:pt idx="4008">
                  <c:v>1242</c:v>
                </c:pt>
                <c:pt idx="4009">
                  <c:v>928</c:v>
                </c:pt>
                <c:pt idx="4010">
                  <c:v>1243</c:v>
                </c:pt>
                <c:pt idx="4011">
                  <c:v>1136</c:v>
                </c:pt>
                <c:pt idx="4012">
                  <c:v>1071</c:v>
                </c:pt>
                <c:pt idx="4013">
                  <c:v>1029</c:v>
                </c:pt>
                <c:pt idx="4014">
                  <c:v>160</c:v>
                </c:pt>
                <c:pt idx="4015">
                  <c:v>229</c:v>
                </c:pt>
                <c:pt idx="4016">
                  <c:v>156</c:v>
                </c:pt>
                <c:pt idx="4017">
                  <c:v>583</c:v>
                </c:pt>
                <c:pt idx="4018">
                  <c:v>280</c:v>
                </c:pt>
                <c:pt idx="4019">
                  <c:v>925</c:v>
                </c:pt>
                <c:pt idx="4020">
                  <c:v>918</c:v>
                </c:pt>
                <c:pt idx="4021">
                  <c:v>710</c:v>
                </c:pt>
                <c:pt idx="4022">
                  <c:v>284</c:v>
                </c:pt>
                <c:pt idx="4023">
                  <c:v>212</c:v>
                </c:pt>
                <c:pt idx="4024">
                  <c:v>96</c:v>
                </c:pt>
                <c:pt idx="4025">
                  <c:v>82</c:v>
                </c:pt>
                <c:pt idx="4026">
                  <c:v>171</c:v>
                </c:pt>
                <c:pt idx="4027">
                  <c:v>842</c:v>
                </c:pt>
                <c:pt idx="4028">
                  <c:v>211</c:v>
                </c:pt>
                <c:pt idx="4029">
                  <c:v>120</c:v>
                </c:pt>
                <c:pt idx="4030">
                  <c:v>262</c:v>
                </c:pt>
                <c:pt idx="4031">
                  <c:v>528</c:v>
                </c:pt>
                <c:pt idx="4032">
                  <c:v>653</c:v>
                </c:pt>
                <c:pt idx="4033">
                  <c:v>453</c:v>
                </c:pt>
                <c:pt idx="4034">
                  <c:v>265</c:v>
                </c:pt>
                <c:pt idx="4035">
                  <c:v>318</c:v>
                </c:pt>
                <c:pt idx="4036">
                  <c:v>477</c:v>
                </c:pt>
                <c:pt idx="4037">
                  <c:v>515</c:v>
                </c:pt>
                <c:pt idx="4038">
                  <c:v>305</c:v>
                </c:pt>
                <c:pt idx="4039">
                  <c:v>264</c:v>
                </c:pt>
                <c:pt idx="4040">
                  <c:v>916</c:v>
                </c:pt>
                <c:pt idx="4041">
                  <c:v>497</c:v>
                </c:pt>
                <c:pt idx="4042">
                  <c:v>0</c:v>
                </c:pt>
                <c:pt idx="4043">
                  <c:v>641</c:v>
                </c:pt>
                <c:pt idx="4044">
                  <c:v>1421</c:v>
                </c:pt>
                <c:pt idx="4045">
                  <c:v>0</c:v>
                </c:pt>
                <c:pt idx="4046">
                  <c:v>724</c:v>
                </c:pt>
                <c:pt idx="4047">
                  <c:v>293</c:v>
                </c:pt>
                <c:pt idx="4048">
                  <c:v>284</c:v>
                </c:pt>
                <c:pt idx="4049">
                  <c:v>267</c:v>
                </c:pt>
                <c:pt idx="4050">
                  <c:v>159</c:v>
                </c:pt>
                <c:pt idx="4051">
                  <c:v>406</c:v>
                </c:pt>
                <c:pt idx="4052">
                  <c:v>418</c:v>
                </c:pt>
                <c:pt idx="4053">
                  <c:v>551</c:v>
                </c:pt>
                <c:pt idx="4054">
                  <c:v>426</c:v>
                </c:pt>
                <c:pt idx="4055">
                  <c:v>421</c:v>
                </c:pt>
                <c:pt idx="4056">
                  <c:v>660</c:v>
                </c:pt>
                <c:pt idx="4057">
                  <c:v>399</c:v>
                </c:pt>
                <c:pt idx="4058">
                  <c:v>0</c:v>
                </c:pt>
                <c:pt idx="4059">
                  <c:v>325</c:v>
                </c:pt>
                <c:pt idx="4060">
                  <c:v>519</c:v>
                </c:pt>
                <c:pt idx="4061">
                  <c:v>831</c:v>
                </c:pt>
                <c:pt idx="4062">
                  <c:v>77</c:v>
                </c:pt>
                <c:pt idx="4063">
                  <c:v>0</c:v>
                </c:pt>
                <c:pt idx="4064">
                  <c:v>37</c:v>
                </c:pt>
                <c:pt idx="4065">
                  <c:v>131</c:v>
                </c:pt>
                <c:pt idx="4066">
                  <c:v>233</c:v>
                </c:pt>
                <c:pt idx="4067">
                  <c:v>312</c:v>
                </c:pt>
                <c:pt idx="4068">
                  <c:v>110</c:v>
                </c:pt>
                <c:pt idx="4069">
                  <c:v>69</c:v>
                </c:pt>
                <c:pt idx="4070">
                  <c:v>338</c:v>
                </c:pt>
                <c:pt idx="4071">
                  <c:v>240</c:v>
                </c:pt>
                <c:pt idx="4072">
                  <c:v>276</c:v>
                </c:pt>
                <c:pt idx="4073">
                  <c:v>107</c:v>
                </c:pt>
                <c:pt idx="4074">
                  <c:v>268</c:v>
                </c:pt>
                <c:pt idx="4075">
                  <c:v>0</c:v>
                </c:pt>
                <c:pt idx="4076">
                  <c:v>36</c:v>
                </c:pt>
                <c:pt idx="4077">
                  <c:v>316</c:v>
                </c:pt>
                <c:pt idx="4078">
                  <c:v>209</c:v>
                </c:pt>
                <c:pt idx="4079">
                  <c:v>1205</c:v>
                </c:pt>
                <c:pt idx="4080">
                  <c:v>991</c:v>
                </c:pt>
                <c:pt idx="4081">
                  <c:v>76</c:v>
                </c:pt>
                <c:pt idx="4082">
                  <c:v>59</c:v>
                </c:pt>
                <c:pt idx="4083">
                  <c:v>798</c:v>
                </c:pt>
                <c:pt idx="4084">
                  <c:v>66</c:v>
                </c:pt>
                <c:pt idx="4085">
                  <c:v>364</c:v>
                </c:pt>
                <c:pt idx="4086">
                  <c:v>144</c:v>
                </c:pt>
                <c:pt idx="4087">
                  <c:v>95</c:v>
                </c:pt>
                <c:pt idx="4088">
                  <c:v>300</c:v>
                </c:pt>
                <c:pt idx="4089">
                  <c:v>377</c:v>
                </c:pt>
                <c:pt idx="4090">
                  <c:v>647</c:v>
                </c:pt>
                <c:pt idx="4091">
                  <c:v>296</c:v>
                </c:pt>
                <c:pt idx="4092">
                  <c:v>336</c:v>
                </c:pt>
                <c:pt idx="4093">
                  <c:v>111</c:v>
                </c:pt>
                <c:pt idx="4094">
                  <c:v>263</c:v>
                </c:pt>
                <c:pt idx="4095">
                  <c:v>217</c:v>
                </c:pt>
                <c:pt idx="4096">
                  <c:v>190</c:v>
                </c:pt>
                <c:pt idx="4097">
                  <c:v>102</c:v>
                </c:pt>
                <c:pt idx="4098">
                  <c:v>128</c:v>
                </c:pt>
                <c:pt idx="4099">
                  <c:v>0</c:v>
                </c:pt>
                <c:pt idx="4100">
                  <c:v>150</c:v>
                </c:pt>
                <c:pt idx="4101">
                  <c:v>99</c:v>
                </c:pt>
                <c:pt idx="4102">
                  <c:v>435</c:v>
                </c:pt>
                <c:pt idx="4103">
                  <c:v>1293</c:v>
                </c:pt>
                <c:pt idx="4104">
                  <c:v>841</c:v>
                </c:pt>
                <c:pt idx="4105">
                  <c:v>100</c:v>
                </c:pt>
                <c:pt idx="4106">
                  <c:v>288</c:v>
                </c:pt>
                <c:pt idx="4107">
                  <c:v>680</c:v>
                </c:pt>
                <c:pt idx="4108">
                  <c:v>161</c:v>
                </c:pt>
                <c:pt idx="4109">
                  <c:v>52</c:v>
                </c:pt>
                <c:pt idx="4110">
                  <c:v>252</c:v>
                </c:pt>
                <c:pt idx="4111">
                  <c:v>0</c:v>
                </c:pt>
                <c:pt idx="4112">
                  <c:v>509</c:v>
                </c:pt>
                <c:pt idx="4113">
                  <c:v>557</c:v>
                </c:pt>
                <c:pt idx="4114">
                  <c:v>768</c:v>
                </c:pt>
                <c:pt idx="4115">
                  <c:v>274</c:v>
                </c:pt>
                <c:pt idx="4116">
                  <c:v>56</c:v>
                </c:pt>
                <c:pt idx="4117">
                  <c:v>312</c:v>
                </c:pt>
                <c:pt idx="4118">
                  <c:v>182</c:v>
                </c:pt>
                <c:pt idx="4119">
                  <c:v>478</c:v>
                </c:pt>
                <c:pt idx="4120">
                  <c:v>475</c:v>
                </c:pt>
                <c:pt idx="4121">
                  <c:v>198</c:v>
                </c:pt>
                <c:pt idx="4122">
                  <c:v>671</c:v>
                </c:pt>
                <c:pt idx="4123">
                  <c:v>232</c:v>
                </c:pt>
                <c:pt idx="4124">
                  <c:v>116</c:v>
                </c:pt>
                <c:pt idx="4125">
                  <c:v>166</c:v>
                </c:pt>
                <c:pt idx="4126">
                  <c:v>408</c:v>
                </c:pt>
                <c:pt idx="4127">
                  <c:v>791</c:v>
                </c:pt>
                <c:pt idx="4128">
                  <c:v>628</c:v>
                </c:pt>
                <c:pt idx="4129">
                  <c:v>725</c:v>
                </c:pt>
                <c:pt idx="4130">
                  <c:v>714</c:v>
                </c:pt>
                <c:pt idx="4131">
                  <c:v>789</c:v>
                </c:pt>
                <c:pt idx="4132">
                  <c:v>80</c:v>
                </c:pt>
                <c:pt idx="4133">
                  <c:v>0</c:v>
                </c:pt>
                <c:pt idx="4134">
                  <c:v>842</c:v>
                </c:pt>
                <c:pt idx="4135">
                  <c:v>452</c:v>
                </c:pt>
                <c:pt idx="4136">
                  <c:v>283</c:v>
                </c:pt>
                <c:pt idx="4137">
                  <c:v>378</c:v>
                </c:pt>
                <c:pt idx="4138">
                  <c:v>730</c:v>
                </c:pt>
                <c:pt idx="4139">
                  <c:v>353</c:v>
                </c:pt>
                <c:pt idx="4140">
                  <c:v>618</c:v>
                </c:pt>
                <c:pt idx="4141">
                  <c:v>184</c:v>
                </c:pt>
                <c:pt idx="4142">
                  <c:v>227</c:v>
                </c:pt>
                <c:pt idx="4143">
                  <c:v>23</c:v>
                </c:pt>
                <c:pt idx="4144">
                  <c:v>37</c:v>
                </c:pt>
                <c:pt idx="4145">
                  <c:v>302</c:v>
                </c:pt>
                <c:pt idx="4146">
                  <c:v>266</c:v>
                </c:pt>
                <c:pt idx="4147">
                  <c:v>353</c:v>
                </c:pt>
                <c:pt idx="4148">
                  <c:v>180</c:v>
                </c:pt>
                <c:pt idx="4149">
                  <c:v>3</c:v>
                </c:pt>
                <c:pt idx="4150">
                  <c:v>8</c:v>
                </c:pt>
                <c:pt idx="4151">
                  <c:v>32</c:v>
                </c:pt>
                <c:pt idx="4152">
                  <c:v>485</c:v>
                </c:pt>
                <c:pt idx="4153">
                  <c:v>0</c:v>
                </c:pt>
                <c:pt idx="4154">
                  <c:v>182</c:v>
                </c:pt>
                <c:pt idx="4155">
                  <c:v>379</c:v>
                </c:pt>
                <c:pt idx="4156">
                  <c:v>469</c:v>
                </c:pt>
                <c:pt idx="4157">
                  <c:v>647</c:v>
                </c:pt>
                <c:pt idx="4158">
                  <c:v>234</c:v>
                </c:pt>
                <c:pt idx="4159">
                  <c:v>59</c:v>
                </c:pt>
                <c:pt idx="4160">
                  <c:v>500</c:v>
                </c:pt>
                <c:pt idx="4161">
                  <c:v>150</c:v>
                </c:pt>
                <c:pt idx="4162">
                  <c:v>543</c:v>
                </c:pt>
                <c:pt idx="4163">
                  <c:v>24</c:v>
                </c:pt>
                <c:pt idx="4164">
                  <c:v>230</c:v>
                </c:pt>
                <c:pt idx="4165">
                  <c:v>296</c:v>
                </c:pt>
                <c:pt idx="4166">
                  <c:v>290</c:v>
                </c:pt>
                <c:pt idx="4167">
                  <c:v>131</c:v>
                </c:pt>
                <c:pt idx="4168">
                  <c:v>334</c:v>
                </c:pt>
                <c:pt idx="4169">
                  <c:v>696</c:v>
                </c:pt>
                <c:pt idx="4170">
                  <c:v>491</c:v>
                </c:pt>
                <c:pt idx="4171">
                  <c:v>978</c:v>
                </c:pt>
                <c:pt idx="4172">
                  <c:v>558</c:v>
                </c:pt>
                <c:pt idx="4173">
                  <c:v>658</c:v>
                </c:pt>
                <c:pt idx="4174">
                  <c:v>494</c:v>
                </c:pt>
                <c:pt idx="4175">
                  <c:v>488</c:v>
                </c:pt>
                <c:pt idx="4176">
                  <c:v>72</c:v>
                </c:pt>
                <c:pt idx="4177">
                  <c:v>359</c:v>
                </c:pt>
                <c:pt idx="4178">
                  <c:v>257</c:v>
                </c:pt>
                <c:pt idx="4179">
                  <c:v>1193</c:v>
                </c:pt>
                <c:pt idx="4180">
                  <c:v>637</c:v>
                </c:pt>
                <c:pt idx="4181">
                  <c:v>1136</c:v>
                </c:pt>
                <c:pt idx="4182">
                  <c:v>944</c:v>
                </c:pt>
                <c:pt idx="4183">
                  <c:v>365</c:v>
                </c:pt>
                <c:pt idx="4184">
                  <c:v>49</c:v>
                </c:pt>
                <c:pt idx="4185">
                  <c:v>594</c:v>
                </c:pt>
                <c:pt idx="4186">
                  <c:v>104</c:v>
                </c:pt>
                <c:pt idx="4187">
                  <c:v>473</c:v>
                </c:pt>
                <c:pt idx="4188">
                  <c:v>233</c:v>
                </c:pt>
                <c:pt idx="4189">
                  <c:v>311</c:v>
                </c:pt>
                <c:pt idx="4190">
                  <c:v>467</c:v>
                </c:pt>
                <c:pt idx="4191">
                  <c:v>827</c:v>
                </c:pt>
                <c:pt idx="4192">
                  <c:v>650</c:v>
                </c:pt>
                <c:pt idx="4193">
                  <c:v>484</c:v>
                </c:pt>
                <c:pt idx="4194">
                  <c:v>0</c:v>
                </c:pt>
                <c:pt idx="4195">
                  <c:v>414</c:v>
                </c:pt>
                <c:pt idx="4196">
                  <c:v>975</c:v>
                </c:pt>
                <c:pt idx="4197">
                  <c:v>358</c:v>
                </c:pt>
                <c:pt idx="4198">
                  <c:v>1086</c:v>
                </c:pt>
                <c:pt idx="4199">
                  <c:v>326</c:v>
                </c:pt>
                <c:pt idx="4200">
                  <c:v>286</c:v>
                </c:pt>
                <c:pt idx="4201">
                  <c:v>159</c:v>
                </c:pt>
                <c:pt idx="4202">
                  <c:v>203</c:v>
                </c:pt>
                <c:pt idx="4203">
                  <c:v>655</c:v>
                </c:pt>
                <c:pt idx="4204">
                  <c:v>284</c:v>
                </c:pt>
                <c:pt idx="4205">
                  <c:v>37</c:v>
                </c:pt>
                <c:pt idx="4206">
                  <c:v>0</c:v>
                </c:pt>
                <c:pt idx="4207">
                  <c:v>582</c:v>
                </c:pt>
                <c:pt idx="4208">
                  <c:v>237</c:v>
                </c:pt>
                <c:pt idx="4209">
                  <c:v>81</c:v>
                </c:pt>
                <c:pt idx="4210">
                  <c:v>97</c:v>
                </c:pt>
                <c:pt idx="4211">
                  <c:v>163</c:v>
                </c:pt>
                <c:pt idx="4212">
                  <c:v>501</c:v>
                </c:pt>
                <c:pt idx="4213">
                  <c:v>420</c:v>
                </c:pt>
                <c:pt idx="4214">
                  <c:v>229</c:v>
                </c:pt>
                <c:pt idx="4215">
                  <c:v>699</c:v>
                </c:pt>
                <c:pt idx="4216">
                  <c:v>1276</c:v>
                </c:pt>
                <c:pt idx="4217">
                  <c:v>589</c:v>
                </c:pt>
                <c:pt idx="4218">
                  <c:v>895</c:v>
                </c:pt>
                <c:pt idx="4219">
                  <c:v>668</c:v>
                </c:pt>
                <c:pt idx="4220">
                  <c:v>333</c:v>
                </c:pt>
                <c:pt idx="4221">
                  <c:v>440</c:v>
                </c:pt>
                <c:pt idx="4222">
                  <c:v>626</c:v>
                </c:pt>
                <c:pt idx="4223">
                  <c:v>320</c:v>
                </c:pt>
                <c:pt idx="4224">
                  <c:v>805</c:v>
                </c:pt>
                <c:pt idx="4225">
                  <c:v>693</c:v>
                </c:pt>
                <c:pt idx="4226">
                  <c:v>703</c:v>
                </c:pt>
                <c:pt idx="4227">
                  <c:v>1296</c:v>
                </c:pt>
                <c:pt idx="4228">
                  <c:v>89</c:v>
                </c:pt>
                <c:pt idx="4229">
                  <c:v>696</c:v>
                </c:pt>
                <c:pt idx="4230">
                  <c:v>0</c:v>
                </c:pt>
                <c:pt idx="4231">
                  <c:v>88</c:v>
                </c:pt>
                <c:pt idx="4232">
                  <c:v>43</c:v>
                </c:pt>
                <c:pt idx="4233">
                  <c:v>501</c:v>
                </c:pt>
                <c:pt idx="4234">
                  <c:v>724</c:v>
                </c:pt>
                <c:pt idx="4235">
                  <c:v>70</c:v>
                </c:pt>
                <c:pt idx="4236">
                  <c:v>117</c:v>
                </c:pt>
                <c:pt idx="4237">
                  <c:v>544</c:v>
                </c:pt>
                <c:pt idx="4238">
                  <c:v>275</c:v>
                </c:pt>
                <c:pt idx="4239">
                  <c:v>77</c:v>
                </c:pt>
                <c:pt idx="4240">
                  <c:v>62</c:v>
                </c:pt>
                <c:pt idx="4241">
                  <c:v>895</c:v>
                </c:pt>
                <c:pt idx="4242">
                  <c:v>572</c:v>
                </c:pt>
                <c:pt idx="4243">
                  <c:v>309</c:v>
                </c:pt>
                <c:pt idx="4244">
                  <c:v>387</c:v>
                </c:pt>
                <c:pt idx="4245">
                  <c:v>274</c:v>
                </c:pt>
                <c:pt idx="4246">
                  <c:v>343</c:v>
                </c:pt>
                <c:pt idx="4247">
                  <c:v>239</c:v>
                </c:pt>
                <c:pt idx="4248">
                  <c:v>0</c:v>
                </c:pt>
                <c:pt idx="4249">
                  <c:v>182</c:v>
                </c:pt>
                <c:pt idx="4250">
                  <c:v>45</c:v>
                </c:pt>
                <c:pt idx="4251">
                  <c:v>444</c:v>
                </c:pt>
                <c:pt idx="4252">
                  <c:v>242</c:v>
                </c:pt>
                <c:pt idx="4253">
                  <c:v>280</c:v>
                </c:pt>
                <c:pt idx="4254">
                  <c:v>325</c:v>
                </c:pt>
                <c:pt idx="4255">
                  <c:v>72</c:v>
                </c:pt>
                <c:pt idx="4256">
                  <c:v>263</c:v>
                </c:pt>
                <c:pt idx="4257">
                  <c:v>96</c:v>
                </c:pt>
                <c:pt idx="4258">
                  <c:v>591</c:v>
                </c:pt>
                <c:pt idx="4259">
                  <c:v>174</c:v>
                </c:pt>
                <c:pt idx="4260">
                  <c:v>122</c:v>
                </c:pt>
                <c:pt idx="4261">
                  <c:v>174</c:v>
                </c:pt>
                <c:pt idx="4262">
                  <c:v>632</c:v>
                </c:pt>
                <c:pt idx="4263">
                  <c:v>537</c:v>
                </c:pt>
                <c:pt idx="4264">
                  <c:v>0</c:v>
                </c:pt>
                <c:pt idx="4265">
                  <c:v>267</c:v>
                </c:pt>
                <c:pt idx="4266">
                  <c:v>207</c:v>
                </c:pt>
                <c:pt idx="4267">
                  <c:v>235</c:v>
                </c:pt>
                <c:pt idx="4268">
                  <c:v>412</c:v>
                </c:pt>
                <c:pt idx="4269">
                  <c:v>383</c:v>
                </c:pt>
                <c:pt idx="4270">
                  <c:v>75</c:v>
                </c:pt>
                <c:pt idx="4271">
                  <c:v>395</c:v>
                </c:pt>
                <c:pt idx="4272">
                  <c:v>287</c:v>
                </c:pt>
                <c:pt idx="4273">
                  <c:v>131</c:v>
                </c:pt>
                <c:pt idx="4274">
                  <c:v>312</c:v>
                </c:pt>
                <c:pt idx="4275">
                  <c:v>38</c:v>
                </c:pt>
                <c:pt idx="4276">
                  <c:v>1006</c:v>
                </c:pt>
                <c:pt idx="4277">
                  <c:v>242</c:v>
                </c:pt>
                <c:pt idx="4278">
                  <c:v>56</c:v>
                </c:pt>
                <c:pt idx="4279">
                  <c:v>78</c:v>
                </c:pt>
                <c:pt idx="4280">
                  <c:v>1174</c:v>
                </c:pt>
                <c:pt idx="4281">
                  <c:v>386</c:v>
                </c:pt>
                <c:pt idx="4282">
                  <c:v>388</c:v>
                </c:pt>
                <c:pt idx="4283">
                  <c:v>302</c:v>
                </c:pt>
                <c:pt idx="4284">
                  <c:v>427</c:v>
                </c:pt>
                <c:pt idx="4285">
                  <c:v>375</c:v>
                </c:pt>
                <c:pt idx="4286">
                  <c:v>346</c:v>
                </c:pt>
                <c:pt idx="4287">
                  <c:v>323</c:v>
                </c:pt>
                <c:pt idx="4288">
                  <c:v>112</c:v>
                </c:pt>
                <c:pt idx="4289">
                  <c:v>315</c:v>
                </c:pt>
                <c:pt idx="4290">
                  <c:v>293</c:v>
                </c:pt>
                <c:pt idx="4291">
                  <c:v>72</c:v>
                </c:pt>
                <c:pt idx="4292">
                  <c:v>602</c:v>
                </c:pt>
                <c:pt idx="4293">
                  <c:v>736</c:v>
                </c:pt>
                <c:pt idx="4294">
                  <c:v>1013</c:v>
                </c:pt>
                <c:pt idx="4295">
                  <c:v>243</c:v>
                </c:pt>
                <c:pt idx="4296">
                  <c:v>36</c:v>
                </c:pt>
                <c:pt idx="4297">
                  <c:v>53</c:v>
                </c:pt>
                <c:pt idx="4298">
                  <c:v>639</c:v>
                </c:pt>
                <c:pt idx="4299">
                  <c:v>126</c:v>
                </c:pt>
                <c:pt idx="4300">
                  <c:v>724</c:v>
                </c:pt>
                <c:pt idx="4301">
                  <c:v>215</c:v>
                </c:pt>
                <c:pt idx="4302">
                  <c:v>314</c:v>
                </c:pt>
                <c:pt idx="4303">
                  <c:v>475</c:v>
                </c:pt>
                <c:pt idx="4304">
                  <c:v>179</c:v>
                </c:pt>
                <c:pt idx="4305">
                  <c:v>76</c:v>
                </c:pt>
                <c:pt idx="4306">
                  <c:v>603</c:v>
                </c:pt>
                <c:pt idx="4307">
                  <c:v>405</c:v>
                </c:pt>
                <c:pt idx="4308">
                  <c:v>277</c:v>
                </c:pt>
                <c:pt idx="4309">
                  <c:v>395</c:v>
                </c:pt>
                <c:pt idx="4310">
                  <c:v>360</c:v>
                </c:pt>
                <c:pt idx="4311">
                  <c:v>169</c:v>
                </c:pt>
                <c:pt idx="4312">
                  <c:v>236</c:v>
                </c:pt>
                <c:pt idx="4313">
                  <c:v>611</c:v>
                </c:pt>
                <c:pt idx="4314">
                  <c:v>1066</c:v>
                </c:pt>
                <c:pt idx="4315">
                  <c:v>705</c:v>
                </c:pt>
                <c:pt idx="4316">
                  <c:v>359</c:v>
                </c:pt>
                <c:pt idx="4317">
                  <c:v>293</c:v>
                </c:pt>
                <c:pt idx="4318">
                  <c:v>214</c:v>
                </c:pt>
                <c:pt idx="4319">
                  <c:v>370</c:v>
                </c:pt>
                <c:pt idx="4320">
                  <c:v>116</c:v>
                </c:pt>
                <c:pt idx="4321">
                  <c:v>353</c:v>
                </c:pt>
                <c:pt idx="4322">
                  <c:v>336</c:v>
                </c:pt>
                <c:pt idx="4323">
                  <c:v>308</c:v>
                </c:pt>
                <c:pt idx="4324">
                  <c:v>442</c:v>
                </c:pt>
                <c:pt idx="4325">
                  <c:v>226</c:v>
                </c:pt>
                <c:pt idx="4326">
                  <c:v>291</c:v>
                </c:pt>
                <c:pt idx="4327">
                  <c:v>263</c:v>
                </c:pt>
                <c:pt idx="4328">
                  <c:v>314</c:v>
                </c:pt>
                <c:pt idx="4329">
                  <c:v>504</c:v>
                </c:pt>
                <c:pt idx="4330">
                  <c:v>260</c:v>
                </c:pt>
                <c:pt idx="4331">
                  <c:v>590</c:v>
                </c:pt>
                <c:pt idx="4332">
                  <c:v>0</c:v>
                </c:pt>
                <c:pt idx="4333">
                  <c:v>0</c:v>
                </c:pt>
                <c:pt idx="4334">
                  <c:v>212</c:v>
                </c:pt>
                <c:pt idx="4335">
                  <c:v>193</c:v>
                </c:pt>
                <c:pt idx="4336">
                  <c:v>73</c:v>
                </c:pt>
                <c:pt idx="4337">
                  <c:v>30</c:v>
                </c:pt>
                <c:pt idx="4338">
                  <c:v>957</c:v>
                </c:pt>
                <c:pt idx="4339">
                  <c:v>1575</c:v>
                </c:pt>
                <c:pt idx="4340">
                  <c:v>387</c:v>
                </c:pt>
                <c:pt idx="4341">
                  <c:v>538</c:v>
                </c:pt>
                <c:pt idx="4342">
                  <c:v>981</c:v>
                </c:pt>
                <c:pt idx="4343">
                  <c:v>1145</c:v>
                </c:pt>
                <c:pt idx="4344">
                  <c:v>305</c:v>
                </c:pt>
                <c:pt idx="4345">
                  <c:v>699</c:v>
                </c:pt>
                <c:pt idx="4346">
                  <c:v>1461</c:v>
                </c:pt>
                <c:pt idx="4347">
                  <c:v>815</c:v>
                </c:pt>
                <c:pt idx="4348">
                  <c:v>983</c:v>
                </c:pt>
                <c:pt idx="4349">
                  <c:v>339</c:v>
                </c:pt>
                <c:pt idx="4350">
                  <c:v>693</c:v>
                </c:pt>
                <c:pt idx="4351">
                  <c:v>754</c:v>
                </c:pt>
                <c:pt idx="4352">
                  <c:v>410</c:v>
                </c:pt>
                <c:pt idx="4353">
                  <c:v>937</c:v>
                </c:pt>
                <c:pt idx="4354">
                  <c:v>305</c:v>
                </c:pt>
                <c:pt idx="4355">
                  <c:v>540</c:v>
                </c:pt>
                <c:pt idx="4356">
                  <c:v>1099</c:v>
                </c:pt>
                <c:pt idx="4357">
                  <c:v>1119</c:v>
                </c:pt>
                <c:pt idx="4358">
                  <c:v>1424</c:v>
                </c:pt>
                <c:pt idx="4359">
                  <c:v>0</c:v>
                </c:pt>
                <c:pt idx="4360">
                  <c:v>0</c:v>
                </c:pt>
                <c:pt idx="4361">
                  <c:v>914</c:v>
                </c:pt>
                <c:pt idx="4362">
                  <c:v>373</c:v>
                </c:pt>
                <c:pt idx="4363">
                  <c:v>127</c:v>
                </c:pt>
                <c:pt idx="4364">
                  <c:v>582</c:v>
                </c:pt>
                <c:pt idx="4365">
                  <c:v>393</c:v>
                </c:pt>
                <c:pt idx="4366">
                  <c:v>456</c:v>
                </c:pt>
                <c:pt idx="4367">
                  <c:v>301</c:v>
                </c:pt>
                <c:pt idx="4368">
                  <c:v>1657</c:v>
                </c:pt>
                <c:pt idx="4369">
                  <c:v>29</c:v>
                </c:pt>
                <c:pt idx="4370">
                  <c:v>741</c:v>
                </c:pt>
                <c:pt idx="4371">
                  <c:v>1284</c:v>
                </c:pt>
                <c:pt idx="4372">
                  <c:v>1040</c:v>
                </c:pt>
                <c:pt idx="4373">
                  <c:v>596</c:v>
                </c:pt>
                <c:pt idx="4374">
                  <c:v>1124</c:v>
                </c:pt>
                <c:pt idx="4375">
                  <c:v>548</c:v>
                </c:pt>
                <c:pt idx="4376">
                  <c:v>390</c:v>
                </c:pt>
                <c:pt idx="4377">
                  <c:v>337</c:v>
                </c:pt>
                <c:pt idx="4378">
                  <c:v>427</c:v>
                </c:pt>
                <c:pt idx="4379">
                  <c:v>540</c:v>
                </c:pt>
                <c:pt idx="4380">
                  <c:v>700</c:v>
                </c:pt>
                <c:pt idx="4381">
                  <c:v>0</c:v>
                </c:pt>
                <c:pt idx="4382">
                  <c:v>662</c:v>
                </c:pt>
                <c:pt idx="4383">
                  <c:v>300</c:v>
                </c:pt>
                <c:pt idx="4384">
                  <c:v>602</c:v>
                </c:pt>
                <c:pt idx="4385">
                  <c:v>554</c:v>
                </c:pt>
                <c:pt idx="4386">
                  <c:v>838</c:v>
                </c:pt>
                <c:pt idx="4387">
                  <c:v>39</c:v>
                </c:pt>
                <c:pt idx="4388">
                  <c:v>0</c:v>
                </c:pt>
                <c:pt idx="4389">
                  <c:v>286</c:v>
                </c:pt>
                <c:pt idx="4390">
                  <c:v>344</c:v>
                </c:pt>
                <c:pt idx="4391">
                  <c:v>206</c:v>
                </c:pt>
                <c:pt idx="4392">
                  <c:v>24</c:v>
                </c:pt>
                <c:pt idx="4393">
                  <c:v>293</c:v>
                </c:pt>
                <c:pt idx="4394">
                  <c:v>84</c:v>
                </c:pt>
                <c:pt idx="4395">
                  <c:v>247</c:v>
                </c:pt>
                <c:pt idx="4396">
                  <c:v>225</c:v>
                </c:pt>
                <c:pt idx="4397">
                  <c:v>327</c:v>
                </c:pt>
                <c:pt idx="4398">
                  <c:v>11</c:v>
                </c:pt>
                <c:pt idx="4399">
                  <c:v>356</c:v>
                </c:pt>
                <c:pt idx="4400">
                  <c:v>115</c:v>
                </c:pt>
                <c:pt idx="4401">
                  <c:v>680</c:v>
                </c:pt>
                <c:pt idx="4402">
                  <c:v>576</c:v>
                </c:pt>
                <c:pt idx="4403">
                  <c:v>237</c:v>
                </c:pt>
                <c:pt idx="4404">
                  <c:v>239</c:v>
                </c:pt>
                <c:pt idx="4405">
                  <c:v>94</c:v>
                </c:pt>
                <c:pt idx="4406">
                  <c:v>24</c:v>
                </c:pt>
                <c:pt idx="4407">
                  <c:v>32</c:v>
                </c:pt>
                <c:pt idx="4408">
                  <c:v>560</c:v>
                </c:pt>
                <c:pt idx="4409">
                  <c:v>103</c:v>
                </c:pt>
                <c:pt idx="4410">
                  <c:v>169</c:v>
                </c:pt>
                <c:pt idx="4411">
                  <c:v>221</c:v>
                </c:pt>
                <c:pt idx="4412">
                  <c:v>273</c:v>
                </c:pt>
                <c:pt idx="4413">
                  <c:v>447</c:v>
                </c:pt>
                <c:pt idx="4414">
                  <c:v>360</c:v>
                </c:pt>
                <c:pt idx="4415">
                  <c:v>33</c:v>
                </c:pt>
                <c:pt idx="4416">
                  <c:v>450</c:v>
                </c:pt>
                <c:pt idx="4417">
                  <c:v>107</c:v>
                </c:pt>
                <c:pt idx="4418">
                  <c:v>243</c:v>
                </c:pt>
                <c:pt idx="4419">
                  <c:v>670</c:v>
                </c:pt>
                <c:pt idx="4420">
                  <c:v>739</c:v>
                </c:pt>
                <c:pt idx="4421">
                  <c:v>258</c:v>
                </c:pt>
                <c:pt idx="4422">
                  <c:v>589</c:v>
                </c:pt>
                <c:pt idx="4423">
                  <c:v>159</c:v>
                </c:pt>
                <c:pt idx="4424">
                  <c:v>255</c:v>
                </c:pt>
                <c:pt idx="4425">
                  <c:v>246</c:v>
                </c:pt>
                <c:pt idx="4426">
                  <c:v>143</c:v>
                </c:pt>
                <c:pt idx="4427">
                  <c:v>619</c:v>
                </c:pt>
                <c:pt idx="4428">
                  <c:v>606</c:v>
                </c:pt>
                <c:pt idx="4429">
                  <c:v>646</c:v>
                </c:pt>
                <c:pt idx="4430">
                  <c:v>280</c:v>
                </c:pt>
                <c:pt idx="4431">
                  <c:v>348</c:v>
                </c:pt>
                <c:pt idx="4432">
                  <c:v>931</c:v>
                </c:pt>
                <c:pt idx="4433">
                  <c:v>476</c:v>
                </c:pt>
                <c:pt idx="4434">
                  <c:v>217</c:v>
                </c:pt>
                <c:pt idx="4435">
                  <c:v>341</c:v>
                </c:pt>
                <c:pt idx="4436">
                  <c:v>182</c:v>
                </c:pt>
                <c:pt idx="4437">
                  <c:v>500</c:v>
                </c:pt>
                <c:pt idx="4438">
                  <c:v>541</c:v>
                </c:pt>
                <c:pt idx="4439">
                  <c:v>707</c:v>
                </c:pt>
                <c:pt idx="4440">
                  <c:v>656</c:v>
                </c:pt>
                <c:pt idx="4441">
                  <c:v>0</c:v>
                </c:pt>
                <c:pt idx="4442">
                  <c:v>486</c:v>
                </c:pt>
                <c:pt idx="4443">
                  <c:v>135</c:v>
                </c:pt>
                <c:pt idx="4444">
                  <c:v>53</c:v>
                </c:pt>
                <c:pt idx="4445">
                  <c:v>705</c:v>
                </c:pt>
                <c:pt idx="4446">
                  <c:v>1083</c:v>
                </c:pt>
                <c:pt idx="4447">
                  <c:v>453</c:v>
                </c:pt>
                <c:pt idx="4448">
                  <c:v>856</c:v>
                </c:pt>
                <c:pt idx="4449">
                  <c:v>290</c:v>
                </c:pt>
                <c:pt idx="4450">
                  <c:v>789</c:v>
                </c:pt>
                <c:pt idx="4451">
                  <c:v>234</c:v>
                </c:pt>
                <c:pt idx="4452">
                  <c:v>830</c:v>
                </c:pt>
                <c:pt idx="4453">
                  <c:v>455</c:v>
                </c:pt>
                <c:pt idx="4454">
                  <c:v>1025</c:v>
                </c:pt>
                <c:pt idx="4455">
                  <c:v>699</c:v>
                </c:pt>
                <c:pt idx="4456">
                  <c:v>118</c:v>
                </c:pt>
                <c:pt idx="4457">
                  <c:v>188</c:v>
                </c:pt>
                <c:pt idx="4458">
                  <c:v>0</c:v>
                </c:pt>
                <c:pt idx="4459">
                  <c:v>720</c:v>
                </c:pt>
                <c:pt idx="4460">
                  <c:v>1239</c:v>
                </c:pt>
                <c:pt idx="4461">
                  <c:v>374</c:v>
                </c:pt>
                <c:pt idx="4462">
                  <c:v>474</c:v>
                </c:pt>
                <c:pt idx="4463">
                  <c:v>1380</c:v>
                </c:pt>
                <c:pt idx="4464">
                  <c:v>318</c:v>
                </c:pt>
                <c:pt idx="4465">
                  <c:v>524</c:v>
                </c:pt>
                <c:pt idx="4466">
                  <c:v>217</c:v>
                </c:pt>
                <c:pt idx="4467">
                  <c:v>514</c:v>
                </c:pt>
                <c:pt idx="4468">
                  <c:v>522</c:v>
                </c:pt>
                <c:pt idx="4469">
                  <c:v>690</c:v>
                </c:pt>
                <c:pt idx="4470">
                  <c:v>763</c:v>
                </c:pt>
                <c:pt idx="4471">
                  <c:v>542</c:v>
                </c:pt>
                <c:pt idx="4472">
                  <c:v>314</c:v>
                </c:pt>
                <c:pt idx="4473">
                  <c:v>458</c:v>
                </c:pt>
                <c:pt idx="4474">
                  <c:v>304</c:v>
                </c:pt>
                <c:pt idx="4475">
                  <c:v>530</c:v>
                </c:pt>
                <c:pt idx="4476">
                  <c:v>565</c:v>
                </c:pt>
                <c:pt idx="4477">
                  <c:v>294</c:v>
                </c:pt>
                <c:pt idx="4478">
                  <c:v>813</c:v>
                </c:pt>
                <c:pt idx="4479">
                  <c:v>743</c:v>
                </c:pt>
                <c:pt idx="4480">
                  <c:v>699</c:v>
                </c:pt>
                <c:pt idx="4481">
                  <c:v>435</c:v>
                </c:pt>
                <c:pt idx="4482">
                  <c:v>1097</c:v>
                </c:pt>
                <c:pt idx="4483">
                  <c:v>692</c:v>
                </c:pt>
                <c:pt idx="4484">
                  <c:v>508</c:v>
                </c:pt>
                <c:pt idx="4485">
                  <c:v>630</c:v>
                </c:pt>
                <c:pt idx="4486">
                  <c:v>0</c:v>
                </c:pt>
                <c:pt idx="4487">
                  <c:v>399</c:v>
                </c:pt>
                <c:pt idx="4488">
                  <c:v>351</c:v>
                </c:pt>
                <c:pt idx="4489">
                  <c:v>484</c:v>
                </c:pt>
                <c:pt idx="4490">
                  <c:v>0</c:v>
                </c:pt>
                <c:pt idx="4491">
                  <c:v>771</c:v>
                </c:pt>
                <c:pt idx="4492">
                  <c:v>82</c:v>
                </c:pt>
                <c:pt idx="4493">
                  <c:v>485</c:v>
                </c:pt>
                <c:pt idx="4494">
                  <c:v>448</c:v>
                </c:pt>
                <c:pt idx="4495">
                  <c:v>319</c:v>
                </c:pt>
                <c:pt idx="4496">
                  <c:v>1060</c:v>
                </c:pt>
                <c:pt idx="4497">
                  <c:v>529</c:v>
                </c:pt>
                <c:pt idx="4498">
                  <c:v>723</c:v>
                </c:pt>
                <c:pt idx="4499">
                  <c:v>500</c:v>
                </c:pt>
                <c:pt idx="4500">
                  <c:v>694</c:v>
                </c:pt>
                <c:pt idx="4501">
                  <c:v>308</c:v>
                </c:pt>
                <c:pt idx="4502">
                  <c:v>8</c:v>
                </c:pt>
                <c:pt idx="4503">
                  <c:v>322</c:v>
                </c:pt>
                <c:pt idx="4504">
                  <c:v>469</c:v>
                </c:pt>
                <c:pt idx="4505">
                  <c:v>326</c:v>
                </c:pt>
                <c:pt idx="4506">
                  <c:v>253</c:v>
                </c:pt>
                <c:pt idx="4507">
                  <c:v>329</c:v>
                </c:pt>
                <c:pt idx="4508">
                  <c:v>390</c:v>
                </c:pt>
                <c:pt idx="4509">
                  <c:v>261</c:v>
                </c:pt>
                <c:pt idx="4510">
                  <c:v>649</c:v>
                </c:pt>
                <c:pt idx="4511">
                  <c:v>342</c:v>
                </c:pt>
                <c:pt idx="4512">
                  <c:v>0</c:v>
                </c:pt>
                <c:pt idx="4513">
                  <c:v>59</c:v>
                </c:pt>
                <c:pt idx="4514">
                  <c:v>571</c:v>
                </c:pt>
                <c:pt idx="4515">
                  <c:v>287</c:v>
                </c:pt>
                <c:pt idx="4516">
                  <c:v>389</c:v>
                </c:pt>
                <c:pt idx="4517">
                  <c:v>409</c:v>
                </c:pt>
                <c:pt idx="4518">
                  <c:v>476</c:v>
                </c:pt>
                <c:pt idx="4519">
                  <c:v>531</c:v>
                </c:pt>
                <c:pt idx="4520">
                  <c:v>526</c:v>
                </c:pt>
                <c:pt idx="4521">
                  <c:v>680</c:v>
                </c:pt>
                <c:pt idx="4522">
                  <c:v>518</c:v>
                </c:pt>
                <c:pt idx="4523">
                  <c:v>210</c:v>
                </c:pt>
                <c:pt idx="4524">
                  <c:v>745</c:v>
                </c:pt>
                <c:pt idx="4525">
                  <c:v>636</c:v>
                </c:pt>
                <c:pt idx="4526">
                  <c:v>628</c:v>
                </c:pt>
                <c:pt idx="4527">
                  <c:v>490</c:v>
                </c:pt>
                <c:pt idx="4528">
                  <c:v>326</c:v>
                </c:pt>
                <c:pt idx="4529">
                  <c:v>566</c:v>
                </c:pt>
                <c:pt idx="4530">
                  <c:v>690</c:v>
                </c:pt>
                <c:pt idx="4531">
                  <c:v>642</c:v>
                </c:pt>
                <c:pt idx="4532">
                  <c:v>856</c:v>
                </c:pt>
                <c:pt idx="4533">
                  <c:v>240</c:v>
                </c:pt>
                <c:pt idx="4534">
                  <c:v>552</c:v>
                </c:pt>
                <c:pt idx="4535">
                  <c:v>997</c:v>
                </c:pt>
                <c:pt idx="4536">
                  <c:v>536</c:v>
                </c:pt>
                <c:pt idx="4537">
                  <c:v>863</c:v>
                </c:pt>
                <c:pt idx="4538">
                  <c:v>167</c:v>
                </c:pt>
                <c:pt idx="4539">
                  <c:v>462</c:v>
                </c:pt>
                <c:pt idx="4540">
                  <c:v>664</c:v>
                </c:pt>
                <c:pt idx="4541">
                  <c:v>270</c:v>
                </c:pt>
                <c:pt idx="4542">
                  <c:v>175</c:v>
                </c:pt>
                <c:pt idx="4543">
                  <c:v>706</c:v>
                </c:pt>
                <c:pt idx="4544">
                  <c:v>442</c:v>
                </c:pt>
                <c:pt idx="4545">
                  <c:v>526</c:v>
                </c:pt>
                <c:pt idx="4546">
                  <c:v>994</c:v>
                </c:pt>
                <c:pt idx="4547">
                  <c:v>437</c:v>
                </c:pt>
                <c:pt idx="4548">
                  <c:v>1287</c:v>
                </c:pt>
                <c:pt idx="4549">
                  <c:v>676</c:v>
                </c:pt>
                <c:pt idx="4550">
                  <c:v>1774</c:v>
                </c:pt>
                <c:pt idx="4551">
                  <c:v>1334</c:v>
                </c:pt>
                <c:pt idx="4552">
                  <c:v>452</c:v>
                </c:pt>
                <c:pt idx="4553">
                  <c:v>336</c:v>
                </c:pt>
                <c:pt idx="4554">
                  <c:v>2072</c:v>
                </c:pt>
                <c:pt idx="4555">
                  <c:v>398</c:v>
                </c:pt>
                <c:pt idx="4556">
                  <c:v>478</c:v>
                </c:pt>
                <c:pt idx="4557">
                  <c:v>807</c:v>
                </c:pt>
                <c:pt idx="4558">
                  <c:v>276</c:v>
                </c:pt>
                <c:pt idx="4559">
                  <c:v>585</c:v>
                </c:pt>
                <c:pt idx="4560">
                  <c:v>1465</c:v>
                </c:pt>
                <c:pt idx="4561">
                  <c:v>636</c:v>
                </c:pt>
                <c:pt idx="4562">
                  <c:v>268</c:v>
                </c:pt>
                <c:pt idx="4563">
                  <c:v>563</c:v>
                </c:pt>
                <c:pt idx="4564">
                  <c:v>1044</c:v>
                </c:pt>
                <c:pt idx="4565">
                  <c:v>883</c:v>
                </c:pt>
                <c:pt idx="4566">
                  <c:v>656</c:v>
                </c:pt>
                <c:pt idx="4567">
                  <c:v>850</c:v>
                </c:pt>
                <c:pt idx="4568">
                  <c:v>717</c:v>
                </c:pt>
                <c:pt idx="4569">
                  <c:v>0</c:v>
                </c:pt>
                <c:pt idx="4570">
                  <c:v>788</c:v>
                </c:pt>
                <c:pt idx="4571">
                  <c:v>767</c:v>
                </c:pt>
                <c:pt idx="4572">
                  <c:v>1176</c:v>
                </c:pt>
                <c:pt idx="4573">
                  <c:v>1363</c:v>
                </c:pt>
                <c:pt idx="4574">
                  <c:v>985</c:v>
                </c:pt>
                <c:pt idx="4575">
                  <c:v>708</c:v>
                </c:pt>
                <c:pt idx="4576">
                  <c:v>610</c:v>
                </c:pt>
                <c:pt idx="4577">
                  <c:v>1110</c:v>
                </c:pt>
                <c:pt idx="4578">
                  <c:v>797</c:v>
                </c:pt>
                <c:pt idx="4579">
                  <c:v>464</c:v>
                </c:pt>
                <c:pt idx="4580">
                  <c:v>823</c:v>
                </c:pt>
                <c:pt idx="4581">
                  <c:v>669</c:v>
                </c:pt>
                <c:pt idx="4582">
                  <c:v>623</c:v>
                </c:pt>
                <c:pt idx="4583">
                  <c:v>529</c:v>
                </c:pt>
                <c:pt idx="4584">
                  <c:v>706</c:v>
                </c:pt>
                <c:pt idx="4585">
                  <c:v>340</c:v>
                </c:pt>
                <c:pt idx="4586">
                  <c:v>1454</c:v>
                </c:pt>
                <c:pt idx="4587">
                  <c:v>277</c:v>
                </c:pt>
                <c:pt idx="4588">
                  <c:v>1339</c:v>
                </c:pt>
                <c:pt idx="4589">
                  <c:v>473</c:v>
                </c:pt>
                <c:pt idx="4590">
                  <c:v>1157</c:v>
                </c:pt>
                <c:pt idx="4591">
                  <c:v>328</c:v>
                </c:pt>
                <c:pt idx="4592">
                  <c:v>1115</c:v>
                </c:pt>
                <c:pt idx="4593">
                  <c:v>650</c:v>
                </c:pt>
                <c:pt idx="4594">
                  <c:v>180</c:v>
                </c:pt>
                <c:pt idx="4595">
                  <c:v>239</c:v>
                </c:pt>
                <c:pt idx="4596">
                  <c:v>239</c:v>
                </c:pt>
                <c:pt idx="4597">
                  <c:v>368</c:v>
                </c:pt>
                <c:pt idx="4598">
                  <c:v>758</c:v>
                </c:pt>
                <c:pt idx="4599">
                  <c:v>1594</c:v>
                </c:pt>
                <c:pt idx="4600">
                  <c:v>969</c:v>
                </c:pt>
                <c:pt idx="4601">
                  <c:v>130</c:v>
                </c:pt>
                <c:pt idx="4602">
                  <c:v>1181</c:v>
                </c:pt>
                <c:pt idx="4603">
                  <c:v>828</c:v>
                </c:pt>
                <c:pt idx="4604">
                  <c:v>472</c:v>
                </c:pt>
                <c:pt idx="4605">
                  <c:v>777</c:v>
                </c:pt>
                <c:pt idx="4606">
                  <c:v>202</c:v>
                </c:pt>
                <c:pt idx="4607">
                  <c:v>753</c:v>
                </c:pt>
                <c:pt idx="4608">
                  <c:v>1073</c:v>
                </c:pt>
                <c:pt idx="4609">
                  <c:v>541</c:v>
                </c:pt>
                <c:pt idx="4610">
                  <c:v>53</c:v>
                </c:pt>
                <c:pt idx="4611">
                  <c:v>412</c:v>
                </c:pt>
                <c:pt idx="4612">
                  <c:v>2529</c:v>
                </c:pt>
                <c:pt idx="4613">
                  <c:v>1942</c:v>
                </c:pt>
                <c:pt idx="4614">
                  <c:v>1374</c:v>
                </c:pt>
                <c:pt idx="4615">
                  <c:v>889</c:v>
                </c:pt>
                <c:pt idx="4616">
                  <c:v>318</c:v>
                </c:pt>
                <c:pt idx="4617">
                  <c:v>806</c:v>
                </c:pt>
                <c:pt idx="4618">
                  <c:v>490</c:v>
                </c:pt>
                <c:pt idx="4619">
                  <c:v>834</c:v>
                </c:pt>
                <c:pt idx="4620">
                  <c:v>666</c:v>
                </c:pt>
                <c:pt idx="4621">
                  <c:v>1341</c:v>
                </c:pt>
                <c:pt idx="4622">
                  <c:v>2127</c:v>
                </c:pt>
                <c:pt idx="4623">
                  <c:v>579</c:v>
                </c:pt>
                <c:pt idx="4624">
                  <c:v>1455</c:v>
                </c:pt>
                <c:pt idx="4625">
                  <c:v>1721</c:v>
                </c:pt>
                <c:pt idx="4626">
                  <c:v>808</c:v>
                </c:pt>
                <c:pt idx="4627">
                  <c:v>382</c:v>
                </c:pt>
                <c:pt idx="4628">
                  <c:v>1546</c:v>
                </c:pt>
                <c:pt idx="4629">
                  <c:v>382</c:v>
                </c:pt>
                <c:pt idx="4630">
                  <c:v>861</c:v>
                </c:pt>
                <c:pt idx="4631">
                  <c:v>1224</c:v>
                </c:pt>
                <c:pt idx="4632">
                  <c:v>1383</c:v>
                </c:pt>
                <c:pt idx="4633">
                  <c:v>677</c:v>
                </c:pt>
                <c:pt idx="4634">
                  <c:v>741</c:v>
                </c:pt>
                <c:pt idx="4635">
                  <c:v>475</c:v>
                </c:pt>
                <c:pt idx="4636">
                  <c:v>862</c:v>
                </c:pt>
                <c:pt idx="4637">
                  <c:v>1722</c:v>
                </c:pt>
                <c:pt idx="4638">
                  <c:v>668</c:v>
                </c:pt>
                <c:pt idx="4639">
                  <c:v>648</c:v>
                </c:pt>
                <c:pt idx="4640">
                  <c:v>1943</c:v>
                </c:pt>
                <c:pt idx="4641">
                  <c:v>904</c:v>
                </c:pt>
                <c:pt idx="4642">
                  <c:v>914</c:v>
                </c:pt>
                <c:pt idx="4643">
                  <c:v>622</c:v>
                </c:pt>
                <c:pt idx="4644">
                  <c:v>0</c:v>
                </c:pt>
                <c:pt idx="4645">
                  <c:v>267</c:v>
                </c:pt>
                <c:pt idx="4646">
                  <c:v>431</c:v>
                </c:pt>
                <c:pt idx="4647">
                  <c:v>1380</c:v>
                </c:pt>
                <c:pt idx="4648">
                  <c:v>770</c:v>
                </c:pt>
                <c:pt idx="4649">
                  <c:v>363</c:v>
                </c:pt>
                <c:pt idx="4650">
                  <c:v>300</c:v>
                </c:pt>
                <c:pt idx="4651">
                  <c:v>265</c:v>
                </c:pt>
                <c:pt idx="4652">
                  <c:v>426</c:v>
                </c:pt>
                <c:pt idx="4653">
                  <c:v>151</c:v>
                </c:pt>
                <c:pt idx="4654">
                  <c:v>1427</c:v>
                </c:pt>
                <c:pt idx="4655">
                  <c:v>1023</c:v>
                </c:pt>
                <c:pt idx="4656">
                  <c:v>309</c:v>
                </c:pt>
                <c:pt idx="4657">
                  <c:v>1307</c:v>
                </c:pt>
                <c:pt idx="4658">
                  <c:v>294</c:v>
                </c:pt>
                <c:pt idx="4659">
                  <c:v>480</c:v>
                </c:pt>
                <c:pt idx="4660">
                  <c:v>495</c:v>
                </c:pt>
                <c:pt idx="4661">
                  <c:v>0</c:v>
                </c:pt>
                <c:pt idx="4662">
                  <c:v>81</c:v>
                </c:pt>
                <c:pt idx="4663">
                  <c:v>0</c:v>
                </c:pt>
                <c:pt idx="4664">
                  <c:v>0</c:v>
                </c:pt>
                <c:pt idx="4665">
                  <c:v>326</c:v>
                </c:pt>
                <c:pt idx="4666">
                  <c:v>1306</c:v>
                </c:pt>
                <c:pt idx="4667">
                  <c:v>446</c:v>
                </c:pt>
                <c:pt idx="4668">
                  <c:v>610</c:v>
                </c:pt>
                <c:pt idx="4669">
                  <c:v>769</c:v>
                </c:pt>
                <c:pt idx="4670">
                  <c:v>638</c:v>
                </c:pt>
                <c:pt idx="4671">
                  <c:v>544</c:v>
                </c:pt>
                <c:pt idx="4672">
                  <c:v>703</c:v>
                </c:pt>
                <c:pt idx="4673">
                  <c:v>1356</c:v>
                </c:pt>
                <c:pt idx="4674">
                  <c:v>757</c:v>
                </c:pt>
                <c:pt idx="4675">
                  <c:v>903</c:v>
                </c:pt>
                <c:pt idx="4676">
                  <c:v>938</c:v>
                </c:pt>
                <c:pt idx="4677">
                  <c:v>325</c:v>
                </c:pt>
                <c:pt idx="4678">
                  <c:v>238</c:v>
                </c:pt>
                <c:pt idx="4679">
                  <c:v>0</c:v>
                </c:pt>
                <c:pt idx="4680">
                  <c:v>1194</c:v>
                </c:pt>
                <c:pt idx="4681">
                  <c:v>444</c:v>
                </c:pt>
                <c:pt idx="4682">
                  <c:v>289</c:v>
                </c:pt>
                <c:pt idx="4683">
                  <c:v>1227</c:v>
                </c:pt>
                <c:pt idx="4684">
                  <c:v>1092</c:v>
                </c:pt>
                <c:pt idx="4685">
                  <c:v>349</c:v>
                </c:pt>
                <c:pt idx="4686">
                  <c:v>1740</c:v>
                </c:pt>
                <c:pt idx="4687">
                  <c:v>162</c:v>
                </c:pt>
                <c:pt idx="4688">
                  <c:v>1982</c:v>
                </c:pt>
                <c:pt idx="4689">
                  <c:v>541</c:v>
                </c:pt>
                <c:pt idx="4690">
                  <c:v>359</c:v>
                </c:pt>
                <c:pt idx="4691">
                  <c:v>979</c:v>
                </c:pt>
                <c:pt idx="4692">
                  <c:v>492</c:v>
                </c:pt>
                <c:pt idx="4693">
                  <c:v>323</c:v>
                </c:pt>
                <c:pt idx="4694">
                  <c:v>241</c:v>
                </c:pt>
                <c:pt idx="4695">
                  <c:v>1247</c:v>
                </c:pt>
                <c:pt idx="4696">
                  <c:v>271</c:v>
                </c:pt>
                <c:pt idx="4697">
                  <c:v>464</c:v>
                </c:pt>
                <c:pt idx="4698">
                  <c:v>533</c:v>
                </c:pt>
                <c:pt idx="4699">
                  <c:v>551</c:v>
                </c:pt>
                <c:pt idx="4700">
                  <c:v>355</c:v>
                </c:pt>
                <c:pt idx="4701">
                  <c:v>635</c:v>
                </c:pt>
                <c:pt idx="4702">
                  <c:v>91</c:v>
                </c:pt>
                <c:pt idx="4703">
                  <c:v>330</c:v>
                </c:pt>
                <c:pt idx="4704">
                  <c:v>910</c:v>
                </c:pt>
                <c:pt idx="4705">
                  <c:v>584</c:v>
                </c:pt>
                <c:pt idx="4706">
                  <c:v>529</c:v>
                </c:pt>
                <c:pt idx="4707">
                  <c:v>457</c:v>
                </c:pt>
                <c:pt idx="4708">
                  <c:v>813</c:v>
                </c:pt>
                <c:pt idx="4709">
                  <c:v>816</c:v>
                </c:pt>
                <c:pt idx="4710">
                  <c:v>786</c:v>
                </c:pt>
                <c:pt idx="4711">
                  <c:v>1181</c:v>
                </c:pt>
                <c:pt idx="4712">
                  <c:v>464</c:v>
                </c:pt>
                <c:pt idx="4713">
                  <c:v>537</c:v>
                </c:pt>
                <c:pt idx="4714">
                  <c:v>544</c:v>
                </c:pt>
                <c:pt idx="4715">
                  <c:v>875</c:v>
                </c:pt>
                <c:pt idx="4716">
                  <c:v>882</c:v>
                </c:pt>
                <c:pt idx="4717">
                  <c:v>894</c:v>
                </c:pt>
                <c:pt idx="4718">
                  <c:v>1150</c:v>
                </c:pt>
                <c:pt idx="4719">
                  <c:v>736</c:v>
                </c:pt>
                <c:pt idx="4720">
                  <c:v>718</c:v>
                </c:pt>
                <c:pt idx="4721">
                  <c:v>849</c:v>
                </c:pt>
                <c:pt idx="4722">
                  <c:v>1000</c:v>
                </c:pt>
                <c:pt idx="4723">
                  <c:v>172</c:v>
                </c:pt>
                <c:pt idx="4724">
                  <c:v>781</c:v>
                </c:pt>
                <c:pt idx="4725">
                  <c:v>771</c:v>
                </c:pt>
                <c:pt idx="4726">
                  <c:v>1374</c:v>
                </c:pt>
                <c:pt idx="4727">
                  <c:v>1183</c:v>
                </c:pt>
                <c:pt idx="4728">
                  <c:v>1179</c:v>
                </c:pt>
                <c:pt idx="4729">
                  <c:v>1164</c:v>
                </c:pt>
                <c:pt idx="4730">
                  <c:v>665</c:v>
                </c:pt>
                <c:pt idx="4731">
                  <c:v>463</c:v>
                </c:pt>
                <c:pt idx="4732">
                  <c:v>491</c:v>
                </c:pt>
                <c:pt idx="4733">
                  <c:v>189</c:v>
                </c:pt>
                <c:pt idx="4734">
                  <c:v>686</c:v>
                </c:pt>
                <c:pt idx="4735">
                  <c:v>470</c:v>
                </c:pt>
                <c:pt idx="4736">
                  <c:v>554</c:v>
                </c:pt>
                <c:pt idx="4737">
                  <c:v>676</c:v>
                </c:pt>
                <c:pt idx="4738">
                  <c:v>224</c:v>
                </c:pt>
                <c:pt idx="4739">
                  <c:v>765</c:v>
                </c:pt>
                <c:pt idx="4740">
                  <c:v>1414</c:v>
                </c:pt>
                <c:pt idx="4741">
                  <c:v>991</c:v>
                </c:pt>
                <c:pt idx="4742">
                  <c:v>613</c:v>
                </c:pt>
                <c:pt idx="4743">
                  <c:v>1310</c:v>
                </c:pt>
                <c:pt idx="4744">
                  <c:v>800</c:v>
                </c:pt>
                <c:pt idx="4745">
                  <c:v>195</c:v>
                </c:pt>
                <c:pt idx="4746">
                  <c:v>1828</c:v>
                </c:pt>
                <c:pt idx="4747">
                  <c:v>0</c:v>
                </c:pt>
                <c:pt idx="4748">
                  <c:v>1317</c:v>
                </c:pt>
                <c:pt idx="4749">
                  <c:v>290</c:v>
                </c:pt>
                <c:pt idx="4750">
                  <c:v>1735</c:v>
                </c:pt>
                <c:pt idx="4751">
                  <c:v>272</c:v>
                </c:pt>
                <c:pt idx="4752">
                  <c:v>511</c:v>
                </c:pt>
                <c:pt idx="4753">
                  <c:v>1077</c:v>
                </c:pt>
                <c:pt idx="4754">
                  <c:v>1191</c:v>
                </c:pt>
                <c:pt idx="4755">
                  <c:v>588</c:v>
                </c:pt>
                <c:pt idx="4756">
                  <c:v>949</c:v>
                </c:pt>
                <c:pt idx="4757">
                  <c:v>538</c:v>
                </c:pt>
                <c:pt idx="4758">
                  <c:v>1024</c:v>
                </c:pt>
                <c:pt idx="4759">
                  <c:v>1285</c:v>
                </c:pt>
                <c:pt idx="4760">
                  <c:v>601</c:v>
                </c:pt>
                <c:pt idx="4761">
                  <c:v>885</c:v>
                </c:pt>
                <c:pt idx="4762">
                  <c:v>1166</c:v>
                </c:pt>
                <c:pt idx="4763">
                  <c:v>1760</c:v>
                </c:pt>
                <c:pt idx="4764">
                  <c:v>1219</c:v>
                </c:pt>
                <c:pt idx="4765">
                  <c:v>628</c:v>
                </c:pt>
                <c:pt idx="4766">
                  <c:v>1336</c:v>
                </c:pt>
                <c:pt idx="4767">
                  <c:v>1104</c:v>
                </c:pt>
                <c:pt idx="4768">
                  <c:v>735</c:v>
                </c:pt>
                <c:pt idx="4769">
                  <c:v>626</c:v>
                </c:pt>
                <c:pt idx="4770">
                  <c:v>529</c:v>
                </c:pt>
                <c:pt idx="4771">
                  <c:v>525</c:v>
                </c:pt>
                <c:pt idx="4772">
                  <c:v>674</c:v>
                </c:pt>
                <c:pt idx="4773">
                  <c:v>0</c:v>
                </c:pt>
                <c:pt idx="4774">
                  <c:v>2034</c:v>
                </c:pt>
                <c:pt idx="4775">
                  <c:v>817</c:v>
                </c:pt>
                <c:pt idx="4776">
                  <c:v>685</c:v>
                </c:pt>
                <c:pt idx="4777">
                  <c:v>1566</c:v>
                </c:pt>
                <c:pt idx="4778">
                  <c:v>1050</c:v>
                </c:pt>
                <c:pt idx="4779">
                  <c:v>221</c:v>
                </c:pt>
                <c:pt idx="4780">
                  <c:v>1711</c:v>
                </c:pt>
                <c:pt idx="4781">
                  <c:v>1472</c:v>
                </c:pt>
                <c:pt idx="4782">
                  <c:v>1798</c:v>
                </c:pt>
                <c:pt idx="4783">
                  <c:v>1117</c:v>
                </c:pt>
                <c:pt idx="4784">
                  <c:v>350</c:v>
                </c:pt>
                <c:pt idx="4785">
                  <c:v>589</c:v>
                </c:pt>
                <c:pt idx="4786">
                  <c:v>1759</c:v>
                </c:pt>
                <c:pt idx="4787">
                  <c:v>336</c:v>
                </c:pt>
                <c:pt idx="4788">
                  <c:v>835</c:v>
                </c:pt>
                <c:pt idx="4789">
                  <c:v>502</c:v>
                </c:pt>
                <c:pt idx="4790">
                  <c:v>873</c:v>
                </c:pt>
                <c:pt idx="4791">
                  <c:v>310</c:v>
                </c:pt>
                <c:pt idx="4792">
                  <c:v>388</c:v>
                </c:pt>
                <c:pt idx="4793">
                  <c:v>215</c:v>
                </c:pt>
                <c:pt idx="4794">
                  <c:v>817</c:v>
                </c:pt>
                <c:pt idx="4795">
                  <c:v>383</c:v>
                </c:pt>
                <c:pt idx="4796">
                  <c:v>242</c:v>
                </c:pt>
                <c:pt idx="4797">
                  <c:v>547</c:v>
                </c:pt>
                <c:pt idx="4798">
                  <c:v>291</c:v>
                </c:pt>
                <c:pt idx="4799">
                  <c:v>328</c:v>
                </c:pt>
                <c:pt idx="4800">
                  <c:v>506</c:v>
                </c:pt>
                <c:pt idx="4801">
                  <c:v>1000</c:v>
                </c:pt>
                <c:pt idx="4802">
                  <c:v>894</c:v>
                </c:pt>
                <c:pt idx="4803">
                  <c:v>501</c:v>
                </c:pt>
                <c:pt idx="4804">
                  <c:v>261</c:v>
                </c:pt>
                <c:pt idx="4805">
                  <c:v>337</c:v>
                </c:pt>
                <c:pt idx="4806">
                  <c:v>598</c:v>
                </c:pt>
                <c:pt idx="4807">
                  <c:v>977</c:v>
                </c:pt>
                <c:pt idx="4808">
                  <c:v>78</c:v>
                </c:pt>
                <c:pt idx="4809">
                  <c:v>463</c:v>
                </c:pt>
                <c:pt idx="4810">
                  <c:v>800</c:v>
                </c:pt>
                <c:pt idx="4811">
                  <c:v>1507</c:v>
                </c:pt>
                <c:pt idx="4812">
                  <c:v>912</c:v>
                </c:pt>
                <c:pt idx="4813">
                  <c:v>1019</c:v>
                </c:pt>
                <c:pt idx="4814">
                  <c:v>524</c:v>
                </c:pt>
                <c:pt idx="4815">
                  <c:v>1248</c:v>
                </c:pt>
                <c:pt idx="4816">
                  <c:v>1543</c:v>
                </c:pt>
                <c:pt idx="4817">
                  <c:v>1345</c:v>
                </c:pt>
                <c:pt idx="4818">
                  <c:v>629</c:v>
                </c:pt>
                <c:pt idx="4819">
                  <c:v>557</c:v>
                </c:pt>
                <c:pt idx="4820">
                  <c:v>1459</c:v>
                </c:pt>
                <c:pt idx="4821">
                  <c:v>1990</c:v>
                </c:pt>
                <c:pt idx="4822">
                  <c:v>1091</c:v>
                </c:pt>
                <c:pt idx="4823">
                  <c:v>515</c:v>
                </c:pt>
                <c:pt idx="4824">
                  <c:v>447</c:v>
                </c:pt>
                <c:pt idx="4825">
                  <c:v>441</c:v>
                </c:pt>
                <c:pt idx="4826">
                  <c:v>1275</c:v>
                </c:pt>
                <c:pt idx="4827">
                  <c:v>629</c:v>
                </c:pt>
                <c:pt idx="4828">
                  <c:v>735</c:v>
                </c:pt>
                <c:pt idx="4829">
                  <c:v>1645</c:v>
                </c:pt>
                <c:pt idx="4830">
                  <c:v>861</c:v>
                </c:pt>
                <c:pt idx="4831">
                  <c:v>1861</c:v>
                </c:pt>
                <c:pt idx="4832">
                  <c:v>424</c:v>
                </c:pt>
                <c:pt idx="4833">
                  <c:v>526</c:v>
                </c:pt>
                <c:pt idx="4834">
                  <c:v>41</c:v>
                </c:pt>
                <c:pt idx="4835">
                  <c:v>49</c:v>
                </c:pt>
                <c:pt idx="4836">
                  <c:v>0</c:v>
                </c:pt>
                <c:pt idx="4837">
                  <c:v>546</c:v>
                </c:pt>
                <c:pt idx="4838">
                  <c:v>398</c:v>
                </c:pt>
                <c:pt idx="4839">
                  <c:v>1272</c:v>
                </c:pt>
                <c:pt idx="4840">
                  <c:v>682</c:v>
                </c:pt>
                <c:pt idx="4841">
                  <c:v>353</c:v>
                </c:pt>
                <c:pt idx="4842">
                  <c:v>213</c:v>
                </c:pt>
                <c:pt idx="4843">
                  <c:v>1077</c:v>
                </c:pt>
                <c:pt idx="4844">
                  <c:v>409</c:v>
                </c:pt>
                <c:pt idx="4845">
                  <c:v>378</c:v>
                </c:pt>
                <c:pt idx="4846">
                  <c:v>588</c:v>
                </c:pt>
                <c:pt idx="4847">
                  <c:v>440</c:v>
                </c:pt>
                <c:pt idx="4848">
                  <c:v>289</c:v>
                </c:pt>
                <c:pt idx="4849">
                  <c:v>354</c:v>
                </c:pt>
                <c:pt idx="4850">
                  <c:v>958</c:v>
                </c:pt>
                <c:pt idx="4851">
                  <c:v>756</c:v>
                </c:pt>
                <c:pt idx="4852">
                  <c:v>88</c:v>
                </c:pt>
                <c:pt idx="4853">
                  <c:v>398</c:v>
                </c:pt>
                <c:pt idx="4854">
                  <c:v>280</c:v>
                </c:pt>
                <c:pt idx="4855">
                  <c:v>1795</c:v>
                </c:pt>
                <c:pt idx="4856">
                  <c:v>671</c:v>
                </c:pt>
                <c:pt idx="4857">
                  <c:v>802</c:v>
                </c:pt>
                <c:pt idx="4858">
                  <c:v>1047</c:v>
                </c:pt>
                <c:pt idx="4859">
                  <c:v>1206</c:v>
                </c:pt>
                <c:pt idx="4860">
                  <c:v>977</c:v>
                </c:pt>
                <c:pt idx="4861">
                  <c:v>485</c:v>
                </c:pt>
                <c:pt idx="4862">
                  <c:v>1349</c:v>
                </c:pt>
                <c:pt idx="4863">
                  <c:v>169</c:v>
                </c:pt>
                <c:pt idx="4864">
                  <c:v>1286</c:v>
                </c:pt>
                <c:pt idx="4865">
                  <c:v>1699</c:v>
                </c:pt>
                <c:pt idx="4866">
                  <c:v>258</c:v>
                </c:pt>
                <c:pt idx="4867">
                  <c:v>550</c:v>
                </c:pt>
                <c:pt idx="4868">
                  <c:v>1297</c:v>
                </c:pt>
                <c:pt idx="4869">
                  <c:v>931</c:v>
                </c:pt>
                <c:pt idx="4870">
                  <c:v>1003</c:v>
                </c:pt>
                <c:pt idx="4871">
                  <c:v>689</c:v>
                </c:pt>
                <c:pt idx="4872">
                  <c:v>979</c:v>
                </c:pt>
                <c:pt idx="4873">
                  <c:v>914</c:v>
                </c:pt>
                <c:pt idx="4874">
                  <c:v>775</c:v>
                </c:pt>
                <c:pt idx="4875">
                  <c:v>1096</c:v>
                </c:pt>
                <c:pt idx="4876">
                  <c:v>1306</c:v>
                </c:pt>
                <c:pt idx="4877">
                  <c:v>1757</c:v>
                </c:pt>
                <c:pt idx="4878">
                  <c:v>801</c:v>
                </c:pt>
                <c:pt idx="4879">
                  <c:v>1399</c:v>
                </c:pt>
                <c:pt idx="4880">
                  <c:v>611</c:v>
                </c:pt>
                <c:pt idx="4881">
                  <c:v>1143</c:v>
                </c:pt>
                <c:pt idx="4882">
                  <c:v>1028</c:v>
                </c:pt>
                <c:pt idx="4883">
                  <c:v>755</c:v>
                </c:pt>
                <c:pt idx="4884">
                  <c:v>473</c:v>
                </c:pt>
                <c:pt idx="4885">
                  <c:v>1960</c:v>
                </c:pt>
                <c:pt idx="4886">
                  <c:v>1351</c:v>
                </c:pt>
                <c:pt idx="4887">
                  <c:v>961</c:v>
                </c:pt>
                <c:pt idx="4888">
                  <c:v>316</c:v>
                </c:pt>
                <c:pt idx="4889">
                  <c:v>1636</c:v>
                </c:pt>
                <c:pt idx="4890">
                  <c:v>1372</c:v>
                </c:pt>
                <c:pt idx="4891">
                  <c:v>821</c:v>
                </c:pt>
                <c:pt idx="4892">
                  <c:v>293</c:v>
                </c:pt>
                <c:pt idx="4893">
                  <c:v>993</c:v>
                </c:pt>
                <c:pt idx="4894">
                  <c:v>497</c:v>
                </c:pt>
                <c:pt idx="4895">
                  <c:v>278</c:v>
                </c:pt>
                <c:pt idx="4896">
                  <c:v>1229</c:v>
                </c:pt>
                <c:pt idx="4897">
                  <c:v>902</c:v>
                </c:pt>
                <c:pt idx="4898">
                  <c:v>700</c:v>
                </c:pt>
                <c:pt idx="4899">
                  <c:v>487</c:v>
                </c:pt>
                <c:pt idx="4900">
                  <c:v>0</c:v>
                </c:pt>
                <c:pt idx="4901">
                  <c:v>67</c:v>
                </c:pt>
                <c:pt idx="4902">
                  <c:v>0</c:v>
                </c:pt>
                <c:pt idx="4903">
                  <c:v>558</c:v>
                </c:pt>
                <c:pt idx="4904">
                  <c:v>432</c:v>
                </c:pt>
                <c:pt idx="4905">
                  <c:v>270</c:v>
                </c:pt>
                <c:pt idx="4906">
                  <c:v>539</c:v>
                </c:pt>
                <c:pt idx="4907">
                  <c:v>0</c:v>
                </c:pt>
                <c:pt idx="4908">
                  <c:v>1497</c:v>
                </c:pt>
                <c:pt idx="4909">
                  <c:v>991</c:v>
                </c:pt>
                <c:pt idx="4910">
                  <c:v>382</c:v>
                </c:pt>
                <c:pt idx="4911">
                  <c:v>999</c:v>
                </c:pt>
                <c:pt idx="4912">
                  <c:v>738</c:v>
                </c:pt>
                <c:pt idx="4913">
                  <c:v>124</c:v>
                </c:pt>
                <c:pt idx="4914">
                  <c:v>48</c:v>
                </c:pt>
                <c:pt idx="4915">
                  <c:v>157</c:v>
                </c:pt>
                <c:pt idx="4916">
                  <c:v>0</c:v>
                </c:pt>
                <c:pt idx="4917">
                  <c:v>792</c:v>
                </c:pt>
                <c:pt idx="4918">
                  <c:v>982</c:v>
                </c:pt>
                <c:pt idx="4919">
                  <c:v>308</c:v>
                </c:pt>
                <c:pt idx="4920">
                  <c:v>479</c:v>
                </c:pt>
                <c:pt idx="4921">
                  <c:v>330</c:v>
                </c:pt>
                <c:pt idx="4922">
                  <c:v>281</c:v>
                </c:pt>
                <c:pt idx="4923">
                  <c:v>1390</c:v>
                </c:pt>
                <c:pt idx="4924">
                  <c:v>755</c:v>
                </c:pt>
                <c:pt idx="4925">
                  <c:v>904</c:v>
                </c:pt>
                <c:pt idx="4926">
                  <c:v>330</c:v>
                </c:pt>
                <c:pt idx="4927">
                  <c:v>636</c:v>
                </c:pt>
                <c:pt idx="4928">
                  <c:v>253</c:v>
                </c:pt>
                <c:pt idx="4929">
                  <c:v>841</c:v>
                </c:pt>
                <c:pt idx="4930">
                  <c:v>155</c:v>
                </c:pt>
                <c:pt idx="4931">
                  <c:v>94</c:v>
                </c:pt>
                <c:pt idx="4932">
                  <c:v>357</c:v>
                </c:pt>
                <c:pt idx="4933">
                  <c:v>673</c:v>
                </c:pt>
                <c:pt idx="4934">
                  <c:v>373</c:v>
                </c:pt>
                <c:pt idx="4935">
                  <c:v>351</c:v>
                </c:pt>
                <c:pt idx="4936">
                  <c:v>278</c:v>
                </c:pt>
                <c:pt idx="4937">
                  <c:v>251</c:v>
                </c:pt>
                <c:pt idx="4938">
                  <c:v>318</c:v>
                </c:pt>
                <c:pt idx="4939">
                  <c:v>281</c:v>
                </c:pt>
                <c:pt idx="4940">
                  <c:v>673</c:v>
                </c:pt>
                <c:pt idx="4941">
                  <c:v>452</c:v>
                </c:pt>
                <c:pt idx="4942">
                  <c:v>720</c:v>
                </c:pt>
                <c:pt idx="4943">
                  <c:v>52</c:v>
                </c:pt>
                <c:pt idx="4944">
                  <c:v>424</c:v>
                </c:pt>
                <c:pt idx="4945">
                  <c:v>1203</c:v>
                </c:pt>
                <c:pt idx="4946">
                  <c:v>627</c:v>
                </c:pt>
                <c:pt idx="4947">
                  <c:v>450</c:v>
                </c:pt>
                <c:pt idx="4948">
                  <c:v>365</c:v>
                </c:pt>
                <c:pt idx="4949">
                  <c:v>441</c:v>
                </c:pt>
                <c:pt idx="4950">
                  <c:v>711</c:v>
                </c:pt>
                <c:pt idx="4951">
                  <c:v>1121</c:v>
                </c:pt>
                <c:pt idx="4952">
                  <c:v>779</c:v>
                </c:pt>
                <c:pt idx="4953">
                  <c:v>458</c:v>
                </c:pt>
                <c:pt idx="4954">
                  <c:v>303</c:v>
                </c:pt>
                <c:pt idx="4955">
                  <c:v>521</c:v>
                </c:pt>
                <c:pt idx="4956">
                  <c:v>438</c:v>
                </c:pt>
                <c:pt idx="4957">
                  <c:v>944</c:v>
                </c:pt>
                <c:pt idx="4958">
                  <c:v>481</c:v>
                </c:pt>
                <c:pt idx="4959">
                  <c:v>377</c:v>
                </c:pt>
                <c:pt idx="4960">
                  <c:v>314</c:v>
                </c:pt>
                <c:pt idx="4961">
                  <c:v>303</c:v>
                </c:pt>
                <c:pt idx="4962">
                  <c:v>403</c:v>
                </c:pt>
                <c:pt idx="4963">
                  <c:v>199</c:v>
                </c:pt>
                <c:pt idx="4964">
                  <c:v>252</c:v>
                </c:pt>
                <c:pt idx="4965">
                  <c:v>2015</c:v>
                </c:pt>
                <c:pt idx="4966">
                  <c:v>499</c:v>
                </c:pt>
                <c:pt idx="4967">
                  <c:v>107</c:v>
                </c:pt>
                <c:pt idx="4968">
                  <c:v>376</c:v>
                </c:pt>
                <c:pt idx="4969">
                  <c:v>386</c:v>
                </c:pt>
                <c:pt idx="4970">
                  <c:v>417</c:v>
                </c:pt>
                <c:pt idx="4971">
                  <c:v>555</c:v>
                </c:pt>
                <c:pt idx="4972">
                  <c:v>81</c:v>
                </c:pt>
                <c:pt idx="4973">
                  <c:v>678</c:v>
                </c:pt>
                <c:pt idx="4974">
                  <c:v>312</c:v>
                </c:pt>
                <c:pt idx="4975">
                  <c:v>827</c:v>
                </c:pt>
                <c:pt idx="4976">
                  <c:v>398</c:v>
                </c:pt>
                <c:pt idx="4977">
                  <c:v>491</c:v>
                </c:pt>
                <c:pt idx="4978">
                  <c:v>56</c:v>
                </c:pt>
                <c:pt idx="4979">
                  <c:v>655</c:v>
                </c:pt>
                <c:pt idx="4980">
                  <c:v>797</c:v>
                </c:pt>
                <c:pt idx="4981">
                  <c:v>78</c:v>
                </c:pt>
                <c:pt idx="4982">
                  <c:v>464</c:v>
                </c:pt>
                <c:pt idx="4983">
                  <c:v>676</c:v>
                </c:pt>
                <c:pt idx="4984">
                  <c:v>466</c:v>
                </c:pt>
                <c:pt idx="4985">
                  <c:v>205</c:v>
                </c:pt>
                <c:pt idx="4986">
                  <c:v>0</c:v>
                </c:pt>
                <c:pt idx="4987">
                  <c:v>103</c:v>
                </c:pt>
                <c:pt idx="4988">
                  <c:v>110</c:v>
                </c:pt>
                <c:pt idx="4989">
                  <c:v>398</c:v>
                </c:pt>
                <c:pt idx="4990">
                  <c:v>176</c:v>
                </c:pt>
                <c:pt idx="4991">
                  <c:v>0</c:v>
                </c:pt>
                <c:pt idx="4992">
                  <c:v>561</c:v>
                </c:pt>
                <c:pt idx="4993">
                  <c:v>770</c:v>
                </c:pt>
                <c:pt idx="4994">
                  <c:v>745</c:v>
                </c:pt>
                <c:pt idx="4995">
                  <c:v>595</c:v>
                </c:pt>
                <c:pt idx="4996">
                  <c:v>628</c:v>
                </c:pt>
                <c:pt idx="4997">
                  <c:v>372</c:v>
                </c:pt>
                <c:pt idx="4998">
                  <c:v>386</c:v>
                </c:pt>
                <c:pt idx="4999">
                  <c:v>357</c:v>
                </c:pt>
                <c:pt idx="5000">
                  <c:v>0</c:v>
                </c:pt>
                <c:pt idx="5001">
                  <c:v>402</c:v>
                </c:pt>
                <c:pt idx="5002">
                  <c:v>1360</c:v>
                </c:pt>
                <c:pt idx="5003">
                  <c:v>1032</c:v>
                </c:pt>
                <c:pt idx="5004">
                  <c:v>193</c:v>
                </c:pt>
                <c:pt idx="5005">
                  <c:v>1044</c:v>
                </c:pt>
                <c:pt idx="5006">
                  <c:v>1243</c:v>
                </c:pt>
                <c:pt idx="5007">
                  <c:v>784</c:v>
                </c:pt>
                <c:pt idx="5008">
                  <c:v>727</c:v>
                </c:pt>
                <c:pt idx="5009">
                  <c:v>987</c:v>
                </c:pt>
                <c:pt idx="5010">
                  <c:v>274</c:v>
                </c:pt>
                <c:pt idx="5011">
                  <c:v>633</c:v>
                </c:pt>
                <c:pt idx="5012">
                  <c:v>1006</c:v>
                </c:pt>
                <c:pt idx="5013">
                  <c:v>429</c:v>
                </c:pt>
                <c:pt idx="5014">
                  <c:v>488</c:v>
                </c:pt>
                <c:pt idx="5015">
                  <c:v>0</c:v>
                </c:pt>
                <c:pt idx="5016">
                  <c:v>497</c:v>
                </c:pt>
                <c:pt idx="5017">
                  <c:v>704</c:v>
                </c:pt>
                <c:pt idx="5018">
                  <c:v>373</c:v>
                </c:pt>
                <c:pt idx="5019">
                  <c:v>452</c:v>
                </c:pt>
                <c:pt idx="5020">
                  <c:v>281</c:v>
                </c:pt>
                <c:pt idx="5021">
                  <c:v>307</c:v>
                </c:pt>
                <c:pt idx="5022">
                  <c:v>1031</c:v>
                </c:pt>
                <c:pt idx="5023">
                  <c:v>518</c:v>
                </c:pt>
                <c:pt idx="5024">
                  <c:v>603</c:v>
                </c:pt>
                <c:pt idx="5025">
                  <c:v>361</c:v>
                </c:pt>
                <c:pt idx="5026">
                  <c:v>248</c:v>
                </c:pt>
                <c:pt idx="5027">
                  <c:v>691</c:v>
                </c:pt>
                <c:pt idx="5028">
                  <c:v>227</c:v>
                </c:pt>
                <c:pt idx="5029">
                  <c:v>175</c:v>
                </c:pt>
                <c:pt idx="5030">
                  <c:v>385</c:v>
                </c:pt>
                <c:pt idx="5031">
                  <c:v>221</c:v>
                </c:pt>
                <c:pt idx="5032">
                  <c:v>602</c:v>
                </c:pt>
                <c:pt idx="5033">
                  <c:v>1456</c:v>
                </c:pt>
                <c:pt idx="5034">
                  <c:v>463</c:v>
                </c:pt>
                <c:pt idx="5035">
                  <c:v>431</c:v>
                </c:pt>
                <c:pt idx="5036">
                  <c:v>649</c:v>
                </c:pt>
                <c:pt idx="5037">
                  <c:v>501</c:v>
                </c:pt>
                <c:pt idx="5038">
                  <c:v>496</c:v>
                </c:pt>
                <c:pt idx="5039">
                  <c:v>250</c:v>
                </c:pt>
                <c:pt idx="5040">
                  <c:v>769</c:v>
                </c:pt>
                <c:pt idx="5041">
                  <c:v>419</c:v>
                </c:pt>
                <c:pt idx="5042">
                  <c:v>390</c:v>
                </c:pt>
                <c:pt idx="5043">
                  <c:v>504</c:v>
                </c:pt>
                <c:pt idx="5044">
                  <c:v>312</c:v>
                </c:pt>
                <c:pt idx="5045">
                  <c:v>411</c:v>
                </c:pt>
                <c:pt idx="5046">
                  <c:v>230</c:v>
                </c:pt>
                <c:pt idx="5047">
                  <c:v>419</c:v>
                </c:pt>
                <c:pt idx="5048">
                  <c:v>319</c:v>
                </c:pt>
                <c:pt idx="5049">
                  <c:v>424</c:v>
                </c:pt>
                <c:pt idx="5050">
                  <c:v>872</c:v>
                </c:pt>
                <c:pt idx="5051">
                  <c:v>377</c:v>
                </c:pt>
                <c:pt idx="5052">
                  <c:v>115</c:v>
                </c:pt>
                <c:pt idx="5053">
                  <c:v>361</c:v>
                </c:pt>
                <c:pt idx="5054">
                  <c:v>1221</c:v>
                </c:pt>
                <c:pt idx="5055">
                  <c:v>159</c:v>
                </c:pt>
                <c:pt idx="5056">
                  <c:v>466</c:v>
                </c:pt>
                <c:pt idx="5057">
                  <c:v>0</c:v>
                </c:pt>
                <c:pt idx="5058">
                  <c:v>718</c:v>
                </c:pt>
                <c:pt idx="5059">
                  <c:v>212</c:v>
                </c:pt>
                <c:pt idx="5060">
                  <c:v>416</c:v>
                </c:pt>
                <c:pt idx="5061">
                  <c:v>1838</c:v>
                </c:pt>
                <c:pt idx="5062">
                  <c:v>679</c:v>
                </c:pt>
                <c:pt idx="5063">
                  <c:v>749</c:v>
                </c:pt>
                <c:pt idx="5064">
                  <c:v>815</c:v>
                </c:pt>
                <c:pt idx="5065">
                  <c:v>272</c:v>
                </c:pt>
                <c:pt idx="5066">
                  <c:v>558</c:v>
                </c:pt>
                <c:pt idx="5067">
                  <c:v>864</c:v>
                </c:pt>
                <c:pt idx="5068">
                  <c:v>877</c:v>
                </c:pt>
                <c:pt idx="5069">
                  <c:v>519</c:v>
                </c:pt>
                <c:pt idx="5070">
                  <c:v>803</c:v>
                </c:pt>
                <c:pt idx="5071">
                  <c:v>566</c:v>
                </c:pt>
                <c:pt idx="5072">
                  <c:v>205</c:v>
                </c:pt>
                <c:pt idx="5073">
                  <c:v>482</c:v>
                </c:pt>
                <c:pt idx="5074">
                  <c:v>707</c:v>
                </c:pt>
                <c:pt idx="5075">
                  <c:v>121</c:v>
                </c:pt>
                <c:pt idx="5076">
                  <c:v>525</c:v>
                </c:pt>
                <c:pt idx="5077">
                  <c:v>461</c:v>
                </c:pt>
                <c:pt idx="5078">
                  <c:v>443</c:v>
                </c:pt>
                <c:pt idx="5079">
                  <c:v>344</c:v>
                </c:pt>
                <c:pt idx="5080">
                  <c:v>461</c:v>
                </c:pt>
                <c:pt idx="5081">
                  <c:v>592</c:v>
                </c:pt>
                <c:pt idx="5082">
                  <c:v>458</c:v>
                </c:pt>
                <c:pt idx="5083">
                  <c:v>655</c:v>
                </c:pt>
                <c:pt idx="5084">
                  <c:v>463</c:v>
                </c:pt>
                <c:pt idx="5085">
                  <c:v>0</c:v>
                </c:pt>
                <c:pt idx="5086">
                  <c:v>598</c:v>
                </c:pt>
                <c:pt idx="5087">
                  <c:v>493</c:v>
                </c:pt>
                <c:pt idx="5088">
                  <c:v>213</c:v>
                </c:pt>
                <c:pt idx="5089">
                  <c:v>395</c:v>
                </c:pt>
                <c:pt idx="5090">
                  <c:v>142</c:v>
                </c:pt>
                <c:pt idx="5091">
                  <c:v>195</c:v>
                </c:pt>
                <c:pt idx="5092">
                  <c:v>395</c:v>
                </c:pt>
                <c:pt idx="5093">
                  <c:v>560</c:v>
                </c:pt>
                <c:pt idx="5094">
                  <c:v>475</c:v>
                </c:pt>
                <c:pt idx="5095">
                  <c:v>575</c:v>
                </c:pt>
                <c:pt idx="5096">
                  <c:v>657</c:v>
                </c:pt>
                <c:pt idx="5097">
                  <c:v>482</c:v>
                </c:pt>
                <c:pt idx="5098">
                  <c:v>576</c:v>
                </c:pt>
                <c:pt idx="5099">
                  <c:v>572</c:v>
                </c:pt>
                <c:pt idx="5100">
                  <c:v>528</c:v>
                </c:pt>
                <c:pt idx="5101">
                  <c:v>398</c:v>
                </c:pt>
                <c:pt idx="5102">
                  <c:v>1853</c:v>
                </c:pt>
                <c:pt idx="5103">
                  <c:v>609</c:v>
                </c:pt>
                <c:pt idx="5104">
                  <c:v>326</c:v>
                </c:pt>
                <c:pt idx="5105">
                  <c:v>658</c:v>
                </c:pt>
                <c:pt idx="5106">
                  <c:v>593</c:v>
                </c:pt>
                <c:pt idx="5107">
                  <c:v>651</c:v>
                </c:pt>
                <c:pt idx="5108">
                  <c:v>764</c:v>
                </c:pt>
                <c:pt idx="5109">
                  <c:v>255</c:v>
                </c:pt>
                <c:pt idx="5110">
                  <c:v>0</c:v>
                </c:pt>
                <c:pt idx="5111">
                  <c:v>97</c:v>
                </c:pt>
                <c:pt idx="5112">
                  <c:v>54</c:v>
                </c:pt>
                <c:pt idx="5113">
                  <c:v>199</c:v>
                </c:pt>
                <c:pt idx="5114">
                  <c:v>271</c:v>
                </c:pt>
                <c:pt idx="5115">
                  <c:v>367</c:v>
                </c:pt>
                <c:pt idx="5116">
                  <c:v>80</c:v>
                </c:pt>
                <c:pt idx="5117">
                  <c:v>369</c:v>
                </c:pt>
                <c:pt idx="5118">
                  <c:v>837</c:v>
                </c:pt>
                <c:pt idx="5119">
                  <c:v>316</c:v>
                </c:pt>
                <c:pt idx="5120">
                  <c:v>764</c:v>
                </c:pt>
                <c:pt idx="5121">
                  <c:v>156</c:v>
                </c:pt>
                <c:pt idx="5122">
                  <c:v>834</c:v>
                </c:pt>
                <c:pt idx="5123">
                  <c:v>421</c:v>
                </c:pt>
                <c:pt idx="5124">
                  <c:v>594</c:v>
                </c:pt>
                <c:pt idx="5125">
                  <c:v>821</c:v>
                </c:pt>
                <c:pt idx="5126">
                  <c:v>1207</c:v>
                </c:pt>
                <c:pt idx="5127">
                  <c:v>1268</c:v>
                </c:pt>
                <c:pt idx="5128">
                  <c:v>422</c:v>
                </c:pt>
                <c:pt idx="5129">
                  <c:v>735</c:v>
                </c:pt>
                <c:pt idx="5130">
                  <c:v>368</c:v>
                </c:pt>
                <c:pt idx="5131">
                  <c:v>408</c:v>
                </c:pt>
                <c:pt idx="5132">
                  <c:v>1070</c:v>
                </c:pt>
                <c:pt idx="5133">
                  <c:v>730</c:v>
                </c:pt>
                <c:pt idx="5134">
                  <c:v>534</c:v>
                </c:pt>
                <c:pt idx="5135">
                  <c:v>483</c:v>
                </c:pt>
                <c:pt idx="5136">
                  <c:v>64</c:v>
                </c:pt>
                <c:pt idx="5137">
                  <c:v>766</c:v>
                </c:pt>
                <c:pt idx="5138">
                  <c:v>190</c:v>
                </c:pt>
                <c:pt idx="5139">
                  <c:v>378</c:v>
                </c:pt>
                <c:pt idx="5140">
                  <c:v>428</c:v>
                </c:pt>
                <c:pt idx="5141">
                  <c:v>655</c:v>
                </c:pt>
                <c:pt idx="5142">
                  <c:v>345</c:v>
                </c:pt>
                <c:pt idx="5143">
                  <c:v>0</c:v>
                </c:pt>
                <c:pt idx="5144">
                  <c:v>238</c:v>
                </c:pt>
                <c:pt idx="5145">
                  <c:v>291</c:v>
                </c:pt>
                <c:pt idx="5146">
                  <c:v>0</c:v>
                </c:pt>
                <c:pt idx="5147">
                  <c:v>729</c:v>
                </c:pt>
                <c:pt idx="5148">
                  <c:v>100</c:v>
                </c:pt>
                <c:pt idx="5149">
                  <c:v>895</c:v>
                </c:pt>
                <c:pt idx="5150">
                  <c:v>162</c:v>
                </c:pt>
                <c:pt idx="5151">
                  <c:v>432</c:v>
                </c:pt>
                <c:pt idx="5152">
                  <c:v>647</c:v>
                </c:pt>
                <c:pt idx="5153">
                  <c:v>293</c:v>
                </c:pt>
                <c:pt idx="5154">
                  <c:v>341</c:v>
                </c:pt>
                <c:pt idx="5155">
                  <c:v>718</c:v>
                </c:pt>
                <c:pt idx="5156">
                  <c:v>39</c:v>
                </c:pt>
                <c:pt idx="5157">
                  <c:v>629</c:v>
                </c:pt>
                <c:pt idx="5158">
                  <c:v>1143</c:v>
                </c:pt>
                <c:pt idx="5159">
                  <c:v>871</c:v>
                </c:pt>
                <c:pt idx="5160">
                  <c:v>401</c:v>
                </c:pt>
                <c:pt idx="5161">
                  <c:v>732</c:v>
                </c:pt>
                <c:pt idx="5162">
                  <c:v>579</c:v>
                </c:pt>
                <c:pt idx="5163">
                  <c:v>1522</c:v>
                </c:pt>
                <c:pt idx="5164">
                  <c:v>606</c:v>
                </c:pt>
                <c:pt idx="5165">
                  <c:v>483</c:v>
                </c:pt>
                <c:pt idx="5166">
                  <c:v>925</c:v>
                </c:pt>
                <c:pt idx="5167">
                  <c:v>674</c:v>
                </c:pt>
                <c:pt idx="5168">
                  <c:v>655</c:v>
                </c:pt>
                <c:pt idx="5169">
                  <c:v>385</c:v>
                </c:pt>
                <c:pt idx="5170">
                  <c:v>270</c:v>
                </c:pt>
                <c:pt idx="5171">
                  <c:v>194</c:v>
                </c:pt>
                <c:pt idx="5172">
                  <c:v>47</c:v>
                </c:pt>
                <c:pt idx="5173">
                  <c:v>328</c:v>
                </c:pt>
                <c:pt idx="5174">
                  <c:v>406</c:v>
                </c:pt>
                <c:pt idx="5175">
                  <c:v>343</c:v>
                </c:pt>
                <c:pt idx="5176">
                  <c:v>959</c:v>
                </c:pt>
                <c:pt idx="5177">
                  <c:v>159</c:v>
                </c:pt>
                <c:pt idx="5178">
                  <c:v>166</c:v>
                </c:pt>
                <c:pt idx="5179">
                  <c:v>399</c:v>
                </c:pt>
                <c:pt idx="5180">
                  <c:v>894</c:v>
                </c:pt>
                <c:pt idx="5181">
                  <c:v>355</c:v>
                </c:pt>
                <c:pt idx="5182">
                  <c:v>216</c:v>
                </c:pt>
                <c:pt idx="5183">
                  <c:v>587</c:v>
                </c:pt>
                <c:pt idx="5184">
                  <c:v>336</c:v>
                </c:pt>
                <c:pt idx="5185">
                  <c:v>767</c:v>
                </c:pt>
                <c:pt idx="5186">
                  <c:v>442</c:v>
                </c:pt>
                <c:pt idx="5187">
                  <c:v>507</c:v>
                </c:pt>
                <c:pt idx="5188">
                  <c:v>387</c:v>
                </c:pt>
                <c:pt idx="5189">
                  <c:v>366</c:v>
                </c:pt>
                <c:pt idx="5190">
                  <c:v>0</c:v>
                </c:pt>
                <c:pt idx="5191">
                  <c:v>371</c:v>
                </c:pt>
                <c:pt idx="5192">
                  <c:v>674</c:v>
                </c:pt>
                <c:pt idx="5193">
                  <c:v>114</c:v>
                </c:pt>
                <c:pt idx="5194">
                  <c:v>636</c:v>
                </c:pt>
                <c:pt idx="5195">
                  <c:v>246</c:v>
                </c:pt>
                <c:pt idx="5196">
                  <c:v>402</c:v>
                </c:pt>
                <c:pt idx="5197">
                  <c:v>399</c:v>
                </c:pt>
                <c:pt idx="5198">
                  <c:v>128</c:v>
                </c:pt>
                <c:pt idx="5199">
                  <c:v>257</c:v>
                </c:pt>
                <c:pt idx="5200">
                  <c:v>224</c:v>
                </c:pt>
                <c:pt idx="5201">
                  <c:v>0</c:v>
                </c:pt>
                <c:pt idx="5202">
                  <c:v>74</c:v>
                </c:pt>
                <c:pt idx="5203">
                  <c:v>276</c:v>
                </c:pt>
                <c:pt idx="5204">
                  <c:v>339</c:v>
                </c:pt>
                <c:pt idx="5205">
                  <c:v>189</c:v>
                </c:pt>
                <c:pt idx="5206">
                  <c:v>633</c:v>
                </c:pt>
                <c:pt idx="5207">
                  <c:v>273</c:v>
                </c:pt>
                <c:pt idx="5208">
                  <c:v>784</c:v>
                </c:pt>
                <c:pt idx="5209">
                  <c:v>1094</c:v>
                </c:pt>
                <c:pt idx="5210">
                  <c:v>401</c:v>
                </c:pt>
                <c:pt idx="5211">
                  <c:v>243</c:v>
                </c:pt>
                <c:pt idx="5212">
                  <c:v>0</c:v>
                </c:pt>
                <c:pt idx="5213">
                  <c:v>135</c:v>
                </c:pt>
                <c:pt idx="5214">
                  <c:v>161</c:v>
                </c:pt>
                <c:pt idx="5215">
                  <c:v>235</c:v>
                </c:pt>
                <c:pt idx="5216">
                  <c:v>98</c:v>
                </c:pt>
                <c:pt idx="5217">
                  <c:v>69</c:v>
                </c:pt>
                <c:pt idx="5218">
                  <c:v>140</c:v>
                </c:pt>
                <c:pt idx="5219">
                  <c:v>177</c:v>
                </c:pt>
                <c:pt idx="5220">
                  <c:v>164</c:v>
                </c:pt>
                <c:pt idx="5221">
                  <c:v>113</c:v>
                </c:pt>
                <c:pt idx="5222">
                  <c:v>798</c:v>
                </c:pt>
                <c:pt idx="5223">
                  <c:v>483</c:v>
                </c:pt>
                <c:pt idx="5224">
                  <c:v>709</c:v>
                </c:pt>
                <c:pt idx="5225">
                  <c:v>379</c:v>
                </c:pt>
                <c:pt idx="5226">
                  <c:v>501</c:v>
                </c:pt>
                <c:pt idx="5227">
                  <c:v>1007</c:v>
                </c:pt>
                <c:pt idx="5228">
                  <c:v>1645</c:v>
                </c:pt>
                <c:pt idx="5229">
                  <c:v>886</c:v>
                </c:pt>
                <c:pt idx="5230">
                  <c:v>383</c:v>
                </c:pt>
                <c:pt idx="5231">
                  <c:v>932</c:v>
                </c:pt>
                <c:pt idx="5232">
                  <c:v>849</c:v>
                </c:pt>
                <c:pt idx="5233">
                  <c:v>976</c:v>
                </c:pt>
                <c:pt idx="5234">
                  <c:v>988</c:v>
                </c:pt>
                <c:pt idx="5235">
                  <c:v>521</c:v>
                </c:pt>
                <c:pt idx="5236">
                  <c:v>466</c:v>
                </c:pt>
                <c:pt idx="5237">
                  <c:v>923</c:v>
                </c:pt>
                <c:pt idx="5238">
                  <c:v>993</c:v>
                </c:pt>
                <c:pt idx="5239">
                  <c:v>857</c:v>
                </c:pt>
                <c:pt idx="5240">
                  <c:v>313</c:v>
                </c:pt>
                <c:pt idx="5241">
                  <c:v>542</c:v>
                </c:pt>
                <c:pt idx="5242">
                  <c:v>1404</c:v>
                </c:pt>
                <c:pt idx="5243">
                  <c:v>864</c:v>
                </c:pt>
                <c:pt idx="5244">
                  <c:v>673</c:v>
                </c:pt>
                <c:pt idx="5245">
                  <c:v>358</c:v>
                </c:pt>
                <c:pt idx="5246">
                  <c:v>489</c:v>
                </c:pt>
                <c:pt idx="5247">
                  <c:v>312</c:v>
                </c:pt>
                <c:pt idx="5248">
                  <c:v>861</c:v>
                </c:pt>
                <c:pt idx="5249">
                  <c:v>442</c:v>
                </c:pt>
                <c:pt idx="5250">
                  <c:v>641</c:v>
                </c:pt>
                <c:pt idx="5251">
                  <c:v>531</c:v>
                </c:pt>
                <c:pt idx="5252">
                  <c:v>441</c:v>
                </c:pt>
                <c:pt idx="5253">
                  <c:v>364</c:v>
                </c:pt>
                <c:pt idx="5254">
                  <c:v>716</c:v>
                </c:pt>
                <c:pt idx="5255">
                  <c:v>624</c:v>
                </c:pt>
                <c:pt idx="5256">
                  <c:v>1160</c:v>
                </c:pt>
                <c:pt idx="5257">
                  <c:v>453</c:v>
                </c:pt>
                <c:pt idx="5258">
                  <c:v>1217</c:v>
                </c:pt>
                <c:pt idx="5259">
                  <c:v>1457</c:v>
                </c:pt>
                <c:pt idx="5260">
                  <c:v>910</c:v>
                </c:pt>
                <c:pt idx="5261">
                  <c:v>631</c:v>
                </c:pt>
                <c:pt idx="5262">
                  <c:v>643</c:v>
                </c:pt>
                <c:pt idx="5263">
                  <c:v>343</c:v>
                </c:pt>
                <c:pt idx="5264">
                  <c:v>789</c:v>
                </c:pt>
                <c:pt idx="5265">
                  <c:v>804</c:v>
                </c:pt>
                <c:pt idx="5266">
                  <c:v>459</c:v>
                </c:pt>
                <c:pt idx="5267">
                  <c:v>850</c:v>
                </c:pt>
                <c:pt idx="5268">
                  <c:v>1647</c:v>
                </c:pt>
                <c:pt idx="5269">
                  <c:v>919</c:v>
                </c:pt>
                <c:pt idx="5270">
                  <c:v>34</c:v>
                </c:pt>
                <c:pt idx="5271">
                  <c:v>59</c:v>
                </c:pt>
                <c:pt idx="5272">
                  <c:v>572</c:v>
                </c:pt>
                <c:pt idx="5273">
                  <c:v>889</c:v>
                </c:pt>
                <c:pt idx="5274">
                  <c:v>570</c:v>
                </c:pt>
                <c:pt idx="5275">
                  <c:v>529</c:v>
                </c:pt>
                <c:pt idx="5276">
                  <c:v>825</c:v>
                </c:pt>
                <c:pt idx="5277">
                  <c:v>878</c:v>
                </c:pt>
                <c:pt idx="5278">
                  <c:v>634</c:v>
                </c:pt>
                <c:pt idx="5279">
                  <c:v>542</c:v>
                </c:pt>
                <c:pt idx="5280">
                  <c:v>774</c:v>
                </c:pt>
                <c:pt idx="5281">
                  <c:v>200</c:v>
                </c:pt>
                <c:pt idx="5282">
                  <c:v>867</c:v>
                </c:pt>
                <c:pt idx="5283">
                  <c:v>567</c:v>
                </c:pt>
                <c:pt idx="5284">
                  <c:v>1094</c:v>
                </c:pt>
                <c:pt idx="5285">
                  <c:v>220</c:v>
                </c:pt>
                <c:pt idx="5286">
                  <c:v>718</c:v>
                </c:pt>
                <c:pt idx="5287">
                  <c:v>211</c:v>
                </c:pt>
                <c:pt idx="5288">
                  <c:v>556</c:v>
                </c:pt>
                <c:pt idx="5289">
                  <c:v>321</c:v>
                </c:pt>
                <c:pt idx="5290">
                  <c:v>718</c:v>
                </c:pt>
                <c:pt idx="5291">
                  <c:v>840</c:v>
                </c:pt>
                <c:pt idx="5292">
                  <c:v>468</c:v>
                </c:pt>
                <c:pt idx="5293">
                  <c:v>595</c:v>
                </c:pt>
                <c:pt idx="5294">
                  <c:v>591</c:v>
                </c:pt>
                <c:pt idx="5295">
                  <c:v>523</c:v>
                </c:pt>
                <c:pt idx="5296">
                  <c:v>915</c:v>
                </c:pt>
                <c:pt idx="5297">
                  <c:v>675</c:v>
                </c:pt>
                <c:pt idx="5298">
                  <c:v>1020</c:v>
                </c:pt>
                <c:pt idx="5299">
                  <c:v>715</c:v>
                </c:pt>
                <c:pt idx="5300">
                  <c:v>985</c:v>
                </c:pt>
                <c:pt idx="5301">
                  <c:v>590</c:v>
                </c:pt>
                <c:pt idx="5302">
                  <c:v>684</c:v>
                </c:pt>
                <c:pt idx="5303">
                  <c:v>1493</c:v>
                </c:pt>
                <c:pt idx="5304">
                  <c:v>507</c:v>
                </c:pt>
                <c:pt idx="5305">
                  <c:v>481</c:v>
                </c:pt>
                <c:pt idx="5306">
                  <c:v>1168</c:v>
                </c:pt>
                <c:pt idx="5307">
                  <c:v>1174</c:v>
                </c:pt>
                <c:pt idx="5308">
                  <c:v>196</c:v>
                </c:pt>
                <c:pt idx="5309">
                  <c:v>1039</c:v>
                </c:pt>
                <c:pt idx="5310">
                  <c:v>1227</c:v>
                </c:pt>
                <c:pt idx="5311">
                  <c:v>567</c:v>
                </c:pt>
                <c:pt idx="5312">
                  <c:v>1008</c:v>
                </c:pt>
                <c:pt idx="5313">
                  <c:v>0</c:v>
                </c:pt>
                <c:pt idx="5314">
                  <c:v>870</c:v>
                </c:pt>
                <c:pt idx="5315">
                  <c:v>256</c:v>
                </c:pt>
                <c:pt idx="5316">
                  <c:v>267</c:v>
                </c:pt>
                <c:pt idx="5317">
                  <c:v>458</c:v>
                </c:pt>
                <c:pt idx="5318">
                  <c:v>538</c:v>
                </c:pt>
                <c:pt idx="5319">
                  <c:v>325</c:v>
                </c:pt>
                <c:pt idx="5320">
                  <c:v>582</c:v>
                </c:pt>
                <c:pt idx="5321">
                  <c:v>1949</c:v>
                </c:pt>
                <c:pt idx="5322">
                  <c:v>941</c:v>
                </c:pt>
                <c:pt idx="5323">
                  <c:v>503</c:v>
                </c:pt>
                <c:pt idx="5324">
                  <c:v>788</c:v>
                </c:pt>
                <c:pt idx="5325">
                  <c:v>402</c:v>
                </c:pt>
                <c:pt idx="5326">
                  <c:v>973</c:v>
                </c:pt>
                <c:pt idx="5327">
                  <c:v>1223</c:v>
                </c:pt>
                <c:pt idx="5328">
                  <c:v>741</c:v>
                </c:pt>
                <c:pt idx="5329">
                  <c:v>742</c:v>
                </c:pt>
                <c:pt idx="5330">
                  <c:v>382</c:v>
                </c:pt>
                <c:pt idx="5331">
                  <c:v>252</c:v>
                </c:pt>
                <c:pt idx="5332">
                  <c:v>507</c:v>
                </c:pt>
                <c:pt idx="5333">
                  <c:v>51</c:v>
                </c:pt>
                <c:pt idx="5334">
                  <c:v>348</c:v>
                </c:pt>
                <c:pt idx="5335">
                  <c:v>796</c:v>
                </c:pt>
                <c:pt idx="5336">
                  <c:v>673</c:v>
                </c:pt>
                <c:pt idx="5337">
                  <c:v>1432</c:v>
                </c:pt>
                <c:pt idx="5338">
                  <c:v>562</c:v>
                </c:pt>
                <c:pt idx="5339">
                  <c:v>2068</c:v>
                </c:pt>
                <c:pt idx="5340">
                  <c:v>711</c:v>
                </c:pt>
                <c:pt idx="5341">
                  <c:v>716</c:v>
                </c:pt>
                <c:pt idx="5342">
                  <c:v>473</c:v>
                </c:pt>
                <c:pt idx="5343">
                  <c:v>1093</c:v>
                </c:pt>
                <c:pt idx="5344">
                  <c:v>466</c:v>
                </c:pt>
                <c:pt idx="5345">
                  <c:v>508</c:v>
                </c:pt>
                <c:pt idx="5346">
                  <c:v>1056</c:v>
                </c:pt>
                <c:pt idx="5347">
                  <c:v>514</c:v>
                </c:pt>
                <c:pt idx="5348">
                  <c:v>633</c:v>
                </c:pt>
                <c:pt idx="5349">
                  <c:v>0</c:v>
                </c:pt>
                <c:pt idx="5350">
                  <c:v>258</c:v>
                </c:pt>
                <c:pt idx="5351">
                  <c:v>664</c:v>
                </c:pt>
                <c:pt idx="5352">
                  <c:v>367</c:v>
                </c:pt>
                <c:pt idx="5353">
                  <c:v>325</c:v>
                </c:pt>
                <c:pt idx="5354">
                  <c:v>510</c:v>
                </c:pt>
                <c:pt idx="5355">
                  <c:v>467</c:v>
                </c:pt>
                <c:pt idx="5356">
                  <c:v>669</c:v>
                </c:pt>
                <c:pt idx="5357">
                  <c:v>550</c:v>
                </c:pt>
                <c:pt idx="5358">
                  <c:v>657</c:v>
                </c:pt>
                <c:pt idx="5359">
                  <c:v>329</c:v>
                </c:pt>
                <c:pt idx="5360">
                  <c:v>673</c:v>
                </c:pt>
                <c:pt idx="5361">
                  <c:v>230</c:v>
                </c:pt>
                <c:pt idx="5362">
                  <c:v>238</c:v>
                </c:pt>
                <c:pt idx="5363">
                  <c:v>1358</c:v>
                </c:pt>
                <c:pt idx="5364">
                  <c:v>1527</c:v>
                </c:pt>
                <c:pt idx="5365">
                  <c:v>871</c:v>
                </c:pt>
                <c:pt idx="5366">
                  <c:v>1229</c:v>
                </c:pt>
                <c:pt idx="5367">
                  <c:v>1148</c:v>
                </c:pt>
                <c:pt idx="5368">
                  <c:v>580</c:v>
                </c:pt>
                <c:pt idx="5369">
                  <c:v>95</c:v>
                </c:pt>
                <c:pt idx="5370">
                  <c:v>768</c:v>
                </c:pt>
                <c:pt idx="5371">
                  <c:v>439</c:v>
                </c:pt>
                <c:pt idx="5372">
                  <c:v>800</c:v>
                </c:pt>
                <c:pt idx="5373">
                  <c:v>501</c:v>
                </c:pt>
                <c:pt idx="5374">
                  <c:v>315</c:v>
                </c:pt>
                <c:pt idx="5375">
                  <c:v>1023</c:v>
                </c:pt>
                <c:pt idx="5376">
                  <c:v>338</c:v>
                </c:pt>
                <c:pt idx="5377">
                  <c:v>773</c:v>
                </c:pt>
                <c:pt idx="5378">
                  <c:v>331</c:v>
                </c:pt>
                <c:pt idx="5379">
                  <c:v>1168</c:v>
                </c:pt>
                <c:pt idx="5380">
                  <c:v>45</c:v>
                </c:pt>
                <c:pt idx="5381">
                  <c:v>963</c:v>
                </c:pt>
                <c:pt idx="5382">
                  <c:v>1000</c:v>
                </c:pt>
                <c:pt idx="5383">
                  <c:v>746</c:v>
                </c:pt>
                <c:pt idx="5384">
                  <c:v>727</c:v>
                </c:pt>
                <c:pt idx="5385">
                  <c:v>436</c:v>
                </c:pt>
                <c:pt idx="5386">
                  <c:v>1478</c:v>
                </c:pt>
                <c:pt idx="5387">
                  <c:v>854</c:v>
                </c:pt>
                <c:pt idx="5388">
                  <c:v>534</c:v>
                </c:pt>
                <c:pt idx="5389">
                  <c:v>67</c:v>
                </c:pt>
                <c:pt idx="5390">
                  <c:v>276</c:v>
                </c:pt>
                <c:pt idx="5391">
                  <c:v>317</c:v>
                </c:pt>
                <c:pt idx="5392">
                  <c:v>679</c:v>
                </c:pt>
                <c:pt idx="5393">
                  <c:v>572</c:v>
                </c:pt>
                <c:pt idx="5394">
                  <c:v>428</c:v>
                </c:pt>
                <c:pt idx="5395">
                  <c:v>1032</c:v>
                </c:pt>
                <c:pt idx="5396">
                  <c:v>832</c:v>
                </c:pt>
                <c:pt idx="5397">
                  <c:v>906</c:v>
                </c:pt>
                <c:pt idx="5398">
                  <c:v>662</c:v>
                </c:pt>
                <c:pt idx="5399">
                  <c:v>1037</c:v>
                </c:pt>
                <c:pt idx="5400">
                  <c:v>1017</c:v>
                </c:pt>
                <c:pt idx="5401">
                  <c:v>273</c:v>
                </c:pt>
                <c:pt idx="5402">
                  <c:v>1148</c:v>
                </c:pt>
                <c:pt idx="5403">
                  <c:v>1071</c:v>
                </c:pt>
                <c:pt idx="5404">
                  <c:v>396</c:v>
                </c:pt>
                <c:pt idx="5405">
                  <c:v>1525</c:v>
                </c:pt>
                <c:pt idx="5406">
                  <c:v>587</c:v>
                </c:pt>
                <c:pt idx="5407">
                  <c:v>242</c:v>
                </c:pt>
                <c:pt idx="5408">
                  <c:v>469</c:v>
                </c:pt>
                <c:pt idx="5409">
                  <c:v>1237</c:v>
                </c:pt>
                <c:pt idx="5410">
                  <c:v>2021</c:v>
                </c:pt>
                <c:pt idx="5411">
                  <c:v>739</c:v>
                </c:pt>
                <c:pt idx="5412">
                  <c:v>732</c:v>
                </c:pt>
                <c:pt idx="5413">
                  <c:v>277</c:v>
                </c:pt>
                <c:pt idx="5414">
                  <c:v>149</c:v>
                </c:pt>
                <c:pt idx="5415">
                  <c:v>757</c:v>
                </c:pt>
                <c:pt idx="5416">
                  <c:v>1045</c:v>
                </c:pt>
                <c:pt idx="5417">
                  <c:v>540</c:v>
                </c:pt>
                <c:pt idx="5418">
                  <c:v>435</c:v>
                </c:pt>
                <c:pt idx="5419">
                  <c:v>440</c:v>
                </c:pt>
                <c:pt idx="5420">
                  <c:v>611</c:v>
                </c:pt>
                <c:pt idx="5421">
                  <c:v>0</c:v>
                </c:pt>
                <c:pt idx="5422">
                  <c:v>83</c:v>
                </c:pt>
                <c:pt idx="5423">
                  <c:v>236</c:v>
                </c:pt>
                <c:pt idx="5424">
                  <c:v>661</c:v>
                </c:pt>
                <c:pt idx="5425">
                  <c:v>260</c:v>
                </c:pt>
                <c:pt idx="5426">
                  <c:v>605</c:v>
                </c:pt>
                <c:pt idx="5427">
                  <c:v>516</c:v>
                </c:pt>
                <c:pt idx="5428">
                  <c:v>866</c:v>
                </c:pt>
                <c:pt idx="5429">
                  <c:v>1170</c:v>
                </c:pt>
                <c:pt idx="5430">
                  <c:v>1691</c:v>
                </c:pt>
                <c:pt idx="5431">
                  <c:v>939</c:v>
                </c:pt>
                <c:pt idx="5432">
                  <c:v>513</c:v>
                </c:pt>
                <c:pt idx="5433">
                  <c:v>1531</c:v>
                </c:pt>
                <c:pt idx="5434">
                  <c:v>438</c:v>
                </c:pt>
                <c:pt idx="5435">
                  <c:v>434</c:v>
                </c:pt>
                <c:pt idx="5436">
                  <c:v>400</c:v>
                </c:pt>
                <c:pt idx="5437">
                  <c:v>1776</c:v>
                </c:pt>
                <c:pt idx="5438">
                  <c:v>774</c:v>
                </c:pt>
                <c:pt idx="5439">
                  <c:v>748</c:v>
                </c:pt>
                <c:pt idx="5440">
                  <c:v>409</c:v>
                </c:pt>
                <c:pt idx="5441">
                  <c:v>986</c:v>
                </c:pt>
                <c:pt idx="5442">
                  <c:v>416</c:v>
                </c:pt>
                <c:pt idx="5443">
                  <c:v>1317</c:v>
                </c:pt>
                <c:pt idx="5444">
                  <c:v>431</c:v>
                </c:pt>
                <c:pt idx="5445">
                  <c:v>620</c:v>
                </c:pt>
                <c:pt idx="5446">
                  <c:v>1827</c:v>
                </c:pt>
                <c:pt idx="5447">
                  <c:v>2056</c:v>
                </c:pt>
                <c:pt idx="5448">
                  <c:v>526</c:v>
                </c:pt>
                <c:pt idx="5449">
                  <c:v>1852</c:v>
                </c:pt>
                <c:pt idx="5450">
                  <c:v>1147</c:v>
                </c:pt>
                <c:pt idx="5451">
                  <c:v>944</c:v>
                </c:pt>
                <c:pt idx="5452">
                  <c:v>516</c:v>
                </c:pt>
                <c:pt idx="5453">
                  <c:v>363</c:v>
                </c:pt>
                <c:pt idx="5454">
                  <c:v>818</c:v>
                </c:pt>
                <c:pt idx="5455">
                  <c:v>0</c:v>
                </c:pt>
                <c:pt idx="5456">
                  <c:v>903</c:v>
                </c:pt>
                <c:pt idx="5457">
                  <c:v>1324</c:v>
                </c:pt>
                <c:pt idx="5458">
                  <c:v>448</c:v>
                </c:pt>
                <c:pt idx="5459">
                  <c:v>1049</c:v>
                </c:pt>
                <c:pt idx="5460">
                  <c:v>337</c:v>
                </c:pt>
                <c:pt idx="5461">
                  <c:v>463</c:v>
                </c:pt>
                <c:pt idx="5462">
                  <c:v>414</c:v>
                </c:pt>
                <c:pt idx="5463">
                  <c:v>601</c:v>
                </c:pt>
                <c:pt idx="5464">
                  <c:v>516</c:v>
                </c:pt>
                <c:pt idx="5465">
                  <c:v>332</c:v>
                </c:pt>
                <c:pt idx="5466">
                  <c:v>1253</c:v>
                </c:pt>
                <c:pt idx="5467">
                  <c:v>762</c:v>
                </c:pt>
                <c:pt idx="5468">
                  <c:v>624</c:v>
                </c:pt>
                <c:pt idx="5469">
                  <c:v>1610</c:v>
                </c:pt>
                <c:pt idx="5470">
                  <c:v>681</c:v>
                </c:pt>
                <c:pt idx="5471">
                  <c:v>547</c:v>
                </c:pt>
                <c:pt idx="5472">
                  <c:v>896</c:v>
                </c:pt>
                <c:pt idx="5473">
                  <c:v>1380</c:v>
                </c:pt>
                <c:pt idx="5474">
                  <c:v>1057</c:v>
                </c:pt>
                <c:pt idx="5475">
                  <c:v>285</c:v>
                </c:pt>
                <c:pt idx="5476">
                  <c:v>297</c:v>
                </c:pt>
                <c:pt idx="5477">
                  <c:v>1109</c:v>
                </c:pt>
                <c:pt idx="5478">
                  <c:v>491</c:v>
                </c:pt>
                <c:pt idx="5479">
                  <c:v>537</c:v>
                </c:pt>
                <c:pt idx="5480">
                  <c:v>819</c:v>
                </c:pt>
                <c:pt idx="5481">
                  <c:v>346</c:v>
                </c:pt>
                <c:pt idx="5482">
                  <c:v>970</c:v>
                </c:pt>
                <c:pt idx="5483">
                  <c:v>269</c:v>
                </c:pt>
                <c:pt idx="5484">
                  <c:v>1519</c:v>
                </c:pt>
                <c:pt idx="5485">
                  <c:v>62</c:v>
                </c:pt>
                <c:pt idx="5486">
                  <c:v>472</c:v>
                </c:pt>
                <c:pt idx="5487">
                  <c:v>605</c:v>
                </c:pt>
                <c:pt idx="5488">
                  <c:v>676</c:v>
                </c:pt>
                <c:pt idx="5489">
                  <c:v>1340</c:v>
                </c:pt>
                <c:pt idx="5490">
                  <c:v>133</c:v>
                </c:pt>
                <c:pt idx="5491">
                  <c:v>920</c:v>
                </c:pt>
                <c:pt idx="5492">
                  <c:v>0</c:v>
                </c:pt>
                <c:pt idx="5493">
                  <c:v>953</c:v>
                </c:pt>
                <c:pt idx="5494">
                  <c:v>900</c:v>
                </c:pt>
                <c:pt idx="5495">
                  <c:v>933</c:v>
                </c:pt>
                <c:pt idx="5496">
                  <c:v>22</c:v>
                </c:pt>
                <c:pt idx="5497">
                  <c:v>333</c:v>
                </c:pt>
                <c:pt idx="5498">
                  <c:v>917</c:v>
                </c:pt>
                <c:pt idx="5499">
                  <c:v>39</c:v>
                </c:pt>
                <c:pt idx="5500">
                  <c:v>498</c:v>
                </c:pt>
                <c:pt idx="5501">
                  <c:v>36</c:v>
                </c:pt>
                <c:pt idx="5502">
                  <c:v>229</c:v>
                </c:pt>
                <c:pt idx="5503">
                  <c:v>320</c:v>
                </c:pt>
                <c:pt idx="5504">
                  <c:v>590</c:v>
                </c:pt>
                <c:pt idx="5505">
                  <c:v>216</c:v>
                </c:pt>
                <c:pt idx="5506">
                  <c:v>515</c:v>
                </c:pt>
                <c:pt idx="5507">
                  <c:v>1130</c:v>
                </c:pt>
                <c:pt idx="5508">
                  <c:v>371</c:v>
                </c:pt>
                <c:pt idx="5509">
                  <c:v>1030</c:v>
                </c:pt>
                <c:pt idx="5510">
                  <c:v>431</c:v>
                </c:pt>
                <c:pt idx="5511">
                  <c:v>664</c:v>
                </c:pt>
                <c:pt idx="5512">
                  <c:v>338</c:v>
                </c:pt>
                <c:pt idx="5513">
                  <c:v>32</c:v>
                </c:pt>
                <c:pt idx="5514">
                  <c:v>116</c:v>
                </c:pt>
                <c:pt idx="5515">
                  <c:v>96</c:v>
                </c:pt>
                <c:pt idx="5516">
                  <c:v>0</c:v>
                </c:pt>
                <c:pt idx="5517">
                  <c:v>84</c:v>
                </c:pt>
                <c:pt idx="5518">
                  <c:v>508</c:v>
                </c:pt>
                <c:pt idx="5519">
                  <c:v>146</c:v>
                </c:pt>
                <c:pt idx="5520">
                  <c:v>321</c:v>
                </c:pt>
                <c:pt idx="5521">
                  <c:v>189</c:v>
                </c:pt>
                <c:pt idx="5522">
                  <c:v>250</c:v>
                </c:pt>
                <c:pt idx="5523">
                  <c:v>188</c:v>
                </c:pt>
                <c:pt idx="5524">
                  <c:v>565</c:v>
                </c:pt>
                <c:pt idx="5525">
                  <c:v>427</c:v>
                </c:pt>
                <c:pt idx="5526">
                  <c:v>282</c:v>
                </c:pt>
                <c:pt idx="5527">
                  <c:v>94</c:v>
                </c:pt>
                <c:pt idx="5528">
                  <c:v>25</c:v>
                </c:pt>
                <c:pt idx="5529">
                  <c:v>388</c:v>
                </c:pt>
                <c:pt idx="5530">
                  <c:v>0</c:v>
                </c:pt>
                <c:pt idx="5531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B-4629-8958-BCE9D9AD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2146312"/>
        <c:axId val="1482148872"/>
      </c:barChart>
      <c:catAx>
        <c:axId val="148214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48872"/>
        <c:crosses val="autoZero"/>
        <c:auto val="1"/>
        <c:lblAlgn val="ctr"/>
        <c:lblOffset val="100"/>
        <c:noMultiLvlLbl val="0"/>
      </c:catAx>
      <c:valAx>
        <c:axId val="148214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4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'QNT. DE CLASSE ESPECIAIS'!$B$1</c:f>
              <c:strCache>
                <c:ptCount val="1"/>
                <c:pt idx="0">
                  <c:v>CLASSES ESPECIAIS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'QNT. DE CLASSE ESPECIAIS'!$A$2:$A$2729</c:f>
              <c:strCache>
                <c:ptCount val="2728"/>
                <c:pt idx="0">
                  <c:v>WALDEMIRO NAFFAH DOUTOR</c:v>
                </c:pt>
                <c:pt idx="1">
                  <c:v>BENTO DE ABREU</c:v>
                </c:pt>
                <c:pt idx="2">
                  <c:v>AFONSO PASCHOTTE PADRE</c:v>
                </c:pt>
                <c:pt idx="3">
                  <c:v>MARCELINA MARIA DA SILVA OLIVEIRA DONA</c:v>
                </c:pt>
                <c:pt idx="4">
                  <c:v>LOUIS BRAILLE</c:v>
                </c:pt>
                <c:pt idx="5">
                  <c:v>FREDERICO DE BARROS BROTERO PROFESSOR</c:v>
                </c:pt>
                <c:pt idx="6">
                  <c:v>FERNANDO COSTA</c:v>
                </c:pt>
                <c:pt idx="7">
                  <c:v>ANDRE RODRIGUES DE ALKIMIN PROFESSOR</c:v>
                </c:pt>
                <c:pt idx="8">
                  <c:v>FLORISBELLA DE CAMPOS WERNECK DONA</c:v>
                </c:pt>
                <c:pt idx="9">
                  <c:v>CASSIANO RICARDO</c:v>
                </c:pt>
                <c:pt idx="10">
                  <c:v>JOSE DOS REIS MIRANDA FILHO PROFESSOR</c:v>
                </c:pt>
                <c:pt idx="11">
                  <c:v>JOSE CONTI</c:v>
                </c:pt>
                <c:pt idx="12">
                  <c:v>WALTER SCHEPIS PROFESSOR</c:v>
                </c:pt>
                <c:pt idx="13">
                  <c:v>JORGE SARAIVA</c:v>
                </c:pt>
                <c:pt idx="14">
                  <c:v>FELICIO LAURITO DOUTOR</c:v>
                </c:pt>
                <c:pt idx="15">
                  <c:v>JOVINO SILVEIRA DR</c:v>
                </c:pt>
                <c:pt idx="16">
                  <c:v>HEDY MADALENA BOCCHI PROFESSORA</c:v>
                </c:pt>
                <c:pt idx="17">
                  <c:v>ARMANDO BELLEGARD PROFESSOR</c:v>
                </c:pt>
                <c:pt idx="18">
                  <c:v>MARIA PASTANA MENATO PROFESSORA</c:v>
                </c:pt>
                <c:pt idx="19">
                  <c:v>INDIANA ZUYCHER SIMOES DE JESUS PROFESSORA</c:v>
                </c:pt>
                <c:pt idx="20">
                  <c:v>LUIZ CHRISOSTOMO DE OLIVEIRA</c:v>
                </c:pt>
                <c:pt idx="21">
                  <c:v>HENRIQUE MORATO PROF</c:v>
                </c:pt>
                <c:pt idx="22">
                  <c:v>MARIA EXPEDITA SILVA PROFESSORA</c:v>
                </c:pt>
                <c:pt idx="23">
                  <c:v>ZENAIDE LOPES DE OLIVEIRA GODOY PROFESSORA</c:v>
                </c:pt>
                <c:pt idx="24">
                  <c:v>RESIDENCIAL BORDON</c:v>
                </c:pt>
                <c:pt idx="25">
                  <c:v>NICEIA ALBARELLO FERRARI PROFESSORA</c:v>
                </c:pt>
                <c:pt idx="26">
                  <c:v>ZENAIDE VILALVA DE ARAUJO PROFESSORA</c:v>
                </c:pt>
                <c:pt idx="27">
                  <c:v>HAROLDO VELOSO BRIGADEIRO</c:v>
                </c:pt>
                <c:pt idx="28">
                  <c:v>JOSE BENEDITO LEITE BARTHOLOMEI PROFESSOR</c:v>
                </c:pt>
                <c:pt idx="29">
                  <c:v>EUZEBIO ANTONIO RODRIGUES PROFESSOR</c:v>
                </c:pt>
                <c:pt idx="30">
                  <c:v>ADELINO PETERS</c:v>
                </c:pt>
                <c:pt idx="31">
                  <c:v>JOSE ALFREDO DE ALMEIDA</c:v>
                </c:pt>
                <c:pt idx="32">
                  <c:v>REIKO UEMURA TSUNOKAWA PROFA</c:v>
                </c:pt>
                <c:pt idx="33">
                  <c:v>ORLANDO DONDA PROF</c:v>
                </c:pt>
                <c:pt idx="34">
                  <c:v>CARLOS BAROZZI</c:v>
                </c:pt>
                <c:pt idx="35">
                  <c:v>CLOTILDE ALVARES DORATIOTO</c:v>
                </c:pt>
                <c:pt idx="36">
                  <c:v>JOAO BAPTISTA MARIGO MARTINS</c:v>
                </c:pt>
                <c:pt idx="37">
                  <c:v>PAULO EMILIO SALLES GOMES</c:v>
                </c:pt>
                <c:pt idx="38">
                  <c:v>TENISTA MARIA ESTHER ANDION BUENO</c:v>
                </c:pt>
                <c:pt idx="39">
                  <c:v>EMILIO WARWICK KERR PASTOR</c:v>
                </c:pt>
                <c:pt idx="40">
                  <c:v>OCTAVIO MARCONDES FERRAZ ENGENHEIRO</c:v>
                </c:pt>
                <c:pt idx="41">
                  <c:v>WALKER DA COSTA BARBOSA PROFESSOR</c:v>
                </c:pt>
                <c:pt idx="42">
                  <c:v>RIOLANDO CANNO PROFESSOR</c:v>
                </c:pt>
                <c:pt idx="43">
                  <c:v>ALBERTO CARDOSO DE MELLO NETO DR</c:v>
                </c:pt>
                <c:pt idx="44">
                  <c:v>TORQUATO CALEIRO</c:v>
                </c:pt>
                <c:pt idx="45">
                  <c:v>ARY DE ALMEIDA SINISGALLI PROF</c:v>
                </c:pt>
                <c:pt idx="46">
                  <c:v>JOSE STOROPOLI DEPUTADO</c:v>
                </c:pt>
                <c:pt idx="47">
                  <c:v>ORIGENES LESSA</c:v>
                </c:pt>
                <c:pt idx="48">
                  <c:v>JARDIM ARCO IRIS</c:v>
                </c:pt>
                <c:pt idx="49">
                  <c:v>JOSE DE CAMARGO BARROS DOM</c:v>
                </c:pt>
                <c:pt idx="50">
                  <c:v>ZORAIDE PROENCA KAYSEL PROFESSORA</c:v>
                </c:pt>
                <c:pt idx="51">
                  <c:v>IVANI APARECIDA QUEIROZ PEREZ PROFESSORA</c:v>
                </c:pt>
                <c:pt idx="52">
                  <c:v>JORGE FALEIROS</c:v>
                </c:pt>
                <c:pt idx="53">
                  <c:v>ARISTIDES PEREIRA FILHO PROFESSOR</c:v>
                </c:pt>
                <c:pt idx="54">
                  <c:v>EMILIO SORTINO COMENDADOR</c:v>
                </c:pt>
                <c:pt idx="55">
                  <c:v>ZEICY APPARECIDA NOGUEIRA BAPTISTA PROFESSORA</c:v>
                </c:pt>
                <c:pt idx="56">
                  <c:v>VALDOMIRO SILVEIRA</c:v>
                </c:pt>
                <c:pt idx="57">
                  <c:v>CUSTODIO ANGELO DE LIMA DOUTOR</c:v>
                </c:pt>
                <c:pt idx="58">
                  <c:v>CANTIDIO SAMPAIO DEPUTADO</c:v>
                </c:pt>
                <c:pt idx="59">
                  <c:v>LUIZ PEREIRA SOBRINHO PROFESSOR</c:v>
                </c:pt>
                <c:pt idx="60">
                  <c:v>JOAO BREMBATTI CALVOSO</c:v>
                </c:pt>
                <c:pt idx="61">
                  <c:v>CEEJA CICERO DE ALVARENGA MONSENHOR</c:v>
                </c:pt>
                <c:pt idx="62">
                  <c:v>JENY BONADIA RODRIGUES SANTARROSSA PROFESSORA</c:v>
                </c:pt>
                <c:pt idx="63">
                  <c:v>PAULO SETUBAL</c:v>
                </c:pt>
                <c:pt idx="64">
                  <c:v>HENRIQUE SMITH BAYMA DR</c:v>
                </c:pt>
                <c:pt idx="65">
                  <c:v>JOAO BAPTISTA DO AMARAL VASCONCELLOS PROFESSOR</c:v>
                </c:pt>
                <c:pt idx="66">
                  <c:v>JOAQUIM JUSTINO CARREIRA</c:v>
                </c:pt>
                <c:pt idx="67">
                  <c:v>EDUARDO REBOUCAS DE CARVALHO PADRE</c:v>
                </c:pt>
                <c:pt idx="68">
                  <c:v>QUEIROZ FILHO PROFESSOR</c:v>
                </c:pt>
                <c:pt idx="69">
                  <c:v>VICENTE MINICUCCI PROFESSOR</c:v>
                </c:pt>
                <c:pt idx="70">
                  <c:v>EUNICE MARQUES MOURA BASTOS PROFA</c:v>
                </c:pt>
                <c:pt idx="71">
                  <c:v>BENTO DA SILVA CESAR PROFESSOR</c:v>
                </c:pt>
                <c:pt idx="72">
                  <c:v>PEDRO TORRES PROF</c:v>
                </c:pt>
                <c:pt idx="73">
                  <c:v>JOY ARRUDA DOUTOR</c:v>
                </c:pt>
                <c:pt idx="74">
                  <c:v>PAULO DUARTE</c:v>
                </c:pt>
                <c:pt idx="75">
                  <c:v>MARIA ROSA CAROLINO DOS SANTOS PROFESSORA</c:v>
                </c:pt>
                <c:pt idx="76">
                  <c:v>PAULINA ROSA PROFESSORA</c:v>
                </c:pt>
                <c:pt idx="77">
                  <c:v>JOSE NARCISO VIEIRA EHRENBERG PADRE</c:v>
                </c:pt>
                <c:pt idx="78">
                  <c:v>ITAUNA VISCONDE DE</c:v>
                </c:pt>
                <c:pt idx="79">
                  <c:v>JOAO BATISTA DE AQUINO PE</c:v>
                </c:pt>
                <c:pt idx="80">
                  <c:v>ALZIRA SALOMAO PROFESSORA</c:v>
                </c:pt>
                <c:pt idx="81">
                  <c:v>AFONSO MORENO</c:v>
                </c:pt>
                <c:pt idx="82">
                  <c:v>BENEDICTA ARANHA DE OLIVEIRA LINO PROFA</c:v>
                </c:pt>
                <c:pt idx="83">
                  <c:v>ODAIR DE OLIVEIRA SEGAMARCHI PROFA</c:v>
                </c:pt>
                <c:pt idx="84">
                  <c:v>EDUARDO BARNABE DEPUTADO</c:v>
                </c:pt>
                <c:pt idx="85">
                  <c:v>PAULO CAVALCANTI ALBUQUERQUE PROFESSOR</c:v>
                </c:pt>
                <c:pt idx="86">
                  <c:v>FRANCISCO EUGENIO DE LIMA</c:v>
                </c:pt>
                <c:pt idx="87">
                  <c:v>GALVAO FREI</c:v>
                </c:pt>
                <c:pt idx="88">
                  <c:v>HOMERO SILVA</c:v>
                </c:pt>
                <c:pt idx="89">
                  <c:v>ANTONIO MESSIAS SZYMANSKI PROFESSOR</c:v>
                </c:pt>
                <c:pt idx="90">
                  <c:v>RAFAEL DE MORAES LIMA PROF</c:v>
                </c:pt>
                <c:pt idx="91">
                  <c:v>JOAO BAPTISTA ALVES SILVA PROF</c:v>
                </c:pt>
                <c:pt idx="92">
                  <c:v>ALBERTO SCHWEITZER</c:v>
                </c:pt>
                <c:pt idx="93">
                  <c:v>ESMERALDO SOARES TARQUINIO DE CAMPOS FILHO</c:v>
                </c:pt>
                <c:pt idx="94">
                  <c:v>ANTONIO LUIZ DE MORAES PROFESSOR</c:v>
                </c:pt>
                <c:pt idx="95">
                  <c:v>DJALMA FORJAZ DOUTOR</c:v>
                </c:pt>
                <c:pt idx="96">
                  <c:v>MARTA APARECIDA HJERTQUIST BARBOSA PROFA</c:v>
                </c:pt>
                <c:pt idx="97">
                  <c:v>SEBASTIAO ALMEIDA OLIVEIRA</c:v>
                </c:pt>
                <c:pt idx="98">
                  <c:v>MANOEL DE MELO MISSIONARIO</c:v>
                </c:pt>
                <c:pt idx="99">
                  <c:v>DIOGO DE FARIA DR</c:v>
                </c:pt>
                <c:pt idx="100">
                  <c:v>ANCHIETA PADRE</c:v>
                </c:pt>
                <c:pt idx="101">
                  <c:v>MARIA ANGELICA SOAVE PROFESSORA</c:v>
                </c:pt>
                <c:pt idx="102">
                  <c:v>CULTURA E LIBERDADE</c:v>
                </c:pt>
                <c:pt idx="103">
                  <c:v>WILMA RAGAZZI BOCCARDO PROFESSORA</c:v>
                </c:pt>
                <c:pt idx="104">
                  <c:v>THEREZINA DA FONSECA PARES PROFESSORA</c:v>
                </c:pt>
                <c:pt idx="105">
                  <c:v>FABIO BARRETO</c:v>
                </c:pt>
                <c:pt idx="106">
                  <c:v>CARLOS CHAGAS DR</c:v>
                </c:pt>
                <c:pt idx="107">
                  <c:v>OLGA FONSECA PROFESSORA</c:v>
                </c:pt>
                <c:pt idx="108">
                  <c:v>LUCINDA BASTOS PROFESSORA</c:v>
                </c:pt>
                <c:pt idx="109">
                  <c:v>CECILIA DA PALMA VALENTIM SARDINHA PROFESSORA</c:v>
                </c:pt>
                <c:pt idx="110">
                  <c:v>HELIO PALERMO PROF</c:v>
                </c:pt>
                <c:pt idx="111">
                  <c:v>GILBERTO DE CARVALHO PROFESSOR</c:v>
                </c:pt>
                <c:pt idx="112">
                  <c:v>CELSO ANTONIO PROFESSOR</c:v>
                </c:pt>
                <c:pt idx="113">
                  <c:v>ALDO ANGELINI</c:v>
                </c:pt>
                <c:pt idx="114">
                  <c:v>MARIA DE LOURDES MAIA FROTA PROFA</c:v>
                </c:pt>
                <c:pt idx="115">
                  <c:v>JOSE FELICIANO DE OLIVEIRA PROFESSOR</c:v>
                </c:pt>
                <c:pt idx="116">
                  <c:v>STELLA DA MATTA AMBROSIO PROFESSORA</c:v>
                </c:pt>
                <c:pt idx="117">
                  <c:v>NEUZA DE OLIVEIRA PREVIDE PROFESSORA</c:v>
                </c:pt>
                <c:pt idx="118">
                  <c:v>AMADEU ODORICO DE SOUZA</c:v>
                </c:pt>
                <c:pt idx="119">
                  <c:v>ANECONDES ALVES FERREIRA</c:v>
                </c:pt>
                <c:pt idx="120">
                  <c:v>ADIB MIGUEL HADDAD</c:v>
                </c:pt>
                <c:pt idx="121">
                  <c:v>WANDA FELIX DE ANDRADE PROFESSORA</c:v>
                </c:pt>
                <c:pt idx="122">
                  <c:v>JARDIM SANTA MARIA III</c:v>
                </c:pt>
                <c:pt idx="123">
                  <c:v>LUIZA MARIA BERNARDES NORY PROFESSORA</c:v>
                </c:pt>
                <c:pt idx="124">
                  <c:v>ANNA ANTONIO PROFESSORA</c:v>
                </c:pt>
                <c:pt idx="125">
                  <c:v>ROQUE PASSARELLI PROFESSOR</c:v>
                </c:pt>
                <c:pt idx="126">
                  <c:v>NORBERTO ALVES RODRIGUES PROFESSOR</c:v>
                </c:pt>
                <c:pt idx="127">
                  <c:v>AMERICO MARCO ANTONIO DOUTOR</c:v>
                </c:pt>
                <c:pt idx="128">
                  <c:v>HEITOR CAVALCANTI ALENCAR FURTADO DEPUTADO</c:v>
                </c:pt>
                <c:pt idx="129">
                  <c:v>CYRO DE BARROS REZENDE PROFESSOR</c:v>
                </c:pt>
                <c:pt idx="130">
                  <c:v>GUSTAVO PECCININI</c:v>
                </c:pt>
                <c:pt idx="131">
                  <c:v>ANTONIO FRANCISCO DOS SANTOS JUNIOR</c:v>
                </c:pt>
                <c:pt idx="132">
                  <c:v>AGNES LIEDTKE</c:v>
                </c:pt>
                <c:pt idx="133">
                  <c:v>MARIANINA DE ROSIS MORAES PROFESSORA</c:v>
                </c:pt>
                <c:pt idx="134">
                  <c:v>BALTAZAR DE GODOY MOREIRA PROF</c:v>
                </c:pt>
                <c:pt idx="135">
                  <c:v>FERNANDO GUEDES DE MORAES PROF</c:v>
                </c:pt>
                <c:pt idx="136">
                  <c:v>JOSE PAPAIZ PROFESSOR</c:v>
                </c:pt>
                <c:pt idx="137">
                  <c:v>KAKUNOSUKE HASEGAWA</c:v>
                </c:pt>
                <c:pt idx="138">
                  <c:v>DOMINGOS PEIXOTO DA SILVA PROFESSOR</c:v>
                </c:pt>
                <c:pt idx="139">
                  <c:v>LAURINDO BATTAIOLA</c:v>
                </c:pt>
                <c:pt idx="140">
                  <c:v>EDMUNDO LUIZ DE NOBREGA TEIXEIRA</c:v>
                </c:pt>
                <c:pt idx="141">
                  <c:v>DOM PAULO EVARISTO ARNS</c:v>
                </c:pt>
                <c:pt idx="142">
                  <c:v>APARECIDO ROBERTO TONELLOTTI PROFESSOR</c:v>
                </c:pt>
                <c:pt idx="143">
                  <c:v>CARLOS SAMPAIO FILHO DOUTOR</c:v>
                </c:pt>
                <c:pt idx="144">
                  <c:v>JOSE DOMINGUES RODRIGUES PROF</c:v>
                </c:pt>
                <c:pt idx="145">
                  <c:v>CONJUNTO VIDA NOVA III</c:v>
                </c:pt>
                <c:pt idx="146">
                  <c:v>JOAQUIM ANTONIO LADEIRA PROFESSOR</c:v>
                </c:pt>
                <c:pt idx="147">
                  <c:v>LUIZ ZUIANI DR</c:v>
                </c:pt>
                <c:pt idx="148">
                  <c:v>ANGELICA DE JESUS FERREIRA</c:v>
                </c:pt>
                <c:pt idx="149">
                  <c:v>NAIR HIROKO KONNO HASHIMOTO PROFESSORA</c:v>
                </c:pt>
                <c:pt idx="150">
                  <c:v>LINDAMIL BARBOSA DE OLIVEIRA PROFESSORA</c:v>
                </c:pt>
                <c:pt idx="151">
                  <c:v>NARCISO YAGUE GUIMARAES VEREADOR</c:v>
                </c:pt>
                <c:pt idx="152">
                  <c:v>JACQUES YVES COUSTEAU COMANDANTE</c:v>
                </c:pt>
                <c:pt idx="153">
                  <c:v>RUBENS MOREIRA DA ROCHA PROFESSOR</c:v>
                </c:pt>
                <c:pt idx="154">
                  <c:v>RODRIGUES ALVES CONSELHEIRO</c:v>
                </c:pt>
                <c:pt idx="155">
                  <c:v>ELY DE ALMEIDA CAMPOS PROFESSOR</c:v>
                </c:pt>
                <c:pt idx="156">
                  <c:v>MANOEL BENTO DA CRUZ</c:v>
                </c:pt>
                <c:pt idx="157">
                  <c:v>NELSON FERNANDES</c:v>
                </c:pt>
                <c:pt idx="158">
                  <c:v>ZULMIRA DA SILVA SALLES PROFESSORA</c:v>
                </c:pt>
                <c:pt idx="159">
                  <c:v>MARIA GUILHERMINA LOPES FAGUNDES PROFA</c:v>
                </c:pt>
                <c:pt idx="160">
                  <c:v>CID BOUCAULT PROFESSOR</c:v>
                </c:pt>
                <c:pt idx="161">
                  <c:v>AUGUSTO DE OLIVEIRA JORDAO PROFESSOR</c:v>
                </c:pt>
                <c:pt idx="162">
                  <c:v>JOAO PAULO II</c:v>
                </c:pt>
                <c:pt idx="163">
                  <c:v>CLAUDIO RIBEIRO DA SILVA PROF</c:v>
                </c:pt>
                <c:pt idx="164">
                  <c:v>PAUL EUGENE CHARBONNEAU PROF DOUTOR</c:v>
                </c:pt>
                <c:pt idx="165">
                  <c:v>NEWTON PRADO</c:v>
                </c:pt>
                <c:pt idx="166">
                  <c:v>JOSE ARTIGAS GENERAL</c:v>
                </c:pt>
                <c:pt idx="167">
                  <c:v>IRACEMA DE BARROS BERTOLASO PROFESSORA</c:v>
                </c:pt>
                <c:pt idx="168">
                  <c:v>DILSON FUNARO MINISTRO</c:v>
                </c:pt>
                <c:pt idx="169">
                  <c:v>FRUTUOSO PEREIRA DE MORAES</c:v>
                </c:pt>
                <c:pt idx="170">
                  <c:v>JOAO SOLIMEO</c:v>
                </c:pt>
                <c:pt idx="171">
                  <c:v>PASQUALE PECCICACCO</c:v>
                </c:pt>
                <c:pt idx="172">
                  <c:v>ITALO BETARELLO</c:v>
                </c:pt>
                <c:pt idx="173">
                  <c:v>HENRIQUE LESPINASSE PROF</c:v>
                </c:pt>
                <c:pt idx="174">
                  <c:v>AIR FERREIRA DO NASCIMENTO PROFESSOR</c:v>
                </c:pt>
                <c:pt idx="175">
                  <c:v>CHIQUINHA RODRIGUES</c:v>
                </c:pt>
                <c:pt idx="176">
                  <c:v>AMELIA KERR NOGUEIRA PROFESSORA</c:v>
                </c:pt>
                <c:pt idx="177">
                  <c:v>ANA MARIA POPPOVIC</c:v>
                </c:pt>
                <c:pt idx="178">
                  <c:v>MARIA CRISTINA SCHMIDT MIRANDA PROFESSORA</c:v>
                </c:pt>
                <c:pt idx="179">
                  <c:v>IDOMINEU ANTUNES CALDEIRA</c:v>
                </c:pt>
                <c:pt idx="180">
                  <c:v>DAGOBERTO ROMAG FREI</c:v>
                </c:pt>
                <c:pt idx="181">
                  <c:v>ODETTE BUENO RIBEIRO PROFESSORA</c:v>
                </c:pt>
                <c:pt idx="182">
                  <c:v>ESTHER VERIS CERPE PROFESSORA</c:v>
                </c:pt>
                <c:pt idx="183">
                  <c:v>CARLOS GOMES</c:v>
                </c:pt>
                <c:pt idx="184">
                  <c:v>9 DE JULHO</c:v>
                </c:pt>
                <c:pt idx="185">
                  <c:v>NAGIB IZAR</c:v>
                </c:pt>
                <c:pt idx="186">
                  <c:v>CHICO PEREIRA</c:v>
                </c:pt>
                <c:pt idx="187">
                  <c:v>ANTONIO ZANAGA PREFEITO</c:v>
                </c:pt>
                <c:pt idx="188">
                  <c:v>CARLOS DE MORAES ANDRADE PROF</c:v>
                </c:pt>
                <c:pt idx="189">
                  <c:v>JOAQUIM ALVARES CRUZ PROF</c:v>
                </c:pt>
                <c:pt idx="190">
                  <c:v>CEEJA DE SAO JOSE DOS CAMPOS</c:v>
                </c:pt>
                <c:pt idx="191">
                  <c:v>MARIA HELENA BARBOSA MARTINS PROFESSORA</c:v>
                </c:pt>
                <c:pt idx="192">
                  <c:v>OMAR DONATO BASSANI</c:v>
                </c:pt>
                <c:pt idx="193">
                  <c:v>CASPER LIBERO</c:v>
                </c:pt>
                <c:pt idx="194">
                  <c:v>ODILON LEITE FERRAZ</c:v>
                </c:pt>
                <c:pt idx="195">
                  <c:v>JAMIL ABRAHAO SAAD</c:v>
                </c:pt>
                <c:pt idx="196">
                  <c:v>MERCEDES PAZ BUENO PROFA</c:v>
                </c:pt>
                <c:pt idx="197">
                  <c:v>RANGEL PESTANA</c:v>
                </c:pt>
                <c:pt idx="198">
                  <c:v>DIONYSIO VIEIRA PROFESSOR</c:v>
                </c:pt>
                <c:pt idx="199">
                  <c:v>SALIME MUDEH PROFESSORA</c:v>
                </c:pt>
                <c:pt idx="200">
                  <c:v>IRACEMA BELLO ORICCHIO DOUTORA</c:v>
                </c:pt>
                <c:pt idx="201">
                  <c:v>JOSE DO AMARAL MELLO PROF</c:v>
                </c:pt>
                <c:pt idx="202">
                  <c:v>CHACARA CAMPONESA JARDIM VASSOURAS</c:v>
                </c:pt>
                <c:pt idx="203">
                  <c:v>JOSE CELSO DE MELLO PROF</c:v>
                </c:pt>
                <c:pt idx="204">
                  <c:v>EPITACIO PESSOA</c:v>
                </c:pt>
                <c:pt idx="205">
                  <c:v>DAVID JORGE CURI PROFESSOR</c:v>
                </c:pt>
                <c:pt idx="206">
                  <c:v>LYDES RACHEL GUTIERRES PROFESSORA</c:v>
                </c:pt>
                <c:pt idx="207">
                  <c:v>PEDRO MONTEIRO DO AMARAL CAPITAO</c:v>
                </c:pt>
                <c:pt idx="208">
                  <c:v>GERALDO DO ESPIRITO SANTO FOGACA DE ALMEIDA</c:v>
                </c:pt>
                <c:pt idx="209">
                  <c:v>JARDIM PAINEIRAS</c:v>
                </c:pt>
                <c:pt idx="210">
                  <c:v>VICTOR DOS SANTOS CUNHA PROF</c:v>
                </c:pt>
                <c:pt idx="211">
                  <c:v>SUELY MACHADO DA SILVA PROFA</c:v>
                </c:pt>
                <c:pt idx="212">
                  <c:v>21 DE ABRIL</c:v>
                </c:pt>
                <c:pt idx="213">
                  <c:v>JOANNA SPOSITO</c:v>
                </c:pt>
                <c:pt idx="214">
                  <c:v>ISABEL VIEIRA DE SERPA E PAIVA PROFESSORA</c:v>
                </c:pt>
                <c:pt idx="215">
                  <c:v>DAVID NASSER JORNALISTA</c:v>
                </c:pt>
                <c:pt idx="216">
                  <c:v>EUCLIDES IGESCA</c:v>
                </c:pt>
                <c:pt idx="217">
                  <c:v>OREDO RODRIGUES DA CRUZ</c:v>
                </c:pt>
                <c:pt idx="218">
                  <c:v>LAERT DE ALMEIDA SAO BERNARDO PROFESSOR</c:v>
                </c:pt>
                <c:pt idx="219">
                  <c:v>ARISTEU VASCONCELLOS LEITE</c:v>
                </c:pt>
                <c:pt idx="220">
                  <c:v>IRENE DE ASSIS SAES PROFA</c:v>
                </c:pt>
                <c:pt idx="221">
                  <c:v>DORIVAL ALVES</c:v>
                </c:pt>
                <c:pt idx="222">
                  <c:v>ALTINA MAYNARDES ARAUJO PROFA</c:v>
                </c:pt>
                <c:pt idx="223">
                  <c:v>CELESTE PALANDI DE MELLO PROFESSORA</c:v>
                </c:pt>
                <c:pt idx="224">
                  <c:v>BENEDITA ARRUDA PROFESSORA</c:v>
                </c:pt>
                <c:pt idx="225">
                  <c:v>OSWALDO DE OLIVEIRA LIMA</c:v>
                </c:pt>
                <c:pt idx="226">
                  <c:v>PASCHOAL CARLOS MAGNO</c:v>
                </c:pt>
                <c:pt idx="227">
                  <c:v>SOUZA QUEIROZ BARAO DE</c:v>
                </c:pt>
                <c:pt idx="228">
                  <c:v>APARECIDO EUZEBIO TORRES PROFESSOR</c:v>
                </c:pt>
                <c:pt idx="229">
                  <c:v>LUIZA HIDAKA PROFESSORA</c:v>
                </c:pt>
                <c:pt idx="230">
                  <c:v>ONDINA RIVERA MIRANDA CINTRA PROFESSORA</c:v>
                </c:pt>
                <c:pt idx="231">
                  <c:v>ARNALDO BARRETO</c:v>
                </c:pt>
                <c:pt idx="232">
                  <c:v>BRENO DI GRADO PROF</c:v>
                </c:pt>
                <c:pt idx="233">
                  <c:v>DAVID CARNEIRO EWBANK</c:v>
                </c:pt>
                <c:pt idx="234">
                  <c:v>MANOEL GONCALVES PROF</c:v>
                </c:pt>
                <c:pt idx="235">
                  <c:v>SIDRONIA NUNES PIRES</c:v>
                </c:pt>
                <c:pt idx="236">
                  <c:v>JOSE NEYDE CESAR LESSA DOUTOR</c:v>
                </c:pt>
                <c:pt idx="237">
                  <c:v>MARIO DA SILVA PINTO DR</c:v>
                </c:pt>
                <c:pt idx="238">
                  <c:v>TEREZINE ARANTES FERRAZ BIBLIOTECARIA</c:v>
                </c:pt>
                <c:pt idx="239">
                  <c:v>ROBERTO BIANCHI</c:v>
                </c:pt>
                <c:pt idx="240">
                  <c:v>LUCIA DE CASTRO BUENO PROFESSORA</c:v>
                </c:pt>
                <c:pt idx="241">
                  <c:v>JOSE LEITE PINHEIRO PROFESSOR</c:v>
                </c:pt>
                <c:pt idx="242">
                  <c:v>OCTAVIO SOARES DE ARRUDA PROF</c:v>
                </c:pt>
                <c:pt idx="243">
                  <c:v>PAULO CAMILO DE CAMARGO</c:v>
                </c:pt>
                <c:pt idx="244">
                  <c:v>ABDALLA MIGUEL</c:v>
                </c:pt>
                <c:pt idx="245">
                  <c:v>MARIA CONCEICAO RODRIGUES SILVA MAGON PROFESSORA</c:v>
                </c:pt>
                <c:pt idx="246">
                  <c:v>JOSE FOZ DOUTOR</c:v>
                </c:pt>
                <c:pt idx="247">
                  <c:v>PORTO SEGURO VISCONDE DE</c:v>
                </c:pt>
                <c:pt idx="248">
                  <c:v>CLAUDIA FRANCISCO DA SILVA</c:v>
                </c:pt>
                <c:pt idx="249">
                  <c:v>LYDIA KITZ MOREIRA</c:v>
                </c:pt>
                <c:pt idx="250">
                  <c:v>CLOVIS DA SILVA ALVES PROFESSOR</c:v>
                </c:pt>
                <c:pt idx="251">
                  <c:v>JOSE LIBERATTI PROFESSOR</c:v>
                </c:pt>
                <c:pt idx="252">
                  <c:v>DOM AGNELO CARDEAL ROSSI</c:v>
                </c:pt>
                <c:pt idx="253">
                  <c:v>PEDRO PAULO DE AGUIAR</c:v>
                </c:pt>
                <c:pt idx="254">
                  <c:v>CICERO USBERTI PROF</c:v>
                </c:pt>
                <c:pt idx="255">
                  <c:v>MARIA APARECIDA JUSTO SALVADOR PROFA</c:v>
                </c:pt>
                <c:pt idx="256">
                  <c:v>DEOCLES VIEIRA DE CAMARGO PROF</c:v>
                </c:pt>
                <c:pt idx="257">
                  <c:v>JULIO CESAR FLORIDO RAFAELI PROFESSOR</c:v>
                </c:pt>
                <c:pt idx="258">
                  <c:v>PROFESSORA  JANE MARCELINO LEITE DA SILVA</c:v>
                </c:pt>
                <c:pt idx="259">
                  <c:v>JOAO BAPTISTA GAZZOLA</c:v>
                </c:pt>
                <c:pt idx="260">
                  <c:v>EULALIA SILVA PROFESSORA</c:v>
                </c:pt>
                <c:pt idx="261">
                  <c:v>JOAO NUNES PASTOR</c:v>
                </c:pt>
                <c:pt idx="262">
                  <c:v>EURYCLIDES DE JESUS ZERBINI</c:v>
                </c:pt>
                <c:pt idx="263">
                  <c:v>FRANCISCA HELENA FURIA II PROFESSORA</c:v>
                </c:pt>
                <c:pt idx="264">
                  <c:v>JULIA DE CASTRO CARNEIRO</c:v>
                </c:pt>
                <c:pt idx="265">
                  <c:v>CAETANO ZAMITTI MAMMANA PROF</c:v>
                </c:pt>
                <c:pt idx="266">
                  <c:v>YOLANDA BERNARDINI ROBERT PROFESSORA</c:v>
                </c:pt>
                <c:pt idx="267">
                  <c:v>ERNESTINA LOUREIRO MIRANDA PROFA</c:v>
                </c:pt>
                <c:pt idx="268">
                  <c:v>AGGEO PEREIRA DO AMARAL PROFESSOR</c:v>
                </c:pt>
                <c:pt idx="269">
                  <c:v>MARIA APARECIDA DOS SANTOS OLIVEIRA</c:v>
                </c:pt>
                <c:pt idx="270">
                  <c:v>AUGUSTO PEREIRA DE MORAES</c:v>
                </c:pt>
                <c:pt idx="271">
                  <c:v>ANTONIO JOSE DOS SANTOS DOM</c:v>
                </c:pt>
                <c:pt idx="272">
                  <c:v>DIOGENES DUARTE PAES</c:v>
                </c:pt>
                <c:pt idx="273">
                  <c:v>ALTIMIRA PINKE PROFESSORA</c:v>
                </c:pt>
                <c:pt idx="274">
                  <c:v>ELZA SALVESTRO BONILHA PROFESSORA</c:v>
                </c:pt>
                <c:pt idx="275">
                  <c:v>ISAAC GRINBERG HISTORIADOR</c:v>
                </c:pt>
                <c:pt idx="276">
                  <c:v>CARLOS ESTEVAM ALDO MARTINS PROFESSOR</c:v>
                </c:pt>
                <c:pt idx="277">
                  <c:v>OCTAVIA CANDIDO DOS SANTOS</c:v>
                </c:pt>
                <c:pt idx="278">
                  <c:v>JOAO CID GODOY PROFESSOR</c:v>
                </c:pt>
                <c:pt idx="279">
                  <c:v>ANTONIO FIGUEIREDO NAVAS COMENDADOR</c:v>
                </c:pt>
                <c:pt idx="280">
                  <c:v>MASAITI SEKINE PROFESSOR</c:v>
                </c:pt>
                <c:pt idx="281">
                  <c:v>MARINHA DO BRASIL</c:v>
                </c:pt>
                <c:pt idx="282">
                  <c:v>CALIXTO DE SOUZA ARANHA PROFESSOR</c:v>
                </c:pt>
                <c:pt idx="283">
                  <c:v>HELOISA CARNEIRO PROFESSORA</c:v>
                </c:pt>
                <c:pt idx="284">
                  <c:v>PROFESSOR JOAO TEIXEIRA SAMPAIO</c:v>
                </c:pt>
                <c:pt idx="285">
                  <c:v>BALTAZAR FERNANDES</c:v>
                </c:pt>
                <c:pt idx="286">
                  <c:v>ALESSANDRA CRISTINA RODRIGUES DE O PEZZATO PROFA</c:v>
                </c:pt>
                <c:pt idx="287">
                  <c:v>AUGUSTO RIBEIRO DE CARVALHO PROFESSOR</c:v>
                </c:pt>
                <c:pt idx="288">
                  <c:v>EDUARDO GOMES BRIGADEIRO COHAB</c:v>
                </c:pt>
                <c:pt idx="289">
                  <c:v>DINAH LUCIA BALESTRERO PROFESSORA</c:v>
                </c:pt>
                <c:pt idx="290">
                  <c:v>APRIGIO DE OLIVEIRA</c:v>
                </c:pt>
                <c:pt idx="291">
                  <c:v>THIMOTEO VAN DEN BROECK FREI</c:v>
                </c:pt>
                <c:pt idx="292">
                  <c:v>ANA RODRIGUES DE LISO</c:v>
                </c:pt>
                <c:pt idx="293">
                  <c:v>APARECIDA CARLOS ANTONIO VIDAL</c:v>
                </c:pt>
                <c:pt idx="294">
                  <c:v>ALBINO CESAR</c:v>
                </c:pt>
                <c:pt idx="295">
                  <c:v>ANTONIO VELASCO ARAGON PADRE</c:v>
                </c:pt>
                <c:pt idx="296">
                  <c:v>ZEIKICHI FUKUOKA</c:v>
                </c:pt>
                <c:pt idx="297">
                  <c:v>AGENOR DE CAMPOS</c:v>
                </c:pt>
                <c:pt idx="298">
                  <c:v>CASTINAUTA DE BARROS MELLO E ALBUQUERQUE PROFESSORA</c:v>
                </c:pt>
                <c:pt idx="299">
                  <c:v>BAIRRO FAZENDA GRANDE</c:v>
                </c:pt>
                <c:pt idx="300">
                  <c:v>IRIA BARBIERI VITA PROFESSORA</c:v>
                </c:pt>
                <c:pt idx="301">
                  <c:v>IDALINA DO AMARAL GRACA</c:v>
                </c:pt>
                <c:pt idx="302">
                  <c:v>AURELINA FERREIRA PROFESSORA</c:v>
                </c:pt>
                <c:pt idx="303">
                  <c:v>NIOMAR APPARECIDA MATTOS GOBBO AMARAL GURGEL PROFA</c:v>
                </c:pt>
                <c:pt idx="304">
                  <c:v>IRACI SARTORI VIEIRA DA SILVA PROFA</c:v>
                </c:pt>
                <c:pt idx="305">
                  <c:v>FRANCISCA LOPES NEGRI</c:v>
                </c:pt>
                <c:pt idx="306">
                  <c:v>PEDRO MOREIRA MATOS PROF</c:v>
                </c:pt>
                <c:pt idx="307">
                  <c:v>MARCOS ANTONIO COSTA PROFESSOR</c:v>
                </c:pt>
                <c:pt idx="308">
                  <c:v>ROSA INES BORNIA MOREIRA PROFESSORA</c:v>
                </c:pt>
                <c:pt idx="309">
                  <c:v>FRANCISCO DE OLIVEIRA FARACO PROF</c:v>
                </c:pt>
                <c:pt idx="310">
                  <c:v>ISABEL LOPES MONTEIRO PROFESSORA</c:v>
                </c:pt>
                <c:pt idx="311">
                  <c:v>BENEDITA NAIR XAVIER VEDOVELLO PROFA</c:v>
                </c:pt>
                <c:pt idx="312">
                  <c:v>MARIA ISABEL RODRIGUES ORSO PROFA</c:v>
                </c:pt>
                <c:pt idx="313">
                  <c:v>FRANCISCO SILVEIRA COELHO PROF</c:v>
                </c:pt>
                <c:pt idx="314">
                  <c:v>EUGENIO VICTORIO DELIBERATO</c:v>
                </c:pt>
                <c:pt idx="315">
                  <c:v>RODOLFO JOSE DA COSTA E SILVA</c:v>
                </c:pt>
                <c:pt idx="316">
                  <c:v>ITARIRI</c:v>
                </c:pt>
                <c:pt idx="317">
                  <c:v>JOSE MARIOTTO FERREIRA MAJOR AVIADOR</c:v>
                </c:pt>
                <c:pt idx="318">
                  <c:v>JUVENAL MACHADO DE ARAUJO PROFESSOR</c:v>
                </c:pt>
                <c:pt idx="319">
                  <c:v>JOAO VICTOR LAMANNA DR</c:v>
                </c:pt>
                <c:pt idx="320">
                  <c:v>JOAO BATISTA CURADO PROFESSOR</c:v>
                </c:pt>
                <c:pt idx="321">
                  <c:v>PARQUE ANHANGUERA</c:v>
                </c:pt>
                <c:pt idx="322">
                  <c:v>AMELIA MONCON RAMPONI PROFESSORA</c:v>
                </c:pt>
                <c:pt idx="323">
                  <c:v>CALHIM MANOEL ABUD</c:v>
                </c:pt>
                <c:pt idx="324">
                  <c:v>MARIA DE LOURDES SILVEIRA COSENTINO PROFESSORA</c:v>
                </c:pt>
                <c:pt idx="325">
                  <c:v>JUSTINO GOMES DE CASTRO MAESTRO</c:v>
                </c:pt>
                <c:pt idx="326">
                  <c:v>GENOVEVA PINHEIRO VIEIRA DE VITTA PROFESSORA</c:v>
                </c:pt>
                <c:pt idx="327">
                  <c:v>AUREA MOREIRA RACHOU PROFESSORA</c:v>
                </c:pt>
                <c:pt idx="328">
                  <c:v>ROQUE BASTOS PROFESSOR</c:v>
                </c:pt>
                <c:pt idx="329">
                  <c:v>ZELIA DULCE DE CAMPOS MAIA PROFESSORA</c:v>
                </c:pt>
                <c:pt idx="330">
                  <c:v>ALMERINDA RODRIGUES PROFA</c:v>
                </c:pt>
                <c:pt idx="331">
                  <c:v>JETHRO VAZ DE TOLEDO PROFESSOR</c:v>
                </c:pt>
                <c:pt idx="332">
                  <c:v>LUIS HENRIQUE MARCHI PROFESSOR</c:v>
                </c:pt>
                <c:pt idx="333">
                  <c:v>MACIEL DE CASTRO JUNIOR</c:v>
                </c:pt>
                <c:pt idx="334">
                  <c:v>PAULINO CARLOS CORONEL</c:v>
                </c:pt>
                <c:pt idx="335">
                  <c:v>MARIA MAGDALENA DE OLIVEIRA DONA COTA</c:v>
                </c:pt>
                <c:pt idx="336">
                  <c:v>LYDIA ROCHA ALVES PROFA</c:v>
                </c:pt>
                <c:pt idx="337">
                  <c:v>PAULO NOGUEIRA PROFESSOR</c:v>
                </c:pt>
                <c:pt idx="338">
                  <c:v>ROSELIA BRAGA XAVIER PROFESSORA</c:v>
                </c:pt>
                <c:pt idx="339">
                  <c:v>LAEL DE MOURA PRADO PROF</c:v>
                </c:pt>
                <c:pt idx="340">
                  <c:v>FLORINDA CARDOSO PROFESSORA</c:v>
                </c:pt>
                <c:pt idx="341">
                  <c:v>DEMOSTHENES MARQUES PROFESSOR</c:v>
                </c:pt>
                <c:pt idx="342">
                  <c:v>ANTONIO VIEIRA CAMPOS</c:v>
                </c:pt>
                <c:pt idx="343">
                  <c:v>ANTONIO TONON</c:v>
                </c:pt>
                <c:pt idx="344">
                  <c:v>RUBENS FERREIRA MARTINS</c:v>
                </c:pt>
                <c:pt idx="345">
                  <c:v>FABIO EDUARDO RAMOS ESQUIVEL</c:v>
                </c:pt>
                <c:pt idx="346">
                  <c:v>JORGE JULIAN</c:v>
                </c:pt>
                <c:pt idx="347">
                  <c:v>LUIZ VAZ DE CAMOES</c:v>
                </c:pt>
                <c:pt idx="348">
                  <c:v>JOSE NASCIMENTO PROFESSOR</c:v>
                </c:pt>
                <c:pt idx="349">
                  <c:v>JOSE BAPTISTA RIOS CASTELLOES PROFESSOR</c:v>
                </c:pt>
                <c:pt idx="350">
                  <c:v>JOAQUIM SILVIO NOGUEIRA</c:v>
                </c:pt>
                <c:pt idx="351">
                  <c:v>MARIA EUNICE MARTINS FERREIRA PROFESSORA</c:v>
                </c:pt>
                <c:pt idx="352">
                  <c:v>FRANCISCO CAMARGO CESAR</c:v>
                </c:pt>
                <c:pt idx="353">
                  <c:v>PROVINCIA DE NAGASAKI</c:v>
                </c:pt>
                <c:pt idx="354">
                  <c:v>ANDRE NUNES JUNIOR</c:v>
                </c:pt>
                <c:pt idx="355">
                  <c:v>CARLOS GUIMARAES DOUTOR</c:v>
                </c:pt>
                <c:pt idx="356">
                  <c:v>ANTONIO DO VALLE SOBRINHO</c:v>
                </c:pt>
                <c:pt idx="357">
                  <c:v>EVARISTO FABRICIO PROF</c:v>
                </c:pt>
                <c:pt idx="358">
                  <c:v>JOSE VICENTE MACHADO NETTO DR</c:v>
                </c:pt>
                <c:pt idx="359">
                  <c:v>PROFESSOR JOAO BATISTA GASPARIN</c:v>
                </c:pt>
                <c:pt idx="360">
                  <c:v>EDDA CARDOZO DE SOUZA MARCUSSI</c:v>
                </c:pt>
                <c:pt idx="361">
                  <c:v>ERNESTO MONTE</c:v>
                </c:pt>
                <c:pt idx="362">
                  <c:v>VILMA MARIA DOS SANTOS CARNEIRO PROFESSORA</c:v>
                </c:pt>
                <c:pt idx="363">
                  <c:v>JOSE BATISTA CAMPOS</c:v>
                </c:pt>
                <c:pt idx="364">
                  <c:v>HERMOGENES MAJOR</c:v>
                </c:pt>
                <c:pt idx="365">
                  <c:v>ALIPIO DE BARROS PROFESSOR</c:v>
                </c:pt>
                <c:pt idx="366">
                  <c:v>ZENAIDE AVELINO MAIA PROFESSORA</c:v>
                </c:pt>
                <c:pt idx="367">
                  <c:v>FRANCISCO ALVES MOURAO PROFESSOR</c:v>
                </c:pt>
                <c:pt idx="368">
                  <c:v>ODETE FERNANDES PINTO DA SILVA PROFA</c:v>
                </c:pt>
                <c:pt idx="369">
                  <c:v>CAMILO FAUSTINO DE MELLO PROFESSOR</c:v>
                </c:pt>
                <c:pt idx="370">
                  <c:v>PAULO DE OLIVEIRA MELLO PROFESSOR</c:v>
                </c:pt>
                <c:pt idx="371">
                  <c:v>PAULO KOBAYASHI PROFESSOR</c:v>
                </c:pt>
                <c:pt idx="372">
                  <c:v>JOVIANO SATLER DE LIMA PROFESSOR</c:v>
                </c:pt>
                <c:pt idx="373">
                  <c:v>SEMIRAMIS TURELLI AZEVEDO PROFA</c:v>
                </c:pt>
                <c:pt idx="374">
                  <c:v>JULIA RIOS ATHAYDE PROFESSORA</c:v>
                </c:pt>
                <c:pt idx="375">
                  <c:v>MAGI MONSENHOR</c:v>
                </c:pt>
                <c:pt idx="376">
                  <c:v>GABRIEL DA SILVA PROFESSOR</c:v>
                </c:pt>
                <c:pt idx="377">
                  <c:v>GLORIA APARECIDA ROSA VIANA PROFESSORA</c:v>
                </c:pt>
                <c:pt idx="378">
                  <c:v>ALBINO MELO DE OLIVEIRA PROFESSOR</c:v>
                </c:pt>
                <c:pt idx="379">
                  <c:v>CESARINO BORBA</c:v>
                </c:pt>
                <c:pt idx="380">
                  <c:v>JOAQUIM RIBEIRO</c:v>
                </c:pt>
                <c:pt idx="381">
                  <c:v>JOAO BAPTISTA TEIXEIRA</c:v>
                </c:pt>
                <c:pt idx="382">
                  <c:v>WADIH JORGE MALUF</c:v>
                </c:pt>
                <c:pt idx="383">
                  <c:v>MEIRA JUNIOR DOUTOR</c:v>
                </c:pt>
                <c:pt idx="384">
                  <c:v>JOSE BELMIRO DA ROCHA</c:v>
                </c:pt>
                <c:pt idx="385">
                  <c:v>VITORINO PEREIRA PROFESSOR</c:v>
                </c:pt>
                <c:pt idx="386">
                  <c:v>JOSE ABRAO MELHEM</c:v>
                </c:pt>
                <c:pt idx="387">
                  <c:v>VANIOLE DIONYSIO MARQUES PAVAN PROFA</c:v>
                </c:pt>
                <c:pt idx="388">
                  <c:v>CARLOTA DE NEGREIROS ROCHA PROFA</c:v>
                </c:pt>
                <c:pt idx="389">
                  <c:v>MAGALI ALONSO PROFESSORA</c:v>
                </c:pt>
                <c:pt idx="390">
                  <c:v>RUTH COUTINHO SOBREIRO PROFESSORA</c:v>
                </c:pt>
                <c:pt idx="391">
                  <c:v>JOAO QUEIROZ MARQUES PROF</c:v>
                </c:pt>
                <c:pt idx="392">
                  <c:v>ADELAIDE ESCOBAR BUENO PROFESSORA</c:v>
                </c:pt>
                <c:pt idx="393">
                  <c:v>INAH DE MELLO PROFESSORA</c:v>
                </c:pt>
                <c:pt idx="394">
                  <c:v>JOSE JORGE DO AMARAL PROFESSOR</c:v>
                </c:pt>
                <c:pt idx="395">
                  <c:v>EDUARDO GOMES MARECHAL DO AR</c:v>
                </c:pt>
                <c:pt idx="396">
                  <c:v>ALVINO BITTENCOURT PROFESSOR</c:v>
                </c:pt>
                <c:pt idx="397">
                  <c:v>CARAMURU</c:v>
                </c:pt>
                <c:pt idx="398">
                  <c:v>JULIETA TERLIZZI BINDO PROFA</c:v>
                </c:pt>
                <c:pt idx="399">
                  <c:v>BRENNO ROSSI MAESTRO</c:v>
                </c:pt>
                <c:pt idx="400">
                  <c:v>AGENOR DE MIRANDA ARAUJO NETO  CAZUZA</c:v>
                </c:pt>
                <c:pt idx="401">
                  <c:v>LUCAS ROSCHEL RASQUINHO</c:v>
                </c:pt>
                <c:pt idx="402">
                  <c:v>GUIOMAR CAMOLESI SOUZA PROFESSORA</c:v>
                </c:pt>
                <c:pt idx="403">
                  <c:v>ANA CECILIA MARTINS PROFESSORA</c:v>
                </c:pt>
                <c:pt idx="404">
                  <c:v>GERALDO LOURENCO PADRE</c:v>
                </c:pt>
                <c:pt idx="405">
                  <c:v>BARAO DO RIO BRANCO</c:v>
                </c:pt>
                <c:pt idx="406">
                  <c:v>PEDRO MALOZZE</c:v>
                </c:pt>
                <c:pt idx="407">
                  <c:v>PEQUENO CORACAO II</c:v>
                </c:pt>
                <c:pt idx="408">
                  <c:v>REGENTE FEIJO</c:v>
                </c:pt>
                <c:pt idx="409">
                  <c:v>EUNICE TEREZINHA DE OLIVEIRA FRAGOAS PROFA</c:v>
                </c:pt>
                <c:pt idx="410">
                  <c:v>GUSTAVO BARROSO</c:v>
                </c:pt>
                <c:pt idx="411">
                  <c:v>JOSE MANOEL LOBO DR</c:v>
                </c:pt>
                <c:pt idx="412">
                  <c:v>ARNO HAUSSER</c:v>
                </c:pt>
                <c:pt idx="413">
                  <c:v>JOSE ZANOVELLI</c:v>
                </c:pt>
                <c:pt idx="414">
                  <c:v>HERMINIO CANTISANI PROFESSOR</c:v>
                </c:pt>
                <c:pt idx="415">
                  <c:v>YONE DIAS DE AGUIAR PROFESSORA</c:v>
                </c:pt>
                <c:pt idx="416">
                  <c:v>ANTONIO FERNANDES PROFESSOR</c:v>
                </c:pt>
                <c:pt idx="417">
                  <c:v>CARLOS DE LAET PROF</c:v>
                </c:pt>
                <c:pt idx="418">
                  <c:v>MARIA LOURDES N ALBERGARIA PROFA</c:v>
                </c:pt>
                <c:pt idx="419">
                  <c:v>JOANNA ABRAHAO PROFESSORA</c:v>
                </c:pt>
                <c:pt idx="420">
                  <c:v>FERNANDO MAGALHAES PROFESSOR</c:v>
                </c:pt>
                <c:pt idx="421">
                  <c:v>JOAO LOURENCO RODRIGUES PROFESSOR</c:v>
                </c:pt>
                <c:pt idx="422">
                  <c:v>BASILIO RODRIGUES DA SILVA PROFESSOR</c:v>
                </c:pt>
                <c:pt idx="423">
                  <c:v>WALDOMIRO POMPEO PREFEITO</c:v>
                </c:pt>
                <c:pt idx="424">
                  <c:v>JOAQUIM GONCALVES FERREIRA DA SILVA</c:v>
                </c:pt>
                <c:pt idx="425">
                  <c:v>AMALIA MARIA DOS SANTOS</c:v>
                </c:pt>
                <c:pt idx="426">
                  <c:v>IGNES AMELIA OLIVEIRA MACHADO PROFESSORA</c:v>
                </c:pt>
                <c:pt idx="427">
                  <c:v>ABRAO BENJAMIM PROF</c:v>
                </c:pt>
                <c:pt idx="428">
                  <c:v>LOUREIRO JUNIOR PROFESSOR</c:v>
                </c:pt>
                <c:pt idx="429">
                  <c:v>ROLDAO LOPES DE BARROS PROFESSOR</c:v>
                </c:pt>
                <c:pt idx="430">
                  <c:v>CARLOS MOLTENI PROFESSOR</c:v>
                </c:pt>
                <c:pt idx="431">
                  <c:v>ALICE ROMANOS PROFESSORA</c:v>
                </c:pt>
                <c:pt idx="432">
                  <c:v>JORGE MARCOS DE OLIVEIRA DOM</c:v>
                </c:pt>
                <c:pt idx="433">
                  <c:v>JOAO PAULINO DE FARIA JUNIOR PROFESSOR</c:v>
                </c:pt>
                <c:pt idx="434">
                  <c:v>DIDITA CARDOSO ALVES PROFESSORA</c:v>
                </c:pt>
                <c:pt idx="435">
                  <c:v>JOSUE BENEDICTO MENDES PROFESSOR</c:v>
                </c:pt>
                <c:pt idx="436">
                  <c:v>MARIA FRANCISCA DEOCLECIO ARRIVABENE PROFA</c:v>
                </c:pt>
                <c:pt idx="437">
                  <c:v>LEONOR FERNANDES DA SILVA PROFA</c:v>
                </c:pt>
                <c:pt idx="438">
                  <c:v>CECILIA DE GODOY CAMARGO JORNALISTA</c:v>
                </c:pt>
                <c:pt idx="439">
                  <c:v>JARDIM BELA VISTA</c:v>
                </c:pt>
                <c:pt idx="440">
                  <c:v>HENRIQUETA RIVERA MIRANDA PROFA</c:v>
                </c:pt>
                <c:pt idx="441">
                  <c:v>OSWALDO SCHIAVON</c:v>
                </c:pt>
                <c:pt idx="442">
                  <c:v>ARY PINTO DAS NEVES PROFESSOR</c:v>
                </c:pt>
                <c:pt idx="443">
                  <c:v>ADA CARIANI AVALONE PROFA</c:v>
                </c:pt>
                <c:pt idx="444">
                  <c:v>FRANCISCO PESSOA</c:v>
                </c:pt>
                <c:pt idx="445">
                  <c:v>JOSE BONIFACIO DO COUTO</c:v>
                </c:pt>
                <c:pt idx="446">
                  <c:v>EDUIR BENEDICTO SCARPARI PROFESSOR</c:v>
                </c:pt>
                <c:pt idx="447">
                  <c:v>GETULIO LIMA CAPITAO</c:v>
                </c:pt>
                <c:pt idx="448">
                  <c:v>FIDELIS PADRE</c:v>
                </c:pt>
                <c:pt idx="449">
                  <c:v>MARIA APPARECIDA BALTHAZAR POCO PROFA</c:v>
                </c:pt>
                <c:pt idx="450">
                  <c:v>LUCIA SILVA DE ASSUMPCAO</c:v>
                </c:pt>
                <c:pt idx="451">
                  <c:v>FRANCISCA RIBEIRO MELLO FERNANDES PROFA</c:v>
                </c:pt>
                <c:pt idx="452">
                  <c:v>HILDA ROCHA PINTO PROFA</c:v>
                </c:pt>
                <c:pt idx="453">
                  <c:v>AYR PICANCO BARBOSA DE ALMEIDA PROFESSORA</c:v>
                </c:pt>
                <c:pt idx="454">
                  <c:v>ULISSES DE OLIVEIRA VALENTE PROF</c:v>
                </c:pt>
                <c:pt idx="455">
                  <c:v>HELOIZA THEREZINHA MURBACH LACAVA PROFA</c:v>
                </c:pt>
                <c:pt idx="456">
                  <c:v>LUIS TADEU FACION PROFESSOR</c:v>
                </c:pt>
                <c:pt idx="457">
                  <c:v>ANNA LAMBERGA ZEGLIO</c:v>
                </c:pt>
                <c:pt idx="458">
                  <c:v>YOLANDA NORONHA DO NASCIMENTO PROFESSORA</c:v>
                </c:pt>
                <c:pt idx="459">
                  <c:v>OTTONIEL JUNQUEIRA PROFESSOR</c:v>
                </c:pt>
                <c:pt idx="460">
                  <c:v>BALBINA NETTO VELLOSO PROFA</c:v>
                </c:pt>
                <c:pt idx="461">
                  <c:v>APARECIDA DE LOURDES MORAIS ARAUJO PROFESSORA</c:v>
                </c:pt>
                <c:pt idx="462">
                  <c:v>GUIDO ROSOLEN</c:v>
                </c:pt>
                <c:pt idx="463">
                  <c:v>MARIA RITA ARAUJO COSTA PROFESSORA</c:v>
                </c:pt>
                <c:pt idx="464">
                  <c:v>AZARIAS LEITE</c:v>
                </c:pt>
                <c:pt idx="465">
                  <c:v>PEDRO BRANDAO DOS REIS</c:v>
                </c:pt>
                <c:pt idx="466">
                  <c:v>ADHEMAR BOLINA PROFESSOR</c:v>
                </c:pt>
                <c:pt idx="467">
                  <c:v>GALDINO PINHEIRO FRANCO</c:v>
                </c:pt>
                <c:pt idx="468">
                  <c:v>FIORAVANTE ZAMPOL</c:v>
                </c:pt>
                <c:pt idx="469">
                  <c:v>BRAZILIA TONDI DE LIMA</c:v>
                </c:pt>
                <c:pt idx="470">
                  <c:v>MARIA ALICE CRISSIUMA MESQUITA DONA</c:v>
                </c:pt>
                <c:pt idx="471">
                  <c:v>MIRELLA PESCE DESIDERE PROFESSORA</c:v>
                </c:pt>
                <c:pt idx="472">
                  <c:v>IVO LIBONI PROFESSOR</c:v>
                </c:pt>
                <c:pt idx="473">
                  <c:v>JOSE AUGUSTO LOPES BORGES PROF</c:v>
                </c:pt>
                <c:pt idx="474">
                  <c:v>MANOEL BENTO NETO</c:v>
                </c:pt>
                <c:pt idx="475">
                  <c:v>BENTO DE ABREU SAMPAIO VIDAL</c:v>
                </c:pt>
                <c:pt idx="476">
                  <c:v>HELIO DEL CISTIA</c:v>
                </c:pt>
                <c:pt idx="477">
                  <c:v>JOAO MACHADO DE ARAUJO DOUTOR</c:v>
                </c:pt>
                <c:pt idx="478">
                  <c:v>DORTI ZAMBELLO CALIL PROFA</c:v>
                </c:pt>
                <c:pt idx="479">
                  <c:v>JOSE SILVA JUNIOR PROFESSOR</c:v>
                </c:pt>
                <c:pt idx="480">
                  <c:v>CAROLINA ARRUDA VASCONCELLOS PROFESSORA</c:v>
                </c:pt>
                <c:pt idx="481">
                  <c:v>SERGIO ROCHA KIEHL PROFESSOR</c:v>
                </c:pt>
                <c:pt idx="482">
                  <c:v>RODRIGUES ALVES</c:v>
                </c:pt>
                <c:pt idx="483">
                  <c:v>PAULO EIRO</c:v>
                </c:pt>
                <c:pt idx="484">
                  <c:v>PROFESSOR LUIZ VIVIANI FILHO</c:v>
                </c:pt>
                <c:pt idx="485">
                  <c:v>ANTONIO COMAR VEREADOR</c:v>
                </c:pt>
                <c:pt idx="486">
                  <c:v>SANSARA SINGH FILHO PROFESSOR</c:v>
                </c:pt>
                <c:pt idx="487">
                  <c:v>HOMERO FERNANDO MILANO</c:v>
                </c:pt>
                <c:pt idx="488">
                  <c:v>BENEDITA GARCIA DA CRUZ PROFESSORA</c:v>
                </c:pt>
                <c:pt idx="489">
                  <c:v>JARDIM ORATORIO</c:v>
                </c:pt>
                <c:pt idx="490">
                  <c:v>JOAO GAUDENCIO MAININE PROFESSOR</c:v>
                </c:pt>
                <c:pt idx="491">
                  <c:v>FRANCISCO PRESTES MAIA ENGENHEIRO</c:v>
                </c:pt>
                <c:pt idx="492">
                  <c:v>PLINIO CAIADO DE CASTRO DR</c:v>
                </c:pt>
                <c:pt idx="493">
                  <c:v>PAULO OCTAVIO DE AZEVEDO PROFESSOR</c:v>
                </c:pt>
                <c:pt idx="494">
                  <c:v>FRANCISCO ROSWELL FREIRE</c:v>
                </c:pt>
                <c:pt idx="495">
                  <c:v>CYRO BARREIROS PROFESSOR</c:v>
                </c:pt>
                <c:pt idx="496">
                  <c:v>SEBASTIAO PEREIRA VIDAL</c:v>
                </c:pt>
                <c:pt idx="497">
                  <c:v>JARDIM ODETE III</c:v>
                </c:pt>
                <c:pt idx="498">
                  <c:v>EDGARD FRANCISCO</c:v>
                </c:pt>
                <c:pt idx="499">
                  <c:v>GENESIO CANDIDO PEREIRA DOUTOR</c:v>
                </c:pt>
                <c:pt idx="500">
                  <c:v>SELMA MARIA MARTINS CUNHA PROFESSORA</c:v>
                </c:pt>
                <c:pt idx="501">
                  <c:v>OSCARLINA DE ARAUJO OLIVEIRA PROFESSORA</c:v>
                </c:pt>
                <c:pt idx="502">
                  <c:v>GABRIEL PAULINO BUENO COUTO BISPO DOM</c:v>
                </c:pt>
                <c:pt idx="503">
                  <c:v>ALCIDES GUIDETTI ZAGATTO PROFESSOR</c:v>
                </c:pt>
                <c:pt idx="504">
                  <c:v>GENY GOMES DONA</c:v>
                </c:pt>
                <c:pt idx="505">
                  <c:v>JOAO JORGE MARMORATO PROFESSOR</c:v>
                </c:pt>
                <c:pt idx="506">
                  <c:v>ANTONIO FERRAZ</c:v>
                </c:pt>
                <c:pt idx="507">
                  <c:v>GABRIEL HERNANDEZ</c:v>
                </c:pt>
                <c:pt idx="508">
                  <c:v>JOSE QUIRINO CAVALCANTE</c:v>
                </c:pt>
                <c:pt idx="509">
                  <c:v>JOSE RIBEIRO DE BARROS PROF</c:v>
                </c:pt>
                <c:pt idx="510">
                  <c:v>OSWALDO JANUZZI PROFESSOR</c:v>
                </c:pt>
                <c:pt idx="511">
                  <c:v>GABRIEL PEREIRA</c:v>
                </c:pt>
                <c:pt idx="512">
                  <c:v>LUIZ BIANCONI</c:v>
                </c:pt>
                <c:pt idx="513">
                  <c:v>MARIA ELISA DE AZEVEDO CINTRA PROFESSORA</c:v>
                </c:pt>
                <c:pt idx="514">
                  <c:v>ORDANIA JANONE CRESPO PROFESSORA</c:v>
                </c:pt>
                <c:pt idx="515">
                  <c:v>ROSA BONFIGLIOLI</c:v>
                </c:pt>
                <c:pt idx="516">
                  <c:v>ROMAO PUIGARI</c:v>
                </c:pt>
                <c:pt idx="517">
                  <c:v>ASSIS JOSE AMBROSIO</c:v>
                </c:pt>
                <c:pt idx="518">
                  <c:v>ANTONIO CARLOS BRASILEIRO DE ALMEIDA JOBIM TOM JOBIM</c:v>
                </c:pt>
                <c:pt idx="519">
                  <c:v>ELYO FERREIRA DE CASTRO PROFESSOR</c:v>
                </c:pt>
                <c:pt idx="520">
                  <c:v>CAETANO DE CAMPOS</c:v>
                </c:pt>
                <c:pt idx="521">
                  <c:v>VIRGILIO SILVEIRA PROF</c:v>
                </c:pt>
                <c:pt idx="522">
                  <c:v>LUZIA BARUQUE KIRCHE PROFA</c:v>
                </c:pt>
                <c:pt idx="523">
                  <c:v>WASHINGTON LUIZ</c:v>
                </c:pt>
                <c:pt idx="524">
                  <c:v>LUIS GONZAGA DE MOURA MONSENHOR</c:v>
                </c:pt>
                <c:pt idx="525">
                  <c:v>JOSE ALVES MIRA</c:v>
                </c:pt>
                <c:pt idx="526">
                  <c:v>JOSEPHINA NAJAR HERNANDEZ PROFESSORA</c:v>
                </c:pt>
                <c:pt idx="527">
                  <c:v>VANIA APARECIDA CASSARA PROFESSORA</c:v>
                </c:pt>
                <c:pt idx="528">
                  <c:v>LANDIA SANTOS BATISTA PROFESSORA</c:v>
                </c:pt>
                <c:pt idx="529">
                  <c:v>JOSE ROMEU DA SILVA</c:v>
                </c:pt>
                <c:pt idx="530">
                  <c:v>JARDIM ZAIRA VIII</c:v>
                </c:pt>
                <c:pt idx="531">
                  <c:v>MARIA FERRAZ DE CAMPOS PROFA</c:v>
                </c:pt>
                <c:pt idx="532">
                  <c:v>NOSSA SENHORA APARECIDA</c:v>
                </c:pt>
                <c:pt idx="533">
                  <c:v>JOSE HERMENEGILDO LEONI PROFESSOR</c:v>
                </c:pt>
                <c:pt idx="534">
                  <c:v>ALADINO POLON</c:v>
                </c:pt>
                <c:pt idx="535">
                  <c:v>JOAO CAVALHEIRO SALEM PROFESSOR</c:v>
                </c:pt>
                <c:pt idx="536">
                  <c:v>ARY BOCUHY PROF</c:v>
                </c:pt>
                <c:pt idx="537">
                  <c:v>ALVARO ALVIM</c:v>
                </c:pt>
                <c:pt idx="538">
                  <c:v>ARMEL MIRANDA</c:v>
                </c:pt>
                <c:pt idx="539">
                  <c:v>MARY AZEVEDO DE CARVALHO PROFESSORA</c:v>
                </c:pt>
                <c:pt idx="540">
                  <c:v>ISIS CASTRO DE MELLO CESAR PROFA</c:v>
                </c:pt>
                <c:pt idx="541">
                  <c:v>WASHINGTON LUIZ PEREIRA DE SOUZA DR</c:v>
                </c:pt>
                <c:pt idx="542">
                  <c:v>MARIO GUILHERME NOTARI</c:v>
                </c:pt>
                <c:pt idx="543">
                  <c:v>JUVELINA DE OLIVEIRA RODRIGUES PROFA</c:v>
                </c:pt>
                <c:pt idx="544">
                  <c:v>CECILIA ROLEMBERG PORTO GUELLI PROFESSORA</c:v>
                </c:pt>
                <c:pt idx="545">
                  <c:v>LUIZ CINTRA DO PRADO PROFESSOR</c:v>
                </c:pt>
                <c:pt idx="546">
                  <c:v>OLIVIA BIANCO PROFESSORA</c:v>
                </c:pt>
                <c:pt idx="547">
                  <c:v>JOAO MARINGONI</c:v>
                </c:pt>
                <c:pt idx="548">
                  <c:v>DURVAL GUEDES DE AZEVEDO PROF</c:v>
                </c:pt>
                <c:pt idx="549">
                  <c:v>ALFREDO PUJOL DR</c:v>
                </c:pt>
                <c:pt idx="550">
                  <c:v>JOAO FRANCISCO COELHO CEL</c:v>
                </c:pt>
                <c:pt idx="551">
                  <c:v>CID AUGUSTO GUELLI PROFESSOR</c:v>
                </c:pt>
                <c:pt idx="552">
                  <c:v>AMARO JOSE DOS SANTOS PASTOR</c:v>
                </c:pt>
                <c:pt idx="553">
                  <c:v>VILA MAGINI II</c:v>
                </c:pt>
                <c:pt idx="554">
                  <c:v>JOAQUIM FERNANDO PAES DE BARROS NETO</c:v>
                </c:pt>
                <c:pt idx="555">
                  <c:v>ALMIR PEREIRA BAHIA REVERENDO</c:v>
                </c:pt>
                <c:pt idx="556">
                  <c:v>OSWALDO SAMPAIO ALVES</c:v>
                </c:pt>
                <c:pt idx="557">
                  <c:v>MARIO MANOEL DANTAS DE AQUINO PROFESSOR</c:v>
                </c:pt>
                <c:pt idx="558">
                  <c:v>LEICO AKAISHI PROFESSORA</c:v>
                </c:pt>
                <c:pt idx="559">
                  <c:v>JORGE RAHME PROFESSOR</c:v>
                </c:pt>
                <c:pt idx="560">
                  <c:v>MARIA IRACEMA MUNHOZ</c:v>
                </c:pt>
                <c:pt idx="561">
                  <c:v>PAULO FREIRE EDUCADOR</c:v>
                </c:pt>
                <c:pt idx="562">
                  <c:v>CASEMIRO DA ROCHA DR</c:v>
                </c:pt>
                <c:pt idx="563">
                  <c:v>MARIA AMALIA DE MAGALHAES TURNER PROFA</c:v>
                </c:pt>
                <c:pt idx="564">
                  <c:v>JORGE BARBOSA MOREIRA PROFESSOR</c:v>
                </c:pt>
                <c:pt idx="565">
                  <c:v>MARIA SANTOS BAIRAO PROFA</c:v>
                </c:pt>
                <c:pt idx="566">
                  <c:v>MARIA NAZARENA CORREA IRMA</c:v>
                </c:pt>
                <c:pt idx="567">
                  <c:v>JOAO THIENNE DR</c:v>
                </c:pt>
                <c:pt idx="568">
                  <c:v>FLORESTANO LIBUTTI</c:v>
                </c:pt>
                <c:pt idx="569">
                  <c:v>MARIA UBALDINA DE BARROS FURQUIM PROFESSORA</c:v>
                </c:pt>
                <c:pt idx="570">
                  <c:v>ORLIK LUZ DR</c:v>
                </c:pt>
                <c:pt idx="571">
                  <c:v>JOEL MIRANDA CAPITAO</c:v>
                </c:pt>
                <c:pt idx="572">
                  <c:v>CLEOMERIO JOSE CAMPI</c:v>
                </c:pt>
                <c:pt idx="573">
                  <c:v>OTAVIANO SOARES ALBUQUERQUE</c:v>
                </c:pt>
                <c:pt idx="574">
                  <c:v>AMELIA MASSARO PROFA</c:v>
                </c:pt>
                <c:pt idx="575">
                  <c:v>ANA RITA GODINHO POUSA PROFESSORA</c:v>
                </c:pt>
                <c:pt idx="576">
                  <c:v>ROSA MARI DE SOUZA SIMIELLI PROFESSORA</c:v>
                </c:pt>
                <c:pt idx="577">
                  <c:v>VICENTE BARBOSA</c:v>
                </c:pt>
                <c:pt idx="578">
                  <c:v>LOURDES PEREIRA PROFA</c:v>
                </c:pt>
                <c:pt idx="579">
                  <c:v>EDUARDO JOSE DE CAMARGO CORONEL</c:v>
                </c:pt>
                <c:pt idx="580">
                  <c:v>MARIA GEMMA DE SOUZA OLIVEIRA PROFESSORA</c:v>
                </c:pt>
                <c:pt idx="581">
                  <c:v>JUVENAL PAIVA PEREIRA PROF</c:v>
                </c:pt>
                <c:pt idx="582">
                  <c:v>ESTHER CARPINELLI RIBAS PROFESSORA</c:v>
                </c:pt>
                <c:pt idx="583">
                  <c:v>JOSE MAURICIO DA ROCHA DOM</c:v>
                </c:pt>
                <c:pt idx="584">
                  <c:v>CARMINA MENDES SERODIO</c:v>
                </c:pt>
                <c:pt idx="585">
                  <c:v>HELOISA DE ASSUMPCAO PROFESSORA</c:v>
                </c:pt>
                <c:pt idx="586">
                  <c:v>NOSSA SENHORA DO RETIRO</c:v>
                </c:pt>
                <c:pt idx="587">
                  <c:v>HELENA LEMMI PROFESSORA</c:v>
                </c:pt>
                <c:pt idx="588">
                  <c:v>JUVENTINA MARCONDES DOMINGUES DE CASTRO PROFA</c:v>
                </c:pt>
                <c:pt idx="589">
                  <c:v>CASTANHO DE ALMEIDA CEL</c:v>
                </c:pt>
                <c:pt idx="590">
                  <c:v>BRIGADEIRO TOBIAS</c:v>
                </c:pt>
                <c:pt idx="591">
                  <c:v>SARAH SALVESTRO PROFESSORA</c:v>
                </c:pt>
                <c:pt idx="592">
                  <c:v>CONCEICAO RIBEIRO PROFESSORA</c:v>
                </c:pt>
                <c:pt idx="593">
                  <c:v>ABILIO ALVES MARQUES</c:v>
                </c:pt>
                <c:pt idx="594">
                  <c:v>IRACEMA DE OLIVEIRA CARLOS PROFA</c:v>
                </c:pt>
                <c:pt idx="595">
                  <c:v>GIUSEPPE FORMIGONI</c:v>
                </c:pt>
                <c:pt idx="596">
                  <c:v>GUINES AFFONSO MORALES PROFESSOR</c:v>
                </c:pt>
                <c:pt idx="597">
                  <c:v>VALDERICE THEREZINHA DA MOTTA CAMPOS MARCHINI PROFESSORA</c:v>
                </c:pt>
                <c:pt idx="598">
                  <c:v>NEUSA FIGUEIREDO MARCAL PROFESSORA</c:v>
                </c:pt>
                <c:pt idx="599">
                  <c:v>JARDIM JACIRA</c:v>
                </c:pt>
                <c:pt idx="600">
                  <c:v>JOSE BARBOSA DE ALMEIDA PROFESSOR</c:v>
                </c:pt>
                <c:pt idx="601">
                  <c:v>PEDRO DE MORAES VICTOR DR</c:v>
                </c:pt>
                <c:pt idx="602">
                  <c:v>LUZIA GODOY PROFA</c:v>
                </c:pt>
                <c:pt idx="603">
                  <c:v>FRANCISCO PEREIRA DE SOUZA FILHO PROF</c:v>
                </c:pt>
                <c:pt idx="604">
                  <c:v>DIOGO GARCIA MARTINS EXPEDICIONARIO</c:v>
                </c:pt>
                <c:pt idx="605">
                  <c:v>OSWALDO MOREIRA DA SILVA PROF</c:v>
                </c:pt>
                <c:pt idx="606">
                  <c:v>ANTONIO DUARTE DE CASTRO</c:v>
                </c:pt>
                <c:pt idx="607">
                  <c:v>IZABEL DE ALMEIDA MARIN PROFESSORA</c:v>
                </c:pt>
                <c:pt idx="608">
                  <c:v>GERACINA DE MENEZES SANCHES PROFESSORA</c:v>
                </c:pt>
                <c:pt idx="609">
                  <c:v>RACHID JABUR</c:v>
                </c:pt>
                <c:pt idx="610">
                  <c:v>JOAO ADORNO VASSAO</c:v>
                </c:pt>
                <c:pt idx="611">
                  <c:v>ORESTES ORIS DE ALBUQUERQUE PROF</c:v>
                </c:pt>
                <c:pt idx="612">
                  <c:v>NARCISO PIERONI</c:v>
                </c:pt>
                <c:pt idx="613">
                  <c:v>PRUDENTE DE MORAES</c:v>
                </c:pt>
                <c:pt idx="614">
                  <c:v>SEBASTIAO DE SOUZA BUENO PROF</c:v>
                </c:pt>
                <c:pt idx="615">
                  <c:v>JANDYRA VIEIRA CUNHA BARRA PROFA</c:v>
                </c:pt>
                <c:pt idx="616">
                  <c:v>EDMEA ATTAB PROFESSORA</c:v>
                </c:pt>
                <c:pt idx="617">
                  <c:v>HERMELINA DE ALBUQUERQUE PASSARELLA PROFA</c:v>
                </c:pt>
                <c:pt idx="618">
                  <c:v>VENANCIO CORONEL</c:v>
                </c:pt>
                <c:pt idx="619">
                  <c:v>CANDIDO PORTINARI</c:v>
                </c:pt>
                <c:pt idx="620">
                  <c:v>PAULO AMERICO PAGANUCCI PROFESSOR</c:v>
                </c:pt>
                <c:pt idx="621">
                  <c:v>TOCHICHICO YOCHICAVA PROFESSOR</c:v>
                </c:pt>
                <c:pt idx="622">
                  <c:v>ODILA LEITE DOS SANTOS PROFESSORA</c:v>
                </c:pt>
                <c:pt idx="623">
                  <c:v>CONDOMINIO RESIDENCIAL VILLAGE</c:v>
                </c:pt>
                <c:pt idx="624">
                  <c:v>WANDA BENTO GONCALVES PROFESSORA</c:v>
                </c:pt>
                <c:pt idx="625">
                  <c:v>EURICO FIGUEIREDO PROF</c:v>
                </c:pt>
                <c:pt idx="626">
                  <c:v>MARIA LOURDES ROSARIO NEGREIROS PROFA</c:v>
                </c:pt>
                <c:pt idx="627">
                  <c:v>ZILDA GRACA MARTINS DE OLIVEIRA PROFESSORA</c:v>
                </c:pt>
                <c:pt idx="628">
                  <c:v>BENEDITO BORGES VIEIRA PROFESSOR</c:v>
                </c:pt>
                <c:pt idx="629">
                  <c:v>IIJIMA</c:v>
                </c:pt>
                <c:pt idx="630">
                  <c:v>JOSE GAMA DE MIRANDA</c:v>
                </c:pt>
                <c:pt idx="631">
                  <c:v>MAURICIO DE CASTRO</c:v>
                </c:pt>
                <c:pt idx="632">
                  <c:v>SEBASTIAO DE MORAES CARDOSO</c:v>
                </c:pt>
                <c:pt idx="633">
                  <c:v>LINCOLN FELICIANO</c:v>
                </c:pt>
                <c:pt idx="634">
                  <c:v>DORIVAL MONTEIRO DE OLIVEIRA PROFESSOR</c:v>
                </c:pt>
                <c:pt idx="635">
                  <c:v>REPUBLICA DOMINICANA</c:v>
                </c:pt>
                <c:pt idx="636">
                  <c:v>WILLIAM SILVA PROFESSOR</c:v>
                </c:pt>
                <c:pt idx="637">
                  <c:v>PAULINA NUNES DE MORAES PROFESSORA</c:v>
                </c:pt>
                <c:pt idx="638">
                  <c:v>FABIO JUNQUEIRA FRANCO</c:v>
                </c:pt>
                <c:pt idx="639">
                  <c:v>ADELMO FRANCISCO DA SILVA</c:v>
                </c:pt>
                <c:pt idx="640">
                  <c:v>JORGE RODINI LUIZ PROFESSOR</c:v>
                </c:pt>
                <c:pt idx="641">
                  <c:v>ARLINDO BITTENCOURT PROFESSOR</c:v>
                </c:pt>
                <c:pt idx="642">
                  <c:v>DESOLINA BETTI GREGORIN PROFESSORA</c:v>
                </c:pt>
                <c:pt idx="643">
                  <c:v>ANTONIO DE ALMEIDA PRADO</c:v>
                </c:pt>
                <c:pt idx="644">
                  <c:v>LUIZ RIVELLI PROFESSOR</c:v>
                </c:pt>
                <c:pt idx="645">
                  <c:v>AURORA FERRAZ VIANNA DOS SANTOS PROFESSORA DONA</c:v>
                </c:pt>
                <c:pt idx="646">
                  <c:v>WALTER PAIVA PROFESSOR</c:v>
                </c:pt>
                <c:pt idx="647">
                  <c:v>MITSUSADA UMETANI DR</c:v>
                </c:pt>
                <c:pt idx="648">
                  <c:v>ALFREDO MACHADO</c:v>
                </c:pt>
                <c:pt idx="649">
                  <c:v>ARNOLFO AZEVEDO</c:v>
                </c:pt>
                <c:pt idx="650">
                  <c:v>NILCE CONCEICAO DE LIMA PROFESSORA</c:v>
                </c:pt>
                <c:pt idx="651">
                  <c:v>THOMAZ RIBEIRO DE LIMA</c:v>
                </c:pt>
                <c:pt idx="652">
                  <c:v>JOSE QUEVEDO PROFESSOR</c:v>
                </c:pt>
                <c:pt idx="653">
                  <c:v>CEEJA ALDA MARANGONI FRANCA PROFA</c:v>
                </c:pt>
                <c:pt idx="654">
                  <c:v>CELESTINO DE CAMPOS PROFESSOR</c:v>
                </c:pt>
                <c:pt idx="655">
                  <c:v>JOSE MARIA PEREZ FERREIRA PROFESSOR</c:v>
                </c:pt>
                <c:pt idx="656">
                  <c:v>BRASILINA VALENTE</c:v>
                </c:pt>
                <c:pt idx="657">
                  <c:v>JOAO DE DEUS CARDOSO DE MELLO</c:v>
                </c:pt>
                <c:pt idx="658">
                  <c:v>SEMIRAMIS PRADO DE OLIVEIRA PROFESSORA</c:v>
                </c:pt>
                <c:pt idx="659">
                  <c:v>DIONISIA BUENO VELLOSO PROFESSORA</c:v>
                </c:pt>
                <c:pt idx="660">
                  <c:v>PEIXOTO GOMIDE</c:v>
                </c:pt>
                <c:pt idx="661">
                  <c:v>MARINA GROHMANN SOARES FERNANDES PROFESSORA</c:v>
                </c:pt>
                <c:pt idx="662">
                  <c:v>JOAO ALVARENGA PROF</c:v>
                </c:pt>
                <c:pt idx="663">
                  <c:v>HELIO PENTEADO DE CASTRO PROFESSOR</c:v>
                </c:pt>
                <c:pt idx="664">
                  <c:v>DOMINGOS THEODORO DE OLIVEIRA AZEVEDO</c:v>
                </c:pt>
                <c:pt idx="665">
                  <c:v>JOAO BATISTA DE OLIVEIRA</c:v>
                </c:pt>
                <c:pt idx="666">
                  <c:v>VILLA LOBOS MAESTRO</c:v>
                </c:pt>
                <c:pt idx="667">
                  <c:v>PLINIO BERARDO PROFESSOR</c:v>
                </c:pt>
                <c:pt idx="668">
                  <c:v>ANA ROSA ZUICKER DANNUNZIATA PROFA</c:v>
                </c:pt>
                <c:pt idx="669">
                  <c:v>NOEMIA BUENO DO VALLE PROFESSORA</c:v>
                </c:pt>
                <c:pt idx="670">
                  <c:v>CICERO CANUTO DE LIMA PASTOR</c:v>
                </c:pt>
                <c:pt idx="671">
                  <c:v>HOMERO DOS SANTOS FORTE PROFESSOR</c:v>
                </c:pt>
                <c:pt idx="672">
                  <c:v>BUENO DE AZEVEDO FILHO PROF</c:v>
                </c:pt>
                <c:pt idx="673">
                  <c:v>SEVERINO REINO</c:v>
                </c:pt>
                <c:pt idx="674">
                  <c:v>ALCEU MAYNARD ARAUJO PROFESSOR</c:v>
                </c:pt>
                <c:pt idx="675">
                  <c:v>ELISIARIO MARTINS DE MELLO PROF</c:v>
                </c:pt>
                <c:pt idx="676">
                  <c:v>JOSE TROMBI MONSENHOR</c:v>
                </c:pt>
                <c:pt idx="677">
                  <c:v>SANDRA REGINA PIRES PROFESSORA</c:v>
                </c:pt>
                <c:pt idx="678">
                  <c:v>ADONIRO LADEIRA PROFESSOR</c:v>
                </c:pt>
                <c:pt idx="679">
                  <c:v>SUZANA DE CAMPOS DONA</c:v>
                </c:pt>
                <c:pt idx="680">
                  <c:v>JOSE MARIA REYS PROF</c:v>
                </c:pt>
                <c:pt idx="681">
                  <c:v>ELZA SARAIVA MONTEIRO PROFA</c:v>
                </c:pt>
                <c:pt idx="682">
                  <c:v>WILSON RACHID</c:v>
                </c:pt>
                <c:pt idx="683">
                  <c:v>JOAO GABRIEL RIBEIRO DOUTOR</c:v>
                </c:pt>
                <c:pt idx="684">
                  <c:v>ILSON GOMES PROFESSOR</c:v>
                </c:pt>
                <c:pt idx="685">
                  <c:v>BRANCA BAUMANN DO AMARAL PROFESSORA</c:v>
                </c:pt>
                <c:pt idx="686">
                  <c:v>JUSSARA FEITOSA DOMSCHKE PROFESSORA</c:v>
                </c:pt>
                <c:pt idx="687">
                  <c:v>ODETTE ALGODOAL LANZARA PROFESSORA</c:v>
                </c:pt>
                <c:pt idx="688">
                  <c:v>SILVIA JORGE POLLASTRINI PROFESSORA</c:v>
                </c:pt>
                <c:pt idx="689">
                  <c:v>MARIA DA CONCEICAO OLIVEIRA COSTA PROFESSORA</c:v>
                </c:pt>
                <c:pt idx="690">
                  <c:v>MARIA DE LOURDES VIEIRA</c:v>
                </c:pt>
                <c:pt idx="691">
                  <c:v>OSWALDO CRUZ</c:v>
                </c:pt>
                <c:pt idx="692">
                  <c:v>FIRMINO LADEIRA PROFESSOR</c:v>
                </c:pt>
                <c:pt idx="693">
                  <c:v>BENERALDO DE TOLEDO PIZA PROFESSOR</c:v>
                </c:pt>
                <c:pt idx="694">
                  <c:v>JOAO FELICIANO</c:v>
                </c:pt>
                <c:pt idx="695">
                  <c:v>SEBASTIAO VILLACA PROF</c:v>
                </c:pt>
                <c:pt idx="696">
                  <c:v>GUMERCINDO GONCALVES</c:v>
                </c:pt>
                <c:pt idx="697">
                  <c:v>ROSEMARY DE MELLO MOREIRA PEREIRA PROFESSORA</c:v>
                </c:pt>
                <c:pt idx="698">
                  <c:v>ALCHESTE DE GODOY ANDIA PROFA</c:v>
                </c:pt>
                <c:pt idx="699">
                  <c:v>JURANDYR DE SOUZA LIMA</c:v>
                </c:pt>
                <c:pt idx="700">
                  <c:v>RUTH RAMOS CAPPI PROFESSORA</c:v>
                </c:pt>
                <c:pt idx="701">
                  <c:v>HELIO NEHRING PROFESSOR</c:v>
                </c:pt>
                <c:pt idx="702">
                  <c:v>NANCY DE REZENDE ZAMARIAN PROFESSORA</c:v>
                </c:pt>
                <c:pt idx="703">
                  <c:v>ISAURA TEIXEIRA VASCONCELLOS PROFESSORA</c:v>
                </c:pt>
                <c:pt idx="704">
                  <c:v>SILVESTRE DE LIMA CORONEL</c:v>
                </c:pt>
                <c:pt idx="705">
                  <c:v>ANTONIO CARLOS</c:v>
                </c:pt>
                <c:pt idx="706">
                  <c:v>ESMERALDA SANCHES DA ROCHA PROFA</c:v>
                </c:pt>
                <c:pt idx="707">
                  <c:v>HUGO MIELE PROFESSOR</c:v>
                </c:pt>
                <c:pt idx="708">
                  <c:v>MASSAKO OSAWA HIRABAYASHI PROFESSORA</c:v>
                </c:pt>
                <c:pt idx="709">
                  <c:v>RIO BRANCO BARAO DO</c:v>
                </c:pt>
                <c:pt idx="710">
                  <c:v>PEDRO MORAES CAVALCANTI</c:v>
                </c:pt>
                <c:pt idx="711">
                  <c:v>LEONARDO BARBIERI DEPUTADO</c:v>
                </c:pt>
                <c:pt idx="712">
                  <c:v>JOSE BOMPANI VEREADOR</c:v>
                </c:pt>
                <c:pt idx="713">
                  <c:v>VICTOR MAIDA</c:v>
                </c:pt>
                <c:pt idx="714">
                  <c:v>VIRGILIO CAPOANI</c:v>
                </c:pt>
                <c:pt idx="715">
                  <c:v>SUELI DA SILVEIRA MARIN BATISTA PROFESSORA</c:v>
                </c:pt>
                <c:pt idx="716">
                  <c:v>LOURDES MARIA DE CAMARGO PROFESSORA</c:v>
                </c:pt>
                <c:pt idx="717">
                  <c:v>ZILAH FERREIRA VIAGI PASSARELLI DE CAMPOS PROFESSORA</c:v>
                </c:pt>
                <c:pt idx="718">
                  <c:v>LUCIDIO MOTTA NAVARRO</c:v>
                </c:pt>
                <c:pt idx="719">
                  <c:v>MARIA ONDINA ANDRADE PROF?</c:v>
                </c:pt>
                <c:pt idx="720">
                  <c:v>RISOLETA LOPES ARANHA PROFESSORA</c:v>
                </c:pt>
                <c:pt idx="721">
                  <c:v>NEUZA MARIA NAZATTO DE CARVALHO PROFA</c:v>
                </c:pt>
                <c:pt idx="722">
                  <c:v>JOAO EVANGELISTA MARIANO DA COSTA LOBO PROFESSOR</c:v>
                </c:pt>
                <c:pt idx="723">
                  <c:v>ALCIDES CELESTINO FILHO VEREADOR</c:v>
                </c:pt>
                <c:pt idx="724">
                  <c:v>RAUL BRASIL PROFESSOR</c:v>
                </c:pt>
                <c:pt idx="725">
                  <c:v>NANCI CRISTINA DO ESPIRITO SANTO PROFESSORA</c:v>
                </c:pt>
                <c:pt idx="726">
                  <c:v>CELIO LUIZ NEGRINI PROFESSOR</c:v>
                </c:pt>
                <c:pt idx="727">
                  <c:v>CARLOS DIAS DE SANT ANNA PROFESSOR</c:v>
                </c:pt>
                <c:pt idx="728">
                  <c:v>SOPHIA MARIA JANUARIA AMARAL</c:v>
                </c:pt>
                <c:pt idx="729">
                  <c:v>JON TEODORESCO PROFESSOR</c:v>
                </c:pt>
                <c:pt idx="730">
                  <c:v>LAURINDA RODRIGUES PEREIRA LEITE PROFA</c:v>
                </c:pt>
                <c:pt idx="731">
                  <c:v>CARLOS RICHARD STRAUTMANN PASTOR</c:v>
                </c:pt>
                <c:pt idx="732">
                  <c:v>BENEDITO RAMOS ARANTES CEL</c:v>
                </c:pt>
                <c:pt idx="733">
                  <c:v>RAUL VENTURELLI DOUTOR</c:v>
                </c:pt>
                <c:pt idx="734">
                  <c:v>ELZIDE CELESTINA SOUZA PACHECO TUNUCHI PROFA</c:v>
                </c:pt>
                <c:pt idx="735">
                  <c:v>MANUEL ALVES CONEGO</c:v>
                </c:pt>
                <c:pt idx="736">
                  <c:v>CARLOS LIMA DIAS DOUTOR</c:v>
                </c:pt>
                <c:pt idx="737">
                  <c:v>MARIO D ELIA</c:v>
                </c:pt>
                <c:pt idx="738">
                  <c:v>ANTONIO ADOLFO LOBBE PROFESSOR</c:v>
                </c:pt>
                <c:pt idx="739">
                  <c:v>ANTONIO TANURI PROFESSOR</c:v>
                </c:pt>
                <c:pt idx="740">
                  <c:v>SATURNINO LEON ARROYO</c:v>
                </c:pt>
                <c:pt idx="741">
                  <c:v>DAGOBERTO JOSE MACHADO</c:v>
                </c:pt>
                <c:pt idx="742">
                  <c:v>JOAO BATISTA BERNARDES PROFESSOR</c:v>
                </c:pt>
                <c:pt idx="743">
                  <c:v>NAIL FRANCO DE MELLO BONI PROFESSORA</c:v>
                </c:pt>
                <c:pt idx="744">
                  <c:v>MARISTELA VIEIRA PROFESSORA</c:v>
                </c:pt>
                <c:pt idx="745">
                  <c:v>ARMANDO GABAN PROFESSOR</c:v>
                </c:pt>
                <c:pt idx="746">
                  <c:v>DEODORO MARECHAL</c:v>
                </c:pt>
                <c:pt idx="747">
                  <c:v>PAUL HUGON PROF</c:v>
                </c:pt>
                <c:pt idx="748">
                  <c:v>JUDITH GUIMARAES DOS SANTOS PROFA</c:v>
                </c:pt>
                <c:pt idx="749">
                  <c:v>URUBUPUNGA</c:v>
                </c:pt>
                <c:pt idx="750">
                  <c:v>JOSE FLORENTINO DE SOUZA</c:v>
                </c:pt>
                <c:pt idx="751">
                  <c:v>CARMEN DA SILVA PINTO PROFESSORA</c:v>
                </c:pt>
                <c:pt idx="752">
                  <c:v>PORFIRIO DE ALCANTARA PIMENTEL CAPITAO</c:v>
                </c:pt>
                <c:pt idx="753">
                  <c:v>IDENE RODRIGUES DOS SANTOS PROF</c:v>
                </c:pt>
                <c:pt idx="754">
                  <c:v>GRACIEMA BAGANHA RIBEIRO</c:v>
                </c:pt>
                <c:pt idx="755">
                  <c:v>JENI DAVI BACHA PROFESSORA</c:v>
                </c:pt>
                <c:pt idx="756">
                  <c:v>SILVIO JOSE SECCO PROF</c:v>
                </c:pt>
                <c:pt idx="757">
                  <c:v>MARIA IGNES ARAUJO PAULA SANTOS PROFESSORA</c:v>
                </c:pt>
                <c:pt idx="758">
                  <c:v>DIRCEU DIAS CARNEIRO</c:v>
                </c:pt>
                <c:pt idx="759">
                  <c:v>IDALINA CALDEIRA DE SOUZA PEREIRA PROFESSORA</c:v>
                </c:pt>
                <c:pt idx="760">
                  <c:v>FERNANDES SOARES PROF</c:v>
                </c:pt>
                <c:pt idx="761">
                  <c:v>JULIA COLLACO FRANCA PROFESSORA</c:v>
                </c:pt>
                <c:pt idx="762">
                  <c:v>LUIZ ALEXANDRE DOS SANTOS VEREADOR</c:v>
                </c:pt>
                <c:pt idx="763">
                  <c:v>ANALIA DE ALMEIDA BUENO PROFA</c:v>
                </c:pt>
                <c:pt idx="764">
                  <c:v>MARIA DO CARMO DE GODOY RAMOS PROFA</c:v>
                </c:pt>
                <c:pt idx="765">
                  <c:v>JOSEPHINA DE CAMARGO NEVES PROFESSORA</c:v>
                </c:pt>
                <c:pt idx="766">
                  <c:v>ATTILIA PRADO MARGARIDO</c:v>
                </c:pt>
                <c:pt idx="767">
                  <c:v>LEONILDA LOPES BIASOTTO PROFA</c:v>
                </c:pt>
                <c:pt idx="768">
                  <c:v>JOSEPHA MARIA DE OLIVEIRA BERSANO PROFA</c:v>
                </c:pt>
                <c:pt idx="769">
                  <c:v>JOSE VIRANDA PROF</c:v>
                </c:pt>
                <c:pt idx="770">
                  <c:v>EDISON BASTOS GASPARINI PREF</c:v>
                </c:pt>
                <c:pt idx="771">
                  <c:v>ELISIO DE OLIVEIRA NEVES VEREADOR</c:v>
                </c:pt>
                <c:pt idx="772">
                  <c:v>SEBASTIAO DE CASTRO PROFESSOR</c:v>
                </c:pt>
                <c:pt idx="773">
                  <c:v>AMERICO SUGAI</c:v>
                </c:pt>
                <c:pt idx="774">
                  <c:v>CLOVIS DE LUCCA PROFESSOR</c:v>
                </c:pt>
                <c:pt idx="775">
                  <c:v>CASTRO ALVES</c:v>
                </c:pt>
                <c:pt idx="776">
                  <c:v>JULIO MAIA</c:v>
                </c:pt>
                <c:pt idx="777">
                  <c:v>ADOLFO TRIPOLI PROFESSOR</c:v>
                </c:pt>
                <c:pt idx="778">
                  <c:v>EDINA ALVARES BARBOSA PROFESSORA</c:v>
                </c:pt>
                <c:pt idx="779">
                  <c:v>CARMEN NETTO DOS SANTOS PROFESSORA</c:v>
                </c:pt>
                <c:pt idx="780">
                  <c:v>JOSE OLYMPIO PEREIRA FILHO</c:v>
                </c:pt>
                <c:pt idx="781">
                  <c:v>JEAN PIAGET</c:v>
                </c:pt>
                <c:pt idx="782">
                  <c:v>MARIA ISABEL NEVES BASTOS PROFA</c:v>
                </c:pt>
                <c:pt idx="783">
                  <c:v>DIRCEU JUNQUEIRA DE SOUZA PROF</c:v>
                </c:pt>
                <c:pt idx="784">
                  <c:v>BRASILISIA MACHADO LOBO PROFA</c:v>
                </c:pt>
                <c:pt idx="785">
                  <c:v>BENEDITO PAES SOBRINHO VEREADOR</c:v>
                </c:pt>
                <c:pt idx="786">
                  <c:v>BERNARDES JUNIOR DESEMBARGADOR</c:v>
                </c:pt>
                <c:pt idx="787">
                  <c:v>MARCO ANTONIO MENCACCI PROFESSOR</c:v>
                </c:pt>
                <c:pt idx="788">
                  <c:v>JOAQUIM RODRIGUES AZENHA DR</c:v>
                </c:pt>
                <c:pt idx="789">
                  <c:v>ARACY BUENO CONTI PROFESSORA</c:v>
                </c:pt>
                <c:pt idx="790">
                  <c:v>MANASSES EPHRAIN PEREIRA PROFESSOR</c:v>
                </c:pt>
                <c:pt idx="791">
                  <c:v>EDSON RONTANI</c:v>
                </c:pt>
                <c:pt idx="792">
                  <c:v>ROQUE IELO PROFESSOR</c:v>
                </c:pt>
                <c:pt idx="793">
                  <c:v>NARCISO DA SILVA CESAR</c:v>
                </c:pt>
                <c:pt idx="794">
                  <c:v>MARLENE FRATTINI PROFA</c:v>
                </c:pt>
                <c:pt idx="795">
                  <c:v>DOMINGOS JOAO BAPTISTA SPINELLI PROFESSOR DOUTOR</c:v>
                </c:pt>
                <c:pt idx="796">
                  <c:v>ALVARO FRAGA MOREIRA</c:v>
                </c:pt>
                <c:pt idx="797">
                  <c:v>FRANCISCO MARQUES PINTO</c:v>
                </c:pt>
                <c:pt idx="798">
                  <c:v>ARTHUR LEITE CARRIJO PROF</c:v>
                </c:pt>
                <c:pt idx="799">
                  <c:v>ANTONIO KASSAWARA KATUTOK</c:v>
                </c:pt>
                <c:pt idx="800">
                  <c:v>ASSENTAMENTO SANTA CLARA</c:v>
                </c:pt>
                <c:pt idx="801">
                  <c:v>ANISIO CARNEIRO PROFESSOR</c:v>
                </c:pt>
                <c:pt idx="802">
                  <c:v>BAIRRO NOVA ITARIRI</c:v>
                </c:pt>
                <c:pt idx="803">
                  <c:v>MAXIMILIANO BARUTO DOUTOR</c:v>
                </c:pt>
                <c:pt idx="804">
                  <c:v>STELLA COUVERT RIBEIRO PROFESSORA</c:v>
                </c:pt>
                <c:pt idx="805">
                  <c:v>31 DE MARCO</c:v>
                </c:pt>
                <c:pt idx="806">
                  <c:v>PROFESSORA MARIA BERNADETE AMGARTEN PERES</c:v>
                </c:pt>
                <c:pt idx="807">
                  <c:v>JARDIM TANGARAS</c:v>
                </c:pt>
                <c:pt idx="808">
                  <c:v>LEONINA ALVES CONEGLIAN PROFA</c:v>
                </c:pt>
                <c:pt idx="809">
                  <c:v>ALVARO GUIAO DR</c:v>
                </c:pt>
                <c:pt idx="810">
                  <c:v>KATIA MARIA TARIFA LEME TONELLI PROFA</c:v>
                </c:pt>
                <c:pt idx="811">
                  <c:v>ZILTON BICUDO PROF</c:v>
                </c:pt>
                <c:pt idx="812">
                  <c:v>BATISTA RENZI</c:v>
                </c:pt>
                <c:pt idx="813">
                  <c:v>DURVAL EVARISTO DOS SANTOS VEREADOR</c:v>
                </c:pt>
                <c:pt idx="814">
                  <c:v>OVIDIO PIRES DE CAMPOS PROFESSOR</c:v>
                </c:pt>
                <c:pt idx="815">
                  <c:v>EUCLYDES DESLANDES PROFESSOR</c:v>
                </c:pt>
                <c:pt idx="816">
                  <c:v>BAETA NEVES DOUTOR</c:v>
                </c:pt>
                <c:pt idx="817">
                  <c:v>MARIA MARQUES DE NORONHA PROFESSORA</c:v>
                </c:pt>
                <c:pt idx="818">
                  <c:v>ELOI LACERDA PROF</c:v>
                </c:pt>
                <c:pt idx="819">
                  <c:v>JULIA LOPES DE ALMEIDA</c:v>
                </c:pt>
                <c:pt idx="820">
                  <c:v>NELSON GOMES CAETANO PROF</c:v>
                </c:pt>
                <c:pt idx="821">
                  <c:v>JOSE DE CARVALHO PADRE</c:v>
                </c:pt>
                <c:pt idx="822">
                  <c:v>ZULMIRA CAVALHEIRO FAUSTINO DONA</c:v>
                </c:pt>
                <c:pt idx="823">
                  <c:v>GABRIELA FREIRE LOBO PROFA</c:v>
                </c:pt>
                <c:pt idx="824">
                  <c:v>SILVANIA APARECIDA SANTOS PROFA</c:v>
                </c:pt>
                <c:pt idx="825">
                  <c:v>GEMMA VASCONCELOS CAMARGO CAPELLO PROFA</c:v>
                </c:pt>
                <c:pt idx="826">
                  <c:v>HENRIQUE FERREIRA DOS REIS PROFESSOR</c:v>
                </c:pt>
                <c:pt idx="827">
                  <c:v>ANNA CALVO DE GODOY PROFESSORA</c:v>
                </c:pt>
                <c:pt idx="828">
                  <c:v>AYMORE DO BRASIL PROFESSOR</c:v>
                </c:pt>
                <c:pt idx="829">
                  <c:v>JULIO ASCANIO MALLET PROF</c:v>
                </c:pt>
                <c:pt idx="830">
                  <c:v>SEBASTIAO FRANCISCO FERRAZ DE ARRUDA PROF</c:v>
                </c:pt>
                <c:pt idx="831">
                  <c:v>JOSE EGEA PROF</c:v>
                </c:pt>
                <c:pt idx="832">
                  <c:v>JOAO GOMIERI SOBRINHO</c:v>
                </c:pt>
                <c:pt idx="833">
                  <c:v>MARIA CELIA FALCAO RODRIGUES PROFESSORA</c:v>
                </c:pt>
                <c:pt idx="834">
                  <c:v>CLAUDIO ABRAHAO PROFESSOR</c:v>
                </c:pt>
                <c:pt idx="835">
                  <c:v>JOSE GONCALVES DE ANDRADE FIGUEIRA DOUTOR</c:v>
                </c:pt>
                <c:pt idx="836">
                  <c:v>SANTA OLIMPIA</c:v>
                </c:pt>
                <c:pt idx="837">
                  <c:v>FRANCISCO CRISTIANO LIMA DE FREITAS</c:v>
                </c:pt>
                <c:pt idx="838">
                  <c:v>MARIA PAULA MARCONDES DOMINGUES PROFA</c:v>
                </c:pt>
                <c:pt idx="839">
                  <c:v>GENESIO DE ASSIS PROF</c:v>
                </c:pt>
                <c:pt idx="840">
                  <c:v>SINHARINHA CAMARINHA</c:v>
                </c:pt>
                <c:pt idx="841">
                  <c:v>EDMUR NEVES PROFESSOR</c:v>
                </c:pt>
                <c:pt idx="842">
                  <c:v>GENARO DOMARCO</c:v>
                </c:pt>
                <c:pt idx="843">
                  <c:v>UZENIR COELHO ZEITUNE PROFA</c:v>
                </c:pt>
                <c:pt idx="844">
                  <c:v>PAULO COELHO DA SILVA</c:v>
                </c:pt>
                <c:pt idx="845">
                  <c:v>AROLDO AZEVEDO PROF</c:v>
                </c:pt>
                <c:pt idx="846">
                  <c:v>MARILDA FERREIRA DE BRITO BARROS PEREIRA</c:v>
                </c:pt>
                <c:pt idx="847">
                  <c:v>XENOFONTE STRABAO DE CASTRO PROFESSOR</c:v>
                </c:pt>
                <c:pt idx="848">
                  <c:v>EDERA IRENE PEREIRA DE OLIVEIRA CARDOSO PROFESSORA</c:v>
                </c:pt>
                <c:pt idx="849">
                  <c:v>FERNANDO PRESTES CEL</c:v>
                </c:pt>
                <c:pt idx="850">
                  <c:v>MODESTO TAVARES DE LIMA PROF</c:v>
                </c:pt>
                <c:pt idx="851">
                  <c:v>ASTOR VASQUES LOPES PROF</c:v>
                </c:pt>
                <c:pt idx="852">
                  <c:v>ANTHENOR FRUET PROF</c:v>
                </c:pt>
                <c:pt idx="853">
                  <c:v>HUMBERTO DE CAMPOS</c:v>
                </c:pt>
                <c:pt idx="854">
                  <c:v>ENEAS PROENCA DE ARRUDA PROFESSOR</c:v>
                </c:pt>
                <c:pt idx="855">
                  <c:v>MAURA ARRUDA GUIDOLIN PROFA</c:v>
                </c:pt>
                <c:pt idx="856">
                  <c:v>CIRCE TEIXEIRA MUSA E SILVA PROFESSORA</c:v>
                </c:pt>
                <c:pt idx="857">
                  <c:v>NELI HELENA ASSIS DE ANDRADE PROFESSORA</c:v>
                </c:pt>
                <c:pt idx="858">
                  <c:v>ORESTES GUIMARAES</c:v>
                </c:pt>
                <c:pt idx="859">
                  <c:v>SANTOS DUMONT</c:v>
                </c:pt>
                <c:pt idx="860">
                  <c:v>ALFREDO PAULINO</c:v>
                </c:pt>
                <c:pt idx="861">
                  <c:v>MELVIN JONES</c:v>
                </c:pt>
                <c:pt idx="862">
                  <c:v>SYLVIO DE AGUIAR MAYA DR</c:v>
                </c:pt>
                <c:pt idx="863">
                  <c:v>AUGUSTO SAES PROFESSOR</c:v>
                </c:pt>
                <c:pt idx="864">
                  <c:v>CATHARINA CASALE PADOVANI PROFESSORA</c:v>
                </c:pt>
                <c:pt idx="865">
                  <c:v>OSMARINA SEDEH PADILHA PROFESSORA</c:v>
                </c:pt>
                <c:pt idx="866">
                  <c:v>CANDIDO RODRIGUES DOUTOR</c:v>
                </c:pt>
                <c:pt idx="867">
                  <c:v>ROBERTO RODRIGUES DE AZEVEDO PASTOR</c:v>
                </c:pt>
                <c:pt idx="868">
                  <c:v>ANTONIO DIEDERICHSEN</c:v>
                </c:pt>
                <c:pt idx="869">
                  <c:v>ADOLFO ALFEU FERRERO</c:v>
                </c:pt>
                <c:pt idx="870">
                  <c:v>DOMINGOS DE MAGALHAES DOUTOR</c:v>
                </c:pt>
                <c:pt idx="871">
                  <c:v>MOACYR MIRANDA PINTO PROFESSOR DOUTOR</c:v>
                </c:pt>
                <c:pt idx="872">
                  <c:v>JOAO RODRIGUES FERNANDES</c:v>
                </c:pt>
                <c:pt idx="873">
                  <c:v>FRANCISCO FERREIRA LOPES</c:v>
                </c:pt>
                <c:pt idx="874">
                  <c:v>OSMAR TEIXEIRA SERRA REV PROFESSOR</c:v>
                </c:pt>
                <c:pt idx="875">
                  <c:v>GERALDO JUSTINIANO DE REZENDE SILVA PROFESSOR</c:v>
                </c:pt>
                <c:pt idx="876">
                  <c:v>AMADOR AGUIAR</c:v>
                </c:pt>
                <c:pt idx="877">
                  <c:v>AURELIANO LEITE DOUTOR</c:v>
                </c:pt>
                <c:pt idx="878">
                  <c:v>JUSTINO CARDOSO DR</c:v>
                </c:pt>
                <c:pt idx="879">
                  <c:v>ANNA TEIXEIRA PRADO ZACHARIAS PROFESSORA</c:v>
                </c:pt>
                <c:pt idx="880">
                  <c:v>FORCA AEREA BRASILEIRA</c:v>
                </c:pt>
                <c:pt idx="881">
                  <c:v>MIGUEL MUNHOZ FILHO</c:v>
                </c:pt>
                <c:pt idx="882">
                  <c:v>JULIO RIBEIRO</c:v>
                </c:pt>
                <c:pt idx="883">
                  <c:v>ALVARO DE SOUZA LIMA DOUTOR</c:v>
                </c:pt>
                <c:pt idx="884">
                  <c:v>PRISCILIANA DUARTE DE ALMEIDA DONA</c:v>
                </c:pt>
                <c:pt idx="885">
                  <c:v>JOCIMARA VIEIRA DA SILVA PROFA</c:v>
                </c:pt>
                <c:pt idx="886">
                  <c:v>HUGO DE AGUIAR</c:v>
                </c:pt>
                <c:pt idx="887">
                  <c:v>ANTONIO ROSAS DA SILVA GALVAO PROFESSOR</c:v>
                </c:pt>
                <c:pt idx="888">
                  <c:v>BERTHA CORREA E CASTRO DA ROCHA</c:v>
                </c:pt>
                <c:pt idx="889">
                  <c:v>MAUA VISCONDE DE</c:v>
                </c:pt>
                <c:pt idx="890">
                  <c:v>JOAQUIM MOREIRA BERNARDES PROFESSOR</c:v>
                </c:pt>
                <c:pt idx="891">
                  <c:v>DOLORES GARCIA PASCHOALIN</c:v>
                </c:pt>
                <c:pt idx="892">
                  <c:v>NILO SANTOS VIEIRA PROF</c:v>
                </c:pt>
                <c:pt idx="893">
                  <c:v>LIENETTE AVALONE RIBEIRO PROFA</c:v>
                </c:pt>
                <c:pt idx="894">
                  <c:v>HONORINA RIOS DE CARVALHO MELLO</c:v>
                </c:pt>
                <c:pt idx="895">
                  <c:v>MIGUEL MARVULLO</c:v>
                </c:pt>
                <c:pt idx="896">
                  <c:v>DILECTA CENEVIVA MARTINELLI PROFA</c:v>
                </c:pt>
                <c:pt idx="897">
                  <c:v>GERMANO BENENCASE MAESTRO</c:v>
                </c:pt>
                <c:pt idx="898">
                  <c:v>LUIZ ALVES CEL</c:v>
                </c:pt>
                <c:pt idx="899">
                  <c:v>JERONIMO DE CAMARGO</c:v>
                </c:pt>
                <c:pt idx="900">
                  <c:v>JOAQUINA DE CASTRO AZEVEDO</c:v>
                </c:pt>
                <c:pt idx="901">
                  <c:v>JOAO SAMPAIO DOUTOR</c:v>
                </c:pt>
                <c:pt idx="902">
                  <c:v>BARAO DE MONTE SANTO</c:v>
                </c:pt>
                <c:pt idx="903">
                  <c:v>BENJAMIN BASTOS</c:v>
                </c:pt>
                <c:pt idx="904">
                  <c:v>JOSE GILBERTO DE OLIVEIRA SOUZA PROFESSOR</c:v>
                </c:pt>
                <c:pt idx="905">
                  <c:v>JOSE ANTONIO SANTANA</c:v>
                </c:pt>
                <c:pt idx="906">
                  <c:v>ARTUR BELEM JUNIOR</c:v>
                </c:pt>
                <c:pt idx="907">
                  <c:v>GUIA LOPES</c:v>
                </c:pt>
                <c:pt idx="908">
                  <c:v>CHRISTINO CABRAL PROF</c:v>
                </c:pt>
                <c:pt idx="909">
                  <c:v>MIGUEL COUTO DR</c:v>
                </c:pt>
                <c:pt idx="910">
                  <c:v>ARTHUR RIBEIRO</c:v>
                </c:pt>
                <c:pt idx="911">
                  <c:v>HONORATO FAUSTINO</c:v>
                </c:pt>
                <c:pt idx="912">
                  <c:v>JARDIM ALINE</c:v>
                </c:pt>
                <c:pt idx="913">
                  <c:v>LEA DE FREITAS MONTEIRO PROFA</c:v>
                </c:pt>
                <c:pt idx="914">
                  <c:v>MORAIS PACHECO PROF</c:v>
                </c:pt>
                <c:pt idx="915">
                  <c:v>CAMILO SAHADE</c:v>
                </c:pt>
                <c:pt idx="916">
                  <c:v>TUFI MADI</c:v>
                </c:pt>
                <c:pt idx="917">
                  <c:v>OLIVIA ANGELA FURLANI PROFESSORA</c:v>
                </c:pt>
                <c:pt idx="918">
                  <c:v>MARIA APARECIDA DE AZEREDO PASSOS</c:v>
                </c:pt>
                <c:pt idx="919">
                  <c:v>ORACINA CORREA DE MORAES RODINE PROFA</c:v>
                </c:pt>
                <c:pt idx="920">
                  <c:v>FIGUEIRA DE TOLEDO</c:v>
                </c:pt>
                <c:pt idx="921">
                  <c:v>QUEIROZ CORONEL</c:v>
                </c:pt>
                <c:pt idx="922">
                  <c:v>DULCE ESMERALDA BASILE FERREIRA PROFESSORA</c:v>
                </c:pt>
                <c:pt idx="923">
                  <c:v>JOAO GOBBO SOBRINHO</c:v>
                </c:pt>
                <c:pt idx="924">
                  <c:v>ANTONIO OLEGARIO DOS SANTOS CARDOSO</c:v>
                </c:pt>
                <c:pt idx="925">
                  <c:v>NELSON PIZZOTTI MENDES PROFESSOR</c:v>
                </c:pt>
                <c:pt idx="926">
                  <c:v>LUIS DOS SANTOS METALURGICO</c:v>
                </c:pt>
                <c:pt idx="927">
                  <c:v>LUIZ LUSTOSA DA SILVA PROFESSOR DOUTOR</c:v>
                </c:pt>
                <c:pt idx="928">
                  <c:v>JOCELYN PONTES GESTAL PROF</c:v>
                </c:pt>
                <c:pt idx="929">
                  <c:v>MARCELO TULMAN NETO</c:v>
                </c:pt>
                <c:pt idx="930">
                  <c:v>LUIZ GONZAGA PINTO E SILVA PROFESSOR</c:v>
                </c:pt>
                <c:pt idx="931">
                  <c:v>HELIO MOTTA DOUTOR</c:v>
                </c:pt>
                <c:pt idx="932">
                  <c:v>GERMANO NEGRINI PROFESSOR</c:v>
                </c:pt>
                <c:pt idx="933">
                  <c:v>GUIOMAR DIAS DA SILVA PROFA</c:v>
                </c:pt>
                <c:pt idx="934">
                  <c:v>CARLOS JOSE RIBEIRO PROFESSOR</c:v>
                </c:pt>
                <c:pt idx="935">
                  <c:v>BRUNO FLORENZANO PROFESSOR</c:v>
                </c:pt>
                <c:pt idx="936">
                  <c:v>JARDIM MARISA</c:v>
                </c:pt>
                <c:pt idx="937">
                  <c:v>ROSINA FRAZATTO DOS SANTOS PROFESSORA</c:v>
                </c:pt>
                <c:pt idx="938">
                  <c:v>SOPHIA VELTER SALGADO PROFESSORA</c:v>
                </c:pt>
                <c:pt idx="939">
                  <c:v>ALZIRA DIAS DE TOLEDO PIZA PROFA</c:v>
                </c:pt>
                <c:pt idx="940">
                  <c:v>ANTONIO OLYMPIO DOUTOR</c:v>
                </c:pt>
                <c:pt idx="941">
                  <c:v>DOM GASTAO BISPO</c:v>
                </c:pt>
                <c:pt idx="942">
                  <c:v>JESUINO DE ARRUDA</c:v>
                </c:pt>
                <c:pt idx="943">
                  <c:v>LAURINDA CARDOSO MELLO FREIRE PROFESSORA</c:v>
                </c:pt>
                <c:pt idx="944">
                  <c:v>ERVIN HORVATH DOUTOR</c:v>
                </c:pt>
                <c:pt idx="945">
                  <c:v>JARDIM ITAQUA</c:v>
                </c:pt>
                <c:pt idx="946">
                  <c:v>FRANCISCO EMYGDIO PEREIRA NETO DOUTOR</c:v>
                </c:pt>
                <c:pt idx="947">
                  <c:v>ABRAHAO DE MORAES PROFESSOR</c:v>
                </c:pt>
                <c:pt idx="948">
                  <c:v>TEREZINHA PALONE DA SILVA DOMINGUES PROFA</c:v>
                </c:pt>
                <c:pt idx="949">
                  <c:v>MARIA APPARECIDA NIGRO GAVA PROFESSORA</c:v>
                </c:pt>
                <c:pt idx="950">
                  <c:v>DIRCE APARECIDA PEREIRA MARCONDES</c:v>
                </c:pt>
                <c:pt idx="951">
                  <c:v>HUMBERTO DANTAS</c:v>
                </c:pt>
                <c:pt idx="952">
                  <c:v>FRANCISCO DE ASSIS REYS</c:v>
                </c:pt>
                <c:pt idx="953">
                  <c:v>ASSIS CHATEAUBRIAND</c:v>
                </c:pt>
                <c:pt idx="954">
                  <c:v>AIMONE SALA PROF</c:v>
                </c:pt>
                <c:pt idx="955">
                  <c:v>MARIA MATHILDE CASTEIN CASTILHO PROFESSORA</c:v>
                </c:pt>
                <c:pt idx="956">
                  <c:v>ESTER EUNICE ALMEIDA FARIA DE OLIVEIRA PROFESSORA</c:v>
                </c:pt>
                <c:pt idx="957">
                  <c:v>FLEURIDES CAVALLINI MENECHINO PROFA</c:v>
                </c:pt>
                <c:pt idx="958">
                  <c:v>ZULENKA RAPCHAN PROFESSORA</c:v>
                </c:pt>
                <c:pt idx="959">
                  <c:v>CLYBAS PINTO FERRAZ DR</c:v>
                </c:pt>
                <c:pt idx="960">
                  <c:v>CLOTILDE DE CASTRO BARREIRA PROFA</c:v>
                </c:pt>
                <c:pt idx="961">
                  <c:v>LYDIA YVONE GOMES MARQUES PROFA</c:v>
                </c:pt>
                <c:pt idx="962">
                  <c:v>PLACIDO DE PAULA E SILVA</c:v>
                </c:pt>
                <c:pt idx="963">
                  <c:v>RUBENS DE OLIVEIRA CAMARGO ESCOLA ESTADUAL</c:v>
                </c:pt>
                <c:pt idx="964">
                  <c:v>FRANCISCO PRUDENTE CORREA CORONEL</c:v>
                </c:pt>
                <c:pt idx="965">
                  <c:v>MARIA ESTER DAS NEVES DUTRA DAMASIO PROFESSORA</c:v>
                </c:pt>
                <c:pt idx="966">
                  <c:v>EVONIO MARQUES PROF</c:v>
                </c:pt>
                <c:pt idx="967">
                  <c:v>FRANCISCO RIGOLIN PADRE</c:v>
                </c:pt>
                <c:pt idx="968">
                  <c:v>RAFAEL ORSI FILHO PROFESSOR</c:v>
                </c:pt>
                <c:pt idx="969">
                  <c:v>AFONSO VERGUEIRO DOUTOR</c:v>
                </c:pt>
                <c:pt idx="970">
                  <c:v>MARIA DO CARMO AUGUSTI PROFA</c:v>
                </c:pt>
                <c:pt idx="971">
                  <c:v>PAULO LEIVAS MACALAO PASTOR</c:v>
                </c:pt>
                <c:pt idx="972">
                  <c:v>JOAO CONCEICAO DOUTOR</c:v>
                </c:pt>
                <c:pt idx="973">
                  <c:v>DARIO BRASIL DOUTOR</c:v>
                </c:pt>
                <c:pt idx="974">
                  <c:v>PIRASSUNUNGA</c:v>
                </c:pt>
                <c:pt idx="975">
                  <c:v>JOSUE SILVEIRA DE MATTOS PADRE</c:v>
                </c:pt>
                <c:pt idx="976">
                  <c:v>TEOFILO DE ANDRADE DOUTOR</c:v>
                </c:pt>
                <c:pt idx="977">
                  <c:v>JARDIM MORADA DO SOL</c:v>
                </c:pt>
                <c:pt idx="978">
                  <c:v>EUGENIO FRANCO</c:v>
                </c:pt>
                <c:pt idx="979">
                  <c:v>ANTONIO MORAES BARROS DR</c:v>
                </c:pt>
                <c:pt idx="980">
                  <c:v>FRANCISCO ANTUNES PROF</c:v>
                </c:pt>
                <c:pt idx="981">
                  <c:v>ERASTO CASTANHO DE ANDRADE PROFESSOR</c:v>
                </c:pt>
                <c:pt idx="982">
                  <c:v>MAURICIO NAZAR PROFESSOR</c:v>
                </c:pt>
                <c:pt idx="983">
                  <c:v>JOSE BENEDITO FERREIRA PROFESSOR</c:v>
                </c:pt>
                <c:pt idx="984">
                  <c:v>PROFESSORA SIMONE MACHADO DA SILVA TORRES</c:v>
                </c:pt>
                <c:pt idx="985">
                  <c:v>DORA PERETTI DE OLIVEIRA PROFESSORA</c:v>
                </c:pt>
                <c:pt idx="986">
                  <c:v>ANTONIO VALDEMAR GALO VEREADOR</c:v>
                </c:pt>
                <c:pt idx="987">
                  <c:v>ANTONIO JOSE CAMPOS DE MENEZES PROFESSOR</c:v>
                </c:pt>
                <c:pt idx="988">
                  <c:v>ANTONIO RAPOSO TAVARES</c:v>
                </c:pt>
                <c:pt idx="989">
                  <c:v>PHILOMENA BAYLAO PROFA</c:v>
                </c:pt>
                <c:pt idx="990">
                  <c:v>MARIA ISABEL DOS SANTOS MELLO PROFESSORA</c:v>
                </c:pt>
                <c:pt idx="991">
                  <c:v>MARIA DE LOURDES GUIMARAES PROFESSORA</c:v>
                </c:pt>
                <c:pt idx="992">
                  <c:v>CELSO AUGUSTO DANIEL PREFEITO ENGENHEIRO</c:v>
                </c:pt>
                <c:pt idx="993">
                  <c:v>ALAYDE DOMINGUES COUTO MACEDO PROFESSORA</c:v>
                </c:pt>
                <c:pt idx="994">
                  <c:v>LEOPOLDO JOSE DE SANT ANNA PROFESSOR</c:v>
                </c:pt>
                <c:pt idx="995">
                  <c:v>ELIDIA TEDESCO DE OLIVEIRA PROFESSORA</c:v>
                </c:pt>
                <c:pt idx="996">
                  <c:v>ANTONIO DRAGONE</c:v>
                </c:pt>
                <c:pt idx="997">
                  <c:v>MARIA DE LOURDES BARREIROS CARVALHO PROFA</c:v>
                </c:pt>
                <c:pt idx="998">
                  <c:v>HOLAMBRA II</c:v>
                </c:pt>
                <c:pt idx="999">
                  <c:v>NESTOR FOGACA</c:v>
                </c:pt>
                <c:pt idx="1000">
                  <c:v>EDUARDO SOARES PROF</c:v>
                </c:pt>
                <c:pt idx="1001">
                  <c:v>NICOTA SOARES PROFESSORA</c:v>
                </c:pt>
                <c:pt idx="1002">
                  <c:v>ROSA MARIA MADEIRA MARQUES FREIRE PROFA</c:v>
                </c:pt>
                <c:pt idx="1003">
                  <c:v>JOSE MANOEL ALVARES ROSENDE PROFESSOR</c:v>
                </c:pt>
                <c:pt idx="1004">
                  <c:v>ABIGAIL DE AZEVEDO GRILLO PROFESSOR</c:v>
                </c:pt>
                <c:pt idx="1005">
                  <c:v>HILDA SILVA PROFESSORA</c:v>
                </c:pt>
                <c:pt idx="1006">
                  <c:v>PROF DR SEGUNDO CARLOS LOPES</c:v>
                </c:pt>
                <c:pt idx="1007">
                  <c:v>ORMINDA GUIMARAES COTRIM</c:v>
                </c:pt>
                <c:pt idx="1008">
                  <c:v>SEBASTIAO INOC ASSUMPCAO PROF</c:v>
                </c:pt>
                <c:pt idx="1009">
                  <c:v>PLINIO FERRAZ</c:v>
                </c:pt>
                <c:pt idx="1010">
                  <c:v>JOAO CHAMMAS COMENDADOR</c:v>
                </c:pt>
                <c:pt idx="1011">
                  <c:v>LAZARO FRANCO DE MORAES</c:v>
                </c:pt>
                <c:pt idx="1012">
                  <c:v>NICOTA DE SOUZA DONA</c:v>
                </c:pt>
                <c:pt idx="1013">
                  <c:v>KOSUKE ENDO</c:v>
                </c:pt>
                <c:pt idx="1014">
                  <c:v>TOMAZ ORTEGA GARCIA PROFESSOR</c:v>
                </c:pt>
                <c:pt idx="1015">
                  <c:v>TSUYA OHNO KIMURA PROFESSORA</c:v>
                </c:pt>
                <c:pt idx="1016">
                  <c:v>TIBURCIO ESTEVAM DE SIQUEIRA</c:v>
                </c:pt>
                <c:pt idx="1017">
                  <c:v>ANGELO FRANZIN</c:v>
                </c:pt>
                <c:pt idx="1018">
                  <c:v>ATTILIO VIDAL LAFRATA PROFESSOR</c:v>
                </c:pt>
                <c:pt idx="1019">
                  <c:v>DONIZETTI TAVARES DE LIMA PADRE</c:v>
                </c:pt>
                <c:pt idx="1020">
                  <c:v>JOSE VILAGELIN NETO PROFESSOR</c:v>
                </c:pt>
                <c:pt idx="1021">
                  <c:v>VICTOR LACORTE PROF</c:v>
                </c:pt>
                <c:pt idx="1022">
                  <c:v>MARIO VIEIRA MARCONDES</c:v>
                </c:pt>
                <c:pt idx="1023">
                  <c:v>JOAO MARCIANO DE ALMEIDA DR</c:v>
                </c:pt>
                <c:pt idx="1024">
                  <c:v>ESTERINA PLACCO</c:v>
                </c:pt>
                <c:pt idx="1025">
                  <c:v>FAZENDA SAO BENTO</c:v>
                </c:pt>
                <c:pt idx="1026">
                  <c:v>WALDEMAR MONIZ DA ROCHA BARROS DR</c:v>
                </c:pt>
                <c:pt idx="1027">
                  <c:v>YOLANDA ARAUJO SILVA PAIVA PROFESSORA</c:v>
                </c:pt>
                <c:pt idx="1028">
                  <c:v>LUIZ ABEL</c:v>
                </c:pt>
                <c:pt idx="1029">
                  <c:v>ANA MARIA DE CARVALHO PEREIRA</c:v>
                </c:pt>
                <c:pt idx="1030">
                  <c:v>JOAO RODRIGUES BUENO</c:v>
                </c:pt>
                <c:pt idx="1031">
                  <c:v>MANOEL FERRAZ PROFESSOR</c:v>
                </c:pt>
                <c:pt idx="1032">
                  <c:v>BRUNO RICCO PADRE</c:v>
                </c:pt>
                <c:pt idx="1033">
                  <c:v>EDIR DO COUTO ROSA PROFESSOR</c:v>
                </c:pt>
                <c:pt idx="1034">
                  <c:v>ADAIL LUIZ MILLER DOUTOR</c:v>
                </c:pt>
                <c:pt idx="1035">
                  <c:v>MARIO TEIXEIRA MARIANO PROFESSOR</c:v>
                </c:pt>
                <c:pt idx="1036">
                  <c:v>REPUBLICA DA BOLIVIA</c:v>
                </c:pt>
                <c:pt idx="1037">
                  <c:v>MENOTTI DEL PICCHIA POETA</c:v>
                </c:pt>
                <c:pt idx="1038">
                  <c:v>ASTROGILDO ARRUDA PROF</c:v>
                </c:pt>
                <c:pt idx="1039">
                  <c:v>JOAO FERREIRA DOS SANTOS PROFESSOR</c:v>
                </c:pt>
                <c:pt idx="1040">
                  <c:v>JOAO CRUZ PROF</c:v>
                </c:pt>
                <c:pt idx="1041">
                  <c:v>DARCI LOPES PROFA</c:v>
                </c:pt>
                <c:pt idx="1042">
                  <c:v>ANGELO BARROS DE ARAUJO</c:v>
                </c:pt>
                <c:pt idx="1043">
                  <c:v>DARCY VIEIRA</c:v>
                </c:pt>
                <c:pt idx="1044">
                  <c:v>ARY MENEGATTO PROF</c:v>
                </c:pt>
                <c:pt idx="1045">
                  <c:v>CLARICE COSTA CONTI PROFA</c:v>
                </c:pt>
                <c:pt idx="1046">
                  <c:v>JOSE CARLOS NOGUEIRA REVERENDO PROFESSOR</c:v>
                </c:pt>
                <c:pt idx="1047">
                  <c:v>JOAO FIORELLO REGINATO PROFESSOR</c:v>
                </c:pt>
                <c:pt idx="1048">
                  <c:v>LEONTINA SILVA BUSCH PROFESSORA</c:v>
                </c:pt>
                <c:pt idx="1049">
                  <c:v>ANA FERRARI ROSSI</c:v>
                </c:pt>
                <c:pt idx="1050">
                  <c:v>SUD MENNUCCI</c:v>
                </c:pt>
                <c:pt idx="1051">
                  <c:v>JURACY NEVES DE MELLO FERRACCIU PROFESSOR</c:v>
                </c:pt>
                <c:pt idx="1052">
                  <c:v>MARIO AVESANI PREFEITO</c:v>
                </c:pt>
                <c:pt idx="1053">
                  <c:v>FULVIO MORGANTI</c:v>
                </c:pt>
                <c:pt idx="1054">
                  <c:v>JOAO JACINTO DO NASCIMENTO</c:v>
                </c:pt>
                <c:pt idx="1055">
                  <c:v>PROFA CLEOMAR DE BARROS CASTILHO MARQUES</c:v>
                </c:pt>
                <c:pt idx="1056">
                  <c:v>SILVIO DE ALMEIDA PROF</c:v>
                </c:pt>
                <c:pt idx="1057">
                  <c:v>PROFESSORA ELISABETE NUCCINI</c:v>
                </c:pt>
                <c:pt idx="1058">
                  <c:v>ANTONIO MARMORA FILHO MAESTRO</c:v>
                </c:pt>
                <c:pt idx="1059">
                  <c:v>DULCE MARIA SAMPAIO PROFESSORA</c:v>
                </c:pt>
                <c:pt idx="1060">
                  <c:v>ARCHIMEDES BAVA PROFESSOR</c:v>
                </c:pt>
                <c:pt idx="1061">
                  <c:v>GONCALVES DIAS</c:v>
                </c:pt>
                <c:pt idx="1062">
                  <c:v>DOMINGOS FAUSTINO SARMIENTO</c:v>
                </c:pt>
                <c:pt idx="1063">
                  <c:v>MANUEL BORBA GATO</c:v>
                </c:pt>
                <c:pt idx="1064">
                  <c:v>ANCHIETA PADRE</c:v>
                </c:pt>
                <c:pt idx="1065">
                  <c:v>LYDIA HELENA FRANDSEN STUHR PROFESSORA</c:v>
                </c:pt>
                <c:pt idx="1066">
                  <c:v>AGOSTINHO GRIGOLETO</c:v>
                </c:pt>
                <c:pt idx="1067">
                  <c:v>LELIO TOLEDO PIZA E ALMEIDA DOUTOR</c:v>
                </c:pt>
                <c:pt idx="1068">
                  <c:v>ALTINA MORAES SAMPAIO PROFA</c:v>
                </c:pt>
                <c:pt idx="1069">
                  <c:v>ENZO BRUNO CARRAMASCHI PROFESSOR</c:v>
                </c:pt>
                <c:pt idx="1070">
                  <c:v>JOSE FIRPO</c:v>
                </c:pt>
                <c:pt idx="1071">
                  <c:v>MARIA APARECIDA GALHARINI DOS SANTOS PROFA</c:v>
                </c:pt>
                <c:pt idx="1072">
                  <c:v>AMANCIA DIAS SAMPAIO PROFA</c:v>
                </c:pt>
                <c:pt idx="1073">
                  <c:v>AVELINO FERREIRA</c:v>
                </c:pt>
                <c:pt idx="1074">
                  <c:v>FRANCELINA FRANCO PROFESSORA</c:v>
                </c:pt>
                <c:pt idx="1075">
                  <c:v>ZULMIRA DE OLIVEIRA PROFESSORA</c:v>
                </c:pt>
                <c:pt idx="1076">
                  <c:v>JOAO ANTONIO RODRIGUES PROFESSOR</c:v>
                </c:pt>
                <c:pt idx="1077">
                  <c:v>PROFESSOR JOAO ERNESTO DE ALMEIDA VANNI</c:v>
                </c:pt>
                <c:pt idx="1078">
                  <c:v>MANOEL ALEXANDRE MARCONDES MACHADO DOUTOR</c:v>
                </c:pt>
                <c:pt idx="1079">
                  <c:v>PAULO MENDES SILVA</c:v>
                </c:pt>
                <c:pt idx="1080">
                  <c:v>PIO TELLES PEIXOTO PROFESSOR</c:v>
                </c:pt>
                <c:pt idx="1081">
                  <c:v>HELIOS HEBER LINO PROFESSOR</c:v>
                </c:pt>
                <c:pt idx="1082">
                  <c:v>DAILY RESENDE FRANCA PROFESSOR</c:v>
                </c:pt>
                <c:pt idx="1083">
                  <c:v>ARLETE TEREZINHA PIZAO PROFA</c:v>
                </c:pt>
                <c:pt idx="1084">
                  <c:v>MOACYR CAMPOS PROFESSOR</c:v>
                </c:pt>
                <c:pt idx="1085">
                  <c:v>YOSHIO NINOMIYA</c:v>
                </c:pt>
                <c:pt idx="1086">
                  <c:v>JOAO PEDRO DE GODOY MOREIRA CEL</c:v>
                </c:pt>
                <c:pt idx="1087">
                  <c:v>JOSE DE MELLO MORAES PROFESSOR</c:v>
                </c:pt>
                <c:pt idx="1088">
                  <c:v>YOLANDA SALLES CABIANCA PROFESSORA</c:v>
                </c:pt>
                <c:pt idx="1089">
                  <c:v>CASTORINA CAVALHEIRO DONA</c:v>
                </c:pt>
                <c:pt idx="1090">
                  <c:v>ORLANDO FRANCA DE CARVALHO PROFESSOR</c:v>
                </c:pt>
                <c:pt idx="1091">
                  <c:v>ORESTES FERREIRA DE TOLEDO</c:v>
                </c:pt>
                <c:pt idx="1092">
                  <c:v>ROQUE BARBOSA DE MIRANDA</c:v>
                </c:pt>
                <c:pt idx="1093">
                  <c:v>MARY MALLET CYRINO PROFESSORA</c:v>
                </c:pt>
                <c:pt idx="1094">
                  <c:v>PAULO CHAGAS NOGUEIRA ENGENHEIRO</c:v>
                </c:pt>
                <c:pt idx="1095">
                  <c:v>OSWALDO CRUZ</c:v>
                </c:pt>
                <c:pt idx="1096">
                  <c:v>MARLY DIVA BONFANTI PROFA</c:v>
                </c:pt>
                <c:pt idx="1097">
                  <c:v>MARIA APARECIDA MACHADO JULIANELLI</c:v>
                </c:pt>
                <c:pt idx="1098">
                  <c:v>MARIO KOZEL FILHO</c:v>
                </c:pt>
                <c:pt idx="1099">
                  <c:v>CARLOS MAXIMILIANO PEREIRA DOS SANTOS</c:v>
                </c:pt>
                <c:pt idx="1100">
                  <c:v>DAVINA AGUIAR DIAS PROFESSORA</c:v>
                </c:pt>
                <c:pt idx="1101">
                  <c:v>MARILSA GARBOSSA FRANCISCO PROFESSORA</c:v>
                </c:pt>
                <c:pt idx="1102">
                  <c:v>GUIOMAR NOVAES</c:v>
                </c:pt>
                <c:pt idx="1103">
                  <c:v>DR MARIO TOLEDO DE MORAES</c:v>
                </c:pt>
                <c:pt idx="1104">
                  <c:v>BENEDITO FAGUNDES MARQUES</c:v>
                </c:pt>
                <c:pt idx="1105">
                  <c:v>MARIA APPARECIDA RANSANI MAGALHAES PROFESSORA</c:v>
                </c:pt>
                <c:pt idx="1106">
                  <c:v>LEONOR DE OLIVEIRA MELLO</c:v>
                </c:pt>
                <c:pt idx="1107">
                  <c:v>DEODATO WERTHEIMER DOUTOR</c:v>
                </c:pt>
                <c:pt idx="1108">
                  <c:v>JOSE AYUMAR GONCALVES DE MIRANDA PROFESSOR</c:v>
                </c:pt>
                <c:pt idx="1109">
                  <c:v>HELENA URBANO NAGIB PROFESSORA</c:v>
                </c:pt>
                <c:pt idx="1110">
                  <c:v>ZELIA GATTAI AMADO</c:v>
                </c:pt>
                <c:pt idx="1111">
                  <c:v>PALMIRA GRASSIOTTO FERREIRA DA SILVA PROF</c:v>
                </c:pt>
                <c:pt idx="1112">
                  <c:v>OLIVEIRA RIBEIRO NETO</c:v>
                </c:pt>
                <c:pt idx="1113">
                  <c:v>BENEVIDES BERALDO COMENDADOR</c:v>
                </c:pt>
                <c:pt idx="1114">
                  <c:v>ASA BRANCA DA SERRA</c:v>
                </c:pt>
                <c:pt idx="1115">
                  <c:v>DINAH MOTTA RUNHA PROFA</c:v>
                </c:pt>
                <c:pt idx="1116">
                  <c:v>MARIA HELENA SIKORSKI CERQUEIRA CESAR PROFESSORA</c:v>
                </c:pt>
                <c:pt idx="1117">
                  <c:v>HERCULANO PIMENTEL DOUTOR</c:v>
                </c:pt>
                <c:pt idx="1118">
                  <c:v>HEITOR GUIMARAES CORTES</c:v>
                </c:pt>
                <c:pt idx="1119">
                  <c:v>ANTONIO CARLOS LEHMAN</c:v>
                </c:pt>
                <c:pt idx="1120">
                  <c:v>CORIOLANO BURGOS DR</c:v>
                </c:pt>
                <c:pt idx="1121">
                  <c:v>DIONETTI CALLEGARO MIORI PROFESSORA</c:v>
                </c:pt>
                <c:pt idx="1122">
                  <c:v>SYLVIA PORTUGAL GOUVEA DE SYLLOS PROFESSOR A</c:v>
                </c:pt>
                <c:pt idx="1123">
                  <c:v>FABIO FARIA DE SYLLOS PROFESSOR</c:v>
                </c:pt>
                <c:pt idx="1124">
                  <c:v>FRANCISCO MATARAZZO CONDE</c:v>
                </c:pt>
                <c:pt idx="1125">
                  <c:v>PEDRO TEIXEIRA DE QUEIROZ</c:v>
                </c:pt>
                <c:pt idx="1126">
                  <c:v>PURCINA ELISA DE ALMEIDA PROFA</c:v>
                </c:pt>
                <c:pt idx="1127">
                  <c:v>ARISTIDES RODRIGUES SIMOES</c:v>
                </c:pt>
                <c:pt idx="1128">
                  <c:v>MELLITA LOBENWEIN BRASILIENSE PROFESSORA</c:v>
                </c:pt>
                <c:pt idx="1129">
                  <c:v>PROF? ADELIA CRISTINA BORGATO GRYSZCZENKO</c:v>
                </c:pt>
                <c:pt idx="1130">
                  <c:v>JOAQUIM FERREIRA LIMA PROFESSOR</c:v>
                </c:pt>
                <c:pt idx="1131">
                  <c:v>JOSE JULIANO NETO PROFESSOR</c:v>
                </c:pt>
                <c:pt idx="1132">
                  <c:v>LUDGERO BRAGA PROFESSOR</c:v>
                </c:pt>
                <c:pt idx="1133">
                  <c:v>STELA MACHADO</c:v>
                </c:pt>
                <c:pt idx="1134">
                  <c:v>AKIO SATORU PROFESSOR</c:v>
                </c:pt>
                <c:pt idx="1135">
                  <c:v>ANISIO JOSE MOREIRA</c:v>
                </c:pt>
                <c:pt idx="1136">
                  <c:v>JOEL AGUIAR PROF</c:v>
                </c:pt>
                <c:pt idx="1137">
                  <c:v>GERALDO ZANCOPE PROF</c:v>
                </c:pt>
                <c:pt idx="1138">
                  <c:v>WILSON PIRES CESAR PROFESSOR</c:v>
                </c:pt>
                <c:pt idx="1139">
                  <c:v>MARIA APARECIDA VERISSIMO MADUREIRA RAMOS PROFESSORA</c:v>
                </c:pt>
                <c:pt idx="1140">
                  <c:v>FRANCISCO FELICIANO FERREIRA DA SILVA PROF CHICO FERREIRA</c:v>
                </c:pt>
                <c:pt idx="1141">
                  <c:v>LAURENTINA LORENA CORREA DA SILVA PROFA</c:v>
                </c:pt>
                <c:pt idx="1142">
                  <c:v>COLONIA DOS PESCADORES</c:v>
                </c:pt>
                <c:pt idx="1143">
                  <c:v>WALKIR VERGANI</c:v>
                </c:pt>
                <c:pt idx="1144">
                  <c:v>ROSARIA JANUZZI PROFA</c:v>
                </c:pt>
                <c:pt idx="1145">
                  <c:v>EUGENIO EUCLYDES PEREIRA DA MOTTA CORONEL</c:v>
                </c:pt>
                <c:pt idx="1146">
                  <c:v>ACCACIO DE VASCONCELLOS CAMARGO PROFESSOR</c:v>
                </c:pt>
                <c:pt idx="1147">
                  <c:v>WILSON RAMOS BRANDAO PROFESSOR</c:v>
                </c:pt>
                <c:pt idx="1148">
                  <c:v>CLOTILDE BELINE CAPITANI PROFESSORA</c:v>
                </c:pt>
                <c:pt idx="1149">
                  <c:v>EDUARDO SILVA PROF</c:v>
                </c:pt>
                <c:pt idx="1150">
                  <c:v>LUIZ ROBERTO PINHEIRO ALEGRETTI PROFESSOR</c:v>
                </c:pt>
                <c:pt idx="1151">
                  <c:v>SILVIO DE CARVALHO PINTO JUNIOR DOUTOR</c:v>
                </c:pt>
                <c:pt idx="1152">
                  <c:v>FIORAVANTE IERVOLINO</c:v>
                </c:pt>
                <c:pt idx="1153">
                  <c:v>JOAO CARDOSO DOS SANTOS PROFESSOR</c:v>
                </c:pt>
                <c:pt idx="1154">
                  <c:v>MORATO DE OLIVEIRA DOUTOR</c:v>
                </c:pt>
                <c:pt idx="1155">
                  <c:v>CICERO ANTONIO DE SA RAMALHO PROFESSOR</c:v>
                </c:pt>
                <c:pt idx="1156">
                  <c:v>CAIO PRADO JUNIOR DEPUTADO</c:v>
                </c:pt>
                <c:pt idx="1157">
                  <c:v>LUIZA MACUCO DONA</c:v>
                </c:pt>
                <c:pt idx="1158">
                  <c:v>DAVID EUGENIO DOS SANTOS PROF</c:v>
                </c:pt>
                <c:pt idx="1159">
                  <c:v>ROQUE THEOPHILO</c:v>
                </c:pt>
                <c:pt idx="1160">
                  <c:v>HENRIQUE DUMONT VILLARES</c:v>
                </c:pt>
                <c:pt idx="1161">
                  <c:v>ADOLFO GORDO SENADOR</c:v>
                </c:pt>
                <c:pt idx="1162">
                  <c:v>JERONYMO MONTEIRO</c:v>
                </c:pt>
                <c:pt idx="1163">
                  <c:v>ARRECIERES NATALI</c:v>
                </c:pt>
                <c:pt idx="1164">
                  <c:v>ESTEVES DA SILVA DOUTOR</c:v>
                </c:pt>
                <c:pt idx="1165">
                  <c:v>LUCIO ANTUNES DE SOUZA DOM</c:v>
                </c:pt>
                <c:pt idx="1166">
                  <c:v>MANUEL JOSE CHAVES DR</c:v>
                </c:pt>
                <c:pt idx="1167">
                  <c:v>MARIA TEREZA GUIMARAES DE ANGELO PROFA</c:v>
                </c:pt>
                <c:pt idx="1168">
                  <c:v>ORLANDO ELLERO PROFESSOR</c:v>
                </c:pt>
                <c:pt idx="1169">
                  <c:v>SAO VICENTE DE PAULO</c:v>
                </c:pt>
                <c:pt idx="1170">
                  <c:v>OLYMPIA BARTH DE OLIVEIRA PROFA</c:v>
                </c:pt>
                <c:pt idx="1171">
                  <c:v>ANTONIETA GHIZINI LENHARE PROFA</c:v>
                </c:pt>
                <c:pt idx="1172">
                  <c:v>JOAO DE MORAES GOES</c:v>
                </c:pt>
                <c:pt idx="1173">
                  <c:v>MARIA JOSE MAIA DE TOLEDO PROFA</c:v>
                </c:pt>
                <c:pt idx="1174">
                  <c:v>LUIGINO BURIGOTTO</c:v>
                </c:pt>
                <c:pt idx="1175">
                  <c:v>JUSTINIANO WHITAKER DE OLIVEIRA CORONEL</c:v>
                </c:pt>
                <c:pt idx="1176">
                  <c:v>PAULO DE BARROS FERRAZ PROFESSOR</c:v>
                </c:pt>
                <c:pt idx="1177">
                  <c:v>PEDRINA PIRES ZADRA PROFESSORA</c:v>
                </c:pt>
                <c:pt idx="1178">
                  <c:v>MARIA DE LOURDES STIPP STEFFEN PROFESSORA</c:v>
                </c:pt>
                <c:pt idx="1179">
                  <c:v>JOAQUIM BATISTA DOUTOR</c:v>
                </c:pt>
                <c:pt idx="1180">
                  <c:v>MANOEL SILVEIRA BUENO</c:v>
                </c:pt>
                <c:pt idx="1181">
                  <c:v>SUELI APARECIDA SE ROSA PROFA</c:v>
                </c:pt>
                <c:pt idx="1182">
                  <c:v>OLZANETTI GOMES PROFESSOR</c:v>
                </c:pt>
                <c:pt idx="1183">
                  <c:v>ANGELA SUELI PONTES DIAS PROFESSORA</c:v>
                </c:pt>
                <c:pt idx="1184">
                  <c:v>MARGARIDA DE CAMILLIS</c:v>
                </c:pt>
                <c:pt idx="1185">
                  <c:v>LAURO GOMES DE ALMEIDA</c:v>
                </c:pt>
                <c:pt idx="1186">
                  <c:v>VICENTE PEIXOTO PROFESSOR</c:v>
                </c:pt>
                <c:pt idx="1187">
                  <c:v>JOSE RODRIGUES ALVES SOBRINHO DR</c:v>
                </c:pt>
                <c:pt idx="1188">
                  <c:v>PAULO VIRGINIO CUNHA</c:v>
                </c:pt>
                <c:pt idx="1189">
                  <c:v>JULIO CESAR DE OLIVEIRA PROFESSOR</c:v>
                </c:pt>
                <c:pt idx="1190">
                  <c:v>THEODOMIRO EMERIQUE PROFESSOR</c:v>
                </c:pt>
                <c:pt idx="1191">
                  <c:v>EMIR MACEDO NOGUEIRA JORNALISTA PROF</c:v>
                </c:pt>
                <c:pt idx="1192">
                  <c:v>JARDIM LIMOEIRO III</c:v>
                </c:pt>
                <c:pt idx="1193">
                  <c:v>JULIA MACEDO PANTOJA PROFESSORA</c:v>
                </c:pt>
                <c:pt idx="1194">
                  <c:v>NOEMIA DIAS PEROTTI DONA</c:v>
                </c:pt>
                <c:pt idx="1195">
                  <c:v>CLOVIS DE ARRUDA CAMPOS DR</c:v>
                </c:pt>
                <c:pt idx="1196">
                  <c:v>JOANA HELENA DE CASTILHO MARQUES PROFESSORA</c:v>
                </c:pt>
                <c:pt idx="1197">
                  <c:v>ANNA DE MELLO CASTRIANI PROFESSORA</c:v>
                </c:pt>
                <c:pt idx="1198">
                  <c:v>DOMINGOS BAUER LEITE POETA</c:v>
                </c:pt>
                <c:pt idx="1199">
                  <c:v>FILOMENA SCATENA CHRISTOFANO</c:v>
                </c:pt>
                <c:pt idx="1200">
                  <c:v>ALZIRA FRANCO PROFESSORA</c:v>
                </c:pt>
                <c:pt idx="1201">
                  <c:v>EDIR PAULINO ALBUQUERQUE PROFA</c:v>
                </c:pt>
                <c:pt idx="1202">
                  <c:v>FLORA PRESTES CESAR PROFA</c:v>
                </c:pt>
                <c:pt idx="1203">
                  <c:v>MARIA HELENA GAZZI BONADIO PROFESSORA</c:v>
                </c:pt>
                <c:pt idx="1204">
                  <c:v>JARDIM DANIEL DAVID HADDAD</c:v>
                </c:pt>
                <c:pt idx="1205">
                  <c:v>LEONCIO PIMENTEL</c:v>
                </c:pt>
                <c:pt idx="1206">
                  <c:v>ROMANA DE OLIVEIRA SALLES CUNHA PROFA</c:v>
                </c:pt>
                <c:pt idx="1207">
                  <c:v>JUVENAL ALVIM MAJOR</c:v>
                </c:pt>
                <c:pt idx="1208">
                  <c:v>ELIZA RAQUEL MACEDO DE SOUZA PROFA</c:v>
                </c:pt>
                <c:pt idx="1209">
                  <c:v>REPUBLICA DA GUATEMALA</c:v>
                </c:pt>
                <c:pt idx="1210">
                  <c:v>YERVANT KISSAJIKIAN</c:v>
                </c:pt>
                <c:pt idx="1211">
                  <c:v>SALVADOR ALLENDE GOSSENS PRESIDENTE</c:v>
                </c:pt>
                <c:pt idx="1212">
                  <c:v>ANTONIO DIAS PASCHOAL PROFESSOR</c:v>
                </c:pt>
                <c:pt idx="1213">
                  <c:v>BENEDITO SAMPAIO PROFESSOR</c:v>
                </c:pt>
                <c:pt idx="1214">
                  <c:v>BENEDITO PEREIRA CARDOSO PROFESSOR</c:v>
                </c:pt>
                <c:pt idx="1215">
                  <c:v>ZEZINHO PORTUGAL</c:v>
                </c:pt>
                <c:pt idx="1216">
                  <c:v>JOAO DOMINGOS MADEIRA PROFESSOR</c:v>
                </c:pt>
                <c:pt idx="1217">
                  <c:v>LUIZ ZACHARIAS DE LIMA DOUTOR</c:v>
                </c:pt>
                <c:pt idx="1218">
                  <c:v>ALBERTO FERRIANI PROFESSOR</c:v>
                </c:pt>
                <c:pt idx="1219">
                  <c:v>RUTH DALVA FERRAZ FARAO PROFESSORA</c:v>
                </c:pt>
                <c:pt idx="1220">
                  <c:v>MARIA RODRIGUES GONCALVES PROFESSORA</c:v>
                </c:pt>
                <c:pt idx="1221">
                  <c:v>PAULO FERRARI MASSARO PROFESSOR</c:v>
                </c:pt>
                <c:pt idx="1222">
                  <c:v>VALTER DA SILVA COSTA VEREADOR</c:v>
                </c:pt>
                <c:pt idx="1223">
                  <c:v>FRANCISCO CASABONA PROFESSOR</c:v>
                </c:pt>
                <c:pt idx="1224">
                  <c:v>PARQUE JANE II</c:v>
                </c:pt>
                <c:pt idx="1225">
                  <c:v>ALIPIO DE OLIVEIRA E SILVA PROFESSOR</c:v>
                </c:pt>
                <c:pt idx="1226">
                  <c:v>TOLEDO BARBOSA</c:v>
                </c:pt>
                <c:pt idx="1227">
                  <c:v>JOSE BONIFACIO ANDRADA E SILVA JARDIM PROF</c:v>
                </c:pt>
                <c:pt idx="1228">
                  <c:v>HUGO TAKAHASHI ENG</c:v>
                </c:pt>
                <c:pt idx="1229">
                  <c:v>ERNESTINA DEL BUONO TRAMA PROFESSORA</c:v>
                </c:pt>
                <c:pt idx="1230">
                  <c:v>EMILIANO AUGUSTO CAVALCANTI DE ALBUQUERQUE E MELO</c:v>
                </c:pt>
                <c:pt idx="1231">
                  <c:v>JACYRA MOYA MARTINS CARVALHO PROFESSORA</c:v>
                </c:pt>
                <c:pt idx="1232">
                  <c:v>SUZANA DIAS</c:v>
                </c:pt>
                <c:pt idx="1233">
                  <c:v>SYLVIA MAFRA MACHADO PROFESSORA</c:v>
                </c:pt>
                <c:pt idx="1234">
                  <c:v>JARDIM AMERICA DO</c:v>
                </c:pt>
                <c:pt idx="1235">
                  <c:v>CLOTHILDE MARTINS ZANEI PROFESSORA</c:v>
                </c:pt>
                <c:pt idx="1236">
                  <c:v>LAUDO FERREIRA DE CAMARGO MINISTRO</c:v>
                </c:pt>
                <c:pt idx="1237">
                  <c:v>CYNIRA PIRES DOS SANTOS PROFESSORA</c:v>
                </c:pt>
                <c:pt idx="1238">
                  <c:v>MARIA OSORIO TEIXEIRA PROFESSORA</c:v>
                </c:pt>
                <c:pt idx="1239">
                  <c:v>GERTRUDES EDER</c:v>
                </c:pt>
                <c:pt idx="1240">
                  <c:v>BAIRRO DOS BARNABES RECANTO DAS ORQUIDEAS</c:v>
                </c:pt>
                <c:pt idx="1241">
                  <c:v>PEDRA BRANCA</c:v>
                </c:pt>
                <c:pt idx="1242">
                  <c:v>MARCIA HELENA BARBOSA LINO PROFESSORA</c:v>
                </c:pt>
                <c:pt idx="1243">
                  <c:v>PROFESSORA LUCIANA DAMAS BEZERRA</c:v>
                </c:pt>
                <c:pt idx="1244">
                  <c:v>JOSE PENNA</c:v>
                </c:pt>
                <c:pt idx="1245">
                  <c:v>ARMANDO DE SALLES OLIVEIRA DR</c:v>
                </c:pt>
                <c:pt idx="1246">
                  <c:v>OSSIS SALVESTRINI MENDES PROFESSORA</c:v>
                </c:pt>
                <c:pt idx="1247">
                  <c:v>ANTONIO CORDEIRO PROFESSOR</c:v>
                </c:pt>
                <c:pt idx="1248">
                  <c:v>MONICA BERNABE GARROTE</c:v>
                </c:pt>
                <c:pt idx="1249">
                  <c:v>EDGARDO CARDOSO DOUTOR</c:v>
                </c:pt>
                <c:pt idx="1250">
                  <c:v>JORGE CALIL ASSAD SALLUM PROF</c:v>
                </c:pt>
                <c:pt idx="1251">
                  <c:v>SONIA APARECIDA BATAGLIA CARDOSO PROFA</c:v>
                </c:pt>
                <c:pt idx="1252">
                  <c:v>MARIO JUNQUEIRA DA SILVA PROFESSOR</c:v>
                </c:pt>
                <c:pt idx="1253">
                  <c:v>NATHANAEL SILVA PROFESSOR</c:v>
                </c:pt>
                <c:pt idx="1254">
                  <c:v>JOSE MARTINS DE TOLEDO PROFESSOR</c:v>
                </c:pt>
                <c:pt idx="1255">
                  <c:v>AURELIO ARROBAS MARTINS</c:v>
                </c:pt>
                <c:pt idx="1256">
                  <c:v>MARIVALDO CARLOS DEGAN PROFESSOR</c:v>
                </c:pt>
                <c:pt idx="1257">
                  <c:v>FRAGA MAJOR</c:v>
                </c:pt>
                <c:pt idx="1258">
                  <c:v>DORIVAL CALAZANS LUZ PROF</c:v>
                </c:pt>
                <c:pt idx="1259">
                  <c:v>ARLINDA PESSOA MORBECK</c:v>
                </c:pt>
                <c:pt idx="1260">
                  <c:v>JOSE MARIA DOS REIS DOUTOR</c:v>
                </c:pt>
                <c:pt idx="1261">
                  <c:v>JOSE CARLOS DA SILVA PROFESSOR</c:v>
                </c:pt>
                <c:pt idx="1262">
                  <c:v>FERNANDO COSTA</c:v>
                </c:pt>
                <c:pt idx="1263">
                  <c:v>MARINA AMARANTE RIBEIRO VASQUES SANCHES PROFESSORA</c:v>
                </c:pt>
                <c:pt idx="1264">
                  <c:v>MARIA ANGELA BATISTA DIAS PROFA</c:v>
                </c:pt>
                <c:pt idx="1265">
                  <c:v>DAVID JOSE LUZ PROF</c:v>
                </c:pt>
                <c:pt idx="1266">
                  <c:v>KOKI KITAJIMA</c:v>
                </c:pt>
                <c:pt idx="1267">
                  <c:v>ANTONIO ALVES CAVALHEIRO</c:v>
                </c:pt>
                <c:pt idx="1268">
                  <c:v>JORGE COURY DOUTOR</c:v>
                </c:pt>
                <c:pt idx="1269">
                  <c:v>VIRGILIO MARCONDES DE CASTRO PROFESSOR</c:v>
                </c:pt>
                <c:pt idx="1270">
                  <c:v>FIRMINO GONCALVES SILVEIRA CORONEL</c:v>
                </c:pt>
                <c:pt idx="1271">
                  <c:v>HERCY MORAES PROFESSORA</c:v>
                </c:pt>
                <c:pt idx="1272">
                  <c:v>MARIA APPARECIDA PINTO DA CUNHA PROFESSORA</c:v>
                </c:pt>
                <c:pt idx="1273">
                  <c:v>ANNUNZIATTA LEONILDA VIRGINELLI PRADO PROFESSORA</c:v>
                </c:pt>
                <c:pt idx="1274">
                  <c:v>VEREADOR CARLOS ROBERTO MARQUES</c:v>
                </c:pt>
                <c:pt idx="1275">
                  <c:v>LEOPOLDINO MEIRA DE ANDRADE DR</c:v>
                </c:pt>
                <c:pt idx="1276">
                  <c:v>PERICLES SOARES</c:v>
                </c:pt>
                <c:pt idx="1277">
                  <c:v>CAROLINA LOPES DE ALMEIDA PROFA</c:v>
                </c:pt>
                <c:pt idx="1278">
                  <c:v>JOAQUIM DE MICHIELI PROF</c:v>
                </c:pt>
                <c:pt idx="1279">
                  <c:v>JOAO CANDIDO FERNANDES FILHO PROF</c:v>
                </c:pt>
                <c:pt idx="1280">
                  <c:v>DATHAN CERVO PROFESSOR</c:v>
                </c:pt>
                <c:pt idx="1281">
                  <c:v>VITOR ANTONIO TRINDADE PROF</c:v>
                </c:pt>
                <c:pt idx="1282">
                  <c:v>CONJUNTO HABITACIONAL EZEQUIEL BARBOSA</c:v>
                </c:pt>
                <c:pt idx="1283">
                  <c:v>ANTONIO SALES OLIVEIRA PROFESSOR</c:v>
                </c:pt>
                <c:pt idx="1284">
                  <c:v>SARRION MONSENHOR</c:v>
                </c:pt>
                <c:pt idx="1285">
                  <c:v>ALCYR DA ROSA LIMA PROF</c:v>
                </c:pt>
                <c:pt idx="1286">
                  <c:v>MARIA APARECIDA VIANA MUNIZ PROFESSORA</c:v>
                </c:pt>
                <c:pt idx="1287">
                  <c:v>JULIO SECCO DE CARVALHO</c:v>
                </c:pt>
                <c:pt idx="1288">
                  <c:v>PEREIRA DE MATTOS DOUTOR</c:v>
                </c:pt>
                <c:pt idx="1289">
                  <c:v>CHICO PADRE</c:v>
                </c:pt>
                <c:pt idx="1290">
                  <c:v>MARIO CARDOSO FRANCO PROFESSOR</c:v>
                </c:pt>
                <c:pt idx="1291">
                  <c:v>ALCIDES DE CASTRO GALVAO</c:v>
                </c:pt>
                <c:pt idx="1292">
                  <c:v>MARIA ELISA DE OLIVEIRA PROFA</c:v>
                </c:pt>
                <c:pt idx="1293">
                  <c:v>JOSE VASQUES FERRARI PROFESSOR</c:v>
                </c:pt>
                <c:pt idx="1294">
                  <c:v>DIOGENES ALMEIDA MARINS PROFESSOR</c:v>
                </c:pt>
                <c:pt idx="1295">
                  <c:v>OLGA CHAKUR FARAH PROFESSORA</c:v>
                </c:pt>
                <c:pt idx="1296">
                  <c:v>CONJUNTO HABITACIONAL PARQUE DOURADO II</c:v>
                </c:pt>
                <c:pt idx="1297">
                  <c:v>AYRTON SENNA DA SILVA</c:v>
                </c:pt>
                <c:pt idx="1298">
                  <c:v>ALEXANDRE RODRIGUES NOGUEIRA</c:v>
                </c:pt>
                <c:pt idx="1299">
                  <c:v>GALDINO MOREIRA PROFESSOR</c:v>
                </c:pt>
                <c:pt idx="1300">
                  <c:v>GABRIELA MISTRAL</c:v>
                </c:pt>
                <c:pt idx="1301">
                  <c:v>YOLANDO MALLOZZI</c:v>
                </c:pt>
                <c:pt idx="1302">
                  <c:v>SANDRA RODRIGUES DE OLIVEIRA</c:v>
                </c:pt>
                <c:pt idx="1303">
                  <c:v>MARIA JOSE</c:v>
                </c:pt>
                <c:pt idx="1304">
                  <c:v>MARGARIDA MAIA DE ALMEIDA VIEIRA PROFESSORA</c:v>
                </c:pt>
                <c:pt idx="1305">
                  <c:v>MARIA DAS GRACAS SALES DE OLIVEIRA PROFA</c:v>
                </c:pt>
                <c:pt idx="1306">
                  <c:v>JOAO PAULO II PAPA</c:v>
                </c:pt>
                <c:pt idx="1307">
                  <c:v>JARDIM SAO LUCAS</c:v>
                </c:pt>
                <c:pt idx="1308">
                  <c:v>MONSENHOR JOAO SOARES</c:v>
                </c:pt>
                <c:pt idx="1309">
                  <c:v>JADYR GUIMARAES CASTRO PROFA</c:v>
                </c:pt>
                <c:pt idx="1310">
                  <c:v>ZILAH BARRETO PACITTI PROFESSORA</c:v>
                </c:pt>
                <c:pt idx="1311">
                  <c:v>ANTONIO DE MELLO COTRIM PROFESSOR</c:v>
                </c:pt>
                <c:pt idx="1312">
                  <c:v>ZENAIDE PERETO RIBEIRO ROCHA PROFESSORA</c:v>
                </c:pt>
                <c:pt idx="1313">
                  <c:v>JULIA LUIZ RUETE</c:v>
                </c:pt>
                <c:pt idx="1314">
                  <c:v>LUIZ GONZAGA HORTA LISBOA PROFESSOR</c:v>
                </c:pt>
                <c:pt idx="1315">
                  <c:v>ANTONIO AUGUSTO REIS NEVES DOUTOR</c:v>
                </c:pt>
                <c:pt idx="1316">
                  <c:v>ARACY LEITE PEREIRA LOPES DONA</c:v>
                </c:pt>
                <c:pt idx="1317">
                  <c:v>ANGELO MARTINO PROF</c:v>
                </c:pt>
                <c:pt idx="1318">
                  <c:v>ARIOVALDO DA FONSECA PROF DR</c:v>
                </c:pt>
                <c:pt idx="1319">
                  <c:v>TEOFILA PINTO DE CAMARGO PROFA</c:v>
                </c:pt>
                <c:pt idx="1320">
                  <c:v>MARIA CARDOSO CASTILHO</c:v>
                </c:pt>
                <c:pt idx="1321">
                  <c:v>ANTONIO TEIXEIRA DOS SANTOS</c:v>
                </c:pt>
                <c:pt idx="1322">
                  <c:v>ROBERTA MARIA LOPES CHAVES PROFESSORA</c:v>
                </c:pt>
                <c:pt idx="1323">
                  <c:v>PARQUE PIRATININGA</c:v>
                </c:pt>
                <c:pt idx="1324">
                  <c:v>PARQUE PIRATININGA III</c:v>
                </c:pt>
                <c:pt idx="1325">
                  <c:v>FLORA STELLA PROFESSORA</c:v>
                </c:pt>
                <c:pt idx="1326">
                  <c:v>OGUIOMAR RUGGERI PROFESSOR</c:v>
                </c:pt>
                <c:pt idx="1327">
                  <c:v>PROFESSOR VIVALTER KERCHE DE CAMARGO</c:v>
                </c:pt>
                <c:pt idx="1328">
                  <c:v>ANTONIO INACIO MACIEL</c:v>
                </c:pt>
                <c:pt idx="1329">
                  <c:v>ALEXANDRINA SANTIAGO NETTO</c:v>
                </c:pt>
                <c:pt idx="1330">
                  <c:v>JOSE AYLTON FALCAO PROFESSOR</c:v>
                </c:pt>
                <c:pt idx="1331">
                  <c:v>MARIA FERREIRA SONNEWEND PROFESSORA</c:v>
                </c:pt>
                <c:pt idx="1332">
                  <c:v>LUIZ LAZARO ZAMENHOF DR</c:v>
                </c:pt>
                <c:pt idx="1333">
                  <c:v>JOSE RIGHETTO SOBRINHO PROF</c:v>
                </c:pt>
                <c:pt idx="1334">
                  <c:v>ENNY TEREZA LONGO FRACARO PROFA</c:v>
                </c:pt>
                <c:pt idx="1335">
                  <c:v>HELEN KELLER</c:v>
                </c:pt>
                <c:pt idx="1336">
                  <c:v>CLARISSE PELIZONE DE LIMA PROFA</c:v>
                </c:pt>
                <c:pt idx="1337">
                  <c:v>BENEDITO MATARAZZO DEPUTADO</c:v>
                </c:pt>
                <c:pt idx="1338">
                  <c:v>HYEROCLIO ELOY PESSOA BARROS</c:v>
                </c:pt>
                <c:pt idx="1339">
                  <c:v>PRISCILA DE FATIMA PINTO PROFESSORA</c:v>
                </c:pt>
                <c:pt idx="1340">
                  <c:v>LAILA GALEP SACKER PROFESSORA</c:v>
                </c:pt>
                <c:pt idx="1341">
                  <c:v>ANTONIO MATARAZZO PROF</c:v>
                </c:pt>
                <c:pt idx="1342">
                  <c:v>ELCIO ANTONIO SELMI PROFESSOR</c:v>
                </c:pt>
                <c:pt idx="1343">
                  <c:v>MARIA DO CARMO RICCI VON ZUBEN PROFESSORA</c:v>
                </c:pt>
                <c:pt idx="1344">
                  <c:v>MAURILIO TOMANIK PADRE</c:v>
                </c:pt>
                <c:pt idx="1345">
                  <c:v>MARINA CERQUEIRA CESAR PROFESSORA</c:v>
                </c:pt>
                <c:pt idx="1346">
                  <c:v>RITA DE MACEDO BARRETO PROFESSORA</c:v>
                </c:pt>
                <c:pt idx="1347">
                  <c:v>ADALBERTO PRADO E SILVA PROFESSOR</c:v>
                </c:pt>
                <c:pt idx="1348">
                  <c:v>GUIDO SEGALHO</c:v>
                </c:pt>
                <c:pt idx="1349">
                  <c:v>JANDYRA NERY GATTI PROFA</c:v>
                </c:pt>
                <c:pt idx="1350">
                  <c:v>ABILIO MANOEL</c:v>
                </c:pt>
                <c:pt idx="1351">
                  <c:v>ARMINDA SBRISSIA IRMA</c:v>
                </c:pt>
                <c:pt idx="1352">
                  <c:v>FRANCISCO ALVES BRIZOLA PROF</c:v>
                </c:pt>
                <c:pt idx="1353">
                  <c:v>EUPHLY JALLES DOUTOR</c:v>
                </c:pt>
                <c:pt idx="1354">
                  <c:v>TADAO SAKAI VEREADOR</c:v>
                </c:pt>
                <c:pt idx="1355">
                  <c:v>ANIS FADUL DOUTOR</c:v>
                </c:pt>
                <c:pt idx="1356">
                  <c:v>CHOJIRO SEGAWA</c:v>
                </c:pt>
                <c:pt idx="1357">
                  <c:v>WALLACE COCKRANE SIMONSEN</c:v>
                </c:pt>
                <c:pt idx="1358">
                  <c:v>ANESIA LOUREIRO GAMA PROFESSORA</c:v>
                </c:pt>
                <c:pt idx="1359">
                  <c:v>JARDIM PAULISTA</c:v>
                </c:pt>
                <c:pt idx="1360">
                  <c:v>ALCYR OLIVEIRA PORCIUNCULA PROFESSOR</c:v>
                </c:pt>
                <c:pt idx="1361">
                  <c:v>FRANCISCO VICENTE LOPES GONCALVES PROFESSOR</c:v>
                </c:pt>
                <c:pt idx="1362">
                  <c:v>ANDRE XAVIER GALLICHO PROFESSOR</c:v>
                </c:pt>
                <c:pt idx="1363">
                  <c:v>LUIS ELIAS ATTIE</c:v>
                </c:pt>
                <c:pt idx="1364">
                  <c:v>ADOLFINO DE ARRUDA CASTANHO PROFESSOR</c:v>
                </c:pt>
                <c:pt idx="1365">
                  <c:v>JULIO DE MESQUITA FILHO</c:v>
                </c:pt>
                <c:pt idx="1366">
                  <c:v>IBRAHIM NOBRE</c:v>
                </c:pt>
                <c:pt idx="1367">
                  <c:v>JOAO RIBEIRO DE BARROS COMANDANTE</c:v>
                </c:pt>
                <c:pt idx="1368">
                  <c:v>KOHEIJI ADACHI</c:v>
                </c:pt>
                <c:pt idx="1369">
                  <c:v>ISABEL FERREIRA DA SILVA PROFESSORA BELINHA</c:v>
                </c:pt>
                <c:pt idx="1370">
                  <c:v>PARQUE PIRATININGA II</c:v>
                </c:pt>
                <c:pt idx="1371">
                  <c:v>FAUSTO CARDOSO FIGUEIRA DE MELLO DOUTOR</c:v>
                </c:pt>
                <c:pt idx="1372">
                  <c:v>ANTONIO CAPUTO</c:v>
                </c:pt>
                <c:pt idx="1373">
                  <c:v>ALFREDO BURKART PROFESSOR</c:v>
                </c:pt>
                <c:pt idx="1374">
                  <c:v>ISABEL A REDENTORA</c:v>
                </c:pt>
                <c:pt idx="1375">
                  <c:v>GILBERTO FREYRE</c:v>
                </c:pt>
                <c:pt idx="1376">
                  <c:v>SYLVIA DE MELLO PROFESSORA</c:v>
                </c:pt>
                <c:pt idx="1377">
                  <c:v>EXPEDITO CAMARGO FREIRE PROFESSOR</c:v>
                </c:pt>
                <c:pt idx="1378">
                  <c:v>GERALDO BARBOSA DE ALMEIDA PREFEITO</c:v>
                </c:pt>
                <c:pt idx="1379">
                  <c:v>JOSE VEIGA PROF</c:v>
                </c:pt>
                <c:pt idx="1380">
                  <c:v>FLORENTINA MARTINS SANCHEZ PROFESSORA</c:v>
                </c:pt>
                <c:pt idx="1381">
                  <c:v>MARIA IMACULADA CERQUEIRA BORHER PROFA</c:v>
                </c:pt>
                <c:pt idx="1382">
                  <c:v>PLINIO RODRIGUES DE MORAIS</c:v>
                </c:pt>
                <c:pt idx="1383">
                  <c:v>AMELIA CESAR MACHADO DE ARAUJO PROFESSORA</c:v>
                </c:pt>
                <c:pt idx="1384">
                  <c:v>FIORAVANTE LUIZ ANGOLINI</c:v>
                </c:pt>
                <c:pt idx="1385">
                  <c:v>MATHILDE TEIXEIRA DE MORAES PROFESSORA</c:v>
                </c:pt>
                <c:pt idx="1386">
                  <c:v>JOSE FRANCO CRAVEIRO</c:v>
                </c:pt>
                <c:pt idx="1387">
                  <c:v>PROCOPIO FERREIRA</c:v>
                </c:pt>
                <c:pt idx="1388">
                  <c:v>RENE ALBERS PROFESSOR DOUTOR</c:v>
                </c:pt>
                <c:pt idx="1389">
                  <c:v>MOACYR SANTOS DE CAMPOS PROFESSOR</c:v>
                </c:pt>
                <c:pt idx="1390">
                  <c:v>ANTONIO JOAQUIM DE CARVALHO</c:v>
                </c:pt>
                <c:pt idx="1391">
                  <c:v>ALMEIDA PINTO</c:v>
                </c:pt>
                <c:pt idx="1392">
                  <c:v>BENEDICTO MONTENEGRO PROFESSOR DOUTOR</c:v>
                </c:pt>
                <c:pt idx="1393">
                  <c:v>JORGE LUIZ ABICHABKI PROFESSOR</c:v>
                </c:pt>
                <c:pt idx="1394">
                  <c:v>JAYME DE BARROS CAMARA DOM</c:v>
                </c:pt>
                <c:pt idx="1395">
                  <c:v>ARTUR SEGURADO</c:v>
                </c:pt>
                <c:pt idx="1396">
                  <c:v>ANITA COSTA DONA</c:v>
                </c:pt>
                <c:pt idx="1397">
                  <c:v>LUIZ BRAGA PROF</c:v>
                </c:pt>
                <c:pt idx="1398">
                  <c:v>LUIZ CASTANHO DE ALMEIDA PROF</c:v>
                </c:pt>
                <c:pt idx="1399">
                  <c:v>JOAQUIM RODRIGUES MADUREIRA</c:v>
                </c:pt>
                <c:pt idx="1400">
                  <c:v>FRANCISCO FERREIRA DELGADO JUNIOR CONEGO</c:v>
                </c:pt>
                <c:pt idx="1401">
                  <c:v>ANTONIO TEREZIO MENDES PEIXOTO PROFESSOR</c:v>
                </c:pt>
                <c:pt idx="1402">
                  <c:v>CARLOS CELSO LENARDUZZI</c:v>
                </c:pt>
                <c:pt idx="1403">
                  <c:v>ANTONIO DE BARROS SERRA PROFESSOR</c:v>
                </c:pt>
                <c:pt idx="1404">
                  <c:v>ALBERTO SANTOS DUMONT</c:v>
                </c:pt>
                <c:pt idx="1405">
                  <c:v>ALFREDO WESTIN JUNIOR</c:v>
                </c:pt>
                <c:pt idx="1406">
                  <c:v>ISIDORO BAPTISTA</c:v>
                </c:pt>
                <c:pt idx="1407">
                  <c:v>LOURENCO DE ALMEIDA SENNE DR</c:v>
                </c:pt>
                <c:pt idx="1408">
                  <c:v>BICUDO MONSENHOR</c:v>
                </c:pt>
                <c:pt idx="1409">
                  <c:v>ESTEPHANO ORLANDO PAULOVSKI PROFESSOR</c:v>
                </c:pt>
                <c:pt idx="1410">
                  <c:v>VITALINO BERNINI PADRE PROFESSOR</c:v>
                </c:pt>
                <c:pt idx="1411">
                  <c:v>ANA CANDIDA DE BARROS MOLINA PROFESSORA</c:v>
                </c:pt>
                <c:pt idx="1412">
                  <c:v>ESTEVAM FERRI PROFESSOR</c:v>
                </c:pt>
                <c:pt idx="1413">
                  <c:v>DOMINGOS DE MACEDO CUSTODIO PROFESSOR</c:v>
                </c:pt>
                <c:pt idx="1414">
                  <c:v>ROQUE DE CASTRO REIS PROFESSOR</c:v>
                </c:pt>
                <c:pt idx="1415">
                  <c:v>MARIA ALICE ALVES PEREIRA</c:v>
                </c:pt>
                <c:pt idx="1416">
                  <c:v>PEDRO BENTO ALVES</c:v>
                </c:pt>
                <c:pt idx="1417">
                  <c:v>JOAO CRUZ CORONEL</c:v>
                </c:pt>
                <c:pt idx="1418">
                  <c:v>MARIA BENEDITA DE ALMEIDA BAIDA PROFA</c:v>
                </c:pt>
                <c:pt idx="1419">
                  <c:v>PERICLES GALVAO PROF</c:v>
                </c:pt>
                <c:pt idx="1420">
                  <c:v>MARIA CANDIDA DE BARROS ARAUJO PROFESSORA</c:v>
                </c:pt>
                <c:pt idx="1421">
                  <c:v>CARLOS AUGUSTO DE CAMARGO PROFESSOR</c:v>
                </c:pt>
                <c:pt idx="1422">
                  <c:v>BARBARA VIDAL CESAR</c:v>
                </c:pt>
                <c:pt idx="1423">
                  <c:v>ANNA MARIA LUCIA DE NARDO MORAES BARROS PROFA</c:v>
                </c:pt>
                <c:pt idx="1424">
                  <c:v>FRANCISCO DEROSA</c:v>
                </c:pt>
                <c:pt idx="1425">
                  <c:v>IGNES CORREA ALLEN PROFESSORA</c:v>
                </c:pt>
                <c:pt idx="1426">
                  <c:v>JUSTINO MARCONDES RANGEL PROFESSOR</c:v>
                </c:pt>
                <c:pt idx="1427">
                  <c:v>HELENA ZERRENNER</c:v>
                </c:pt>
                <c:pt idx="1428">
                  <c:v>VILA ERCILIA ALGARVE</c:v>
                </c:pt>
                <c:pt idx="1429">
                  <c:v>VERA LUCIA TORRES RODRIGUES AFFONSO PROFESSORA</c:v>
                </c:pt>
                <c:pt idx="1430">
                  <c:v>MIZUHO ABUNDANCIA</c:v>
                </c:pt>
                <c:pt idx="1431">
                  <c:v>VILMA APPARECIDA ANSELMO SILVEIRA PROFESSORA</c:v>
                </c:pt>
                <c:pt idx="1432">
                  <c:v>ANA MACIEIRA DE OLIVEIRA</c:v>
                </c:pt>
                <c:pt idx="1433">
                  <c:v>JARDIM PEDRA BRANCA</c:v>
                </c:pt>
                <c:pt idx="1434">
                  <c:v>JARDIM IRENE III</c:v>
                </c:pt>
                <c:pt idx="1435">
                  <c:v>VALENTIM GENTIL</c:v>
                </c:pt>
                <c:pt idx="1436">
                  <c:v>MIGUEL NAKED MAJOR</c:v>
                </c:pt>
                <c:pt idx="1437">
                  <c:v>ADHERBAL DE CASTRO PROF</c:v>
                </c:pt>
                <c:pt idx="1438">
                  <c:v>ANTONIO MARTINS DA SILVA PROF</c:v>
                </c:pt>
                <c:pt idx="1439">
                  <c:v>SUELI APARECIDA FIGUEIRA DOS SANTOS PROFESSORA</c:v>
                </c:pt>
                <c:pt idx="1440">
                  <c:v>BENE ANDRADE DONA</c:v>
                </c:pt>
                <c:pt idx="1441">
                  <c:v>ABILIO FONTES PROF</c:v>
                </c:pt>
                <c:pt idx="1442">
                  <c:v>ALCEU GOMES DA SILVA PROF</c:v>
                </c:pt>
                <c:pt idx="1443">
                  <c:v>OTAVIO FERRARI</c:v>
                </c:pt>
                <c:pt idx="1444">
                  <c:v>JULIO BIERRENBACH LIMA PROFESSOR</c:v>
                </c:pt>
                <c:pt idx="1445">
                  <c:v>BEATHRIS CAIXEIRO DEL CISTIA PROFESSORA</c:v>
                </c:pt>
                <c:pt idx="1446">
                  <c:v>CAETANO CARBONE PROFESSOR</c:v>
                </c:pt>
                <c:pt idx="1447">
                  <c:v>SILVINO JOSE DE OLIVEIRA PROF</c:v>
                </c:pt>
                <c:pt idx="1448">
                  <c:v>PROFESSORA LENY APPARECIDA PAGOTTO BOER</c:v>
                </c:pt>
                <c:pt idx="1449">
                  <c:v>GERALDO DE OLIVEIRA</c:v>
                </c:pt>
                <c:pt idx="1450">
                  <c:v>EMILIO ROMI COMENDADOR</c:v>
                </c:pt>
                <c:pt idx="1451">
                  <c:v>JOAO BAPTISTA NEGRAO FILHO PROFESSOR</c:v>
                </c:pt>
                <c:pt idx="1452">
                  <c:v>ADOLPHO CARVALHO PROFESSOR</c:v>
                </c:pt>
                <c:pt idx="1453">
                  <c:v>ALEXANDRE FLEMING</c:v>
                </c:pt>
                <c:pt idx="1454">
                  <c:v>FRANCISCO PEDRO MONTEIRO DA SILVA</c:v>
                </c:pt>
                <c:pt idx="1455">
                  <c:v>LUIZ AUGUSTO DE OLIVEIRA PROFESSOR</c:v>
                </c:pt>
                <c:pt idx="1456">
                  <c:v>CONDE DO PINHAL</c:v>
                </c:pt>
                <c:pt idx="1457">
                  <c:v>PROFA MARIA EUNICE BORGES DE MIRANDA REIS</c:v>
                </c:pt>
                <c:pt idx="1458">
                  <c:v>VERA BRAGA FRANCO GIACOMINI PROFA</c:v>
                </c:pt>
                <c:pt idx="1459">
                  <c:v>ROSA SALLES LEITE PENTEADO PROFA</c:v>
                </c:pt>
                <c:pt idx="1460">
                  <c:v>ANDERSON DA SILVA SOARES</c:v>
                </c:pt>
                <c:pt idx="1461">
                  <c:v>JOSE ALTENFELDER SILVA PROFESSOR</c:v>
                </c:pt>
                <c:pt idx="1462">
                  <c:v>JOHANN GUTENBERG</c:v>
                </c:pt>
                <c:pt idx="1463">
                  <c:v>JOSE DE CAMPOS CAMARGO PROFESSOR</c:v>
                </c:pt>
                <c:pt idx="1464">
                  <c:v>SAO JOAO EVANGELISTA</c:v>
                </c:pt>
                <c:pt idx="1465">
                  <c:v>PAULO KOBAYASHI</c:v>
                </c:pt>
                <c:pt idx="1466">
                  <c:v>CESAR MARTINEZ</c:v>
                </c:pt>
                <c:pt idx="1467">
                  <c:v>ENNIO VOSS PROFESSOR</c:v>
                </c:pt>
                <c:pt idx="1468">
                  <c:v>JOAO ALVARES DE SIQUEIRA BUENO</c:v>
                </c:pt>
                <c:pt idx="1469">
                  <c:v>ALBERTO BACAN PROFESSOR</c:v>
                </c:pt>
                <c:pt idx="1470">
                  <c:v>FRANCISCO WHITACKER CORONEL</c:v>
                </c:pt>
                <c:pt idx="1471">
                  <c:v>JOAQUIM GONCALVES DE OLIVEIRA</c:v>
                </c:pt>
                <c:pt idx="1472">
                  <c:v>CLAY PRESGRAVE DO AMARAL ENGENHEIRO</c:v>
                </c:pt>
                <c:pt idx="1473">
                  <c:v>PERCIO GOMES GONZALES DR</c:v>
                </c:pt>
                <c:pt idx="1474">
                  <c:v>FLORIVALDO LEAL</c:v>
                </c:pt>
                <c:pt idx="1475">
                  <c:v>FELICIO TARABAY DEPUTADO</c:v>
                </c:pt>
                <c:pt idx="1476">
                  <c:v>ANTONIO DE BENEDICTIS PROF DR</c:v>
                </c:pt>
                <c:pt idx="1477">
                  <c:v>BERNARDO FERREIRA MACHADO CAPITAO</c:v>
                </c:pt>
                <c:pt idx="1478">
                  <c:v>MALBA THEREZA FERRAZ CAMPANER PROFESSORA</c:v>
                </c:pt>
                <c:pt idx="1479">
                  <c:v>ISMAEL IGLESIAS</c:v>
                </c:pt>
                <c:pt idx="1480">
                  <c:v>CORINA CACAPAVA BARTH PROFA</c:v>
                </c:pt>
                <c:pt idx="1481">
                  <c:v>DANIEL VERANO PROFESSOR</c:v>
                </c:pt>
                <c:pt idx="1482">
                  <c:v>PEREIRA INACIO COMENDADOR</c:v>
                </c:pt>
                <c:pt idx="1483">
                  <c:v>PAULO CHAVES PROFESSOR</c:v>
                </c:pt>
                <c:pt idx="1484">
                  <c:v>JOAQUIM NABUCO</c:v>
                </c:pt>
                <c:pt idx="1485">
                  <c:v>MARIO DE ANDRADE</c:v>
                </c:pt>
                <c:pt idx="1486">
                  <c:v>ANTONIO PINTO DE ALMEIDA FERRAZ DOUTOR</c:v>
                </c:pt>
                <c:pt idx="1487">
                  <c:v>VICENTE LUIS GROSSO</c:v>
                </c:pt>
                <c:pt idx="1488">
                  <c:v>ARLINDO FAVARO PROFESSOR</c:v>
                </c:pt>
                <c:pt idx="1489">
                  <c:v>LAUDELINA DE OLIVEIRA POURRAT PROFESSORA</c:v>
                </c:pt>
                <c:pt idx="1490">
                  <c:v>NENA GIANNASI BUCK PROFESSORA</c:v>
                </c:pt>
                <c:pt idx="1491">
                  <c:v>PEDRO AMAURI SILVA PROFESSOR</c:v>
                </c:pt>
                <c:pt idx="1492">
                  <c:v>ANTONIO FERREIRA DE MENEZES VEREADOR</c:v>
                </c:pt>
                <c:pt idx="1493">
                  <c:v>LOPES RODRIGUES DOUTOR</c:v>
                </c:pt>
                <c:pt idx="1494">
                  <c:v>BENTO DE SIQUEIRA PROFESSOR</c:v>
                </c:pt>
                <c:pt idx="1495">
                  <c:v>JOSE CARLOS PRESTES PROFESSOR</c:v>
                </c:pt>
                <c:pt idx="1496">
                  <c:v>FRANCISCO DE SOUZA MELLO PROFESSOR</c:v>
                </c:pt>
                <c:pt idx="1497">
                  <c:v>FRANCISCO LOURENCO DE MELO PROFESSOR</c:v>
                </c:pt>
                <c:pt idx="1498">
                  <c:v>LUIZA COLLACO QUEIROZ FONSECA PROFESSORA</c:v>
                </c:pt>
                <c:pt idx="1499">
                  <c:v>ASDRUBAL DO NASCIMENTO QUEIROZ PROFESSOR</c:v>
                </c:pt>
                <c:pt idx="1500">
                  <c:v>HENRIQUE TEIXEIRA LOTT MARECHAL</c:v>
                </c:pt>
                <c:pt idx="1501">
                  <c:v>BARROSO ALMIRANTE</c:v>
                </c:pt>
                <c:pt idx="1502">
                  <c:v>JOAO FIRMINO DE CAMPOS</c:v>
                </c:pt>
                <c:pt idx="1503">
                  <c:v>NEYDE APPARECIDA SOLLITTO PROFESSORA</c:v>
                </c:pt>
                <c:pt idx="1504">
                  <c:v>ARTHUR WOLFF NETTO PROFESSOR</c:v>
                </c:pt>
                <c:pt idx="1505">
                  <c:v>RAFAEL THOMEU</c:v>
                </c:pt>
                <c:pt idx="1506">
                  <c:v>ANTONIO BRASILIO MENEZES DA FONSECA PROFESSOR</c:v>
                </c:pt>
                <c:pt idx="1507">
                  <c:v>JUDITH FERREIRA PIVA PROFESSORA</c:v>
                </c:pt>
                <c:pt idx="1508">
                  <c:v>AGNALDO SEBASTIAO VIEIRA PADRE</c:v>
                </c:pt>
                <c:pt idx="1509">
                  <c:v>NERCY AMELIA MARTELINI DAHER PROFESSORA</c:v>
                </c:pt>
                <c:pt idx="1510">
                  <c:v>PEDRO MASCARENHAS DOUTOR</c:v>
                </c:pt>
                <c:pt idx="1511">
                  <c:v>ANA HERONDINA SOARES SCHYCHOF PROFESSORA</c:v>
                </c:pt>
                <c:pt idx="1512">
                  <c:v>JOAO GONCALVES BARBOSA PROFESSOR</c:v>
                </c:pt>
                <c:pt idx="1513">
                  <c:v>AMADOR BUENO DA VEIGA</c:v>
                </c:pt>
                <c:pt idx="1514">
                  <c:v>BENEDITO MIGUEL CARLOTA</c:v>
                </c:pt>
                <c:pt idx="1515">
                  <c:v>MARIA JOSE DA PENHA FRUGOLI PROFESSORA</c:v>
                </c:pt>
                <c:pt idx="1516">
                  <c:v>JOSEPHA DE SANT ANNA NEVES PROFESSORA</c:v>
                </c:pt>
                <c:pt idx="1517">
                  <c:v>EMILIO IMMOOS PADRE</c:v>
                </c:pt>
                <c:pt idx="1518">
                  <c:v>CICERO SIQUEIRA CAMPOS PROF</c:v>
                </c:pt>
                <c:pt idx="1519">
                  <c:v>PEDRO FERNANDES DE CAMARGO PROF</c:v>
                </c:pt>
                <c:pt idx="1520">
                  <c:v>GUALBERTO MOREIRA DOUTOR</c:v>
                </c:pt>
                <c:pt idx="1521">
                  <c:v>WANDA COSTA DAHER PROFESSORA</c:v>
                </c:pt>
                <c:pt idx="1522">
                  <c:v>ANTONIO MOBILI PADRE</c:v>
                </c:pt>
                <c:pt idx="1523">
                  <c:v>FRANCISCO DA SILVEIRA FRANCO</c:v>
                </c:pt>
                <c:pt idx="1524">
                  <c:v>ALFREDO CARDOSO DOUTOR</c:v>
                </c:pt>
                <c:pt idx="1525">
                  <c:v>THEREZINHA RODRIGUES PROFESSORA</c:v>
                </c:pt>
                <c:pt idx="1526">
                  <c:v>LAURO DE ARAUJO</c:v>
                </c:pt>
                <c:pt idx="1527">
                  <c:v>WASHINGTON JOSE DE LACERDA ORTIZ PROFESSOR</c:v>
                </c:pt>
                <c:pt idx="1528">
                  <c:v>ORLANDO VITALIANO VEREADOR</c:v>
                </c:pt>
                <c:pt idx="1529">
                  <c:v>ELYDIA BENETTI PROFESSOA</c:v>
                </c:pt>
                <c:pt idx="1530">
                  <c:v>LUCY SALINA FERNANDES GAION PROFA</c:v>
                </c:pt>
                <c:pt idx="1531">
                  <c:v>JOSE ANTONIO DE MENDONCA</c:v>
                </c:pt>
                <c:pt idx="1532">
                  <c:v>EPAMINONDAS JOSE DE ANDRADE</c:v>
                </c:pt>
                <c:pt idx="1533">
                  <c:v>JOAO CARLOS PADILHA DE SIQUEIRA</c:v>
                </c:pt>
                <c:pt idx="1534">
                  <c:v>MARIA LUIZA BASTOS PROFESSORA</c:v>
                </c:pt>
                <c:pt idx="1535">
                  <c:v>MARIA STELLA DE CERQUEIRA CESAR PROFA</c:v>
                </c:pt>
                <c:pt idx="1536">
                  <c:v>MARCIA REGINA MODESTO DE PAULA DA ROCHA PROFESSORA</c:v>
                </c:pt>
                <c:pt idx="1537">
                  <c:v>ACHILES RODRIGUES PROFESSOR</c:v>
                </c:pt>
                <c:pt idx="1538">
                  <c:v>JOSE PEDRO DE OLIVEIRA</c:v>
                </c:pt>
                <c:pt idx="1539">
                  <c:v>MARIA DE LOURDES BORDINI PROFESSORA</c:v>
                </c:pt>
                <c:pt idx="1540">
                  <c:v>PROFESSOR LAURO BIGELLI</c:v>
                </c:pt>
                <c:pt idx="1541">
                  <c:v>MARIA RAMOS PROFESSORA</c:v>
                </c:pt>
                <c:pt idx="1542">
                  <c:v>CARMELA MORANO PREVIDELLI PROFA</c:v>
                </c:pt>
                <c:pt idx="1543">
                  <c:v>ANTONIO XAVIER MENDONCA PROF</c:v>
                </c:pt>
                <c:pt idx="1544">
                  <c:v>TORQUATO MINHOTO</c:v>
                </c:pt>
                <c:pt idx="1545">
                  <c:v>HENRIQUE BERTOLUCCI PROF</c:v>
                </c:pt>
                <c:pt idx="1546">
                  <c:v>AUGUSTO MARIANI DR</c:v>
                </c:pt>
                <c:pt idx="1547">
                  <c:v>DARIO GIOMETTI PROFESSOR</c:v>
                </c:pt>
                <c:pt idx="1548">
                  <c:v>GERALDO PECORARI PROF</c:v>
                </c:pt>
                <c:pt idx="1549">
                  <c:v>LUCILIA GROTHE LIBERATO</c:v>
                </c:pt>
                <c:pt idx="1550">
                  <c:v>YOLANDA BUENO DE GODOY PROFESSORA</c:v>
                </c:pt>
                <c:pt idx="1551">
                  <c:v>CELIA KEIKO IKEDA PROFESSORA</c:v>
                </c:pt>
                <c:pt idx="1552">
                  <c:v>DINORA PEREIRA RAMOS BRITO PROFESSORA</c:v>
                </c:pt>
                <c:pt idx="1553">
                  <c:v>ANTONIO LERARIO</c:v>
                </c:pt>
                <c:pt idx="1554">
                  <c:v>BENEDITA FREIRE DE MACEDO DONA</c:v>
                </c:pt>
                <c:pt idx="1555">
                  <c:v>PAULO ARAUJO NOVAES DOUTOR</c:v>
                </c:pt>
                <c:pt idx="1556">
                  <c:v>JOAO MICHELIN</c:v>
                </c:pt>
                <c:pt idx="1557">
                  <c:v>ABILIO RAPOSO FERRAZ JUNIOR</c:v>
                </c:pt>
                <c:pt idx="1558">
                  <c:v>BENEDICTO LEME VIEIRA NETO PROFESSOR</c:v>
                </c:pt>
                <c:pt idx="1559">
                  <c:v>BAIRRO DO TOME</c:v>
                </c:pt>
                <c:pt idx="1560">
                  <c:v>LAZARO SOARES PROFESSOR</c:v>
                </c:pt>
                <c:pt idx="1561">
                  <c:v>JOAO XXIII</c:v>
                </c:pt>
                <c:pt idx="1562">
                  <c:v>MARIA JUDITA SAVIOLI DE OLIVEIRA</c:v>
                </c:pt>
                <c:pt idx="1563">
                  <c:v>FERNANDO AMOS SIRIANI DR</c:v>
                </c:pt>
                <c:pt idx="1564">
                  <c:v>ALBERTINA FORTAREL PROFESSORA</c:v>
                </c:pt>
                <c:pt idx="1565">
                  <c:v>BENEDITA DE OLIVEIRA ALE PROFESSORA</c:v>
                </c:pt>
                <c:pt idx="1566">
                  <c:v>HERACLIDES BATALHA DE CAMARGO DESEMBARGADOR</c:v>
                </c:pt>
                <c:pt idx="1567">
                  <c:v>LEDA FERNANDES LOPES PROFESSORA</c:v>
                </c:pt>
                <c:pt idx="1568">
                  <c:v>MAURICIO ALVES BRAZ VEREADOR</c:v>
                </c:pt>
                <c:pt idx="1569">
                  <c:v>YVONE FRUTUOSO PRODOSSIMO PROFESSORA</c:v>
                </c:pt>
                <c:pt idx="1570">
                  <c:v>MATILDE MARIA CREMM</c:v>
                </c:pt>
                <c:pt idx="1571">
                  <c:v>DAGOBERTO NOGUEIRA DA FONSECA</c:v>
                </c:pt>
                <c:pt idx="1572">
                  <c:v>GUILHERME DE ALMEIDA</c:v>
                </c:pt>
                <c:pt idx="1573">
                  <c:v>GALILEO EMENDABILI ESCULTOR</c:v>
                </c:pt>
                <c:pt idx="1574">
                  <c:v>AROLDO DE AZEVEDO PROF</c:v>
                </c:pt>
                <c:pt idx="1575">
                  <c:v>ROSARITA TORKOMIAN PROFA</c:v>
                </c:pt>
                <c:pt idx="1576">
                  <c:v>CELESTINA VALENTE LENGENFELDER PROFA</c:v>
                </c:pt>
                <c:pt idx="1577">
                  <c:v>DEOLINDO DE OLIVEIRA SANTOS CAPITAO</c:v>
                </c:pt>
                <c:pt idx="1578">
                  <c:v>CARLOS EDUARDO MATTARAZZO CARREIRA PROF</c:v>
                </c:pt>
                <c:pt idx="1579">
                  <c:v>ARTHUR CYRILLO FREIRE DOUTOR</c:v>
                </c:pt>
                <c:pt idx="1580">
                  <c:v>LUIZ NOGUEIRA MARTINS SENADOR</c:v>
                </c:pt>
                <c:pt idx="1581">
                  <c:v>OVIDIO ANTONIO DE SOUZA REVDO</c:v>
                </c:pt>
                <c:pt idx="1582">
                  <c:v>MARIA TERESA DO ESPIRITO SANTO</c:v>
                </c:pt>
                <c:pt idx="1583">
                  <c:v>ALCINDO SOARES DO NASCIMENTO PROF</c:v>
                </c:pt>
                <c:pt idx="1584">
                  <c:v>MARIA JOSE DE MATTOS GOBBO PROFA</c:v>
                </c:pt>
                <c:pt idx="1585">
                  <c:v>HEITOR PENTEADO DR</c:v>
                </c:pt>
                <c:pt idx="1586">
                  <c:v>LUCIANO GUIDOTTI COMENDADOR</c:v>
                </c:pt>
                <c:pt idx="1587">
                  <c:v>FRANCO CORONEL</c:v>
                </c:pt>
                <c:pt idx="1588">
                  <c:v>TIMOTHEO SILVA PROFESSOR</c:v>
                </c:pt>
                <c:pt idx="1589">
                  <c:v>ANTONIO AUGUSTO LOPES DE OLIVEIRA JUNIOR</c:v>
                </c:pt>
                <c:pt idx="1590">
                  <c:v>ADAIL MALMEGRIM GONCALVES PROFESSOR</c:v>
                </c:pt>
                <c:pt idx="1591">
                  <c:v>SILVERIO SAO JOAO PROF</c:v>
                </c:pt>
                <c:pt idx="1592">
                  <c:v>EDUARDO VELHO FILHO PROF</c:v>
                </c:pt>
                <c:pt idx="1593">
                  <c:v>MARIA APARECIDA COIMBRA PROFA</c:v>
                </c:pt>
                <c:pt idx="1594">
                  <c:v>ALICE SALES CUNHA PROFESSORA</c:v>
                </c:pt>
                <c:pt idx="1595">
                  <c:v>JOSE SYLVIO CIMINO PROFESSOR</c:v>
                </c:pt>
                <c:pt idx="1596">
                  <c:v>ELISIARIO PINTO DE MORAIS VEREADOR</c:v>
                </c:pt>
                <c:pt idx="1597">
                  <c:v>HELIO LUIZ DOBROCHINSKI PROF</c:v>
                </c:pt>
                <c:pt idx="1598">
                  <c:v>JARDIM MARIA HELENA I</c:v>
                </c:pt>
                <c:pt idx="1599">
                  <c:v>FRANCISCO PEREIRA DA ROCHA DOUTOR</c:v>
                </c:pt>
                <c:pt idx="1600">
                  <c:v>JOAO MARTINS DE ALMEIDA PROFESSOR</c:v>
                </c:pt>
                <c:pt idx="1601">
                  <c:v>HERCULANO DE FREITAS PROFESSOR</c:v>
                </c:pt>
                <c:pt idx="1602">
                  <c:v>ANTONIO CASTELAR DE FRANCESCHI</c:v>
                </c:pt>
                <c:pt idx="1603">
                  <c:v>MARIA HELENA FARIA LIMA E CUNHA</c:v>
                </c:pt>
                <c:pt idx="1604">
                  <c:v>FRANCISCA MESSA GUTIERREZ</c:v>
                </c:pt>
                <c:pt idx="1605">
                  <c:v>HATSUE TOYOTA</c:v>
                </c:pt>
                <c:pt idx="1606">
                  <c:v>ALICE RODRIGUES MOTTA PROFESSORA</c:v>
                </c:pt>
                <c:pt idx="1607">
                  <c:v>JURACI LIMA LUPO PROFA</c:v>
                </c:pt>
                <c:pt idx="1608">
                  <c:v>CARLOS ROSA DOUTOR</c:v>
                </c:pt>
                <c:pt idx="1609">
                  <c:v>JOAO JOSE DE AZEVEDO MONSENHOR</c:v>
                </c:pt>
                <c:pt idx="1610">
                  <c:v>ALEXANDRINA GOMES DE ARAUJO RODRIGUES PROFESSORA</c:v>
                </c:pt>
                <c:pt idx="1611">
                  <c:v>GUILHERMINO MENDES DE ANDRADE MAJOR</c:v>
                </c:pt>
                <c:pt idx="1612">
                  <c:v>HONORATO FERREIRA DA SILVA</c:v>
                </c:pt>
                <c:pt idx="1613">
                  <c:v>ROQUE CONCEICAO MARTINS PROFESSOR</c:v>
                </c:pt>
                <c:pt idx="1614">
                  <c:v>PEDRO ARBUES CORONEL</c:v>
                </c:pt>
                <c:pt idx="1615">
                  <c:v>ADOLPHO PLUSKAT PROF</c:v>
                </c:pt>
                <c:pt idx="1616">
                  <c:v>THOMAZ RODRIGUES ALCKMIN</c:v>
                </c:pt>
                <c:pt idx="1617">
                  <c:v>JERONYMO GALLO MONSENHOR</c:v>
                </c:pt>
                <c:pt idx="1618">
                  <c:v>JACANA ALTAIR PEREIRA GUERRINI PROFESSORA</c:v>
                </c:pt>
                <c:pt idx="1619">
                  <c:v>BENEDITO NASCIMENTO ROSAS PROFESSOR</c:v>
                </c:pt>
                <c:pt idx="1620">
                  <c:v>GILBERTO GIRALDI</c:v>
                </c:pt>
                <c:pt idx="1621">
                  <c:v>FELIPE CANTUSIO</c:v>
                </c:pt>
                <c:pt idx="1622">
                  <c:v>JOSE FRANCISCO PASCHOAL</c:v>
                </c:pt>
                <c:pt idx="1623">
                  <c:v>ANSELMO BISPO DOS SANTOS</c:v>
                </c:pt>
                <c:pt idx="1624">
                  <c:v>ORLANDO PEREZ PROFESSOR</c:v>
                </c:pt>
                <c:pt idx="1625">
                  <c:v>ANTONIO MAXIMIANO RODRIGUES</c:v>
                </c:pt>
                <c:pt idx="1626">
                  <c:v>ROSA MARIA DE SOUZA PROFESSORA</c:v>
                </c:pt>
                <c:pt idx="1627">
                  <c:v>TACITO ZANCHETTA PREFEITO</c:v>
                </c:pt>
                <c:pt idx="1628">
                  <c:v>NATALINO FIDENCIO PROFESSOR</c:v>
                </c:pt>
                <c:pt idx="1629">
                  <c:v>AMERICO VALENTIN CHRISTIANINI</c:v>
                </c:pt>
                <c:pt idx="1630">
                  <c:v>JOSE MARCELINO DA FONSECA MAJOR</c:v>
                </c:pt>
                <c:pt idx="1631">
                  <c:v>EURIPEDES DE CASTRO</c:v>
                </c:pt>
                <c:pt idx="1632">
                  <c:v>GUERINO RASO</c:v>
                </c:pt>
                <c:pt idx="1633">
                  <c:v>EDSON LUIZ RIBEIRO LUZIA PROFESSOR</c:v>
                </c:pt>
                <c:pt idx="1634">
                  <c:v>RUBENS MERCADANTE DE LIMA PROFESSOR DOUTOR</c:v>
                </c:pt>
                <c:pt idx="1635">
                  <c:v>TOKUZO TERAZAKI</c:v>
                </c:pt>
                <c:pt idx="1636">
                  <c:v>20 DE AGOSTO</c:v>
                </c:pt>
                <c:pt idx="1637">
                  <c:v>NELSON MONTEIRO PALMA PROFESSOR</c:v>
                </c:pt>
                <c:pt idx="1638">
                  <c:v>IDALINA MACEDO COSTA SODRE DONA</c:v>
                </c:pt>
                <c:pt idx="1639">
                  <c:v>NEUSA DEMETRIO PROFESSORA</c:v>
                </c:pt>
                <c:pt idx="1640">
                  <c:v>JOAO OCTAVIO DOS SANTOS</c:v>
                </c:pt>
                <c:pt idx="1641">
                  <c:v>MARIO BULCAO GIUDICE PROFESSOR</c:v>
                </c:pt>
                <c:pt idx="1642">
                  <c:v>JOSE ANTONIO SANCHES GONZALEZ PROF</c:v>
                </c:pt>
                <c:pt idx="1643">
                  <c:v>LUIZ JOSE DIAS PROF</c:v>
                </c:pt>
                <c:pt idx="1644">
                  <c:v>JOSE DA CONCEICAO HOLTZ PROF</c:v>
                </c:pt>
                <c:pt idx="1645">
                  <c:v>JOSEANO COSTA PINTO PROF</c:v>
                </c:pt>
                <c:pt idx="1646">
                  <c:v>GENESIO MACHADO PROFESSOR</c:v>
                </c:pt>
                <c:pt idx="1647">
                  <c:v>FERNANDA DE CAMARGO PIRES PROFESSORA</c:v>
                </c:pt>
                <c:pt idx="1648">
                  <c:v>PEDRO DIAS DE CAMPOS CORONEL</c:v>
                </c:pt>
                <c:pt idx="1649">
                  <c:v>BENEDICTO RODRIGUES PROFESSOR</c:v>
                </c:pt>
                <c:pt idx="1650">
                  <c:v>MARIO PATARRA FRATTINI PROF</c:v>
                </c:pt>
                <c:pt idx="1651">
                  <c:v>ELISABETH STEAGALL PIRTOUSCHEG PROFA</c:v>
                </c:pt>
                <c:pt idx="1652">
                  <c:v>PRUDENTE DOUTOR</c:v>
                </c:pt>
                <c:pt idx="1653">
                  <c:v>PROFA MIRYAN LEOPOLDINA CARAMURU DE CASTRO MONTEIRO</c:v>
                </c:pt>
                <c:pt idx="1654">
                  <c:v>BENEDITO MACIEL ARANTES PROFESSOR</c:v>
                </c:pt>
                <c:pt idx="1655">
                  <c:v>NEUSA OKANO MIZUNO PROFESSORA</c:v>
                </c:pt>
                <c:pt idx="1656">
                  <c:v>SALVADOR FILARDI</c:v>
                </c:pt>
                <c:pt idx="1657">
                  <c:v>PAULO ZILLO DR</c:v>
                </c:pt>
                <c:pt idx="1658">
                  <c:v>GENOVEVA JUNQUEIRA DONA</c:v>
                </c:pt>
                <c:pt idx="1659">
                  <c:v>OSVALDO RAMOS</c:v>
                </c:pt>
                <c:pt idx="1660">
                  <c:v>PIO X</c:v>
                </c:pt>
                <c:pt idx="1661">
                  <c:v>MARIA ERNESTINA NATIVIDADE ANTUNES PROFESSORA</c:v>
                </c:pt>
                <c:pt idx="1662">
                  <c:v>JARDIM ALCIR RAINERI</c:v>
                </c:pt>
                <c:pt idx="1663">
                  <c:v>DOMINGOS CAMERLINGO CALO</c:v>
                </c:pt>
                <c:pt idx="1664">
                  <c:v>VEIGA JUNIOR PROFESSOR</c:v>
                </c:pt>
                <c:pt idx="1665">
                  <c:v>ZITA DE GODOY CAMARGO PROFESSORA</c:v>
                </c:pt>
                <c:pt idx="1666">
                  <c:v>ANDRE FORT PROFESSOR</c:v>
                </c:pt>
                <c:pt idx="1667">
                  <c:v>BENEDITO ORTIZ CORONEL</c:v>
                </c:pt>
                <c:pt idx="1668">
                  <c:v>SEBASTIAO DE OLIVEIRA ROCHA PROFESSOR</c:v>
                </c:pt>
                <c:pt idx="1669">
                  <c:v>ANDRELINO VIEIRA PROFESSOR</c:v>
                </c:pt>
                <c:pt idx="1670">
                  <c:v>MARILENE TEREZINHA LONGHIM</c:v>
                </c:pt>
                <c:pt idx="1671">
                  <c:v>GASTAO LIBERAL PINTO DOM</c:v>
                </c:pt>
                <c:pt idx="1672">
                  <c:v>JOUBERT DE CARVALHO DR</c:v>
                </c:pt>
                <c:pt idx="1673">
                  <c:v>TEREZINHA LOT ZIN TELECO PROFESSORA</c:v>
                </c:pt>
                <c:pt idx="1674">
                  <c:v>CINELZIA LORENCI MARONI PROFESSORA</c:v>
                </c:pt>
                <c:pt idx="1675">
                  <c:v>CLOTILDE VEIGA DE BARROS PROFESSORA</c:v>
                </c:pt>
                <c:pt idx="1676">
                  <c:v>LAUDELINO FERNANDES DOS SANTOS PROFESSOR</c:v>
                </c:pt>
                <c:pt idx="1677">
                  <c:v>JOSE DE ALMEIDA PINHEIRO JUNIOR PROFESSOR</c:v>
                </c:pt>
                <c:pt idx="1678">
                  <c:v>MALVINA LEITE E SILVA PROFESSORA</c:v>
                </c:pt>
                <c:pt idx="1679">
                  <c:v>HELIA DIVINO DE SOUZA PROFA</c:v>
                </c:pt>
                <c:pt idx="1680">
                  <c:v>ATALIBA JULIO DE OLIVEIRA PROF</c:v>
                </c:pt>
                <c:pt idx="1681">
                  <c:v>BENTO DE QUEIROZ PADRE</c:v>
                </c:pt>
                <c:pt idx="1682">
                  <c:v>HENRIQUE NICOPELLI MONSENHOR</c:v>
                </c:pt>
                <c:pt idx="1683">
                  <c:v>EDINALDO APARECIDO SALLES ESTUDANTE</c:v>
                </c:pt>
                <c:pt idx="1684">
                  <c:v>MARIA CECILIA TEIXEIRA PINTO</c:v>
                </c:pt>
                <c:pt idx="1685">
                  <c:v>SEBASTIAO FERRAZ DE CAMPOS PROF</c:v>
                </c:pt>
                <c:pt idx="1686">
                  <c:v>IRACEMA BRASIL DE SIQUEIRA PROFESSORA</c:v>
                </c:pt>
                <c:pt idx="1687">
                  <c:v>ENEDINA GOMES DE FREITAS PROFESSORA</c:v>
                </c:pt>
                <c:pt idx="1688">
                  <c:v>ESTANCIA PARAISO</c:v>
                </c:pt>
                <c:pt idx="1689">
                  <c:v>JOSE FORNARI DOUTOR</c:v>
                </c:pt>
                <c:pt idx="1690">
                  <c:v>JARDIM DA LUZ</c:v>
                </c:pt>
                <c:pt idx="1691">
                  <c:v>AMENAIDE BRAGA DE QUEIROZ PROFA</c:v>
                </c:pt>
                <c:pt idx="1692">
                  <c:v>MARIA ANGELITA SAYAGO LAET PROFA</c:v>
                </c:pt>
                <c:pt idx="1693">
                  <c:v>REYNALDO PORCHAT PROFESSOR</c:v>
                </c:pt>
                <c:pt idx="1694">
                  <c:v>RAUL CORTEZ  RAUL CRISTIANO MACHADO CORTEZ</c:v>
                </c:pt>
                <c:pt idx="1695">
                  <c:v>JOSE ESCOBAR PROFESSOR</c:v>
                </c:pt>
                <c:pt idx="1696">
                  <c:v>ARTUR SABOIA</c:v>
                </c:pt>
                <c:pt idx="1697">
                  <c:v>ITIRO MUTO</c:v>
                </c:pt>
                <c:pt idx="1698">
                  <c:v>MARIA HELENA DENIS FIGUEIREDO PROFA</c:v>
                </c:pt>
                <c:pt idx="1699">
                  <c:v>JOAQUIM SIMAO</c:v>
                </c:pt>
                <c:pt idx="1700">
                  <c:v>EDUARDO CORREA DA COSTA JUNIOR DOUTOR</c:v>
                </c:pt>
                <c:pt idx="1701">
                  <c:v>LAURO SANCHEZ PROFESSOR</c:v>
                </c:pt>
                <c:pt idx="1702">
                  <c:v>DELMIRA DE OLIVEIRA LOPES PROFA</c:v>
                </c:pt>
                <c:pt idx="1703">
                  <c:v>JOSE GUILHERME</c:v>
                </c:pt>
                <c:pt idx="1704">
                  <c:v>BENEDITO DUTRA TEIXEIRA PROFESSOR</c:v>
                </c:pt>
                <c:pt idx="1705">
                  <c:v>PEDRO DE MELLO</c:v>
                </c:pt>
                <c:pt idx="1706">
                  <c:v>FERNANDO MARIA FACHINI FREI</c:v>
                </c:pt>
                <c:pt idx="1707">
                  <c:v>MANOEL JACINTHO VIEIRA DE MORAES DOUTOR</c:v>
                </c:pt>
                <c:pt idx="1708">
                  <c:v>DORA MARIA MACIEL DE CASTRO KANSO PROFESSORA</c:v>
                </c:pt>
                <c:pt idx="1709">
                  <c:v>CARLOS ARAUJO PIMENTEL PROFESSOR DOUTOR</c:v>
                </c:pt>
                <c:pt idx="1710">
                  <c:v>JOAO CAETANO DA ROCHA PROF</c:v>
                </c:pt>
                <c:pt idx="1711">
                  <c:v>AYRTON BUSCH PROF</c:v>
                </c:pt>
                <c:pt idx="1712">
                  <c:v>RAYMI OLIVEIRA BAPTISTA PEREIRA PROFESSORA</c:v>
                </c:pt>
                <c:pt idx="1713">
                  <c:v>ZELIA DE LOURDES ZACCARELLI LOPES PROFESSORA</c:v>
                </c:pt>
                <c:pt idx="1714">
                  <c:v>EUSTAQUIO PADRE</c:v>
                </c:pt>
                <c:pt idx="1715">
                  <c:v>VLADIMIR HERZOG JORNALISTA</c:v>
                </c:pt>
                <c:pt idx="1716">
                  <c:v>SERGIO VIEIRA DE MELLO DIPLOMATA</c:v>
                </c:pt>
                <c:pt idx="1717">
                  <c:v>LEONICE DE AQUINO OLIVEIRA</c:v>
                </c:pt>
                <c:pt idx="1718">
                  <c:v>BAIRRO NOSSA SENHORA DA CONCEICAO</c:v>
                </c:pt>
                <c:pt idx="1719">
                  <c:v>EDUARDO VAZ DOUTOR</c:v>
                </c:pt>
                <c:pt idx="1720">
                  <c:v>ARACY DA SILVA FREITAS PROFESSORA</c:v>
                </c:pt>
                <c:pt idx="1721">
                  <c:v>MAYA ALICE EKMAN</c:v>
                </c:pt>
                <c:pt idx="1722">
                  <c:v>JOSE PEREIRA EBOLI PROF</c:v>
                </c:pt>
                <c:pt idx="1723">
                  <c:v>GIANFRANCESCO S B M GUARNIERI</c:v>
                </c:pt>
                <c:pt idx="1724">
                  <c:v>SALVADOR ROMANO</c:v>
                </c:pt>
                <c:pt idx="1725">
                  <c:v>LUIS GONZAGA TRAVASSOS DA ROSA</c:v>
                </c:pt>
                <c:pt idx="1726">
                  <c:v>VICENTE MELRO</c:v>
                </c:pt>
                <c:pt idx="1727">
                  <c:v>CECILIA MEIRELES</c:v>
                </c:pt>
                <c:pt idx="1728">
                  <c:v>JOSE ARANTES TERRA PROF</c:v>
                </c:pt>
                <c:pt idx="1729">
                  <c:v>FRANCISCO ANTONINO PREFEITO</c:v>
                </c:pt>
                <c:pt idx="1730">
                  <c:v>CLARINDA MACHADO DE SOUZA</c:v>
                </c:pt>
                <c:pt idx="1731">
                  <c:v>TEOFILO GONZAGA DA SANTA CRUZ</c:v>
                </c:pt>
                <c:pt idx="1732">
                  <c:v>NAIR FERREIRA NEVES PROFESSORA</c:v>
                </c:pt>
                <c:pt idx="1733">
                  <c:v>LEILA MARISA PASSARO PROFA</c:v>
                </c:pt>
                <c:pt idx="1734">
                  <c:v>SANDRA APARECIDA DE ARAUJO PROFESSORA</c:v>
                </c:pt>
                <c:pt idx="1735">
                  <c:v>IZAC SILVERIO PROF</c:v>
                </c:pt>
                <c:pt idx="1736">
                  <c:v>FAZENDA DA JUTA VI</c:v>
                </c:pt>
                <c:pt idx="1737">
                  <c:v>MURTINHO NOBRE DOUTOR</c:v>
                </c:pt>
                <c:pt idx="1738">
                  <c:v>HOMERO VAZ DO AMARAL</c:v>
                </c:pt>
                <c:pt idx="1739">
                  <c:v>CEEJA ANTONIO JOSE FALCONE PROFESSOR</c:v>
                </c:pt>
                <c:pt idx="1740">
                  <c:v>EUCLIDES DA CUNHA</c:v>
                </c:pt>
                <c:pt idx="1741">
                  <c:v>ANTONIO GUEDES DE AZEVEDO PROF</c:v>
                </c:pt>
                <c:pt idx="1742">
                  <c:v>IDALINA VIANNA FERRO PROFESSORA</c:v>
                </c:pt>
                <c:pt idx="1743">
                  <c:v>HOMERO RUBENS DE SA PROFESSOR</c:v>
                </c:pt>
                <c:pt idx="1744">
                  <c:v>ANTONIO GARCIA VEREADOR</c:v>
                </c:pt>
                <c:pt idx="1745">
                  <c:v>HELENA LOUREIRO ROSSI PROFESSORA</c:v>
                </c:pt>
                <c:pt idx="1746">
                  <c:v>LEDA FELICE FERREIRA PROFESSORA</c:v>
                </c:pt>
                <c:pt idx="1747">
                  <c:v>ANTONIO LUIZ BARREIROS</c:v>
                </c:pt>
                <c:pt idx="1748">
                  <c:v>PAULO TRAJANO DA SILVEIRA SANTOS PROFESSOR</c:v>
                </c:pt>
                <c:pt idx="1749">
                  <c:v>GABRIEL PELICIOTTI PROFESSOR</c:v>
                </c:pt>
                <c:pt idx="1750">
                  <c:v>EDMUNDO DE CARVALHO DOUTOR</c:v>
                </c:pt>
                <c:pt idx="1751">
                  <c:v>ROSARIA ISOLINA DE MORAES DONA</c:v>
                </c:pt>
                <c:pt idx="1752">
                  <c:v>VERA LUCIA LEITE DA COSTA PROFESSORA</c:v>
                </c:pt>
                <c:pt idx="1753">
                  <c:v>DELFINO RIBEIRO GUIMARAES</c:v>
                </c:pt>
                <c:pt idx="1754">
                  <c:v>CLARICE DE MAGALHAES CASTRO PROFESSORA</c:v>
                </c:pt>
                <c:pt idx="1755">
                  <c:v>EDUARDO ROBERTO DAHER</c:v>
                </c:pt>
                <c:pt idx="1756">
                  <c:v>BAIRRO DAS PALMEIRAS</c:v>
                </c:pt>
                <c:pt idx="1757">
                  <c:v>MARIA APARECIDA FRANCA BARBOSA DE ARAUJO PROFESSORA</c:v>
                </c:pt>
                <c:pt idx="1758">
                  <c:v>REGINA DIAS ANTUNES DA SILVA PROFA</c:v>
                </c:pt>
                <c:pt idx="1759">
                  <c:v>OSWALDINA SANTOS PROFA</c:v>
                </c:pt>
                <c:pt idx="1760">
                  <c:v>HIROSHI KOSUGE</c:v>
                </c:pt>
                <c:pt idx="1761">
                  <c:v>IVENS VIEIRA</c:v>
                </c:pt>
                <c:pt idx="1762">
                  <c:v>BARAO DE SURUI</c:v>
                </c:pt>
                <c:pt idx="1763">
                  <c:v>JEMINIANO DAVID MUZEL</c:v>
                </c:pt>
                <c:pt idx="1764">
                  <c:v>FRANCISCO COCCARO PROFESSOR</c:v>
                </c:pt>
                <c:pt idx="1765">
                  <c:v>IZABEL RODRIGUES GALVAO PROFESSORA</c:v>
                </c:pt>
                <c:pt idx="1766">
                  <c:v>IZOLINA PATROCINIO DE LIMA PROFESSORA</c:v>
                </c:pt>
                <c:pt idx="1767">
                  <c:v>INALDO MANTA DESPORTISTA</c:v>
                </c:pt>
                <c:pt idx="1768">
                  <c:v>ANA PINTO DUARTE PAES PROFESSORA</c:v>
                </c:pt>
                <c:pt idx="1769">
                  <c:v>SEBASTIAO GOMES</c:v>
                </c:pt>
                <c:pt idx="1770">
                  <c:v>VALERIO STRANG PROF</c:v>
                </c:pt>
                <c:pt idx="1771">
                  <c:v>JOSE ROMAO PROFESSOR</c:v>
                </c:pt>
                <c:pt idx="1772">
                  <c:v>JOSE ABILIO DE PAULA</c:v>
                </c:pt>
                <c:pt idx="1773">
                  <c:v>LEME CARDEAL</c:v>
                </c:pt>
                <c:pt idx="1774">
                  <c:v>FRANCISCO BARRETO LEME</c:v>
                </c:pt>
                <c:pt idx="1775">
                  <c:v>JARDIM SOUZA LIMA DO</c:v>
                </c:pt>
                <c:pt idx="1776">
                  <c:v>SALLES JUNIOR DOUTOR</c:v>
                </c:pt>
                <c:pt idx="1777">
                  <c:v>ELMIRA GOULART PEREIRA PROFESSORA</c:v>
                </c:pt>
                <c:pt idx="1778">
                  <c:v>CORIPHEU DE AZEVEDO MARQUES</c:v>
                </c:pt>
                <c:pt idx="1779">
                  <c:v>JUVENAL GIRALDELLI</c:v>
                </c:pt>
                <c:pt idx="1780">
                  <c:v>JOSE JOAQUIM DOS SANTOS PROFESSOR</c:v>
                </c:pt>
                <c:pt idx="1781">
                  <c:v>IRMAOS ISMAEL</c:v>
                </c:pt>
                <c:pt idx="1782">
                  <c:v>LEA SILVA MORAES PROFA</c:v>
                </c:pt>
                <c:pt idx="1783">
                  <c:v>ANGELICA DE OLIVEIRA PROFESSORA</c:v>
                </c:pt>
                <c:pt idx="1784">
                  <c:v>NELY CARBONIERI DE ANDRADE PROFA</c:v>
                </c:pt>
                <c:pt idx="1785">
                  <c:v>MIRANDOLINA DE ALMEIDA CANTO PROFESSORA</c:v>
                </c:pt>
                <c:pt idx="1786">
                  <c:v>MARIO DEDINI COMENDADOR</c:v>
                </c:pt>
                <c:pt idx="1787">
                  <c:v>NOSSA SENHORA DE LORETO</c:v>
                </c:pt>
                <c:pt idx="1788">
                  <c:v>ENOCH GARCIA LEAL</c:v>
                </c:pt>
                <c:pt idx="1789">
                  <c:v>BENEDITO GEBARA</c:v>
                </c:pt>
                <c:pt idx="1790">
                  <c:v>CARLOS AUGUSTO FROELICH DOUTOR</c:v>
                </c:pt>
                <c:pt idx="1791">
                  <c:v>ERNESTO SCHIMIDT CORONEL</c:v>
                </c:pt>
                <c:pt idx="1792">
                  <c:v>JOAO PORTUGAL</c:v>
                </c:pt>
                <c:pt idx="1793">
                  <c:v>ADELINO CHUBA GUIMARO PROFESSOR</c:v>
                </c:pt>
                <c:pt idx="1794">
                  <c:v>VITU GIORGI DONA</c:v>
                </c:pt>
                <c:pt idx="1795">
                  <c:v>DIRCE BELLUZZO DE CAMPOS PROFA</c:v>
                </c:pt>
                <c:pt idx="1796">
                  <c:v>JEREMIAS JUNIOR CORONEL</c:v>
                </c:pt>
                <c:pt idx="1797">
                  <c:v>ENIO VILAS BOAS PROFESSOR</c:v>
                </c:pt>
                <c:pt idx="1798">
                  <c:v>JOSE WADIE MILAD PROFESSOR</c:v>
                </c:pt>
                <c:pt idx="1799">
                  <c:v>RUTH SA PROFESSORA</c:v>
                </c:pt>
                <c:pt idx="1800">
                  <c:v>RENE DE OLIVEIRA BARBOSA DR</c:v>
                </c:pt>
                <c:pt idx="1801">
                  <c:v>MARIANO BARBOSA DE SOUZA PROF</c:v>
                </c:pt>
                <c:pt idx="1802">
                  <c:v>IVAN BRASIL</c:v>
                </c:pt>
                <c:pt idx="1803">
                  <c:v>HERMINIA SILVA DE MESQUITA PROFA</c:v>
                </c:pt>
                <c:pt idx="1804">
                  <c:v>DULCE CESAR TAVARES PROFESSORA</c:v>
                </c:pt>
                <c:pt idx="1805">
                  <c:v>SEBASTIAO PINTO PROF</c:v>
                </c:pt>
                <c:pt idx="1806">
                  <c:v>JAIR BARTH PROF</c:v>
                </c:pt>
                <c:pt idx="1807">
                  <c:v>SIMPLICIANO CAMPOLIM DE ALMEIDA</c:v>
                </c:pt>
                <c:pt idx="1808">
                  <c:v>OSCAR KURTZ CAMARGO</c:v>
                </c:pt>
                <c:pt idx="1809">
                  <c:v>PERY GUARANY BLACKMAN PROF</c:v>
                </c:pt>
                <c:pt idx="1810">
                  <c:v>ANTONIO MIGUEL PEREIRA JUNIOR</c:v>
                </c:pt>
                <c:pt idx="1811">
                  <c:v>ANTONIA LUCCHESI PROFESSORA</c:v>
                </c:pt>
                <c:pt idx="1812">
                  <c:v>ROBERTO PASCHOALICK PROFESSOR</c:v>
                </c:pt>
                <c:pt idx="1813">
                  <c:v>JARDIM SANTA INES</c:v>
                </c:pt>
                <c:pt idx="1814">
                  <c:v>PROFESSORA MARIA LUCIA PADOVANI DE OLIVEIRA</c:v>
                </c:pt>
                <c:pt idx="1815">
                  <c:v>EE SAO JUDAS TADEU</c:v>
                </c:pt>
                <c:pt idx="1816">
                  <c:v>IRENE CAPORALI DE SOUZA PROFESSORA</c:v>
                </c:pt>
                <c:pt idx="1817">
                  <c:v>ALZIRA FERNANDES SCUNGISQUI</c:v>
                </c:pt>
                <c:pt idx="1818">
                  <c:v>PROF MARIA DA CONCEICAO SANCHES DO NASCIMENTO</c:v>
                </c:pt>
                <c:pt idx="1819">
                  <c:v>RECANTO MONICA II</c:v>
                </c:pt>
                <c:pt idx="1820">
                  <c:v>CARLINA CACAPAVA DE MELLO PROFESSORA</c:v>
                </c:pt>
                <c:pt idx="1821">
                  <c:v>MARIA AUXILIADORA MARQUES PROFESSORA</c:v>
                </c:pt>
                <c:pt idx="1822">
                  <c:v>HENRIQUE FERNANDO GOMES ESTUDANTE</c:v>
                </c:pt>
                <c:pt idx="1823">
                  <c:v>ROMEO MECCA PADRE</c:v>
                </c:pt>
                <c:pt idx="1824">
                  <c:v>HENRIQUE SAMMARTINO ALFERES</c:v>
                </c:pt>
                <c:pt idx="1825">
                  <c:v>ROSANA SUELI FUNARI PROFESSORA</c:v>
                </c:pt>
                <c:pt idx="1826">
                  <c:v>ANTONIO RUY CARDOSO PROFESSOR</c:v>
                </c:pt>
                <c:pt idx="1827">
                  <c:v>JOSE ANTONIO DE AFFONSECA ROGE FERREIRA</c:v>
                </c:pt>
                <c:pt idx="1828">
                  <c:v>VISCONDE DE INHAUMA ALMIRANTE</c:v>
                </c:pt>
                <c:pt idx="1829">
                  <c:v>FRANCISCO VOCCIO</c:v>
                </c:pt>
                <c:pt idx="1830">
                  <c:v>BRISABELLA ALMEIDA NOBRE PROFESSORA</c:v>
                </c:pt>
                <c:pt idx="1831">
                  <c:v>ADELINA ISSA ASHCAR</c:v>
                </c:pt>
                <c:pt idx="1832">
                  <c:v>FLAVIO JOSE OSORIO NEGRINI PROFESSOR</c:v>
                </c:pt>
                <c:pt idx="1833">
                  <c:v>ANTONIO ALVES BERNARDINO</c:v>
                </c:pt>
                <c:pt idx="1834">
                  <c:v>JOSE CELESTINO ARANHA</c:v>
                </c:pt>
                <c:pt idx="1835">
                  <c:v>JOAQUIM IZIDORO MARINS PROFESSOR</c:v>
                </c:pt>
                <c:pt idx="1836">
                  <c:v>FLAVIO GAGLIARDI PROFESSOR</c:v>
                </c:pt>
                <c:pt idx="1837">
                  <c:v>IDALINA GRANDIN MIRANDOLA PROFA</c:v>
                </c:pt>
                <c:pt idx="1838">
                  <c:v>LAURA EMMIE PYLES PROFA</c:v>
                </c:pt>
                <c:pt idx="1839">
                  <c:v>HONORIO HEINRICH BERNARD NACKE MONSENHOR</c:v>
                </c:pt>
                <c:pt idx="1840">
                  <c:v>JOSE FERRAZ SAMPAIO PENTEADO PROFESSOR</c:v>
                </c:pt>
                <c:pt idx="1841">
                  <c:v>PEDRO CREM FILHO PROFESSOR</c:v>
                </c:pt>
                <c:pt idx="1842">
                  <c:v>SAMUEL DE CASTRO NEVES DOUTOR</c:v>
                </c:pt>
                <c:pt idx="1843">
                  <c:v>CESAR LACERDA DE VERGUEIRO SENADOR</c:v>
                </c:pt>
                <c:pt idx="1844">
                  <c:v>ANTONIO DE PADUA PRADO PROFESSOR</c:v>
                </c:pt>
                <c:pt idx="1845">
                  <c:v>GUSTAVO FERNANDO KUHLMANN</c:v>
                </c:pt>
                <c:pt idx="1846">
                  <c:v>ALPHEU DOMINIGUETTI PROFESSOR</c:v>
                </c:pt>
                <c:pt idx="1847">
                  <c:v>SALVADOR GOGLIANO JUNIOR PROF</c:v>
                </c:pt>
                <c:pt idx="1848">
                  <c:v>SILVIO MIOTTO</c:v>
                </c:pt>
                <c:pt idx="1849">
                  <c:v>CARLOS DE ARNALDO SILVA PROFESSOR</c:v>
                </c:pt>
                <c:pt idx="1850">
                  <c:v>MARTINIANO ANTONIO RODRIGUES</c:v>
                </c:pt>
                <c:pt idx="1851">
                  <c:v>ARISTOTELES DE ANDRADE PROFESSOR</c:v>
                </c:pt>
                <c:pt idx="1852">
                  <c:v>OSCAVO DE PAULA E SILVA PROFESSOR</c:v>
                </c:pt>
                <c:pt idx="1853">
                  <c:v>CARLOS PEZZOLO PROFESSOR</c:v>
                </c:pt>
                <c:pt idx="1854">
                  <c:v>JARDIM SANTA ANGELA</c:v>
                </c:pt>
                <c:pt idx="1855">
                  <c:v>DONIZETTI APARECIDO LEITE PROFESSOR</c:v>
                </c:pt>
                <c:pt idx="1856">
                  <c:v>NATERCIA CREMM DE MORAES PEDRO PROFESSORA</c:v>
                </c:pt>
                <c:pt idx="1857">
                  <c:v>MARIO COVAS JUNIOR GOVERNADOR</c:v>
                </c:pt>
                <c:pt idx="1858">
                  <c:v>HILDEBRANDO MARTINS SODERO PROF</c:v>
                </c:pt>
                <c:pt idx="1859">
                  <c:v>ANTONIO DE QUEIROZ TELLES DOUTOR</c:v>
                </c:pt>
                <c:pt idx="1860">
                  <c:v>MARIA VERA LOMBARDI SIQUEIRA PROFA</c:v>
                </c:pt>
                <c:pt idx="1861">
                  <c:v>ROMEU DE MORAES</c:v>
                </c:pt>
                <c:pt idx="1862">
                  <c:v>JOSE JOAQUIM CARDOSO DE MELLO NETO PROFESSOR</c:v>
                </c:pt>
                <c:pt idx="1863">
                  <c:v>CAROLINA AUGUSTA DA COSTA GALVAO PROFESSORA</c:v>
                </c:pt>
                <c:pt idx="1864">
                  <c:v>LICOLINA VILLELA REIS ALVES PROFA</c:v>
                </c:pt>
                <c:pt idx="1865">
                  <c:v>SILVESTRE AUGUSTO DO NASCIMENTO</c:v>
                </c:pt>
                <c:pt idx="1866">
                  <c:v>PEDRO TOFANO VEREADOR</c:v>
                </c:pt>
                <c:pt idx="1867">
                  <c:v>DIVA FIGUEIREDO DA SILVEIRA</c:v>
                </c:pt>
                <c:pt idx="1868">
                  <c:v>RUTH MAMEDE DE GODOY PROFA</c:v>
                </c:pt>
                <c:pt idx="1869">
                  <c:v>HORACIO SOARES</c:v>
                </c:pt>
                <c:pt idx="1870">
                  <c:v>ERNESTO FONSECA DOUTOR</c:v>
                </c:pt>
                <c:pt idx="1871">
                  <c:v>RUY PRADO DE MENDONCA FILHO PROFESSOR</c:v>
                </c:pt>
                <c:pt idx="1872">
                  <c:v>OSCAR ANTONIO DA COSTA</c:v>
                </c:pt>
                <c:pt idx="1873">
                  <c:v>WALDEMAR QUEIROZ PROF</c:v>
                </c:pt>
                <c:pt idx="1874">
                  <c:v>FATIMA APARECIDA COSTA FALCON PROFESSORA</c:v>
                </c:pt>
                <c:pt idx="1875">
                  <c:v>JOAQUIM ABARCA</c:v>
                </c:pt>
                <c:pt idx="1876">
                  <c:v>FRANCISCO JOAO LEME</c:v>
                </c:pt>
                <c:pt idx="1877">
                  <c:v>ANTONIO JOSE DE SIQUEIRA PROF</c:v>
                </c:pt>
                <c:pt idx="1878">
                  <c:v>MATILDE VIEIRA</c:v>
                </c:pt>
                <c:pt idx="1879">
                  <c:v>JOSE BALTAZAR DE SOUZA</c:v>
                </c:pt>
                <c:pt idx="1880">
                  <c:v>ELISA DE CAMPOS LIMA NOVELLI DONA</c:v>
                </c:pt>
                <c:pt idx="1881">
                  <c:v>FRANCISCO DAMANTE PROFESSOR</c:v>
                </c:pt>
                <c:pt idx="1882">
                  <c:v>LAZARO DUARTE DO PATEO PROFESSOR</c:v>
                </c:pt>
                <c:pt idx="1883">
                  <c:v>CESAR MARENGO</c:v>
                </c:pt>
                <c:pt idx="1884">
                  <c:v>LUDOVINA CREDIDIO PEIXOTO</c:v>
                </c:pt>
                <c:pt idx="1885">
                  <c:v>ERICO DE ABREU SODRE</c:v>
                </c:pt>
                <c:pt idx="1886">
                  <c:v>MILDRE ALVARES BIAGGI PROFESSORA</c:v>
                </c:pt>
                <c:pt idx="1887">
                  <c:v>MARIA ODILA GUIMARAES BUENO PROFESSORA</c:v>
                </c:pt>
                <c:pt idx="1888">
                  <c:v>PEDRO VOSS PROFESSOR</c:v>
                </c:pt>
                <c:pt idx="1889">
                  <c:v>FRANCISCO MARIANO DA COSTA PROFESSOR</c:v>
                </c:pt>
                <c:pt idx="1890">
                  <c:v>EE PROF? WILSA APARECIDA GOMES VASCONCELLOS</c:v>
                </c:pt>
                <c:pt idx="1891">
                  <c:v>LAURINDO GOMES CARNEIRO CORONEL</c:v>
                </c:pt>
                <c:pt idx="1892">
                  <c:v>LACY BONILHA DE SOUZA PROFESSORA</c:v>
                </c:pt>
                <c:pt idx="1893">
                  <c:v>DALVA LELLIS GARCIA PRADO PROFA</c:v>
                </c:pt>
                <c:pt idx="1894">
                  <c:v>BAIRRO CRUZEIRO</c:v>
                </c:pt>
                <c:pt idx="1895">
                  <c:v>GABRIEL FELIX DO AMARAL PROFESSOR</c:v>
                </c:pt>
                <c:pt idx="1896">
                  <c:v>CACILDA CALDAS CRUZ DONA</c:v>
                </c:pt>
                <c:pt idx="1897">
                  <c:v>ANTONIO SERRALVO SOBRINHO PROF</c:v>
                </c:pt>
                <c:pt idx="1898">
                  <c:v>DECIA LOURDES MACHADO DOS SANTOS PROFA</c:v>
                </c:pt>
                <c:pt idx="1899">
                  <c:v>ONELIA FAGGIONI MOREIRA PROFESSORA</c:v>
                </c:pt>
                <c:pt idx="1900">
                  <c:v>SILVERIO BERTONI PROFESSOR</c:v>
                </c:pt>
                <c:pt idx="1901">
                  <c:v>JOSE MARUN ATALLA</c:v>
                </c:pt>
                <c:pt idx="1902">
                  <c:v>JOSE SANCHES JOSENDE PROFESSOR</c:v>
                </c:pt>
                <c:pt idx="1903">
                  <c:v>PAULO EDUARDO OLINTHO REHDER JORNALISTA</c:v>
                </c:pt>
                <c:pt idx="1904">
                  <c:v>IRACEMA CREM PROFESSORA</c:v>
                </c:pt>
                <c:pt idx="1905">
                  <c:v>MATHIAS OCTAVIO ROXO NOBRE DOUTOR</c:v>
                </c:pt>
                <c:pt idx="1906">
                  <c:v>ANDRE FRANCO MONTORO GOVERNADOR</c:v>
                </c:pt>
                <c:pt idx="1907">
                  <c:v>PAULO DE ARRUDA PENTEADO PROFESSOR</c:v>
                </c:pt>
                <c:pt idx="1908">
                  <c:v>VIRGILIO ANTUNES PROF</c:v>
                </c:pt>
                <c:pt idx="1909">
                  <c:v>ANGELO BORTOLO</c:v>
                </c:pt>
                <c:pt idx="1910">
                  <c:v>REPUBLICA DO URUGUAI</c:v>
                </c:pt>
                <c:pt idx="1911">
                  <c:v>CRISTINA DE CASTRO PAES PROFESSORA</c:v>
                </c:pt>
                <c:pt idx="1912">
                  <c:v>JARDIM ALEGRIA II</c:v>
                </c:pt>
                <c:pt idx="1913">
                  <c:v>JOAO CRISPINIANO SOARES</c:v>
                </c:pt>
                <c:pt idx="1914">
                  <c:v>JOAQUIM GARCIA SALVADOR PROFESSOR</c:v>
                </c:pt>
                <c:pt idx="1915">
                  <c:v>SENTARO TAKAOKA DOUTOR</c:v>
                </c:pt>
                <c:pt idx="1916">
                  <c:v>JARDIM SAO PAULO II</c:v>
                </c:pt>
                <c:pt idx="1917">
                  <c:v>YOLANDA BASSI PROFESSORA</c:v>
                </c:pt>
                <c:pt idx="1918">
                  <c:v>ELIAS ZUGAIB PROFESSOR</c:v>
                </c:pt>
                <c:pt idx="1919">
                  <c:v>MARIO FRANCISCON</c:v>
                </c:pt>
                <c:pt idx="1920">
                  <c:v>MARCO ANTONIO PRUDENTE DE TOLEDO PROFESSOR</c:v>
                </c:pt>
                <c:pt idx="1921">
                  <c:v>BAIRRO DOS BARNABES</c:v>
                </c:pt>
                <c:pt idx="1922">
                  <c:v>MARIANINHA QUEIROZ PROFESSORA</c:v>
                </c:pt>
                <c:pt idx="1923">
                  <c:v>JOSE DOMINGOS DA SILVEIRA PROFESSOR</c:v>
                </c:pt>
                <c:pt idx="1924">
                  <c:v>BENEDITO CALIXTO</c:v>
                </c:pt>
                <c:pt idx="1925">
                  <c:v>MILTON MARTINS POITENA</c:v>
                </c:pt>
                <c:pt idx="1926">
                  <c:v>ADELAIDE PATROCINIO DOS SANTOS</c:v>
                </c:pt>
                <c:pt idx="1927">
                  <c:v>MARIA DULCE MENDES PROFESSORA</c:v>
                </c:pt>
                <c:pt idx="1928">
                  <c:v>MANUEL CABRAL</c:v>
                </c:pt>
                <c:pt idx="1929">
                  <c:v>PEDRO MAZZA PROFESSOR</c:v>
                </c:pt>
                <c:pt idx="1930">
                  <c:v>JOAQUIM FRANCO DE ALMEIDA CORONEL</c:v>
                </c:pt>
                <c:pt idx="1931">
                  <c:v>BENEDITA PINTO FERREIRA</c:v>
                </c:pt>
                <c:pt idx="1932">
                  <c:v>SECKLER MONSENHOR</c:v>
                </c:pt>
                <c:pt idx="1933">
                  <c:v>DOLORES ANTUNES DA SILVA</c:v>
                </c:pt>
                <c:pt idx="1934">
                  <c:v>CONSTANTINO AUGUSTO PINKE PROF</c:v>
                </c:pt>
                <c:pt idx="1935">
                  <c:v>ANTONIO DE ARRUDA RIBEIRO PROF</c:v>
                </c:pt>
                <c:pt idx="1936">
                  <c:v>MARCOS ANTONIO DA SILVA GUIMARAES PROFESSOR</c:v>
                </c:pt>
                <c:pt idx="1937">
                  <c:v>CEL JOAO ERNESTO FIGUEIREDO</c:v>
                </c:pt>
                <c:pt idx="1938">
                  <c:v>MARIA ODETTE DA SILVEIRA LEITE FRATTINI PROFESSORA</c:v>
                </c:pt>
                <c:pt idx="1939">
                  <c:v>OCTAVIO PIMENTA REIS</c:v>
                </c:pt>
                <c:pt idx="1940">
                  <c:v>FRANCISCO GRAZIANO</c:v>
                </c:pt>
                <c:pt idx="1941">
                  <c:v>JOSE PINHEIRO DE LACERDA CAPITAO</c:v>
                </c:pt>
                <c:pt idx="1942">
                  <c:v>MANOEL GOUVEIA DE LIMA</c:v>
                </c:pt>
                <c:pt idx="1943">
                  <c:v>ELZA MIGUEL FRANCISCO PROFESSORA</c:v>
                </c:pt>
                <c:pt idx="1944">
                  <c:v>RUBENS PIETRAROIA</c:v>
                </c:pt>
                <c:pt idx="1945">
                  <c:v>VICENTE PRADO SENADOR</c:v>
                </c:pt>
                <c:pt idx="1946">
                  <c:v>PONTES GESTAL CEL</c:v>
                </c:pt>
                <c:pt idx="1947">
                  <c:v>ABRANCHE JOSE PROF</c:v>
                </c:pt>
                <c:pt idx="1948">
                  <c:v>OSVALDO MARTINS</c:v>
                </c:pt>
                <c:pt idx="1949">
                  <c:v>JOEL ANTONIO DE LIMA GENESIO PROFESSOR</c:v>
                </c:pt>
                <c:pt idx="1950">
                  <c:v>SALVADOR MORENO MUNHOZ</c:v>
                </c:pt>
                <c:pt idx="1951">
                  <c:v>ANTONIO GOMES DE OLIVEIRA PROF</c:v>
                </c:pt>
                <c:pt idx="1952">
                  <c:v>17 DE SETEMBRO</c:v>
                </c:pt>
                <c:pt idx="1953">
                  <c:v>FRANCISCO DUARTE</c:v>
                </c:pt>
                <c:pt idx="1954">
                  <c:v>PARAPUA DE</c:v>
                </c:pt>
                <c:pt idx="1955">
                  <c:v>AMALIA VALENTINA MARSIGLIA RINO PROFESSORA</c:v>
                </c:pt>
                <c:pt idx="1956">
                  <c:v>CLODONIL CARDOSO</c:v>
                </c:pt>
                <c:pt idx="1957">
                  <c:v>ARMANDO GONCALVES PROFESSOR</c:v>
                </c:pt>
                <c:pt idx="1958">
                  <c:v>ALMEIDA VERGUEIRO DR</c:v>
                </c:pt>
                <c:pt idx="1959">
                  <c:v>FRANCISCO ALVARES PROFESSOR</c:v>
                </c:pt>
                <c:pt idx="1960">
                  <c:v>GERALDO ENEAS DE CAMPOS PROFESSOR</c:v>
                </c:pt>
                <c:pt idx="1961">
                  <c:v>OVIDIO DE SOUZA DIAS</c:v>
                </c:pt>
                <c:pt idx="1962">
                  <c:v>NARCISO BERTOLINO CAPITAO</c:v>
                </c:pt>
                <c:pt idx="1963">
                  <c:v>ORLANDO DA COSTA TELLES</c:v>
                </c:pt>
                <c:pt idx="1964">
                  <c:v>ADREANA COMAR PROFA</c:v>
                </c:pt>
                <c:pt idx="1965">
                  <c:v>MARIA APARECIDA MASCHIETTO OKAZAKI PROFESSORA</c:v>
                </c:pt>
                <c:pt idx="1966">
                  <c:v>ITAEL DE MATTOS PROFESSOR</c:v>
                </c:pt>
                <c:pt idx="1967">
                  <c:v>JOSE DOS SANTOS</c:v>
                </c:pt>
                <c:pt idx="1968">
                  <c:v>JOAO DIONISIO PROFESSOR</c:v>
                </c:pt>
                <c:pt idx="1969">
                  <c:v>ALVARO DUARTE DE ALMEIDA PROF</c:v>
                </c:pt>
                <c:pt idx="1970">
                  <c:v>SARAH ARNOLDI BARBOSA PROFA</c:v>
                </c:pt>
                <c:pt idx="1971">
                  <c:v>CAROLINA FRANCINI BURALI DONA</c:v>
                </c:pt>
                <c:pt idx="1972">
                  <c:v>MIGUEL PRIANTE CALDERARO DOUTOR</c:v>
                </c:pt>
                <c:pt idx="1973">
                  <c:v>JARDIM SAO JOAO</c:v>
                </c:pt>
                <c:pt idx="1974">
                  <c:v>LUIZ MENEZES PROF</c:v>
                </c:pt>
                <c:pt idx="1975">
                  <c:v>JOSE DE PAULA FRANCA PROF</c:v>
                </c:pt>
                <c:pt idx="1976">
                  <c:v>PAULO DELICIO</c:v>
                </c:pt>
                <c:pt idx="1977">
                  <c:v>CESARIO CARLOS DE ALMEIDA</c:v>
                </c:pt>
                <c:pt idx="1978">
                  <c:v>EURINY DE SOUZA VIEIRA PROFA</c:v>
                </c:pt>
                <c:pt idx="1979">
                  <c:v>MONTEIRO LOBATO</c:v>
                </c:pt>
                <c:pt idx="1980">
                  <c:v>BENTO PENTEADO DOS SANTOS PROF</c:v>
                </c:pt>
                <c:pt idx="1981">
                  <c:v>MARCELO TADEU DE OLIVEIRA CASTRO CAMPOS MARQUES PROFESSOR</c:v>
                </c:pt>
                <c:pt idx="1982">
                  <c:v>ISMAEL DA SILVA JUNIOR PROFESSOR</c:v>
                </c:pt>
                <c:pt idx="1983">
                  <c:v>LEVI PEREIRA MARTINS PROFESSOR</c:v>
                </c:pt>
                <c:pt idx="1984">
                  <c:v>ANGENOR DE OLIVEIRA POETA</c:v>
                </c:pt>
                <c:pt idx="1985">
                  <c:v>AZEVEDO JUNIOR</c:v>
                </c:pt>
                <c:pt idx="1986">
                  <c:v>VERIDIANA CAMACHO CARVALHO GOMES PROFA</c:v>
                </c:pt>
                <c:pt idx="1987">
                  <c:v>DULCE LEITE DA SILVA PROFA</c:v>
                </c:pt>
                <c:pt idx="1988">
                  <c:v>PEDRO GERALDO COSTA DEPUTADO</c:v>
                </c:pt>
                <c:pt idx="1989">
                  <c:v>ROOSEVELT PRESIDENTE</c:v>
                </c:pt>
                <c:pt idx="1990">
                  <c:v>FRANCISCO PEREIRA DA SILVA PROFESSOR</c:v>
                </c:pt>
                <c:pt idx="1991">
                  <c:v>DIRCE ELIAS PROFESSORA</c:v>
                </c:pt>
                <c:pt idx="1992">
                  <c:v>JACQUES FELIX</c:v>
                </c:pt>
                <c:pt idx="1993">
                  <c:v>ROBERTO FEIJO DOUTOR</c:v>
                </c:pt>
                <c:pt idx="1994">
                  <c:v>BENEDICTO MAURO DOS SANTOS PROF</c:v>
                </c:pt>
                <c:pt idx="1995">
                  <c:v>JOSE SIMPLICIO PROF</c:v>
                </c:pt>
                <c:pt idx="1996">
                  <c:v>NASCIMENTO SATIRO DA SILVA</c:v>
                </c:pt>
                <c:pt idx="1997">
                  <c:v>SADAMITA IVASSAKI</c:v>
                </c:pt>
                <c:pt idx="1998">
                  <c:v>RENATO DA ROCHA MIRANDA</c:v>
                </c:pt>
                <c:pt idx="1999">
                  <c:v>WALDEMAR DE FREITAS ROSA PROFESSOR</c:v>
                </c:pt>
                <c:pt idx="2000">
                  <c:v>JOAQUIM GUILHERME MOREIRA PORTO DOUTOR</c:v>
                </c:pt>
                <c:pt idx="2001">
                  <c:v>GABRIEL PINTO DE FARIA PROFESSOR</c:v>
                </c:pt>
                <c:pt idx="2002">
                  <c:v>ALEXANDRE BASSORA</c:v>
                </c:pt>
                <c:pt idx="2003">
                  <c:v>FULVIA MARIA APARECIDA CANCHERINI FAZZIO PROFESSORA</c:v>
                </c:pt>
                <c:pt idx="2004">
                  <c:v>JOAO GUIDOTTI</c:v>
                </c:pt>
                <c:pt idx="2005">
                  <c:v>LUIZ NARCISO GOMES DOUTOR</c:v>
                </c:pt>
                <c:pt idx="2006">
                  <c:v>JOSE ZILAH GONCALVES DOS SANTOS PROFESSOR</c:v>
                </c:pt>
                <c:pt idx="2007">
                  <c:v>REGINA COUTINHO NOGUEIRA</c:v>
                </c:pt>
                <c:pt idx="2008">
                  <c:v>UACURY RIBEIRO DE ASSIS BASTOS PROFESSOR</c:v>
                </c:pt>
                <c:pt idx="2009">
                  <c:v>DALVA VIEIRA ITAVO PROFESSORA</c:v>
                </c:pt>
                <c:pt idx="2010">
                  <c:v>ANDRE DONATONI</c:v>
                </c:pt>
                <c:pt idx="2011">
                  <c:v>JOSE RANIERI PROF</c:v>
                </c:pt>
                <c:pt idx="2012">
                  <c:v>ANTONIO JORGE LIMA PADRE</c:v>
                </c:pt>
                <c:pt idx="2013">
                  <c:v>ELZIRA GARBINO PAGANI PROFA</c:v>
                </c:pt>
                <c:pt idx="2014">
                  <c:v>ARTUR HORSTHUIS DOM</c:v>
                </c:pt>
                <c:pt idx="2015">
                  <c:v>WASHINGTON LUIZ DOUTOR</c:v>
                </c:pt>
                <c:pt idx="2016">
                  <c:v>ALFREDO ROBERTO</c:v>
                </c:pt>
                <c:pt idx="2017">
                  <c:v>BATUIRA</c:v>
                </c:pt>
                <c:pt idx="2018">
                  <c:v>TEREZA DELTA</c:v>
                </c:pt>
                <c:pt idx="2019">
                  <c:v>JOSE WILSON PADINHA PROFESSOR</c:v>
                </c:pt>
                <c:pt idx="2020">
                  <c:v>MYRTHES THEREZINHA ASSAD VILLELA PROFA</c:v>
                </c:pt>
                <c:pt idx="2021">
                  <c:v>WILMAR SOARES DA SILVA</c:v>
                </c:pt>
                <c:pt idx="2022">
                  <c:v>OLIVEIRA GOMES COMENDADOR</c:v>
                </c:pt>
                <c:pt idx="2023">
                  <c:v>JOSE PINTO MARCONDES PESTANA PROFESSOR</c:v>
                </c:pt>
                <c:pt idx="2024">
                  <c:v>GALDINO LOPES CHAGAS PROFESSOR</c:v>
                </c:pt>
                <c:pt idx="2025">
                  <c:v>MIGUEL VIEIRA FERREIRA DR</c:v>
                </c:pt>
                <c:pt idx="2026">
                  <c:v>LEOVERGILIO MOREIRA PROF</c:v>
                </c:pt>
                <c:pt idx="2027">
                  <c:v>SERGIO DA COSTA PROF</c:v>
                </c:pt>
                <c:pt idx="2028">
                  <c:v>SHINQUICHI AGARI</c:v>
                </c:pt>
                <c:pt idx="2029">
                  <c:v>NEYDY DE CAMPOS MELGES PROF</c:v>
                </c:pt>
                <c:pt idx="2030">
                  <c:v>CLORINDA DANTI PROFESSORA</c:v>
                </c:pt>
                <c:pt idx="2031">
                  <c:v>REPUBLICA DO PARAGUAY</c:v>
                </c:pt>
                <c:pt idx="2032">
                  <c:v>GOMES CARDIM PROFESSOR</c:v>
                </c:pt>
                <c:pt idx="2033">
                  <c:v>JARDIM SAO FRANCISCO</c:v>
                </c:pt>
                <c:pt idx="2034">
                  <c:v>CONRADO SIVILA ALSINA PADRE</c:v>
                </c:pt>
                <c:pt idx="2035">
                  <c:v>PEDRO PEDROSA</c:v>
                </c:pt>
                <c:pt idx="2036">
                  <c:v>JACINTO DE OLIVEIRA CAMPOS PROFESSOR</c:v>
                </c:pt>
                <c:pt idx="2037">
                  <c:v>ALFREDO MARCONDES CABRAL</c:v>
                </c:pt>
                <c:pt idx="2038">
                  <c:v>ERMELINDA CLARICE SANCHES PROFA</c:v>
                </c:pt>
                <c:pt idx="2039">
                  <c:v>LEONIDAS DO AMARAL VIEIRA</c:v>
                </c:pt>
                <c:pt idx="2040">
                  <c:v>FABIO BARRETO DOUTOR</c:v>
                </c:pt>
                <c:pt idx="2041">
                  <c:v>MARIA PILAR ORTEGA GARCIA PROFESSORA</c:v>
                </c:pt>
                <c:pt idx="2042">
                  <c:v>ALZIRA VALLE ROLEMBERG PROFESSORA</c:v>
                </c:pt>
                <c:pt idx="2043">
                  <c:v>CICERO CASTILHO CUNHA</c:v>
                </c:pt>
                <c:pt idx="2044">
                  <c:v>STELIO MACHADO LOUREIRO PROFESSOR</c:v>
                </c:pt>
                <c:pt idx="2045">
                  <c:v>MARIA DE FATIMA GOMES ALVES</c:v>
                </c:pt>
                <c:pt idx="2046">
                  <c:v>ROSA FRANCISCA MANO</c:v>
                </c:pt>
                <c:pt idx="2047">
                  <c:v>GLEBA XV DE NOVEMBRO</c:v>
                </c:pt>
                <c:pt idx="2048">
                  <c:v>AMILCARE MATTEI PROF</c:v>
                </c:pt>
                <c:pt idx="2049">
                  <c:v>BEM VIVER</c:v>
                </c:pt>
                <c:pt idx="2050">
                  <c:v>FLAIR CARLOS DE OLIVEIRA ARMANY DOUTOR</c:v>
                </c:pt>
                <c:pt idx="2051">
                  <c:v>POMPILIO MERCADANTE DR</c:v>
                </c:pt>
                <c:pt idx="2052">
                  <c:v>EGILDO PASCHOALUCCI VEREADOR</c:v>
                </c:pt>
                <c:pt idx="2053">
                  <c:v>ADHERBAL DE PAULA FERREIRA</c:v>
                </c:pt>
                <c:pt idx="2054">
                  <c:v>FONSECA MAJOR</c:v>
                </c:pt>
                <c:pt idx="2055">
                  <c:v>BENE TEIXEIRA DA FONSECA DO AMARAL GURGEL PROFA</c:v>
                </c:pt>
                <c:pt idx="2056">
                  <c:v>VERGUEIRO SENADOR</c:v>
                </c:pt>
                <c:pt idx="2057">
                  <c:v>JORGE MADUREIRA PROFESSOR</c:v>
                </c:pt>
                <c:pt idx="2058">
                  <c:v>MARIA APPARECIDA MENDES SILVA LACERDA PROFESSORA</c:v>
                </c:pt>
                <c:pt idx="2059">
                  <c:v>JOAO DE CASTRO GONCALVES DR</c:v>
                </c:pt>
                <c:pt idx="2060">
                  <c:v>JOSE NANTALA BADUE PROFESSOR</c:v>
                </c:pt>
                <c:pt idx="2061">
                  <c:v>JOAO MARIA OGNO OSB DOM</c:v>
                </c:pt>
                <c:pt idx="2062">
                  <c:v>EUNICE LAUREANO DA SILVA PROFESSORA</c:v>
                </c:pt>
                <c:pt idx="2063">
                  <c:v>JOAQUIM EUGENIO LIMA NETO</c:v>
                </c:pt>
                <c:pt idx="2064">
                  <c:v>JOSE BORGES ANDRADE</c:v>
                </c:pt>
                <c:pt idx="2065">
                  <c:v>RAUL HUMAITA VILLA NOVA CORONEL</c:v>
                </c:pt>
                <c:pt idx="2066">
                  <c:v>VICENTE RIZZO DR</c:v>
                </c:pt>
                <c:pt idx="2067">
                  <c:v>AFFONSO JOSE FIORAVANTI PROFESSOR</c:v>
                </c:pt>
                <c:pt idx="2068">
                  <c:v>JOSE OMETTO</c:v>
                </c:pt>
                <c:pt idx="2069">
                  <c:v>MARIA JOAQUINA DE ARRUDA PROFESSORA</c:v>
                </c:pt>
                <c:pt idx="2070">
                  <c:v>BENEDITO FERRAZ BUENO PROFESSOR</c:v>
                </c:pt>
                <c:pt idx="2071">
                  <c:v>FABIANO JOSE MOREIRA CAMARGO PADRE</c:v>
                </c:pt>
                <c:pt idx="2072">
                  <c:v>PARAISO CAVALCANTI DOUTOR</c:v>
                </c:pt>
                <c:pt idx="2073">
                  <c:v>JOSE PACIFICO</c:v>
                </c:pt>
                <c:pt idx="2074">
                  <c:v>FERNANDO BRASIL PROF</c:v>
                </c:pt>
                <c:pt idx="2075">
                  <c:v>ANIBAL DO PRADO E SILVA PROF</c:v>
                </c:pt>
                <c:pt idx="2076">
                  <c:v>JOSE LUIZ DE SIQUEIRA PROFESSOR</c:v>
                </c:pt>
                <c:pt idx="2077">
                  <c:v>JOAO BATISTA RIBEIRO</c:v>
                </c:pt>
                <c:pt idx="2078">
                  <c:v>ANTONIO GROTKOWSKY PASTOR E VEREADOR</c:v>
                </c:pt>
                <c:pt idx="2079">
                  <c:v>ELISEU JORGE PROFESSOR</c:v>
                </c:pt>
                <c:pt idx="2080">
                  <c:v>ARY BOUZAN PROFESSOR</c:v>
                </c:pt>
                <c:pt idx="2081">
                  <c:v>PEDRO ALEXANDRINO</c:v>
                </c:pt>
                <c:pt idx="2082">
                  <c:v>SOCRATES BRASILEIRO SAMPAIO DE SOUZA VIEIRA DE OLIVEIRA</c:v>
                </c:pt>
                <c:pt idx="2083">
                  <c:v>FRANCISCO PARENTE</c:v>
                </c:pt>
                <c:pt idx="2084">
                  <c:v>PANDIA CALOGERAS</c:v>
                </c:pt>
                <c:pt idx="2085">
                  <c:v>MARIA HILDA ORNELAS DE OLIVEIRA PROFESSORA</c:v>
                </c:pt>
                <c:pt idx="2086">
                  <c:v>BOM PASTOR</c:v>
                </c:pt>
                <c:pt idx="2087">
                  <c:v>BENEDITO DE SOUZA LIMA</c:v>
                </c:pt>
                <c:pt idx="2088">
                  <c:v>RUDGE RAMOS</c:v>
                </c:pt>
                <c:pt idx="2089">
                  <c:v>ALEXANDRE GRIGOLLI PADRE</c:v>
                </c:pt>
                <c:pt idx="2090">
                  <c:v>MARGARIDA PINHO RODRIGUES</c:v>
                </c:pt>
                <c:pt idx="2091">
                  <c:v>LUIZ D AUREA PROFESSOR</c:v>
                </c:pt>
                <c:pt idx="2092">
                  <c:v>MARIA IZABEL FONTOURA PROF?</c:v>
                </c:pt>
                <c:pt idx="2093">
                  <c:v>MARIA LUIZA DE GUIMARAES MEDEIROS PROFESSORA</c:v>
                </c:pt>
                <c:pt idx="2094">
                  <c:v>JOAO PEDRO DO NASCIMENTO PROF</c:v>
                </c:pt>
                <c:pt idx="2095">
                  <c:v>MARIA DE ALBUQUERQUE DIAS BAPTISTA PROFA</c:v>
                </c:pt>
                <c:pt idx="2096">
                  <c:v>BENEDITA DE REZENDE PROFA</c:v>
                </c:pt>
                <c:pt idx="2097">
                  <c:v>JOSE ODIN DE ARRUDA PROFESSOR</c:v>
                </c:pt>
                <c:pt idx="2098">
                  <c:v>FRANCISCO EUPHRASIO MONTEIRO</c:v>
                </c:pt>
                <c:pt idx="2099">
                  <c:v>RENATO SENECA DE SA FLEURY PROFESSOR</c:v>
                </c:pt>
                <c:pt idx="2100">
                  <c:v>JOSE ROQUE DE ALMEIDA ROSA PROFESSOR</c:v>
                </c:pt>
                <c:pt idx="2101">
                  <c:v>HYLDA PARDO DE OLIVEIRA PROFA</c:v>
                </c:pt>
                <c:pt idx="2102">
                  <c:v>SILES COLI PROFESSOR</c:v>
                </c:pt>
                <c:pt idx="2103">
                  <c:v>ESTANISLAU AUGUSTO PROFESSOR</c:v>
                </c:pt>
                <c:pt idx="2104">
                  <c:v>JOSE JUSTINO DE OLIVEIRA</c:v>
                </c:pt>
                <c:pt idx="2105">
                  <c:v>ARY MONTEIRO GALVAO PROFESSOR</c:v>
                </c:pt>
                <c:pt idx="2106">
                  <c:v>DANTE ALIGHIERI VITA PROFESSOR</c:v>
                </c:pt>
                <c:pt idx="2107">
                  <c:v>DORIVAL DE CARVALHO</c:v>
                </c:pt>
                <c:pt idx="2108">
                  <c:v>ALZIRA TONELLI ZACCARELLI PROFESSORA</c:v>
                </c:pt>
                <c:pt idx="2109">
                  <c:v>LUIZ LATORRACA PROFESSOR</c:v>
                </c:pt>
                <c:pt idx="2110">
                  <c:v>JOSE FERREIRA DA SILVA</c:v>
                </c:pt>
                <c:pt idx="2111">
                  <c:v>HENRIQUE ROCHA DE ANDRADE PROFESSOR</c:v>
                </c:pt>
                <c:pt idx="2112">
                  <c:v>EE CELIA PRIMO CALIL PROFA</c:v>
                </c:pt>
                <c:pt idx="2113">
                  <c:v>FRANCISCO DE PAULA ABREU SODRE DR</c:v>
                </c:pt>
                <c:pt idx="2114">
                  <c:v>LESBINO DE SOUZA ALKIMIN</c:v>
                </c:pt>
                <c:pt idx="2115">
                  <c:v>RICARDO PERUZZO PROFESSOR</c:v>
                </c:pt>
                <c:pt idx="2116">
                  <c:v>ESMERALDA MILANO MARONI PROFESSORA</c:v>
                </c:pt>
                <c:pt idx="2117">
                  <c:v>PIO ANTUNES DE FIGUEIREDO DOUTOR</c:v>
                </c:pt>
                <c:pt idx="2118">
                  <c:v>ORACY MATRICARDI PROF</c:v>
                </c:pt>
                <c:pt idx="2119">
                  <c:v>CLEOFANO MOTA</c:v>
                </c:pt>
                <c:pt idx="2120">
                  <c:v>JOSE INOCENCIO MOREIRA CORONEL</c:v>
                </c:pt>
                <c:pt idx="2121">
                  <c:v>OSWALDO FLORENCIO PROFESSOR</c:v>
                </c:pt>
                <c:pt idx="2122">
                  <c:v>PREFEITA ELZA ORSINI DE CARVALHO</c:v>
                </c:pt>
                <c:pt idx="2123">
                  <c:v>LUIZ BORTOLETTO</c:v>
                </c:pt>
                <c:pt idx="2124">
                  <c:v>BENEDICTO EVANGELISTA COSTA PROFESSOR</c:v>
                </c:pt>
                <c:pt idx="2125">
                  <c:v>MANOEL DIAS DE ALMEIDA PROFESSOR</c:v>
                </c:pt>
                <c:pt idx="2126">
                  <c:v>CRISTIANO OSORIO DE OLIVEIRA CORONEL</c:v>
                </c:pt>
                <c:pt idx="2127">
                  <c:v>FRANCISCO GLICERIO</c:v>
                </c:pt>
                <c:pt idx="2128">
                  <c:v>EUNICE VIRGINIA RAMOS NAVERO PROFESSORA</c:v>
                </c:pt>
                <c:pt idx="2129">
                  <c:v>SERGIO PEDRO SPERANZA PROF</c:v>
                </c:pt>
                <c:pt idx="2130">
                  <c:v>FRANCISCO BERNARDES FERREIRA COMENDADOR</c:v>
                </c:pt>
                <c:pt idx="2131">
                  <c:v>NELLY BAHDUR CANO PROFESSORA</c:v>
                </c:pt>
                <c:pt idx="2132">
                  <c:v>ANIBAL VITOR FAVA</c:v>
                </c:pt>
                <c:pt idx="2133">
                  <c:v>HIROSHI SHIRASSU SHIRUCA PROFESSOR</c:v>
                </c:pt>
                <c:pt idx="2134">
                  <c:v>ALICE MACIEL SANCHES PROFESSORA</c:v>
                </c:pt>
                <c:pt idx="2135">
                  <c:v>JOAO DA CRUZ MELLAO</c:v>
                </c:pt>
                <c:pt idx="2136">
                  <c:v>ANTONIA BINATO SILVA VO NINA</c:v>
                </c:pt>
                <c:pt idx="2137">
                  <c:v>ABEL AUGUSTO FRAGATA</c:v>
                </c:pt>
                <c:pt idx="2138">
                  <c:v>WANDA HELENA TOPPAN NOGUEIRA PROFA</c:v>
                </c:pt>
                <c:pt idx="2139">
                  <c:v>NICOLA MARTINS ROMEIRA</c:v>
                </c:pt>
                <c:pt idx="2140">
                  <c:v>JOAQUIM GOULART PROFESSOR</c:v>
                </c:pt>
                <c:pt idx="2141">
                  <c:v>MARLENE LEITE DA SILVA PROFESSORA</c:v>
                </c:pt>
                <c:pt idx="2142">
                  <c:v>ANTONIO DE MOURA ABUD DOUTOR</c:v>
                </c:pt>
                <c:pt idx="2143">
                  <c:v>AMAURY TEIXEIRA VASQUES PROF</c:v>
                </c:pt>
                <c:pt idx="2144">
                  <c:v>WALDEMAR SALGADO PROF</c:v>
                </c:pt>
                <c:pt idx="2145">
                  <c:v>ANTONIA BAPTISTA CALAZANS LUZ PROFA</c:v>
                </c:pt>
                <c:pt idx="2146">
                  <c:v>SYLVIA NOEMIA DE ALBUQUERQUE MARTINS PROFA</c:v>
                </c:pt>
                <c:pt idx="2147">
                  <c:v>PAULO FRANCISCO DE ASSIS PROF</c:v>
                </c:pt>
                <c:pt idx="2148">
                  <c:v>PEDRO AUGUSTO BARRETO PROF</c:v>
                </c:pt>
                <c:pt idx="2149">
                  <c:v>ANTONIO LUIZ DUARTE</c:v>
                </c:pt>
                <c:pt idx="2150">
                  <c:v>ARLINDO VIEIRA PADRE</c:v>
                </c:pt>
                <c:pt idx="2151">
                  <c:v>GENEZIA IZABEL CARDOSO MENCACCI PROFESSORA</c:v>
                </c:pt>
                <c:pt idx="2152">
                  <c:v>MIGUEL JOAO PEREIRA PADILHA</c:v>
                </c:pt>
                <c:pt idx="2153">
                  <c:v>JOSE SIQUEIRA BUENO</c:v>
                </c:pt>
                <c:pt idx="2154">
                  <c:v>ADELAIDE MARIA DE BARROS PROFESSORA</c:v>
                </c:pt>
                <c:pt idx="2155">
                  <c:v>ELIANE APARECIDA DANTAS DA SILVA PROFESSORA</c:v>
                </c:pt>
                <c:pt idx="2156">
                  <c:v>MIQUELINA PEDROSO MAGNANI PROFESSORA</c:v>
                </c:pt>
                <c:pt idx="2157">
                  <c:v>AMADEU OLIVERIO PROFESSOR</c:v>
                </c:pt>
                <c:pt idx="2158">
                  <c:v>JULIETA VIANNA SIMOES DE SANT ANNA PROFESSORA</c:v>
                </c:pt>
                <c:pt idx="2159">
                  <c:v>SALVADOR DE LEONE</c:v>
                </c:pt>
                <c:pt idx="2160">
                  <c:v>MARIA OLIMPIA DE SOUZA QUEIROZ MACIEL</c:v>
                </c:pt>
                <c:pt idx="2161">
                  <c:v>MARIO JOAQUIM ESCOBAR DE ANDRADE</c:v>
                </c:pt>
                <c:pt idx="2162">
                  <c:v>CELINA DE BARROS BAIRAO PROFESSORA</c:v>
                </c:pt>
                <c:pt idx="2163">
                  <c:v>DIRCE PASTORE DONATO PROFA</c:v>
                </c:pt>
                <c:pt idx="2164">
                  <c:v>MARIA LUCIA AMBROZIO PROFA</c:v>
                </c:pt>
                <c:pt idx="2165">
                  <c:v>JOSE CELESTINO BOURROUL</c:v>
                </c:pt>
                <c:pt idx="2166">
                  <c:v>GUILHERME KUHLMANN</c:v>
                </c:pt>
                <c:pt idx="2167">
                  <c:v>MANOEL DA SILVEIRA PORTO FILHO REVERENDO PROFESSOR</c:v>
                </c:pt>
                <c:pt idx="2168">
                  <c:v>LUIZ PAGLIATO</c:v>
                </c:pt>
                <c:pt idx="2169">
                  <c:v>DOROTY DAVID MUZEL PROFESSORA</c:v>
                </c:pt>
                <c:pt idx="2170">
                  <c:v>MARIA FRIZZARIN PROFA</c:v>
                </c:pt>
                <c:pt idx="2171">
                  <c:v>ATTILIO DEXTRO PROF</c:v>
                </c:pt>
                <c:pt idx="2172">
                  <c:v>FRANCISCO DE ASSIS GONCALVES CORONEL</c:v>
                </c:pt>
                <c:pt idx="2173">
                  <c:v>CARLOS CRISTOVAM ZINK PROFESSOR</c:v>
                </c:pt>
                <c:pt idx="2174">
                  <c:v>ARMANDO DIAS</c:v>
                </c:pt>
                <c:pt idx="2175">
                  <c:v>SONIA APARECIDA MAXIMIANO BUENO PROFA</c:v>
                </c:pt>
                <c:pt idx="2176">
                  <c:v>ELIAS DE MELLO AYRES PROFESSOR</c:v>
                </c:pt>
                <c:pt idx="2177">
                  <c:v>CONJUNTO HABITACIONAL NATAL MERLI</c:v>
                </c:pt>
                <c:pt idx="2178">
                  <c:v>ANIBAL DE FREITAS PROFESSOR</c:v>
                </c:pt>
                <c:pt idx="2179">
                  <c:v>MILTON LEME DO PRADO PROFESSOR</c:v>
                </c:pt>
                <c:pt idx="2180">
                  <c:v>ELOI LOPES FERRAZ DOUTOR</c:v>
                </c:pt>
                <c:pt idx="2181">
                  <c:v>JOSE APARECIDO GUEDES DE AZEVEDO PROF</c:v>
                </c:pt>
                <c:pt idx="2182">
                  <c:v>SEBASTIANA VALDIRIA PEREIRA DA SILVA PROFA</c:v>
                </c:pt>
                <c:pt idx="2183">
                  <c:v>ANTONIO MARIN CRUZ</c:v>
                </c:pt>
                <c:pt idx="2184">
                  <c:v>CHIYO YAMAMOTO DONA</c:v>
                </c:pt>
                <c:pt idx="2185">
                  <c:v>JOSE CAMILO DE ANDRADE</c:v>
                </c:pt>
                <c:pt idx="2186">
                  <c:v>ANTONIO NASCIMENTO PROFESSOR</c:v>
                </c:pt>
                <c:pt idx="2187">
                  <c:v>CARLOS ALBERTO PEREIRA</c:v>
                </c:pt>
                <c:pt idx="2188">
                  <c:v>ANDRE FRANCO MONTORO GOVERNADOR</c:v>
                </c:pt>
                <c:pt idx="2189">
                  <c:v>SERGIO DA SILVA NOBREZA PROF</c:v>
                </c:pt>
                <c:pt idx="2190">
                  <c:v>BRASILIO MACHADO</c:v>
                </c:pt>
                <c:pt idx="2191">
                  <c:v>LEA APARECIDA VIEIRA GUEDES</c:v>
                </c:pt>
                <c:pt idx="2192">
                  <c:v>JOSE DE SOUZA DR</c:v>
                </c:pt>
                <c:pt idx="2193">
                  <c:v>JOSE DOS SANTOS ALMEIDA</c:v>
                </c:pt>
                <c:pt idx="2194">
                  <c:v>RAFAEL PAES DE BARROS DOUTOR</c:v>
                </c:pt>
                <c:pt idx="2195">
                  <c:v>VIRGINIA RAMALHO</c:v>
                </c:pt>
                <c:pt idx="2196">
                  <c:v>DINORA ROCHA PROFESSORA</c:v>
                </c:pt>
                <c:pt idx="2197">
                  <c:v>ELVIRA SILVA PROFESSORA</c:v>
                </c:pt>
                <c:pt idx="2198">
                  <c:v>JOSE RODRIGUES DE FREITAS VEREADOR</c:v>
                </c:pt>
                <c:pt idx="2199">
                  <c:v>FRANCISCO MOLINA MOLINA ESCOLA ESTADUAL</c:v>
                </c:pt>
                <c:pt idx="2200">
                  <c:v>MARIA DE LOURDES MURAD DE CAMARGO PROFESSORA</c:v>
                </c:pt>
                <c:pt idx="2201">
                  <c:v>PROJETO LAGOA SAO PAULO</c:v>
                </c:pt>
                <c:pt idx="2202">
                  <c:v>JOAO PINHEIRO CORREA</c:v>
                </c:pt>
                <c:pt idx="2203">
                  <c:v>RAGE ANDERAOS PROF</c:v>
                </c:pt>
                <c:pt idx="2204">
                  <c:v>GABRIEL MONTEIRO DA SILVA</c:v>
                </c:pt>
                <c:pt idx="2205">
                  <c:v>BAIRRO PE DA SERRA</c:v>
                </c:pt>
                <c:pt idx="2206">
                  <c:v>TRES BARRAS</c:v>
                </c:pt>
                <c:pt idx="2207">
                  <c:v>YOSHIYA TAKAOKA</c:v>
                </c:pt>
                <c:pt idx="2208">
                  <c:v>NELSON DO NASCIMENTO MONTEIRO PROFESSOR</c:v>
                </c:pt>
                <c:pt idx="2209">
                  <c:v>SONIA MARIA ALEXANDRE PEREIRA PROFESSORA</c:v>
                </c:pt>
                <c:pt idx="2210">
                  <c:v>ESLI GARCIA DINIZ PROF</c:v>
                </c:pt>
                <c:pt idx="2211">
                  <c:v>AMBROSINA DE OLIVEIRA MATTOS PROFA</c:v>
                </c:pt>
                <c:pt idx="2212">
                  <c:v>JOAO ANTUNES ALEXANDRE</c:v>
                </c:pt>
                <c:pt idx="2213">
                  <c:v>EZEQUIEL MACHADO NASCIMENTO PROFESSOR</c:v>
                </c:pt>
                <c:pt idx="2214">
                  <c:v>WILSON PRESTES MIRAMONTES PROFESSOR</c:v>
                </c:pt>
                <c:pt idx="2215">
                  <c:v>MARIA DO CARMO BARBOSA PROFESSORA</c:v>
                </c:pt>
                <c:pt idx="2216">
                  <c:v>JOSE POLLI</c:v>
                </c:pt>
                <c:pt idx="2217">
                  <c:v>VALOIS SCORTECCI</c:v>
                </c:pt>
                <c:pt idx="2218">
                  <c:v>ANTONIO JUSTINO FALLEIROS CAPITAO</c:v>
                </c:pt>
                <c:pt idx="2219">
                  <c:v>JOAO SIMOES NETTO PROF</c:v>
                </c:pt>
                <c:pt idx="2220">
                  <c:v>JOAO RAMALHO</c:v>
                </c:pt>
                <c:pt idx="2221">
                  <c:v>PEDRO PAULO GONCALVES LOPES PROFESSOR</c:v>
                </c:pt>
                <c:pt idx="2222">
                  <c:v>ERNESTO QUISSAK PROF</c:v>
                </c:pt>
                <c:pt idx="2223">
                  <c:v>ALCEU GUERNER GONZALEZ PROF</c:v>
                </c:pt>
                <c:pt idx="2224">
                  <c:v>JOSE RIBEIRO GUIMARAES</c:v>
                </c:pt>
                <c:pt idx="2225">
                  <c:v>MARIA REGINA DEMARCHI FANANI</c:v>
                </c:pt>
                <c:pt idx="2226">
                  <c:v>YOLANDA ASCENCIO PROFESSORA</c:v>
                </c:pt>
                <c:pt idx="2227">
                  <c:v>LUIZ SCHUNCK</c:v>
                </c:pt>
                <c:pt idx="2228">
                  <c:v>JOAO BAPTISTA DE OLIVEIRA</c:v>
                </c:pt>
                <c:pt idx="2229">
                  <c:v>ELIANA FISCHER BAMBI DELFINO PINTO PROFESSORA</c:v>
                </c:pt>
                <c:pt idx="2230">
                  <c:v>PAULO AFONSO DE TOLEDO DUARTE PROFESSOR</c:v>
                </c:pt>
                <c:pt idx="2231">
                  <c:v>GABRIELLA MONTEIRO DE ATHAYDE MARCONDES PROFESSORA</c:v>
                </c:pt>
                <c:pt idx="2232">
                  <c:v>JOSE VIEIRA MACEDO PROFESSOR</c:v>
                </c:pt>
                <c:pt idx="2233">
                  <c:v>UBIRAJARA BERNA DE CHIARA UBIRAJARA BRASIL</c:v>
                </c:pt>
                <c:pt idx="2234">
                  <c:v>EDGAR MELLO MATTOS DE CASTRO ENGENHEIRO</c:v>
                </c:pt>
                <c:pt idx="2235">
                  <c:v>BERNARDINO QUERIDO PROFESSOR</c:v>
                </c:pt>
                <c:pt idx="2236">
                  <c:v>CELISA MERCADANTE FARIA PROFA</c:v>
                </c:pt>
                <c:pt idx="2237">
                  <c:v>TEREZINHA PAES DE OLIVEIRA</c:v>
                </c:pt>
                <c:pt idx="2238">
                  <c:v>HERMINIA DA SILVEIRA MELLO DONA</c:v>
                </c:pt>
                <c:pt idx="2239">
                  <c:v>PROFESSORA MARIANA APARECIDA TODESCATO</c:v>
                </c:pt>
                <c:pt idx="2240">
                  <c:v>GUIDO DIAS DE ALMEIDA PROFESSOR</c:v>
                </c:pt>
                <c:pt idx="2241">
                  <c:v>ALTAMIR GONCALVES PROFESSOR</c:v>
                </c:pt>
                <c:pt idx="2242">
                  <c:v>CHRISTIANO MARQUES BONILHA PROFESSOR</c:v>
                </c:pt>
                <c:pt idx="2243">
                  <c:v>SINESIA MARTINI PROFA</c:v>
                </c:pt>
                <c:pt idx="2244">
                  <c:v>HENRIQUE MIGUEL HACL PROFESSOR</c:v>
                </c:pt>
                <c:pt idx="2245">
                  <c:v>GISSELDA APARECIDA TUROLA PIOVEZAN</c:v>
                </c:pt>
                <c:pt idx="2246">
                  <c:v>JULIO MESQUITA DR</c:v>
                </c:pt>
                <c:pt idx="2247">
                  <c:v>JOSE PEDRO DE MORAES</c:v>
                </c:pt>
                <c:pt idx="2248">
                  <c:v>IRACEMA DE CASTRO AMARANTE PROFA</c:v>
                </c:pt>
                <c:pt idx="2249">
                  <c:v>MARIA PEREIRA DE BRITO BENETOLI PROFESSORA</c:v>
                </c:pt>
                <c:pt idx="2250">
                  <c:v>VANIR FERRERO MORAES PROFESSORA</c:v>
                </c:pt>
                <c:pt idx="2251">
                  <c:v>JOSE TEIXEIRA DO AMARAL</c:v>
                </c:pt>
                <c:pt idx="2252">
                  <c:v>AUREA DE OLIVEIRA PROFESSORA</c:v>
                </c:pt>
                <c:pt idx="2253">
                  <c:v>JOSE CANDIDO</c:v>
                </c:pt>
                <c:pt idx="2254">
                  <c:v>MARIA DO CARMO LELIS PROFA</c:v>
                </c:pt>
                <c:pt idx="2255">
                  <c:v>MAURICIO MILANI</c:v>
                </c:pt>
                <c:pt idx="2256">
                  <c:v>MARIA CECILIA FERRAZ DE FREITAS PROFA</c:v>
                </c:pt>
                <c:pt idx="2257">
                  <c:v>CASTRO ALVES</c:v>
                </c:pt>
                <c:pt idx="2258">
                  <c:v>JOSE ERMIRIO DE MORAES SENADOR</c:v>
                </c:pt>
                <c:pt idx="2259">
                  <c:v>BAIRRO DO ENGANO</c:v>
                </c:pt>
                <c:pt idx="2260">
                  <c:v>IRENE MACHADO DE LIMA DONA</c:v>
                </c:pt>
                <c:pt idx="2261">
                  <c:v>PROFESSORA MARIA DE LOURDES LIMA</c:v>
                </c:pt>
                <c:pt idx="2262">
                  <c:v>PEDRO DE TOLEDO</c:v>
                </c:pt>
                <c:pt idx="2263">
                  <c:v>ROBERTO ANTONIALLI</c:v>
                </c:pt>
                <c:pt idx="2264">
                  <c:v>MARIA TEREZA DE JESUS PAIVA</c:v>
                </c:pt>
                <c:pt idx="2265">
                  <c:v>MOYSES HORTA DE MACEDO PROFESSOR</c:v>
                </c:pt>
                <c:pt idx="2266">
                  <c:v>ROQUE DE MAGALHAES BARROS PROFESSOR</c:v>
                </c:pt>
                <c:pt idx="2267">
                  <c:v>JOAQUIM PEDROSO DE ALVARENGA</c:v>
                </c:pt>
                <c:pt idx="2268">
                  <c:v>HELENA DE CAMPOS CAMARGO PROFESSORA</c:v>
                </c:pt>
                <c:pt idx="2269">
                  <c:v>ARCHIMEDES ARISTEU MENDES DE CARVALHO PROFESSOR</c:v>
                </c:pt>
                <c:pt idx="2270">
                  <c:v>SETH DE ALMEIDA</c:v>
                </c:pt>
                <c:pt idx="2271">
                  <c:v>HAROLDO GUIMARAES BASTOS ENGENHEIRO</c:v>
                </c:pt>
                <c:pt idx="2272">
                  <c:v>GERALDO ALVES MACHADO PROF</c:v>
                </c:pt>
                <c:pt idx="2273">
                  <c:v>JOSE FLORENCIO DO AMARAL</c:v>
                </c:pt>
                <c:pt idx="2274">
                  <c:v>NILCE MAIA SOUTO MELO PROFA</c:v>
                </c:pt>
                <c:pt idx="2275">
                  <c:v>VICENTE FELICIO PRIMO</c:v>
                </c:pt>
                <c:pt idx="2276">
                  <c:v>JOSE EDSON MOYSES PROF</c:v>
                </c:pt>
                <c:pt idx="2277">
                  <c:v>TEOFILO ELIAS PROF</c:v>
                </c:pt>
                <c:pt idx="2278">
                  <c:v>IZIDORO DAUN</c:v>
                </c:pt>
                <c:pt idx="2279">
                  <c:v>SANTA RITA DE CASSIA</c:v>
                </c:pt>
                <c:pt idx="2280">
                  <c:v>REGINA POMPEIA PINTO PROFA</c:v>
                </c:pt>
                <c:pt idx="2281">
                  <c:v>ELMANO FERREIRA VELOSO</c:v>
                </c:pt>
                <c:pt idx="2282">
                  <c:v>IGNACIO GIOIA MONSENHOR</c:v>
                </c:pt>
                <c:pt idx="2283">
                  <c:v>MONTEIRO LOBATO</c:v>
                </c:pt>
                <c:pt idx="2284">
                  <c:v>AMADEU RODRIGUES NORTE</c:v>
                </c:pt>
                <c:pt idx="2285">
                  <c:v>JULIA RIBEIRO BRETAS PROFA</c:v>
                </c:pt>
                <c:pt idx="2286">
                  <c:v>DIOGENES RIBEIRO DE LIMA</c:v>
                </c:pt>
                <c:pt idx="2287">
                  <c:v>CELIA VASQUES FERRARI DUCH PROFESSORA</c:v>
                </c:pt>
                <c:pt idx="2288">
                  <c:v>JOSE REGINATO PROFESSOR</c:v>
                </c:pt>
                <c:pt idx="2289">
                  <c:v>IDA YOLANDA LANZONI DE BARROS PROFESSORA</c:v>
                </c:pt>
                <c:pt idx="2290">
                  <c:v>MARCOS RIBEIRO CORONEL</c:v>
                </c:pt>
                <c:pt idx="2291">
                  <c:v>INOCENCIO MAIA PROF</c:v>
                </c:pt>
                <c:pt idx="2292">
                  <c:v>JOSE ROBERTO MAGALHAES TEIXEIRA PREFEITO</c:v>
                </c:pt>
                <c:pt idx="2293">
                  <c:v>ODARICO OLIVEIRA NASCIMENTO PROF</c:v>
                </c:pt>
                <c:pt idx="2294">
                  <c:v>PARQUE MIKAIL</c:v>
                </c:pt>
                <c:pt idx="2295">
                  <c:v>JOSE EDUARDO VIEIRA RADUAN DOUTOR</c:v>
                </c:pt>
                <c:pt idx="2296">
                  <c:v>MARIA LUIZA FERRARI CICERO PROFESSORA</c:v>
                </c:pt>
                <c:pt idx="2297">
                  <c:v>OMAR DAIBERT REVERENDO</c:v>
                </c:pt>
                <c:pt idx="2298">
                  <c:v>JOAO ORTIZ RODRIGUES</c:v>
                </c:pt>
                <c:pt idx="2299">
                  <c:v>ALDEIA DE BARUERI</c:v>
                </c:pt>
                <c:pt idx="2300">
                  <c:v>MATILDE MACEDO SOARES</c:v>
                </c:pt>
                <c:pt idx="2301">
                  <c:v>ISAIAS LUIZ MATIAZZO</c:v>
                </c:pt>
                <c:pt idx="2302">
                  <c:v>FRANCISCA MOURA LUZ PEREIRA PROFESSORA</c:v>
                </c:pt>
                <c:pt idx="2303">
                  <c:v>ALCINA MORAES SALLES PROFA</c:v>
                </c:pt>
                <c:pt idx="2304">
                  <c:v>MARIA DE LOURDES VILELA PROFA</c:v>
                </c:pt>
                <c:pt idx="2305">
                  <c:v>ANTONIO PADILHA</c:v>
                </c:pt>
                <c:pt idx="2306">
                  <c:v>MARCELINO TOMBI PROF</c:v>
                </c:pt>
                <c:pt idx="2307">
                  <c:v>JUCA LOUREIRO PROFESSOR</c:v>
                </c:pt>
                <c:pt idx="2308">
                  <c:v>LIOMAR FREITAS CAMARA PROFESSORA</c:v>
                </c:pt>
                <c:pt idx="2309">
                  <c:v>ANTONIA EUGENIA MARTINS PROFA</c:v>
                </c:pt>
                <c:pt idx="2310">
                  <c:v>MARCELINO BRAGA CEL</c:v>
                </c:pt>
                <c:pt idx="2311">
                  <c:v>FELICIA ADELVAIS PAGLIUSO PROFA</c:v>
                </c:pt>
                <c:pt idx="2312">
                  <c:v>HENRIQUE MONTENEGRO CAPITAO</c:v>
                </c:pt>
                <c:pt idx="2313">
                  <c:v>AFONSO PENA PRESIDENTE</c:v>
                </c:pt>
                <c:pt idx="2314">
                  <c:v>JOSE RIBEIRO PREFEITO</c:v>
                </c:pt>
                <c:pt idx="2315">
                  <c:v>ELIDE APPARECIDA CARLOS PROFESSORA</c:v>
                </c:pt>
                <c:pt idx="2316">
                  <c:v>SANDI MIYAKE CAPITAO AVIADOR</c:v>
                </c:pt>
                <c:pt idx="2317">
                  <c:v>VILA ARIZONA I</c:v>
                </c:pt>
                <c:pt idx="2318">
                  <c:v>ALZIRO BARBOSA NASCIMENTO PROFESSOR</c:v>
                </c:pt>
                <c:pt idx="2319">
                  <c:v>JARDIM MONTESANO</c:v>
                </c:pt>
                <c:pt idx="2320">
                  <c:v>IVANI MARIA PAES PROFESSORA</c:v>
                </c:pt>
                <c:pt idx="2321">
                  <c:v>LEONOR MENDES DE BARROS</c:v>
                </c:pt>
                <c:pt idx="2322">
                  <c:v>EUCLIDES BUENO MIRAGAIA</c:v>
                </c:pt>
                <c:pt idx="2323">
                  <c:v>REPUBLICA DE HONDURAS</c:v>
                </c:pt>
                <c:pt idx="2324">
                  <c:v>MARIA AUGUSTA DE AVILA PROFA</c:v>
                </c:pt>
                <c:pt idx="2325">
                  <c:v>BAIRRO DO ITAIM</c:v>
                </c:pt>
                <c:pt idx="2326">
                  <c:v>OSWALDO RANAZZI PROFESSOR</c:v>
                </c:pt>
                <c:pt idx="2327">
                  <c:v>MOACYR TEIXEIRA DOUTOR</c:v>
                </c:pt>
                <c:pt idx="2328">
                  <c:v>EMICO MATSUMOTO GEOGRAFA</c:v>
                </c:pt>
                <c:pt idx="2329">
                  <c:v>RAPOSO TAVARES</c:v>
                </c:pt>
                <c:pt idx="2330">
                  <c:v>GABRIEL COZZETTO</c:v>
                </c:pt>
                <c:pt idx="2331">
                  <c:v>CICERO BARBOSA LIMA JUNIOR PROF</c:v>
                </c:pt>
                <c:pt idx="2332">
                  <c:v>THEODORICO DE OLIVEIRA PROFESSOR</c:v>
                </c:pt>
                <c:pt idx="2333">
                  <c:v>CELSO FERREIRA DA SILVA PROFESSOR</c:v>
                </c:pt>
                <c:pt idx="2334">
                  <c:v>EZEQUIEL CASTANHO PROF</c:v>
                </c:pt>
                <c:pt idx="2335">
                  <c:v>ACYLINO AMARAL GURGEL PROF</c:v>
                </c:pt>
                <c:pt idx="2336">
                  <c:v>BAIRRO DO TURVO</c:v>
                </c:pt>
                <c:pt idx="2337">
                  <c:v>FRANCISCO DE AGUIAR PECANHA</c:v>
                </c:pt>
                <c:pt idx="2338">
                  <c:v>CONSTANTINO SIMOES DE LIMA PROFESSOR</c:v>
                </c:pt>
                <c:pt idx="2339">
                  <c:v>DOM BRUNO GAMBERINI</c:v>
                </c:pt>
                <c:pt idx="2340">
                  <c:v>ALCINDO BUENO DE ASSIS MINISTRO</c:v>
                </c:pt>
                <c:pt idx="2341">
                  <c:v>JOSE TAVARES PROFESSOR</c:v>
                </c:pt>
                <c:pt idx="2342">
                  <c:v>DORIVALDO DAMM PROFESSOR</c:v>
                </c:pt>
                <c:pt idx="2343">
                  <c:v>MARIA ANTONIETTA DE CASTRO PROFA</c:v>
                </c:pt>
                <c:pt idx="2344">
                  <c:v>CECILIANO JOSE ENNES PROFESSOR</c:v>
                </c:pt>
                <c:pt idx="2345">
                  <c:v>FELIPE CARDOSO</c:v>
                </c:pt>
                <c:pt idx="2346">
                  <c:v>WALDEMAR THOMAZINE</c:v>
                </c:pt>
                <c:pt idx="2347">
                  <c:v>MARIA DO CARMO SILVA FERREIRA PROFA  DONA NENZINHA</c:v>
                </c:pt>
                <c:pt idx="2348">
                  <c:v>ELISIO DE CASTRO DOUTOR</c:v>
                </c:pt>
                <c:pt idx="2349">
                  <c:v>EDESIO CASTANHO</c:v>
                </c:pt>
                <c:pt idx="2350">
                  <c:v>JOAQUIM DE TOLEDO CAMARGO PROFESSOR</c:v>
                </c:pt>
                <c:pt idx="2351">
                  <c:v>JORGE MATTAR PADRE</c:v>
                </c:pt>
                <c:pt idx="2352">
                  <c:v>JARDIM DOM BOSCO</c:v>
                </c:pt>
                <c:pt idx="2353">
                  <c:v>JOSE BRANDINI</c:v>
                </c:pt>
                <c:pt idx="2354">
                  <c:v>JERONYMO TRAZZI</c:v>
                </c:pt>
                <c:pt idx="2355">
                  <c:v>CARLINDO REIS</c:v>
                </c:pt>
                <c:pt idx="2356">
                  <c:v>PEDRO VILLAS BOAS DE SOUZA DOM</c:v>
                </c:pt>
                <c:pt idx="2357">
                  <c:v>ANTONIO BALDUSCO PREFEITO</c:v>
                </c:pt>
                <c:pt idx="2358">
                  <c:v>ANTONIO CARLOS DA TRINDADE</c:v>
                </c:pt>
                <c:pt idx="2359">
                  <c:v>MURILLO DO AMARAL PROF</c:v>
                </c:pt>
                <c:pt idx="2360">
                  <c:v>FRANCISCO BORGES VIEIRA DOUTOR</c:v>
                </c:pt>
                <c:pt idx="2361">
                  <c:v>OSWALDO GUERNER GONZALEZ PROFESSOR</c:v>
                </c:pt>
                <c:pt idx="2362">
                  <c:v>ULYSSES SANCHES RAMIRES PROF</c:v>
                </c:pt>
                <c:pt idx="2363">
                  <c:v>JOSE PARADA PROFESSOR</c:v>
                </c:pt>
                <c:pt idx="2364">
                  <c:v>PAULO TAPAJOS</c:v>
                </c:pt>
                <c:pt idx="2365">
                  <c:v>SIMON SWITZAR PADRE</c:v>
                </c:pt>
                <c:pt idx="2366">
                  <c:v>ROBERT KENNEDY SENADOR</c:v>
                </c:pt>
                <c:pt idx="2367">
                  <c:v>JOAQUIM MENDES FELIZ</c:v>
                </c:pt>
                <c:pt idx="2368">
                  <c:v>JARDIM DO CARMO</c:v>
                </c:pt>
                <c:pt idx="2369">
                  <c:v>OSWALDO SAMMARTINO</c:v>
                </c:pt>
                <c:pt idx="2370">
                  <c:v>ALBERTO AUGUSTO PASTOR</c:v>
                </c:pt>
                <c:pt idx="2371">
                  <c:v>CLOTILDE AYELLO ROCHA PROFA</c:v>
                </c:pt>
                <c:pt idx="2372">
                  <c:v>JOAQUIM FERREIRA PEDRO PROF</c:v>
                </c:pt>
                <c:pt idx="2373">
                  <c:v>CESAR COSTA DEPUTADO</c:v>
                </c:pt>
                <c:pt idx="2374">
                  <c:v>ELIAS LAGES DE MAGALHAES PROF</c:v>
                </c:pt>
                <c:pt idx="2375">
                  <c:v>MARIA IZABEL CRUZ PIMENTEL DONA</c:v>
                </c:pt>
                <c:pt idx="2376">
                  <c:v>EE IDALICIO MENDES LIMA</c:v>
                </c:pt>
                <c:pt idx="2377">
                  <c:v>ANNA CUEVAS GUIMARAES</c:v>
                </c:pt>
                <c:pt idx="2378">
                  <c:v>APARICIO BIGLIA FILHO PROFESSOR</c:v>
                </c:pt>
                <c:pt idx="2379">
                  <c:v>SEBASTIANA PAIE RODELLA PROFA</c:v>
                </c:pt>
                <c:pt idx="2380">
                  <c:v>MARIA JOSE MORAES SALLES PROFESSORA</c:v>
                </c:pt>
                <c:pt idx="2381">
                  <c:v>AROLDO DONIZETTI LEITE</c:v>
                </c:pt>
                <c:pt idx="2382">
                  <c:v>EGLE LUPORINI COSTA PROFESSORA</c:v>
                </c:pt>
                <c:pt idx="2383">
                  <c:v>EDUARDO VICENTE NASSER DEPUTADO</c:v>
                </c:pt>
                <c:pt idx="2384">
                  <c:v>JOANNA DI FELIPPE PROFESSORA</c:v>
                </c:pt>
                <c:pt idx="2385">
                  <c:v>ANESIA MARTINS MATTOS PROFESSORA</c:v>
                </c:pt>
                <c:pt idx="2386">
                  <c:v>ANTONIO DAVID MONSENHOR</c:v>
                </c:pt>
                <c:pt idx="2387">
                  <c:v>CARLOS FRANCISCO DE PAULA PROFESSOR</c:v>
                </c:pt>
                <c:pt idx="2388">
                  <c:v>GRAZIELA MALHEIRO FORTES PROFESSORA</c:v>
                </c:pt>
                <c:pt idx="2389">
                  <c:v>CELSO BARBIERI DR</c:v>
                </c:pt>
                <c:pt idx="2390">
                  <c:v>FERNANDO BARBOSA LIMA</c:v>
                </c:pt>
                <c:pt idx="2391">
                  <c:v>JORGE CORREA PROF</c:v>
                </c:pt>
                <c:pt idx="2392">
                  <c:v>JOAO ARRUDA BRASIL</c:v>
                </c:pt>
                <c:pt idx="2393">
                  <c:v>REGINA VALARINI VIEIRA PROFA</c:v>
                </c:pt>
                <c:pt idx="2394">
                  <c:v>OCTAVIANO CARDOSO</c:v>
                </c:pt>
                <c:pt idx="2395">
                  <c:v>OLGA YASUKO YAMASHITA PROFESSORA</c:v>
                </c:pt>
                <c:pt idx="2396">
                  <c:v>PLACIDIO BRAGA NOGUEIRA PROFESSOR</c:v>
                </c:pt>
                <c:pt idx="2397">
                  <c:v>CARLOS BERNARDES STAUT</c:v>
                </c:pt>
                <c:pt idx="2398">
                  <c:v>ASSENTAMENTO SANTA ZELIA</c:v>
                </c:pt>
                <c:pt idx="2399">
                  <c:v>AZARIAS RIBEIRO CEL</c:v>
                </c:pt>
                <c:pt idx="2400">
                  <c:v>ANTONIO JOSE DOS SANTOS DOM</c:v>
                </c:pt>
                <c:pt idx="2401">
                  <c:v>BIGUA</c:v>
                </c:pt>
                <c:pt idx="2402">
                  <c:v>AURORA COELHO PROFESSORA</c:v>
                </c:pt>
                <c:pt idx="2403">
                  <c:v>PEDRO YOSHICHIKA IRIE</c:v>
                </c:pt>
                <c:pt idx="2404">
                  <c:v>SANTO ANTONIO</c:v>
                </c:pt>
                <c:pt idx="2405">
                  <c:v>MORAIS BARROS</c:v>
                </c:pt>
                <c:pt idx="2406">
                  <c:v>LIONS CLUBE</c:v>
                </c:pt>
                <c:pt idx="2407">
                  <c:v>CONSTANTE OMETTO</c:v>
                </c:pt>
                <c:pt idx="2408">
                  <c:v>JOAO PEDRO DE CARVALHO NETO</c:v>
                </c:pt>
                <c:pt idx="2409">
                  <c:v>COMUNIDADE NOSSA SENHORA APARECIDA</c:v>
                </c:pt>
                <c:pt idx="2410">
                  <c:v>IRALDO ANTONIO MARTINS DE TOLEDO</c:v>
                </c:pt>
                <c:pt idx="2411">
                  <c:v>18 DE JUNHO</c:v>
                </c:pt>
                <c:pt idx="2412">
                  <c:v>SHIGUETOSHI YOSHIHARA</c:v>
                </c:pt>
                <c:pt idx="2413">
                  <c:v>LIRIA YURICO SUMIDA PROFESSORA</c:v>
                </c:pt>
                <c:pt idx="2414">
                  <c:v>JOSE AUGUSTO RIBEIRO</c:v>
                </c:pt>
                <c:pt idx="2415">
                  <c:v>NASIB CURY</c:v>
                </c:pt>
                <c:pt idx="2416">
                  <c:v>MARIO BRIATORE PADRE</c:v>
                </c:pt>
                <c:pt idx="2417">
                  <c:v>SEBASTIAO TEIXEIRA PINTO PROFESSOR</c:v>
                </c:pt>
                <c:pt idx="2418">
                  <c:v>SEBASTIANA MUNIZ PAIVA</c:v>
                </c:pt>
                <c:pt idx="2419">
                  <c:v>OLIMPIO CATAO</c:v>
                </c:pt>
                <c:pt idx="2420">
                  <c:v>AMACIO MAZZAROPI</c:v>
                </c:pt>
                <c:pt idx="2421">
                  <c:v>CESIDIO AMBROGI PROFESSOR</c:v>
                </c:pt>
                <c:pt idx="2422">
                  <c:v>EMILIA LEITE MARTINS</c:v>
                </c:pt>
                <c:pt idx="2423">
                  <c:v>MARIO TROMBINI COMENDADOR</c:v>
                </c:pt>
                <c:pt idx="2424">
                  <c:v>GABRIEL RIBEIRO DOS SANTOS DOUTOR</c:v>
                </c:pt>
                <c:pt idx="2425">
                  <c:v>ABDIEL LOPES MONTEIRO PROF</c:v>
                </c:pt>
                <c:pt idx="2426">
                  <c:v>ANIZIO FERRAZ GODINHO PROF</c:v>
                </c:pt>
                <c:pt idx="2427">
                  <c:v>BAIRRO ENGENHEIRO MAIA II</c:v>
                </c:pt>
                <c:pt idx="2428">
                  <c:v>MARTINHO RUBENS BELLUCO PROFESSOR</c:v>
                </c:pt>
                <c:pt idx="2429">
                  <c:v>ISMAEL AGUIAR LEME</c:v>
                </c:pt>
                <c:pt idx="2430">
                  <c:v>ADELIO FERRAZ DE CASTRO</c:v>
                </c:pt>
                <c:pt idx="2431">
                  <c:v>MARIO MARTINS PEREIRA</c:v>
                </c:pt>
                <c:pt idx="2432">
                  <c:v>MAURICIO ANTUNES FERRAZ PROFESSOR</c:v>
                </c:pt>
                <c:pt idx="2433">
                  <c:v>FRANCISCO DE PAULA TEIXEIRA</c:v>
                </c:pt>
                <c:pt idx="2434">
                  <c:v>BAIRRO BOA VISTA</c:v>
                </c:pt>
                <c:pt idx="2435">
                  <c:v>ANTONIO FLORENTINO</c:v>
                </c:pt>
                <c:pt idx="2436">
                  <c:v>PAULO DE CASTRO FERREIRA JUNIOR JORNALISTA</c:v>
                </c:pt>
                <c:pt idx="2437">
                  <c:v>PEDRO II</c:v>
                </c:pt>
                <c:pt idx="2438">
                  <c:v>ANDRE DREYFUS PROFESSOR</c:v>
                </c:pt>
                <c:pt idx="2439">
                  <c:v>FLORIANO MARECHAL</c:v>
                </c:pt>
                <c:pt idx="2440">
                  <c:v>JOAQUIM MARQUES DA SILVA SOBRINHO TTE</c:v>
                </c:pt>
                <c:pt idx="2441">
                  <c:v>JOSE DE MOURA REZENDE MINISTRO</c:v>
                </c:pt>
                <c:pt idx="2442">
                  <c:v>GENTIL DE CAMARGO PROFESSOR</c:v>
                </c:pt>
                <c:pt idx="2443">
                  <c:v>EUCLIDES DE CARVALHO CAMPOS PROF</c:v>
                </c:pt>
                <c:pt idx="2444">
                  <c:v>CINIRA DANIEL DA SILVA PROFESSORA</c:v>
                </c:pt>
                <c:pt idx="2445">
                  <c:v>JOAO CLIMACO DE CAMARGO PIRES</c:v>
                </c:pt>
                <c:pt idx="2446">
                  <c:v>BAIRRO ENGENHEIRO MAIA</c:v>
                </c:pt>
                <c:pt idx="2447">
                  <c:v>JOAO SOLIDARIO PEDROSO PROF</c:v>
                </c:pt>
                <c:pt idx="2448">
                  <c:v>PROFESSORA MARIA ELOIZA PINHEIRO RAMOS</c:v>
                </c:pt>
                <c:pt idx="2449">
                  <c:v>JOCENY VILLELA CURADO PROFESSORA</c:v>
                </c:pt>
                <c:pt idx="2450">
                  <c:v>ATALIBA PIRES DO AMARAL PROFESSOR</c:v>
                </c:pt>
                <c:pt idx="2451">
                  <c:v>FRANCISCO THOMAZ DE CARVALHO DOUTOR</c:v>
                </c:pt>
                <c:pt idx="2452">
                  <c:v>TARQUINIO COBRA OLYNTHO</c:v>
                </c:pt>
                <c:pt idx="2453">
                  <c:v>LAERT JOSE TARALLO MENDES PROF</c:v>
                </c:pt>
                <c:pt idx="2454">
                  <c:v>ERNESTO MASSELANI</c:v>
                </c:pt>
                <c:pt idx="2455">
                  <c:v>ANTONIO JOSE PEDROSO PROFESSOR</c:v>
                </c:pt>
                <c:pt idx="2456">
                  <c:v>ALVARO GUIAO DOUTOR</c:v>
                </c:pt>
                <c:pt idx="2457">
                  <c:v>ADUAR KEMELL DIBO PROFESSOR</c:v>
                </c:pt>
                <c:pt idx="2458">
                  <c:v>OSWALDO RIBEIRO JUNQUEIRA</c:v>
                </c:pt>
                <c:pt idx="2459">
                  <c:v>ANIS DABUS DR</c:v>
                </c:pt>
                <c:pt idx="2460">
                  <c:v>JOAO PEDRO FERNANDES</c:v>
                </c:pt>
                <c:pt idx="2461">
                  <c:v>ANTONIO BEZERRA DE ARAUJO PREFEITO</c:v>
                </c:pt>
                <c:pt idx="2462">
                  <c:v>FAUSTINA PINHEIRO SILVA PROFESSORA</c:v>
                </c:pt>
                <c:pt idx="2463">
                  <c:v>SANTA DALMOLIN DEMARCHI</c:v>
                </c:pt>
                <c:pt idx="2464">
                  <c:v>JARDIM CAMPESTRE</c:v>
                </c:pt>
                <c:pt idx="2465">
                  <c:v>LUIS DA CAMARA CASCUDO</c:v>
                </c:pt>
                <c:pt idx="2466">
                  <c:v>ODETE MARIA DE FREITAS</c:v>
                </c:pt>
                <c:pt idx="2467">
                  <c:v>SARA SANCHES RUSSO PROFESSORA</c:v>
                </c:pt>
                <c:pt idx="2468">
                  <c:v>GERALDO COSTA</c:v>
                </c:pt>
                <c:pt idx="2469">
                  <c:v>ALICE VILELA GALVAO PROFA</c:v>
                </c:pt>
                <c:pt idx="2470">
                  <c:v>JOAO NOGUEIRA LOTUFO PROFESSOR</c:v>
                </c:pt>
                <c:pt idx="2471">
                  <c:v>WILSON ROBERTO SIMONINI PROF</c:v>
                </c:pt>
                <c:pt idx="2472">
                  <c:v>AURELIO BUARQUE DE HOLANDA FERREIRA PROF</c:v>
                </c:pt>
                <c:pt idx="2473">
                  <c:v>LASAR SEGALL</c:v>
                </c:pt>
                <c:pt idx="2474">
                  <c:v>JARDIM SILVIA II</c:v>
                </c:pt>
                <c:pt idx="2475">
                  <c:v>MARIA LEONI</c:v>
                </c:pt>
                <c:pt idx="2476">
                  <c:v>TAKAKO SUZUKI PROFESSORA</c:v>
                </c:pt>
                <c:pt idx="2477">
                  <c:v>BENEDICTO MARTINS BARBOSA</c:v>
                </c:pt>
                <c:pt idx="2478">
                  <c:v>LEONARDO LOPES BOMFIM</c:v>
                </c:pt>
                <c:pt idx="2479">
                  <c:v>PAULO GRASSI BONILHA DR</c:v>
                </c:pt>
                <c:pt idx="2480">
                  <c:v>9 DE JULHO</c:v>
                </c:pt>
                <c:pt idx="2481">
                  <c:v>GILDASIO SILVA LIMA PROFESSOR</c:v>
                </c:pt>
                <c:pt idx="2482">
                  <c:v>PORTO PRIMAVERA</c:v>
                </c:pt>
                <c:pt idx="2483">
                  <c:v>JOSE CARLOS MONTEIRO</c:v>
                </c:pt>
                <c:pt idx="2484">
                  <c:v>JOSE AUGUSTO BARTHOLO</c:v>
                </c:pt>
                <c:pt idx="2485">
                  <c:v>JARDIM SANTA ANTONIETA</c:v>
                </c:pt>
                <c:pt idx="2486">
                  <c:v>GENI CUNHA</c:v>
                </c:pt>
                <c:pt idx="2487">
                  <c:v>AFFONSO DE CARVALHO DESEMBARGADOR</c:v>
                </c:pt>
                <c:pt idx="2488">
                  <c:v>ANTONIO MAGALHAES BASTOS</c:v>
                </c:pt>
                <c:pt idx="2489">
                  <c:v>FELIX GUISARD FILHO DOUTOR</c:v>
                </c:pt>
                <c:pt idx="2490">
                  <c:v>PLINIO GONCALVES DE OLIVEIRA SANTOS</c:v>
                </c:pt>
                <c:pt idx="2491">
                  <c:v>MAISA THEODORO DA SILVA PROFESSORA</c:v>
                </c:pt>
                <c:pt idx="2492">
                  <c:v>RICARDO CAMPOLIM DE ALMEIDA NETO</c:v>
                </c:pt>
                <c:pt idx="2493">
                  <c:v>ARQUIMINIO MARQUES DA SILVA PROFESSOR</c:v>
                </c:pt>
                <c:pt idx="2494">
                  <c:v>JORDINA AMARAL ARRUDA PROFESSORA</c:v>
                </c:pt>
                <c:pt idx="2495">
                  <c:v>MARIA DE LOURDES BEOZZO FRANCHI PROFA</c:v>
                </c:pt>
                <c:pt idx="2496">
                  <c:v>PAULO SILVA PROFESSOR</c:v>
                </c:pt>
                <c:pt idx="2497">
                  <c:v>ALFREDO INACIO TRINDADE</c:v>
                </c:pt>
                <c:pt idx="2498">
                  <c:v>JOAO CLIMACO DA SILVA KRUSE PROFESSOR</c:v>
                </c:pt>
                <c:pt idx="2499">
                  <c:v>JOSE BARTOCCI PROFESSOR</c:v>
                </c:pt>
                <c:pt idx="2500">
                  <c:v>PARQUE JARDIM HELENA</c:v>
                </c:pt>
                <c:pt idx="2501">
                  <c:v>PEDRO VIRIATO PARIGOT DE SOUZA ENGENHEIRO</c:v>
                </c:pt>
                <c:pt idx="2502">
                  <c:v>PARQUE CENTO E VINTE II</c:v>
                </c:pt>
                <c:pt idx="2503">
                  <c:v>VICENTE PAULO ZANCHETTA PROFESSOR</c:v>
                </c:pt>
                <c:pt idx="2504">
                  <c:v>OSCAR VILLARES</c:v>
                </c:pt>
                <c:pt idx="2505">
                  <c:v>ANTONIO MILITAO DE LIMA</c:v>
                </c:pt>
                <c:pt idx="2506">
                  <c:v>MARIO LINS DOUTOR</c:v>
                </c:pt>
                <c:pt idx="2507">
                  <c:v>MINERVINA SANT ANNA CARNEIRO PROFA</c:v>
                </c:pt>
                <c:pt idx="2508">
                  <c:v>MARIA CONCEICAO APARECIDA BASSO PROFA</c:v>
                </c:pt>
                <c:pt idx="2509">
                  <c:v>SILVERIO DA CUNHA LACERDA</c:v>
                </c:pt>
                <c:pt idx="2510">
                  <c:v>MARILENE DE LURDES LISBOA SINGH PROFESSORA</c:v>
                </c:pt>
                <c:pt idx="2511">
                  <c:v>MARIO BOMBASSEI FILHO PROFESSOR</c:v>
                </c:pt>
                <c:pt idx="2512">
                  <c:v>AMERICO FRANCO</c:v>
                </c:pt>
                <c:pt idx="2513">
                  <c:v>CHACARA FLORIDA II</c:v>
                </c:pt>
                <c:pt idx="2514">
                  <c:v>MARIA CRISTINA LOPES</c:v>
                </c:pt>
                <c:pt idx="2515">
                  <c:v>CLAUDINEI GARCIA PROFESSOR</c:v>
                </c:pt>
                <c:pt idx="2516">
                  <c:v>AFONSO SCHIMIDT</c:v>
                </c:pt>
                <c:pt idx="2517">
                  <c:v>CARMEN MIRANDA</c:v>
                </c:pt>
                <c:pt idx="2518">
                  <c:v>PORTAL DA JUREIA</c:v>
                </c:pt>
                <c:pt idx="2519">
                  <c:v>ALFREDO REIS VIEGAS DOUTOR</c:v>
                </c:pt>
                <c:pt idx="2520">
                  <c:v>BAIRRO DA BARRA</c:v>
                </c:pt>
                <c:pt idx="2521">
                  <c:v>LUIZ DE CASTRO PINTO PROF</c:v>
                </c:pt>
                <c:pt idx="2522">
                  <c:v>LEONIDAS PAIVA PROF</c:v>
                </c:pt>
                <c:pt idx="2523">
                  <c:v>CARLOS PASQUALE PROFESSOR</c:v>
                </c:pt>
                <c:pt idx="2524">
                  <c:v>BERNARDO MURPHY PADRE</c:v>
                </c:pt>
                <c:pt idx="2525">
                  <c:v>ANTONIO RODRIGUES DE ALMEIDA</c:v>
                </c:pt>
                <c:pt idx="2526">
                  <c:v>JOSE BARBOSA DE ARAUJO VEREADOR</c:v>
                </c:pt>
                <c:pt idx="2527">
                  <c:v>NELSON ANTONIO DO NASCIMENTO JUNIOR PROFESSOR</c:v>
                </c:pt>
                <c:pt idx="2528">
                  <c:v>HUMBERTO TURNER</c:v>
                </c:pt>
                <c:pt idx="2529">
                  <c:v>JOSE FELIX PROF</c:v>
                </c:pt>
                <c:pt idx="2530">
                  <c:v>BENEDITO MANOEL DOS SANTOS</c:v>
                </c:pt>
                <c:pt idx="2531">
                  <c:v>DOROTHOVEO GASPAR VIANNA PROF</c:v>
                </c:pt>
                <c:pt idx="2532">
                  <c:v>TOSHIMARO KACUTA COMENDADOR</c:v>
                </c:pt>
                <c:pt idx="2533">
                  <c:v>ANTONIO CAIO</c:v>
                </c:pt>
                <c:pt idx="2534">
                  <c:v>JOAO CHIARINI DOUTOR PROFESSOR</c:v>
                </c:pt>
                <c:pt idx="2535">
                  <c:v>OSCAR WALDOMIRO DE VASCONCELLOS PROFESSOR</c:v>
                </c:pt>
                <c:pt idx="2536">
                  <c:v>CONSUELO FREIRE BRANDAO PROFESSORA</c:v>
                </c:pt>
                <c:pt idx="2537">
                  <c:v>SUELY MARIA CACAO AMBIEL BATISTA PROFESSORA</c:v>
                </c:pt>
                <c:pt idx="2538">
                  <c:v>JENI APPRILANTE PROFESSORA</c:v>
                </c:pt>
                <c:pt idx="2539">
                  <c:v>JEREMIAS DE PAULA EDUARDO</c:v>
                </c:pt>
                <c:pt idx="2540">
                  <c:v>RONDON MARECHAL</c:v>
                </c:pt>
                <c:pt idx="2541">
                  <c:v>MARTINHO SYLVIO BIZUTTI PROFESSOR</c:v>
                </c:pt>
                <c:pt idx="2542">
                  <c:v>PASCHOAL FLAMINO</c:v>
                </c:pt>
                <c:pt idx="2543">
                  <c:v>JOSE NOGUEIRA DE SOUZA</c:v>
                </c:pt>
                <c:pt idx="2544">
                  <c:v>MARIA JOSE BARBOSA CASTRO TOLEDO PROFESSORA</c:v>
                </c:pt>
                <c:pt idx="2545">
                  <c:v>CELESTINA DE CAMPOS TOLEDO TEIXEIRA PROFESSORA</c:v>
                </c:pt>
                <c:pt idx="2546">
                  <c:v>MARABA PAULISTA</c:v>
                </c:pt>
                <c:pt idx="2547">
                  <c:v>LOURENCO LUCIANO CARNEIRO PROF</c:v>
                </c:pt>
                <c:pt idx="2548">
                  <c:v>LONGINO VASTBINDER PADRE</c:v>
                </c:pt>
                <c:pt idx="2549">
                  <c:v>ELOI CHAVES</c:v>
                </c:pt>
                <c:pt idx="2550">
                  <c:v>LUCIANO ARMENTANO</c:v>
                </c:pt>
                <c:pt idx="2551">
                  <c:v>ODULFO DE OLIVEIRA GUIMARAES</c:v>
                </c:pt>
                <c:pt idx="2552">
                  <c:v>JOSE PIMENTA DE PADUA</c:v>
                </c:pt>
                <c:pt idx="2553">
                  <c:v>JOSE BELUCIO</c:v>
                </c:pt>
                <c:pt idx="2554">
                  <c:v>JOANITA BIANCHI BONSEGNO CARVALHO PROFESSORA</c:v>
                </c:pt>
                <c:pt idx="2555">
                  <c:v>ADELINO BERTANI</c:v>
                </c:pt>
                <c:pt idx="2556">
                  <c:v>ANTONIO PERCILIANO GAUDENCIO</c:v>
                </c:pt>
                <c:pt idx="2557">
                  <c:v>OLIMPIO CAMARGO PROF</c:v>
                </c:pt>
                <c:pt idx="2558">
                  <c:v>TAIEKA TAKAHASHI GIMENES PROFA</c:v>
                </c:pt>
                <c:pt idx="2559">
                  <c:v>MARIA LUIZA FORMOZINHO RIBEIRO PROFESSORA</c:v>
                </c:pt>
                <c:pt idx="2560">
                  <c:v>MARIETTA FERRAZ DE ASSUMPCAO PROFESSORA</c:v>
                </c:pt>
                <c:pt idx="2561">
                  <c:v>JOAQUIM RODRIGUES FILHO PROFESSOR</c:v>
                </c:pt>
                <c:pt idx="2562">
                  <c:v>SANTO HINO</c:v>
                </c:pt>
                <c:pt idx="2563">
                  <c:v>VILA DO LAGO</c:v>
                </c:pt>
                <c:pt idx="2564">
                  <c:v>JARDIM BOPEVA</c:v>
                </c:pt>
                <c:pt idx="2565">
                  <c:v>JOAO ALVES MONSENHOR</c:v>
                </c:pt>
                <c:pt idx="2566">
                  <c:v>CARLOS PORTO CORONEL</c:v>
                </c:pt>
                <c:pt idx="2567">
                  <c:v>LAURA AUGUSTA DE CARVALHO ROSAS PROFA</c:v>
                </c:pt>
                <c:pt idx="2568">
                  <c:v>MARIA APARECIDA RICO PROFA</c:v>
                </c:pt>
                <c:pt idx="2569">
                  <c:v>DIMAS MOZART E SILVA PROFESSOR</c:v>
                </c:pt>
                <c:pt idx="2570">
                  <c:v>SILVERIO MONTEIRO PROFESSOR</c:v>
                </c:pt>
                <c:pt idx="2571">
                  <c:v>ORIZENA DE SOUZA ELENA PROFESSORA</c:v>
                </c:pt>
                <c:pt idx="2572">
                  <c:v>AGROVILA III</c:v>
                </c:pt>
                <c:pt idx="2573">
                  <c:v>EPAMINONDAS FERREIRA LOBO DOUTOR</c:v>
                </c:pt>
                <c:pt idx="2574">
                  <c:v>LUIZ HIPOLITO PROFESSOR</c:v>
                </c:pt>
                <c:pt idx="2575">
                  <c:v>ANNA PERES DA SILVA PROFESSORA</c:v>
                </c:pt>
                <c:pt idx="2576">
                  <c:v>FABIO HACL PINOLA PROF</c:v>
                </c:pt>
                <c:pt idx="2577">
                  <c:v>SUELI OLIVEIRA SILVA MARTINS PROFESSORA</c:v>
                </c:pt>
                <c:pt idx="2578">
                  <c:v>GIOVANNI BATTISTA RAFFO PROFESSOR DOUTOR</c:v>
                </c:pt>
                <c:pt idx="2579">
                  <c:v>REPUBLICA DO EQUADOR</c:v>
                </c:pt>
                <c:pt idx="2580">
                  <c:v>ANTONIO LISBOA PROFESSOR</c:v>
                </c:pt>
                <c:pt idx="2581">
                  <c:v>ANNITA ATALLA PROFESSORA</c:v>
                </c:pt>
                <c:pt idx="2582">
                  <c:v>ARMANDO D OLIVEIRA COBRA</c:v>
                </c:pt>
                <c:pt idx="2583">
                  <c:v>ALVARO ORTIZ PROFESSOR</c:v>
                </c:pt>
                <c:pt idx="2584">
                  <c:v>FERNANDO ALUISO CORREA PROF</c:v>
                </c:pt>
                <c:pt idx="2585">
                  <c:v>JAIME DE OLIVEIRA PROF</c:v>
                </c:pt>
                <c:pt idx="2586">
                  <c:v>OCTAVIO DE ALMEIDA BUENO PROFESSOR</c:v>
                </c:pt>
                <c:pt idx="2587">
                  <c:v>JOSE ALVIM</c:v>
                </c:pt>
                <c:pt idx="2588">
                  <c:v>JOAO APOCALIPSE PROFESSOR</c:v>
                </c:pt>
                <c:pt idx="2589">
                  <c:v>ROMEU DE CAMPOS VERGAL DEP</c:v>
                </c:pt>
                <c:pt idx="2590">
                  <c:v>ANIGER FRANCISCO DE MARIA MELILLO DOM</c:v>
                </c:pt>
                <c:pt idx="2591">
                  <c:v>JOAO DE MOURA GUIMARAES PROFESSOR</c:v>
                </c:pt>
                <c:pt idx="2592">
                  <c:v>LEONOR ZUHLKE FALSON PROFESSORA</c:v>
                </c:pt>
                <c:pt idx="2593">
                  <c:v>MANOEL DA COSTA NEVES PROFESSOR</c:v>
                </c:pt>
                <c:pt idx="2594">
                  <c:v>DARCY SILVEIRA VAZ PROFESSOR</c:v>
                </c:pt>
                <c:pt idx="2595">
                  <c:v>GAVINO VIRDES JORNALISTA</c:v>
                </c:pt>
                <c:pt idx="2596">
                  <c:v>MARIA DAS DORES FERREIRA DA ROCHA PROFESSORA</c:v>
                </c:pt>
                <c:pt idx="2597">
                  <c:v>SILVIA GAMA BALABEN PROFESSORA</c:v>
                </c:pt>
                <c:pt idx="2598">
                  <c:v>JOSE CARLOS BRAGA DE SOUZA DOUTOR</c:v>
                </c:pt>
                <c:pt idx="2599">
                  <c:v>LUIZ GAMA</c:v>
                </c:pt>
                <c:pt idx="2600">
                  <c:v>JOAO ALFREDO DA SILVA</c:v>
                </c:pt>
                <c:pt idx="2601">
                  <c:v>ANTONIO FIORAVANTE DE MENEZES</c:v>
                </c:pt>
                <c:pt idx="2602">
                  <c:v>CONSUELO FERNANDES DE MAGALHAES CASTRO DONA</c:v>
                </c:pt>
                <c:pt idx="2603">
                  <c:v>FRANCISCO FERREIRA DE SOUZA PROFESSOR</c:v>
                </c:pt>
                <c:pt idx="2604">
                  <c:v>NORMA MONICO TRUZZI PROFA</c:v>
                </c:pt>
                <c:pt idx="2605">
                  <c:v>EDSON VIANEI ALVES PROF</c:v>
                </c:pt>
                <c:pt idx="2606">
                  <c:v>FRANCISCO BALDUINO DE SOUZA CHIQUINHO PROF</c:v>
                </c:pt>
                <c:pt idx="2607">
                  <c:v>PEDRO BARROS</c:v>
                </c:pt>
                <c:pt idx="2608">
                  <c:v>ARTHUR FRANCISCO ANDRIGHETTI</c:v>
                </c:pt>
                <c:pt idx="2609">
                  <c:v>MARIA EVANILDA GOMES PROFESSORA</c:v>
                </c:pt>
                <c:pt idx="2610">
                  <c:v>JOSE MUNIZ TEIXEIRA</c:v>
                </c:pt>
                <c:pt idx="2611">
                  <c:v>JUDITH SANT ANA DIEGUES PROFESSORA</c:v>
                </c:pt>
                <c:pt idx="2612">
                  <c:v>DARWIN FELIX PROF</c:v>
                </c:pt>
                <c:pt idx="2613">
                  <c:v>URBANO ALVES DE SOUZA PEREIRA ENGENHEIRO</c:v>
                </c:pt>
                <c:pt idx="2614">
                  <c:v>FRANCISCO GOMES DA SILVA PRADO DR</c:v>
                </c:pt>
                <c:pt idx="2615">
                  <c:v>MARIA UMBELINA RODRIGUES DE AZEVEDO PROFA</c:v>
                </c:pt>
                <c:pt idx="2616">
                  <c:v>MARIA BERNARDETI FERNANDES RODRIGUES PROFA</c:v>
                </c:pt>
                <c:pt idx="2617">
                  <c:v>JOSE APARECIDO CASTELUCCI PROFESSOR</c:v>
                </c:pt>
                <c:pt idx="2618">
                  <c:v>SALATHIEL VAZ DE TOLEDO PROF</c:v>
                </c:pt>
                <c:pt idx="2619">
                  <c:v>ESCOLASTICA ROSA DE ALMEIDA PROFESSORA</c:v>
                </c:pt>
                <c:pt idx="2620">
                  <c:v>WILSON CAMARGO PROF</c:v>
                </c:pt>
                <c:pt idx="2621">
                  <c:v>LUZIA DELLA ROSA HACL PROFESSORA</c:v>
                </c:pt>
                <c:pt idx="2622">
                  <c:v>VICTOR OLIVA PROFESSOR</c:v>
                </c:pt>
                <c:pt idx="2623">
                  <c:v>TEOTONIO ALVES PEREIRA</c:v>
                </c:pt>
                <c:pt idx="2624">
                  <c:v>JOSE JORGE NETO PROFESSOR</c:v>
                </c:pt>
                <c:pt idx="2625">
                  <c:v>JOSE MARIA MATOSINHO</c:v>
                </c:pt>
                <c:pt idx="2626">
                  <c:v>DEOLINDA MANEIRA SEVERO PROFESSORA</c:v>
                </c:pt>
                <c:pt idx="2627">
                  <c:v>CUNHA BUENO VISCONDE DA</c:v>
                </c:pt>
                <c:pt idx="2628">
                  <c:v>WALTER CARDOSO GALATI PROF</c:v>
                </c:pt>
                <c:pt idx="2629">
                  <c:v>JOSE LEME LOPES DOUTOR</c:v>
                </c:pt>
                <c:pt idx="2630">
                  <c:v>IVONE DA SILVA DE OLIVEIRA PROFESSORA</c:v>
                </c:pt>
                <c:pt idx="2631">
                  <c:v>PORCINO RODRIGUES PROF</c:v>
                </c:pt>
                <c:pt idx="2632">
                  <c:v>VICENTE THEMUDO LESSA PROFESSOR</c:v>
                </c:pt>
                <c:pt idx="2633">
                  <c:v>VILA TUPI</c:v>
                </c:pt>
                <c:pt idx="2634">
                  <c:v>ARLINDO AQUINO DE OLIVEIRA DOUTOR</c:v>
                </c:pt>
                <c:pt idx="2635">
                  <c:v>ANEZIA AMORIM MARTINS PROFA</c:v>
                </c:pt>
                <c:pt idx="2636">
                  <c:v>CACILDA LAGES PEREIRA CAVANI PROFA</c:v>
                </c:pt>
                <c:pt idx="2637">
                  <c:v>JOSE GABRIEL DE OLIVEIRA</c:v>
                </c:pt>
                <c:pt idx="2638">
                  <c:v>RENATO DE AZEVEDO REZENDE</c:v>
                </c:pt>
                <c:pt idx="2639">
                  <c:v>IBRANTINA CARDONA</c:v>
                </c:pt>
                <c:pt idx="2640">
                  <c:v>ADEMAR VIEIRA PISCO</c:v>
                </c:pt>
                <c:pt idx="2641">
                  <c:v>IGNACIO ZURITA JUNIOR</c:v>
                </c:pt>
                <c:pt idx="2642">
                  <c:v>VICENTE CASALE PADOVANI PROFESSOR</c:v>
                </c:pt>
                <c:pt idx="2643">
                  <c:v>OACYR ANTONIO ELLERO PROFESSOR</c:v>
                </c:pt>
                <c:pt idx="2644">
                  <c:v>ROBERTO VELTRE PROF</c:v>
                </c:pt>
                <c:pt idx="2645">
                  <c:v>JANIO QUADROS GOVERNADOR</c:v>
                </c:pt>
                <c:pt idx="2646">
                  <c:v>NILTON ROBERT PROSPERO PROF</c:v>
                </c:pt>
                <c:pt idx="2647">
                  <c:v>LUIZ CARLOS GOMES</c:v>
                </c:pt>
                <c:pt idx="2648">
                  <c:v>TOLENTINO MIRAGLIA DOUTOR</c:v>
                </c:pt>
                <c:pt idx="2649">
                  <c:v>MANOEL DOS SANTOS</c:v>
                </c:pt>
                <c:pt idx="2650">
                  <c:v>DOMINGOS DONATO RIVELLI</c:v>
                </c:pt>
                <c:pt idx="2651">
                  <c:v>DAVID GOLIAS PROF</c:v>
                </c:pt>
                <c:pt idx="2652">
                  <c:v>JOAO BATISTA BOTELHO</c:v>
                </c:pt>
                <c:pt idx="2653">
                  <c:v>JOSE GONCALVES DE MENDONCA</c:v>
                </c:pt>
                <c:pt idx="2654">
                  <c:v>JOSE JOAQUIM BITTENCOURT CEL</c:v>
                </c:pt>
                <c:pt idx="2655">
                  <c:v>ANTONIO REGINATO PROF</c:v>
                </c:pt>
                <c:pt idx="2656">
                  <c:v>HELENA PAVANELLI PORTO PROFESSORA</c:v>
                </c:pt>
                <c:pt idx="2657">
                  <c:v>ORLANDO DINI</c:v>
                </c:pt>
                <c:pt idx="2658">
                  <c:v>FABIO JOSE DE ARAUJO</c:v>
                </c:pt>
                <c:pt idx="2659">
                  <c:v>MANOEL MARTINS</c:v>
                </c:pt>
                <c:pt idx="2660">
                  <c:v>SYLVIO TORQUATO JUNQUEIRA</c:v>
                </c:pt>
                <c:pt idx="2661">
                  <c:v>NESTOR GOMES DE ARAUJO PROFESSOR</c:v>
                </c:pt>
                <c:pt idx="2662">
                  <c:v>ANTONIO SANCHES LOPES</c:v>
                </c:pt>
                <c:pt idx="2663">
                  <c:v>EDUARDO VELHO FILHO PROF</c:v>
                </c:pt>
                <c:pt idx="2664">
                  <c:v>JUVENTINO NOGUEIRA RAMOS</c:v>
                </c:pt>
                <c:pt idx="2665">
                  <c:v>JACINTO PERNAS GOMATO</c:v>
                </c:pt>
                <c:pt idx="2666">
                  <c:v>JOAO GOMES MARTINS CORONEL</c:v>
                </c:pt>
                <c:pt idx="2667">
                  <c:v>MARIA APARECIDA QUEIROZ CASARI PROFESSORA</c:v>
                </c:pt>
                <c:pt idx="2668">
                  <c:v>NOEMIA GARCIA CICILIATO PROFA</c:v>
                </c:pt>
                <c:pt idx="2669">
                  <c:v>EDUARDO DE SOUZA PORTO CEL</c:v>
                </c:pt>
                <c:pt idx="2670">
                  <c:v>SYLAS BALTAZAR DE ARAUJO PROFESSOR</c:v>
                </c:pt>
                <c:pt idx="2671">
                  <c:v>MARIA JOSE MORAIS DE CARVALHO PROFESSORA</c:v>
                </c:pt>
                <c:pt idx="2672">
                  <c:v>AMERICO ALVES</c:v>
                </c:pt>
                <c:pt idx="2673">
                  <c:v>HORTA CORONEL</c:v>
                </c:pt>
                <c:pt idx="2674">
                  <c:v>MIGUEL PEREIRA</c:v>
                </c:pt>
                <c:pt idx="2675">
                  <c:v>JOAO CURSINO</c:v>
                </c:pt>
                <c:pt idx="2676">
                  <c:v>BAIRRO VARGEM GRANDE</c:v>
                </c:pt>
                <c:pt idx="2677">
                  <c:v>PAULO ISMAEL DOS SANTOS SOBRINHO</c:v>
                </c:pt>
                <c:pt idx="2678">
                  <c:v>JULIA DA SILVEIRA MELLO PROFA</c:v>
                </c:pt>
                <c:pt idx="2679">
                  <c:v>ANTONIO DEFFUNE DOUTOR</c:v>
                </c:pt>
                <c:pt idx="2680">
                  <c:v>ISABEL CRISTINA FAVARO PALMA PROFESSORA</c:v>
                </c:pt>
                <c:pt idx="2681">
                  <c:v>HELENA JOSE BONFA PROFESSORA</c:v>
                </c:pt>
                <c:pt idx="2682">
                  <c:v>LUCY FRANCO KOWALSKI PROFESSORA</c:v>
                </c:pt>
                <c:pt idx="2683">
                  <c:v>EDGAR ALVES DA CUNHA PROFESSOR</c:v>
                </c:pt>
                <c:pt idx="2684">
                  <c:v>FABIANA DE QUEIROZ</c:v>
                </c:pt>
                <c:pt idx="2685">
                  <c:v>ELCIO JOSE PEREIRA COTRIM PROF</c:v>
                </c:pt>
                <c:pt idx="2686">
                  <c:v>JOSE MAZELLA PROFESSOR</c:v>
                </c:pt>
                <c:pt idx="2687">
                  <c:v>CENTRO ATEND SOCIOEDUC ADOLESCENTE  DE JACAREI  CI</c:v>
                </c:pt>
                <c:pt idx="2688">
                  <c:v>LEOPOLDO LEME VERNECK</c:v>
                </c:pt>
                <c:pt idx="2689">
                  <c:v>PAULINA DE MORAIS PROFA</c:v>
                </c:pt>
                <c:pt idx="2690">
                  <c:v>MASSANORI KARAZAWA</c:v>
                </c:pt>
                <c:pt idx="2691">
                  <c:v>NAZIRA NAGIB JORGE MURAD RODRIGUES PROFESSORA</c:v>
                </c:pt>
                <c:pt idx="2692">
                  <c:v>OSCAR RODRIGUES ALVES DR</c:v>
                </c:pt>
                <c:pt idx="2693">
                  <c:v>NAIR DE ALMEIDA PROFA</c:v>
                </c:pt>
                <c:pt idx="2694">
                  <c:v>AUGUSTO MELEGA</c:v>
                </c:pt>
                <c:pt idx="2695">
                  <c:v>TONICO BARAO</c:v>
                </c:pt>
                <c:pt idx="2696">
                  <c:v>MARTHA CALIXTO CAZAGRANDE</c:v>
                </c:pt>
                <c:pt idx="2697">
                  <c:v>JOSE SILVEIRA DA MOTTA PROFESSOR</c:v>
                </c:pt>
                <c:pt idx="2698">
                  <c:v>NACIF AMIN CHALUPE</c:v>
                </c:pt>
                <c:pt idx="2699">
                  <c:v>ELIANA ANDRES DE ALMEIDA SOUZA PROFESSORA</c:v>
                </c:pt>
                <c:pt idx="2700">
                  <c:v>MARTIM AFONSO</c:v>
                </c:pt>
                <c:pt idx="2701">
                  <c:v>PAULO JOSE VERRESCHI RIBEIRO</c:v>
                </c:pt>
                <c:pt idx="2702">
                  <c:v>ANTOINE DE SAINT EXUPERY</c:v>
                </c:pt>
                <c:pt idx="2703">
                  <c:v>ANGELINA MADUREIRA PROFESSORA</c:v>
                </c:pt>
                <c:pt idx="2704">
                  <c:v>MARIA NIVEA COSTA PINTO FREITAS PROFA</c:v>
                </c:pt>
                <c:pt idx="2705">
                  <c:v>ISAC PEREIRA GARCEZ ENG</c:v>
                </c:pt>
                <c:pt idx="2706">
                  <c:v>JOAO RAMALHO DE</c:v>
                </c:pt>
                <c:pt idx="2707">
                  <c:v>LIDIA PERRI BARBOSA PROFA</c:v>
                </c:pt>
                <c:pt idx="2708">
                  <c:v>ANTONIO DAUN</c:v>
                </c:pt>
                <c:pt idx="2709">
                  <c:v>USHISUKE MIADAIRA</c:v>
                </c:pt>
                <c:pt idx="2710">
                  <c:v>REGINA BARTELEGA DA CUNHA M JUNQUEIRA ORTIZ MONTEIRO</c:v>
                </c:pt>
                <c:pt idx="2711">
                  <c:v>OLIVIA DO AMARAL SANTOS CANETTIERI PROFA</c:v>
                </c:pt>
                <c:pt idx="2712">
                  <c:v>VERA LUCIA COSMO LUCENA PROFESSORA</c:v>
                </c:pt>
                <c:pt idx="2713">
                  <c:v>CESARIO MOTTA DR</c:v>
                </c:pt>
                <c:pt idx="2714">
                  <c:v>LUIZ GONZAGA DE CAMARGO FLEURY PROFESSOR</c:v>
                </c:pt>
                <c:pt idx="2715">
                  <c:v>ALBERTO PEREIRA PROFESSOR</c:v>
                </c:pt>
                <c:pt idx="2716">
                  <c:v>OROZIMBO SOSTENA PROFESSOR</c:v>
                </c:pt>
                <c:pt idx="2717">
                  <c:v>ORESTES ROSOLIA PROF</c:v>
                </c:pt>
                <c:pt idx="2718">
                  <c:v>DARIO MONTEIRO DE BRITO PROF</c:v>
                </c:pt>
                <c:pt idx="2719">
                  <c:v>ANTONIO JOSE DE SUCRE</c:v>
                </c:pt>
                <c:pt idx="2720">
                  <c:v>WILQUEM MANOEL NEVES DOUTOR</c:v>
                </c:pt>
                <c:pt idx="2721">
                  <c:v>RIZZIERI POLETTI</c:v>
                </c:pt>
                <c:pt idx="2722">
                  <c:v>RODOLFO MIRANDA SENADOR</c:v>
                </c:pt>
                <c:pt idx="2723">
                  <c:v>OCTACILIO DE OLIVEIRA PADRE</c:v>
                </c:pt>
                <c:pt idx="2724">
                  <c:v>PARQUE VIVIANE JARDIM ADRIANA</c:v>
                </c:pt>
                <c:pt idx="2725">
                  <c:v>JARDIM SILVANIA</c:v>
                </c:pt>
                <c:pt idx="2726">
                  <c:v>BAIRRO VITALINO</c:v>
                </c:pt>
                <c:pt idx="2727">
                  <c:v>ALDEIA NHAMANDU MIRIM</c:v>
                </c:pt>
              </c:strCache>
            </c:strRef>
          </c:cat>
          <c:val>
            <c:numRef>
              <c:f>'QNT. DE CLASSE ESPECIAIS'!$B$2:$B$2729</c:f>
              <c:numCache>
                <c:formatCode>General</c:formatCode>
                <c:ptCount val="2728"/>
                <c:pt idx="0">
                  <c:v>91</c:v>
                </c:pt>
                <c:pt idx="1">
                  <c:v>85</c:v>
                </c:pt>
                <c:pt idx="2">
                  <c:v>83</c:v>
                </c:pt>
                <c:pt idx="3">
                  <c:v>80</c:v>
                </c:pt>
                <c:pt idx="4">
                  <c:v>69</c:v>
                </c:pt>
                <c:pt idx="5">
                  <c:v>66</c:v>
                </c:pt>
                <c:pt idx="6">
                  <c:v>64</c:v>
                </c:pt>
                <c:pt idx="7">
                  <c:v>61</c:v>
                </c:pt>
                <c:pt idx="8">
                  <c:v>58</c:v>
                </c:pt>
                <c:pt idx="9">
                  <c:v>57</c:v>
                </c:pt>
                <c:pt idx="10">
                  <c:v>55</c:v>
                </c:pt>
                <c:pt idx="11">
                  <c:v>54</c:v>
                </c:pt>
                <c:pt idx="12">
                  <c:v>52</c:v>
                </c:pt>
                <c:pt idx="13">
                  <c:v>52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48</c:v>
                </c:pt>
                <c:pt idx="18">
                  <c:v>47</c:v>
                </c:pt>
                <c:pt idx="19">
                  <c:v>45</c:v>
                </c:pt>
                <c:pt idx="20">
                  <c:v>45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40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32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14</c:v>
                </c:pt>
                <c:pt idx="879">
                  <c:v>14</c:v>
                </c:pt>
                <c:pt idx="880">
                  <c:v>14</c:v>
                </c:pt>
                <c:pt idx="881">
                  <c:v>14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</c:v>
                </c:pt>
                <c:pt idx="890">
                  <c:v>14</c:v>
                </c:pt>
                <c:pt idx="891">
                  <c:v>14</c:v>
                </c:pt>
                <c:pt idx="892">
                  <c:v>14</c:v>
                </c:pt>
                <c:pt idx="893">
                  <c:v>14</c:v>
                </c:pt>
                <c:pt idx="894">
                  <c:v>14</c:v>
                </c:pt>
                <c:pt idx="895">
                  <c:v>14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8</c:v>
                </c:pt>
                <c:pt idx="1704">
                  <c:v>8</c:v>
                </c:pt>
                <c:pt idx="1705">
                  <c:v>8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8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8</c:v>
                </c:pt>
                <c:pt idx="1714">
                  <c:v>8</c:v>
                </c:pt>
                <c:pt idx="1715">
                  <c:v>8</c:v>
                </c:pt>
                <c:pt idx="1716">
                  <c:v>8</c:v>
                </c:pt>
                <c:pt idx="1717">
                  <c:v>8</c:v>
                </c:pt>
                <c:pt idx="1718">
                  <c:v>8</c:v>
                </c:pt>
                <c:pt idx="1719">
                  <c:v>8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8</c:v>
                </c:pt>
                <c:pt idx="1724">
                  <c:v>8</c:v>
                </c:pt>
                <c:pt idx="1725">
                  <c:v>8</c:v>
                </c:pt>
                <c:pt idx="1726">
                  <c:v>8</c:v>
                </c:pt>
                <c:pt idx="1727">
                  <c:v>8</c:v>
                </c:pt>
                <c:pt idx="1728">
                  <c:v>8</c:v>
                </c:pt>
                <c:pt idx="1729">
                  <c:v>8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5-435C-A925-F07461E7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422343"/>
        <c:axId val="1177426951"/>
      </c:barChart>
      <c:catAx>
        <c:axId val="1177422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26951"/>
        <c:crosses val="autoZero"/>
        <c:auto val="1"/>
        <c:lblAlgn val="ctr"/>
        <c:lblOffset val="100"/>
        <c:noMultiLvlLbl val="0"/>
      </c:catAx>
      <c:valAx>
        <c:axId val="1177426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22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0</xdr:rowOff>
    </xdr:from>
    <xdr:to>
      <xdr:col>14</xdr:col>
      <xdr:colOff>400050</xdr:colOff>
      <xdr:row>21</xdr:row>
      <xdr:rowOff>28575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4D00CAA-D0C0-44AF-B50C-55DD903F8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85725</xdr:rowOff>
    </xdr:from>
    <xdr:to>
      <xdr:col>19</xdr:col>
      <xdr:colOff>628650</xdr:colOff>
      <xdr:row>15</xdr:row>
      <xdr:rowOff>104775</xdr:rowOff>
    </xdr:to>
    <xdr:graphicFrame macro="">
      <xdr:nvGraphicFramePr>
        <xdr:cNvPr id="7" name="Gráfico 1">
          <a:extLst>
            <a:ext uri="{FF2B5EF4-FFF2-40B4-BE49-F238E27FC236}">
              <a16:creationId xmlns:a16="http://schemas.microsoft.com/office/drawing/2014/main" id="{AEAB3BE2-8064-4121-F02E-7D33D485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16</xdr:row>
      <xdr:rowOff>171450</xdr:rowOff>
    </xdr:from>
    <xdr:to>
      <xdr:col>19</xdr:col>
      <xdr:colOff>600075</xdr:colOff>
      <xdr:row>31</xdr:row>
      <xdr:rowOff>57150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E48437E-0ECB-3805-4BF1-AE2FFC3FB287}"/>
            </a:ext>
            <a:ext uri="{147F2762-F138-4A5C-976F-8EAC2B608ADB}">
              <a16:predDERef xmlns:a16="http://schemas.microsoft.com/office/drawing/2014/main" pred="{AEAB3BE2-8064-4121-F02E-7D33D485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314325</xdr:colOff>
      <xdr:row>32</xdr:row>
      <xdr:rowOff>47625</xdr:rowOff>
    </xdr:from>
    <xdr:to>
      <xdr:col>19</xdr:col>
      <xdr:colOff>600075</xdr:colOff>
      <xdr:row>46</xdr:row>
      <xdr:rowOff>123825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B6AAFCE-B1B7-07D8-5E4C-7221103F949B}"/>
            </a:ext>
            <a:ext uri="{147F2762-F138-4A5C-976F-8EAC2B608ADB}">
              <a16:predDERef xmlns:a16="http://schemas.microsoft.com/office/drawing/2014/main" pred="{2E48437E-0ECB-3805-4BF1-AE2FFC3FB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5509</xdr:row>
      <xdr:rowOff>9525</xdr:rowOff>
    </xdr:from>
    <xdr:to>
      <xdr:col>17</xdr:col>
      <xdr:colOff>457200</xdr:colOff>
      <xdr:row>5523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9D3F79-CDD6-CB70-9CE0-C37EDFB6B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4</xdr:row>
      <xdr:rowOff>57150</xdr:rowOff>
    </xdr:from>
    <xdr:to>
      <xdr:col>17</xdr:col>
      <xdr:colOff>361950</xdr:colOff>
      <xdr:row>28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169F6A7-FCF1-4B73-9B47-97EF32ED6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5533"/>
  <sheetViews>
    <sheetView workbookViewId="0">
      <selection activeCell="P1" sqref="P1"/>
    </sheetView>
  </sheetViews>
  <sheetFormatPr defaultColWidth="15.7109375" defaultRowHeight="15"/>
  <cols>
    <col min="9" max="9" width="47.140625" customWidth="1"/>
    <col min="10" max="10" width="37.5703125" customWidth="1"/>
    <col min="11" max="11" width="28" customWidth="1"/>
    <col min="12" max="12" width="34" customWidth="1"/>
    <col min="13" max="13" width="13.28515625" customWidth="1"/>
    <col min="16" max="16" width="21.42578125" customWidth="1"/>
    <col min="17" max="17" width="22.42578125" customWidth="1"/>
    <col min="23" max="24" width="0" hidden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>
      <c r="A2" s="1">
        <v>10101</v>
      </c>
      <c r="B2" s="1" t="s">
        <v>24</v>
      </c>
      <c r="C2" s="1">
        <v>100</v>
      </c>
      <c r="D2" s="1" t="s">
        <v>25</v>
      </c>
      <c r="E2" s="1">
        <v>1</v>
      </c>
      <c r="F2" s="1">
        <v>103</v>
      </c>
      <c r="G2" s="1">
        <v>8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>
        <v>38513079</v>
      </c>
      <c r="N2" s="1">
        <v>1</v>
      </c>
      <c r="O2" s="1">
        <v>0</v>
      </c>
      <c r="P2" s="1">
        <v>0</v>
      </c>
      <c r="Q2" s="1">
        <v>0</v>
      </c>
      <c r="R2" s="1">
        <v>1028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24" hidden="1">
      <c r="A3" s="1">
        <v>10101</v>
      </c>
      <c r="B3" s="1" t="s">
        <v>24</v>
      </c>
      <c r="C3" s="1">
        <v>100</v>
      </c>
      <c r="D3" s="1" t="s">
        <v>25</v>
      </c>
      <c r="E3" s="1">
        <v>1</v>
      </c>
      <c r="F3" s="1">
        <v>139</v>
      </c>
      <c r="G3" s="1">
        <v>8</v>
      </c>
      <c r="H3" s="1" t="s">
        <v>26</v>
      </c>
      <c r="I3" s="1" t="s">
        <v>31</v>
      </c>
      <c r="J3" s="1" t="s">
        <v>32</v>
      </c>
      <c r="K3" s="1" t="s">
        <v>33</v>
      </c>
      <c r="L3" s="1" t="s">
        <v>34</v>
      </c>
      <c r="M3" s="1">
        <v>39757083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269</v>
      </c>
      <c r="T3" s="1">
        <v>1093</v>
      </c>
      <c r="U3" s="1">
        <v>0</v>
      </c>
      <c r="V3" s="1">
        <v>332</v>
      </c>
      <c r="W3" s="1">
        <v>0</v>
      </c>
      <c r="X3" s="1">
        <v>0</v>
      </c>
    </row>
    <row r="4" spans="1:24" hidden="1">
      <c r="A4" s="1">
        <v>10101</v>
      </c>
      <c r="B4" s="1" t="s">
        <v>24</v>
      </c>
      <c r="C4" s="1">
        <v>100</v>
      </c>
      <c r="D4" s="1" t="s">
        <v>25</v>
      </c>
      <c r="E4" s="1">
        <v>1</v>
      </c>
      <c r="F4" s="1">
        <v>197</v>
      </c>
      <c r="G4" s="1">
        <v>8</v>
      </c>
      <c r="H4" s="1" t="s">
        <v>26</v>
      </c>
      <c r="I4" s="1" t="s">
        <v>35</v>
      </c>
      <c r="J4" s="1" t="s">
        <v>36</v>
      </c>
      <c r="K4" s="1" t="s">
        <v>37</v>
      </c>
      <c r="L4" s="1" t="s">
        <v>38</v>
      </c>
      <c r="M4" s="1">
        <v>39013235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212</v>
      </c>
      <c r="T4" s="1">
        <v>469</v>
      </c>
      <c r="U4" s="1">
        <v>0</v>
      </c>
      <c r="V4" s="1">
        <v>174</v>
      </c>
      <c r="W4" s="1">
        <v>0</v>
      </c>
      <c r="X4" s="1">
        <v>0</v>
      </c>
    </row>
    <row r="5" spans="1:24">
      <c r="A5" s="1">
        <v>10101</v>
      </c>
      <c r="B5" s="1" t="s">
        <v>24</v>
      </c>
      <c r="C5" s="1">
        <v>100</v>
      </c>
      <c r="D5" s="1" t="s">
        <v>25</v>
      </c>
      <c r="E5" s="1">
        <v>1</v>
      </c>
      <c r="F5" s="1">
        <v>206</v>
      </c>
      <c r="G5" s="1">
        <v>8</v>
      </c>
      <c r="H5" s="1" t="s">
        <v>26</v>
      </c>
      <c r="I5" s="1" t="s">
        <v>39</v>
      </c>
      <c r="J5" s="1" t="s">
        <v>40</v>
      </c>
      <c r="K5" s="1" t="s">
        <v>41</v>
      </c>
      <c r="L5" s="1" t="s">
        <v>42</v>
      </c>
      <c r="M5" s="1">
        <v>39727243</v>
      </c>
      <c r="N5" s="1">
        <v>1</v>
      </c>
      <c r="O5" s="1">
        <v>0</v>
      </c>
      <c r="P5" s="1">
        <v>21</v>
      </c>
      <c r="Q5" s="1">
        <v>0</v>
      </c>
      <c r="R5" s="1">
        <v>533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</row>
    <row r="6" spans="1:24" hidden="1">
      <c r="A6" s="1">
        <v>10101</v>
      </c>
      <c r="B6" s="1" t="s">
        <v>24</v>
      </c>
      <c r="C6" s="1">
        <v>100</v>
      </c>
      <c r="D6" s="1" t="s">
        <v>25</v>
      </c>
      <c r="E6" s="1">
        <v>1</v>
      </c>
      <c r="F6" s="1">
        <v>218</v>
      </c>
      <c r="G6" s="1">
        <v>8</v>
      </c>
      <c r="H6" s="1" t="s">
        <v>26</v>
      </c>
      <c r="I6" s="1" t="s">
        <v>43</v>
      </c>
      <c r="J6" s="1" t="s">
        <v>44</v>
      </c>
      <c r="K6" s="1" t="s">
        <v>45</v>
      </c>
      <c r="L6" s="1" t="s">
        <v>46</v>
      </c>
      <c r="M6" s="1">
        <v>39045011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860</v>
      </c>
      <c r="U6" s="1">
        <v>0</v>
      </c>
      <c r="V6" s="1">
        <v>0</v>
      </c>
      <c r="W6" s="1">
        <v>0</v>
      </c>
      <c r="X6" s="1">
        <v>0</v>
      </c>
    </row>
    <row r="7" spans="1:24">
      <c r="A7" s="1">
        <v>10101</v>
      </c>
      <c r="B7" s="1" t="s">
        <v>24</v>
      </c>
      <c r="C7" s="1">
        <v>100</v>
      </c>
      <c r="D7" s="1" t="s">
        <v>25</v>
      </c>
      <c r="E7" s="1">
        <v>1</v>
      </c>
      <c r="F7" s="1">
        <v>231</v>
      </c>
      <c r="G7" s="1">
        <v>8</v>
      </c>
      <c r="H7" s="1" t="s">
        <v>26</v>
      </c>
      <c r="I7" s="1" t="s">
        <v>47</v>
      </c>
      <c r="J7" s="1" t="s">
        <v>48</v>
      </c>
      <c r="K7" s="1" t="s">
        <v>49</v>
      </c>
      <c r="L7" s="1" t="s">
        <v>50</v>
      </c>
      <c r="M7" s="1">
        <v>38510101</v>
      </c>
      <c r="N7" s="1">
        <v>1</v>
      </c>
      <c r="O7" s="1">
        <v>0</v>
      </c>
      <c r="P7" s="1">
        <v>28</v>
      </c>
      <c r="Q7" s="1">
        <v>0</v>
      </c>
      <c r="R7" s="1">
        <v>914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</row>
    <row r="8" spans="1:24">
      <c r="A8" s="1">
        <v>10101</v>
      </c>
      <c r="B8" s="1" t="s">
        <v>24</v>
      </c>
      <c r="C8" s="1">
        <v>100</v>
      </c>
      <c r="D8" s="1" t="s">
        <v>25</v>
      </c>
      <c r="E8" s="1">
        <v>1</v>
      </c>
      <c r="F8" s="1">
        <v>243</v>
      </c>
      <c r="G8" s="1">
        <v>8</v>
      </c>
      <c r="H8" s="1" t="s">
        <v>26</v>
      </c>
      <c r="I8" s="1" t="s">
        <v>51</v>
      </c>
      <c r="J8" s="1" t="s">
        <v>52</v>
      </c>
      <c r="K8" s="1" t="s">
        <v>53</v>
      </c>
      <c r="L8" s="1" t="s">
        <v>54</v>
      </c>
      <c r="M8" s="1">
        <v>39411734</v>
      </c>
      <c r="N8" s="1">
        <v>1</v>
      </c>
      <c r="O8" s="1">
        <v>0</v>
      </c>
      <c r="P8" s="1">
        <v>26</v>
      </c>
      <c r="Q8" s="1">
        <v>0</v>
      </c>
      <c r="R8" s="1">
        <v>454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</row>
    <row r="9" spans="1:24" hidden="1">
      <c r="A9" s="1">
        <v>10101</v>
      </c>
      <c r="B9" s="1" t="s">
        <v>24</v>
      </c>
      <c r="C9" s="1">
        <v>100</v>
      </c>
      <c r="D9" s="1" t="s">
        <v>25</v>
      </c>
      <c r="E9" s="1">
        <v>1</v>
      </c>
      <c r="F9" s="1">
        <v>255</v>
      </c>
      <c r="G9" s="1">
        <v>8</v>
      </c>
      <c r="H9" s="1" t="s">
        <v>26</v>
      </c>
      <c r="I9" s="1" t="s">
        <v>55</v>
      </c>
      <c r="J9" s="1" t="s">
        <v>56</v>
      </c>
      <c r="K9" s="1" t="s">
        <v>57</v>
      </c>
      <c r="L9" s="1" t="s">
        <v>58</v>
      </c>
      <c r="M9" s="1">
        <v>39714181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339</v>
      </c>
      <c r="T9" s="1">
        <v>65</v>
      </c>
      <c r="U9" s="1">
        <v>0</v>
      </c>
      <c r="V9" s="1">
        <v>0</v>
      </c>
      <c r="W9" s="1">
        <v>0</v>
      </c>
      <c r="X9" s="1">
        <v>0</v>
      </c>
    </row>
    <row r="10" spans="1:24" hidden="1">
      <c r="A10" s="1">
        <v>10101</v>
      </c>
      <c r="B10" s="1" t="s">
        <v>24</v>
      </c>
      <c r="C10" s="1">
        <v>100</v>
      </c>
      <c r="D10" s="1" t="s">
        <v>25</v>
      </c>
      <c r="E10" s="1">
        <v>1</v>
      </c>
      <c r="F10" s="1">
        <v>620</v>
      </c>
      <c r="G10" s="1">
        <v>8</v>
      </c>
      <c r="H10" s="1" t="s">
        <v>26</v>
      </c>
      <c r="I10" s="1" t="s">
        <v>59</v>
      </c>
      <c r="J10" s="1" t="s">
        <v>60</v>
      </c>
      <c r="K10" s="1" t="s">
        <v>61</v>
      </c>
      <c r="L10" s="1" t="s">
        <v>62</v>
      </c>
      <c r="M10" s="1">
        <v>39312893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317</v>
      </c>
      <c r="T10" s="1">
        <v>106</v>
      </c>
      <c r="U10" s="1">
        <v>0</v>
      </c>
      <c r="V10" s="1">
        <v>0</v>
      </c>
      <c r="W10" s="1">
        <v>0</v>
      </c>
      <c r="X10" s="1">
        <v>0</v>
      </c>
    </row>
    <row r="11" spans="1:24" hidden="1">
      <c r="A11" s="1">
        <v>10101</v>
      </c>
      <c r="B11" s="1" t="s">
        <v>24</v>
      </c>
      <c r="C11" s="1">
        <v>100</v>
      </c>
      <c r="D11" s="1" t="s">
        <v>25</v>
      </c>
      <c r="E11" s="1">
        <v>1</v>
      </c>
      <c r="F11" s="1">
        <v>37102</v>
      </c>
      <c r="G11" s="1">
        <v>8</v>
      </c>
      <c r="H11" s="1" t="s">
        <v>26</v>
      </c>
      <c r="I11" s="1" t="s">
        <v>63</v>
      </c>
      <c r="J11" s="1" t="s">
        <v>64</v>
      </c>
      <c r="K11" s="1" t="s">
        <v>65</v>
      </c>
      <c r="L11" s="1" t="s">
        <v>66</v>
      </c>
      <c r="M11" s="1">
        <v>39213300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647</v>
      </c>
      <c r="U11" s="1">
        <v>0</v>
      </c>
      <c r="V11" s="1">
        <v>128</v>
      </c>
      <c r="W11" s="1">
        <v>0</v>
      </c>
      <c r="X11" s="1">
        <v>0</v>
      </c>
    </row>
    <row r="12" spans="1:24" hidden="1">
      <c r="A12" s="1">
        <v>10101</v>
      </c>
      <c r="B12" s="1" t="s">
        <v>24</v>
      </c>
      <c r="C12" s="1">
        <v>100</v>
      </c>
      <c r="D12" s="1" t="s">
        <v>25</v>
      </c>
      <c r="E12" s="1">
        <v>1</v>
      </c>
      <c r="F12" s="1">
        <v>37643</v>
      </c>
      <c r="G12" s="1">
        <v>8</v>
      </c>
      <c r="H12" s="1" t="s">
        <v>26</v>
      </c>
      <c r="I12" s="1" t="s">
        <v>67</v>
      </c>
      <c r="J12" s="1" t="s">
        <v>68</v>
      </c>
      <c r="K12" s="1" t="s">
        <v>69</v>
      </c>
      <c r="L12" s="1" t="s">
        <v>70</v>
      </c>
      <c r="M12" s="1">
        <v>38319345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386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</row>
    <row r="13" spans="1:24" hidden="1">
      <c r="A13" s="1">
        <v>10101</v>
      </c>
      <c r="B13" s="1" t="s">
        <v>24</v>
      </c>
      <c r="C13" s="1">
        <v>100</v>
      </c>
      <c r="D13" s="1" t="s">
        <v>25</v>
      </c>
      <c r="E13" s="1">
        <v>1</v>
      </c>
      <c r="F13" s="1">
        <v>37679</v>
      </c>
      <c r="G13" s="1">
        <v>8</v>
      </c>
      <c r="H13" s="1" t="s">
        <v>26</v>
      </c>
      <c r="I13" s="1" t="s">
        <v>71</v>
      </c>
      <c r="J13" s="1" t="s">
        <v>72</v>
      </c>
      <c r="K13" s="1" t="s">
        <v>73</v>
      </c>
      <c r="L13" s="1" t="s">
        <v>74</v>
      </c>
      <c r="M13" s="1">
        <v>39216074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422</v>
      </c>
      <c r="T13" s="1">
        <v>483</v>
      </c>
      <c r="U13" s="1">
        <v>0</v>
      </c>
      <c r="V13" s="1">
        <v>0</v>
      </c>
      <c r="W13" s="1">
        <v>0</v>
      </c>
      <c r="X13" s="1">
        <v>0</v>
      </c>
    </row>
    <row r="14" spans="1:24" hidden="1">
      <c r="A14" s="1">
        <v>10101</v>
      </c>
      <c r="B14" s="1" t="s">
        <v>24</v>
      </c>
      <c r="C14" s="1">
        <v>100</v>
      </c>
      <c r="D14" s="1" t="s">
        <v>25</v>
      </c>
      <c r="E14" s="1">
        <v>1</v>
      </c>
      <c r="F14" s="1">
        <v>37692</v>
      </c>
      <c r="G14" s="1">
        <v>8</v>
      </c>
      <c r="H14" s="1" t="s">
        <v>26</v>
      </c>
      <c r="I14" s="1" t="s">
        <v>75</v>
      </c>
      <c r="J14" s="1" t="s">
        <v>76</v>
      </c>
      <c r="K14" s="1" t="s">
        <v>77</v>
      </c>
      <c r="L14" s="1" t="s">
        <v>78</v>
      </c>
      <c r="M14" s="1">
        <v>39412997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289</v>
      </c>
      <c r="T14" s="1">
        <v>211</v>
      </c>
      <c r="U14" s="1">
        <v>0</v>
      </c>
      <c r="V14" s="1">
        <v>0</v>
      </c>
      <c r="W14" s="1">
        <v>0</v>
      </c>
      <c r="X14" s="1">
        <v>0</v>
      </c>
    </row>
    <row r="15" spans="1:24" hidden="1">
      <c r="A15" s="1">
        <v>10101</v>
      </c>
      <c r="B15" s="1" t="s">
        <v>24</v>
      </c>
      <c r="C15" s="1">
        <v>100</v>
      </c>
      <c r="D15" s="1" t="s">
        <v>25</v>
      </c>
      <c r="E15" s="1">
        <v>1</v>
      </c>
      <c r="F15" s="1">
        <v>41683</v>
      </c>
      <c r="G15" s="1">
        <v>8</v>
      </c>
      <c r="H15" s="1" t="s">
        <v>26</v>
      </c>
      <c r="I15" s="1" t="s">
        <v>79</v>
      </c>
      <c r="J15" s="1" t="s">
        <v>80</v>
      </c>
      <c r="K15" s="1" t="s">
        <v>53</v>
      </c>
      <c r="L15" s="1" t="s">
        <v>81</v>
      </c>
      <c r="M15" s="1">
        <v>39015288</v>
      </c>
      <c r="N15" s="1">
        <v>1</v>
      </c>
      <c r="O15" s="1">
        <v>0</v>
      </c>
      <c r="P15" s="1">
        <v>0</v>
      </c>
      <c r="Q15" s="1">
        <v>0</v>
      </c>
      <c r="R15" s="1">
        <v>696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</row>
    <row r="16" spans="1:24">
      <c r="A16" s="1">
        <v>10101</v>
      </c>
      <c r="B16" s="1" t="s">
        <v>24</v>
      </c>
      <c r="C16" s="1">
        <v>100</v>
      </c>
      <c r="D16" s="1" t="s">
        <v>25</v>
      </c>
      <c r="E16" s="1">
        <v>1</v>
      </c>
      <c r="F16" s="1">
        <v>48598</v>
      </c>
      <c r="G16" s="1">
        <v>8</v>
      </c>
      <c r="H16" s="1" t="s">
        <v>26</v>
      </c>
      <c r="I16" s="1" t="s">
        <v>82</v>
      </c>
      <c r="J16" s="1" t="s">
        <v>83</v>
      </c>
      <c r="K16" s="1" t="s">
        <v>84</v>
      </c>
      <c r="L16" s="1" t="s">
        <v>85</v>
      </c>
      <c r="M16" s="1">
        <v>39752901</v>
      </c>
      <c r="N16" s="1">
        <v>1</v>
      </c>
      <c r="O16" s="1">
        <v>0</v>
      </c>
      <c r="P16" s="1">
        <v>7</v>
      </c>
      <c r="Q16" s="1">
        <v>0</v>
      </c>
      <c r="R16" s="1">
        <v>443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</row>
    <row r="17" spans="1:24" hidden="1">
      <c r="A17" s="1">
        <v>10101</v>
      </c>
      <c r="B17" s="1" t="s">
        <v>24</v>
      </c>
      <c r="C17" s="1">
        <v>100</v>
      </c>
      <c r="D17" s="1" t="s">
        <v>25</v>
      </c>
      <c r="E17" s="1">
        <v>1</v>
      </c>
      <c r="F17" s="1">
        <v>72503</v>
      </c>
      <c r="G17" s="1">
        <v>8</v>
      </c>
      <c r="H17" s="1" t="s">
        <v>26</v>
      </c>
      <c r="I17" s="1" t="s">
        <v>86</v>
      </c>
      <c r="J17" s="1" t="s">
        <v>87</v>
      </c>
      <c r="K17" s="1" t="s">
        <v>49</v>
      </c>
      <c r="L17" s="1" t="s">
        <v>88</v>
      </c>
      <c r="M17" s="1">
        <v>39218613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342</v>
      </c>
      <c r="T17" s="1">
        <v>134</v>
      </c>
      <c r="U17" s="1">
        <v>0</v>
      </c>
      <c r="V17" s="1">
        <v>0</v>
      </c>
      <c r="W17" s="1">
        <v>0</v>
      </c>
      <c r="X17" s="1">
        <v>0</v>
      </c>
    </row>
    <row r="18" spans="1:24" hidden="1">
      <c r="A18" s="1">
        <v>10101</v>
      </c>
      <c r="B18" s="1" t="s">
        <v>24</v>
      </c>
      <c r="C18" s="1">
        <v>100</v>
      </c>
      <c r="D18" s="1" t="s">
        <v>25</v>
      </c>
      <c r="E18" s="1">
        <v>1</v>
      </c>
      <c r="F18" s="1">
        <v>130321</v>
      </c>
      <c r="G18" s="1">
        <v>8</v>
      </c>
      <c r="H18" s="1" t="s">
        <v>26</v>
      </c>
      <c r="I18" s="1" t="s">
        <v>89</v>
      </c>
      <c r="J18" s="1" t="s">
        <v>90</v>
      </c>
      <c r="K18" s="1" t="s">
        <v>91</v>
      </c>
      <c r="L18" s="1" t="s">
        <v>92</v>
      </c>
      <c r="M18" s="1">
        <v>39434428</v>
      </c>
      <c r="N18" s="1">
        <v>1</v>
      </c>
      <c r="O18" s="1">
        <v>0</v>
      </c>
      <c r="P18" s="1">
        <v>0</v>
      </c>
      <c r="Q18" s="1">
        <v>0</v>
      </c>
      <c r="R18" s="1">
        <v>292</v>
      </c>
      <c r="S18" s="1">
        <v>294</v>
      </c>
      <c r="T18" s="1">
        <v>341</v>
      </c>
      <c r="U18" s="1">
        <v>0</v>
      </c>
      <c r="V18" s="1">
        <v>178</v>
      </c>
      <c r="W18" s="1">
        <v>0</v>
      </c>
      <c r="X18" s="1">
        <v>0</v>
      </c>
    </row>
    <row r="19" spans="1:24" hidden="1">
      <c r="A19" s="1">
        <v>10101</v>
      </c>
      <c r="B19" s="1" t="s">
        <v>24</v>
      </c>
      <c r="C19" s="1">
        <v>100</v>
      </c>
      <c r="D19" s="1" t="s">
        <v>25</v>
      </c>
      <c r="E19" s="1">
        <v>1</v>
      </c>
      <c r="F19" s="1">
        <v>269359</v>
      </c>
      <c r="G19" s="1">
        <v>8</v>
      </c>
      <c r="H19" s="1" t="s">
        <v>26</v>
      </c>
      <c r="I19" s="1" t="s">
        <v>93</v>
      </c>
      <c r="J19" s="1" t="s">
        <v>94</v>
      </c>
      <c r="K19" s="1" t="s">
        <v>95</v>
      </c>
      <c r="L19" s="1" t="s">
        <v>96</v>
      </c>
      <c r="M19" s="1">
        <v>39724746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361</v>
      </c>
      <c r="T19" s="1">
        <v>835</v>
      </c>
      <c r="U19" s="1">
        <v>0</v>
      </c>
      <c r="V19" s="1">
        <v>1</v>
      </c>
      <c r="W19" s="1">
        <v>0</v>
      </c>
      <c r="X19" s="1">
        <v>0</v>
      </c>
    </row>
    <row r="20" spans="1:24" hidden="1">
      <c r="A20" s="1">
        <v>10101</v>
      </c>
      <c r="B20" s="1" t="s">
        <v>24</v>
      </c>
      <c r="C20" s="1">
        <v>100</v>
      </c>
      <c r="D20" s="1" t="s">
        <v>25</v>
      </c>
      <c r="E20" s="1">
        <v>1</v>
      </c>
      <c r="F20" s="1">
        <v>923618</v>
      </c>
      <c r="G20" s="1">
        <v>8</v>
      </c>
      <c r="H20" s="1" t="s">
        <v>26</v>
      </c>
      <c r="I20" s="1" t="s">
        <v>97</v>
      </c>
      <c r="J20" s="1" t="s">
        <v>94</v>
      </c>
      <c r="K20" s="1" t="s">
        <v>95</v>
      </c>
      <c r="L20" s="1" t="s">
        <v>98</v>
      </c>
      <c r="M20" s="1">
        <v>39718508</v>
      </c>
      <c r="N20" s="1">
        <v>1</v>
      </c>
      <c r="O20" s="1">
        <v>0</v>
      </c>
      <c r="P20" s="1">
        <v>0</v>
      </c>
      <c r="Q20" s="1">
        <v>0</v>
      </c>
      <c r="R20" s="1">
        <v>952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</row>
    <row r="21" spans="1:24" hidden="1">
      <c r="A21" s="1">
        <v>10101</v>
      </c>
      <c r="B21" s="1" t="s">
        <v>24</v>
      </c>
      <c r="C21" s="1">
        <v>100</v>
      </c>
      <c r="D21" s="1" t="s">
        <v>25</v>
      </c>
      <c r="E21" s="1">
        <v>1</v>
      </c>
      <c r="F21" s="1">
        <v>924398</v>
      </c>
      <c r="G21" s="1">
        <v>8</v>
      </c>
      <c r="H21" s="1" t="s">
        <v>26</v>
      </c>
      <c r="I21" s="1" t="s">
        <v>99</v>
      </c>
      <c r="J21" s="1" t="s">
        <v>100</v>
      </c>
      <c r="K21" s="1" t="s">
        <v>99</v>
      </c>
      <c r="L21" s="1" t="s">
        <v>101</v>
      </c>
      <c r="M21" s="1">
        <v>39112625</v>
      </c>
      <c r="N21" s="1">
        <v>1</v>
      </c>
      <c r="O21" s="1">
        <v>0</v>
      </c>
      <c r="P21" s="1">
        <v>0</v>
      </c>
      <c r="Q21" s="1">
        <v>0</v>
      </c>
      <c r="R21" s="1">
        <v>297</v>
      </c>
      <c r="S21" s="1">
        <v>0</v>
      </c>
      <c r="T21" s="1">
        <v>298</v>
      </c>
      <c r="U21" s="1">
        <v>0</v>
      </c>
      <c r="V21" s="1">
        <v>0</v>
      </c>
      <c r="W21" s="1">
        <v>0</v>
      </c>
      <c r="X21" s="1">
        <v>0</v>
      </c>
    </row>
    <row r="22" spans="1:24" hidden="1">
      <c r="A22" s="1">
        <v>10101</v>
      </c>
      <c r="B22" s="1" t="s">
        <v>24</v>
      </c>
      <c r="C22" s="1">
        <v>100</v>
      </c>
      <c r="D22" s="1" t="s">
        <v>25</v>
      </c>
      <c r="E22" s="1">
        <v>1</v>
      </c>
      <c r="F22" s="1">
        <v>924726</v>
      </c>
      <c r="G22" s="1">
        <v>8</v>
      </c>
      <c r="H22" s="1" t="s">
        <v>26</v>
      </c>
      <c r="I22" s="1" t="s">
        <v>102</v>
      </c>
      <c r="J22" s="1" t="s">
        <v>103</v>
      </c>
      <c r="K22" s="1" t="s">
        <v>104</v>
      </c>
      <c r="L22" s="1" t="s">
        <v>105</v>
      </c>
      <c r="M22" s="1">
        <v>39152453</v>
      </c>
      <c r="N22" s="1">
        <v>1</v>
      </c>
      <c r="O22" s="1">
        <v>0</v>
      </c>
      <c r="P22" s="1">
        <v>0</v>
      </c>
      <c r="Q22" s="1">
        <v>0</v>
      </c>
      <c r="R22" s="1">
        <v>530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</row>
    <row r="23" spans="1:24" hidden="1">
      <c r="A23" s="1">
        <v>10102</v>
      </c>
      <c r="B23" s="1" t="s">
        <v>106</v>
      </c>
      <c r="C23" s="1">
        <v>100</v>
      </c>
      <c r="D23" s="1" t="s">
        <v>25</v>
      </c>
      <c r="E23" s="1">
        <v>1</v>
      </c>
      <c r="F23" s="1">
        <v>449</v>
      </c>
      <c r="G23" s="1">
        <v>8</v>
      </c>
      <c r="H23" s="1" t="s">
        <v>26</v>
      </c>
      <c r="I23" s="1" t="s">
        <v>107</v>
      </c>
      <c r="J23" s="1" t="s">
        <v>108</v>
      </c>
      <c r="K23" s="1" t="s">
        <v>109</v>
      </c>
      <c r="L23" s="1" t="s">
        <v>110</v>
      </c>
      <c r="M23" s="1">
        <v>39650826</v>
      </c>
      <c r="N23" s="1">
        <v>1</v>
      </c>
      <c r="O23" s="1">
        <v>0</v>
      </c>
      <c r="P23" s="1">
        <v>0</v>
      </c>
      <c r="Q23" s="1">
        <v>0</v>
      </c>
      <c r="R23" s="1">
        <v>471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</row>
    <row r="24" spans="1:24" hidden="1">
      <c r="A24" s="1">
        <v>10102</v>
      </c>
      <c r="B24" s="1" t="s">
        <v>106</v>
      </c>
      <c r="C24" s="1">
        <v>100</v>
      </c>
      <c r="D24" s="1" t="s">
        <v>25</v>
      </c>
      <c r="E24" s="1">
        <v>1</v>
      </c>
      <c r="F24" s="1">
        <v>462</v>
      </c>
      <c r="G24" s="1">
        <v>8</v>
      </c>
      <c r="H24" s="1" t="s">
        <v>26</v>
      </c>
      <c r="I24" s="1" t="s">
        <v>111</v>
      </c>
      <c r="J24" s="1" t="s">
        <v>112</v>
      </c>
      <c r="K24" s="1" t="s">
        <v>113</v>
      </c>
      <c r="L24" s="1" t="s">
        <v>114</v>
      </c>
      <c r="M24" s="1">
        <v>22392001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270</v>
      </c>
      <c r="T24" s="1">
        <v>140</v>
      </c>
      <c r="U24" s="1">
        <v>0</v>
      </c>
      <c r="V24" s="1">
        <v>0</v>
      </c>
      <c r="W24" s="1">
        <v>0</v>
      </c>
      <c r="X24" s="1">
        <v>0</v>
      </c>
    </row>
    <row r="25" spans="1:24">
      <c r="A25" s="1">
        <v>10102</v>
      </c>
      <c r="B25" s="1" t="s">
        <v>106</v>
      </c>
      <c r="C25" s="1">
        <v>100</v>
      </c>
      <c r="D25" s="1" t="s">
        <v>25</v>
      </c>
      <c r="E25" s="1">
        <v>1</v>
      </c>
      <c r="F25" s="1">
        <v>590</v>
      </c>
      <c r="G25" s="1">
        <v>8</v>
      </c>
      <c r="H25" s="1" t="s">
        <v>26</v>
      </c>
      <c r="I25" s="1" t="s">
        <v>115</v>
      </c>
      <c r="J25" s="1" t="s">
        <v>116</v>
      </c>
      <c r="K25" s="1" t="s">
        <v>109</v>
      </c>
      <c r="L25" s="1" t="s">
        <v>117</v>
      </c>
      <c r="M25" s="1">
        <v>38572855</v>
      </c>
      <c r="N25" s="1">
        <v>1</v>
      </c>
      <c r="O25" s="1">
        <v>0</v>
      </c>
      <c r="P25" s="1">
        <v>35</v>
      </c>
      <c r="Q25" s="1">
        <v>0</v>
      </c>
      <c r="R25" s="1">
        <v>581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</row>
    <row r="26" spans="1:24">
      <c r="A26" s="1">
        <v>10102</v>
      </c>
      <c r="B26" s="1" t="s">
        <v>106</v>
      </c>
      <c r="C26" s="1">
        <v>100</v>
      </c>
      <c r="D26" s="1" t="s">
        <v>25</v>
      </c>
      <c r="E26" s="1">
        <v>1</v>
      </c>
      <c r="F26" s="1">
        <v>681</v>
      </c>
      <c r="G26" s="1">
        <v>8</v>
      </c>
      <c r="H26" s="1" t="s">
        <v>26</v>
      </c>
      <c r="I26" s="1" t="s">
        <v>118</v>
      </c>
      <c r="J26" s="1" t="s">
        <v>119</v>
      </c>
      <c r="K26" s="1" t="s">
        <v>120</v>
      </c>
      <c r="L26" s="1" t="s">
        <v>121</v>
      </c>
      <c r="M26" s="1">
        <v>29093684</v>
      </c>
      <c r="N26" s="1">
        <v>1</v>
      </c>
      <c r="O26" s="1">
        <v>0</v>
      </c>
      <c r="P26" s="1">
        <v>11</v>
      </c>
      <c r="Q26" s="1">
        <v>0</v>
      </c>
      <c r="R26" s="1">
        <v>420</v>
      </c>
      <c r="S26" s="1">
        <v>315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</row>
    <row r="27" spans="1:24" hidden="1">
      <c r="A27" s="1">
        <v>10102</v>
      </c>
      <c r="B27" s="1" t="s">
        <v>106</v>
      </c>
      <c r="C27" s="1">
        <v>100</v>
      </c>
      <c r="D27" s="1" t="s">
        <v>25</v>
      </c>
      <c r="E27" s="1">
        <v>1</v>
      </c>
      <c r="F27" s="1">
        <v>848</v>
      </c>
      <c r="G27" s="1">
        <v>8</v>
      </c>
      <c r="H27" s="1" t="s">
        <v>26</v>
      </c>
      <c r="I27" s="1" t="s">
        <v>122</v>
      </c>
      <c r="J27" s="1" t="s">
        <v>123</v>
      </c>
      <c r="K27" s="1" t="s">
        <v>113</v>
      </c>
      <c r="L27" s="1" t="s">
        <v>124</v>
      </c>
      <c r="M27" s="1">
        <v>22391332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491</v>
      </c>
      <c r="T27" s="1">
        <v>642</v>
      </c>
      <c r="U27" s="1">
        <v>0</v>
      </c>
      <c r="V27" s="1">
        <v>228</v>
      </c>
      <c r="W27" s="1">
        <v>0</v>
      </c>
      <c r="X27" s="1">
        <v>0</v>
      </c>
    </row>
    <row r="28" spans="1:24" hidden="1">
      <c r="A28" s="1">
        <v>10102</v>
      </c>
      <c r="B28" s="1" t="s">
        <v>106</v>
      </c>
      <c r="C28" s="1">
        <v>100</v>
      </c>
      <c r="D28" s="1" t="s">
        <v>25</v>
      </c>
      <c r="E28" s="1">
        <v>1</v>
      </c>
      <c r="F28" s="1">
        <v>899</v>
      </c>
      <c r="G28" s="1">
        <v>8</v>
      </c>
      <c r="H28" s="1" t="s">
        <v>26</v>
      </c>
      <c r="I28" s="1" t="s">
        <v>125</v>
      </c>
      <c r="J28" s="1" t="s">
        <v>126</v>
      </c>
      <c r="K28" s="1" t="s">
        <v>127</v>
      </c>
      <c r="L28" s="1" t="s">
        <v>128</v>
      </c>
      <c r="M28" s="1">
        <v>29765072</v>
      </c>
      <c r="N28" s="1">
        <v>1</v>
      </c>
      <c r="O28" s="1">
        <v>0</v>
      </c>
      <c r="P28" s="1">
        <v>0</v>
      </c>
      <c r="Q28" s="1">
        <v>0</v>
      </c>
      <c r="R28" s="1">
        <v>297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</row>
    <row r="29" spans="1:24" hidden="1">
      <c r="A29" s="1">
        <v>10102</v>
      </c>
      <c r="B29" s="1" t="s">
        <v>106</v>
      </c>
      <c r="C29" s="1">
        <v>100</v>
      </c>
      <c r="D29" s="1" t="s">
        <v>25</v>
      </c>
      <c r="E29" s="1">
        <v>1</v>
      </c>
      <c r="F29" s="1">
        <v>929</v>
      </c>
      <c r="G29" s="1">
        <v>8</v>
      </c>
      <c r="H29" s="1" t="s">
        <v>26</v>
      </c>
      <c r="I29" s="1" t="s">
        <v>129</v>
      </c>
      <c r="J29" s="1" t="s">
        <v>130</v>
      </c>
      <c r="K29" s="1" t="s">
        <v>131</v>
      </c>
      <c r="L29" s="1" t="s">
        <v>132</v>
      </c>
      <c r="M29" s="1">
        <v>29506476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599</v>
      </c>
      <c r="U29" s="1">
        <v>0</v>
      </c>
      <c r="V29" s="1">
        <v>0</v>
      </c>
      <c r="W29" s="1">
        <v>0</v>
      </c>
      <c r="X29" s="1">
        <v>0</v>
      </c>
    </row>
    <row r="30" spans="1:24" hidden="1">
      <c r="A30" s="1">
        <v>10102</v>
      </c>
      <c r="B30" s="1" t="s">
        <v>106</v>
      </c>
      <c r="C30" s="1">
        <v>100</v>
      </c>
      <c r="D30" s="1" t="s">
        <v>25</v>
      </c>
      <c r="E30" s="1">
        <v>1</v>
      </c>
      <c r="F30" s="1">
        <v>1478</v>
      </c>
      <c r="G30" s="1">
        <v>8</v>
      </c>
      <c r="H30" s="1" t="s">
        <v>26</v>
      </c>
      <c r="I30" s="1" t="s">
        <v>133</v>
      </c>
      <c r="J30" s="1" t="s">
        <v>134</v>
      </c>
      <c r="K30" s="1" t="s">
        <v>135</v>
      </c>
      <c r="L30" s="1" t="s">
        <v>136</v>
      </c>
      <c r="M30" s="1">
        <v>26942045</v>
      </c>
      <c r="N30" s="1">
        <v>1</v>
      </c>
      <c r="O30" s="1">
        <v>0</v>
      </c>
      <c r="P30" s="1">
        <v>0</v>
      </c>
      <c r="Q30" s="1">
        <v>0</v>
      </c>
      <c r="R30" s="1">
        <v>532</v>
      </c>
      <c r="S30" s="1">
        <v>593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</row>
    <row r="31" spans="1:24" hidden="1">
      <c r="A31" s="1">
        <v>10102</v>
      </c>
      <c r="B31" s="1" t="s">
        <v>106</v>
      </c>
      <c r="C31" s="1">
        <v>100</v>
      </c>
      <c r="D31" s="1" t="s">
        <v>25</v>
      </c>
      <c r="E31" s="1">
        <v>1</v>
      </c>
      <c r="F31" s="1">
        <v>1521</v>
      </c>
      <c r="G31" s="1">
        <v>8</v>
      </c>
      <c r="H31" s="1" t="s">
        <v>26</v>
      </c>
      <c r="I31" s="1" t="s">
        <v>137</v>
      </c>
      <c r="J31" s="1" t="s">
        <v>138</v>
      </c>
      <c r="K31" s="1" t="s">
        <v>139</v>
      </c>
      <c r="L31" s="1" t="s">
        <v>140</v>
      </c>
      <c r="M31" s="1">
        <v>20964884</v>
      </c>
      <c r="N31" s="1">
        <v>1</v>
      </c>
      <c r="O31" s="1">
        <v>0</v>
      </c>
      <c r="P31" s="1">
        <v>0</v>
      </c>
      <c r="Q31" s="1">
        <v>0</v>
      </c>
      <c r="R31" s="1">
        <v>483</v>
      </c>
      <c r="S31" s="1">
        <v>378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</row>
    <row r="32" spans="1:24" hidden="1">
      <c r="A32" s="1">
        <v>10102</v>
      </c>
      <c r="B32" s="1" t="s">
        <v>106</v>
      </c>
      <c r="C32" s="1">
        <v>100</v>
      </c>
      <c r="D32" s="1" t="s">
        <v>25</v>
      </c>
      <c r="E32" s="1">
        <v>1</v>
      </c>
      <c r="F32" s="1">
        <v>1659</v>
      </c>
      <c r="G32" s="1">
        <v>8</v>
      </c>
      <c r="H32" s="1" t="s">
        <v>26</v>
      </c>
      <c r="I32" s="1" t="s">
        <v>141</v>
      </c>
      <c r="J32" s="1" t="s">
        <v>142</v>
      </c>
      <c r="K32" s="1" t="s">
        <v>135</v>
      </c>
      <c r="L32" s="1" t="s">
        <v>143</v>
      </c>
      <c r="M32" s="1">
        <v>26932120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594</v>
      </c>
      <c r="T32" s="1">
        <v>593</v>
      </c>
      <c r="U32" s="1">
        <v>0</v>
      </c>
      <c r="V32" s="1">
        <v>0</v>
      </c>
      <c r="W32" s="1">
        <v>0</v>
      </c>
      <c r="X32" s="1">
        <v>0</v>
      </c>
    </row>
    <row r="33" spans="1:24" hidden="1">
      <c r="A33" s="1">
        <v>10102</v>
      </c>
      <c r="B33" s="1" t="s">
        <v>106</v>
      </c>
      <c r="C33" s="1">
        <v>100</v>
      </c>
      <c r="D33" s="1" t="s">
        <v>25</v>
      </c>
      <c r="E33" s="1">
        <v>1</v>
      </c>
      <c r="F33" s="1">
        <v>3475</v>
      </c>
      <c r="G33" s="1">
        <v>8</v>
      </c>
      <c r="H33" s="1" t="s">
        <v>26</v>
      </c>
      <c r="I33" s="1" t="s">
        <v>144</v>
      </c>
      <c r="J33" s="1" t="s">
        <v>145</v>
      </c>
      <c r="K33" s="1" t="s">
        <v>146</v>
      </c>
      <c r="L33" s="1" t="s">
        <v>147</v>
      </c>
      <c r="M33" s="1">
        <v>36720489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276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</row>
    <row r="34" spans="1:24" hidden="1">
      <c r="A34" s="1">
        <v>10102</v>
      </c>
      <c r="B34" s="1" t="s">
        <v>106</v>
      </c>
      <c r="C34" s="1">
        <v>100</v>
      </c>
      <c r="D34" s="1" t="s">
        <v>25</v>
      </c>
      <c r="E34" s="1">
        <v>1</v>
      </c>
      <c r="F34" s="1">
        <v>3487</v>
      </c>
      <c r="G34" s="1">
        <v>8</v>
      </c>
      <c r="H34" s="1" t="s">
        <v>26</v>
      </c>
      <c r="I34" s="1" t="s">
        <v>148</v>
      </c>
      <c r="J34" s="1" t="s">
        <v>149</v>
      </c>
      <c r="K34" s="1" t="s">
        <v>150</v>
      </c>
      <c r="L34" s="1" t="s">
        <v>151</v>
      </c>
      <c r="M34" s="1">
        <v>33315338</v>
      </c>
      <c r="N34" s="1">
        <v>1</v>
      </c>
      <c r="O34" s="1">
        <v>0</v>
      </c>
      <c r="P34" s="1">
        <v>0</v>
      </c>
      <c r="Q34" s="1">
        <v>0</v>
      </c>
      <c r="R34" s="1">
        <v>530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</row>
    <row r="35" spans="1:24" hidden="1">
      <c r="A35" s="1">
        <v>10102</v>
      </c>
      <c r="B35" s="1" t="s">
        <v>106</v>
      </c>
      <c r="C35" s="1">
        <v>100</v>
      </c>
      <c r="D35" s="1" t="s">
        <v>25</v>
      </c>
      <c r="E35" s="1">
        <v>1</v>
      </c>
      <c r="F35" s="1">
        <v>3852</v>
      </c>
      <c r="G35" s="1">
        <v>8</v>
      </c>
      <c r="H35" s="1" t="s">
        <v>26</v>
      </c>
      <c r="I35" s="1" t="s">
        <v>152</v>
      </c>
      <c r="J35" s="1" t="s">
        <v>153</v>
      </c>
      <c r="K35" s="1" t="s">
        <v>154</v>
      </c>
      <c r="L35" s="1" t="s">
        <v>155</v>
      </c>
      <c r="M35" s="1">
        <v>32595206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268</v>
      </c>
      <c r="T35" s="1">
        <v>238</v>
      </c>
      <c r="U35" s="1">
        <v>0</v>
      </c>
      <c r="V35" s="1">
        <v>0</v>
      </c>
      <c r="W35" s="1">
        <v>0</v>
      </c>
      <c r="X35" s="1">
        <v>0</v>
      </c>
    </row>
    <row r="36" spans="1:24" hidden="1">
      <c r="A36" s="1">
        <v>10102</v>
      </c>
      <c r="B36" s="1" t="s">
        <v>106</v>
      </c>
      <c r="C36" s="1">
        <v>100</v>
      </c>
      <c r="D36" s="1" t="s">
        <v>25</v>
      </c>
      <c r="E36" s="1">
        <v>1</v>
      </c>
      <c r="F36" s="1">
        <v>918994</v>
      </c>
      <c r="G36" s="1">
        <v>8</v>
      </c>
      <c r="H36" s="1" t="s">
        <v>26</v>
      </c>
      <c r="I36" s="1" t="s">
        <v>156</v>
      </c>
      <c r="J36" s="1" t="s">
        <v>157</v>
      </c>
      <c r="K36" s="1" t="s">
        <v>158</v>
      </c>
      <c r="L36" s="1" t="s">
        <v>159</v>
      </c>
      <c r="M36" s="1">
        <v>32414006</v>
      </c>
      <c r="N36" s="1">
        <v>1</v>
      </c>
      <c r="O36" s="1">
        <v>0</v>
      </c>
      <c r="P36" s="1">
        <v>0</v>
      </c>
      <c r="Q36" s="1">
        <v>0</v>
      </c>
      <c r="R36" s="1">
        <v>328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</row>
    <row r="37" spans="1:24" hidden="1">
      <c r="A37" s="1">
        <v>10102</v>
      </c>
      <c r="B37" s="1" t="s">
        <v>106</v>
      </c>
      <c r="C37" s="1">
        <v>100</v>
      </c>
      <c r="D37" s="1" t="s">
        <v>25</v>
      </c>
      <c r="E37" s="1">
        <v>2</v>
      </c>
      <c r="F37" s="1">
        <v>483485</v>
      </c>
      <c r="G37" s="1">
        <v>9</v>
      </c>
      <c r="H37" s="1">
        <v>1659</v>
      </c>
      <c r="I37" s="1" t="s">
        <v>160</v>
      </c>
      <c r="J37" s="1" t="s">
        <v>161</v>
      </c>
      <c r="K37" s="1" t="s">
        <v>162</v>
      </c>
      <c r="L37" s="1" t="s">
        <v>26</v>
      </c>
      <c r="M37" s="1">
        <v>32715319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</row>
    <row r="38" spans="1:24" hidden="1">
      <c r="A38" s="1">
        <v>10102</v>
      </c>
      <c r="B38" s="1" t="s">
        <v>106</v>
      </c>
      <c r="C38" s="1">
        <v>100</v>
      </c>
      <c r="D38" s="1" t="s">
        <v>25</v>
      </c>
      <c r="E38" s="1">
        <v>2</v>
      </c>
      <c r="F38" s="1">
        <v>559684</v>
      </c>
      <c r="G38" s="1">
        <v>34</v>
      </c>
      <c r="H38" s="1">
        <v>1659</v>
      </c>
      <c r="I38" s="1" t="s">
        <v>163</v>
      </c>
      <c r="J38" s="1" t="s">
        <v>164</v>
      </c>
      <c r="K38" s="1" t="s">
        <v>135</v>
      </c>
      <c r="L38" s="1" t="s">
        <v>26</v>
      </c>
      <c r="M38" s="1">
        <v>32715319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40</v>
      </c>
      <c r="T38" s="1">
        <v>35</v>
      </c>
      <c r="U38" s="1">
        <v>0</v>
      </c>
      <c r="V38" s="1">
        <v>0</v>
      </c>
      <c r="W38" s="1">
        <v>0</v>
      </c>
      <c r="X38" s="1">
        <v>0</v>
      </c>
    </row>
    <row r="39" spans="1:24" hidden="1">
      <c r="A39" s="1">
        <v>10104</v>
      </c>
      <c r="B39" s="1" t="s">
        <v>165</v>
      </c>
      <c r="C39" s="1">
        <v>100</v>
      </c>
      <c r="D39" s="1" t="s">
        <v>25</v>
      </c>
      <c r="E39" s="1">
        <v>1</v>
      </c>
      <c r="F39" s="1">
        <v>371</v>
      </c>
      <c r="G39" s="1">
        <v>8</v>
      </c>
      <c r="H39" s="1" t="s">
        <v>26</v>
      </c>
      <c r="I39" s="1" t="s">
        <v>166</v>
      </c>
      <c r="J39" s="1" t="s">
        <v>167</v>
      </c>
      <c r="K39" s="1" t="s">
        <v>168</v>
      </c>
      <c r="L39" s="1" t="s">
        <v>169</v>
      </c>
      <c r="M39" s="1">
        <v>22583977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270</v>
      </c>
      <c r="T39" s="1">
        <v>1096</v>
      </c>
      <c r="U39" s="1">
        <v>0</v>
      </c>
      <c r="V39" s="1">
        <v>0</v>
      </c>
      <c r="W39" s="1">
        <v>0</v>
      </c>
      <c r="X39" s="1">
        <v>0</v>
      </c>
    </row>
    <row r="40" spans="1:24" hidden="1">
      <c r="A40" s="1">
        <v>10104</v>
      </c>
      <c r="B40" s="1" t="s">
        <v>165</v>
      </c>
      <c r="C40" s="1">
        <v>100</v>
      </c>
      <c r="D40" s="1" t="s">
        <v>25</v>
      </c>
      <c r="E40" s="1">
        <v>1</v>
      </c>
      <c r="F40" s="1">
        <v>425</v>
      </c>
      <c r="G40" s="1">
        <v>8</v>
      </c>
      <c r="H40" s="1" t="s">
        <v>26</v>
      </c>
      <c r="I40" s="1" t="s">
        <v>170</v>
      </c>
      <c r="J40" s="1" t="s">
        <v>171</v>
      </c>
      <c r="K40" s="1" t="s">
        <v>172</v>
      </c>
      <c r="L40" s="1" t="s">
        <v>173</v>
      </c>
      <c r="M40" s="1">
        <v>38514854</v>
      </c>
      <c r="N40" s="1">
        <v>1</v>
      </c>
      <c r="O40" s="1">
        <v>0</v>
      </c>
      <c r="P40" s="1">
        <v>0</v>
      </c>
      <c r="Q40" s="1">
        <v>0</v>
      </c>
      <c r="R40" s="1">
        <v>734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</row>
    <row r="41" spans="1:24" hidden="1">
      <c r="A41" s="1">
        <v>10104</v>
      </c>
      <c r="B41" s="1" t="s">
        <v>165</v>
      </c>
      <c r="C41" s="1">
        <v>100</v>
      </c>
      <c r="D41" s="1" t="s">
        <v>25</v>
      </c>
      <c r="E41" s="1">
        <v>1</v>
      </c>
      <c r="F41" s="1">
        <v>607</v>
      </c>
      <c r="G41" s="1">
        <v>8</v>
      </c>
      <c r="H41" s="1" t="s">
        <v>26</v>
      </c>
      <c r="I41" s="1" t="s">
        <v>174</v>
      </c>
      <c r="J41" s="1" t="s">
        <v>175</v>
      </c>
      <c r="K41" s="1" t="s">
        <v>176</v>
      </c>
      <c r="L41" s="1" t="s">
        <v>177</v>
      </c>
      <c r="M41" s="1">
        <v>38516330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520</v>
      </c>
      <c r="T41" s="1">
        <v>730</v>
      </c>
      <c r="U41" s="1">
        <v>0</v>
      </c>
      <c r="V41" s="1">
        <v>295</v>
      </c>
      <c r="W41" s="1">
        <v>0</v>
      </c>
      <c r="X41" s="1">
        <v>0</v>
      </c>
    </row>
    <row r="42" spans="1:24">
      <c r="A42" s="1">
        <v>10104</v>
      </c>
      <c r="B42" s="1" t="s">
        <v>165</v>
      </c>
      <c r="C42" s="1">
        <v>100</v>
      </c>
      <c r="D42" s="1" t="s">
        <v>25</v>
      </c>
      <c r="E42" s="1">
        <v>1</v>
      </c>
      <c r="F42" s="1">
        <v>863</v>
      </c>
      <c r="G42" s="1">
        <v>8</v>
      </c>
      <c r="H42" s="1" t="s">
        <v>26</v>
      </c>
      <c r="I42" s="1" t="s">
        <v>178</v>
      </c>
      <c r="J42" s="1" t="s">
        <v>179</v>
      </c>
      <c r="K42" s="1" t="s">
        <v>180</v>
      </c>
      <c r="L42" s="1" t="s">
        <v>181</v>
      </c>
      <c r="M42" s="1">
        <v>22041722</v>
      </c>
      <c r="N42" s="1">
        <v>1</v>
      </c>
      <c r="O42" s="1">
        <v>0</v>
      </c>
      <c r="P42" s="1">
        <v>8</v>
      </c>
      <c r="Q42" s="1">
        <v>0</v>
      </c>
      <c r="R42" s="1">
        <v>370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</row>
    <row r="43" spans="1:24">
      <c r="A43" s="1">
        <v>10104</v>
      </c>
      <c r="B43" s="1" t="s">
        <v>165</v>
      </c>
      <c r="C43" s="1">
        <v>100</v>
      </c>
      <c r="D43" s="1" t="s">
        <v>25</v>
      </c>
      <c r="E43" s="1">
        <v>1</v>
      </c>
      <c r="F43" s="1">
        <v>875</v>
      </c>
      <c r="G43" s="1">
        <v>8</v>
      </c>
      <c r="H43" s="1" t="s">
        <v>26</v>
      </c>
      <c r="I43" s="1" t="s">
        <v>182</v>
      </c>
      <c r="J43" s="1" t="s">
        <v>183</v>
      </c>
      <c r="K43" s="1" t="s">
        <v>184</v>
      </c>
      <c r="L43" s="1" t="s">
        <v>185</v>
      </c>
      <c r="M43" s="1">
        <v>22368460</v>
      </c>
      <c r="N43" s="1">
        <v>1</v>
      </c>
      <c r="O43" s="1">
        <v>0</v>
      </c>
      <c r="P43" s="1">
        <v>15</v>
      </c>
      <c r="Q43" s="1">
        <v>0</v>
      </c>
      <c r="R43" s="1">
        <v>0</v>
      </c>
      <c r="S43" s="1">
        <v>334</v>
      </c>
      <c r="T43" s="1">
        <v>437</v>
      </c>
      <c r="U43" s="1">
        <v>0</v>
      </c>
      <c r="V43" s="1">
        <v>0</v>
      </c>
      <c r="W43" s="1">
        <v>0</v>
      </c>
      <c r="X43" s="1">
        <v>0</v>
      </c>
    </row>
    <row r="44" spans="1:24">
      <c r="A44" s="1">
        <v>10104</v>
      </c>
      <c r="B44" s="1" t="s">
        <v>165</v>
      </c>
      <c r="C44" s="1">
        <v>100</v>
      </c>
      <c r="D44" s="1" t="s">
        <v>25</v>
      </c>
      <c r="E44" s="1">
        <v>1</v>
      </c>
      <c r="F44" s="1">
        <v>1004</v>
      </c>
      <c r="G44" s="1">
        <v>8</v>
      </c>
      <c r="H44" s="1" t="s">
        <v>26</v>
      </c>
      <c r="I44" s="1" t="s">
        <v>186</v>
      </c>
      <c r="J44" s="1" t="s">
        <v>187</v>
      </c>
      <c r="K44" s="1" t="s">
        <v>188</v>
      </c>
      <c r="L44" s="1" t="s">
        <v>189</v>
      </c>
      <c r="M44" s="1">
        <v>22425743</v>
      </c>
      <c r="N44" s="1">
        <v>1</v>
      </c>
      <c r="O44" s="1">
        <v>0</v>
      </c>
      <c r="P44" s="1">
        <v>17</v>
      </c>
      <c r="Q44" s="1">
        <v>0</v>
      </c>
      <c r="R44" s="1">
        <v>0</v>
      </c>
      <c r="S44" s="1">
        <v>335</v>
      </c>
      <c r="T44" s="1">
        <v>186</v>
      </c>
      <c r="U44" s="1">
        <v>0</v>
      </c>
      <c r="V44" s="1">
        <v>0</v>
      </c>
      <c r="W44" s="1">
        <v>0</v>
      </c>
      <c r="X44" s="1">
        <v>0</v>
      </c>
    </row>
    <row r="45" spans="1:24">
      <c r="A45" s="1">
        <v>10104</v>
      </c>
      <c r="B45" s="1" t="s">
        <v>165</v>
      </c>
      <c r="C45" s="1">
        <v>100</v>
      </c>
      <c r="D45" s="1" t="s">
        <v>25</v>
      </c>
      <c r="E45" s="1">
        <v>1</v>
      </c>
      <c r="F45" s="1">
        <v>1119</v>
      </c>
      <c r="G45" s="1">
        <v>8</v>
      </c>
      <c r="H45" s="1" t="s">
        <v>26</v>
      </c>
      <c r="I45" s="1" t="s">
        <v>190</v>
      </c>
      <c r="J45" s="1" t="s">
        <v>191</v>
      </c>
      <c r="K45" s="1" t="s">
        <v>192</v>
      </c>
      <c r="L45" s="1" t="s">
        <v>193</v>
      </c>
      <c r="M45" s="1">
        <v>22018054</v>
      </c>
      <c r="N45" s="1">
        <v>1</v>
      </c>
      <c r="O45" s="1">
        <v>0</v>
      </c>
      <c r="P45" s="1">
        <v>8</v>
      </c>
      <c r="Q45" s="1">
        <v>0</v>
      </c>
      <c r="R45" s="1">
        <v>608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</row>
    <row r="46" spans="1:24">
      <c r="A46" s="1">
        <v>10104</v>
      </c>
      <c r="B46" s="1" t="s">
        <v>165</v>
      </c>
      <c r="C46" s="1">
        <v>100</v>
      </c>
      <c r="D46" s="1" t="s">
        <v>25</v>
      </c>
      <c r="E46" s="1">
        <v>1</v>
      </c>
      <c r="F46" s="1">
        <v>1132</v>
      </c>
      <c r="G46" s="1">
        <v>8</v>
      </c>
      <c r="H46" s="1" t="s">
        <v>26</v>
      </c>
      <c r="I46" s="1" t="s">
        <v>194</v>
      </c>
      <c r="J46" s="1" t="s">
        <v>195</v>
      </c>
      <c r="K46" s="1" t="s">
        <v>196</v>
      </c>
      <c r="L46" s="1" t="s">
        <v>197</v>
      </c>
      <c r="M46" s="1">
        <v>22043335</v>
      </c>
      <c r="N46" s="1">
        <v>1</v>
      </c>
      <c r="O46" s="1">
        <v>0</v>
      </c>
      <c r="P46" s="1">
        <v>5</v>
      </c>
      <c r="Q46" s="1">
        <v>0</v>
      </c>
      <c r="R46" s="1">
        <v>0</v>
      </c>
      <c r="S46" s="1">
        <v>452</v>
      </c>
      <c r="T46" s="1">
        <v>515</v>
      </c>
      <c r="U46" s="1">
        <v>0</v>
      </c>
      <c r="V46" s="1">
        <v>0</v>
      </c>
      <c r="W46" s="1">
        <v>0</v>
      </c>
      <c r="X46" s="1">
        <v>0</v>
      </c>
    </row>
    <row r="47" spans="1:24" hidden="1">
      <c r="A47" s="1">
        <v>10104</v>
      </c>
      <c r="B47" s="1" t="s">
        <v>165</v>
      </c>
      <c r="C47" s="1">
        <v>100</v>
      </c>
      <c r="D47" s="1" t="s">
        <v>25</v>
      </c>
      <c r="E47" s="1">
        <v>1</v>
      </c>
      <c r="F47" s="1">
        <v>1144</v>
      </c>
      <c r="G47" s="1">
        <v>8</v>
      </c>
      <c r="H47" s="1" t="s">
        <v>26</v>
      </c>
      <c r="I47" s="1" t="s">
        <v>198</v>
      </c>
      <c r="J47" s="1" t="s">
        <v>199</v>
      </c>
      <c r="K47" s="1" t="s">
        <v>200</v>
      </c>
      <c r="L47" s="1" t="s">
        <v>201</v>
      </c>
      <c r="M47" s="1">
        <v>22413200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512</v>
      </c>
      <c r="T47" s="1">
        <v>787</v>
      </c>
      <c r="U47" s="1">
        <v>0</v>
      </c>
      <c r="V47" s="1">
        <v>0</v>
      </c>
      <c r="W47" s="1">
        <v>0</v>
      </c>
      <c r="X47" s="1">
        <v>0</v>
      </c>
    </row>
    <row r="48" spans="1:24" hidden="1">
      <c r="A48" s="1">
        <v>10104</v>
      </c>
      <c r="B48" s="1" t="s">
        <v>165</v>
      </c>
      <c r="C48" s="1">
        <v>100</v>
      </c>
      <c r="D48" s="1" t="s">
        <v>25</v>
      </c>
      <c r="E48" s="1">
        <v>1</v>
      </c>
      <c r="F48" s="1">
        <v>1156</v>
      </c>
      <c r="G48" s="1">
        <v>8</v>
      </c>
      <c r="H48" s="1" t="s">
        <v>26</v>
      </c>
      <c r="I48" s="1" t="s">
        <v>202</v>
      </c>
      <c r="J48" s="1" t="s">
        <v>200</v>
      </c>
      <c r="K48" s="1" t="s">
        <v>200</v>
      </c>
      <c r="L48" s="1" t="s">
        <v>203</v>
      </c>
      <c r="M48" s="1">
        <v>29816359</v>
      </c>
      <c r="N48" s="1">
        <v>1</v>
      </c>
      <c r="O48" s="1">
        <v>0</v>
      </c>
      <c r="P48" s="1">
        <v>0</v>
      </c>
      <c r="Q48" s="1">
        <v>0</v>
      </c>
      <c r="R48" s="1">
        <v>0</v>
      </c>
      <c r="S48" s="1">
        <v>535</v>
      </c>
      <c r="T48" s="1">
        <v>685</v>
      </c>
      <c r="U48" s="1">
        <v>0</v>
      </c>
      <c r="V48" s="1">
        <v>467</v>
      </c>
      <c r="W48" s="1">
        <v>0</v>
      </c>
      <c r="X48" s="1">
        <v>0</v>
      </c>
    </row>
    <row r="49" spans="1:24">
      <c r="A49" s="1">
        <v>10104</v>
      </c>
      <c r="B49" s="1" t="s">
        <v>165</v>
      </c>
      <c r="C49" s="1">
        <v>100</v>
      </c>
      <c r="D49" s="1" t="s">
        <v>25</v>
      </c>
      <c r="E49" s="1">
        <v>1</v>
      </c>
      <c r="F49" s="1">
        <v>1173</v>
      </c>
      <c r="G49" s="1">
        <v>8</v>
      </c>
      <c r="H49" s="1" t="s">
        <v>26</v>
      </c>
      <c r="I49" s="1" t="s">
        <v>204</v>
      </c>
      <c r="J49" s="1" t="s">
        <v>205</v>
      </c>
      <c r="K49" s="1" t="s">
        <v>206</v>
      </c>
      <c r="L49" s="1" t="s">
        <v>207</v>
      </c>
      <c r="M49" s="1">
        <v>22036695</v>
      </c>
      <c r="N49" s="1">
        <v>1</v>
      </c>
      <c r="O49" s="1">
        <v>0</v>
      </c>
      <c r="P49" s="1">
        <v>23</v>
      </c>
      <c r="Q49" s="1">
        <v>0</v>
      </c>
      <c r="R49" s="1">
        <v>0</v>
      </c>
      <c r="S49" s="1">
        <v>452</v>
      </c>
      <c r="T49" s="1">
        <v>1313</v>
      </c>
      <c r="U49" s="1">
        <v>0</v>
      </c>
      <c r="V49" s="1">
        <v>0</v>
      </c>
      <c r="W49" s="1">
        <v>0</v>
      </c>
      <c r="X49" s="1">
        <v>0</v>
      </c>
    </row>
    <row r="50" spans="1:24">
      <c r="A50" s="1">
        <v>10104</v>
      </c>
      <c r="B50" s="1" t="s">
        <v>165</v>
      </c>
      <c r="C50" s="1">
        <v>100</v>
      </c>
      <c r="D50" s="1" t="s">
        <v>25</v>
      </c>
      <c r="E50" s="1">
        <v>1</v>
      </c>
      <c r="F50" s="1">
        <v>1181</v>
      </c>
      <c r="G50" s="1">
        <v>8</v>
      </c>
      <c r="H50" s="1" t="s">
        <v>26</v>
      </c>
      <c r="I50" s="1" t="s">
        <v>208</v>
      </c>
      <c r="J50" s="1" t="s">
        <v>209</v>
      </c>
      <c r="K50" s="1" t="s">
        <v>210</v>
      </c>
      <c r="L50" s="1" t="s">
        <v>211</v>
      </c>
      <c r="M50" s="1">
        <v>22043300</v>
      </c>
      <c r="N50" s="1">
        <v>1</v>
      </c>
      <c r="O50" s="1">
        <v>0</v>
      </c>
      <c r="P50" s="1">
        <v>33</v>
      </c>
      <c r="Q50" s="1">
        <v>0</v>
      </c>
      <c r="R50" s="1">
        <v>735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</row>
    <row r="51" spans="1:24">
      <c r="A51" s="1">
        <v>10104</v>
      </c>
      <c r="B51" s="1" t="s">
        <v>165</v>
      </c>
      <c r="C51" s="1">
        <v>100</v>
      </c>
      <c r="D51" s="1" t="s">
        <v>25</v>
      </c>
      <c r="E51" s="1">
        <v>1</v>
      </c>
      <c r="F51" s="1">
        <v>1193</v>
      </c>
      <c r="G51" s="1">
        <v>8</v>
      </c>
      <c r="H51" s="1" t="s">
        <v>26</v>
      </c>
      <c r="I51" s="1" t="s">
        <v>212</v>
      </c>
      <c r="J51" s="1" t="s">
        <v>213</v>
      </c>
      <c r="K51" s="1" t="s">
        <v>214</v>
      </c>
      <c r="L51" s="1" t="s">
        <v>215</v>
      </c>
      <c r="M51" s="1">
        <v>29952488</v>
      </c>
      <c r="N51" s="1">
        <v>1</v>
      </c>
      <c r="O51" s="1">
        <v>0</v>
      </c>
      <c r="P51" s="1">
        <v>13</v>
      </c>
      <c r="Q51" s="1">
        <v>0</v>
      </c>
      <c r="R51" s="1">
        <v>442</v>
      </c>
      <c r="S51" s="1">
        <v>362</v>
      </c>
      <c r="T51" s="1">
        <v>275</v>
      </c>
      <c r="U51" s="1">
        <v>0</v>
      </c>
      <c r="V51" s="1">
        <v>0</v>
      </c>
      <c r="W51" s="1">
        <v>0</v>
      </c>
      <c r="X51" s="1">
        <v>0</v>
      </c>
    </row>
    <row r="52" spans="1:24">
      <c r="A52" s="1">
        <v>10104</v>
      </c>
      <c r="B52" s="1" t="s">
        <v>165</v>
      </c>
      <c r="C52" s="1">
        <v>100</v>
      </c>
      <c r="D52" s="1" t="s">
        <v>25</v>
      </c>
      <c r="E52" s="1">
        <v>1</v>
      </c>
      <c r="F52" s="1">
        <v>1272</v>
      </c>
      <c r="G52" s="1">
        <v>8</v>
      </c>
      <c r="H52" s="1" t="s">
        <v>26</v>
      </c>
      <c r="I52" s="1" t="s">
        <v>216</v>
      </c>
      <c r="J52" s="1" t="s">
        <v>217</v>
      </c>
      <c r="K52" s="1" t="s">
        <v>218</v>
      </c>
      <c r="L52" s="1" t="s">
        <v>219</v>
      </c>
      <c r="M52" s="1">
        <v>22040300</v>
      </c>
      <c r="N52" s="1">
        <v>1</v>
      </c>
      <c r="O52" s="1">
        <v>0</v>
      </c>
      <c r="P52" s="1">
        <v>6</v>
      </c>
      <c r="Q52" s="1">
        <v>0</v>
      </c>
      <c r="R52" s="1">
        <v>0</v>
      </c>
      <c r="S52" s="1">
        <v>341</v>
      </c>
      <c r="T52" s="1">
        <v>156</v>
      </c>
      <c r="U52" s="1">
        <v>0</v>
      </c>
      <c r="V52" s="1">
        <v>0</v>
      </c>
      <c r="W52" s="1">
        <v>0</v>
      </c>
      <c r="X52" s="1">
        <v>0</v>
      </c>
    </row>
    <row r="53" spans="1:24" hidden="1">
      <c r="A53" s="1">
        <v>10104</v>
      </c>
      <c r="B53" s="1" t="s">
        <v>165</v>
      </c>
      <c r="C53" s="1">
        <v>100</v>
      </c>
      <c r="D53" s="1" t="s">
        <v>25</v>
      </c>
      <c r="E53" s="1">
        <v>1</v>
      </c>
      <c r="F53" s="1">
        <v>1296</v>
      </c>
      <c r="G53" s="1">
        <v>8</v>
      </c>
      <c r="H53" s="1" t="s">
        <v>26</v>
      </c>
      <c r="I53" s="1" t="s">
        <v>220</v>
      </c>
      <c r="J53" s="1" t="s">
        <v>221</v>
      </c>
      <c r="K53" s="1" t="s">
        <v>192</v>
      </c>
      <c r="L53" s="1" t="s">
        <v>222</v>
      </c>
      <c r="M53" s="1">
        <v>22013411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470</v>
      </c>
      <c r="T53" s="1">
        <v>522</v>
      </c>
      <c r="U53" s="1">
        <v>0</v>
      </c>
      <c r="V53" s="1">
        <v>0</v>
      </c>
      <c r="W53" s="1">
        <v>0</v>
      </c>
      <c r="X53" s="1">
        <v>0</v>
      </c>
    </row>
    <row r="54" spans="1:24">
      <c r="A54" s="1">
        <v>10104</v>
      </c>
      <c r="B54" s="1" t="s">
        <v>165</v>
      </c>
      <c r="C54" s="1">
        <v>100</v>
      </c>
      <c r="D54" s="1" t="s">
        <v>25</v>
      </c>
      <c r="E54" s="1">
        <v>1</v>
      </c>
      <c r="F54" s="1">
        <v>37795</v>
      </c>
      <c r="G54" s="1">
        <v>8</v>
      </c>
      <c r="H54" s="1" t="s">
        <v>26</v>
      </c>
      <c r="I54" s="1" t="s">
        <v>223</v>
      </c>
      <c r="J54" s="1" t="s">
        <v>224</v>
      </c>
      <c r="K54" s="1" t="s">
        <v>225</v>
      </c>
      <c r="L54" s="1" t="s">
        <v>226</v>
      </c>
      <c r="M54" s="1">
        <v>22012188</v>
      </c>
      <c r="N54" s="1">
        <v>1</v>
      </c>
      <c r="O54" s="1">
        <v>0</v>
      </c>
      <c r="P54" s="1">
        <v>14</v>
      </c>
      <c r="Q54" s="1">
        <v>0</v>
      </c>
      <c r="R54" s="1">
        <v>0</v>
      </c>
      <c r="S54" s="1">
        <v>517</v>
      </c>
      <c r="T54" s="1">
        <v>540</v>
      </c>
      <c r="U54" s="1">
        <v>0</v>
      </c>
      <c r="V54" s="1">
        <v>0</v>
      </c>
      <c r="W54" s="1">
        <v>0</v>
      </c>
      <c r="X54" s="1">
        <v>0</v>
      </c>
    </row>
    <row r="55" spans="1:24">
      <c r="A55" s="1">
        <v>10104</v>
      </c>
      <c r="B55" s="1" t="s">
        <v>165</v>
      </c>
      <c r="C55" s="1">
        <v>100</v>
      </c>
      <c r="D55" s="1" t="s">
        <v>25</v>
      </c>
      <c r="E55" s="1">
        <v>1</v>
      </c>
      <c r="F55" s="1">
        <v>48616</v>
      </c>
      <c r="G55" s="1">
        <v>8</v>
      </c>
      <c r="H55" s="1" t="s">
        <v>26</v>
      </c>
      <c r="I55" s="1" t="s">
        <v>227</v>
      </c>
      <c r="J55" s="1" t="s">
        <v>228</v>
      </c>
      <c r="K55" s="1" t="s">
        <v>229</v>
      </c>
      <c r="L55" s="1" t="s">
        <v>230</v>
      </c>
      <c r="M55" s="1">
        <v>22431428</v>
      </c>
      <c r="N55" s="1">
        <v>1</v>
      </c>
      <c r="O55" s="1">
        <v>0</v>
      </c>
      <c r="P55" s="1">
        <v>33</v>
      </c>
      <c r="Q55" s="1">
        <v>0</v>
      </c>
      <c r="R55" s="1">
        <v>0</v>
      </c>
      <c r="S55" s="1">
        <v>517</v>
      </c>
      <c r="T55" s="1">
        <v>306</v>
      </c>
      <c r="U55" s="1">
        <v>0</v>
      </c>
      <c r="V55" s="1">
        <v>0</v>
      </c>
      <c r="W55" s="1">
        <v>0</v>
      </c>
      <c r="X55" s="1">
        <v>0</v>
      </c>
    </row>
    <row r="56" spans="1:24">
      <c r="A56" s="1">
        <v>10104</v>
      </c>
      <c r="B56" s="1" t="s">
        <v>165</v>
      </c>
      <c r="C56" s="1">
        <v>100</v>
      </c>
      <c r="D56" s="1" t="s">
        <v>25</v>
      </c>
      <c r="E56" s="1">
        <v>1</v>
      </c>
      <c r="F56" s="1">
        <v>579476</v>
      </c>
      <c r="G56" s="1">
        <v>8</v>
      </c>
      <c r="H56" s="1" t="s">
        <v>26</v>
      </c>
      <c r="I56" s="1" t="s">
        <v>231</v>
      </c>
      <c r="J56" s="1" t="s">
        <v>232</v>
      </c>
      <c r="K56" s="1" t="s">
        <v>233</v>
      </c>
      <c r="L56" s="1" t="s">
        <v>234</v>
      </c>
      <c r="M56" s="1">
        <v>22030955</v>
      </c>
      <c r="N56" s="1">
        <v>1</v>
      </c>
      <c r="O56" s="1">
        <v>0</v>
      </c>
      <c r="P56" s="1">
        <v>5</v>
      </c>
      <c r="Q56" s="1">
        <v>0</v>
      </c>
      <c r="R56" s="1">
        <v>212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</row>
    <row r="57" spans="1:24">
      <c r="A57" s="1">
        <v>10104</v>
      </c>
      <c r="B57" s="1" t="s">
        <v>165</v>
      </c>
      <c r="C57" s="1">
        <v>100</v>
      </c>
      <c r="D57" s="1" t="s">
        <v>25</v>
      </c>
      <c r="E57" s="1">
        <v>1</v>
      </c>
      <c r="F57" s="1">
        <v>906153</v>
      </c>
      <c r="G57" s="1">
        <v>8</v>
      </c>
      <c r="H57" s="1" t="s">
        <v>26</v>
      </c>
      <c r="I57" s="1" t="s">
        <v>235</v>
      </c>
      <c r="J57" s="1" t="s">
        <v>236</v>
      </c>
      <c r="K57" s="1" t="s">
        <v>237</v>
      </c>
      <c r="L57" s="1" t="s">
        <v>238</v>
      </c>
      <c r="M57" s="1">
        <v>29921451</v>
      </c>
      <c r="N57" s="1">
        <v>1</v>
      </c>
      <c r="O57" s="1">
        <v>0</v>
      </c>
      <c r="P57" s="1">
        <v>25</v>
      </c>
      <c r="Q57" s="1">
        <v>0</v>
      </c>
      <c r="R57" s="1">
        <v>1300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</row>
    <row r="58" spans="1:24">
      <c r="A58" s="1">
        <v>10104</v>
      </c>
      <c r="B58" s="1" t="s">
        <v>165</v>
      </c>
      <c r="C58" s="1">
        <v>100</v>
      </c>
      <c r="D58" s="1" t="s">
        <v>25</v>
      </c>
      <c r="E58" s="1">
        <v>1</v>
      </c>
      <c r="F58" s="1">
        <v>906803</v>
      </c>
      <c r="G58" s="1">
        <v>8</v>
      </c>
      <c r="H58" s="1" t="s">
        <v>26</v>
      </c>
      <c r="I58" s="1" t="s">
        <v>239</v>
      </c>
      <c r="J58" s="1" t="s">
        <v>240</v>
      </c>
      <c r="K58" s="1" t="s">
        <v>241</v>
      </c>
      <c r="L58" s="1" t="s">
        <v>242</v>
      </c>
      <c r="M58" s="1">
        <v>22033298</v>
      </c>
      <c r="N58" s="1">
        <v>1</v>
      </c>
      <c r="O58" s="1">
        <v>0</v>
      </c>
      <c r="P58" s="1">
        <v>2</v>
      </c>
      <c r="Q58" s="1">
        <v>0</v>
      </c>
      <c r="R58" s="1">
        <v>0</v>
      </c>
      <c r="S58" s="1">
        <v>261</v>
      </c>
      <c r="T58" s="1">
        <v>61</v>
      </c>
      <c r="U58" s="1">
        <v>0</v>
      </c>
      <c r="V58" s="1">
        <v>0</v>
      </c>
      <c r="W58" s="1">
        <v>0</v>
      </c>
      <c r="X58" s="1">
        <v>0</v>
      </c>
    </row>
    <row r="59" spans="1:24">
      <c r="A59" s="1">
        <v>10104</v>
      </c>
      <c r="B59" s="1" t="s">
        <v>165</v>
      </c>
      <c r="C59" s="1">
        <v>100</v>
      </c>
      <c r="D59" s="1" t="s">
        <v>25</v>
      </c>
      <c r="E59" s="1">
        <v>1</v>
      </c>
      <c r="F59" s="1">
        <v>915658</v>
      </c>
      <c r="G59" s="1">
        <v>8</v>
      </c>
      <c r="H59" s="1" t="s">
        <v>26</v>
      </c>
      <c r="I59" s="1" t="s">
        <v>243</v>
      </c>
      <c r="J59" s="1" t="s">
        <v>244</v>
      </c>
      <c r="K59" s="1" t="s">
        <v>172</v>
      </c>
      <c r="L59" s="1" t="s">
        <v>245</v>
      </c>
      <c r="M59" s="1">
        <v>22582683</v>
      </c>
      <c r="N59" s="1">
        <v>1</v>
      </c>
      <c r="O59" s="1">
        <v>0</v>
      </c>
      <c r="P59" s="1">
        <v>12</v>
      </c>
      <c r="Q59" s="1">
        <v>0</v>
      </c>
      <c r="R59" s="1">
        <v>333</v>
      </c>
      <c r="S59" s="1">
        <v>395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</row>
    <row r="60" spans="1:24" hidden="1">
      <c r="A60" s="1">
        <v>10104</v>
      </c>
      <c r="B60" s="1" t="s">
        <v>165</v>
      </c>
      <c r="C60" s="1">
        <v>100</v>
      </c>
      <c r="D60" s="1" t="s">
        <v>25</v>
      </c>
      <c r="E60" s="1">
        <v>2</v>
      </c>
      <c r="F60" s="1">
        <v>458314</v>
      </c>
      <c r="G60" s="1">
        <v>6</v>
      </c>
      <c r="H60" s="1">
        <v>37783</v>
      </c>
      <c r="I60" s="1" t="s">
        <v>246</v>
      </c>
      <c r="J60" s="1" t="s">
        <v>247</v>
      </c>
      <c r="K60" s="1" t="s">
        <v>192</v>
      </c>
      <c r="L60" s="1" t="s">
        <v>248</v>
      </c>
      <c r="M60" s="1">
        <v>22426177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</row>
    <row r="61" spans="1:24" hidden="1">
      <c r="A61" s="1">
        <v>10205</v>
      </c>
      <c r="B61" s="1" t="s">
        <v>249</v>
      </c>
      <c r="C61" s="1">
        <v>100</v>
      </c>
      <c r="D61" s="1" t="s">
        <v>25</v>
      </c>
      <c r="E61" s="1">
        <v>1</v>
      </c>
      <c r="F61" s="1">
        <v>673</v>
      </c>
      <c r="G61" s="1">
        <v>8</v>
      </c>
      <c r="H61" s="1" t="s">
        <v>26</v>
      </c>
      <c r="I61" s="1" t="s">
        <v>250</v>
      </c>
      <c r="J61" s="1" t="s">
        <v>251</v>
      </c>
      <c r="K61" s="1" t="s">
        <v>252</v>
      </c>
      <c r="L61" s="1" t="s">
        <v>253</v>
      </c>
      <c r="M61" s="1">
        <v>26310204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647</v>
      </c>
      <c r="T61" s="1">
        <v>620</v>
      </c>
      <c r="U61" s="1">
        <v>0</v>
      </c>
      <c r="V61" s="1">
        <v>0</v>
      </c>
      <c r="W61" s="1">
        <v>0</v>
      </c>
      <c r="X61" s="1">
        <v>0</v>
      </c>
    </row>
    <row r="62" spans="1:24" hidden="1">
      <c r="A62" s="1">
        <v>10205</v>
      </c>
      <c r="B62" s="1" t="s">
        <v>249</v>
      </c>
      <c r="C62" s="1">
        <v>100</v>
      </c>
      <c r="D62" s="1" t="s">
        <v>25</v>
      </c>
      <c r="E62" s="1">
        <v>1</v>
      </c>
      <c r="F62" s="1">
        <v>747</v>
      </c>
      <c r="G62" s="1">
        <v>8</v>
      </c>
      <c r="H62" s="1" t="s">
        <v>26</v>
      </c>
      <c r="I62" s="1" t="s">
        <v>254</v>
      </c>
      <c r="J62" s="1" t="s">
        <v>255</v>
      </c>
      <c r="K62" s="1" t="s">
        <v>256</v>
      </c>
      <c r="L62" s="1" t="s">
        <v>257</v>
      </c>
      <c r="M62" s="1">
        <v>29094973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316</v>
      </c>
      <c r="T62" s="1">
        <v>439</v>
      </c>
      <c r="U62" s="1">
        <v>0</v>
      </c>
      <c r="V62" s="1">
        <v>0</v>
      </c>
      <c r="W62" s="1">
        <v>0</v>
      </c>
      <c r="X62" s="1">
        <v>0</v>
      </c>
    </row>
    <row r="63" spans="1:24" hidden="1">
      <c r="A63" s="1">
        <v>10205</v>
      </c>
      <c r="B63" s="1" t="s">
        <v>249</v>
      </c>
      <c r="C63" s="1">
        <v>100</v>
      </c>
      <c r="D63" s="1" t="s">
        <v>25</v>
      </c>
      <c r="E63" s="1">
        <v>1</v>
      </c>
      <c r="F63" s="1">
        <v>838</v>
      </c>
      <c r="G63" s="1">
        <v>8</v>
      </c>
      <c r="H63" s="1" t="s">
        <v>26</v>
      </c>
      <c r="I63" s="1" t="s">
        <v>258</v>
      </c>
      <c r="J63" s="1" t="s">
        <v>259</v>
      </c>
      <c r="K63" s="1" t="s">
        <v>252</v>
      </c>
      <c r="L63" s="1" t="s">
        <v>260</v>
      </c>
      <c r="M63" s="1">
        <v>26311732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482</v>
      </c>
      <c r="T63" s="1">
        <v>743</v>
      </c>
      <c r="U63" s="1">
        <v>0</v>
      </c>
      <c r="V63" s="1">
        <v>300</v>
      </c>
      <c r="W63" s="1">
        <v>0</v>
      </c>
      <c r="X63" s="1">
        <v>0</v>
      </c>
    </row>
    <row r="64" spans="1:24">
      <c r="A64" s="1">
        <v>10205</v>
      </c>
      <c r="B64" s="1" t="s">
        <v>249</v>
      </c>
      <c r="C64" s="1">
        <v>100</v>
      </c>
      <c r="D64" s="1" t="s">
        <v>25</v>
      </c>
      <c r="E64" s="1">
        <v>1</v>
      </c>
      <c r="F64" s="1">
        <v>851</v>
      </c>
      <c r="G64" s="1">
        <v>8</v>
      </c>
      <c r="H64" s="1" t="s">
        <v>26</v>
      </c>
      <c r="I64" s="1" t="s">
        <v>261</v>
      </c>
      <c r="J64" s="1" t="s">
        <v>262</v>
      </c>
      <c r="K64" s="1" t="s">
        <v>263</v>
      </c>
      <c r="L64" s="1" t="s">
        <v>264</v>
      </c>
      <c r="M64" s="1">
        <v>26317110</v>
      </c>
      <c r="N64" s="1">
        <v>1</v>
      </c>
      <c r="O64" s="1">
        <v>0</v>
      </c>
      <c r="P64" s="1">
        <v>15</v>
      </c>
      <c r="Q64" s="1">
        <v>0</v>
      </c>
      <c r="R64" s="1">
        <v>544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</row>
    <row r="65" spans="1:24">
      <c r="A65" s="1">
        <v>10205</v>
      </c>
      <c r="B65" s="1" t="s">
        <v>249</v>
      </c>
      <c r="C65" s="1">
        <v>100</v>
      </c>
      <c r="D65" s="1" t="s">
        <v>25</v>
      </c>
      <c r="E65" s="1">
        <v>1</v>
      </c>
      <c r="F65" s="1">
        <v>1375</v>
      </c>
      <c r="G65" s="1">
        <v>8</v>
      </c>
      <c r="H65" s="1" t="s">
        <v>26</v>
      </c>
      <c r="I65" s="1" t="s">
        <v>265</v>
      </c>
      <c r="J65" s="1" t="s">
        <v>266</v>
      </c>
      <c r="K65" s="1" t="s">
        <v>267</v>
      </c>
      <c r="L65" s="1" t="s">
        <v>268</v>
      </c>
      <c r="M65" s="1">
        <v>26057174</v>
      </c>
      <c r="N65" s="1">
        <v>1</v>
      </c>
      <c r="O65" s="1">
        <v>0</v>
      </c>
      <c r="P65" s="1">
        <v>20</v>
      </c>
      <c r="Q65" s="1">
        <v>0</v>
      </c>
      <c r="R65" s="1">
        <v>0</v>
      </c>
      <c r="S65" s="1">
        <v>101</v>
      </c>
      <c r="T65" s="1">
        <v>64</v>
      </c>
      <c r="U65" s="1">
        <v>0</v>
      </c>
      <c r="V65" s="1">
        <v>0</v>
      </c>
      <c r="W65" s="1">
        <v>0</v>
      </c>
      <c r="X65" s="1">
        <v>0</v>
      </c>
    </row>
    <row r="66" spans="1:24" hidden="1">
      <c r="A66" s="1">
        <v>10205</v>
      </c>
      <c r="B66" s="1" t="s">
        <v>249</v>
      </c>
      <c r="C66" s="1">
        <v>100</v>
      </c>
      <c r="D66" s="1" t="s">
        <v>25</v>
      </c>
      <c r="E66" s="1">
        <v>1</v>
      </c>
      <c r="F66" s="1">
        <v>1430</v>
      </c>
      <c r="G66" s="1">
        <v>8</v>
      </c>
      <c r="H66" s="1" t="s">
        <v>26</v>
      </c>
      <c r="I66" s="1" t="s">
        <v>269</v>
      </c>
      <c r="J66" s="1" t="s">
        <v>270</v>
      </c>
      <c r="K66" s="1" t="s">
        <v>271</v>
      </c>
      <c r="L66" s="1" t="s">
        <v>272</v>
      </c>
      <c r="M66" s="1">
        <v>22113266</v>
      </c>
      <c r="N66" s="1">
        <v>1</v>
      </c>
      <c r="O66" s="1">
        <v>0</v>
      </c>
      <c r="P66" s="1">
        <v>0</v>
      </c>
      <c r="Q66" s="1">
        <v>0</v>
      </c>
      <c r="R66" s="1">
        <v>474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</row>
    <row r="67" spans="1:24">
      <c r="A67" s="1">
        <v>10205</v>
      </c>
      <c r="B67" s="1" t="s">
        <v>249</v>
      </c>
      <c r="C67" s="1">
        <v>100</v>
      </c>
      <c r="D67" s="1" t="s">
        <v>25</v>
      </c>
      <c r="E67" s="1">
        <v>1</v>
      </c>
      <c r="F67" s="1">
        <v>1442</v>
      </c>
      <c r="G67" s="1">
        <v>8</v>
      </c>
      <c r="H67" s="1" t="s">
        <v>26</v>
      </c>
      <c r="I67" s="1" t="s">
        <v>273</v>
      </c>
      <c r="J67" s="1" t="s">
        <v>274</v>
      </c>
      <c r="K67" s="1" t="s">
        <v>274</v>
      </c>
      <c r="L67" s="1" t="s">
        <v>275</v>
      </c>
      <c r="M67" s="1">
        <v>26010184</v>
      </c>
      <c r="N67" s="1">
        <v>1</v>
      </c>
      <c r="O67" s="1">
        <v>0</v>
      </c>
      <c r="P67" s="1">
        <v>10</v>
      </c>
      <c r="Q67" s="1">
        <v>0</v>
      </c>
      <c r="R67" s="1">
        <v>216</v>
      </c>
      <c r="S67" s="1">
        <v>182</v>
      </c>
      <c r="T67" s="1">
        <v>262</v>
      </c>
      <c r="U67" s="1">
        <v>0</v>
      </c>
      <c r="V67" s="1">
        <v>0</v>
      </c>
      <c r="W67" s="1">
        <v>0</v>
      </c>
      <c r="X67" s="1">
        <v>0</v>
      </c>
    </row>
    <row r="68" spans="1:24">
      <c r="A68" s="1">
        <v>10205</v>
      </c>
      <c r="B68" s="1" t="s">
        <v>249</v>
      </c>
      <c r="C68" s="1">
        <v>100</v>
      </c>
      <c r="D68" s="1" t="s">
        <v>25</v>
      </c>
      <c r="E68" s="1">
        <v>1</v>
      </c>
      <c r="F68" s="1">
        <v>1485</v>
      </c>
      <c r="G68" s="1">
        <v>8</v>
      </c>
      <c r="H68" s="1" t="s">
        <v>26</v>
      </c>
      <c r="I68" s="1" t="s">
        <v>276</v>
      </c>
      <c r="J68" s="1" t="s">
        <v>277</v>
      </c>
      <c r="K68" s="1" t="s">
        <v>267</v>
      </c>
      <c r="L68" s="1" t="s">
        <v>278</v>
      </c>
      <c r="M68" s="1">
        <v>22928232</v>
      </c>
      <c r="N68" s="1">
        <v>1</v>
      </c>
      <c r="O68" s="1">
        <v>0</v>
      </c>
      <c r="P68" s="1">
        <v>8</v>
      </c>
      <c r="Q68" s="1">
        <v>0</v>
      </c>
      <c r="R68" s="1">
        <v>307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</row>
    <row r="69" spans="1:24">
      <c r="A69" s="1">
        <v>10205</v>
      </c>
      <c r="B69" s="1" t="s">
        <v>249</v>
      </c>
      <c r="C69" s="1">
        <v>100</v>
      </c>
      <c r="D69" s="1" t="s">
        <v>25</v>
      </c>
      <c r="E69" s="1">
        <v>1</v>
      </c>
      <c r="F69" s="1">
        <v>1491</v>
      </c>
      <c r="G69" s="1">
        <v>8</v>
      </c>
      <c r="H69" s="1" t="s">
        <v>26</v>
      </c>
      <c r="I69" s="1" t="s">
        <v>279</v>
      </c>
      <c r="J69" s="1" t="s">
        <v>280</v>
      </c>
      <c r="K69" s="1" t="s">
        <v>281</v>
      </c>
      <c r="L69" s="1" t="s">
        <v>282</v>
      </c>
      <c r="M69" s="1">
        <v>22136265</v>
      </c>
      <c r="N69" s="1">
        <v>1</v>
      </c>
      <c r="O69" s="1">
        <v>0</v>
      </c>
      <c r="P69" s="1">
        <v>14</v>
      </c>
      <c r="Q69" s="1">
        <v>0</v>
      </c>
      <c r="R69" s="1">
        <v>0</v>
      </c>
      <c r="S69" s="1">
        <v>361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</row>
    <row r="70" spans="1:24" hidden="1">
      <c r="A70" s="1">
        <v>10205</v>
      </c>
      <c r="B70" s="1" t="s">
        <v>249</v>
      </c>
      <c r="C70" s="1">
        <v>100</v>
      </c>
      <c r="D70" s="1" t="s">
        <v>25</v>
      </c>
      <c r="E70" s="1">
        <v>1</v>
      </c>
      <c r="F70" s="1">
        <v>1740</v>
      </c>
      <c r="G70" s="1">
        <v>8</v>
      </c>
      <c r="H70" s="1" t="s">
        <v>26</v>
      </c>
      <c r="I70" s="1" t="s">
        <v>283</v>
      </c>
      <c r="J70" s="1" t="s">
        <v>284</v>
      </c>
      <c r="K70" s="1" t="s">
        <v>285</v>
      </c>
      <c r="L70" s="1" t="s">
        <v>286</v>
      </c>
      <c r="M70" s="1">
        <v>21544166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276</v>
      </c>
      <c r="T70" s="1">
        <v>124</v>
      </c>
      <c r="U70" s="1">
        <v>0</v>
      </c>
      <c r="V70" s="1">
        <v>0</v>
      </c>
      <c r="W70" s="1">
        <v>0</v>
      </c>
      <c r="X70" s="1">
        <v>0</v>
      </c>
    </row>
    <row r="71" spans="1:24" hidden="1">
      <c r="A71" s="1">
        <v>10205</v>
      </c>
      <c r="B71" s="1" t="s">
        <v>249</v>
      </c>
      <c r="C71" s="1">
        <v>100</v>
      </c>
      <c r="D71" s="1" t="s">
        <v>25</v>
      </c>
      <c r="E71" s="1">
        <v>1</v>
      </c>
      <c r="F71" s="1">
        <v>1776</v>
      </c>
      <c r="G71" s="1">
        <v>8</v>
      </c>
      <c r="H71" s="1" t="s">
        <v>26</v>
      </c>
      <c r="I71" s="1" t="s">
        <v>287</v>
      </c>
      <c r="J71" s="1" t="s">
        <v>288</v>
      </c>
      <c r="K71" s="1" t="s">
        <v>289</v>
      </c>
      <c r="L71" s="1" t="s">
        <v>290</v>
      </c>
      <c r="M71" s="1">
        <v>22118049</v>
      </c>
      <c r="N71" s="1">
        <v>1</v>
      </c>
      <c r="O71" s="1">
        <v>0</v>
      </c>
      <c r="P71" s="1">
        <v>0</v>
      </c>
      <c r="Q71" s="1">
        <v>0</v>
      </c>
      <c r="R71" s="1">
        <v>254</v>
      </c>
      <c r="S71" s="1">
        <v>261</v>
      </c>
      <c r="T71" s="1">
        <v>180</v>
      </c>
      <c r="U71" s="1">
        <v>0</v>
      </c>
      <c r="V71" s="1">
        <v>0</v>
      </c>
      <c r="W71" s="1">
        <v>0</v>
      </c>
      <c r="X71" s="1">
        <v>0</v>
      </c>
    </row>
    <row r="72" spans="1:24" hidden="1">
      <c r="A72" s="1">
        <v>10205</v>
      </c>
      <c r="B72" s="1" t="s">
        <v>249</v>
      </c>
      <c r="C72" s="1">
        <v>100</v>
      </c>
      <c r="D72" s="1" t="s">
        <v>25</v>
      </c>
      <c r="E72" s="1">
        <v>1</v>
      </c>
      <c r="F72" s="1">
        <v>1867</v>
      </c>
      <c r="G72" s="1">
        <v>8</v>
      </c>
      <c r="H72" s="1" t="s">
        <v>26</v>
      </c>
      <c r="I72" s="1" t="s">
        <v>291</v>
      </c>
      <c r="J72" s="1" t="s">
        <v>292</v>
      </c>
      <c r="K72" s="1" t="s">
        <v>293</v>
      </c>
      <c r="L72" s="1" t="s">
        <v>294</v>
      </c>
      <c r="M72" s="1">
        <v>21155205</v>
      </c>
      <c r="N72" s="1">
        <v>1</v>
      </c>
      <c r="O72" s="1">
        <v>0</v>
      </c>
      <c r="P72" s="1">
        <v>0</v>
      </c>
      <c r="Q72" s="1">
        <v>0</v>
      </c>
      <c r="R72" s="1">
        <v>283</v>
      </c>
      <c r="S72" s="1">
        <v>293</v>
      </c>
      <c r="T72" s="1">
        <v>379</v>
      </c>
      <c r="U72" s="1">
        <v>0</v>
      </c>
      <c r="V72" s="1">
        <v>0</v>
      </c>
      <c r="W72" s="1">
        <v>0</v>
      </c>
      <c r="X72" s="1">
        <v>0</v>
      </c>
    </row>
    <row r="73" spans="1:24" hidden="1">
      <c r="A73" s="1">
        <v>10205</v>
      </c>
      <c r="B73" s="1" t="s">
        <v>249</v>
      </c>
      <c r="C73" s="1">
        <v>100</v>
      </c>
      <c r="D73" s="1" t="s">
        <v>25</v>
      </c>
      <c r="E73" s="1">
        <v>1</v>
      </c>
      <c r="F73" s="1">
        <v>2100</v>
      </c>
      <c r="G73" s="1">
        <v>8</v>
      </c>
      <c r="H73" s="1" t="s">
        <v>26</v>
      </c>
      <c r="I73" s="1" t="s">
        <v>295</v>
      </c>
      <c r="J73" s="1" t="s">
        <v>296</v>
      </c>
      <c r="K73" s="1" t="s">
        <v>297</v>
      </c>
      <c r="L73" s="1" t="s">
        <v>298</v>
      </c>
      <c r="M73" s="1">
        <v>20935166</v>
      </c>
      <c r="N73" s="1">
        <v>1</v>
      </c>
      <c r="O73" s="1">
        <v>0</v>
      </c>
      <c r="P73" s="1">
        <v>0</v>
      </c>
      <c r="Q73" s="1">
        <v>0</v>
      </c>
      <c r="R73" s="1">
        <v>527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</row>
    <row r="74" spans="1:24" hidden="1">
      <c r="A74" s="1">
        <v>10205</v>
      </c>
      <c r="B74" s="1" t="s">
        <v>249</v>
      </c>
      <c r="C74" s="1">
        <v>100</v>
      </c>
      <c r="D74" s="1" t="s">
        <v>25</v>
      </c>
      <c r="E74" s="1">
        <v>1</v>
      </c>
      <c r="F74" s="1">
        <v>2227</v>
      </c>
      <c r="G74" s="1">
        <v>8</v>
      </c>
      <c r="H74" s="1" t="s">
        <v>26</v>
      </c>
      <c r="I74" s="1" t="s">
        <v>299</v>
      </c>
      <c r="J74" s="1" t="s">
        <v>300</v>
      </c>
      <c r="K74" s="1" t="s">
        <v>301</v>
      </c>
      <c r="L74" s="1" t="s">
        <v>302</v>
      </c>
      <c r="M74" s="1">
        <v>22962558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417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</row>
    <row r="75" spans="1:24" hidden="1">
      <c r="A75" s="1">
        <v>10205</v>
      </c>
      <c r="B75" s="1" t="s">
        <v>249</v>
      </c>
      <c r="C75" s="1">
        <v>100</v>
      </c>
      <c r="D75" s="1" t="s">
        <v>25</v>
      </c>
      <c r="E75" s="1">
        <v>1</v>
      </c>
      <c r="F75" s="1">
        <v>2264</v>
      </c>
      <c r="G75" s="1">
        <v>8</v>
      </c>
      <c r="H75" s="1" t="s">
        <v>26</v>
      </c>
      <c r="I75" s="1" t="s">
        <v>303</v>
      </c>
      <c r="J75" s="1" t="s">
        <v>304</v>
      </c>
      <c r="K75" s="1" t="s">
        <v>297</v>
      </c>
      <c r="L75" s="1" t="s">
        <v>305</v>
      </c>
      <c r="M75" s="1">
        <v>20922636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1688</v>
      </c>
      <c r="U75" s="1">
        <v>0</v>
      </c>
      <c r="V75" s="1">
        <v>238</v>
      </c>
      <c r="W75" s="1">
        <v>0</v>
      </c>
      <c r="X75" s="1">
        <v>0</v>
      </c>
    </row>
    <row r="76" spans="1:24" hidden="1">
      <c r="A76" s="1">
        <v>10205</v>
      </c>
      <c r="B76" s="1" t="s">
        <v>249</v>
      </c>
      <c r="C76" s="1">
        <v>100</v>
      </c>
      <c r="D76" s="1" t="s">
        <v>25</v>
      </c>
      <c r="E76" s="1">
        <v>1</v>
      </c>
      <c r="F76" s="1">
        <v>2318</v>
      </c>
      <c r="G76" s="1">
        <v>8</v>
      </c>
      <c r="H76" s="1" t="s">
        <v>26</v>
      </c>
      <c r="I76" s="1" t="s">
        <v>306</v>
      </c>
      <c r="J76" s="1" t="s">
        <v>307</v>
      </c>
      <c r="K76" s="1" t="s">
        <v>308</v>
      </c>
      <c r="L76" s="1" t="s">
        <v>309</v>
      </c>
      <c r="M76" s="1">
        <v>22113598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757</v>
      </c>
      <c r="T76" s="1">
        <v>958</v>
      </c>
      <c r="U76" s="1">
        <v>0</v>
      </c>
      <c r="V76" s="1">
        <v>0</v>
      </c>
      <c r="W76" s="1">
        <v>0</v>
      </c>
      <c r="X76" s="1">
        <v>0</v>
      </c>
    </row>
    <row r="77" spans="1:24" hidden="1">
      <c r="A77" s="1">
        <v>10205</v>
      </c>
      <c r="B77" s="1" t="s">
        <v>249</v>
      </c>
      <c r="C77" s="1">
        <v>100</v>
      </c>
      <c r="D77" s="1" t="s">
        <v>25</v>
      </c>
      <c r="E77" s="1">
        <v>1</v>
      </c>
      <c r="F77" s="1">
        <v>37333</v>
      </c>
      <c r="G77" s="1">
        <v>8</v>
      </c>
      <c r="H77" s="1" t="s">
        <v>26</v>
      </c>
      <c r="I77" s="1" t="s">
        <v>310</v>
      </c>
      <c r="J77" s="1" t="s">
        <v>311</v>
      </c>
      <c r="K77" s="1" t="s">
        <v>312</v>
      </c>
      <c r="L77" s="1" t="s">
        <v>313</v>
      </c>
      <c r="M77" s="1">
        <v>27214977</v>
      </c>
      <c r="N77" s="1">
        <v>1</v>
      </c>
      <c r="O77" s="1">
        <v>0</v>
      </c>
      <c r="P77" s="1">
        <v>0</v>
      </c>
      <c r="Q77" s="1">
        <v>0</v>
      </c>
      <c r="R77" s="1">
        <v>369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24" hidden="1">
      <c r="A78" s="1">
        <v>10205</v>
      </c>
      <c r="B78" s="1" t="s">
        <v>249</v>
      </c>
      <c r="C78" s="1">
        <v>100</v>
      </c>
      <c r="D78" s="1" t="s">
        <v>25</v>
      </c>
      <c r="E78" s="1">
        <v>2</v>
      </c>
      <c r="F78" s="1">
        <v>414281</v>
      </c>
      <c r="G78" s="1">
        <v>34</v>
      </c>
      <c r="H78" s="1">
        <v>759</v>
      </c>
      <c r="I78" s="1" t="s">
        <v>314</v>
      </c>
      <c r="J78" s="1" t="s">
        <v>315</v>
      </c>
      <c r="K78" s="1" t="s">
        <v>252</v>
      </c>
      <c r="L78" s="1" t="s">
        <v>316</v>
      </c>
      <c r="M78" s="1">
        <v>32041556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20</v>
      </c>
      <c r="T78" s="1">
        <v>28</v>
      </c>
      <c r="U78" s="1">
        <v>0</v>
      </c>
      <c r="V78" s="1">
        <v>0</v>
      </c>
      <c r="W78" s="1">
        <v>0</v>
      </c>
      <c r="X78" s="1">
        <v>0</v>
      </c>
    </row>
    <row r="79" spans="1:24" hidden="1">
      <c r="A79" s="1">
        <v>10205</v>
      </c>
      <c r="B79" s="1" t="s">
        <v>249</v>
      </c>
      <c r="C79" s="1">
        <v>100</v>
      </c>
      <c r="D79" s="1" t="s">
        <v>25</v>
      </c>
      <c r="E79" s="1">
        <v>2</v>
      </c>
      <c r="F79" s="1">
        <v>414360</v>
      </c>
      <c r="G79" s="1">
        <v>34</v>
      </c>
      <c r="H79" s="1">
        <v>759</v>
      </c>
      <c r="I79" s="1" t="s">
        <v>317</v>
      </c>
      <c r="J79" s="1" t="s">
        <v>318</v>
      </c>
      <c r="K79" s="1" t="s">
        <v>319</v>
      </c>
      <c r="L79" s="1" t="s">
        <v>316</v>
      </c>
      <c r="M79" s="1">
        <v>32041102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19</v>
      </c>
      <c r="T79" s="1">
        <v>19</v>
      </c>
      <c r="U79" s="1">
        <v>0</v>
      </c>
      <c r="V79" s="1">
        <v>0</v>
      </c>
      <c r="W79" s="1">
        <v>0</v>
      </c>
      <c r="X79" s="1">
        <v>0</v>
      </c>
    </row>
    <row r="80" spans="1:24" hidden="1">
      <c r="A80" s="1">
        <v>10205</v>
      </c>
      <c r="B80" s="1" t="s">
        <v>249</v>
      </c>
      <c r="C80" s="1">
        <v>100</v>
      </c>
      <c r="D80" s="1" t="s">
        <v>25</v>
      </c>
      <c r="E80" s="1">
        <v>2</v>
      </c>
      <c r="F80" s="1">
        <v>414396</v>
      </c>
      <c r="G80" s="1">
        <v>34</v>
      </c>
      <c r="H80" s="1">
        <v>759</v>
      </c>
      <c r="I80" s="1" t="s">
        <v>320</v>
      </c>
      <c r="J80" s="1" t="s">
        <v>318</v>
      </c>
      <c r="K80" s="1" t="s">
        <v>319</v>
      </c>
      <c r="L80" s="1" t="s">
        <v>321</v>
      </c>
      <c r="M80" s="1">
        <v>32041113</v>
      </c>
      <c r="N80" s="1">
        <v>1</v>
      </c>
      <c r="O80" s="1">
        <v>0</v>
      </c>
      <c r="P80" s="1">
        <v>0</v>
      </c>
      <c r="Q80" s="1">
        <v>0</v>
      </c>
      <c r="R80" s="1">
        <v>2</v>
      </c>
      <c r="S80" s="1">
        <v>23</v>
      </c>
      <c r="T80" s="1">
        <v>11</v>
      </c>
      <c r="U80" s="1">
        <v>0</v>
      </c>
      <c r="V80" s="1">
        <v>0</v>
      </c>
      <c r="W80" s="1">
        <v>0</v>
      </c>
      <c r="X80" s="1">
        <v>0</v>
      </c>
    </row>
    <row r="81" spans="1:24" hidden="1">
      <c r="A81" s="1">
        <v>10205</v>
      </c>
      <c r="B81" s="1" t="s">
        <v>249</v>
      </c>
      <c r="C81" s="1">
        <v>100</v>
      </c>
      <c r="D81" s="1" t="s">
        <v>25</v>
      </c>
      <c r="E81" s="1">
        <v>2</v>
      </c>
      <c r="F81" s="1">
        <v>428863</v>
      </c>
      <c r="G81" s="1">
        <v>34</v>
      </c>
      <c r="H81" s="1">
        <v>759</v>
      </c>
      <c r="I81" s="1" t="s">
        <v>322</v>
      </c>
      <c r="J81" s="1" t="s">
        <v>315</v>
      </c>
      <c r="K81" s="1" t="s">
        <v>252</v>
      </c>
      <c r="L81" s="1" t="s">
        <v>316</v>
      </c>
      <c r="M81" s="1">
        <v>32043213</v>
      </c>
      <c r="N81" s="1">
        <v>1</v>
      </c>
      <c r="O81" s="1">
        <v>0</v>
      </c>
      <c r="P81" s="1">
        <v>0</v>
      </c>
      <c r="Q81" s="1">
        <v>0</v>
      </c>
      <c r="R81" s="1">
        <v>3</v>
      </c>
      <c r="S81" s="1">
        <v>25</v>
      </c>
      <c r="T81" s="1">
        <v>20</v>
      </c>
      <c r="U81" s="1">
        <v>0</v>
      </c>
      <c r="V81" s="1">
        <v>0</v>
      </c>
      <c r="W81" s="1">
        <v>0</v>
      </c>
      <c r="X81" s="1">
        <v>0</v>
      </c>
    </row>
    <row r="82" spans="1:24" hidden="1">
      <c r="A82" s="1">
        <v>10207</v>
      </c>
      <c r="B82" s="1" t="s">
        <v>323</v>
      </c>
      <c r="C82" s="1">
        <v>100</v>
      </c>
      <c r="D82" s="1" t="s">
        <v>25</v>
      </c>
      <c r="E82" s="1">
        <v>1</v>
      </c>
      <c r="F82" s="1">
        <v>2513</v>
      </c>
      <c r="G82" s="1">
        <v>8</v>
      </c>
      <c r="H82" s="1" t="s">
        <v>26</v>
      </c>
      <c r="I82" s="1" t="s">
        <v>324</v>
      </c>
      <c r="J82" s="1" t="s">
        <v>325</v>
      </c>
      <c r="K82" s="1" t="s">
        <v>326</v>
      </c>
      <c r="L82" s="1" t="s">
        <v>327</v>
      </c>
      <c r="M82" s="1">
        <v>26470941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1586</v>
      </c>
      <c r="U82" s="1">
        <v>0</v>
      </c>
      <c r="V82" s="1">
        <v>0</v>
      </c>
      <c r="W82" s="1">
        <v>0</v>
      </c>
      <c r="X82" s="1">
        <v>0</v>
      </c>
    </row>
    <row r="83" spans="1:24" hidden="1">
      <c r="A83" s="1">
        <v>10207</v>
      </c>
      <c r="B83" s="1" t="s">
        <v>323</v>
      </c>
      <c r="C83" s="1">
        <v>100</v>
      </c>
      <c r="D83" s="1" t="s">
        <v>25</v>
      </c>
      <c r="E83" s="1">
        <v>1</v>
      </c>
      <c r="F83" s="1">
        <v>2525</v>
      </c>
      <c r="G83" s="1">
        <v>8</v>
      </c>
      <c r="H83" s="1" t="s">
        <v>26</v>
      </c>
      <c r="I83" s="1" t="s">
        <v>328</v>
      </c>
      <c r="J83" s="1" t="s">
        <v>329</v>
      </c>
      <c r="K83" s="1" t="s">
        <v>330</v>
      </c>
      <c r="L83" s="1" t="s">
        <v>331</v>
      </c>
      <c r="M83" s="1">
        <v>20913272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395</v>
      </c>
      <c r="T83" s="1">
        <v>321</v>
      </c>
      <c r="U83" s="1">
        <v>0</v>
      </c>
      <c r="V83" s="1">
        <v>135</v>
      </c>
      <c r="W83" s="1">
        <v>0</v>
      </c>
      <c r="X83" s="1">
        <v>0</v>
      </c>
    </row>
    <row r="84" spans="1:24" hidden="1">
      <c r="A84" s="1">
        <v>10207</v>
      </c>
      <c r="B84" s="1" t="s">
        <v>323</v>
      </c>
      <c r="C84" s="1">
        <v>100</v>
      </c>
      <c r="D84" s="1" t="s">
        <v>25</v>
      </c>
      <c r="E84" s="1">
        <v>1</v>
      </c>
      <c r="F84" s="1">
        <v>2537</v>
      </c>
      <c r="G84" s="1">
        <v>8</v>
      </c>
      <c r="H84" s="1" t="s">
        <v>26</v>
      </c>
      <c r="I84" s="1" t="s">
        <v>332</v>
      </c>
      <c r="J84" s="1" t="s">
        <v>333</v>
      </c>
      <c r="K84" s="1" t="s">
        <v>334</v>
      </c>
      <c r="L84" s="1" t="s">
        <v>335</v>
      </c>
      <c r="M84" s="1">
        <v>26843034</v>
      </c>
      <c r="N84" s="1">
        <v>1</v>
      </c>
      <c r="O84" s="1">
        <v>0</v>
      </c>
      <c r="P84" s="1">
        <v>0</v>
      </c>
      <c r="Q84" s="1">
        <v>0</v>
      </c>
      <c r="R84" s="1">
        <v>516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</row>
    <row r="85" spans="1:24" hidden="1">
      <c r="A85" s="1">
        <v>10207</v>
      </c>
      <c r="B85" s="1" t="s">
        <v>323</v>
      </c>
      <c r="C85" s="1">
        <v>100</v>
      </c>
      <c r="D85" s="1" t="s">
        <v>25</v>
      </c>
      <c r="E85" s="1">
        <v>1</v>
      </c>
      <c r="F85" s="1">
        <v>2574</v>
      </c>
      <c r="G85" s="1">
        <v>8</v>
      </c>
      <c r="H85" s="1" t="s">
        <v>26</v>
      </c>
      <c r="I85" s="1" t="s">
        <v>336</v>
      </c>
      <c r="J85" s="1" t="s">
        <v>337</v>
      </c>
      <c r="K85" s="1" t="s">
        <v>338</v>
      </c>
      <c r="L85" s="1" t="s">
        <v>339</v>
      </c>
      <c r="M85" s="1">
        <v>26848207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716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</row>
    <row r="86" spans="1:24" hidden="1">
      <c r="A86" s="1">
        <v>10207</v>
      </c>
      <c r="B86" s="1" t="s">
        <v>323</v>
      </c>
      <c r="C86" s="1">
        <v>100</v>
      </c>
      <c r="D86" s="1" t="s">
        <v>25</v>
      </c>
      <c r="E86" s="1">
        <v>1</v>
      </c>
      <c r="F86" s="1">
        <v>2586</v>
      </c>
      <c r="G86" s="1">
        <v>8</v>
      </c>
      <c r="H86" s="1" t="s">
        <v>26</v>
      </c>
      <c r="I86" s="1" t="s">
        <v>340</v>
      </c>
      <c r="J86" s="1" t="s">
        <v>341</v>
      </c>
      <c r="K86" s="1" t="s">
        <v>326</v>
      </c>
      <c r="L86" s="1" t="s">
        <v>342</v>
      </c>
      <c r="M86" s="1">
        <v>26470700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542</v>
      </c>
      <c r="T86" s="1">
        <v>677</v>
      </c>
      <c r="U86" s="1">
        <v>0</v>
      </c>
      <c r="V86" s="1">
        <v>0</v>
      </c>
      <c r="W86" s="1">
        <v>0</v>
      </c>
      <c r="X86" s="1">
        <v>0</v>
      </c>
    </row>
    <row r="87" spans="1:24" hidden="1">
      <c r="A87" s="1">
        <v>10207</v>
      </c>
      <c r="B87" s="1" t="s">
        <v>323</v>
      </c>
      <c r="C87" s="1">
        <v>100</v>
      </c>
      <c r="D87" s="1" t="s">
        <v>25</v>
      </c>
      <c r="E87" s="1">
        <v>1</v>
      </c>
      <c r="F87" s="1">
        <v>2719</v>
      </c>
      <c r="G87" s="1">
        <v>8</v>
      </c>
      <c r="H87" s="1" t="s">
        <v>26</v>
      </c>
      <c r="I87" s="1" t="s">
        <v>343</v>
      </c>
      <c r="J87" s="1" t="s">
        <v>344</v>
      </c>
      <c r="K87" s="1" t="s">
        <v>345</v>
      </c>
      <c r="L87" s="1" t="s">
        <v>346</v>
      </c>
      <c r="M87" s="1">
        <v>26411691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314</v>
      </c>
      <c r="T87" s="1">
        <v>634</v>
      </c>
      <c r="U87" s="1">
        <v>0</v>
      </c>
      <c r="V87" s="1">
        <v>0</v>
      </c>
      <c r="W87" s="1">
        <v>0</v>
      </c>
      <c r="X87" s="1">
        <v>0</v>
      </c>
    </row>
    <row r="88" spans="1:24" hidden="1">
      <c r="A88" s="1">
        <v>10207</v>
      </c>
      <c r="B88" s="1" t="s">
        <v>323</v>
      </c>
      <c r="C88" s="1">
        <v>100</v>
      </c>
      <c r="D88" s="1" t="s">
        <v>25</v>
      </c>
      <c r="E88" s="1">
        <v>1</v>
      </c>
      <c r="F88" s="1">
        <v>2744</v>
      </c>
      <c r="G88" s="1">
        <v>8</v>
      </c>
      <c r="H88" s="1" t="s">
        <v>26</v>
      </c>
      <c r="I88" s="1" t="s">
        <v>347</v>
      </c>
      <c r="J88" s="1" t="s">
        <v>348</v>
      </c>
      <c r="K88" s="1" t="s">
        <v>349</v>
      </c>
      <c r="L88" s="1" t="s">
        <v>350</v>
      </c>
      <c r="M88" s="1">
        <v>25464188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430</v>
      </c>
      <c r="U88" s="1">
        <v>0</v>
      </c>
      <c r="V88" s="1">
        <v>0</v>
      </c>
      <c r="W88" s="1">
        <v>0</v>
      </c>
      <c r="X88" s="1">
        <v>0</v>
      </c>
    </row>
    <row r="89" spans="1:24">
      <c r="A89" s="1">
        <v>10207</v>
      </c>
      <c r="B89" s="1" t="s">
        <v>323</v>
      </c>
      <c r="C89" s="1">
        <v>100</v>
      </c>
      <c r="D89" s="1" t="s">
        <v>25</v>
      </c>
      <c r="E89" s="1">
        <v>1</v>
      </c>
      <c r="F89" s="1">
        <v>2793</v>
      </c>
      <c r="G89" s="1">
        <v>8</v>
      </c>
      <c r="H89" s="1" t="s">
        <v>26</v>
      </c>
      <c r="I89" s="1" t="s">
        <v>351</v>
      </c>
      <c r="J89" s="1" t="s">
        <v>352</v>
      </c>
      <c r="K89" s="1" t="s">
        <v>353</v>
      </c>
      <c r="L89" s="1" t="s">
        <v>354</v>
      </c>
      <c r="M89" s="1">
        <v>26216075</v>
      </c>
      <c r="N89" s="1">
        <v>1</v>
      </c>
      <c r="O89" s="1">
        <v>0</v>
      </c>
      <c r="P89" s="1">
        <v>6</v>
      </c>
      <c r="Q89" s="1">
        <v>0</v>
      </c>
      <c r="R89" s="1">
        <v>0</v>
      </c>
      <c r="S89" s="1">
        <v>538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</row>
    <row r="90" spans="1:24" hidden="1">
      <c r="A90" s="1">
        <v>10207</v>
      </c>
      <c r="B90" s="1" t="s">
        <v>323</v>
      </c>
      <c r="C90" s="1">
        <v>100</v>
      </c>
      <c r="D90" s="1" t="s">
        <v>25</v>
      </c>
      <c r="E90" s="1">
        <v>1</v>
      </c>
      <c r="F90" s="1">
        <v>2811</v>
      </c>
      <c r="G90" s="1">
        <v>8</v>
      </c>
      <c r="H90" s="1" t="s">
        <v>26</v>
      </c>
      <c r="I90" s="1" t="s">
        <v>355</v>
      </c>
      <c r="J90" s="1" t="s">
        <v>356</v>
      </c>
      <c r="K90" s="1" t="s">
        <v>357</v>
      </c>
      <c r="L90" s="1" t="s">
        <v>358</v>
      </c>
      <c r="M90" s="1">
        <v>20432155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554</v>
      </c>
      <c r="T90" s="1">
        <v>339</v>
      </c>
      <c r="U90" s="1">
        <v>0</v>
      </c>
      <c r="V90" s="1">
        <v>0</v>
      </c>
      <c r="W90" s="1">
        <v>0</v>
      </c>
      <c r="X90" s="1">
        <v>0</v>
      </c>
    </row>
    <row r="91" spans="1:24">
      <c r="A91" s="1">
        <v>10207</v>
      </c>
      <c r="B91" s="1" t="s">
        <v>323</v>
      </c>
      <c r="C91" s="1">
        <v>100</v>
      </c>
      <c r="D91" s="1" t="s">
        <v>25</v>
      </c>
      <c r="E91" s="1">
        <v>1</v>
      </c>
      <c r="F91" s="1">
        <v>2987</v>
      </c>
      <c r="G91" s="1">
        <v>8</v>
      </c>
      <c r="H91" s="1" t="s">
        <v>26</v>
      </c>
      <c r="I91" s="1" t="s">
        <v>359</v>
      </c>
      <c r="J91" s="1" t="s">
        <v>360</v>
      </c>
      <c r="K91" s="1" t="s">
        <v>361</v>
      </c>
      <c r="L91" s="1" t="s">
        <v>362</v>
      </c>
      <c r="M91" s="1">
        <v>20461977</v>
      </c>
      <c r="N91" s="1">
        <v>1</v>
      </c>
      <c r="O91" s="1">
        <v>0</v>
      </c>
      <c r="P91" s="1">
        <v>7</v>
      </c>
      <c r="Q91" s="1">
        <v>0</v>
      </c>
      <c r="R91" s="1">
        <v>616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</row>
    <row r="92" spans="1:24" hidden="1">
      <c r="A92" s="1">
        <v>10207</v>
      </c>
      <c r="B92" s="1" t="s">
        <v>323</v>
      </c>
      <c r="C92" s="1">
        <v>100</v>
      </c>
      <c r="D92" s="1" t="s">
        <v>25</v>
      </c>
      <c r="E92" s="1">
        <v>1</v>
      </c>
      <c r="F92" s="1">
        <v>3116</v>
      </c>
      <c r="G92" s="1">
        <v>8</v>
      </c>
      <c r="H92" s="1" t="s">
        <v>26</v>
      </c>
      <c r="I92" s="1" t="s">
        <v>363</v>
      </c>
      <c r="J92" s="1" t="s">
        <v>364</v>
      </c>
      <c r="K92" s="1" t="s">
        <v>365</v>
      </c>
      <c r="L92" s="1" t="s">
        <v>366</v>
      </c>
      <c r="M92" s="1">
        <v>22860013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574</v>
      </c>
      <c r="T92" s="1">
        <v>512</v>
      </c>
      <c r="U92" s="1">
        <v>0</v>
      </c>
      <c r="V92" s="1">
        <v>0</v>
      </c>
      <c r="W92" s="1">
        <v>0</v>
      </c>
      <c r="X92" s="1">
        <v>0</v>
      </c>
    </row>
    <row r="93" spans="1:24">
      <c r="A93" s="1">
        <v>10207</v>
      </c>
      <c r="B93" s="1" t="s">
        <v>323</v>
      </c>
      <c r="C93" s="1">
        <v>100</v>
      </c>
      <c r="D93" s="1" t="s">
        <v>25</v>
      </c>
      <c r="E93" s="1">
        <v>1</v>
      </c>
      <c r="F93" s="1">
        <v>3219</v>
      </c>
      <c r="G93" s="1">
        <v>8</v>
      </c>
      <c r="H93" s="1" t="s">
        <v>26</v>
      </c>
      <c r="I93" s="1" t="s">
        <v>367</v>
      </c>
      <c r="J93" s="1" t="s">
        <v>368</v>
      </c>
      <c r="K93" s="1" t="s">
        <v>365</v>
      </c>
      <c r="L93" s="1" t="s">
        <v>369</v>
      </c>
      <c r="M93" s="1">
        <v>25243063</v>
      </c>
      <c r="N93" s="1">
        <v>1</v>
      </c>
      <c r="O93" s="1">
        <v>0</v>
      </c>
      <c r="P93" s="1">
        <v>16</v>
      </c>
      <c r="Q93" s="1">
        <v>0</v>
      </c>
      <c r="R93" s="1">
        <v>672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</row>
    <row r="94" spans="1:24" hidden="1">
      <c r="A94" s="1">
        <v>10207</v>
      </c>
      <c r="B94" s="1" t="s">
        <v>323</v>
      </c>
      <c r="C94" s="1">
        <v>100</v>
      </c>
      <c r="D94" s="1" t="s">
        <v>25</v>
      </c>
      <c r="E94" s="1">
        <v>1</v>
      </c>
      <c r="F94" s="1">
        <v>3220</v>
      </c>
      <c r="G94" s="1">
        <v>8</v>
      </c>
      <c r="H94" s="1" t="s">
        <v>26</v>
      </c>
      <c r="I94" s="1" t="s">
        <v>370</v>
      </c>
      <c r="J94" s="1" t="s">
        <v>371</v>
      </c>
      <c r="K94" s="1" t="s">
        <v>372</v>
      </c>
      <c r="L94" s="1" t="s">
        <v>373</v>
      </c>
      <c r="M94" s="1">
        <v>20414488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821</v>
      </c>
      <c r="T94" s="1">
        <v>1347</v>
      </c>
      <c r="U94" s="1">
        <v>0</v>
      </c>
      <c r="V94" s="1">
        <v>0</v>
      </c>
      <c r="W94" s="1">
        <v>0</v>
      </c>
      <c r="X94" s="1">
        <v>0</v>
      </c>
    </row>
    <row r="95" spans="1:24" hidden="1">
      <c r="A95" s="1">
        <v>10207</v>
      </c>
      <c r="B95" s="1" t="s">
        <v>323</v>
      </c>
      <c r="C95" s="1">
        <v>100</v>
      </c>
      <c r="D95" s="1" t="s">
        <v>25</v>
      </c>
      <c r="E95" s="1">
        <v>1</v>
      </c>
      <c r="F95" s="1">
        <v>36778</v>
      </c>
      <c r="G95" s="1">
        <v>8</v>
      </c>
      <c r="H95" s="1" t="s">
        <v>26</v>
      </c>
      <c r="I95" s="1" t="s">
        <v>374</v>
      </c>
      <c r="J95" s="1" t="s">
        <v>375</v>
      </c>
      <c r="K95" s="1" t="s">
        <v>376</v>
      </c>
      <c r="L95" s="1" t="s">
        <v>377</v>
      </c>
      <c r="M95" s="1">
        <v>20533644</v>
      </c>
      <c r="N95" s="1">
        <v>1</v>
      </c>
      <c r="O95" s="1">
        <v>0</v>
      </c>
      <c r="P95" s="1">
        <v>0</v>
      </c>
      <c r="Q95" s="1">
        <v>0</v>
      </c>
      <c r="R95" s="1">
        <v>754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</row>
    <row r="96" spans="1:24" hidden="1">
      <c r="A96" s="1">
        <v>10207</v>
      </c>
      <c r="B96" s="1" t="s">
        <v>323</v>
      </c>
      <c r="C96" s="1">
        <v>100</v>
      </c>
      <c r="D96" s="1" t="s">
        <v>25</v>
      </c>
      <c r="E96" s="1">
        <v>1</v>
      </c>
      <c r="F96" s="1">
        <v>36808</v>
      </c>
      <c r="G96" s="1">
        <v>8</v>
      </c>
      <c r="H96" s="1" t="s">
        <v>26</v>
      </c>
      <c r="I96" s="1" t="s">
        <v>378</v>
      </c>
      <c r="J96" s="1" t="s">
        <v>379</v>
      </c>
      <c r="K96" s="1" t="s">
        <v>380</v>
      </c>
      <c r="L96" s="1" t="s">
        <v>381</v>
      </c>
      <c r="M96" s="1">
        <v>20435515</v>
      </c>
      <c r="N96" s="1">
        <v>1</v>
      </c>
      <c r="O96" s="1">
        <v>0</v>
      </c>
      <c r="P96" s="1">
        <v>0</v>
      </c>
      <c r="Q96" s="1">
        <v>0</v>
      </c>
      <c r="R96" s="1">
        <v>248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</row>
    <row r="97" spans="1:24" hidden="1">
      <c r="A97" s="1">
        <v>10207</v>
      </c>
      <c r="B97" s="1" t="s">
        <v>323</v>
      </c>
      <c r="C97" s="1">
        <v>100</v>
      </c>
      <c r="D97" s="1" t="s">
        <v>25</v>
      </c>
      <c r="E97" s="1">
        <v>1</v>
      </c>
      <c r="F97" s="1">
        <v>40320</v>
      </c>
      <c r="G97" s="1">
        <v>8</v>
      </c>
      <c r="H97" s="1" t="s">
        <v>26</v>
      </c>
      <c r="I97" s="1" t="s">
        <v>382</v>
      </c>
      <c r="J97" s="1" t="s">
        <v>383</v>
      </c>
      <c r="K97" s="1" t="s">
        <v>384</v>
      </c>
      <c r="L97" s="1" t="s">
        <v>385</v>
      </c>
      <c r="M97" s="1">
        <v>20532606</v>
      </c>
      <c r="N97" s="1">
        <v>1</v>
      </c>
      <c r="O97" s="1">
        <v>0</v>
      </c>
      <c r="P97" s="1">
        <v>0</v>
      </c>
      <c r="Q97" s="1">
        <v>0</v>
      </c>
      <c r="R97" s="1">
        <v>790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</row>
    <row r="98" spans="1:24" hidden="1">
      <c r="A98" s="1">
        <v>10207</v>
      </c>
      <c r="B98" s="1" t="s">
        <v>323</v>
      </c>
      <c r="C98" s="1">
        <v>100</v>
      </c>
      <c r="D98" s="1" t="s">
        <v>25</v>
      </c>
      <c r="E98" s="1">
        <v>1</v>
      </c>
      <c r="F98" s="1">
        <v>40964</v>
      </c>
      <c r="G98" s="1">
        <v>8</v>
      </c>
      <c r="H98" s="1" t="s">
        <v>26</v>
      </c>
      <c r="I98" s="1" t="s">
        <v>386</v>
      </c>
      <c r="J98" s="1" t="s">
        <v>387</v>
      </c>
      <c r="K98" s="1" t="s">
        <v>388</v>
      </c>
      <c r="L98" s="1" t="s">
        <v>389</v>
      </c>
      <c r="M98" s="1">
        <v>25415941</v>
      </c>
      <c r="N98" s="1">
        <v>1</v>
      </c>
      <c r="O98" s="1">
        <v>0</v>
      </c>
      <c r="P98" s="1">
        <v>0</v>
      </c>
      <c r="Q98" s="1">
        <v>0</v>
      </c>
      <c r="R98" s="1">
        <v>333</v>
      </c>
      <c r="S98" s="1">
        <v>340</v>
      </c>
      <c r="T98" s="1">
        <v>288</v>
      </c>
      <c r="U98" s="1">
        <v>0</v>
      </c>
      <c r="V98" s="1">
        <v>0</v>
      </c>
      <c r="W98" s="1">
        <v>0</v>
      </c>
      <c r="X98" s="1">
        <v>0</v>
      </c>
    </row>
    <row r="99" spans="1:24">
      <c r="A99" s="1">
        <v>10207</v>
      </c>
      <c r="B99" s="1" t="s">
        <v>323</v>
      </c>
      <c r="C99" s="1">
        <v>100</v>
      </c>
      <c r="D99" s="1" t="s">
        <v>25</v>
      </c>
      <c r="E99" s="1">
        <v>1</v>
      </c>
      <c r="F99" s="1">
        <v>46280</v>
      </c>
      <c r="G99" s="1">
        <v>8</v>
      </c>
      <c r="H99" s="1" t="s">
        <v>26</v>
      </c>
      <c r="I99" s="1" t="s">
        <v>390</v>
      </c>
      <c r="J99" s="1" t="s">
        <v>391</v>
      </c>
      <c r="K99" s="1" t="s">
        <v>353</v>
      </c>
      <c r="L99" s="1" t="s">
        <v>392</v>
      </c>
      <c r="M99" s="1">
        <v>26214258</v>
      </c>
      <c r="N99" s="1">
        <v>1</v>
      </c>
      <c r="O99" s="1">
        <v>0</v>
      </c>
      <c r="P99" s="1">
        <v>12</v>
      </c>
      <c r="Q99" s="1">
        <v>0</v>
      </c>
      <c r="R99" s="1">
        <v>860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</row>
    <row r="100" spans="1:24" hidden="1">
      <c r="A100" s="1">
        <v>10207</v>
      </c>
      <c r="B100" s="1" t="s">
        <v>323</v>
      </c>
      <c r="C100" s="1">
        <v>100</v>
      </c>
      <c r="D100" s="1" t="s">
        <v>25</v>
      </c>
      <c r="E100" s="1">
        <v>1</v>
      </c>
      <c r="F100" s="1">
        <v>902248</v>
      </c>
      <c r="G100" s="1">
        <v>8</v>
      </c>
      <c r="H100" s="1" t="s">
        <v>26</v>
      </c>
      <c r="I100" s="1" t="s">
        <v>393</v>
      </c>
      <c r="J100" s="1" t="s">
        <v>394</v>
      </c>
      <c r="K100" s="1" t="s">
        <v>395</v>
      </c>
      <c r="L100" s="1" t="s">
        <v>396</v>
      </c>
      <c r="M100" s="1">
        <v>29436884</v>
      </c>
      <c r="N100" s="1">
        <v>1</v>
      </c>
      <c r="O100" s="1">
        <v>0</v>
      </c>
      <c r="P100" s="1">
        <v>0</v>
      </c>
      <c r="Q100" s="1">
        <v>0</v>
      </c>
      <c r="R100" s="1">
        <v>560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</row>
    <row r="101" spans="1:24">
      <c r="A101" s="1">
        <v>10207</v>
      </c>
      <c r="B101" s="1" t="s">
        <v>323</v>
      </c>
      <c r="C101" s="1">
        <v>100</v>
      </c>
      <c r="D101" s="1" t="s">
        <v>25</v>
      </c>
      <c r="E101" s="1">
        <v>1</v>
      </c>
      <c r="F101" s="1">
        <v>906955</v>
      </c>
      <c r="G101" s="1">
        <v>8</v>
      </c>
      <c r="H101" s="1" t="s">
        <v>26</v>
      </c>
      <c r="I101" s="1" t="s">
        <v>397</v>
      </c>
      <c r="J101" s="1" t="s">
        <v>398</v>
      </c>
      <c r="K101" s="1" t="s">
        <v>399</v>
      </c>
      <c r="L101" s="1" t="s">
        <v>400</v>
      </c>
      <c r="M101" s="1">
        <v>20515820</v>
      </c>
      <c r="N101" s="1">
        <v>1</v>
      </c>
      <c r="O101" s="1">
        <v>0</v>
      </c>
      <c r="P101" s="1">
        <v>8</v>
      </c>
      <c r="Q101" s="1">
        <v>0</v>
      </c>
      <c r="R101" s="1">
        <v>649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</row>
    <row r="102" spans="1:24" hidden="1">
      <c r="A102" s="1">
        <v>10207</v>
      </c>
      <c r="B102" s="1" t="s">
        <v>323</v>
      </c>
      <c r="C102" s="1">
        <v>100</v>
      </c>
      <c r="D102" s="1" t="s">
        <v>25</v>
      </c>
      <c r="E102" s="1">
        <v>1</v>
      </c>
      <c r="F102" s="1">
        <v>910855</v>
      </c>
      <c r="G102" s="1">
        <v>8</v>
      </c>
      <c r="H102" s="1" t="s">
        <v>26</v>
      </c>
      <c r="I102" s="1" t="s">
        <v>401</v>
      </c>
      <c r="J102" s="1" t="s">
        <v>402</v>
      </c>
      <c r="K102" s="1" t="s">
        <v>403</v>
      </c>
      <c r="L102" s="1" t="s">
        <v>404</v>
      </c>
      <c r="M102" s="1">
        <v>22800021</v>
      </c>
      <c r="N102" s="1">
        <v>1</v>
      </c>
      <c r="O102" s="1">
        <v>0</v>
      </c>
      <c r="P102" s="1">
        <v>0</v>
      </c>
      <c r="Q102" s="1">
        <v>0</v>
      </c>
      <c r="R102" s="1">
        <v>555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</row>
    <row r="103" spans="1:24" hidden="1">
      <c r="A103" s="1">
        <v>10207</v>
      </c>
      <c r="B103" s="1" t="s">
        <v>323</v>
      </c>
      <c r="C103" s="1">
        <v>100</v>
      </c>
      <c r="D103" s="1" t="s">
        <v>25</v>
      </c>
      <c r="E103" s="1">
        <v>1</v>
      </c>
      <c r="F103" s="1">
        <v>916493</v>
      </c>
      <c r="G103" s="1">
        <v>8</v>
      </c>
      <c r="H103" s="1" t="s">
        <v>26</v>
      </c>
      <c r="I103" s="1" t="s">
        <v>405</v>
      </c>
      <c r="J103" s="1" t="s">
        <v>406</v>
      </c>
      <c r="K103" s="1" t="s">
        <v>361</v>
      </c>
      <c r="L103" s="1" t="s">
        <v>407</v>
      </c>
      <c r="M103" s="1">
        <v>20427773</v>
      </c>
      <c r="N103" s="1">
        <v>1</v>
      </c>
      <c r="O103" s="1">
        <v>0</v>
      </c>
      <c r="P103" s="1">
        <v>0</v>
      </c>
      <c r="Q103" s="1">
        <v>0</v>
      </c>
      <c r="R103" s="1">
        <v>0</v>
      </c>
      <c r="S103" s="1">
        <v>282</v>
      </c>
      <c r="T103" s="1">
        <v>349</v>
      </c>
      <c r="U103" s="1">
        <v>0</v>
      </c>
      <c r="V103" s="1">
        <v>64</v>
      </c>
      <c r="W103" s="1">
        <v>0</v>
      </c>
      <c r="X103" s="1">
        <v>0</v>
      </c>
    </row>
    <row r="104" spans="1:24" hidden="1">
      <c r="A104" s="1">
        <v>10207</v>
      </c>
      <c r="B104" s="1" t="s">
        <v>323</v>
      </c>
      <c r="C104" s="1">
        <v>100</v>
      </c>
      <c r="D104" s="1" t="s">
        <v>25</v>
      </c>
      <c r="E104" s="1">
        <v>2</v>
      </c>
      <c r="F104" s="1">
        <v>985065</v>
      </c>
      <c r="G104" s="1">
        <v>6</v>
      </c>
      <c r="H104" s="1">
        <v>2835</v>
      </c>
      <c r="I104" s="1" t="s">
        <v>408</v>
      </c>
      <c r="J104" s="1" t="s">
        <v>409</v>
      </c>
      <c r="K104" s="1" t="s">
        <v>410</v>
      </c>
      <c r="L104" s="1" t="s">
        <v>411</v>
      </c>
      <c r="M104" s="1">
        <v>25465969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</row>
    <row r="105" spans="1:24" hidden="1">
      <c r="A105" s="1">
        <v>10208</v>
      </c>
      <c r="B105" s="1" t="s">
        <v>412</v>
      </c>
      <c r="C105" s="1">
        <v>100</v>
      </c>
      <c r="D105" s="1" t="s">
        <v>25</v>
      </c>
      <c r="E105" s="1">
        <v>1</v>
      </c>
      <c r="F105" s="1">
        <v>2471</v>
      </c>
      <c r="G105" s="1">
        <v>8</v>
      </c>
      <c r="H105" s="1" t="s">
        <v>26</v>
      </c>
      <c r="I105" s="1" t="s">
        <v>413</v>
      </c>
      <c r="J105" s="1" t="s">
        <v>414</v>
      </c>
      <c r="K105" s="1" t="s">
        <v>415</v>
      </c>
      <c r="L105" s="1" t="s">
        <v>416</v>
      </c>
      <c r="M105" s="1">
        <v>20972312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103</v>
      </c>
      <c r="T105" s="1">
        <v>429</v>
      </c>
      <c r="U105" s="1">
        <v>0</v>
      </c>
      <c r="V105" s="1">
        <v>0</v>
      </c>
      <c r="W105" s="1">
        <v>0</v>
      </c>
      <c r="X105" s="1">
        <v>0</v>
      </c>
    </row>
    <row r="106" spans="1:24" hidden="1">
      <c r="A106" s="1">
        <v>10208</v>
      </c>
      <c r="B106" s="1" t="s">
        <v>412</v>
      </c>
      <c r="C106" s="1">
        <v>100</v>
      </c>
      <c r="D106" s="1" t="s">
        <v>25</v>
      </c>
      <c r="E106" s="1">
        <v>1</v>
      </c>
      <c r="F106" s="1">
        <v>2598</v>
      </c>
      <c r="G106" s="1">
        <v>8</v>
      </c>
      <c r="H106" s="1" t="s">
        <v>26</v>
      </c>
      <c r="I106" s="1" t="s">
        <v>417</v>
      </c>
      <c r="J106" s="1" t="s">
        <v>365</v>
      </c>
      <c r="K106" s="1" t="s">
        <v>418</v>
      </c>
      <c r="L106" s="1" t="s">
        <v>419</v>
      </c>
      <c r="M106" s="1">
        <v>27421923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>
        <v>288</v>
      </c>
      <c r="T106" s="1">
        <v>138</v>
      </c>
      <c r="U106" s="1">
        <v>0</v>
      </c>
      <c r="V106" s="1">
        <v>0</v>
      </c>
      <c r="W106" s="1">
        <v>0</v>
      </c>
      <c r="X106" s="1">
        <v>0</v>
      </c>
    </row>
    <row r="107" spans="1:24" hidden="1">
      <c r="A107" s="1">
        <v>10208</v>
      </c>
      <c r="B107" s="1" t="s">
        <v>412</v>
      </c>
      <c r="C107" s="1">
        <v>100</v>
      </c>
      <c r="D107" s="1" t="s">
        <v>25</v>
      </c>
      <c r="E107" s="1">
        <v>1</v>
      </c>
      <c r="F107" s="1">
        <v>2636</v>
      </c>
      <c r="G107" s="1">
        <v>8</v>
      </c>
      <c r="H107" s="1" t="s">
        <v>26</v>
      </c>
      <c r="I107" s="1" t="s">
        <v>420</v>
      </c>
      <c r="J107" s="1" t="s">
        <v>421</v>
      </c>
      <c r="K107" s="1" t="s">
        <v>422</v>
      </c>
      <c r="L107" s="1" t="s">
        <v>423</v>
      </c>
      <c r="M107" s="1">
        <v>26530626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186</v>
      </c>
      <c r="T107" s="1">
        <v>691</v>
      </c>
      <c r="U107" s="1">
        <v>0</v>
      </c>
      <c r="V107" s="1">
        <v>0</v>
      </c>
      <c r="W107" s="1">
        <v>0</v>
      </c>
      <c r="X107" s="1">
        <v>0</v>
      </c>
    </row>
    <row r="108" spans="1:24" hidden="1">
      <c r="A108" s="1">
        <v>10208</v>
      </c>
      <c r="B108" s="1" t="s">
        <v>412</v>
      </c>
      <c r="C108" s="1">
        <v>100</v>
      </c>
      <c r="D108" s="1" t="s">
        <v>25</v>
      </c>
      <c r="E108" s="1">
        <v>1</v>
      </c>
      <c r="F108" s="1">
        <v>2641</v>
      </c>
      <c r="G108" s="1">
        <v>8</v>
      </c>
      <c r="H108" s="1" t="s">
        <v>26</v>
      </c>
      <c r="I108" s="1" t="s">
        <v>424</v>
      </c>
      <c r="J108" s="1" t="s">
        <v>425</v>
      </c>
      <c r="K108" s="1" t="s">
        <v>426</v>
      </c>
      <c r="L108" s="1" t="s">
        <v>427</v>
      </c>
      <c r="M108" s="1">
        <v>26515800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644</v>
      </c>
      <c r="U108" s="1">
        <v>0</v>
      </c>
      <c r="V108" s="1">
        <v>0</v>
      </c>
      <c r="W108" s="1">
        <v>0</v>
      </c>
      <c r="X108" s="1">
        <v>0</v>
      </c>
    </row>
    <row r="109" spans="1:24" hidden="1">
      <c r="A109" s="1">
        <v>10208</v>
      </c>
      <c r="B109" s="1" t="s">
        <v>412</v>
      </c>
      <c r="C109" s="1">
        <v>100</v>
      </c>
      <c r="D109" s="1" t="s">
        <v>25</v>
      </c>
      <c r="E109" s="1">
        <v>1</v>
      </c>
      <c r="F109" s="1">
        <v>2690</v>
      </c>
      <c r="G109" s="1">
        <v>8</v>
      </c>
      <c r="H109" s="1" t="s">
        <v>26</v>
      </c>
      <c r="I109" s="1" t="s">
        <v>428</v>
      </c>
      <c r="J109" s="1" t="s">
        <v>429</v>
      </c>
      <c r="K109" s="1" t="s">
        <v>430</v>
      </c>
      <c r="L109" s="1" t="s">
        <v>431</v>
      </c>
      <c r="M109" s="1">
        <v>20465385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421</v>
      </c>
      <c r="T109" s="1">
        <v>268</v>
      </c>
      <c r="U109" s="1">
        <v>0</v>
      </c>
      <c r="V109" s="1">
        <v>0</v>
      </c>
      <c r="W109" s="1">
        <v>0</v>
      </c>
      <c r="X109" s="1">
        <v>0</v>
      </c>
    </row>
    <row r="110" spans="1:24" hidden="1">
      <c r="A110" s="1">
        <v>10208</v>
      </c>
      <c r="B110" s="1" t="s">
        <v>412</v>
      </c>
      <c r="C110" s="1">
        <v>100</v>
      </c>
      <c r="D110" s="1" t="s">
        <v>25</v>
      </c>
      <c r="E110" s="1">
        <v>1</v>
      </c>
      <c r="F110" s="1">
        <v>3098</v>
      </c>
      <c r="G110" s="1">
        <v>8</v>
      </c>
      <c r="H110" s="1" t="s">
        <v>26</v>
      </c>
      <c r="I110" s="1" t="s">
        <v>432</v>
      </c>
      <c r="J110" s="1" t="s">
        <v>433</v>
      </c>
      <c r="K110" s="1" t="s">
        <v>434</v>
      </c>
      <c r="L110" s="1" t="s">
        <v>435</v>
      </c>
      <c r="M110" s="1">
        <v>27482693</v>
      </c>
      <c r="N110" s="1">
        <v>1</v>
      </c>
      <c r="O110" s="1">
        <v>0</v>
      </c>
      <c r="P110" s="1">
        <v>0</v>
      </c>
      <c r="Q110" s="1">
        <v>0</v>
      </c>
      <c r="R110" s="1">
        <v>534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</row>
    <row r="111" spans="1:24" hidden="1">
      <c r="A111" s="1">
        <v>10208</v>
      </c>
      <c r="B111" s="1" t="s">
        <v>412</v>
      </c>
      <c r="C111" s="1">
        <v>100</v>
      </c>
      <c r="D111" s="1" t="s">
        <v>25</v>
      </c>
      <c r="E111" s="1">
        <v>1</v>
      </c>
      <c r="F111" s="1">
        <v>3104</v>
      </c>
      <c r="G111" s="1">
        <v>8</v>
      </c>
      <c r="H111" s="1" t="s">
        <v>26</v>
      </c>
      <c r="I111" s="1" t="s">
        <v>436</v>
      </c>
      <c r="J111" s="1" t="s">
        <v>437</v>
      </c>
      <c r="K111" s="1" t="s">
        <v>438</v>
      </c>
      <c r="L111" s="1" t="s">
        <v>439</v>
      </c>
      <c r="M111" s="1">
        <v>27486797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>
        <v>704</v>
      </c>
      <c r="T111" s="1">
        <v>597</v>
      </c>
      <c r="U111" s="1">
        <v>0</v>
      </c>
      <c r="V111" s="1">
        <v>0</v>
      </c>
      <c r="W111" s="1">
        <v>0</v>
      </c>
      <c r="X111" s="1">
        <v>0</v>
      </c>
    </row>
    <row r="112" spans="1:24" hidden="1">
      <c r="A112" s="1">
        <v>10208</v>
      </c>
      <c r="B112" s="1" t="s">
        <v>412</v>
      </c>
      <c r="C112" s="1">
        <v>100</v>
      </c>
      <c r="D112" s="1" t="s">
        <v>25</v>
      </c>
      <c r="E112" s="1">
        <v>1</v>
      </c>
      <c r="F112" s="1">
        <v>3136</v>
      </c>
      <c r="G112" s="1">
        <v>8</v>
      </c>
      <c r="H112" s="1" t="s">
        <v>26</v>
      </c>
      <c r="I112" s="1" t="s">
        <v>440</v>
      </c>
      <c r="J112" s="1" t="s">
        <v>441</v>
      </c>
      <c r="K112" s="1" t="s">
        <v>365</v>
      </c>
      <c r="L112" s="1" t="s">
        <v>442</v>
      </c>
      <c r="M112" s="1">
        <v>25219710</v>
      </c>
      <c r="N112" s="1">
        <v>1</v>
      </c>
      <c r="O112" s="1">
        <v>0</v>
      </c>
      <c r="P112" s="1">
        <v>0</v>
      </c>
      <c r="Q112" s="1">
        <v>0</v>
      </c>
      <c r="R112" s="1">
        <v>476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</row>
    <row r="113" spans="1:24" hidden="1">
      <c r="A113" s="1">
        <v>10208</v>
      </c>
      <c r="B113" s="1" t="s">
        <v>412</v>
      </c>
      <c r="C113" s="1">
        <v>100</v>
      </c>
      <c r="D113" s="1" t="s">
        <v>25</v>
      </c>
      <c r="E113" s="1">
        <v>1</v>
      </c>
      <c r="F113" s="1">
        <v>3153</v>
      </c>
      <c r="G113" s="1">
        <v>8</v>
      </c>
      <c r="H113" s="1" t="s">
        <v>26</v>
      </c>
      <c r="I113" s="1" t="s">
        <v>443</v>
      </c>
      <c r="J113" s="1" t="s">
        <v>365</v>
      </c>
      <c r="K113" s="1" t="s">
        <v>434</v>
      </c>
      <c r="L113" s="1" t="s">
        <v>444</v>
      </c>
      <c r="M113" s="1">
        <v>27482486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484</v>
      </c>
      <c r="T113" s="1">
        <v>162</v>
      </c>
      <c r="U113" s="1">
        <v>0</v>
      </c>
      <c r="V113" s="1">
        <v>0</v>
      </c>
      <c r="W113" s="1">
        <v>0</v>
      </c>
      <c r="X113" s="1">
        <v>0</v>
      </c>
    </row>
    <row r="114" spans="1:24" hidden="1">
      <c r="A114" s="1">
        <v>10208</v>
      </c>
      <c r="B114" s="1" t="s">
        <v>412</v>
      </c>
      <c r="C114" s="1">
        <v>100</v>
      </c>
      <c r="D114" s="1" t="s">
        <v>25</v>
      </c>
      <c r="E114" s="1">
        <v>1</v>
      </c>
      <c r="F114" s="1">
        <v>3189</v>
      </c>
      <c r="G114" s="1">
        <v>8</v>
      </c>
      <c r="H114" s="1" t="s">
        <v>26</v>
      </c>
      <c r="I114" s="1" t="s">
        <v>445</v>
      </c>
      <c r="J114" s="1" t="s">
        <v>446</v>
      </c>
      <c r="K114" s="1" t="s">
        <v>447</v>
      </c>
      <c r="L114" s="1" t="s">
        <v>448</v>
      </c>
      <c r="M114" s="1">
        <v>29194841</v>
      </c>
      <c r="N114" s="1">
        <v>1</v>
      </c>
      <c r="O114" s="1">
        <v>0</v>
      </c>
      <c r="P114" s="1">
        <v>0</v>
      </c>
      <c r="Q114" s="1">
        <v>0</v>
      </c>
      <c r="R114" s="1">
        <v>929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</row>
    <row r="115" spans="1:24" hidden="1">
      <c r="A115" s="1">
        <v>10208</v>
      </c>
      <c r="B115" s="1" t="s">
        <v>412</v>
      </c>
      <c r="C115" s="1">
        <v>100</v>
      </c>
      <c r="D115" s="1" t="s">
        <v>25</v>
      </c>
      <c r="E115" s="1">
        <v>1</v>
      </c>
      <c r="F115" s="1">
        <v>39263</v>
      </c>
      <c r="G115" s="1">
        <v>8</v>
      </c>
      <c r="H115" s="1" t="s">
        <v>26</v>
      </c>
      <c r="I115" s="1" t="s">
        <v>449</v>
      </c>
      <c r="J115" s="1" t="s">
        <v>450</v>
      </c>
      <c r="K115" s="1" t="s">
        <v>447</v>
      </c>
      <c r="L115" s="1" t="s">
        <v>451</v>
      </c>
      <c r="M115" s="1">
        <v>29191657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349</v>
      </c>
      <c r="T115" s="1">
        <v>136</v>
      </c>
      <c r="U115" s="1">
        <v>0</v>
      </c>
      <c r="V115" s="1">
        <v>0</v>
      </c>
      <c r="W115" s="1">
        <v>0</v>
      </c>
      <c r="X115" s="1">
        <v>0</v>
      </c>
    </row>
    <row r="116" spans="1:24" hidden="1">
      <c r="A116" s="1">
        <v>10208</v>
      </c>
      <c r="B116" s="1" t="s">
        <v>412</v>
      </c>
      <c r="C116" s="1">
        <v>100</v>
      </c>
      <c r="D116" s="1" t="s">
        <v>25</v>
      </c>
      <c r="E116" s="1">
        <v>1</v>
      </c>
      <c r="F116" s="1">
        <v>41671</v>
      </c>
      <c r="G116" s="1">
        <v>8</v>
      </c>
      <c r="H116" s="1" t="s">
        <v>26</v>
      </c>
      <c r="I116" s="1" t="s">
        <v>452</v>
      </c>
      <c r="J116" s="1" t="s">
        <v>453</v>
      </c>
      <c r="K116" s="1" t="s">
        <v>454</v>
      </c>
      <c r="L116" s="1" t="s">
        <v>455</v>
      </c>
      <c r="M116" s="1">
        <v>27414418</v>
      </c>
      <c r="N116" s="1">
        <v>1</v>
      </c>
      <c r="O116" s="1">
        <v>0</v>
      </c>
      <c r="P116" s="1">
        <v>0</v>
      </c>
      <c r="Q116" s="1">
        <v>0</v>
      </c>
      <c r="R116" s="1">
        <v>456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</row>
    <row r="117" spans="1:24">
      <c r="A117" s="1">
        <v>10208</v>
      </c>
      <c r="B117" s="1" t="s">
        <v>412</v>
      </c>
      <c r="C117" s="1">
        <v>100</v>
      </c>
      <c r="D117" s="1" t="s">
        <v>25</v>
      </c>
      <c r="E117" s="1">
        <v>1</v>
      </c>
      <c r="F117" s="1">
        <v>41701</v>
      </c>
      <c r="G117" s="1">
        <v>8</v>
      </c>
      <c r="H117" s="1" t="s">
        <v>26</v>
      </c>
      <c r="I117" s="1" t="s">
        <v>456</v>
      </c>
      <c r="J117" s="1" t="s">
        <v>457</v>
      </c>
      <c r="K117" s="1" t="s">
        <v>458</v>
      </c>
      <c r="L117" s="1" t="s">
        <v>459</v>
      </c>
      <c r="M117" s="1">
        <v>27212924</v>
      </c>
      <c r="N117" s="1">
        <v>1</v>
      </c>
      <c r="O117" s="1">
        <v>0</v>
      </c>
      <c r="P117" s="1">
        <v>17</v>
      </c>
      <c r="Q117" s="1">
        <v>0</v>
      </c>
      <c r="R117" s="1">
        <v>670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</row>
    <row r="118" spans="1:24" hidden="1">
      <c r="A118" s="1">
        <v>10208</v>
      </c>
      <c r="B118" s="1" t="s">
        <v>412</v>
      </c>
      <c r="C118" s="1">
        <v>100</v>
      </c>
      <c r="D118" s="1" t="s">
        <v>25</v>
      </c>
      <c r="E118" s="1">
        <v>1</v>
      </c>
      <c r="F118" s="1">
        <v>44283</v>
      </c>
      <c r="G118" s="1">
        <v>8</v>
      </c>
      <c r="H118" s="1" t="s">
        <v>26</v>
      </c>
      <c r="I118" s="1" t="s">
        <v>460</v>
      </c>
      <c r="J118" s="1" t="s">
        <v>461</v>
      </c>
      <c r="K118" s="1" t="s">
        <v>454</v>
      </c>
      <c r="L118" s="1" t="s">
        <v>462</v>
      </c>
      <c r="M118" s="1">
        <v>27416973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191</v>
      </c>
      <c r="T118" s="1">
        <v>240</v>
      </c>
      <c r="U118" s="1">
        <v>0</v>
      </c>
      <c r="V118" s="1">
        <v>0</v>
      </c>
      <c r="W118" s="1">
        <v>0</v>
      </c>
      <c r="X118" s="1">
        <v>0</v>
      </c>
    </row>
    <row r="119" spans="1:24" hidden="1">
      <c r="A119" s="1">
        <v>10208</v>
      </c>
      <c r="B119" s="1" t="s">
        <v>412</v>
      </c>
      <c r="C119" s="1">
        <v>100</v>
      </c>
      <c r="D119" s="1" t="s">
        <v>25</v>
      </c>
      <c r="E119" s="1">
        <v>1</v>
      </c>
      <c r="F119" s="1">
        <v>48641</v>
      </c>
      <c r="G119" s="1">
        <v>8</v>
      </c>
      <c r="H119" s="1" t="s">
        <v>26</v>
      </c>
      <c r="I119" s="1" t="s">
        <v>463</v>
      </c>
      <c r="J119" s="1" t="s">
        <v>464</v>
      </c>
      <c r="K119" s="1" t="s">
        <v>465</v>
      </c>
      <c r="L119" s="1" t="s">
        <v>466</v>
      </c>
      <c r="M119" s="1">
        <v>27428527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521</v>
      </c>
      <c r="T119" s="1">
        <v>303</v>
      </c>
      <c r="U119" s="1">
        <v>0</v>
      </c>
      <c r="V119" s="1">
        <v>0</v>
      </c>
      <c r="W119" s="1">
        <v>0</v>
      </c>
      <c r="X119" s="1">
        <v>0</v>
      </c>
    </row>
    <row r="120" spans="1:24" hidden="1">
      <c r="A120" s="1">
        <v>10208</v>
      </c>
      <c r="B120" s="1" t="s">
        <v>412</v>
      </c>
      <c r="C120" s="1">
        <v>100</v>
      </c>
      <c r="D120" s="1" t="s">
        <v>25</v>
      </c>
      <c r="E120" s="1">
        <v>1</v>
      </c>
      <c r="F120" s="1">
        <v>901702</v>
      </c>
      <c r="G120" s="1">
        <v>8</v>
      </c>
      <c r="H120" s="1" t="s">
        <v>26</v>
      </c>
      <c r="I120" s="1" t="s">
        <v>467</v>
      </c>
      <c r="J120" s="1" t="s">
        <v>468</v>
      </c>
      <c r="K120" s="1" t="s">
        <v>469</v>
      </c>
      <c r="L120" s="1" t="s">
        <v>470</v>
      </c>
      <c r="M120" s="1">
        <v>22161095</v>
      </c>
      <c r="N120" s="1">
        <v>1</v>
      </c>
      <c r="O120" s="1">
        <v>0</v>
      </c>
      <c r="P120" s="1">
        <v>0</v>
      </c>
      <c r="Q120" s="1">
        <v>0</v>
      </c>
      <c r="R120" s="1">
        <v>0</v>
      </c>
      <c r="S120" s="1">
        <v>581</v>
      </c>
      <c r="T120" s="1">
        <v>321</v>
      </c>
      <c r="U120" s="1">
        <v>0</v>
      </c>
      <c r="V120" s="1">
        <v>0</v>
      </c>
      <c r="W120" s="1">
        <v>0</v>
      </c>
      <c r="X120" s="1">
        <v>0</v>
      </c>
    </row>
    <row r="121" spans="1:24" hidden="1">
      <c r="A121" s="1">
        <v>10208</v>
      </c>
      <c r="B121" s="1" t="s">
        <v>412</v>
      </c>
      <c r="C121" s="1">
        <v>100</v>
      </c>
      <c r="D121" s="1" t="s">
        <v>25</v>
      </c>
      <c r="E121" s="1">
        <v>1</v>
      </c>
      <c r="F121" s="1">
        <v>902792</v>
      </c>
      <c r="G121" s="1">
        <v>8</v>
      </c>
      <c r="H121" s="1" t="s">
        <v>26</v>
      </c>
      <c r="I121" s="1" t="s">
        <v>471</v>
      </c>
      <c r="J121" s="1" t="s">
        <v>472</v>
      </c>
      <c r="K121" s="1" t="s">
        <v>473</v>
      </c>
      <c r="L121" s="1" t="s">
        <v>474</v>
      </c>
      <c r="M121" s="1">
        <v>27041804</v>
      </c>
      <c r="N121" s="1">
        <v>1</v>
      </c>
      <c r="O121" s="1">
        <v>0</v>
      </c>
      <c r="P121" s="1">
        <v>0</v>
      </c>
      <c r="Q121" s="1">
        <v>0</v>
      </c>
      <c r="R121" s="1">
        <v>285</v>
      </c>
      <c r="S121" s="1">
        <v>245</v>
      </c>
      <c r="T121" s="1">
        <v>173</v>
      </c>
      <c r="U121" s="1">
        <v>0</v>
      </c>
      <c r="V121" s="1">
        <v>0</v>
      </c>
      <c r="W121" s="1">
        <v>0</v>
      </c>
      <c r="X121" s="1">
        <v>0</v>
      </c>
    </row>
    <row r="122" spans="1:24" hidden="1">
      <c r="A122" s="1">
        <v>10208</v>
      </c>
      <c r="B122" s="1" t="s">
        <v>412</v>
      </c>
      <c r="C122" s="1">
        <v>100</v>
      </c>
      <c r="D122" s="1" t="s">
        <v>25</v>
      </c>
      <c r="E122" s="1">
        <v>1</v>
      </c>
      <c r="F122" s="1">
        <v>902810</v>
      </c>
      <c r="G122" s="1">
        <v>8</v>
      </c>
      <c r="H122" s="1" t="s">
        <v>26</v>
      </c>
      <c r="I122" s="1" t="s">
        <v>475</v>
      </c>
      <c r="J122" s="1" t="s">
        <v>476</v>
      </c>
      <c r="K122" s="1" t="s">
        <v>438</v>
      </c>
      <c r="L122" s="1" t="s">
        <v>477</v>
      </c>
      <c r="M122" s="1">
        <v>27486421</v>
      </c>
      <c r="N122" s="1">
        <v>1</v>
      </c>
      <c r="O122" s="1">
        <v>0</v>
      </c>
      <c r="P122" s="1">
        <v>0</v>
      </c>
      <c r="Q122" s="1">
        <v>0</v>
      </c>
      <c r="R122" s="1">
        <v>279</v>
      </c>
      <c r="S122" s="1">
        <v>278</v>
      </c>
      <c r="T122" s="1">
        <v>139</v>
      </c>
      <c r="U122" s="1">
        <v>0</v>
      </c>
      <c r="V122" s="1">
        <v>0</v>
      </c>
      <c r="W122" s="1">
        <v>0</v>
      </c>
      <c r="X122" s="1">
        <v>0</v>
      </c>
    </row>
    <row r="123" spans="1:24" hidden="1">
      <c r="A123" s="1">
        <v>10208</v>
      </c>
      <c r="B123" s="1" t="s">
        <v>412</v>
      </c>
      <c r="C123" s="1">
        <v>100</v>
      </c>
      <c r="D123" s="1" t="s">
        <v>25</v>
      </c>
      <c r="E123" s="1">
        <v>1</v>
      </c>
      <c r="F123" s="1">
        <v>909026</v>
      </c>
      <c r="G123" s="1">
        <v>8</v>
      </c>
      <c r="H123" s="1" t="s">
        <v>26</v>
      </c>
      <c r="I123" s="1" t="s">
        <v>478</v>
      </c>
      <c r="J123" s="1" t="s">
        <v>479</v>
      </c>
      <c r="K123" s="1" t="s">
        <v>465</v>
      </c>
      <c r="L123" s="1" t="s">
        <v>480</v>
      </c>
      <c r="M123" s="1">
        <v>27414690</v>
      </c>
      <c r="N123" s="1">
        <v>1</v>
      </c>
      <c r="O123" s="1">
        <v>0</v>
      </c>
      <c r="P123" s="1">
        <v>0</v>
      </c>
      <c r="Q123" s="1">
        <v>0</v>
      </c>
      <c r="R123" s="1">
        <v>414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</row>
    <row r="124" spans="1:24" hidden="1">
      <c r="A124" s="1">
        <v>10208</v>
      </c>
      <c r="B124" s="1" t="s">
        <v>412</v>
      </c>
      <c r="C124" s="1">
        <v>100</v>
      </c>
      <c r="D124" s="1" t="s">
        <v>25</v>
      </c>
      <c r="E124" s="1">
        <v>1</v>
      </c>
      <c r="F124" s="1">
        <v>909051</v>
      </c>
      <c r="G124" s="1">
        <v>8</v>
      </c>
      <c r="H124" s="1" t="s">
        <v>26</v>
      </c>
      <c r="I124" s="1" t="s">
        <v>481</v>
      </c>
      <c r="J124" s="1" t="s">
        <v>482</v>
      </c>
      <c r="K124" s="1" t="s">
        <v>483</v>
      </c>
      <c r="L124" s="1" t="s">
        <v>484</v>
      </c>
      <c r="M124" s="1">
        <v>29623835</v>
      </c>
      <c r="N124" s="1">
        <v>1</v>
      </c>
      <c r="O124" s="1">
        <v>0</v>
      </c>
      <c r="P124" s="1">
        <v>0</v>
      </c>
      <c r="Q124" s="1">
        <v>0</v>
      </c>
      <c r="R124" s="1">
        <v>134</v>
      </c>
      <c r="S124" s="1">
        <v>268</v>
      </c>
      <c r="T124" s="1">
        <v>416</v>
      </c>
      <c r="U124" s="1">
        <v>0</v>
      </c>
      <c r="V124" s="1">
        <v>0</v>
      </c>
      <c r="W124" s="1">
        <v>0</v>
      </c>
      <c r="X124" s="1">
        <v>0</v>
      </c>
    </row>
    <row r="125" spans="1:24" hidden="1">
      <c r="A125" s="1">
        <v>10208</v>
      </c>
      <c r="B125" s="1" t="s">
        <v>412</v>
      </c>
      <c r="C125" s="1">
        <v>100</v>
      </c>
      <c r="D125" s="1" t="s">
        <v>25</v>
      </c>
      <c r="E125" s="1">
        <v>1</v>
      </c>
      <c r="F125" s="1">
        <v>909075</v>
      </c>
      <c r="G125" s="1">
        <v>8</v>
      </c>
      <c r="H125" s="1" t="s">
        <v>26</v>
      </c>
      <c r="I125" s="1" t="s">
        <v>485</v>
      </c>
      <c r="J125" s="1" t="s">
        <v>486</v>
      </c>
      <c r="K125" s="1" t="s">
        <v>487</v>
      </c>
      <c r="L125" s="1" t="s">
        <v>488</v>
      </c>
      <c r="M125" s="1">
        <v>29622298</v>
      </c>
      <c r="N125" s="1">
        <v>1</v>
      </c>
      <c r="O125" s="1">
        <v>0</v>
      </c>
      <c r="P125" s="1">
        <v>0</v>
      </c>
      <c r="Q125" s="1">
        <v>0</v>
      </c>
      <c r="R125" s="1">
        <v>258</v>
      </c>
      <c r="S125" s="1">
        <v>304</v>
      </c>
      <c r="T125" s="1">
        <v>256</v>
      </c>
      <c r="U125" s="1">
        <v>0</v>
      </c>
      <c r="V125" s="1">
        <v>0</v>
      </c>
      <c r="W125" s="1">
        <v>0</v>
      </c>
      <c r="X125" s="1">
        <v>0</v>
      </c>
    </row>
    <row r="126" spans="1:24" hidden="1">
      <c r="A126" s="1">
        <v>10208</v>
      </c>
      <c r="B126" s="1" t="s">
        <v>412</v>
      </c>
      <c r="C126" s="1">
        <v>100</v>
      </c>
      <c r="D126" s="1" t="s">
        <v>25</v>
      </c>
      <c r="E126" s="1">
        <v>1</v>
      </c>
      <c r="F126" s="1">
        <v>909105</v>
      </c>
      <c r="G126" s="1">
        <v>8</v>
      </c>
      <c r="H126" s="1" t="s">
        <v>26</v>
      </c>
      <c r="I126" s="1" t="s">
        <v>489</v>
      </c>
      <c r="J126" s="1" t="s">
        <v>490</v>
      </c>
      <c r="K126" s="1" t="s">
        <v>491</v>
      </c>
      <c r="L126" s="1" t="s">
        <v>492</v>
      </c>
      <c r="M126" s="1">
        <v>29193823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175</v>
      </c>
      <c r="T126" s="1">
        <v>137</v>
      </c>
      <c r="U126" s="1">
        <v>0</v>
      </c>
      <c r="V126" s="1">
        <v>0</v>
      </c>
      <c r="W126" s="1">
        <v>0</v>
      </c>
      <c r="X126" s="1">
        <v>0</v>
      </c>
    </row>
    <row r="127" spans="1:24" hidden="1">
      <c r="A127" s="1">
        <v>10208</v>
      </c>
      <c r="B127" s="1" t="s">
        <v>412</v>
      </c>
      <c r="C127" s="1">
        <v>100</v>
      </c>
      <c r="D127" s="1" t="s">
        <v>25</v>
      </c>
      <c r="E127" s="1">
        <v>1</v>
      </c>
      <c r="F127" s="1">
        <v>909130</v>
      </c>
      <c r="G127" s="1">
        <v>8</v>
      </c>
      <c r="H127" s="1" t="s">
        <v>26</v>
      </c>
      <c r="I127" s="1" t="s">
        <v>493</v>
      </c>
      <c r="J127" s="1" t="s">
        <v>494</v>
      </c>
      <c r="K127" s="1" t="s">
        <v>495</v>
      </c>
      <c r="L127" s="1" t="s">
        <v>496</v>
      </c>
      <c r="M127" s="1">
        <v>29191945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489</v>
      </c>
      <c r="T127" s="1">
        <v>287</v>
      </c>
      <c r="U127" s="1">
        <v>0</v>
      </c>
      <c r="V127" s="1">
        <v>0</v>
      </c>
      <c r="W127" s="1">
        <v>0</v>
      </c>
      <c r="X127" s="1">
        <v>0</v>
      </c>
    </row>
    <row r="128" spans="1:24">
      <c r="A128" s="1">
        <v>10208</v>
      </c>
      <c r="B128" s="1" t="s">
        <v>412</v>
      </c>
      <c r="C128" s="1">
        <v>100</v>
      </c>
      <c r="D128" s="1" t="s">
        <v>25</v>
      </c>
      <c r="E128" s="1">
        <v>1</v>
      </c>
      <c r="F128" s="1">
        <v>914678</v>
      </c>
      <c r="G128" s="1">
        <v>8</v>
      </c>
      <c r="H128" s="1" t="s">
        <v>26</v>
      </c>
      <c r="I128" s="1" t="s">
        <v>497</v>
      </c>
      <c r="J128" s="1" t="s">
        <v>461</v>
      </c>
      <c r="K128" s="1" t="s">
        <v>454</v>
      </c>
      <c r="L128" s="1" t="s">
        <v>498</v>
      </c>
      <c r="M128" s="1">
        <v>27421291</v>
      </c>
      <c r="N128" s="1">
        <v>1</v>
      </c>
      <c r="O128" s="1">
        <v>0</v>
      </c>
      <c r="P128" s="1">
        <v>39</v>
      </c>
      <c r="Q128" s="1">
        <v>0</v>
      </c>
      <c r="R128" s="1">
        <v>813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</row>
    <row r="129" spans="1:24" hidden="1">
      <c r="A129" s="1">
        <v>10208</v>
      </c>
      <c r="B129" s="1" t="s">
        <v>412</v>
      </c>
      <c r="C129" s="1">
        <v>100</v>
      </c>
      <c r="D129" s="1" t="s">
        <v>25</v>
      </c>
      <c r="E129" s="1">
        <v>1</v>
      </c>
      <c r="F129" s="1">
        <v>924209</v>
      </c>
      <c r="G129" s="1">
        <v>8</v>
      </c>
      <c r="H129" s="1" t="s">
        <v>26</v>
      </c>
      <c r="I129" s="1" t="s">
        <v>499</v>
      </c>
      <c r="J129" s="1" t="s">
        <v>500</v>
      </c>
      <c r="K129" s="1" t="s">
        <v>501</v>
      </c>
      <c r="L129" s="1" t="s">
        <v>502</v>
      </c>
      <c r="M129" s="1">
        <v>27428514</v>
      </c>
      <c r="N129" s="1">
        <v>1</v>
      </c>
      <c r="O129" s="1">
        <v>0</v>
      </c>
      <c r="P129" s="1">
        <v>0</v>
      </c>
      <c r="Q129" s="1">
        <v>0</v>
      </c>
      <c r="R129" s="1">
        <v>548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</row>
    <row r="130" spans="1:24" hidden="1">
      <c r="A130" s="1">
        <v>10208</v>
      </c>
      <c r="B130" s="1" t="s">
        <v>412</v>
      </c>
      <c r="C130" s="1">
        <v>100</v>
      </c>
      <c r="D130" s="1" t="s">
        <v>25</v>
      </c>
      <c r="E130" s="1">
        <v>2</v>
      </c>
      <c r="F130" s="1">
        <v>295985</v>
      </c>
      <c r="G130" s="1">
        <v>34</v>
      </c>
      <c r="H130" s="1">
        <v>41725</v>
      </c>
      <c r="I130" s="1" t="s">
        <v>503</v>
      </c>
      <c r="J130" s="1" t="s">
        <v>504</v>
      </c>
      <c r="K130" s="1" t="s">
        <v>505</v>
      </c>
      <c r="L130" s="1" t="s">
        <v>506</v>
      </c>
      <c r="M130" s="1">
        <v>34688984</v>
      </c>
      <c r="N130" s="1">
        <v>1</v>
      </c>
      <c r="O130" s="1">
        <v>0</v>
      </c>
      <c r="P130" s="1">
        <v>0</v>
      </c>
      <c r="Q130" s="1">
        <v>0</v>
      </c>
      <c r="R130" s="1">
        <v>5</v>
      </c>
      <c r="S130" s="1">
        <v>34</v>
      </c>
      <c r="T130" s="1">
        <v>13</v>
      </c>
      <c r="U130" s="1">
        <v>0</v>
      </c>
      <c r="V130" s="1">
        <v>0</v>
      </c>
      <c r="W130" s="1">
        <v>0</v>
      </c>
      <c r="X130" s="1">
        <v>0</v>
      </c>
    </row>
    <row r="131" spans="1:24">
      <c r="A131" s="1">
        <v>10210</v>
      </c>
      <c r="B131" s="1" t="s">
        <v>507</v>
      </c>
      <c r="C131" s="1">
        <v>100</v>
      </c>
      <c r="D131" s="1" t="s">
        <v>25</v>
      </c>
      <c r="E131" s="1">
        <v>1</v>
      </c>
      <c r="F131" s="1">
        <v>2859</v>
      </c>
      <c r="G131" s="1">
        <v>8</v>
      </c>
      <c r="H131" s="1" t="s">
        <v>26</v>
      </c>
      <c r="I131" s="1" t="s">
        <v>508</v>
      </c>
      <c r="J131" s="1" t="s">
        <v>509</v>
      </c>
      <c r="K131" s="1" t="s">
        <v>510</v>
      </c>
      <c r="L131" s="1" t="s">
        <v>511</v>
      </c>
      <c r="M131" s="1">
        <v>25814316</v>
      </c>
      <c r="N131" s="1">
        <v>1</v>
      </c>
      <c r="O131" s="1">
        <v>0</v>
      </c>
      <c r="P131" s="1">
        <v>12</v>
      </c>
      <c r="Q131" s="1">
        <v>0</v>
      </c>
      <c r="R131" s="1">
        <v>645</v>
      </c>
      <c r="S131" s="1">
        <v>717</v>
      </c>
      <c r="T131" s="1">
        <v>701</v>
      </c>
      <c r="U131" s="1">
        <v>0</v>
      </c>
      <c r="V131" s="1">
        <v>0</v>
      </c>
      <c r="W131" s="1">
        <v>0</v>
      </c>
      <c r="X131" s="1">
        <v>0</v>
      </c>
    </row>
    <row r="132" spans="1:24" hidden="1">
      <c r="A132" s="1">
        <v>10210</v>
      </c>
      <c r="B132" s="1" t="s">
        <v>507</v>
      </c>
      <c r="C132" s="1">
        <v>100</v>
      </c>
      <c r="D132" s="1" t="s">
        <v>25</v>
      </c>
      <c r="E132" s="1">
        <v>1</v>
      </c>
      <c r="F132" s="1">
        <v>2860</v>
      </c>
      <c r="G132" s="1">
        <v>8</v>
      </c>
      <c r="H132" s="1" t="s">
        <v>26</v>
      </c>
      <c r="I132" s="1" t="s">
        <v>512</v>
      </c>
      <c r="J132" s="1" t="s">
        <v>513</v>
      </c>
      <c r="K132" s="1" t="s">
        <v>514</v>
      </c>
      <c r="L132" s="1" t="s">
        <v>515</v>
      </c>
      <c r="M132" s="1">
        <v>25814357</v>
      </c>
      <c r="N132" s="1">
        <v>1</v>
      </c>
      <c r="O132" s="1">
        <v>0</v>
      </c>
      <c r="P132" s="1">
        <v>0</v>
      </c>
      <c r="Q132" s="1">
        <v>0</v>
      </c>
      <c r="R132" s="1">
        <v>439</v>
      </c>
      <c r="S132" s="1">
        <v>0</v>
      </c>
      <c r="T132" s="1">
        <v>702</v>
      </c>
      <c r="U132" s="1">
        <v>0</v>
      </c>
      <c r="V132" s="1">
        <v>293</v>
      </c>
      <c r="W132" s="1">
        <v>0</v>
      </c>
      <c r="X132" s="1">
        <v>0</v>
      </c>
    </row>
    <row r="133" spans="1:24">
      <c r="A133" s="1">
        <v>10210</v>
      </c>
      <c r="B133" s="1" t="s">
        <v>507</v>
      </c>
      <c r="C133" s="1">
        <v>100</v>
      </c>
      <c r="D133" s="1" t="s">
        <v>25</v>
      </c>
      <c r="E133" s="1">
        <v>1</v>
      </c>
      <c r="F133" s="1">
        <v>2938</v>
      </c>
      <c r="G133" s="1">
        <v>8</v>
      </c>
      <c r="H133" s="1" t="s">
        <v>26</v>
      </c>
      <c r="I133" s="1" t="s">
        <v>516</v>
      </c>
      <c r="J133" s="1" t="s">
        <v>517</v>
      </c>
      <c r="K133" s="1" t="s">
        <v>518</v>
      </c>
      <c r="L133" s="1" t="s">
        <v>519</v>
      </c>
      <c r="M133" s="1">
        <v>25674335</v>
      </c>
      <c r="N133" s="1">
        <v>1</v>
      </c>
      <c r="O133" s="1">
        <v>0</v>
      </c>
      <c r="P133" s="1">
        <v>33</v>
      </c>
      <c r="Q133" s="1">
        <v>0</v>
      </c>
      <c r="R133" s="1">
        <v>632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</row>
    <row r="134" spans="1:24">
      <c r="A134" s="1">
        <v>10210</v>
      </c>
      <c r="B134" s="1" t="s">
        <v>507</v>
      </c>
      <c r="C134" s="1">
        <v>100</v>
      </c>
      <c r="D134" s="1" t="s">
        <v>25</v>
      </c>
      <c r="E134" s="1">
        <v>1</v>
      </c>
      <c r="F134" s="1">
        <v>2948</v>
      </c>
      <c r="G134" s="1">
        <v>8</v>
      </c>
      <c r="H134" s="1" t="s">
        <v>26</v>
      </c>
      <c r="I134" s="1" t="s">
        <v>520</v>
      </c>
      <c r="J134" s="1" t="s">
        <v>521</v>
      </c>
      <c r="K134" s="1" t="s">
        <v>522</v>
      </c>
      <c r="L134" s="1" t="s">
        <v>523</v>
      </c>
      <c r="M134" s="1">
        <v>20351791</v>
      </c>
      <c r="N134" s="1">
        <v>1</v>
      </c>
      <c r="O134" s="1">
        <v>0</v>
      </c>
      <c r="P134" s="1">
        <v>19</v>
      </c>
      <c r="Q134" s="1">
        <v>0</v>
      </c>
      <c r="R134" s="1">
        <v>880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</row>
    <row r="135" spans="1:24">
      <c r="A135" s="1">
        <v>10210</v>
      </c>
      <c r="B135" s="1" t="s">
        <v>507</v>
      </c>
      <c r="C135" s="1">
        <v>100</v>
      </c>
      <c r="D135" s="1" t="s">
        <v>25</v>
      </c>
      <c r="E135" s="1">
        <v>1</v>
      </c>
      <c r="F135" s="1">
        <v>2963</v>
      </c>
      <c r="G135" s="1">
        <v>8</v>
      </c>
      <c r="H135" s="1" t="s">
        <v>26</v>
      </c>
      <c r="I135" s="1" t="s">
        <v>524</v>
      </c>
      <c r="J135" s="1" t="s">
        <v>525</v>
      </c>
      <c r="K135" s="1" t="s">
        <v>526</v>
      </c>
      <c r="L135" s="1" t="s">
        <v>527</v>
      </c>
      <c r="M135" s="1">
        <v>25813993</v>
      </c>
      <c r="N135" s="1">
        <v>1</v>
      </c>
      <c r="O135" s="1">
        <v>0</v>
      </c>
      <c r="P135" s="1">
        <v>11</v>
      </c>
      <c r="Q135" s="1">
        <v>0</v>
      </c>
      <c r="R135" s="1">
        <v>0</v>
      </c>
      <c r="S135" s="1">
        <v>543</v>
      </c>
      <c r="T135" s="1">
        <v>257</v>
      </c>
      <c r="U135" s="1">
        <v>0</v>
      </c>
      <c r="V135" s="1">
        <v>0</v>
      </c>
      <c r="W135" s="1">
        <v>0</v>
      </c>
      <c r="X135" s="1">
        <v>0</v>
      </c>
    </row>
    <row r="136" spans="1:24">
      <c r="A136" s="1">
        <v>10210</v>
      </c>
      <c r="B136" s="1" t="s">
        <v>507</v>
      </c>
      <c r="C136" s="1">
        <v>100</v>
      </c>
      <c r="D136" s="1" t="s">
        <v>25</v>
      </c>
      <c r="E136" s="1">
        <v>1</v>
      </c>
      <c r="F136" s="1">
        <v>36791</v>
      </c>
      <c r="G136" s="1">
        <v>8</v>
      </c>
      <c r="H136" s="1" t="s">
        <v>26</v>
      </c>
      <c r="I136" s="1" t="s">
        <v>528</v>
      </c>
      <c r="J136" s="1" t="s">
        <v>529</v>
      </c>
      <c r="K136" s="1" t="s">
        <v>522</v>
      </c>
      <c r="L136" s="1" t="s">
        <v>530</v>
      </c>
      <c r="M136" s="1">
        <v>20351752</v>
      </c>
      <c r="N136" s="1">
        <v>1</v>
      </c>
      <c r="O136" s="1">
        <v>0</v>
      </c>
      <c r="P136" s="1">
        <v>14</v>
      </c>
      <c r="Q136" s="1">
        <v>0</v>
      </c>
      <c r="R136" s="1">
        <v>713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</row>
    <row r="137" spans="1:24" hidden="1">
      <c r="A137" s="1">
        <v>10210</v>
      </c>
      <c r="B137" s="1" t="s">
        <v>507</v>
      </c>
      <c r="C137" s="1">
        <v>100</v>
      </c>
      <c r="D137" s="1" t="s">
        <v>25</v>
      </c>
      <c r="E137" s="1">
        <v>1</v>
      </c>
      <c r="F137" s="1">
        <v>37023</v>
      </c>
      <c r="G137" s="1">
        <v>8</v>
      </c>
      <c r="H137" s="1" t="s">
        <v>26</v>
      </c>
      <c r="I137" s="1" t="s">
        <v>531</v>
      </c>
      <c r="J137" s="1" t="s">
        <v>532</v>
      </c>
      <c r="K137" s="1" t="s">
        <v>533</v>
      </c>
      <c r="L137" s="1" t="s">
        <v>534</v>
      </c>
      <c r="M137" s="1">
        <v>25814523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412</v>
      </c>
      <c r="T137" s="1">
        <v>221</v>
      </c>
      <c r="U137" s="1">
        <v>0</v>
      </c>
      <c r="V137" s="1">
        <v>0</v>
      </c>
      <c r="W137" s="1">
        <v>0</v>
      </c>
      <c r="X137" s="1">
        <v>0</v>
      </c>
    </row>
    <row r="138" spans="1:24">
      <c r="A138" s="1">
        <v>10210</v>
      </c>
      <c r="B138" s="1" t="s">
        <v>507</v>
      </c>
      <c r="C138" s="1">
        <v>100</v>
      </c>
      <c r="D138" s="1" t="s">
        <v>25</v>
      </c>
      <c r="E138" s="1">
        <v>1</v>
      </c>
      <c r="F138" s="1">
        <v>37357</v>
      </c>
      <c r="G138" s="1">
        <v>8</v>
      </c>
      <c r="H138" s="1" t="s">
        <v>26</v>
      </c>
      <c r="I138" s="1" t="s">
        <v>535</v>
      </c>
      <c r="J138" s="1" t="s">
        <v>536</v>
      </c>
      <c r="K138" s="1" t="s">
        <v>537</v>
      </c>
      <c r="L138" s="1" t="s">
        <v>538</v>
      </c>
      <c r="M138" s="1">
        <v>25817536</v>
      </c>
      <c r="N138" s="1">
        <v>1</v>
      </c>
      <c r="O138" s="1">
        <v>0</v>
      </c>
      <c r="P138" s="1">
        <v>35</v>
      </c>
      <c r="Q138" s="1">
        <v>0</v>
      </c>
      <c r="R138" s="1">
        <v>525</v>
      </c>
      <c r="S138" s="1">
        <v>603</v>
      </c>
      <c r="T138" s="1">
        <v>492</v>
      </c>
      <c r="U138" s="1">
        <v>0</v>
      </c>
      <c r="V138" s="1">
        <v>0</v>
      </c>
      <c r="W138" s="1">
        <v>0</v>
      </c>
      <c r="X138" s="1">
        <v>0</v>
      </c>
    </row>
    <row r="139" spans="1:24">
      <c r="A139" s="1">
        <v>10210</v>
      </c>
      <c r="B139" s="1" t="s">
        <v>507</v>
      </c>
      <c r="C139" s="1">
        <v>100</v>
      </c>
      <c r="D139" s="1" t="s">
        <v>25</v>
      </c>
      <c r="E139" s="1">
        <v>1</v>
      </c>
      <c r="F139" s="1">
        <v>38118</v>
      </c>
      <c r="G139" s="1">
        <v>8</v>
      </c>
      <c r="H139" s="1" t="s">
        <v>26</v>
      </c>
      <c r="I139" s="1" t="s">
        <v>539</v>
      </c>
      <c r="J139" s="1" t="s">
        <v>540</v>
      </c>
      <c r="K139" s="1" t="s">
        <v>541</v>
      </c>
      <c r="L139" s="1" t="s">
        <v>542</v>
      </c>
      <c r="M139" s="1">
        <v>29632521</v>
      </c>
      <c r="N139" s="1">
        <v>1</v>
      </c>
      <c r="O139" s="1">
        <v>0</v>
      </c>
      <c r="P139" s="1">
        <v>4</v>
      </c>
      <c r="Q139" s="1">
        <v>0</v>
      </c>
      <c r="R139" s="1">
        <v>889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</row>
    <row r="140" spans="1:24" hidden="1">
      <c r="A140" s="1">
        <v>10210</v>
      </c>
      <c r="B140" s="1" t="s">
        <v>507</v>
      </c>
      <c r="C140" s="1">
        <v>100</v>
      </c>
      <c r="D140" s="1" t="s">
        <v>25</v>
      </c>
      <c r="E140" s="1">
        <v>1</v>
      </c>
      <c r="F140" s="1">
        <v>39123</v>
      </c>
      <c r="G140" s="1">
        <v>8</v>
      </c>
      <c r="H140" s="1" t="s">
        <v>26</v>
      </c>
      <c r="I140" s="1" t="s">
        <v>543</v>
      </c>
      <c r="J140" s="1" t="s">
        <v>544</v>
      </c>
      <c r="K140" s="1" t="s">
        <v>545</v>
      </c>
      <c r="L140" s="1" t="s">
        <v>546</v>
      </c>
      <c r="M140" s="1">
        <v>29632637</v>
      </c>
      <c r="N140" s="1">
        <v>1</v>
      </c>
      <c r="O140" s="1">
        <v>0</v>
      </c>
      <c r="P140" s="1">
        <v>0</v>
      </c>
      <c r="Q140" s="1">
        <v>0</v>
      </c>
      <c r="R140" s="1">
        <v>0</v>
      </c>
      <c r="S140" s="1">
        <v>637</v>
      </c>
      <c r="T140" s="1">
        <v>1230</v>
      </c>
      <c r="U140" s="1">
        <v>0</v>
      </c>
      <c r="V140" s="1">
        <v>0</v>
      </c>
      <c r="W140" s="1">
        <v>0</v>
      </c>
      <c r="X140" s="1">
        <v>0</v>
      </c>
    </row>
    <row r="141" spans="1:24" hidden="1">
      <c r="A141" s="1">
        <v>10210</v>
      </c>
      <c r="B141" s="1" t="s">
        <v>507</v>
      </c>
      <c r="C141" s="1">
        <v>100</v>
      </c>
      <c r="D141" s="1" t="s">
        <v>25</v>
      </c>
      <c r="E141" s="1">
        <v>1</v>
      </c>
      <c r="F141" s="1">
        <v>46309</v>
      </c>
      <c r="G141" s="1">
        <v>8</v>
      </c>
      <c r="H141" s="1" t="s">
        <v>26</v>
      </c>
      <c r="I141" s="1" t="s">
        <v>547</v>
      </c>
      <c r="J141" s="1" t="s">
        <v>548</v>
      </c>
      <c r="K141" s="1" t="s">
        <v>549</v>
      </c>
      <c r="L141" s="1" t="s">
        <v>550</v>
      </c>
      <c r="M141" s="1">
        <v>22978467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500</v>
      </c>
      <c r="U141" s="1">
        <v>0</v>
      </c>
      <c r="V141" s="1">
        <v>0</v>
      </c>
      <c r="W141" s="1">
        <v>0</v>
      </c>
      <c r="X141" s="1">
        <v>0</v>
      </c>
    </row>
    <row r="142" spans="1:24">
      <c r="A142" s="1">
        <v>10210</v>
      </c>
      <c r="B142" s="1" t="s">
        <v>507</v>
      </c>
      <c r="C142" s="1">
        <v>100</v>
      </c>
      <c r="D142" s="1" t="s">
        <v>25</v>
      </c>
      <c r="E142" s="1">
        <v>1</v>
      </c>
      <c r="F142" s="1">
        <v>434292</v>
      </c>
      <c r="G142" s="1">
        <v>8</v>
      </c>
      <c r="H142" s="1" t="s">
        <v>26</v>
      </c>
      <c r="I142" s="1" t="s">
        <v>551</v>
      </c>
      <c r="J142" s="1" t="s">
        <v>532</v>
      </c>
      <c r="K142" s="1" t="s">
        <v>533</v>
      </c>
      <c r="L142" s="1" t="s">
        <v>552</v>
      </c>
      <c r="M142" s="1">
        <v>21562164</v>
      </c>
      <c r="N142" s="1">
        <v>1</v>
      </c>
      <c r="O142" s="1">
        <v>0</v>
      </c>
      <c r="P142" s="1">
        <v>6</v>
      </c>
      <c r="Q142" s="1">
        <v>0</v>
      </c>
      <c r="R142" s="1">
        <v>573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</row>
    <row r="143" spans="1:24">
      <c r="A143" s="1">
        <v>10210</v>
      </c>
      <c r="B143" s="1" t="s">
        <v>507</v>
      </c>
      <c r="C143" s="1">
        <v>100</v>
      </c>
      <c r="D143" s="1" t="s">
        <v>25</v>
      </c>
      <c r="E143" s="1">
        <v>1</v>
      </c>
      <c r="F143" s="1">
        <v>902861</v>
      </c>
      <c r="G143" s="1">
        <v>8</v>
      </c>
      <c r="H143" s="1" t="s">
        <v>26</v>
      </c>
      <c r="I143" s="1" t="s">
        <v>553</v>
      </c>
      <c r="J143" s="1" t="s">
        <v>554</v>
      </c>
      <c r="K143" s="1" t="s">
        <v>555</v>
      </c>
      <c r="L143" s="1" t="s">
        <v>556</v>
      </c>
      <c r="M143" s="1">
        <v>29632449</v>
      </c>
      <c r="N143" s="1">
        <v>1</v>
      </c>
      <c r="O143" s="1">
        <v>0</v>
      </c>
      <c r="P143" s="1">
        <v>5</v>
      </c>
      <c r="Q143" s="1">
        <v>0</v>
      </c>
      <c r="R143" s="1">
        <v>0</v>
      </c>
      <c r="S143" s="1">
        <v>396</v>
      </c>
      <c r="T143" s="1">
        <v>158</v>
      </c>
      <c r="U143" s="1">
        <v>0</v>
      </c>
      <c r="V143" s="1">
        <v>0</v>
      </c>
      <c r="W143" s="1">
        <v>0</v>
      </c>
      <c r="X143" s="1">
        <v>0</v>
      </c>
    </row>
    <row r="144" spans="1:24" hidden="1">
      <c r="A144" s="1">
        <v>10210</v>
      </c>
      <c r="B144" s="1" t="s">
        <v>507</v>
      </c>
      <c r="C144" s="1">
        <v>100</v>
      </c>
      <c r="D144" s="1" t="s">
        <v>25</v>
      </c>
      <c r="E144" s="1">
        <v>1</v>
      </c>
      <c r="F144" s="1">
        <v>904636</v>
      </c>
      <c r="G144" s="1">
        <v>8</v>
      </c>
      <c r="H144" s="1" t="s">
        <v>26</v>
      </c>
      <c r="I144" s="1" t="s">
        <v>557</v>
      </c>
      <c r="J144" s="1" t="s">
        <v>558</v>
      </c>
      <c r="K144" s="1" t="s">
        <v>559</v>
      </c>
      <c r="L144" s="1" t="s">
        <v>560</v>
      </c>
      <c r="M144" s="1">
        <v>29630048</v>
      </c>
      <c r="N144" s="1">
        <v>1</v>
      </c>
      <c r="O144" s="1">
        <v>0</v>
      </c>
      <c r="P144" s="1">
        <v>0</v>
      </c>
      <c r="Q144" s="1">
        <v>0</v>
      </c>
      <c r="R144" s="1">
        <v>520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</row>
    <row r="145" spans="1:24" hidden="1">
      <c r="A145" s="1">
        <v>10210</v>
      </c>
      <c r="B145" s="1" t="s">
        <v>507</v>
      </c>
      <c r="C145" s="1">
        <v>100</v>
      </c>
      <c r="D145" s="1" t="s">
        <v>25</v>
      </c>
      <c r="E145" s="1">
        <v>1</v>
      </c>
      <c r="F145" s="1">
        <v>906165</v>
      </c>
      <c r="G145" s="1">
        <v>8</v>
      </c>
      <c r="H145" s="1" t="s">
        <v>26</v>
      </c>
      <c r="I145" s="1" t="s">
        <v>561</v>
      </c>
      <c r="J145" s="1" t="s">
        <v>562</v>
      </c>
      <c r="K145" s="1" t="s">
        <v>563</v>
      </c>
      <c r="L145" s="1" t="s">
        <v>564</v>
      </c>
      <c r="M145" s="1">
        <v>20351924</v>
      </c>
      <c r="N145" s="1">
        <v>1</v>
      </c>
      <c r="O145" s="1">
        <v>0</v>
      </c>
      <c r="P145" s="1">
        <v>0</v>
      </c>
      <c r="Q145" s="1">
        <v>0</v>
      </c>
      <c r="R145" s="1">
        <v>487</v>
      </c>
      <c r="S145" s="1">
        <v>593</v>
      </c>
      <c r="T145" s="1">
        <v>501</v>
      </c>
      <c r="U145" s="1">
        <v>0</v>
      </c>
      <c r="V145" s="1">
        <v>178</v>
      </c>
      <c r="W145" s="1">
        <v>0</v>
      </c>
      <c r="X145" s="1">
        <v>0</v>
      </c>
    </row>
    <row r="146" spans="1:24">
      <c r="A146" s="1">
        <v>10210</v>
      </c>
      <c r="B146" s="1" t="s">
        <v>507</v>
      </c>
      <c r="C146" s="1">
        <v>100</v>
      </c>
      <c r="D146" s="1" t="s">
        <v>25</v>
      </c>
      <c r="E146" s="1">
        <v>1</v>
      </c>
      <c r="F146" s="1">
        <v>907157</v>
      </c>
      <c r="G146" s="1">
        <v>8</v>
      </c>
      <c r="H146" s="1" t="s">
        <v>26</v>
      </c>
      <c r="I146" s="1" t="s">
        <v>565</v>
      </c>
      <c r="J146" s="1" t="s">
        <v>566</v>
      </c>
      <c r="K146" s="1" t="s">
        <v>533</v>
      </c>
      <c r="L146" s="1" t="s">
        <v>567</v>
      </c>
      <c r="M146" s="1">
        <v>25810595</v>
      </c>
      <c r="N146" s="1">
        <v>1</v>
      </c>
      <c r="O146" s="1">
        <v>0</v>
      </c>
      <c r="P146" s="1">
        <v>24</v>
      </c>
      <c r="Q146" s="1">
        <v>0</v>
      </c>
      <c r="R146" s="1">
        <v>0</v>
      </c>
      <c r="S146" s="1">
        <v>398</v>
      </c>
      <c r="T146" s="1">
        <v>984</v>
      </c>
      <c r="U146" s="1">
        <v>0</v>
      </c>
      <c r="V146" s="1">
        <v>0</v>
      </c>
      <c r="W146" s="1">
        <v>0</v>
      </c>
      <c r="X146" s="1">
        <v>0</v>
      </c>
    </row>
    <row r="147" spans="1:24" hidden="1">
      <c r="A147" s="1">
        <v>10210</v>
      </c>
      <c r="B147" s="1" t="s">
        <v>507</v>
      </c>
      <c r="C147" s="1">
        <v>100</v>
      </c>
      <c r="D147" s="1" t="s">
        <v>25</v>
      </c>
      <c r="E147" s="1">
        <v>1</v>
      </c>
      <c r="F147" s="1">
        <v>910284</v>
      </c>
      <c r="G147" s="1">
        <v>8</v>
      </c>
      <c r="H147" s="1" t="s">
        <v>26</v>
      </c>
      <c r="I147" s="1" t="s">
        <v>568</v>
      </c>
      <c r="J147" s="1" t="s">
        <v>569</v>
      </c>
      <c r="K147" s="1" t="s">
        <v>570</v>
      </c>
      <c r="L147" s="1" t="s">
        <v>571</v>
      </c>
      <c r="M147" s="1">
        <v>29632539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498</v>
      </c>
      <c r="T147" s="1">
        <v>256</v>
      </c>
      <c r="U147" s="1">
        <v>0</v>
      </c>
      <c r="V147" s="1">
        <v>0</v>
      </c>
      <c r="W147" s="1">
        <v>0</v>
      </c>
      <c r="X147" s="1">
        <v>0</v>
      </c>
    </row>
    <row r="148" spans="1:24">
      <c r="A148" s="1">
        <v>10210</v>
      </c>
      <c r="B148" s="1" t="s">
        <v>507</v>
      </c>
      <c r="C148" s="1">
        <v>100</v>
      </c>
      <c r="D148" s="1" t="s">
        <v>25</v>
      </c>
      <c r="E148" s="1">
        <v>1</v>
      </c>
      <c r="F148" s="1">
        <v>916500</v>
      </c>
      <c r="G148" s="1">
        <v>8</v>
      </c>
      <c r="H148" s="1" t="s">
        <v>26</v>
      </c>
      <c r="I148" s="1" t="s">
        <v>572</v>
      </c>
      <c r="J148" s="1" t="s">
        <v>573</v>
      </c>
      <c r="K148" s="1" t="s">
        <v>574</v>
      </c>
      <c r="L148" s="1" t="s">
        <v>575</v>
      </c>
      <c r="M148" s="1">
        <v>29568075</v>
      </c>
      <c r="N148" s="1">
        <v>1</v>
      </c>
      <c r="O148" s="1">
        <v>0</v>
      </c>
      <c r="P148" s="1">
        <v>11</v>
      </c>
      <c r="Q148" s="1">
        <v>0</v>
      </c>
      <c r="R148" s="1">
        <v>616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</row>
    <row r="149" spans="1:24" hidden="1">
      <c r="A149" s="1">
        <v>10210</v>
      </c>
      <c r="B149" s="1" t="s">
        <v>507</v>
      </c>
      <c r="C149" s="1">
        <v>100</v>
      </c>
      <c r="D149" s="1" t="s">
        <v>25</v>
      </c>
      <c r="E149" s="1">
        <v>1</v>
      </c>
      <c r="F149" s="1">
        <v>916523</v>
      </c>
      <c r="G149" s="1">
        <v>8</v>
      </c>
      <c r="H149" s="1" t="s">
        <v>26</v>
      </c>
      <c r="I149" s="1" t="s">
        <v>576</v>
      </c>
      <c r="J149" s="1" t="s">
        <v>577</v>
      </c>
      <c r="K149" s="1" t="s">
        <v>578</v>
      </c>
      <c r="L149" s="1" t="s">
        <v>579</v>
      </c>
      <c r="M149" s="1">
        <v>29631120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284</v>
      </c>
      <c r="T149" s="1">
        <v>354</v>
      </c>
      <c r="U149" s="1">
        <v>0</v>
      </c>
      <c r="V149" s="1">
        <v>153</v>
      </c>
      <c r="W149" s="1">
        <v>0</v>
      </c>
      <c r="X149" s="1">
        <v>0</v>
      </c>
    </row>
    <row r="150" spans="1:24" hidden="1">
      <c r="A150" s="1">
        <v>10210</v>
      </c>
      <c r="B150" s="1" t="s">
        <v>507</v>
      </c>
      <c r="C150" s="1">
        <v>100</v>
      </c>
      <c r="D150" s="1" t="s">
        <v>25</v>
      </c>
      <c r="E150" s="1">
        <v>1</v>
      </c>
      <c r="F150" s="1">
        <v>917382</v>
      </c>
      <c r="G150" s="1">
        <v>8</v>
      </c>
      <c r="H150" s="1" t="s">
        <v>26</v>
      </c>
      <c r="I150" s="1" t="s">
        <v>580</v>
      </c>
      <c r="J150" s="1" t="s">
        <v>581</v>
      </c>
      <c r="K150" s="1" t="s">
        <v>578</v>
      </c>
      <c r="L150" s="1" t="s">
        <v>582</v>
      </c>
      <c r="M150" s="1">
        <v>29633158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447</v>
      </c>
      <c r="T150" s="1">
        <v>569</v>
      </c>
      <c r="U150" s="1">
        <v>0</v>
      </c>
      <c r="V150" s="1">
        <v>0</v>
      </c>
      <c r="W150" s="1">
        <v>0</v>
      </c>
      <c r="X150" s="1">
        <v>0</v>
      </c>
    </row>
    <row r="151" spans="1:24">
      <c r="A151" s="1">
        <v>10210</v>
      </c>
      <c r="B151" s="1" t="s">
        <v>507</v>
      </c>
      <c r="C151" s="1">
        <v>100</v>
      </c>
      <c r="D151" s="1" t="s">
        <v>25</v>
      </c>
      <c r="E151" s="1">
        <v>1</v>
      </c>
      <c r="F151" s="1">
        <v>923588</v>
      </c>
      <c r="G151" s="1">
        <v>8</v>
      </c>
      <c r="H151" s="1" t="s">
        <v>26</v>
      </c>
      <c r="I151" s="1" t="s">
        <v>583</v>
      </c>
      <c r="J151" s="1" t="s">
        <v>584</v>
      </c>
      <c r="K151" s="1" t="s">
        <v>533</v>
      </c>
      <c r="L151" s="1" t="s">
        <v>585</v>
      </c>
      <c r="M151" s="1">
        <v>25811888</v>
      </c>
      <c r="N151" s="1">
        <v>1</v>
      </c>
      <c r="O151" s="1">
        <v>0</v>
      </c>
      <c r="P151" s="1">
        <v>16</v>
      </c>
      <c r="Q151" s="1">
        <v>0</v>
      </c>
      <c r="R151" s="1">
        <v>0</v>
      </c>
      <c r="S151" s="1">
        <v>376</v>
      </c>
      <c r="T151" s="1">
        <v>234</v>
      </c>
      <c r="U151" s="1">
        <v>0</v>
      </c>
      <c r="V151" s="1">
        <v>0</v>
      </c>
      <c r="W151" s="1">
        <v>0</v>
      </c>
      <c r="X151" s="1">
        <v>0</v>
      </c>
    </row>
    <row r="152" spans="1:24" hidden="1">
      <c r="A152" s="1">
        <v>10210</v>
      </c>
      <c r="B152" s="1" t="s">
        <v>507</v>
      </c>
      <c r="C152" s="1">
        <v>100</v>
      </c>
      <c r="D152" s="1" t="s">
        <v>25</v>
      </c>
      <c r="E152" s="1">
        <v>1</v>
      </c>
      <c r="F152" s="1">
        <v>924829</v>
      </c>
      <c r="G152" s="1">
        <v>8</v>
      </c>
      <c r="H152" s="1" t="s">
        <v>26</v>
      </c>
      <c r="I152" s="1" t="s">
        <v>586</v>
      </c>
      <c r="J152" s="1" t="s">
        <v>587</v>
      </c>
      <c r="K152" s="1" t="s">
        <v>578</v>
      </c>
      <c r="L152" s="1" t="s">
        <v>588</v>
      </c>
      <c r="M152" s="1">
        <v>25691714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391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</row>
    <row r="153" spans="1:24" hidden="1">
      <c r="A153" s="1">
        <v>10211</v>
      </c>
      <c r="B153" s="1" t="s">
        <v>589</v>
      </c>
      <c r="C153" s="1">
        <v>100</v>
      </c>
      <c r="D153" s="1" t="s">
        <v>25</v>
      </c>
      <c r="E153" s="1">
        <v>1</v>
      </c>
      <c r="F153" s="1">
        <v>3177</v>
      </c>
      <c r="G153" s="1">
        <v>8</v>
      </c>
      <c r="H153" s="1" t="s">
        <v>26</v>
      </c>
      <c r="I153" s="1" t="s">
        <v>590</v>
      </c>
      <c r="J153" s="1" t="s">
        <v>591</v>
      </c>
      <c r="K153" s="1" t="s">
        <v>592</v>
      </c>
      <c r="L153" s="1" t="s">
        <v>593</v>
      </c>
      <c r="M153" s="1">
        <v>27512561</v>
      </c>
      <c r="N153" s="1">
        <v>1</v>
      </c>
      <c r="O153" s="1">
        <v>0</v>
      </c>
      <c r="P153" s="1">
        <v>0</v>
      </c>
      <c r="Q153" s="1">
        <v>0</v>
      </c>
      <c r="R153" s="1">
        <v>846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</row>
    <row r="154" spans="1:24" hidden="1">
      <c r="A154" s="1">
        <v>10211</v>
      </c>
      <c r="B154" s="1" t="s">
        <v>589</v>
      </c>
      <c r="C154" s="1">
        <v>100</v>
      </c>
      <c r="D154" s="1" t="s">
        <v>25</v>
      </c>
      <c r="E154" s="1">
        <v>1</v>
      </c>
      <c r="F154" s="1">
        <v>3244</v>
      </c>
      <c r="G154" s="1">
        <v>8</v>
      </c>
      <c r="H154" s="1" t="s">
        <v>26</v>
      </c>
      <c r="I154" s="1" t="s">
        <v>494</v>
      </c>
      <c r="J154" s="1" t="s">
        <v>594</v>
      </c>
      <c r="K154" s="1" t="s">
        <v>595</v>
      </c>
      <c r="L154" s="1" t="s">
        <v>596</v>
      </c>
      <c r="M154" s="1">
        <v>29192636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480</v>
      </c>
      <c r="T154" s="1">
        <v>222</v>
      </c>
      <c r="U154" s="1">
        <v>0</v>
      </c>
      <c r="V154" s="1">
        <v>0</v>
      </c>
      <c r="W154" s="1">
        <v>0</v>
      </c>
      <c r="X154" s="1">
        <v>0</v>
      </c>
    </row>
    <row r="155" spans="1:24" hidden="1">
      <c r="A155" s="1">
        <v>10211</v>
      </c>
      <c r="B155" s="1" t="s">
        <v>589</v>
      </c>
      <c r="C155" s="1">
        <v>100</v>
      </c>
      <c r="D155" s="1" t="s">
        <v>25</v>
      </c>
      <c r="E155" s="1">
        <v>1</v>
      </c>
      <c r="F155" s="1">
        <v>3268</v>
      </c>
      <c r="G155" s="1">
        <v>8</v>
      </c>
      <c r="H155" s="1" t="s">
        <v>26</v>
      </c>
      <c r="I155" s="1" t="s">
        <v>597</v>
      </c>
      <c r="J155" s="1" t="s">
        <v>598</v>
      </c>
      <c r="K155" s="1" t="s">
        <v>599</v>
      </c>
      <c r="L155" s="1" t="s">
        <v>600</v>
      </c>
      <c r="M155" s="1">
        <v>25571248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346</v>
      </c>
      <c r="T155" s="1">
        <v>199</v>
      </c>
      <c r="U155" s="1">
        <v>0</v>
      </c>
      <c r="V155" s="1">
        <v>0</v>
      </c>
      <c r="W155" s="1">
        <v>0</v>
      </c>
      <c r="X155" s="1">
        <v>0</v>
      </c>
    </row>
    <row r="156" spans="1:24" hidden="1">
      <c r="A156" s="1">
        <v>10211</v>
      </c>
      <c r="B156" s="1" t="s">
        <v>589</v>
      </c>
      <c r="C156" s="1">
        <v>100</v>
      </c>
      <c r="D156" s="1" t="s">
        <v>25</v>
      </c>
      <c r="E156" s="1">
        <v>1</v>
      </c>
      <c r="F156" s="1">
        <v>36812</v>
      </c>
      <c r="G156" s="1">
        <v>8</v>
      </c>
      <c r="H156" s="1" t="s">
        <v>26</v>
      </c>
      <c r="I156" s="1" t="s">
        <v>601</v>
      </c>
      <c r="J156" s="1" t="s">
        <v>602</v>
      </c>
      <c r="K156" s="1" t="s">
        <v>603</v>
      </c>
      <c r="L156" s="1" t="s">
        <v>604</v>
      </c>
      <c r="M156" s="1">
        <v>25552305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324</v>
      </c>
      <c r="T156" s="1">
        <v>141</v>
      </c>
      <c r="U156" s="1">
        <v>0</v>
      </c>
      <c r="V156" s="1">
        <v>0</v>
      </c>
      <c r="W156" s="1">
        <v>0</v>
      </c>
      <c r="X156" s="1">
        <v>0</v>
      </c>
    </row>
    <row r="157" spans="1:24">
      <c r="A157" s="1">
        <v>10211</v>
      </c>
      <c r="B157" s="1" t="s">
        <v>589</v>
      </c>
      <c r="C157" s="1">
        <v>100</v>
      </c>
      <c r="D157" s="1" t="s">
        <v>25</v>
      </c>
      <c r="E157" s="1">
        <v>1</v>
      </c>
      <c r="F157" s="1">
        <v>37084</v>
      </c>
      <c r="G157" s="1">
        <v>8</v>
      </c>
      <c r="H157" s="1" t="s">
        <v>26</v>
      </c>
      <c r="I157" s="1" t="s">
        <v>605</v>
      </c>
      <c r="J157" s="1" t="s">
        <v>606</v>
      </c>
      <c r="K157" s="1" t="s">
        <v>607</v>
      </c>
      <c r="L157" s="1" t="s">
        <v>608</v>
      </c>
      <c r="M157" s="1">
        <v>25519286</v>
      </c>
      <c r="N157" s="1">
        <v>1</v>
      </c>
      <c r="O157" s="1">
        <v>0</v>
      </c>
      <c r="P157" s="1">
        <v>11</v>
      </c>
      <c r="Q157" s="1">
        <v>0</v>
      </c>
      <c r="R157" s="1">
        <v>0</v>
      </c>
      <c r="S157" s="1">
        <v>489</v>
      </c>
      <c r="T157" s="1">
        <v>567</v>
      </c>
      <c r="U157" s="1">
        <v>0</v>
      </c>
      <c r="V157" s="1">
        <v>0</v>
      </c>
      <c r="W157" s="1">
        <v>0</v>
      </c>
      <c r="X157" s="1">
        <v>0</v>
      </c>
    </row>
    <row r="158" spans="1:24" hidden="1">
      <c r="A158" s="1">
        <v>10211</v>
      </c>
      <c r="B158" s="1" t="s">
        <v>589</v>
      </c>
      <c r="C158" s="1">
        <v>100</v>
      </c>
      <c r="D158" s="1" t="s">
        <v>25</v>
      </c>
      <c r="E158" s="1">
        <v>1</v>
      </c>
      <c r="F158" s="1">
        <v>43746</v>
      </c>
      <c r="G158" s="1">
        <v>8</v>
      </c>
      <c r="H158" s="1" t="s">
        <v>26</v>
      </c>
      <c r="I158" s="1" t="s">
        <v>609</v>
      </c>
      <c r="J158" s="1" t="s">
        <v>610</v>
      </c>
      <c r="K158" s="1" t="s">
        <v>611</v>
      </c>
      <c r="L158" s="1" t="s">
        <v>612</v>
      </c>
      <c r="M158" s="1">
        <v>25210885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617</v>
      </c>
      <c r="T158" s="1">
        <v>711</v>
      </c>
      <c r="U158" s="1">
        <v>0</v>
      </c>
      <c r="V158" s="1">
        <v>0</v>
      </c>
      <c r="W158" s="1">
        <v>0</v>
      </c>
      <c r="X158" s="1">
        <v>0</v>
      </c>
    </row>
    <row r="159" spans="1:24" hidden="1">
      <c r="A159" s="1">
        <v>10211</v>
      </c>
      <c r="B159" s="1" t="s">
        <v>589</v>
      </c>
      <c r="C159" s="1">
        <v>100</v>
      </c>
      <c r="D159" s="1" t="s">
        <v>25</v>
      </c>
      <c r="E159" s="1">
        <v>1</v>
      </c>
      <c r="F159" s="1">
        <v>48653</v>
      </c>
      <c r="G159" s="1">
        <v>8</v>
      </c>
      <c r="H159" s="1" t="s">
        <v>26</v>
      </c>
      <c r="I159" s="1" t="s">
        <v>613</v>
      </c>
      <c r="J159" s="1" t="s">
        <v>614</v>
      </c>
      <c r="K159" s="1" t="s">
        <v>615</v>
      </c>
      <c r="L159" s="1" t="s">
        <v>616</v>
      </c>
      <c r="M159" s="1">
        <v>29193430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255</v>
      </c>
      <c r="T159" s="1">
        <v>356</v>
      </c>
      <c r="U159" s="1">
        <v>0</v>
      </c>
      <c r="V159" s="1">
        <v>0</v>
      </c>
      <c r="W159" s="1">
        <v>0</v>
      </c>
      <c r="X159" s="1">
        <v>0</v>
      </c>
    </row>
    <row r="160" spans="1:24" hidden="1">
      <c r="A160" s="1">
        <v>10211</v>
      </c>
      <c r="B160" s="1" t="s">
        <v>589</v>
      </c>
      <c r="C160" s="1">
        <v>100</v>
      </c>
      <c r="D160" s="1" t="s">
        <v>25</v>
      </c>
      <c r="E160" s="1">
        <v>1</v>
      </c>
      <c r="F160" s="1">
        <v>267971</v>
      </c>
      <c r="G160" s="1">
        <v>8</v>
      </c>
      <c r="H160" s="1" t="s">
        <v>26</v>
      </c>
      <c r="I160" s="1" t="s">
        <v>617</v>
      </c>
      <c r="J160" s="1" t="s">
        <v>618</v>
      </c>
      <c r="K160" s="1" t="s">
        <v>619</v>
      </c>
      <c r="L160" s="1" t="s">
        <v>620</v>
      </c>
      <c r="M160" s="1">
        <v>25185429</v>
      </c>
      <c r="N160" s="1">
        <v>1</v>
      </c>
      <c r="O160" s="1">
        <v>0</v>
      </c>
      <c r="P160" s="1">
        <v>0</v>
      </c>
      <c r="Q160" s="1">
        <v>0</v>
      </c>
      <c r="R160" s="1">
        <v>510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</row>
    <row r="161" spans="1:24" hidden="1">
      <c r="A161" s="1">
        <v>10211</v>
      </c>
      <c r="B161" s="1" t="s">
        <v>589</v>
      </c>
      <c r="C161" s="1">
        <v>100</v>
      </c>
      <c r="D161" s="1" t="s">
        <v>25</v>
      </c>
      <c r="E161" s="1">
        <v>1</v>
      </c>
      <c r="F161" s="1">
        <v>284324</v>
      </c>
      <c r="G161" s="1">
        <v>8</v>
      </c>
      <c r="H161" s="1" t="s">
        <v>26</v>
      </c>
      <c r="I161" s="1" t="s">
        <v>621</v>
      </c>
      <c r="J161" s="1" t="s">
        <v>622</v>
      </c>
      <c r="K161" s="1" t="s">
        <v>623</v>
      </c>
      <c r="L161" s="1" t="s">
        <v>624</v>
      </c>
      <c r="M161" s="1">
        <v>27362421</v>
      </c>
      <c r="N161" s="1">
        <v>1</v>
      </c>
      <c r="O161" s="1">
        <v>0</v>
      </c>
      <c r="P161" s="1">
        <v>0</v>
      </c>
      <c r="Q161" s="1">
        <v>0</v>
      </c>
      <c r="R161" s="1">
        <v>431</v>
      </c>
      <c r="S161" s="1">
        <v>396</v>
      </c>
      <c r="T161" s="1">
        <v>426</v>
      </c>
      <c r="U161" s="1">
        <v>0</v>
      </c>
      <c r="V161" s="1">
        <v>0</v>
      </c>
      <c r="W161" s="1">
        <v>0</v>
      </c>
      <c r="X161" s="1">
        <v>0</v>
      </c>
    </row>
    <row r="162" spans="1:24" hidden="1">
      <c r="A162" s="1">
        <v>10211</v>
      </c>
      <c r="B162" s="1" t="s">
        <v>589</v>
      </c>
      <c r="C162" s="1">
        <v>100</v>
      </c>
      <c r="D162" s="1" t="s">
        <v>25</v>
      </c>
      <c r="E162" s="1">
        <v>1</v>
      </c>
      <c r="F162" s="1">
        <v>902724</v>
      </c>
      <c r="G162" s="1">
        <v>8</v>
      </c>
      <c r="H162" s="1" t="s">
        <v>26</v>
      </c>
      <c r="I162" s="1" t="s">
        <v>625</v>
      </c>
      <c r="J162" s="1" t="s">
        <v>626</v>
      </c>
      <c r="K162" s="1" t="s">
        <v>627</v>
      </c>
      <c r="L162" s="1" t="s">
        <v>628</v>
      </c>
      <c r="M162" s="1">
        <v>22820868</v>
      </c>
      <c r="N162" s="1">
        <v>1</v>
      </c>
      <c r="O162" s="1">
        <v>0</v>
      </c>
      <c r="P162" s="1">
        <v>0</v>
      </c>
      <c r="Q162" s="1">
        <v>0</v>
      </c>
      <c r="R162" s="1">
        <v>275</v>
      </c>
      <c r="S162" s="1">
        <v>268</v>
      </c>
      <c r="T162" s="1">
        <v>205</v>
      </c>
      <c r="U162" s="1">
        <v>0</v>
      </c>
      <c r="V162" s="1">
        <v>0</v>
      </c>
      <c r="W162" s="1">
        <v>0</v>
      </c>
      <c r="X162" s="1">
        <v>0</v>
      </c>
    </row>
    <row r="163" spans="1:24" hidden="1">
      <c r="A163" s="1">
        <v>10211</v>
      </c>
      <c r="B163" s="1" t="s">
        <v>589</v>
      </c>
      <c r="C163" s="1">
        <v>100</v>
      </c>
      <c r="D163" s="1" t="s">
        <v>25</v>
      </c>
      <c r="E163" s="1">
        <v>1</v>
      </c>
      <c r="F163" s="1">
        <v>904296</v>
      </c>
      <c r="G163" s="1">
        <v>8</v>
      </c>
      <c r="H163" s="1" t="s">
        <v>26</v>
      </c>
      <c r="I163" s="1" t="s">
        <v>629</v>
      </c>
      <c r="J163" s="1" t="s">
        <v>630</v>
      </c>
      <c r="K163" s="1" t="s">
        <v>627</v>
      </c>
      <c r="L163" s="1" t="s">
        <v>631</v>
      </c>
      <c r="M163" s="1">
        <v>22820525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374</v>
      </c>
      <c r="T163" s="1">
        <v>607</v>
      </c>
      <c r="U163" s="1">
        <v>0</v>
      </c>
      <c r="V163" s="1">
        <v>0</v>
      </c>
      <c r="W163" s="1">
        <v>0</v>
      </c>
      <c r="X163" s="1">
        <v>0</v>
      </c>
    </row>
    <row r="164" spans="1:24" hidden="1">
      <c r="A164" s="1">
        <v>10211</v>
      </c>
      <c r="B164" s="1" t="s">
        <v>589</v>
      </c>
      <c r="C164" s="1">
        <v>100</v>
      </c>
      <c r="D164" s="1" t="s">
        <v>25</v>
      </c>
      <c r="E164" s="1">
        <v>1</v>
      </c>
      <c r="F164" s="1">
        <v>904314</v>
      </c>
      <c r="G164" s="1">
        <v>8</v>
      </c>
      <c r="H164" s="1" t="s">
        <v>26</v>
      </c>
      <c r="I164" s="1" t="s">
        <v>632</v>
      </c>
      <c r="J164" s="1" t="s">
        <v>633</v>
      </c>
      <c r="K164" s="1" t="s">
        <v>634</v>
      </c>
      <c r="L164" s="1" t="s">
        <v>635</v>
      </c>
      <c r="M164" s="1">
        <v>25552444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327</v>
      </c>
      <c r="T164" s="1">
        <v>88</v>
      </c>
      <c r="U164" s="1">
        <v>0</v>
      </c>
      <c r="V164" s="1">
        <v>0</v>
      </c>
      <c r="W164" s="1">
        <v>0</v>
      </c>
      <c r="X164" s="1">
        <v>0</v>
      </c>
    </row>
    <row r="165" spans="1:24" hidden="1">
      <c r="A165" s="1">
        <v>10211</v>
      </c>
      <c r="B165" s="1" t="s">
        <v>589</v>
      </c>
      <c r="C165" s="1">
        <v>100</v>
      </c>
      <c r="D165" s="1" t="s">
        <v>25</v>
      </c>
      <c r="E165" s="1">
        <v>1</v>
      </c>
      <c r="F165" s="1">
        <v>904922</v>
      </c>
      <c r="G165" s="1">
        <v>8</v>
      </c>
      <c r="H165" s="1" t="s">
        <v>26</v>
      </c>
      <c r="I165" s="1" t="s">
        <v>636</v>
      </c>
      <c r="J165" s="1" t="s">
        <v>637</v>
      </c>
      <c r="K165" s="1" t="s">
        <v>638</v>
      </c>
      <c r="L165" s="1" t="s">
        <v>639</v>
      </c>
      <c r="M165" s="1">
        <v>22820262</v>
      </c>
      <c r="N165" s="1">
        <v>1</v>
      </c>
      <c r="O165" s="1">
        <v>0</v>
      </c>
      <c r="P165" s="1">
        <v>0</v>
      </c>
      <c r="Q165" s="1">
        <v>0</v>
      </c>
      <c r="R165" s="1">
        <v>503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</row>
    <row r="166" spans="1:24" hidden="1">
      <c r="A166" s="1">
        <v>10211</v>
      </c>
      <c r="B166" s="1" t="s">
        <v>589</v>
      </c>
      <c r="C166" s="1">
        <v>100</v>
      </c>
      <c r="D166" s="1" t="s">
        <v>25</v>
      </c>
      <c r="E166" s="1">
        <v>1</v>
      </c>
      <c r="F166" s="1">
        <v>906177</v>
      </c>
      <c r="G166" s="1">
        <v>8</v>
      </c>
      <c r="H166" s="1" t="s">
        <v>26</v>
      </c>
      <c r="I166" s="1" t="s">
        <v>640</v>
      </c>
      <c r="J166" s="1" t="s">
        <v>641</v>
      </c>
      <c r="K166" s="1" t="s">
        <v>627</v>
      </c>
      <c r="L166" s="1" t="s">
        <v>642</v>
      </c>
      <c r="M166" s="1">
        <v>22820090</v>
      </c>
      <c r="N166" s="1">
        <v>1</v>
      </c>
      <c r="O166" s="1">
        <v>0</v>
      </c>
      <c r="P166" s="1">
        <v>0</v>
      </c>
      <c r="Q166" s="1">
        <v>0</v>
      </c>
      <c r="R166" s="1">
        <v>346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</row>
    <row r="167" spans="1:24" hidden="1">
      <c r="A167" s="1">
        <v>10211</v>
      </c>
      <c r="B167" s="1" t="s">
        <v>589</v>
      </c>
      <c r="C167" s="1">
        <v>100</v>
      </c>
      <c r="D167" s="1" t="s">
        <v>25</v>
      </c>
      <c r="E167" s="1">
        <v>1</v>
      </c>
      <c r="F167" s="1">
        <v>908368</v>
      </c>
      <c r="G167" s="1">
        <v>8</v>
      </c>
      <c r="H167" s="1" t="s">
        <v>26</v>
      </c>
      <c r="I167" s="1" t="s">
        <v>643</v>
      </c>
      <c r="J167" s="1" t="s">
        <v>644</v>
      </c>
      <c r="K167" s="1" t="s">
        <v>645</v>
      </c>
      <c r="L167" s="1" t="s">
        <v>646</v>
      </c>
      <c r="M167" s="1">
        <v>25552766</v>
      </c>
      <c r="N167" s="1">
        <v>1</v>
      </c>
      <c r="O167" s="1">
        <v>0</v>
      </c>
      <c r="P167" s="1">
        <v>0</v>
      </c>
      <c r="Q167" s="1">
        <v>0</v>
      </c>
      <c r="R167" s="1">
        <v>661</v>
      </c>
      <c r="S167" s="1">
        <v>519</v>
      </c>
      <c r="T167" s="1">
        <v>546</v>
      </c>
      <c r="U167" s="1">
        <v>0</v>
      </c>
      <c r="V167" s="1">
        <v>0</v>
      </c>
      <c r="W167" s="1">
        <v>0</v>
      </c>
      <c r="X167" s="1">
        <v>0</v>
      </c>
    </row>
    <row r="168" spans="1:24" hidden="1">
      <c r="A168" s="1">
        <v>10211</v>
      </c>
      <c r="B168" s="1" t="s">
        <v>589</v>
      </c>
      <c r="C168" s="1">
        <v>100</v>
      </c>
      <c r="D168" s="1" t="s">
        <v>25</v>
      </c>
      <c r="E168" s="1">
        <v>1</v>
      </c>
      <c r="F168" s="1">
        <v>908782</v>
      </c>
      <c r="G168" s="1">
        <v>8</v>
      </c>
      <c r="H168" s="1" t="s">
        <v>26</v>
      </c>
      <c r="I168" s="1" t="s">
        <v>647</v>
      </c>
      <c r="J168" s="1" t="s">
        <v>648</v>
      </c>
      <c r="K168" s="1" t="s">
        <v>595</v>
      </c>
      <c r="L168" s="1" t="s">
        <v>649</v>
      </c>
      <c r="M168" s="1">
        <v>29622321</v>
      </c>
      <c r="N168" s="1">
        <v>1</v>
      </c>
      <c r="O168" s="1">
        <v>0</v>
      </c>
      <c r="P168" s="1">
        <v>0</v>
      </c>
      <c r="Q168" s="1">
        <v>0</v>
      </c>
      <c r="R168" s="1">
        <v>647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</row>
    <row r="169" spans="1:24" hidden="1">
      <c r="A169" s="1">
        <v>10211</v>
      </c>
      <c r="B169" s="1" t="s">
        <v>589</v>
      </c>
      <c r="C169" s="1">
        <v>100</v>
      </c>
      <c r="D169" s="1" t="s">
        <v>25</v>
      </c>
      <c r="E169" s="1">
        <v>1</v>
      </c>
      <c r="F169" s="1">
        <v>909117</v>
      </c>
      <c r="G169" s="1">
        <v>8</v>
      </c>
      <c r="H169" s="1" t="s">
        <v>26</v>
      </c>
      <c r="I169" s="1" t="s">
        <v>650</v>
      </c>
      <c r="J169" s="1" t="s">
        <v>651</v>
      </c>
      <c r="K169" s="1" t="s">
        <v>652</v>
      </c>
      <c r="L169" s="1" t="s">
        <v>653</v>
      </c>
      <c r="M169" s="1">
        <v>29625969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287</v>
      </c>
      <c r="T169" s="1">
        <v>417</v>
      </c>
      <c r="U169" s="1">
        <v>0</v>
      </c>
      <c r="V169" s="1">
        <v>0</v>
      </c>
      <c r="W169" s="1">
        <v>0</v>
      </c>
      <c r="X169" s="1">
        <v>0</v>
      </c>
    </row>
    <row r="170" spans="1:24" hidden="1">
      <c r="A170" s="1">
        <v>10211</v>
      </c>
      <c r="B170" s="1" t="s">
        <v>589</v>
      </c>
      <c r="C170" s="1">
        <v>100</v>
      </c>
      <c r="D170" s="1" t="s">
        <v>25</v>
      </c>
      <c r="E170" s="1">
        <v>1</v>
      </c>
      <c r="F170" s="1">
        <v>910831</v>
      </c>
      <c r="G170" s="1">
        <v>8</v>
      </c>
      <c r="H170" s="1" t="s">
        <v>26</v>
      </c>
      <c r="I170" s="1" t="s">
        <v>654</v>
      </c>
      <c r="J170" s="1" t="s">
        <v>655</v>
      </c>
      <c r="K170" s="1" t="s">
        <v>592</v>
      </c>
      <c r="L170" s="1" t="s">
        <v>656</v>
      </c>
      <c r="M170" s="1">
        <v>27513399</v>
      </c>
      <c r="N170" s="1">
        <v>1</v>
      </c>
      <c r="O170" s="1">
        <v>0</v>
      </c>
      <c r="P170" s="1">
        <v>0</v>
      </c>
      <c r="Q170" s="1">
        <v>0</v>
      </c>
      <c r="R170" s="1">
        <v>618</v>
      </c>
      <c r="S170" s="1">
        <v>431</v>
      </c>
      <c r="T170" s="1">
        <v>404</v>
      </c>
      <c r="U170" s="1">
        <v>0</v>
      </c>
      <c r="V170" s="1">
        <v>0</v>
      </c>
      <c r="W170" s="1">
        <v>0</v>
      </c>
      <c r="X170" s="1">
        <v>0</v>
      </c>
    </row>
    <row r="171" spans="1:24" hidden="1">
      <c r="A171" s="1">
        <v>10211</v>
      </c>
      <c r="B171" s="1" t="s">
        <v>589</v>
      </c>
      <c r="C171" s="1">
        <v>100</v>
      </c>
      <c r="D171" s="1" t="s">
        <v>25</v>
      </c>
      <c r="E171" s="1">
        <v>1</v>
      </c>
      <c r="F171" s="1">
        <v>914712</v>
      </c>
      <c r="G171" s="1">
        <v>8</v>
      </c>
      <c r="H171" s="1" t="s">
        <v>26</v>
      </c>
      <c r="I171" s="1" t="s">
        <v>657</v>
      </c>
      <c r="J171" s="1" t="s">
        <v>658</v>
      </c>
      <c r="K171" s="1" t="s">
        <v>623</v>
      </c>
      <c r="L171" s="1" t="s">
        <v>659</v>
      </c>
      <c r="M171" s="1">
        <v>25519442</v>
      </c>
      <c r="N171" s="1">
        <v>1</v>
      </c>
      <c r="O171" s="1">
        <v>0</v>
      </c>
      <c r="P171" s="1">
        <v>0</v>
      </c>
      <c r="Q171" s="1">
        <v>0</v>
      </c>
      <c r="R171" s="1">
        <v>609</v>
      </c>
      <c r="S171" s="1">
        <v>231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</row>
    <row r="172" spans="1:24" hidden="1">
      <c r="A172" s="1">
        <v>10211</v>
      </c>
      <c r="B172" s="1" t="s">
        <v>589</v>
      </c>
      <c r="C172" s="1">
        <v>100</v>
      </c>
      <c r="D172" s="1" t="s">
        <v>25</v>
      </c>
      <c r="E172" s="1">
        <v>1</v>
      </c>
      <c r="F172" s="1">
        <v>916766</v>
      </c>
      <c r="G172" s="1">
        <v>8</v>
      </c>
      <c r="H172" s="1" t="s">
        <v>26</v>
      </c>
      <c r="I172" s="1" t="s">
        <v>660</v>
      </c>
      <c r="J172" s="1" t="s">
        <v>661</v>
      </c>
      <c r="K172" s="1" t="s">
        <v>611</v>
      </c>
      <c r="L172" s="1" t="s">
        <v>662</v>
      </c>
      <c r="M172" s="1">
        <v>25215570</v>
      </c>
      <c r="N172" s="1">
        <v>1</v>
      </c>
      <c r="O172" s="1">
        <v>0</v>
      </c>
      <c r="P172" s="1">
        <v>0</v>
      </c>
      <c r="Q172" s="1">
        <v>0</v>
      </c>
      <c r="R172" s="1">
        <v>452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</row>
    <row r="173" spans="1:24" hidden="1">
      <c r="A173" s="1">
        <v>10211</v>
      </c>
      <c r="B173" s="1" t="s">
        <v>589</v>
      </c>
      <c r="C173" s="1">
        <v>100</v>
      </c>
      <c r="D173" s="1" t="s">
        <v>25</v>
      </c>
      <c r="E173" s="1">
        <v>1</v>
      </c>
      <c r="F173" s="1">
        <v>921464</v>
      </c>
      <c r="G173" s="1">
        <v>8</v>
      </c>
      <c r="H173" s="1" t="s">
        <v>26</v>
      </c>
      <c r="I173" s="1" t="s">
        <v>663</v>
      </c>
      <c r="J173" s="1" t="s">
        <v>664</v>
      </c>
      <c r="K173" s="1" t="s">
        <v>665</v>
      </c>
      <c r="L173" s="1" t="s">
        <v>666</v>
      </c>
      <c r="M173" s="1">
        <v>27536800</v>
      </c>
      <c r="N173" s="1">
        <v>1</v>
      </c>
      <c r="O173" s="1">
        <v>0</v>
      </c>
      <c r="P173" s="1">
        <v>0</v>
      </c>
      <c r="Q173" s="1">
        <v>0</v>
      </c>
      <c r="R173" s="1">
        <v>790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</row>
    <row r="174" spans="1:24" hidden="1">
      <c r="A174" s="1">
        <v>10211</v>
      </c>
      <c r="B174" s="1" t="s">
        <v>589</v>
      </c>
      <c r="C174" s="1">
        <v>100</v>
      </c>
      <c r="D174" s="1" t="s">
        <v>25</v>
      </c>
      <c r="E174" s="1">
        <v>1</v>
      </c>
      <c r="F174" s="1">
        <v>923047</v>
      </c>
      <c r="G174" s="1">
        <v>8</v>
      </c>
      <c r="H174" s="1" t="s">
        <v>26</v>
      </c>
      <c r="I174" s="1" t="s">
        <v>667</v>
      </c>
      <c r="J174" s="1" t="s">
        <v>668</v>
      </c>
      <c r="K174" s="1" t="s">
        <v>669</v>
      </c>
      <c r="L174" s="1" t="s">
        <v>670</v>
      </c>
      <c r="M174" s="1">
        <v>27317940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659</v>
      </c>
      <c r="T174" s="1">
        <v>343</v>
      </c>
      <c r="U174" s="1">
        <v>0</v>
      </c>
      <c r="V174" s="1">
        <v>0</v>
      </c>
      <c r="W174" s="1">
        <v>0</v>
      </c>
      <c r="X174" s="1">
        <v>0</v>
      </c>
    </row>
    <row r="175" spans="1:24" hidden="1">
      <c r="A175" s="1">
        <v>10211</v>
      </c>
      <c r="B175" s="1" t="s">
        <v>589</v>
      </c>
      <c r="C175" s="1">
        <v>100</v>
      </c>
      <c r="D175" s="1" t="s">
        <v>25</v>
      </c>
      <c r="E175" s="1">
        <v>1</v>
      </c>
      <c r="F175" s="1">
        <v>923278</v>
      </c>
      <c r="G175" s="1">
        <v>8</v>
      </c>
      <c r="H175" s="1" t="s">
        <v>26</v>
      </c>
      <c r="I175" s="1" t="s">
        <v>671</v>
      </c>
      <c r="J175" s="1" t="s">
        <v>672</v>
      </c>
      <c r="K175" s="1" t="s">
        <v>673</v>
      </c>
      <c r="L175" s="1" t="s">
        <v>674</v>
      </c>
      <c r="M175" s="1">
        <v>27513530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298</v>
      </c>
      <c r="T175" s="1">
        <v>679</v>
      </c>
      <c r="U175" s="1">
        <v>0</v>
      </c>
      <c r="V175" s="1">
        <v>0</v>
      </c>
      <c r="W175" s="1">
        <v>0</v>
      </c>
      <c r="X175" s="1">
        <v>0</v>
      </c>
    </row>
    <row r="176" spans="1:24" hidden="1">
      <c r="A176" s="1">
        <v>10211</v>
      </c>
      <c r="B176" s="1" t="s">
        <v>589</v>
      </c>
      <c r="C176" s="1">
        <v>100</v>
      </c>
      <c r="D176" s="1" t="s">
        <v>25</v>
      </c>
      <c r="E176" s="1">
        <v>1</v>
      </c>
      <c r="F176" s="1">
        <v>925226</v>
      </c>
      <c r="G176" s="1">
        <v>8</v>
      </c>
      <c r="H176" s="1" t="s">
        <v>26</v>
      </c>
      <c r="I176" s="1" t="s">
        <v>675</v>
      </c>
      <c r="J176" s="1" t="s">
        <v>676</v>
      </c>
      <c r="K176" s="1" t="s">
        <v>677</v>
      </c>
      <c r="L176" s="1" t="s">
        <v>678</v>
      </c>
      <c r="M176" s="1">
        <v>22178275</v>
      </c>
      <c r="N176" s="1">
        <v>1</v>
      </c>
      <c r="O176" s="1">
        <v>0</v>
      </c>
      <c r="P176" s="1">
        <v>0</v>
      </c>
      <c r="Q176" s="1">
        <v>0</v>
      </c>
      <c r="R176" s="1">
        <v>814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</row>
    <row r="177" spans="1:24">
      <c r="A177" s="1">
        <v>10312</v>
      </c>
      <c r="B177" s="1" t="s">
        <v>679</v>
      </c>
      <c r="C177" s="1">
        <v>100</v>
      </c>
      <c r="D177" s="1" t="s">
        <v>25</v>
      </c>
      <c r="E177" s="1">
        <v>1</v>
      </c>
      <c r="F177" s="1">
        <v>3591</v>
      </c>
      <c r="G177" s="1">
        <v>8</v>
      </c>
      <c r="H177" s="1" t="s">
        <v>26</v>
      </c>
      <c r="I177" s="1" t="s">
        <v>680</v>
      </c>
      <c r="J177" s="1" t="s">
        <v>681</v>
      </c>
      <c r="K177" s="1" t="s">
        <v>682</v>
      </c>
      <c r="L177" s="1" t="s">
        <v>683</v>
      </c>
      <c r="M177" s="1">
        <v>38640769</v>
      </c>
      <c r="N177" s="1">
        <v>1</v>
      </c>
      <c r="O177" s="1">
        <v>0</v>
      </c>
      <c r="P177" s="1">
        <v>7</v>
      </c>
      <c r="Q177" s="1">
        <v>0</v>
      </c>
      <c r="R177" s="1">
        <v>344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</row>
    <row r="178" spans="1:24">
      <c r="A178" s="1">
        <v>10312</v>
      </c>
      <c r="B178" s="1" t="s">
        <v>679</v>
      </c>
      <c r="C178" s="1">
        <v>100</v>
      </c>
      <c r="D178" s="1" t="s">
        <v>25</v>
      </c>
      <c r="E178" s="1">
        <v>1</v>
      </c>
      <c r="F178" s="1">
        <v>3657</v>
      </c>
      <c r="G178" s="1">
        <v>8</v>
      </c>
      <c r="H178" s="1" t="s">
        <v>26</v>
      </c>
      <c r="I178" s="1" t="s">
        <v>684</v>
      </c>
      <c r="J178" s="1" t="s">
        <v>685</v>
      </c>
      <c r="K178" s="1" t="s">
        <v>686</v>
      </c>
      <c r="L178" s="1" t="s">
        <v>687</v>
      </c>
      <c r="M178" s="1">
        <v>30225387</v>
      </c>
      <c r="N178" s="1">
        <v>1</v>
      </c>
      <c r="O178" s="1">
        <v>0</v>
      </c>
      <c r="P178" s="1">
        <v>11</v>
      </c>
      <c r="Q178" s="1">
        <v>0</v>
      </c>
      <c r="R178" s="1">
        <v>0</v>
      </c>
      <c r="S178" s="1">
        <v>145</v>
      </c>
      <c r="T178" s="1">
        <v>101</v>
      </c>
      <c r="U178" s="1">
        <v>0</v>
      </c>
      <c r="V178" s="1">
        <v>0</v>
      </c>
      <c r="W178" s="1">
        <v>0</v>
      </c>
      <c r="X178" s="1">
        <v>0</v>
      </c>
    </row>
    <row r="179" spans="1:24">
      <c r="A179" s="1">
        <v>10312</v>
      </c>
      <c r="B179" s="1" t="s">
        <v>679</v>
      </c>
      <c r="C179" s="1">
        <v>100</v>
      </c>
      <c r="D179" s="1" t="s">
        <v>25</v>
      </c>
      <c r="E179" s="1">
        <v>1</v>
      </c>
      <c r="F179" s="1">
        <v>3840</v>
      </c>
      <c r="G179" s="1">
        <v>8</v>
      </c>
      <c r="H179" s="1" t="s">
        <v>26</v>
      </c>
      <c r="I179" s="1" t="s">
        <v>688</v>
      </c>
      <c r="J179" s="1" t="s">
        <v>689</v>
      </c>
      <c r="K179" s="1" t="s">
        <v>690</v>
      </c>
      <c r="L179" s="1" t="s">
        <v>691</v>
      </c>
      <c r="M179" s="1">
        <v>38138530</v>
      </c>
      <c r="N179" s="1">
        <v>1</v>
      </c>
      <c r="O179" s="1">
        <v>0</v>
      </c>
      <c r="P179" s="1">
        <v>12</v>
      </c>
      <c r="Q179" s="1">
        <v>0</v>
      </c>
      <c r="R179" s="1">
        <v>0</v>
      </c>
      <c r="S179" s="1">
        <v>410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</row>
    <row r="180" spans="1:24" hidden="1">
      <c r="A180" s="1">
        <v>10312</v>
      </c>
      <c r="B180" s="1" t="s">
        <v>679</v>
      </c>
      <c r="C180" s="1">
        <v>100</v>
      </c>
      <c r="D180" s="1" t="s">
        <v>25</v>
      </c>
      <c r="E180" s="1">
        <v>1</v>
      </c>
      <c r="F180" s="1">
        <v>3897</v>
      </c>
      <c r="G180" s="1">
        <v>8</v>
      </c>
      <c r="H180" s="1" t="s">
        <v>26</v>
      </c>
      <c r="I180" s="1" t="s">
        <v>692</v>
      </c>
      <c r="J180" s="1" t="s">
        <v>693</v>
      </c>
      <c r="K180" s="1" t="s">
        <v>694</v>
      </c>
      <c r="L180" s="1" t="s">
        <v>695</v>
      </c>
      <c r="M180" s="1">
        <v>30314109</v>
      </c>
      <c r="N180" s="1">
        <v>1</v>
      </c>
      <c r="O180" s="1">
        <v>0</v>
      </c>
      <c r="P180" s="1">
        <v>0</v>
      </c>
      <c r="Q180" s="1">
        <v>0</v>
      </c>
      <c r="R180" s="1">
        <v>206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</row>
    <row r="181" spans="1:24">
      <c r="A181" s="1">
        <v>10312</v>
      </c>
      <c r="B181" s="1" t="s">
        <v>679</v>
      </c>
      <c r="C181" s="1">
        <v>100</v>
      </c>
      <c r="D181" s="1" t="s">
        <v>25</v>
      </c>
      <c r="E181" s="1">
        <v>1</v>
      </c>
      <c r="F181" s="1">
        <v>3943</v>
      </c>
      <c r="G181" s="1">
        <v>8</v>
      </c>
      <c r="H181" s="1" t="s">
        <v>26</v>
      </c>
      <c r="I181" s="1" t="s">
        <v>696</v>
      </c>
      <c r="J181" s="1" t="s">
        <v>697</v>
      </c>
      <c r="K181" s="1" t="s">
        <v>698</v>
      </c>
      <c r="L181" s="1" t="s">
        <v>699</v>
      </c>
      <c r="M181" s="1">
        <v>37511103</v>
      </c>
      <c r="N181" s="1">
        <v>1</v>
      </c>
      <c r="O181" s="1">
        <v>0</v>
      </c>
      <c r="P181" s="1">
        <v>11</v>
      </c>
      <c r="Q181" s="1">
        <v>0</v>
      </c>
      <c r="R181" s="1">
        <v>608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</row>
    <row r="182" spans="1:24" hidden="1">
      <c r="A182" s="1">
        <v>10312</v>
      </c>
      <c r="B182" s="1" t="s">
        <v>679</v>
      </c>
      <c r="C182" s="1">
        <v>100</v>
      </c>
      <c r="D182" s="1" t="s">
        <v>25</v>
      </c>
      <c r="E182" s="1">
        <v>1</v>
      </c>
      <c r="F182" s="1">
        <v>3955</v>
      </c>
      <c r="G182" s="1">
        <v>8</v>
      </c>
      <c r="H182" s="1" t="s">
        <v>26</v>
      </c>
      <c r="I182" s="1" t="s">
        <v>700</v>
      </c>
      <c r="J182" s="1" t="s">
        <v>701</v>
      </c>
      <c r="K182" s="1" t="s">
        <v>702</v>
      </c>
      <c r="L182" s="1" t="s">
        <v>703</v>
      </c>
      <c r="M182" s="1">
        <v>37219374</v>
      </c>
      <c r="N182" s="1">
        <v>1</v>
      </c>
      <c r="O182" s="1">
        <v>0</v>
      </c>
      <c r="P182" s="1">
        <v>0</v>
      </c>
      <c r="Q182" s="1">
        <v>0</v>
      </c>
      <c r="R182" s="1">
        <v>185</v>
      </c>
      <c r="S182" s="1">
        <v>323</v>
      </c>
      <c r="T182" s="1">
        <v>0</v>
      </c>
      <c r="U182" s="1">
        <v>0</v>
      </c>
      <c r="V182" s="1">
        <v>98</v>
      </c>
      <c r="W182" s="1">
        <v>0</v>
      </c>
      <c r="X182" s="1">
        <v>0</v>
      </c>
    </row>
    <row r="183" spans="1:24" hidden="1">
      <c r="A183" s="1">
        <v>10312</v>
      </c>
      <c r="B183" s="1" t="s">
        <v>679</v>
      </c>
      <c r="C183" s="1">
        <v>100</v>
      </c>
      <c r="D183" s="1" t="s">
        <v>25</v>
      </c>
      <c r="E183" s="1">
        <v>1</v>
      </c>
      <c r="F183" s="1">
        <v>3967</v>
      </c>
      <c r="G183" s="1">
        <v>8</v>
      </c>
      <c r="H183" s="1" t="s">
        <v>26</v>
      </c>
      <c r="I183" s="1" t="s">
        <v>704</v>
      </c>
      <c r="J183" s="1" t="s">
        <v>705</v>
      </c>
      <c r="K183" s="1" t="s">
        <v>706</v>
      </c>
      <c r="L183" s="1" t="s">
        <v>707</v>
      </c>
      <c r="M183" s="1">
        <v>37210066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572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</row>
    <row r="184" spans="1:24" hidden="1">
      <c r="A184" s="1">
        <v>10312</v>
      </c>
      <c r="B184" s="1" t="s">
        <v>679</v>
      </c>
      <c r="C184" s="1">
        <v>100</v>
      </c>
      <c r="D184" s="1" t="s">
        <v>25</v>
      </c>
      <c r="E184" s="1">
        <v>1</v>
      </c>
      <c r="F184" s="1">
        <v>4029</v>
      </c>
      <c r="G184" s="1">
        <v>8</v>
      </c>
      <c r="H184" s="1" t="s">
        <v>26</v>
      </c>
      <c r="I184" s="1" t="s">
        <v>708</v>
      </c>
      <c r="J184" s="1" t="s">
        <v>709</v>
      </c>
      <c r="K184" s="1" t="s">
        <v>710</v>
      </c>
      <c r="L184" s="1" t="s">
        <v>711</v>
      </c>
      <c r="M184" s="1">
        <v>50311126</v>
      </c>
      <c r="N184" s="1">
        <v>1</v>
      </c>
      <c r="O184" s="1">
        <v>0</v>
      </c>
      <c r="P184" s="1">
        <v>0</v>
      </c>
      <c r="Q184" s="1">
        <v>0</v>
      </c>
      <c r="R184" s="1">
        <v>150</v>
      </c>
      <c r="S184" s="1">
        <v>144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</row>
    <row r="185" spans="1:24" hidden="1">
      <c r="A185" s="1">
        <v>10312</v>
      </c>
      <c r="B185" s="1" t="s">
        <v>679</v>
      </c>
      <c r="C185" s="1">
        <v>100</v>
      </c>
      <c r="D185" s="1" t="s">
        <v>25</v>
      </c>
      <c r="E185" s="1">
        <v>1</v>
      </c>
      <c r="F185" s="1">
        <v>4030</v>
      </c>
      <c r="G185" s="1">
        <v>8</v>
      </c>
      <c r="H185" s="1" t="s">
        <v>26</v>
      </c>
      <c r="I185" s="1" t="s">
        <v>712</v>
      </c>
      <c r="J185" s="1" t="s">
        <v>713</v>
      </c>
      <c r="K185" s="1" t="s">
        <v>714</v>
      </c>
      <c r="L185" s="1" t="s">
        <v>715</v>
      </c>
      <c r="M185" s="1">
        <v>37820781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108</v>
      </c>
      <c r="T185" s="1">
        <v>218</v>
      </c>
      <c r="U185" s="1">
        <v>0</v>
      </c>
      <c r="V185" s="1">
        <v>0</v>
      </c>
      <c r="W185" s="1">
        <v>0</v>
      </c>
      <c r="X185" s="1">
        <v>0</v>
      </c>
    </row>
    <row r="186" spans="1:24">
      <c r="A186" s="1">
        <v>10312</v>
      </c>
      <c r="B186" s="1" t="s">
        <v>679</v>
      </c>
      <c r="C186" s="1">
        <v>100</v>
      </c>
      <c r="D186" s="1" t="s">
        <v>25</v>
      </c>
      <c r="E186" s="1">
        <v>1</v>
      </c>
      <c r="F186" s="1">
        <v>4112</v>
      </c>
      <c r="G186" s="1">
        <v>8</v>
      </c>
      <c r="H186" s="1" t="s">
        <v>26</v>
      </c>
      <c r="I186" s="1" t="s">
        <v>716</v>
      </c>
      <c r="J186" s="1" t="s">
        <v>717</v>
      </c>
      <c r="K186" s="1" t="s">
        <v>718</v>
      </c>
      <c r="L186" s="1" t="s">
        <v>719</v>
      </c>
      <c r="M186" s="1">
        <v>37820732</v>
      </c>
      <c r="N186" s="1">
        <v>1</v>
      </c>
      <c r="O186" s="1">
        <v>0</v>
      </c>
      <c r="P186" s="1">
        <v>10</v>
      </c>
      <c r="Q186" s="1">
        <v>0</v>
      </c>
      <c r="R186" s="1">
        <v>502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</row>
    <row r="187" spans="1:24" hidden="1">
      <c r="A187" s="1">
        <v>10312</v>
      </c>
      <c r="B187" s="1" t="s">
        <v>679</v>
      </c>
      <c r="C187" s="1">
        <v>100</v>
      </c>
      <c r="D187" s="1" t="s">
        <v>25</v>
      </c>
      <c r="E187" s="1">
        <v>1</v>
      </c>
      <c r="F187" s="1">
        <v>4145</v>
      </c>
      <c r="G187" s="1">
        <v>8</v>
      </c>
      <c r="H187" s="1" t="s">
        <v>26</v>
      </c>
      <c r="I187" s="1" t="s">
        <v>720</v>
      </c>
      <c r="J187" s="1" t="s">
        <v>721</v>
      </c>
      <c r="K187" s="1" t="s">
        <v>722</v>
      </c>
      <c r="L187" s="1" t="s">
        <v>723</v>
      </c>
      <c r="M187" s="1">
        <v>22754118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375</v>
      </c>
      <c r="U187" s="1">
        <v>0</v>
      </c>
      <c r="V187" s="1">
        <v>137</v>
      </c>
      <c r="W187" s="1">
        <v>0</v>
      </c>
      <c r="X187" s="1">
        <v>0</v>
      </c>
    </row>
    <row r="188" spans="1:24" hidden="1">
      <c r="A188" s="1">
        <v>10312</v>
      </c>
      <c r="B188" s="1" t="s">
        <v>679</v>
      </c>
      <c r="C188" s="1">
        <v>100</v>
      </c>
      <c r="D188" s="1" t="s">
        <v>25</v>
      </c>
      <c r="E188" s="1">
        <v>1</v>
      </c>
      <c r="F188" s="1">
        <v>4157</v>
      </c>
      <c r="G188" s="1">
        <v>8</v>
      </c>
      <c r="H188" s="1" t="s">
        <v>26</v>
      </c>
      <c r="I188" s="1" t="s">
        <v>724</v>
      </c>
      <c r="J188" s="1" t="s">
        <v>725</v>
      </c>
      <c r="K188" s="1" t="s">
        <v>726</v>
      </c>
      <c r="L188" s="1" t="s">
        <v>727</v>
      </c>
      <c r="M188" s="1">
        <v>37264360</v>
      </c>
      <c r="N188" s="1">
        <v>1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374</v>
      </c>
      <c r="U188" s="1">
        <v>0</v>
      </c>
      <c r="V188" s="1">
        <v>0</v>
      </c>
      <c r="W188" s="1">
        <v>0</v>
      </c>
      <c r="X188" s="1">
        <v>0</v>
      </c>
    </row>
    <row r="189" spans="1:24">
      <c r="A189" s="1">
        <v>10312</v>
      </c>
      <c r="B189" s="1" t="s">
        <v>679</v>
      </c>
      <c r="C189" s="1">
        <v>100</v>
      </c>
      <c r="D189" s="1" t="s">
        <v>25</v>
      </c>
      <c r="E189" s="1">
        <v>1</v>
      </c>
      <c r="F189" s="1">
        <v>4200</v>
      </c>
      <c r="G189" s="1">
        <v>8</v>
      </c>
      <c r="H189" s="1" t="s">
        <v>26</v>
      </c>
      <c r="I189" s="1" t="s">
        <v>728</v>
      </c>
      <c r="J189" s="1" t="s">
        <v>729</v>
      </c>
      <c r="K189" s="1" t="s">
        <v>730</v>
      </c>
      <c r="L189" s="1" t="s">
        <v>731</v>
      </c>
      <c r="M189" s="1">
        <v>37687040</v>
      </c>
      <c r="N189" s="1">
        <v>1</v>
      </c>
      <c r="O189" s="1">
        <v>0</v>
      </c>
      <c r="P189" s="1">
        <v>10</v>
      </c>
      <c r="Q189" s="1">
        <v>0</v>
      </c>
      <c r="R189" s="1">
        <v>638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</row>
    <row r="190" spans="1:24">
      <c r="A190" s="1">
        <v>10312</v>
      </c>
      <c r="B190" s="1" t="s">
        <v>679</v>
      </c>
      <c r="C190" s="1">
        <v>100</v>
      </c>
      <c r="D190" s="1" t="s">
        <v>25</v>
      </c>
      <c r="E190" s="1">
        <v>1</v>
      </c>
      <c r="F190" s="1">
        <v>4259</v>
      </c>
      <c r="G190" s="1">
        <v>8</v>
      </c>
      <c r="H190" s="1" t="s">
        <v>26</v>
      </c>
      <c r="I190" s="1" t="s">
        <v>732</v>
      </c>
      <c r="J190" s="1" t="s">
        <v>733</v>
      </c>
      <c r="K190" s="1" t="s">
        <v>734</v>
      </c>
      <c r="L190" s="1" t="s">
        <v>735</v>
      </c>
      <c r="M190" s="1">
        <v>37427438</v>
      </c>
      <c r="N190" s="1">
        <v>1</v>
      </c>
      <c r="O190" s="1">
        <v>0</v>
      </c>
      <c r="P190" s="1">
        <v>15</v>
      </c>
      <c r="Q190" s="1">
        <v>0</v>
      </c>
      <c r="R190" s="1">
        <v>530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</row>
    <row r="191" spans="1:24">
      <c r="A191" s="1">
        <v>10312</v>
      </c>
      <c r="B191" s="1" t="s">
        <v>679</v>
      </c>
      <c r="C191" s="1">
        <v>100</v>
      </c>
      <c r="D191" s="1" t="s">
        <v>25</v>
      </c>
      <c r="E191" s="1">
        <v>1</v>
      </c>
      <c r="F191" s="1">
        <v>4765</v>
      </c>
      <c r="G191" s="1">
        <v>8</v>
      </c>
      <c r="H191" s="1" t="s">
        <v>26</v>
      </c>
      <c r="I191" s="1" t="s">
        <v>736</v>
      </c>
      <c r="J191" s="1" t="s">
        <v>737</v>
      </c>
      <c r="K191" s="1" t="s">
        <v>738</v>
      </c>
      <c r="L191" s="1" t="s">
        <v>739</v>
      </c>
      <c r="M191" s="1">
        <v>22763692</v>
      </c>
      <c r="N191" s="1">
        <v>1</v>
      </c>
      <c r="O191" s="1">
        <v>0</v>
      </c>
      <c r="P191" s="1">
        <v>9</v>
      </c>
      <c r="Q191" s="1">
        <v>0</v>
      </c>
      <c r="R191" s="1">
        <v>414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</row>
    <row r="192" spans="1:24" hidden="1">
      <c r="A192" s="1">
        <v>10312</v>
      </c>
      <c r="B192" s="1" t="s">
        <v>679</v>
      </c>
      <c r="C192" s="1">
        <v>100</v>
      </c>
      <c r="D192" s="1" t="s">
        <v>25</v>
      </c>
      <c r="E192" s="1">
        <v>1</v>
      </c>
      <c r="F192" s="1">
        <v>906529</v>
      </c>
      <c r="G192" s="1">
        <v>8</v>
      </c>
      <c r="H192" s="1" t="s">
        <v>26</v>
      </c>
      <c r="I192" s="1" t="s">
        <v>740</v>
      </c>
      <c r="J192" s="1" t="s">
        <v>741</v>
      </c>
      <c r="K192" s="1" t="s">
        <v>742</v>
      </c>
      <c r="L192" s="1" t="s">
        <v>743</v>
      </c>
      <c r="M192" s="1">
        <v>37818066</v>
      </c>
      <c r="N192" s="1">
        <v>1</v>
      </c>
      <c r="O192" s="1">
        <v>0</v>
      </c>
      <c r="P192" s="1">
        <v>0</v>
      </c>
      <c r="Q192" s="1">
        <v>0</v>
      </c>
      <c r="R192" s="1">
        <v>626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</row>
    <row r="193" spans="1:24">
      <c r="A193" s="1">
        <v>10314</v>
      </c>
      <c r="B193" s="1" t="s">
        <v>744</v>
      </c>
      <c r="C193" s="1">
        <v>100</v>
      </c>
      <c r="D193" s="1" t="s">
        <v>25</v>
      </c>
      <c r="E193" s="1">
        <v>1</v>
      </c>
      <c r="F193" s="1">
        <v>4996</v>
      </c>
      <c r="G193" s="1">
        <v>8</v>
      </c>
      <c r="H193" s="1" t="s">
        <v>26</v>
      </c>
      <c r="I193" s="1" t="s">
        <v>745</v>
      </c>
      <c r="J193" s="1" t="s">
        <v>746</v>
      </c>
      <c r="K193" s="1" t="s">
        <v>747</v>
      </c>
      <c r="L193" s="1" t="s">
        <v>748</v>
      </c>
      <c r="M193" s="1">
        <v>55140343</v>
      </c>
      <c r="N193" s="1">
        <v>1</v>
      </c>
      <c r="O193" s="1">
        <v>0</v>
      </c>
      <c r="P193" s="1">
        <v>12</v>
      </c>
      <c r="Q193" s="1">
        <v>0</v>
      </c>
      <c r="R193" s="1">
        <v>248</v>
      </c>
      <c r="S193" s="1">
        <v>186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</row>
    <row r="194" spans="1:24" hidden="1">
      <c r="A194" s="1">
        <v>10314</v>
      </c>
      <c r="B194" s="1" t="s">
        <v>744</v>
      </c>
      <c r="C194" s="1">
        <v>100</v>
      </c>
      <c r="D194" s="1" t="s">
        <v>25</v>
      </c>
      <c r="E194" s="1">
        <v>1</v>
      </c>
      <c r="F194" s="1">
        <v>5009</v>
      </c>
      <c r="G194" s="1">
        <v>8</v>
      </c>
      <c r="H194" s="1" t="s">
        <v>26</v>
      </c>
      <c r="I194" s="1" t="s">
        <v>749</v>
      </c>
      <c r="J194" s="1" t="s">
        <v>750</v>
      </c>
      <c r="K194" s="1" t="s">
        <v>751</v>
      </c>
      <c r="L194" s="1" t="s">
        <v>752</v>
      </c>
      <c r="M194" s="1">
        <v>58215444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487</v>
      </c>
      <c r="T194" s="1">
        <v>802</v>
      </c>
      <c r="U194" s="1">
        <v>0</v>
      </c>
      <c r="V194" s="1">
        <v>0</v>
      </c>
      <c r="W194" s="1">
        <v>0</v>
      </c>
      <c r="X194" s="1">
        <v>0</v>
      </c>
    </row>
    <row r="195" spans="1:24">
      <c r="A195" s="1">
        <v>10314</v>
      </c>
      <c r="B195" s="1" t="s">
        <v>744</v>
      </c>
      <c r="C195" s="1">
        <v>100</v>
      </c>
      <c r="D195" s="1" t="s">
        <v>25</v>
      </c>
      <c r="E195" s="1">
        <v>1</v>
      </c>
      <c r="F195" s="1">
        <v>5241</v>
      </c>
      <c r="G195" s="1">
        <v>8</v>
      </c>
      <c r="H195" s="1" t="s">
        <v>26</v>
      </c>
      <c r="I195" s="1" t="s">
        <v>753</v>
      </c>
      <c r="J195" s="1" t="s">
        <v>754</v>
      </c>
      <c r="K195" s="1" t="s">
        <v>755</v>
      </c>
      <c r="L195" s="1" t="s">
        <v>756</v>
      </c>
      <c r="M195" s="1">
        <v>55146352</v>
      </c>
      <c r="N195" s="1">
        <v>1</v>
      </c>
      <c r="O195" s="1">
        <v>0</v>
      </c>
      <c r="P195" s="1">
        <v>19</v>
      </c>
      <c r="Q195" s="1">
        <v>0</v>
      </c>
      <c r="R195" s="1">
        <v>643</v>
      </c>
      <c r="S195" s="1">
        <v>440</v>
      </c>
      <c r="T195" s="1">
        <v>420</v>
      </c>
      <c r="U195" s="1">
        <v>0</v>
      </c>
      <c r="V195" s="1">
        <v>0</v>
      </c>
      <c r="W195" s="1">
        <v>0</v>
      </c>
      <c r="X195" s="1">
        <v>0</v>
      </c>
    </row>
    <row r="196" spans="1:24">
      <c r="A196" s="1">
        <v>10314</v>
      </c>
      <c r="B196" s="1" t="s">
        <v>744</v>
      </c>
      <c r="C196" s="1">
        <v>100</v>
      </c>
      <c r="D196" s="1" t="s">
        <v>25</v>
      </c>
      <c r="E196" s="1">
        <v>1</v>
      </c>
      <c r="F196" s="1">
        <v>5411</v>
      </c>
      <c r="G196" s="1">
        <v>8</v>
      </c>
      <c r="H196" s="1" t="s">
        <v>26</v>
      </c>
      <c r="I196" s="1" t="s">
        <v>757</v>
      </c>
      <c r="J196" s="1" t="s">
        <v>758</v>
      </c>
      <c r="K196" s="1" t="s">
        <v>759</v>
      </c>
      <c r="L196" s="1" t="s">
        <v>760</v>
      </c>
      <c r="M196" s="1">
        <v>55170164</v>
      </c>
      <c r="N196" s="1">
        <v>1</v>
      </c>
      <c r="O196" s="1">
        <v>0</v>
      </c>
      <c r="P196" s="1">
        <v>28</v>
      </c>
      <c r="Q196" s="1">
        <v>0</v>
      </c>
      <c r="R196" s="1">
        <v>200</v>
      </c>
      <c r="S196" s="1">
        <v>1073</v>
      </c>
      <c r="T196" s="1">
        <v>786</v>
      </c>
      <c r="U196" s="1">
        <v>0</v>
      </c>
      <c r="V196" s="1">
        <v>196</v>
      </c>
      <c r="W196" s="1">
        <v>0</v>
      </c>
      <c r="X196" s="1">
        <v>0</v>
      </c>
    </row>
    <row r="197" spans="1:24" hidden="1">
      <c r="A197" s="1">
        <v>10314</v>
      </c>
      <c r="B197" s="1" t="s">
        <v>744</v>
      </c>
      <c r="C197" s="1">
        <v>100</v>
      </c>
      <c r="D197" s="1" t="s">
        <v>25</v>
      </c>
      <c r="E197" s="1">
        <v>1</v>
      </c>
      <c r="F197" s="1">
        <v>36717</v>
      </c>
      <c r="G197" s="1">
        <v>8</v>
      </c>
      <c r="H197" s="1" t="s">
        <v>26</v>
      </c>
      <c r="I197" s="1" t="s">
        <v>761</v>
      </c>
      <c r="J197" s="1" t="s">
        <v>762</v>
      </c>
      <c r="K197" s="1" t="s">
        <v>763</v>
      </c>
      <c r="L197" s="1" t="s">
        <v>764</v>
      </c>
      <c r="M197" s="1">
        <v>58333344</v>
      </c>
      <c r="N197" s="1">
        <v>1</v>
      </c>
      <c r="O197" s="1">
        <v>0</v>
      </c>
      <c r="P197" s="1">
        <v>0</v>
      </c>
      <c r="Q197" s="1">
        <v>0</v>
      </c>
      <c r="R197" s="1">
        <v>460</v>
      </c>
      <c r="S197" s="1">
        <v>423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</row>
    <row r="198" spans="1:24" hidden="1">
      <c r="A198" s="1">
        <v>10314</v>
      </c>
      <c r="B198" s="1" t="s">
        <v>744</v>
      </c>
      <c r="C198" s="1">
        <v>100</v>
      </c>
      <c r="D198" s="1" t="s">
        <v>25</v>
      </c>
      <c r="E198" s="1">
        <v>1</v>
      </c>
      <c r="F198" s="1">
        <v>37400</v>
      </c>
      <c r="G198" s="1">
        <v>8</v>
      </c>
      <c r="H198" s="1" t="s">
        <v>26</v>
      </c>
      <c r="I198" s="1" t="s">
        <v>765</v>
      </c>
      <c r="J198" s="1" t="s">
        <v>766</v>
      </c>
      <c r="K198" s="1" t="s">
        <v>767</v>
      </c>
      <c r="L198" s="1" t="s">
        <v>768</v>
      </c>
      <c r="M198" s="1">
        <v>58311931</v>
      </c>
      <c r="N198" s="1">
        <v>1</v>
      </c>
      <c r="O198" s="1">
        <v>0</v>
      </c>
      <c r="P198" s="1">
        <v>0</v>
      </c>
      <c r="Q198" s="1">
        <v>0</v>
      </c>
      <c r="R198" s="1">
        <v>736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</row>
    <row r="199" spans="1:24" hidden="1">
      <c r="A199" s="1">
        <v>10314</v>
      </c>
      <c r="B199" s="1" t="s">
        <v>744</v>
      </c>
      <c r="C199" s="1">
        <v>100</v>
      </c>
      <c r="D199" s="1" t="s">
        <v>25</v>
      </c>
      <c r="E199" s="1">
        <v>1</v>
      </c>
      <c r="F199" s="1">
        <v>38246</v>
      </c>
      <c r="G199" s="1">
        <v>8</v>
      </c>
      <c r="H199" s="1" t="s">
        <v>26</v>
      </c>
      <c r="I199" s="1" t="s">
        <v>769</v>
      </c>
      <c r="J199" s="1" t="s">
        <v>770</v>
      </c>
      <c r="K199" s="1" t="s">
        <v>771</v>
      </c>
      <c r="L199" s="1" t="s">
        <v>772</v>
      </c>
      <c r="M199" s="1">
        <v>58516922</v>
      </c>
      <c r="N199" s="1">
        <v>1</v>
      </c>
      <c r="O199" s="1">
        <v>0</v>
      </c>
      <c r="P199" s="1">
        <v>0</v>
      </c>
      <c r="Q199" s="1">
        <v>0</v>
      </c>
      <c r="R199" s="1">
        <v>555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</row>
    <row r="200" spans="1:24">
      <c r="A200" s="1">
        <v>10314</v>
      </c>
      <c r="B200" s="1" t="s">
        <v>744</v>
      </c>
      <c r="C200" s="1">
        <v>100</v>
      </c>
      <c r="D200" s="1" t="s">
        <v>25</v>
      </c>
      <c r="E200" s="1">
        <v>1</v>
      </c>
      <c r="F200" s="1">
        <v>44386</v>
      </c>
      <c r="G200" s="1">
        <v>8</v>
      </c>
      <c r="H200" s="1" t="s">
        <v>26</v>
      </c>
      <c r="I200" s="1" t="s">
        <v>773</v>
      </c>
      <c r="J200" s="1" t="s">
        <v>774</v>
      </c>
      <c r="K200" s="1" t="s">
        <v>775</v>
      </c>
      <c r="L200" s="1" t="s">
        <v>776</v>
      </c>
      <c r="M200" s="1">
        <v>58210999</v>
      </c>
      <c r="N200" s="1">
        <v>1</v>
      </c>
      <c r="O200" s="1">
        <v>0</v>
      </c>
      <c r="P200" s="1">
        <v>26</v>
      </c>
      <c r="Q200" s="1">
        <v>0</v>
      </c>
      <c r="R200" s="1">
        <v>198</v>
      </c>
      <c r="S200" s="1">
        <v>352</v>
      </c>
      <c r="T200" s="1">
        <v>290</v>
      </c>
      <c r="U200" s="1">
        <v>0</v>
      </c>
      <c r="V200" s="1">
        <v>0</v>
      </c>
      <c r="W200" s="1">
        <v>0</v>
      </c>
      <c r="X200" s="1">
        <v>0</v>
      </c>
    </row>
    <row r="201" spans="1:24">
      <c r="A201" s="1">
        <v>10314</v>
      </c>
      <c r="B201" s="1" t="s">
        <v>744</v>
      </c>
      <c r="C201" s="1">
        <v>100</v>
      </c>
      <c r="D201" s="1" t="s">
        <v>25</v>
      </c>
      <c r="E201" s="1">
        <v>1</v>
      </c>
      <c r="F201" s="1">
        <v>191917</v>
      </c>
      <c r="G201" s="1">
        <v>8</v>
      </c>
      <c r="H201" s="1" t="s">
        <v>26</v>
      </c>
      <c r="I201" s="1" t="s">
        <v>777</v>
      </c>
      <c r="J201" s="1" t="s">
        <v>778</v>
      </c>
      <c r="K201" s="1" t="s">
        <v>771</v>
      </c>
      <c r="L201" s="1" t="s">
        <v>779</v>
      </c>
      <c r="M201" s="1">
        <v>58120462</v>
      </c>
      <c r="N201" s="1">
        <v>1</v>
      </c>
      <c r="O201" s="1">
        <v>0</v>
      </c>
      <c r="P201" s="1">
        <v>12</v>
      </c>
      <c r="Q201" s="1">
        <v>0</v>
      </c>
      <c r="R201" s="1">
        <v>290</v>
      </c>
      <c r="S201" s="1">
        <v>169</v>
      </c>
      <c r="T201" s="1">
        <v>24</v>
      </c>
      <c r="U201" s="1">
        <v>0</v>
      </c>
      <c r="V201" s="1">
        <v>0</v>
      </c>
      <c r="W201" s="1">
        <v>0</v>
      </c>
      <c r="X201" s="1">
        <v>0</v>
      </c>
    </row>
    <row r="202" spans="1:24" hidden="1">
      <c r="A202" s="1">
        <v>10314</v>
      </c>
      <c r="B202" s="1" t="s">
        <v>744</v>
      </c>
      <c r="C202" s="1">
        <v>100</v>
      </c>
      <c r="D202" s="1" t="s">
        <v>25</v>
      </c>
      <c r="E202" s="1">
        <v>1</v>
      </c>
      <c r="F202" s="1">
        <v>297501</v>
      </c>
      <c r="G202" s="1">
        <v>8</v>
      </c>
      <c r="H202" s="1" t="s">
        <v>26</v>
      </c>
      <c r="I202" s="1" t="s">
        <v>780</v>
      </c>
      <c r="J202" s="1" t="s">
        <v>781</v>
      </c>
      <c r="K202" s="1" t="s">
        <v>782</v>
      </c>
      <c r="L202" s="1" t="s">
        <v>783</v>
      </c>
      <c r="M202" s="1">
        <v>58120864</v>
      </c>
      <c r="N202" s="1">
        <v>1</v>
      </c>
      <c r="O202" s="1">
        <v>0</v>
      </c>
      <c r="P202" s="1">
        <v>0</v>
      </c>
      <c r="Q202" s="1">
        <v>0</v>
      </c>
      <c r="R202" s="1">
        <v>0</v>
      </c>
      <c r="S202" s="1">
        <v>371</v>
      </c>
      <c r="T202" s="1">
        <v>1332</v>
      </c>
      <c r="U202" s="1">
        <v>0</v>
      </c>
      <c r="V202" s="1">
        <v>0</v>
      </c>
      <c r="W202" s="1">
        <v>0</v>
      </c>
      <c r="X202" s="1">
        <v>0</v>
      </c>
    </row>
    <row r="203" spans="1:24" hidden="1">
      <c r="A203" s="1">
        <v>10314</v>
      </c>
      <c r="B203" s="1" t="s">
        <v>744</v>
      </c>
      <c r="C203" s="1">
        <v>100</v>
      </c>
      <c r="D203" s="1" t="s">
        <v>25</v>
      </c>
      <c r="E203" s="1">
        <v>1</v>
      </c>
      <c r="F203" s="1">
        <v>461295</v>
      </c>
      <c r="G203" s="1">
        <v>8</v>
      </c>
      <c r="H203" s="1" t="s">
        <v>26</v>
      </c>
      <c r="I203" s="1" t="s">
        <v>784</v>
      </c>
      <c r="J203" s="1" t="s">
        <v>785</v>
      </c>
      <c r="K203" s="1" t="s">
        <v>786</v>
      </c>
      <c r="L203" s="1" t="s">
        <v>787</v>
      </c>
      <c r="M203" s="1">
        <v>58515883</v>
      </c>
      <c r="N203" s="1">
        <v>1</v>
      </c>
      <c r="O203" s="1">
        <v>0</v>
      </c>
      <c r="P203" s="1">
        <v>0</v>
      </c>
      <c r="Q203" s="1">
        <v>0</v>
      </c>
      <c r="R203" s="1">
        <v>0</v>
      </c>
      <c r="S203" s="1">
        <v>225</v>
      </c>
      <c r="T203" s="1">
        <v>137</v>
      </c>
      <c r="U203" s="1">
        <v>0</v>
      </c>
      <c r="V203" s="1">
        <v>0</v>
      </c>
      <c r="W203" s="1">
        <v>0</v>
      </c>
      <c r="X203" s="1">
        <v>0</v>
      </c>
    </row>
    <row r="204" spans="1:24" hidden="1">
      <c r="A204" s="1">
        <v>10314</v>
      </c>
      <c r="B204" s="1" t="s">
        <v>744</v>
      </c>
      <c r="C204" s="1">
        <v>100</v>
      </c>
      <c r="D204" s="1" t="s">
        <v>25</v>
      </c>
      <c r="E204" s="1">
        <v>1</v>
      </c>
      <c r="F204" s="1">
        <v>461301</v>
      </c>
      <c r="G204" s="1">
        <v>8</v>
      </c>
      <c r="H204" s="1" t="s">
        <v>26</v>
      </c>
      <c r="I204" s="1" t="s">
        <v>788</v>
      </c>
      <c r="J204" s="1" t="s">
        <v>789</v>
      </c>
      <c r="K204" s="1" t="s">
        <v>790</v>
      </c>
      <c r="L204" s="1" t="s">
        <v>791</v>
      </c>
      <c r="M204" s="1">
        <v>58706193</v>
      </c>
      <c r="N204" s="1">
        <v>1</v>
      </c>
      <c r="O204" s="1">
        <v>0</v>
      </c>
      <c r="P204" s="1">
        <v>0</v>
      </c>
      <c r="Q204" s="1">
        <v>0</v>
      </c>
      <c r="R204" s="1">
        <v>1016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</row>
    <row r="205" spans="1:24" hidden="1">
      <c r="A205" s="1">
        <v>10314</v>
      </c>
      <c r="B205" s="1" t="s">
        <v>744</v>
      </c>
      <c r="C205" s="1">
        <v>100</v>
      </c>
      <c r="D205" s="1" t="s">
        <v>25</v>
      </c>
      <c r="E205" s="1">
        <v>1</v>
      </c>
      <c r="F205" s="1">
        <v>461325</v>
      </c>
      <c r="G205" s="1">
        <v>8</v>
      </c>
      <c r="H205" s="1" t="s">
        <v>26</v>
      </c>
      <c r="I205" s="1" t="s">
        <v>792</v>
      </c>
      <c r="J205" s="1" t="s">
        <v>793</v>
      </c>
      <c r="K205" s="1" t="s">
        <v>792</v>
      </c>
      <c r="L205" s="1" t="s">
        <v>794</v>
      </c>
      <c r="M205" s="1">
        <v>58270910</v>
      </c>
      <c r="N205" s="1">
        <v>1</v>
      </c>
      <c r="O205" s="1">
        <v>0</v>
      </c>
      <c r="P205" s="1">
        <v>0</v>
      </c>
      <c r="Q205" s="1">
        <v>0</v>
      </c>
      <c r="R205" s="1">
        <v>1049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</row>
    <row r="206" spans="1:24" hidden="1">
      <c r="A206" s="1">
        <v>10314</v>
      </c>
      <c r="B206" s="1" t="s">
        <v>744</v>
      </c>
      <c r="C206" s="1">
        <v>100</v>
      </c>
      <c r="D206" s="1" t="s">
        <v>25</v>
      </c>
      <c r="E206" s="1">
        <v>1</v>
      </c>
      <c r="F206" s="1">
        <v>902305</v>
      </c>
      <c r="G206" s="1">
        <v>8</v>
      </c>
      <c r="H206" s="1" t="s">
        <v>26</v>
      </c>
      <c r="I206" s="1" t="s">
        <v>795</v>
      </c>
      <c r="J206" s="1" t="s">
        <v>796</v>
      </c>
      <c r="K206" s="1" t="s">
        <v>797</v>
      </c>
      <c r="L206" s="1" t="s">
        <v>798</v>
      </c>
      <c r="M206" s="1">
        <v>55141745</v>
      </c>
      <c r="N206" s="1">
        <v>1</v>
      </c>
      <c r="O206" s="1">
        <v>0</v>
      </c>
      <c r="P206" s="1">
        <v>0</v>
      </c>
      <c r="Q206" s="1">
        <v>0</v>
      </c>
      <c r="R206" s="1">
        <v>318</v>
      </c>
      <c r="S206" s="1">
        <v>346</v>
      </c>
      <c r="T206" s="1">
        <v>221</v>
      </c>
      <c r="U206" s="1">
        <v>0</v>
      </c>
      <c r="V206" s="1">
        <v>82</v>
      </c>
      <c r="W206" s="1">
        <v>0</v>
      </c>
      <c r="X206" s="1">
        <v>0</v>
      </c>
    </row>
    <row r="207" spans="1:24">
      <c r="A207" s="1">
        <v>10314</v>
      </c>
      <c r="B207" s="1" t="s">
        <v>744</v>
      </c>
      <c r="C207" s="1">
        <v>100</v>
      </c>
      <c r="D207" s="1" t="s">
        <v>25</v>
      </c>
      <c r="E207" s="1">
        <v>1</v>
      </c>
      <c r="F207" s="1">
        <v>902512</v>
      </c>
      <c r="G207" s="1">
        <v>8</v>
      </c>
      <c r="H207" s="1" t="s">
        <v>26</v>
      </c>
      <c r="I207" s="1" t="s">
        <v>799</v>
      </c>
      <c r="J207" s="1" t="s">
        <v>800</v>
      </c>
      <c r="K207" s="1" t="s">
        <v>801</v>
      </c>
      <c r="L207" s="1" t="s">
        <v>802</v>
      </c>
      <c r="M207" s="1">
        <v>55110224</v>
      </c>
      <c r="N207" s="1">
        <v>1</v>
      </c>
      <c r="O207" s="1">
        <v>0</v>
      </c>
      <c r="P207" s="1">
        <v>14</v>
      </c>
      <c r="Q207" s="1">
        <v>0</v>
      </c>
      <c r="R207" s="1">
        <v>0</v>
      </c>
      <c r="S207" s="1">
        <v>696</v>
      </c>
      <c r="T207" s="1">
        <v>685</v>
      </c>
      <c r="U207" s="1">
        <v>0</v>
      </c>
      <c r="V207" s="1">
        <v>0</v>
      </c>
      <c r="W207" s="1">
        <v>0</v>
      </c>
      <c r="X207" s="1">
        <v>0</v>
      </c>
    </row>
    <row r="208" spans="1:24" hidden="1">
      <c r="A208" s="1">
        <v>10314</v>
      </c>
      <c r="B208" s="1" t="s">
        <v>744</v>
      </c>
      <c r="C208" s="1">
        <v>100</v>
      </c>
      <c r="D208" s="1" t="s">
        <v>25</v>
      </c>
      <c r="E208" s="1">
        <v>1</v>
      </c>
      <c r="F208" s="1">
        <v>904348</v>
      </c>
      <c r="G208" s="1">
        <v>8</v>
      </c>
      <c r="H208" s="1" t="s">
        <v>26</v>
      </c>
      <c r="I208" s="1" t="s">
        <v>803</v>
      </c>
      <c r="J208" s="1" t="s">
        <v>804</v>
      </c>
      <c r="K208" s="1" t="s">
        <v>805</v>
      </c>
      <c r="L208" s="1" t="s">
        <v>806</v>
      </c>
      <c r="M208" s="1">
        <v>55140924</v>
      </c>
      <c r="N208" s="1">
        <v>1</v>
      </c>
      <c r="O208" s="1">
        <v>0</v>
      </c>
      <c r="P208" s="1">
        <v>0</v>
      </c>
      <c r="Q208" s="1">
        <v>0</v>
      </c>
      <c r="R208" s="1">
        <v>456</v>
      </c>
      <c r="S208" s="1">
        <v>429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</row>
    <row r="209" spans="1:24" hidden="1">
      <c r="A209" s="1">
        <v>10314</v>
      </c>
      <c r="B209" s="1" t="s">
        <v>744</v>
      </c>
      <c r="C209" s="1">
        <v>100</v>
      </c>
      <c r="D209" s="1" t="s">
        <v>25</v>
      </c>
      <c r="E209" s="1">
        <v>1</v>
      </c>
      <c r="F209" s="1">
        <v>904879</v>
      </c>
      <c r="G209" s="1">
        <v>8</v>
      </c>
      <c r="H209" s="1" t="s">
        <v>26</v>
      </c>
      <c r="I209" s="1" t="s">
        <v>807</v>
      </c>
      <c r="J209" s="1" t="s">
        <v>808</v>
      </c>
      <c r="K209" s="1" t="s">
        <v>809</v>
      </c>
      <c r="L209" s="1" t="s">
        <v>810</v>
      </c>
      <c r="M209" s="1">
        <v>55172905</v>
      </c>
      <c r="N209" s="1">
        <v>1</v>
      </c>
      <c r="O209" s="1">
        <v>0</v>
      </c>
      <c r="P209" s="1">
        <v>0</v>
      </c>
      <c r="Q209" s="1">
        <v>0</v>
      </c>
      <c r="R209" s="1">
        <v>591</v>
      </c>
      <c r="S209" s="1">
        <v>551</v>
      </c>
      <c r="T209" s="1">
        <v>317</v>
      </c>
      <c r="U209" s="1">
        <v>0</v>
      </c>
      <c r="V209" s="1">
        <v>0</v>
      </c>
      <c r="W209" s="1">
        <v>0</v>
      </c>
      <c r="X209" s="1">
        <v>0</v>
      </c>
    </row>
    <row r="210" spans="1:24" hidden="1">
      <c r="A210" s="1">
        <v>10314</v>
      </c>
      <c r="B210" s="1" t="s">
        <v>744</v>
      </c>
      <c r="C210" s="1">
        <v>100</v>
      </c>
      <c r="D210" s="1" t="s">
        <v>25</v>
      </c>
      <c r="E210" s="1">
        <v>1</v>
      </c>
      <c r="F210" s="1">
        <v>908373</v>
      </c>
      <c r="G210" s="1">
        <v>8</v>
      </c>
      <c r="H210" s="1" t="s">
        <v>26</v>
      </c>
      <c r="I210" s="1" t="s">
        <v>811</v>
      </c>
      <c r="J210" s="1" t="s">
        <v>812</v>
      </c>
      <c r="K210" s="1" t="s">
        <v>813</v>
      </c>
      <c r="L210" s="1" t="s">
        <v>814</v>
      </c>
      <c r="M210" s="1">
        <v>58211626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416</v>
      </c>
      <c r="T210" s="1">
        <v>271</v>
      </c>
      <c r="U210" s="1">
        <v>0</v>
      </c>
      <c r="V210" s="1">
        <v>0</v>
      </c>
      <c r="W210" s="1">
        <v>0</v>
      </c>
      <c r="X210" s="1">
        <v>0</v>
      </c>
    </row>
    <row r="211" spans="1:24" hidden="1">
      <c r="A211" s="1">
        <v>10314</v>
      </c>
      <c r="B211" s="1" t="s">
        <v>744</v>
      </c>
      <c r="C211" s="1">
        <v>100</v>
      </c>
      <c r="D211" s="1" t="s">
        <v>25</v>
      </c>
      <c r="E211" s="1">
        <v>1</v>
      </c>
      <c r="F211" s="1">
        <v>914733</v>
      </c>
      <c r="G211" s="1">
        <v>8</v>
      </c>
      <c r="H211" s="1" t="s">
        <v>26</v>
      </c>
      <c r="I211" s="1" t="s">
        <v>815</v>
      </c>
      <c r="J211" s="1" t="s">
        <v>816</v>
      </c>
      <c r="K211" s="1" t="s">
        <v>817</v>
      </c>
      <c r="L211" s="1" t="s">
        <v>818</v>
      </c>
      <c r="M211" s="1">
        <v>58315836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454</v>
      </c>
      <c r="T211" s="1">
        <v>448</v>
      </c>
      <c r="U211" s="1">
        <v>0</v>
      </c>
      <c r="V211" s="1">
        <v>145</v>
      </c>
      <c r="W211" s="1">
        <v>0</v>
      </c>
      <c r="X211" s="1">
        <v>0</v>
      </c>
    </row>
    <row r="212" spans="1:24" hidden="1">
      <c r="A212" s="1">
        <v>10314</v>
      </c>
      <c r="B212" s="1" t="s">
        <v>744</v>
      </c>
      <c r="C212" s="1">
        <v>100</v>
      </c>
      <c r="D212" s="1" t="s">
        <v>25</v>
      </c>
      <c r="E212" s="1">
        <v>1</v>
      </c>
      <c r="F212" s="1">
        <v>915725</v>
      </c>
      <c r="G212" s="1">
        <v>8</v>
      </c>
      <c r="H212" s="1" t="s">
        <v>26</v>
      </c>
      <c r="I212" s="1" t="s">
        <v>819</v>
      </c>
      <c r="J212" s="1" t="s">
        <v>820</v>
      </c>
      <c r="K212" s="1" t="s">
        <v>821</v>
      </c>
      <c r="L212" s="1" t="s">
        <v>822</v>
      </c>
      <c r="M212" s="1">
        <v>55122183</v>
      </c>
      <c r="N212" s="1">
        <v>1</v>
      </c>
      <c r="O212" s="1">
        <v>0</v>
      </c>
      <c r="P212" s="1">
        <v>0</v>
      </c>
      <c r="Q212" s="1">
        <v>0</v>
      </c>
      <c r="R212" s="1">
        <v>240</v>
      </c>
      <c r="S212" s="1">
        <v>241</v>
      </c>
      <c r="T212" s="1">
        <v>758</v>
      </c>
      <c r="U212" s="1">
        <v>0</v>
      </c>
      <c r="V212" s="1">
        <v>303</v>
      </c>
      <c r="W212" s="1">
        <v>0</v>
      </c>
      <c r="X212" s="1">
        <v>0</v>
      </c>
    </row>
    <row r="213" spans="1:24">
      <c r="A213" s="1">
        <v>10314</v>
      </c>
      <c r="B213" s="1" t="s">
        <v>744</v>
      </c>
      <c r="C213" s="1">
        <v>100</v>
      </c>
      <c r="D213" s="1" t="s">
        <v>25</v>
      </c>
      <c r="E213" s="1">
        <v>1</v>
      </c>
      <c r="F213" s="1">
        <v>923552</v>
      </c>
      <c r="G213" s="1">
        <v>8</v>
      </c>
      <c r="H213" s="1" t="s">
        <v>26</v>
      </c>
      <c r="I213" s="1" t="s">
        <v>823</v>
      </c>
      <c r="J213" s="1" t="s">
        <v>824</v>
      </c>
      <c r="K213" s="1" t="s">
        <v>801</v>
      </c>
      <c r="L213" s="1" t="s">
        <v>825</v>
      </c>
      <c r="M213" s="1">
        <v>55120688</v>
      </c>
      <c r="N213" s="1">
        <v>1</v>
      </c>
      <c r="O213" s="1">
        <v>0</v>
      </c>
      <c r="P213" s="1">
        <v>21</v>
      </c>
      <c r="Q213" s="1">
        <v>0</v>
      </c>
      <c r="R213" s="1">
        <v>678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</row>
    <row r="214" spans="1:24">
      <c r="A214" s="1">
        <v>10316</v>
      </c>
      <c r="B214" s="1" t="s">
        <v>826</v>
      </c>
      <c r="C214" s="1">
        <v>100</v>
      </c>
      <c r="D214" s="1" t="s">
        <v>25</v>
      </c>
      <c r="E214" s="1">
        <v>1</v>
      </c>
      <c r="F214" s="1">
        <v>1545</v>
      </c>
      <c r="G214" s="1">
        <v>8</v>
      </c>
      <c r="H214" s="1" t="s">
        <v>26</v>
      </c>
      <c r="I214" s="1" t="s">
        <v>827</v>
      </c>
      <c r="J214" s="1" t="s">
        <v>828</v>
      </c>
      <c r="K214" s="1" t="s">
        <v>274</v>
      </c>
      <c r="L214" s="1" t="s">
        <v>829</v>
      </c>
      <c r="M214" s="1">
        <v>26052759</v>
      </c>
      <c r="N214" s="1">
        <v>1</v>
      </c>
      <c r="O214" s="1">
        <v>0</v>
      </c>
      <c r="P214" s="1">
        <v>5</v>
      </c>
      <c r="Q214" s="1">
        <v>0</v>
      </c>
      <c r="R214" s="1">
        <v>378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</row>
    <row r="215" spans="1:24">
      <c r="A215" s="1">
        <v>10316</v>
      </c>
      <c r="B215" s="1" t="s">
        <v>826</v>
      </c>
      <c r="C215" s="1">
        <v>100</v>
      </c>
      <c r="D215" s="1" t="s">
        <v>25</v>
      </c>
      <c r="E215" s="1">
        <v>1</v>
      </c>
      <c r="F215" s="1">
        <v>1569</v>
      </c>
      <c r="G215" s="1">
        <v>8</v>
      </c>
      <c r="H215" s="1" t="s">
        <v>26</v>
      </c>
      <c r="I215" s="1" t="s">
        <v>830</v>
      </c>
      <c r="J215" s="1" t="s">
        <v>831</v>
      </c>
      <c r="K215" s="1" t="s">
        <v>274</v>
      </c>
      <c r="L215" s="1" t="s">
        <v>832</v>
      </c>
      <c r="M215" s="1">
        <v>26940213</v>
      </c>
      <c r="N215" s="1">
        <v>1</v>
      </c>
      <c r="O215" s="1">
        <v>0</v>
      </c>
      <c r="P215" s="1">
        <v>16</v>
      </c>
      <c r="Q215" s="1">
        <v>0</v>
      </c>
      <c r="R215" s="1">
        <v>301</v>
      </c>
      <c r="S215" s="1">
        <v>306</v>
      </c>
      <c r="T215" s="1">
        <v>328</v>
      </c>
      <c r="U215" s="1">
        <v>0</v>
      </c>
      <c r="V215" s="1">
        <v>0</v>
      </c>
      <c r="W215" s="1">
        <v>0</v>
      </c>
      <c r="X215" s="1">
        <v>0</v>
      </c>
    </row>
    <row r="216" spans="1:24">
      <c r="A216" s="1">
        <v>10316</v>
      </c>
      <c r="B216" s="1" t="s">
        <v>826</v>
      </c>
      <c r="C216" s="1">
        <v>100</v>
      </c>
      <c r="D216" s="1" t="s">
        <v>25</v>
      </c>
      <c r="E216" s="1">
        <v>1</v>
      </c>
      <c r="F216" s="1">
        <v>1843</v>
      </c>
      <c r="G216" s="1">
        <v>8</v>
      </c>
      <c r="H216" s="1" t="s">
        <v>26</v>
      </c>
      <c r="I216" s="1" t="s">
        <v>833</v>
      </c>
      <c r="J216" s="1" t="s">
        <v>834</v>
      </c>
      <c r="K216" s="1" t="s">
        <v>835</v>
      </c>
      <c r="L216" s="1" t="s">
        <v>836</v>
      </c>
      <c r="M216" s="1">
        <v>23415662</v>
      </c>
      <c r="N216" s="1">
        <v>1</v>
      </c>
      <c r="O216" s="1">
        <v>0</v>
      </c>
      <c r="P216" s="1">
        <v>3</v>
      </c>
      <c r="Q216" s="1">
        <v>0</v>
      </c>
      <c r="R216" s="1">
        <v>0</v>
      </c>
      <c r="S216" s="1">
        <v>142</v>
      </c>
      <c r="T216" s="1">
        <v>604</v>
      </c>
      <c r="U216" s="1">
        <v>0</v>
      </c>
      <c r="V216" s="1">
        <v>128</v>
      </c>
      <c r="W216" s="1">
        <v>0</v>
      </c>
      <c r="X216" s="1">
        <v>0</v>
      </c>
    </row>
    <row r="217" spans="1:24">
      <c r="A217" s="1">
        <v>10316</v>
      </c>
      <c r="B217" s="1" t="s">
        <v>826</v>
      </c>
      <c r="C217" s="1">
        <v>100</v>
      </c>
      <c r="D217" s="1" t="s">
        <v>25</v>
      </c>
      <c r="E217" s="1">
        <v>1</v>
      </c>
      <c r="F217" s="1">
        <v>1879</v>
      </c>
      <c r="G217" s="1">
        <v>8</v>
      </c>
      <c r="H217" s="1" t="s">
        <v>26</v>
      </c>
      <c r="I217" s="1" t="s">
        <v>837</v>
      </c>
      <c r="J217" s="1" t="s">
        <v>838</v>
      </c>
      <c r="K217" s="1" t="s">
        <v>835</v>
      </c>
      <c r="L217" s="1" t="s">
        <v>839</v>
      </c>
      <c r="M217" s="1">
        <v>29127911</v>
      </c>
      <c r="N217" s="1">
        <v>1</v>
      </c>
      <c r="O217" s="1">
        <v>0</v>
      </c>
      <c r="P217" s="1">
        <v>9</v>
      </c>
      <c r="Q217" s="1">
        <v>0</v>
      </c>
      <c r="R217" s="1">
        <v>376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</row>
    <row r="218" spans="1:24">
      <c r="A218" s="1">
        <v>10316</v>
      </c>
      <c r="B218" s="1" t="s">
        <v>826</v>
      </c>
      <c r="C218" s="1">
        <v>100</v>
      </c>
      <c r="D218" s="1" t="s">
        <v>25</v>
      </c>
      <c r="E218" s="1">
        <v>1</v>
      </c>
      <c r="F218" s="1">
        <v>3724</v>
      </c>
      <c r="G218" s="1">
        <v>8</v>
      </c>
      <c r="H218" s="1" t="s">
        <v>26</v>
      </c>
      <c r="I218" s="1" t="s">
        <v>840</v>
      </c>
      <c r="J218" s="1" t="s">
        <v>841</v>
      </c>
      <c r="K218" s="1" t="s">
        <v>842</v>
      </c>
      <c r="L218" s="1" t="s">
        <v>843</v>
      </c>
      <c r="M218" s="1">
        <v>55498557</v>
      </c>
      <c r="N218" s="1">
        <v>1</v>
      </c>
      <c r="O218" s="1">
        <v>0</v>
      </c>
      <c r="P218" s="1">
        <v>20</v>
      </c>
      <c r="Q218" s="1">
        <v>0</v>
      </c>
      <c r="R218" s="1">
        <v>0</v>
      </c>
      <c r="S218" s="1">
        <v>113</v>
      </c>
      <c r="T218" s="1">
        <v>329</v>
      </c>
      <c r="U218" s="1">
        <v>0</v>
      </c>
      <c r="V218" s="1">
        <v>138</v>
      </c>
      <c r="W218" s="1">
        <v>0</v>
      </c>
      <c r="X218" s="1">
        <v>0</v>
      </c>
    </row>
    <row r="219" spans="1:24" hidden="1">
      <c r="A219" s="1">
        <v>10316</v>
      </c>
      <c r="B219" s="1" t="s">
        <v>826</v>
      </c>
      <c r="C219" s="1">
        <v>100</v>
      </c>
      <c r="D219" s="1" t="s">
        <v>25</v>
      </c>
      <c r="E219" s="1">
        <v>1</v>
      </c>
      <c r="F219" s="1">
        <v>3797</v>
      </c>
      <c r="G219" s="1">
        <v>8</v>
      </c>
      <c r="H219" s="1" t="s">
        <v>26</v>
      </c>
      <c r="I219" s="1" t="s">
        <v>844</v>
      </c>
      <c r="J219" s="1" t="s">
        <v>845</v>
      </c>
      <c r="K219" s="1" t="s">
        <v>846</v>
      </c>
      <c r="L219" s="1" t="s">
        <v>847</v>
      </c>
      <c r="M219" s="1">
        <v>55496006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240</v>
      </c>
      <c r="T219" s="1">
        <v>545</v>
      </c>
      <c r="U219" s="1">
        <v>0</v>
      </c>
      <c r="V219" s="1">
        <v>0</v>
      </c>
      <c r="W219" s="1">
        <v>0</v>
      </c>
      <c r="X219" s="1">
        <v>0</v>
      </c>
    </row>
    <row r="220" spans="1:24">
      <c r="A220" s="1">
        <v>10316</v>
      </c>
      <c r="B220" s="1" t="s">
        <v>826</v>
      </c>
      <c r="C220" s="1">
        <v>100</v>
      </c>
      <c r="D220" s="1" t="s">
        <v>25</v>
      </c>
      <c r="E220" s="1">
        <v>1</v>
      </c>
      <c r="F220" s="1">
        <v>4315</v>
      </c>
      <c r="G220" s="1">
        <v>8</v>
      </c>
      <c r="H220" s="1" t="s">
        <v>26</v>
      </c>
      <c r="I220" s="1" t="s">
        <v>848</v>
      </c>
      <c r="J220" s="1" t="s">
        <v>849</v>
      </c>
      <c r="K220" s="1" t="s">
        <v>850</v>
      </c>
      <c r="L220" s="1" t="s">
        <v>851</v>
      </c>
      <c r="M220" s="1">
        <v>22732521</v>
      </c>
      <c r="N220" s="1">
        <v>1</v>
      </c>
      <c r="O220" s="1">
        <v>0</v>
      </c>
      <c r="P220" s="1">
        <v>10</v>
      </c>
      <c r="Q220" s="1">
        <v>0</v>
      </c>
      <c r="R220" s="1">
        <v>219</v>
      </c>
      <c r="S220" s="1">
        <v>186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</row>
    <row r="221" spans="1:24" hidden="1">
      <c r="A221" s="1">
        <v>10316</v>
      </c>
      <c r="B221" s="1" t="s">
        <v>826</v>
      </c>
      <c r="C221" s="1">
        <v>100</v>
      </c>
      <c r="D221" s="1" t="s">
        <v>25</v>
      </c>
      <c r="E221" s="1">
        <v>1</v>
      </c>
      <c r="F221" s="1">
        <v>4339</v>
      </c>
      <c r="G221" s="1">
        <v>8</v>
      </c>
      <c r="H221" s="1" t="s">
        <v>26</v>
      </c>
      <c r="I221" s="1" t="s">
        <v>852</v>
      </c>
      <c r="J221" s="1" t="s">
        <v>853</v>
      </c>
      <c r="K221" s="1" t="s">
        <v>854</v>
      </c>
      <c r="L221" s="1" t="s">
        <v>855</v>
      </c>
      <c r="M221" s="1">
        <v>29462166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1363</v>
      </c>
      <c r="U221" s="1">
        <v>0</v>
      </c>
      <c r="V221" s="1">
        <v>0</v>
      </c>
      <c r="W221" s="1">
        <v>0</v>
      </c>
      <c r="X221" s="1">
        <v>0</v>
      </c>
    </row>
    <row r="222" spans="1:24" hidden="1">
      <c r="A222" s="1">
        <v>10316</v>
      </c>
      <c r="B222" s="1" t="s">
        <v>826</v>
      </c>
      <c r="C222" s="1">
        <v>100</v>
      </c>
      <c r="D222" s="1" t="s">
        <v>25</v>
      </c>
      <c r="E222" s="1">
        <v>1</v>
      </c>
      <c r="F222" s="1">
        <v>4431</v>
      </c>
      <c r="G222" s="1">
        <v>8</v>
      </c>
      <c r="H222" s="1" t="s">
        <v>26</v>
      </c>
      <c r="I222" s="1" t="s">
        <v>856</v>
      </c>
      <c r="J222" s="1" t="s">
        <v>857</v>
      </c>
      <c r="K222" s="1" t="s">
        <v>854</v>
      </c>
      <c r="L222" s="1" t="s">
        <v>858</v>
      </c>
      <c r="M222" s="1">
        <v>29462246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493</v>
      </c>
      <c r="T222" s="1">
        <v>549</v>
      </c>
      <c r="U222" s="1">
        <v>0</v>
      </c>
      <c r="V222" s="1">
        <v>429</v>
      </c>
      <c r="W222" s="1">
        <v>0</v>
      </c>
      <c r="X222" s="1">
        <v>0</v>
      </c>
    </row>
    <row r="223" spans="1:24" hidden="1">
      <c r="A223" s="1">
        <v>10316</v>
      </c>
      <c r="B223" s="1" t="s">
        <v>826</v>
      </c>
      <c r="C223" s="1">
        <v>100</v>
      </c>
      <c r="D223" s="1" t="s">
        <v>25</v>
      </c>
      <c r="E223" s="1">
        <v>1</v>
      </c>
      <c r="F223" s="1">
        <v>4492</v>
      </c>
      <c r="G223" s="1">
        <v>8</v>
      </c>
      <c r="H223" s="1" t="s">
        <v>26</v>
      </c>
      <c r="I223" s="1" t="s">
        <v>859</v>
      </c>
      <c r="J223" s="1" t="s">
        <v>860</v>
      </c>
      <c r="K223" s="1" t="s">
        <v>861</v>
      </c>
      <c r="L223" s="1" t="s">
        <v>862</v>
      </c>
      <c r="M223" s="1">
        <v>22157433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137</v>
      </c>
      <c r="T223" s="1">
        <v>87</v>
      </c>
      <c r="U223" s="1">
        <v>0</v>
      </c>
      <c r="V223" s="1">
        <v>0</v>
      </c>
      <c r="W223" s="1">
        <v>0</v>
      </c>
      <c r="X223" s="1">
        <v>0</v>
      </c>
    </row>
    <row r="224" spans="1:24" hidden="1">
      <c r="A224" s="1">
        <v>10316</v>
      </c>
      <c r="B224" s="1" t="s">
        <v>826</v>
      </c>
      <c r="C224" s="1">
        <v>100</v>
      </c>
      <c r="D224" s="1" t="s">
        <v>25</v>
      </c>
      <c r="E224" s="1">
        <v>1</v>
      </c>
      <c r="F224" s="1">
        <v>4546</v>
      </c>
      <c r="G224" s="1">
        <v>8</v>
      </c>
      <c r="H224" s="1" t="s">
        <v>26</v>
      </c>
      <c r="I224" s="1" t="s">
        <v>863</v>
      </c>
      <c r="J224" s="1" t="s">
        <v>864</v>
      </c>
      <c r="K224" s="1" t="s">
        <v>865</v>
      </c>
      <c r="L224" s="1" t="s">
        <v>866</v>
      </c>
      <c r="M224" s="1">
        <v>50613237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375</v>
      </c>
      <c r="T224" s="1">
        <v>498</v>
      </c>
      <c r="U224" s="1">
        <v>0</v>
      </c>
      <c r="V224" s="1">
        <v>0</v>
      </c>
      <c r="W224" s="1">
        <v>0</v>
      </c>
      <c r="X224" s="1">
        <v>0</v>
      </c>
    </row>
    <row r="225" spans="1:24">
      <c r="A225" s="1">
        <v>10316</v>
      </c>
      <c r="B225" s="1" t="s">
        <v>826</v>
      </c>
      <c r="C225" s="1">
        <v>100</v>
      </c>
      <c r="D225" s="1" t="s">
        <v>25</v>
      </c>
      <c r="E225" s="1">
        <v>1</v>
      </c>
      <c r="F225" s="1">
        <v>4741</v>
      </c>
      <c r="G225" s="1">
        <v>8</v>
      </c>
      <c r="H225" s="1" t="s">
        <v>26</v>
      </c>
      <c r="I225" s="1" t="s">
        <v>867</v>
      </c>
      <c r="J225" s="1" t="s">
        <v>868</v>
      </c>
      <c r="K225" s="1" t="s">
        <v>869</v>
      </c>
      <c r="L225" s="1" t="s">
        <v>870</v>
      </c>
      <c r="M225" s="1">
        <v>50580009</v>
      </c>
      <c r="N225" s="1">
        <v>1</v>
      </c>
      <c r="O225" s="1">
        <v>0</v>
      </c>
      <c r="P225" s="1">
        <v>14</v>
      </c>
      <c r="Q225" s="1">
        <v>0</v>
      </c>
      <c r="R225" s="1">
        <v>0</v>
      </c>
      <c r="S225" s="1">
        <v>0</v>
      </c>
      <c r="T225" s="1">
        <v>198</v>
      </c>
      <c r="U225" s="1">
        <v>0</v>
      </c>
      <c r="V225" s="1">
        <v>0</v>
      </c>
      <c r="W225" s="1">
        <v>0</v>
      </c>
      <c r="X225" s="1">
        <v>0</v>
      </c>
    </row>
    <row r="226" spans="1:24" hidden="1">
      <c r="A226" s="1">
        <v>10316</v>
      </c>
      <c r="B226" s="1" t="s">
        <v>826</v>
      </c>
      <c r="C226" s="1">
        <v>100</v>
      </c>
      <c r="D226" s="1" t="s">
        <v>25</v>
      </c>
      <c r="E226" s="1">
        <v>1</v>
      </c>
      <c r="F226" s="1">
        <v>4820</v>
      </c>
      <c r="G226" s="1">
        <v>8</v>
      </c>
      <c r="H226" s="1" t="s">
        <v>26</v>
      </c>
      <c r="I226" s="1" t="s">
        <v>871</v>
      </c>
      <c r="J226" s="1" t="s">
        <v>872</v>
      </c>
      <c r="K226" s="1" t="s">
        <v>873</v>
      </c>
      <c r="L226" s="1" t="s">
        <v>874</v>
      </c>
      <c r="M226" s="1">
        <v>25785610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257</v>
      </c>
      <c r="U226" s="1">
        <v>0</v>
      </c>
      <c r="V226" s="1">
        <v>0</v>
      </c>
      <c r="W226" s="1">
        <v>0</v>
      </c>
      <c r="X226" s="1">
        <v>0</v>
      </c>
    </row>
    <row r="227" spans="1:24">
      <c r="A227" s="1">
        <v>10316</v>
      </c>
      <c r="B227" s="1" t="s">
        <v>826</v>
      </c>
      <c r="C227" s="1">
        <v>100</v>
      </c>
      <c r="D227" s="1" t="s">
        <v>25</v>
      </c>
      <c r="E227" s="1">
        <v>1</v>
      </c>
      <c r="F227" s="1">
        <v>36985</v>
      </c>
      <c r="G227" s="1">
        <v>8</v>
      </c>
      <c r="H227" s="1" t="s">
        <v>26</v>
      </c>
      <c r="I227" s="1" t="s">
        <v>875</v>
      </c>
      <c r="J227" s="1" t="s">
        <v>876</v>
      </c>
      <c r="K227" s="1" t="s">
        <v>835</v>
      </c>
      <c r="L227" s="1" t="s">
        <v>877</v>
      </c>
      <c r="M227" s="1">
        <v>29127916</v>
      </c>
      <c r="N227" s="1">
        <v>1</v>
      </c>
      <c r="O227" s="1">
        <v>0</v>
      </c>
      <c r="P227" s="1">
        <v>3</v>
      </c>
      <c r="Q227" s="1">
        <v>0</v>
      </c>
      <c r="R227" s="1">
        <v>346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</row>
    <row r="228" spans="1:24">
      <c r="A228" s="1">
        <v>10316</v>
      </c>
      <c r="B228" s="1" t="s">
        <v>826</v>
      </c>
      <c r="C228" s="1">
        <v>100</v>
      </c>
      <c r="D228" s="1" t="s">
        <v>25</v>
      </c>
      <c r="E228" s="1">
        <v>1</v>
      </c>
      <c r="F228" s="1">
        <v>37618</v>
      </c>
      <c r="G228" s="1">
        <v>8</v>
      </c>
      <c r="H228" s="1" t="s">
        <v>26</v>
      </c>
      <c r="I228" s="1" t="s">
        <v>878</v>
      </c>
      <c r="J228" s="1" t="s">
        <v>879</v>
      </c>
      <c r="K228" s="1" t="s">
        <v>880</v>
      </c>
      <c r="L228" s="1" t="s">
        <v>881</v>
      </c>
      <c r="M228" s="1">
        <v>23313867</v>
      </c>
      <c r="N228" s="1">
        <v>1</v>
      </c>
      <c r="O228" s="1">
        <v>0</v>
      </c>
      <c r="P228" s="1">
        <v>14</v>
      </c>
      <c r="Q228" s="1">
        <v>0</v>
      </c>
      <c r="R228" s="1">
        <v>436</v>
      </c>
      <c r="S228" s="1">
        <v>279</v>
      </c>
      <c r="T228" s="1">
        <v>349</v>
      </c>
      <c r="U228" s="1">
        <v>0</v>
      </c>
      <c r="V228" s="1">
        <v>0</v>
      </c>
      <c r="W228" s="1">
        <v>0</v>
      </c>
      <c r="X228" s="1">
        <v>0</v>
      </c>
    </row>
    <row r="229" spans="1:24" hidden="1">
      <c r="A229" s="1">
        <v>10316</v>
      </c>
      <c r="B229" s="1" t="s">
        <v>826</v>
      </c>
      <c r="C229" s="1">
        <v>100</v>
      </c>
      <c r="D229" s="1" t="s">
        <v>25</v>
      </c>
      <c r="E229" s="1">
        <v>1</v>
      </c>
      <c r="F229" s="1">
        <v>38155</v>
      </c>
      <c r="G229" s="1">
        <v>8</v>
      </c>
      <c r="H229" s="1" t="s">
        <v>26</v>
      </c>
      <c r="I229" s="1" t="s">
        <v>882</v>
      </c>
      <c r="J229" s="1" t="s">
        <v>883</v>
      </c>
      <c r="K229" s="1" t="s">
        <v>884</v>
      </c>
      <c r="L229" s="1" t="s">
        <v>885</v>
      </c>
      <c r="M229" s="1">
        <v>50730730</v>
      </c>
      <c r="N229" s="1">
        <v>1</v>
      </c>
      <c r="O229" s="1">
        <v>0</v>
      </c>
      <c r="P229" s="1">
        <v>0</v>
      </c>
      <c r="Q229" s="1">
        <v>0</v>
      </c>
      <c r="R229" s="1">
        <v>514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</row>
    <row r="230" spans="1:24">
      <c r="A230" s="1">
        <v>10316</v>
      </c>
      <c r="B230" s="1" t="s">
        <v>826</v>
      </c>
      <c r="C230" s="1">
        <v>100</v>
      </c>
      <c r="D230" s="1" t="s">
        <v>25</v>
      </c>
      <c r="E230" s="1">
        <v>1</v>
      </c>
      <c r="F230" s="1">
        <v>38179</v>
      </c>
      <c r="G230" s="1">
        <v>8</v>
      </c>
      <c r="H230" s="1" t="s">
        <v>26</v>
      </c>
      <c r="I230" s="1" t="s">
        <v>886</v>
      </c>
      <c r="J230" s="1" t="s">
        <v>887</v>
      </c>
      <c r="K230" s="1" t="s">
        <v>869</v>
      </c>
      <c r="L230" s="1" t="s">
        <v>888</v>
      </c>
      <c r="M230" s="1">
        <v>50735360</v>
      </c>
      <c r="N230" s="1">
        <v>1</v>
      </c>
      <c r="O230" s="1">
        <v>0</v>
      </c>
      <c r="P230" s="1">
        <v>2</v>
      </c>
      <c r="Q230" s="1">
        <v>0</v>
      </c>
      <c r="R230" s="1">
        <v>0</v>
      </c>
      <c r="S230" s="1">
        <v>320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</row>
    <row r="231" spans="1:24" hidden="1">
      <c r="A231" s="1">
        <v>10316</v>
      </c>
      <c r="B231" s="1" t="s">
        <v>826</v>
      </c>
      <c r="C231" s="1">
        <v>100</v>
      </c>
      <c r="D231" s="1" t="s">
        <v>25</v>
      </c>
      <c r="E231" s="1">
        <v>1</v>
      </c>
      <c r="F231" s="1">
        <v>409169</v>
      </c>
      <c r="G231" s="1">
        <v>8</v>
      </c>
      <c r="H231" s="1" t="s">
        <v>26</v>
      </c>
      <c r="I231" s="1" t="s">
        <v>889</v>
      </c>
      <c r="J231" s="1" t="s">
        <v>890</v>
      </c>
      <c r="K231" s="1" t="s">
        <v>891</v>
      </c>
      <c r="L231" s="1" t="s">
        <v>892</v>
      </c>
      <c r="M231" s="1">
        <v>23342992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532</v>
      </c>
      <c r="T231" s="1">
        <v>762</v>
      </c>
      <c r="U231" s="1">
        <v>0</v>
      </c>
      <c r="V231" s="1">
        <v>421</v>
      </c>
      <c r="W231" s="1">
        <v>0</v>
      </c>
      <c r="X231" s="1">
        <v>0</v>
      </c>
    </row>
    <row r="232" spans="1:24" hidden="1">
      <c r="A232" s="1">
        <v>10316</v>
      </c>
      <c r="B232" s="1" t="s">
        <v>826</v>
      </c>
      <c r="C232" s="1">
        <v>100</v>
      </c>
      <c r="D232" s="1" t="s">
        <v>25</v>
      </c>
      <c r="E232" s="1">
        <v>1</v>
      </c>
      <c r="F232" s="1">
        <v>904326</v>
      </c>
      <c r="G232" s="1">
        <v>8</v>
      </c>
      <c r="H232" s="1" t="s">
        <v>26</v>
      </c>
      <c r="I232" s="1" t="s">
        <v>893</v>
      </c>
      <c r="J232" s="1" t="s">
        <v>894</v>
      </c>
      <c r="K232" s="1" t="s">
        <v>895</v>
      </c>
      <c r="L232" s="1" t="s">
        <v>896</v>
      </c>
      <c r="M232" s="1">
        <v>29456308</v>
      </c>
      <c r="N232" s="1">
        <v>1</v>
      </c>
      <c r="O232" s="1">
        <v>0</v>
      </c>
      <c r="P232" s="1">
        <v>0</v>
      </c>
      <c r="Q232" s="1">
        <v>0</v>
      </c>
      <c r="R232" s="1">
        <v>491</v>
      </c>
      <c r="S232" s="1">
        <v>452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</row>
    <row r="233" spans="1:24" hidden="1">
      <c r="A233" s="1">
        <v>10316</v>
      </c>
      <c r="B233" s="1" t="s">
        <v>826</v>
      </c>
      <c r="C233" s="1">
        <v>100</v>
      </c>
      <c r="D233" s="1" t="s">
        <v>25</v>
      </c>
      <c r="E233" s="1">
        <v>1</v>
      </c>
      <c r="F233" s="1">
        <v>911033</v>
      </c>
      <c r="G233" s="1">
        <v>8</v>
      </c>
      <c r="H233" s="1" t="s">
        <v>26</v>
      </c>
      <c r="I233" s="1" t="s">
        <v>897</v>
      </c>
      <c r="J233" s="1" t="s">
        <v>898</v>
      </c>
      <c r="K233" s="1" t="s">
        <v>899</v>
      </c>
      <c r="L233" s="1" t="s">
        <v>900</v>
      </c>
      <c r="M233" s="1">
        <v>23317188</v>
      </c>
      <c r="N233" s="1">
        <v>1</v>
      </c>
      <c r="O233" s="1">
        <v>0</v>
      </c>
      <c r="P233" s="1">
        <v>0</v>
      </c>
      <c r="Q233" s="1">
        <v>0</v>
      </c>
      <c r="R233" s="1">
        <v>344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</row>
    <row r="234" spans="1:24" hidden="1">
      <c r="A234" s="1">
        <v>10316</v>
      </c>
      <c r="B234" s="1" t="s">
        <v>826</v>
      </c>
      <c r="C234" s="1">
        <v>100</v>
      </c>
      <c r="D234" s="1" t="s">
        <v>25</v>
      </c>
      <c r="E234" s="1">
        <v>2</v>
      </c>
      <c r="F234" s="1">
        <v>985788</v>
      </c>
      <c r="G234" s="1">
        <v>6</v>
      </c>
      <c r="H234" s="1">
        <v>1958</v>
      </c>
      <c r="I234" s="1" t="s">
        <v>901</v>
      </c>
      <c r="J234" s="1" t="s">
        <v>902</v>
      </c>
      <c r="K234" s="1" t="s">
        <v>903</v>
      </c>
      <c r="L234" s="1" t="s">
        <v>904</v>
      </c>
      <c r="M234" s="1">
        <v>20618324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</row>
    <row r="235" spans="1:24" hidden="1">
      <c r="A235" s="1">
        <v>10317</v>
      </c>
      <c r="B235" s="1" t="s">
        <v>905</v>
      </c>
      <c r="C235" s="1">
        <v>100</v>
      </c>
      <c r="D235" s="1" t="s">
        <v>25</v>
      </c>
      <c r="E235" s="1">
        <v>1</v>
      </c>
      <c r="F235" s="1">
        <v>4686</v>
      </c>
      <c r="G235" s="1">
        <v>8</v>
      </c>
      <c r="H235" s="1" t="s">
        <v>26</v>
      </c>
      <c r="I235" s="1" t="s">
        <v>906</v>
      </c>
      <c r="J235" s="1" t="s">
        <v>907</v>
      </c>
      <c r="K235" s="1" t="s">
        <v>908</v>
      </c>
      <c r="L235" s="1" t="s">
        <v>909</v>
      </c>
      <c r="M235" s="1">
        <v>26588591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264</v>
      </c>
      <c r="T235" s="1">
        <v>83</v>
      </c>
      <c r="U235" s="1">
        <v>0</v>
      </c>
      <c r="V235" s="1">
        <v>0</v>
      </c>
      <c r="W235" s="1">
        <v>0</v>
      </c>
      <c r="X235" s="1">
        <v>0</v>
      </c>
    </row>
    <row r="236" spans="1:24" hidden="1">
      <c r="A236" s="1">
        <v>10317</v>
      </c>
      <c r="B236" s="1" t="s">
        <v>905</v>
      </c>
      <c r="C236" s="1">
        <v>100</v>
      </c>
      <c r="D236" s="1" t="s">
        <v>25</v>
      </c>
      <c r="E236" s="1">
        <v>1</v>
      </c>
      <c r="F236" s="1">
        <v>4753</v>
      </c>
      <c r="G236" s="1">
        <v>8</v>
      </c>
      <c r="H236" s="1" t="s">
        <v>26</v>
      </c>
      <c r="I236" s="1" t="s">
        <v>910</v>
      </c>
      <c r="J236" s="1" t="s">
        <v>911</v>
      </c>
      <c r="K236" s="1" t="s">
        <v>912</v>
      </c>
      <c r="L236" s="1" t="s">
        <v>913</v>
      </c>
      <c r="M236" s="1">
        <v>26588666</v>
      </c>
      <c r="N236" s="1">
        <v>1</v>
      </c>
      <c r="O236" s="1">
        <v>0</v>
      </c>
      <c r="P236" s="1">
        <v>0</v>
      </c>
      <c r="Q236" s="1">
        <v>0</v>
      </c>
      <c r="R236" s="1">
        <v>530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</row>
    <row r="237" spans="1:24" hidden="1">
      <c r="A237" s="1">
        <v>10317</v>
      </c>
      <c r="B237" s="1" t="s">
        <v>905</v>
      </c>
      <c r="C237" s="1">
        <v>100</v>
      </c>
      <c r="D237" s="1" t="s">
        <v>25</v>
      </c>
      <c r="E237" s="1">
        <v>1</v>
      </c>
      <c r="F237" s="1">
        <v>4807</v>
      </c>
      <c r="G237" s="1">
        <v>8</v>
      </c>
      <c r="H237" s="1" t="s">
        <v>26</v>
      </c>
      <c r="I237" s="1" t="s">
        <v>914</v>
      </c>
      <c r="J237" s="1" t="s">
        <v>915</v>
      </c>
      <c r="K237" s="1" t="s">
        <v>912</v>
      </c>
      <c r="L237" s="1" t="s">
        <v>916</v>
      </c>
      <c r="M237" s="1">
        <v>26588596</v>
      </c>
      <c r="N237" s="1">
        <v>1</v>
      </c>
      <c r="O237" s="1">
        <v>0</v>
      </c>
      <c r="P237" s="1">
        <v>0</v>
      </c>
      <c r="Q237" s="1">
        <v>0</v>
      </c>
      <c r="R237" s="1">
        <v>0</v>
      </c>
      <c r="S237" s="1">
        <v>447</v>
      </c>
      <c r="T237" s="1">
        <v>578</v>
      </c>
      <c r="U237" s="1">
        <v>0</v>
      </c>
      <c r="V237" s="1">
        <v>313</v>
      </c>
      <c r="W237" s="1">
        <v>0</v>
      </c>
      <c r="X237" s="1">
        <v>0</v>
      </c>
    </row>
    <row r="238" spans="1:24">
      <c r="A238" s="1">
        <v>10317</v>
      </c>
      <c r="B238" s="1" t="s">
        <v>905</v>
      </c>
      <c r="C238" s="1">
        <v>100</v>
      </c>
      <c r="D238" s="1" t="s">
        <v>25</v>
      </c>
      <c r="E238" s="1">
        <v>1</v>
      </c>
      <c r="F238" s="1">
        <v>4947</v>
      </c>
      <c r="G238" s="1">
        <v>8</v>
      </c>
      <c r="H238" s="1" t="s">
        <v>26</v>
      </c>
      <c r="I238" s="1" t="s">
        <v>917</v>
      </c>
      <c r="J238" s="1" t="s">
        <v>918</v>
      </c>
      <c r="K238" s="1" t="s">
        <v>919</v>
      </c>
      <c r="L238" s="1" t="s">
        <v>920</v>
      </c>
      <c r="M238" s="1">
        <v>26588351</v>
      </c>
      <c r="N238" s="1">
        <v>1</v>
      </c>
      <c r="O238" s="1">
        <v>0</v>
      </c>
      <c r="P238" s="1">
        <v>9</v>
      </c>
      <c r="Q238" s="1">
        <v>0</v>
      </c>
      <c r="R238" s="1">
        <v>444</v>
      </c>
      <c r="S238" s="1">
        <v>522</v>
      </c>
      <c r="T238" s="1">
        <v>403</v>
      </c>
      <c r="U238" s="1">
        <v>0</v>
      </c>
      <c r="V238" s="1">
        <v>0</v>
      </c>
      <c r="W238" s="1">
        <v>0</v>
      </c>
      <c r="X238" s="1">
        <v>0</v>
      </c>
    </row>
    <row r="239" spans="1:24" hidden="1">
      <c r="A239" s="1">
        <v>10317</v>
      </c>
      <c r="B239" s="1" t="s">
        <v>905</v>
      </c>
      <c r="C239" s="1">
        <v>100</v>
      </c>
      <c r="D239" s="1" t="s">
        <v>25</v>
      </c>
      <c r="E239" s="1">
        <v>1</v>
      </c>
      <c r="F239" s="1">
        <v>5071</v>
      </c>
      <c r="G239" s="1">
        <v>8</v>
      </c>
      <c r="H239" s="1" t="s">
        <v>26</v>
      </c>
      <c r="I239" s="1" t="s">
        <v>921</v>
      </c>
      <c r="J239" s="1" t="s">
        <v>922</v>
      </c>
      <c r="K239" s="1" t="s">
        <v>923</v>
      </c>
      <c r="L239" s="1" t="s">
        <v>924</v>
      </c>
      <c r="M239" s="1">
        <v>26588616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303</v>
      </c>
      <c r="T239" s="1">
        <v>491</v>
      </c>
      <c r="U239" s="1">
        <v>0</v>
      </c>
      <c r="V239" s="1">
        <v>260</v>
      </c>
      <c r="W239" s="1">
        <v>0</v>
      </c>
      <c r="X239" s="1">
        <v>0</v>
      </c>
    </row>
    <row r="240" spans="1:24" hidden="1">
      <c r="A240" s="1">
        <v>10317</v>
      </c>
      <c r="B240" s="1" t="s">
        <v>905</v>
      </c>
      <c r="C240" s="1">
        <v>100</v>
      </c>
      <c r="D240" s="1" t="s">
        <v>25</v>
      </c>
      <c r="E240" s="1">
        <v>1</v>
      </c>
      <c r="F240" s="1">
        <v>5083</v>
      </c>
      <c r="G240" s="1">
        <v>8</v>
      </c>
      <c r="H240" s="1" t="s">
        <v>26</v>
      </c>
      <c r="I240" s="1" t="s">
        <v>925</v>
      </c>
      <c r="J240" s="1" t="s">
        <v>926</v>
      </c>
      <c r="K240" s="1" t="s">
        <v>927</v>
      </c>
      <c r="L240" s="1" t="s">
        <v>928</v>
      </c>
      <c r="M240" s="1">
        <v>26588421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313</v>
      </c>
      <c r="T240" s="1">
        <v>577</v>
      </c>
      <c r="U240" s="1">
        <v>0</v>
      </c>
      <c r="V240" s="1">
        <v>0</v>
      </c>
      <c r="W240" s="1">
        <v>0</v>
      </c>
      <c r="X240" s="1">
        <v>0</v>
      </c>
    </row>
    <row r="241" spans="1:24" hidden="1">
      <c r="A241" s="1">
        <v>10317</v>
      </c>
      <c r="B241" s="1" t="s">
        <v>905</v>
      </c>
      <c r="C241" s="1">
        <v>100</v>
      </c>
      <c r="D241" s="1" t="s">
        <v>25</v>
      </c>
      <c r="E241" s="1">
        <v>1</v>
      </c>
      <c r="F241" s="1">
        <v>5162</v>
      </c>
      <c r="G241" s="1">
        <v>8</v>
      </c>
      <c r="H241" s="1" t="s">
        <v>26</v>
      </c>
      <c r="I241" s="1" t="s">
        <v>929</v>
      </c>
      <c r="J241" s="1" t="s">
        <v>930</v>
      </c>
      <c r="K241" s="1" t="s">
        <v>931</v>
      </c>
      <c r="L241" s="1" t="s">
        <v>932</v>
      </c>
      <c r="M241" s="1">
        <v>26588506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1602</v>
      </c>
      <c r="U241" s="1">
        <v>0</v>
      </c>
      <c r="V241" s="1">
        <v>0</v>
      </c>
      <c r="W241" s="1">
        <v>0</v>
      </c>
      <c r="X241" s="1">
        <v>0</v>
      </c>
    </row>
    <row r="242" spans="1:24" hidden="1">
      <c r="A242" s="1">
        <v>10317</v>
      </c>
      <c r="B242" s="1" t="s">
        <v>905</v>
      </c>
      <c r="C242" s="1">
        <v>100</v>
      </c>
      <c r="D242" s="1" t="s">
        <v>25</v>
      </c>
      <c r="E242" s="1">
        <v>1</v>
      </c>
      <c r="F242" s="1">
        <v>5216</v>
      </c>
      <c r="G242" s="1">
        <v>8</v>
      </c>
      <c r="H242" s="1" t="s">
        <v>26</v>
      </c>
      <c r="I242" s="1" t="s">
        <v>933</v>
      </c>
      <c r="J242" s="1" t="s">
        <v>934</v>
      </c>
      <c r="K242" s="1" t="s">
        <v>935</v>
      </c>
      <c r="L242" s="1" t="s">
        <v>936</v>
      </c>
      <c r="M242" s="1">
        <v>26588606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969</v>
      </c>
      <c r="U242" s="1">
        <v>0</v>
      </c>
      <c r="V242" s="1">
        <v>0</v>
      </c>
      <c r="W242" s="1">
        <v>0</v>
      </c>
      <c r="X242" s="1">
        <v>0</v>
      </c>
    </row>
    <row r="243" spans="1:24">
      <c r="A243" s="1">
        <v>10317</v>
      </c>
      <c r="B243" s="1" t="s">
        <v>905</v>
      </c>
      <c r="C243" s="1">
        <v>100</v>
      </c>
      <c r="D243" s="1" t="s">
        <v>25</v>
      </c>
      <c r="E243" s="1">
        <v>1</v>
      </c>
      <c r="F243" s="1">
        <v>38180</v>
      </c>
      <c r="G243" s="1">
        <v>8</v>
      </c>
      <c r="H243" s="1" t="s">
        <v>26</v>
      </c>
      <c r="I243" s="1" t="s">
        <v>937</v>
      </c>
      <c r="J243" s="1" t="s">
        <v>938</v>
      </c>
      <c r="K243" s="1" t="s">
        <v>939</v>
      </c>
      <c r="L243" s="1" t="s">
        <v>940</v>
      </c>
      <c r="M243" s="1">
        <v>26588501</v>
      </c>
      <c r="N243" s="1">
        <v>1</v>
      </c>
      <c r="O243" s="1">
        <v>0</v>
      </c>
      <c r="P243" s="1">
        <v>9</v>
      </c>
      <c r="Q243" s="1">
        <v>0</v>
      </c>
      <c r="R243" s="1">
        <v>564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</row>
    <row r="244" spans="1:24" hidden="1">
      <c r="A244" s="1">
        <v>10317</v>
      </c>
      <c r="B244" s="1" t="s">
        <v>905</v>
      </c>
      <c r="C244" s="1">
        <v>100</v>
      </c>
      <c r="D244" s="1" t="s">
        <v>25</v>
      </c>
      <c r="E244" s="1">
        <v>1</v>
      </c>
      <c r="F244" s="1">
        <v>38209</v>
      </c>
      <c r="G244" s="1">
        <v>8</v>
      </c>
      <c r="H244" s="1" t="s">
        <v>26</v>
      </c>
      <c r="I244" s="1" t="s">
        <v>941</v>
      </c>
      <c r="J244" s="1" t="s">
        <v>942</v>
      </c>
      <c r="K244" s="1" t="s">
        <v>912</v>
      </c>
      <c r="L244" s="1" t="s">
        <v>943</v>
      </c>
      <c r="M244" s="1">
        <v>26588406</v>
      </c>
      <c r="N244" s="1">
        <v>1</v>
      </c>
      <c r="O244" s="1">
        <v>0</v>
      </c>
      <c r="P244" s="1">
        <v>0</v>
      </c>
      <c r="Q244" s="1">
        <v>0</v>
      </c>
      <c r="R244" s="1">
        <v>333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</row>
    <row r="245" spans="1:24" hidden="1">
      <c r="A245" s="1">
        <v>10317</v>
      </c>
      <c r="B245" s="1" t="s">
        <v>905</v>
      </c>
      <c r="C245" s="1">
        <v>100</v>
      </c>
      <c r="D245" s="1" t="s">
        <v>25</v>
      </c>
      <c r="E245" s="1">
        <v>1</v>
      </c>
      <c r="F245" s="1">
        <v>38210</v>
      </c>
      <c r="G245" s="1">
        <v>8</v>
      </c>
      <c r="H245" s="1" t="s">
        <v>26</v>
      </c>
      <c r="I245" s="1" t="s">
        <v>944</v>
      </c>
      <c r="J245" s="1" t="s">
        <v>945</v>
      </c>
      <c r="K245" s="1" t="s">
        <v>946</v>
      </c>
      <c r="L245" s="1" t="s">
        <v>947</v>
      </c>
      <c r="M245" s="1">
        <v>26588331</v>
      </c>
      <c r="N245" s="1">
        <v>1</v>
      </c>
      <c r="O245" s="1">
        <v>0</v>
      </c>
      <c r="P245" s="1">
        <v>0</v>
      </c>
      <c r="Q245" s="1">
        <v>0</v>
      </c>
      <c r="R245" s="1">
        <v>0</v>
      </c>
      <c r="S245" s="1">
        <v>341</v>
      </c>
      <c r="T245" s="1">
        <v>76</v>
      </c>
      <c r="U245" s="1">
        <v>0</v>
      </c>
      <c r="V245" s="1">
        <v>0</v>
      </c>
      <c r="W245" s="1">
        <v>0</v>
      </c>
      <c r="X245" s="1">
        <v>0</v>
      </c>
    </row>
    <row r="246" spans="1:24">
      <c r="A246" s="1">
        <v>10317</v>
      </c>
      <c r="B246" s="1" t="s">
        <v>905</v>
      </c>
      <c r="C246" s="1">
        <v>100</v>
      </c>
      <c r="D246" s="1" t="s">
        <v>25</v>
      </c>
      <c r="E246" s="1">
        <v>1</v>
      </c>
      <c r="F246" s="1">
        <v>39299</v>
      </c>
      <c r="G246" s="1">
        <v>8</v>
      </c>
      <c r="H246" s="1" t="s">
        <v>26</v>
      </c>
      <c r="I246" s="1" t="s">
        <v>948</v>
      </c>
      <c r="J246" s="1" t="s">
        <v>949</v>
      </c>
      <c r="K246" s="1" t="s">
        <v>950</v>
      </c>
      <c r="L246" s="1" t="s">
        <v>951</v>
      </c>
      <c r="M246" s="1">
        <v>26588561</v>
      </c>
      <c r="N246" s="1">
        <v>1</v>
      </c>
      <c r="O246" s="1">
        <v>0</v>
      </c>
      <c r="P246" s="1">
        <v>10</v>
      </c>
      <c r="Q246" s="1">
        <v>0</v>
      </c>
      <c r="R246" s="1">
        <v>0</v>
      </c>
      <c r="S246" s="1">
        <v>0</v>
      </c>
      <c r="T246" s="1">
        <v>470</v>
      </c>
      <c r="U246" s="1">
        <v>0</v>
      </c>
      <c r="V246" s="1">
        <v>0</v>
      </c>
      <c r="W246" s="1">
        <v>0</v>
      </c>
      <c r="X246" s="1">
        <v>0</v>
      </c>
    </row>
    <row r="247" spans="1:24">
      <c r="A247" s="1">
        <v>10317</v>
      </c>
      <c r="B247" s="1" t="s">
        <v>905</v>
      </c>
      <c r="C247" s="1">
        <v>100</v>
      </c>
      <c r="D247" s="1" t="s">
        <v>25</v>
      </c>
      <c r="E247" s="1">
        <v>1</v>
      </c>
      <c r="F247" s="1">
        <v>41014</v>
      </c>
      <c r="G247" s="1">
        <v>8</v>
      </c>
      <c r="H247" s="1" t="s">
        <v>26</v>
      </c>
      <c r="I247" s="1" t="s">
        <v>952</v>
      </c>
      <c r="J247" s="1" t="s">
        <v>953</v>
      </c>
      <c r="K247" s="1" t="s">
        <v>954</v>
      </c>
      <c r="L247" s="1" t="s">
        <v>955</v>
      </c>
      <c r="M247" s="1">
        <v>26588731</v>
      </c>
      <c r="N247" s="1">
        <v>1</v>
      </c>
      <c r="O247" s="1">
        <v>0</v>
      </c>
      <c r="P247" s="1">
        <v>12</v>
      </c>
      <c r="Q247" s="1">
        <v>0</v>
      </c>
      <c r="R247" s="1">
        <v>503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</row>
    <row r="248" spans="1:24" hidden="1">
      <c r="A248" s="1">
        <v>10317</v>
      </c>
      <c r="B248" s="1" t="s">
        <v>905</v>
      </c>
      <c r="C248" s="1">
        <v>100</v>
      </c>
      <c r="D248" s="1" t="s">
        <v>25</v>
      </c>
      <c r="E248" s="1">
        <v>1</v>
      </c>
      <c r="F248" s="1">
        <v>44374</v>
      </c>
      <c r="G248" s="1">
        <v>8</v>
      </c>
      <c r="H248" s="1" t="s">
        <v>26</v>
      </c>
      <c r="I248" s="1" t="s">
        <v>956</v>
      </c>
      <c r="J248" s="1" t="s">
        <v>957</v>
      </c>
      <c r="K248" s="1" t="s">
        <v>958</v>
      </c>
      <c r="L248" s="1" t="s">
        <v>959</v>
      </c>
      <c r="M248" s="1">
        <v>26588751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335</v>
      </c>
      <c r="T248" s="1">
        <v>358</v>
      </c>
      <c r="U248" s="1">
        <v>0</v>
      </c>
      <c r="V248" s="1">
        <v>0</v>
      </c>
      <c r="W248" s="1">
        <v>0</v>
      </c>
      <c r="X248" s="1">
        <v>0</v>
      </c>
    </row>
    <row r="249" spans="1:24">
      <c r="A249" s="1">
        <v>10317</v>
      </c>
      <c r="B249" s="1" t="s">
        <v>905</v>
      </c>
      <c r="C249" s="1">
        <v>100</v>
      </c>
      <c r="D249" s="1" t="s">
        <v>25</v>
      </c>
      <c r="E249" s="1">
        <v>1</v>
      </c>
      <c r="F249" s="1">
        <v>902500</v>
      </c>
      <c r="G249" s="1">
        <v>8</v>
      </c>
      <c r="H249" s="1" t="s">
        <v>26</v>
      </c>
      <c r="I249" s="1" t="s">
        <v>960</v>
      </c>
      <c r="J249" s="1" t="s">
        <v>961</v>
      </c>
      <c r="K249" s="1" t="s">
        <v>962</v>
      </c>
      <c r="L249" s="1" t="s">
        <v>963</v>
      </c>
      <c r="M249" s="1">
        <v>26588736</v>
      </c>
      <c r="N249" s="1">
        <v>1</v>
      </c>
      <c r="O249" s="1">
        <v>0</v>
      </c>
      <c r="P249" s="1">
        <v>21</v>
      </c>
      <c r="Q249" s="1">
        <v>0</v>
      </c>
      <c r="R249" s="1">
        <v>0</v>
      </c>
      <c r="S249" s="1">
        <v>835</v>
      </c>
      <c r="T249" s="1">
        <v>747</v>
      </c>
      <c r="U249" s="1">
        <v>0</v>
      </c>
      <c r="V249" s="1">
        <v>0</v>
      </c>
      <c r="W249" s="1">
        <v>0</v>
      </c>
      <c r="X249" s="1">
        <v>0</v>
      </c>
    </row>
    <row r="250" spans="1:24">
      <c r="A250" s="1">
        <v>10317</v>
      </c>
      <c r="B250" s="1" t="s">
        <v>905</v>
      </c>
      <c r="C250" s="1">
        <v>100</v>
      </c>
      <c r="D250" s="1" t="s">
        <v>25</v>
      </c>
      <c r="E250" s="1">
        <v>1</v>
      </c>
      <c r="F250" s="1">
        <v>904824</v>
      </c>
      <c r="G250" s="1">
        <v>8</v>
      </c>
      <c r="H250" s="1" t="s">
        <v>26</v>
      </c>
      <c r="I250" s="1" t="s">
        <v>964</v>
      </c>
      <c r="J250" s="1" t="s">
        <v>965</v>
      </c>
      <c r="K250" s="1" t="s">
        <v>541</v>
      </c>
      <c r="L250" s="1" t="s">
        <v>966</v>
      </c>
      <c r="M250" s="1">
        <v>26588346</v>
      </c>
      <c r="N250" s="1">
        <v>1</v>
      </c>
      <c r="O250" s="1">
        <v>0</v>
      </c>
      <c r="P250" s="1">
        <v>24</v>
      </c>
      <c r="Q250" s="1">
        <v>0</v>
      </c>
      <c r="R250" s="1">
        <v>766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</row>
    <row r="251" spans="1:24" hidden="1">
      <c r="A251" s="1">
        <v>10317</v>
      </c>
      <c r="B251" s="1" t="s">
        <v>905</v>
      </c>
      <c r="C251" s="1">
        <v>100</v>
      </c>
      <c r="D251" s="1" t="s">
        <v>25</v>
      </c>
      <c r="E251" s="1">
        <v>1</v>
      </c>
      <c r="F251" s="1">
        <v>907637</v>
      </c>
      <c r="G251" s="1">
        <v>8</v>
      </c>
      <c r="H251" s="1" t="s">
        <v>26</v>
      </c>
      <c r="I251" s="1" t="s">
        <v>967</v>
      </c>
      <c r="J251" s="1" t="s">
        <v>968</v>
      </c>
      <c r="K251" s="1" t="s">
        <v>969</v>
      </c>
      <c r="L251" s="1" t="s">
        <v>970</v>
      </c>
      <c r="M251" s="1">
        <v>26588706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276</v>
      </c>
      <c r="T251" s="1">
        <v>256</v>
      </c>
      <c r="U251" s="1">
        <v>0</v>
      </c>
      <c r="V251" s="1">
        <v>0</v>
      </c>
      <c r="W251" s="1">
        <v>0</v>
      </c>
      <c r="X251" s="1">
        <v>0</v>
      </c>
    </row>
    <row r="252" spans="1:24" hidden="1">
      <c r="A252" s="1">
        <v>10317</v>
      </c>
      <c r="B252" s="1" t="s">
        <v>905</v>
      </c>
      <c r="C252" s="1">
        <v>100</v>
      </c>
      <c r="D252" s="1" t="s">
        <v>25</v>
      </c>
      <c r="E252" s="1">
        <v>1</v>
      </c>
      <c r="F252" s="1">
        <v>910338</v>
      </c>
      <c r="G252" s="1">
        <v>8</v>
      </c>
      <c r="H252" s="1" t="s">
        <v>26</v>
      </c>
      <c r="I252" s="1" t="s">
        <v>971</v>
      </c>
      <c r="J252" s="1" t="s">
        <v>972</v>
      </c>
      <c r="K252" s="1" t="s">
        <v>973</v>
      </c>
      <c r="L252" s="1" t="s">
        <v>974</v>
      </c>
      <c r="M252" s="1">
        <v>26588691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409</v>
      </c>
      <c r="T252" s="1">
        <v>142</v>
      </c>
      <c r="U252" s="1">
        <v>0</v>
      </c>
      <c r="V252" s="1">
        <v>0</v>
      </c>
      <c r="W252" s="1">
        <v>0</v>
      </c>
      <c r="X252" s="1">
        <v>0</v>
      </c>
    </row>
    <row r="253" spans="1:24" hidden="1">
      <c r="A253" s="1">
        <v>10317</v>
      </c>
      <c r="B253" s="1" t="s">
        <v>905</v>
      </c>
      <c r="C253" s="1">
        <v>100</v>
      </c>
      <c r="D253" s="1" t="s">
        <v>25</v>
      </c>
      <c r="E253" s="1">
        <v>1</v>
      </c>
      <c r="F253" s="1">
        <v>914824</v>
      </c>
      <c r="G253" s="1">
        <v>8</v>
      </c>
      <c r="H253" s="1" t="s">
        <v>26</v>
      </c>
      <c r="I253" s="1" t="s">
        <v>975</v>
      </c>
      <c r="J253" s="1" t="s">
        <v>976</v>
      </c>
      <c r="K253" s="1" t="s">
        <v>977</v>
      </c>
      <c r="L253" s="1" t="s">
        <v>978</v>
      </c>
      <c r="M253" s="1">
        <v>26588521</v>
      </c>
      <c r="N253" s="1">
        <v>1</v>
      </c>
      <c r="O253" s="1">
        <v>0</v>
      </c>
      <c r="P253" s="1">
        <v>0</v>
      </c>
      <c r="Q253" s="1">
        <v>0</v>
      </c>
      <c r="R253" s="1">
        <v>1215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</row>
    <row r="254" spans="1:24">
      <c r="A254" s="1">
        <v>10317</v>
      </c>
      <c r="B254" s="1" t="s">
        <v>905</v>
      </c>
      <c r="C254" s="1">
        <v>100</v>
      </c>
      <c r="D254" s="1" t="s">
        <v>25</v>
      </c>
      <c r="E254" s="1">
        <v>1</v>
      </c>
      <c r="F254" s="1">
        <v>923813</v>
      </c>
      <c r="G254" s="1">
        <v>8</v>
      </c>
      <c r="H254" s="1" t="s">
        <v>26</v>
      </c>
      <c r="I254" s="1" t="s">
        <v>979</v>
      </c>
      <c r="J254" s="1" t="s">
        <v>980</v>
      </c>
      <c r="K254" s="1" t="s">
        <v>981</v>
      </c>
      <c r="L254" s="1" t="s">
        <v>982</v>
      </c>
      <c r="M254" s="1">
        <v>26588356</v>
      </c>
      <c r="N254" s="1">
        <v>1</v>
      </c>
      <c r="O254" s="1">
        <v>0</v>
      </c>
      <c r="P254" s="1">
        <v>29</v>
      </c>
      <c r="Q254" s="1">
        <v>0</v>
      </c>
      <c r="R254" s="1">
        <v>847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</row>
    <row r="255" spans="1:24" hidden="1">
      <c r="A255" s="1">
        <v>10317</v>
      </c>
      <c r="B255" s="1" t="s">
        <v>905</v>
      </c>
      <c r="C255" s="1">
        <v>100</v>
      </c>
      <c r="D255" s="1" t="s">
        <v>25</v>
      </c>
      <c r="E255" s="1">
        <v>2</v>
      </c>
      <c r="F255" s="1">
        <v>5029</v>
      </c>
      <c r="G255" s="1">
        <v>6</v>
      </c>
      <c r="H255" s="1">
        <v>5113</v>
      </c>
      <c r="I255" s="1" t="s">
        <v>983</v>
      </c>
      <c r="J255" s="1" t="s">
        <v>984</v>
      </c>
      <c r="K255" s="1" t="s">
        <v>985</v>
      </c>
      <c r="L255" s="1" t="s">
        <v>26</v>
      </c>
      <c r="M255" s="1">
        <v>26588626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</row>
    <row r="256" spans="1:24" hidden="1">
      <c r="A256" s="1">
        <v>10317</v>
      </c>
      <c r="B256" s="1" t="s">
        <v>905</v>
      </c>
      <c r="C256" s="1">
        <v>100</v>
      </c>
      <c r="D256" s="1" t="s">
        <v>25</v>
      </c>
      <c r="E256" s="1">
        <v>2</v>
      </c>
      <c r="F256" s="1">
        <v>482341</v>
      </c>
      <c r="G256" s="1">
        <v>6</v>
      </c>
      <c r="H256" s="1">
        <v>5198</v>
      </c>
      <c r="I256" s="1" t="s">
        <v>986</v>
      </c>
      <c r="J256" s="1" t="s">
        <v>987</v>
      </c>
      <c r="K256" s="1" t="s">
        <v>988</v>
      </c>
      <c r="L256" s="1" t="s">
        <v>26</v>
      </c>
      <c r="M256" s="1">
        <v>26588682</v>
      </c>
      <c r="N256" s="1">
        <v>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</row>
    <row r="257" spans="1:24">
      <c r="A257" s="1">
        <v>10318</v>
      </c>
      <c r="B257" s="1" t="s">
        <v>989</v>
      </c>
      <c r="C257" s="1">
        <v>100</v>
      </c>
      <c r="D257" s="1" t="s">
        <v>25</v>
      </c>
      <c r="E257" s="1">
        <v>1</v>
      </c>
      <c r="F257" s="1">
        <v>5320</v>
      </c>
      <c r="G257" s="1">
        <v>8</v>
      </c>
      <c r="H257" s="1" t="s">
        <v>26</v>
      </c>
      <c r="I257" s="1" t="s">
        <v>990</v>
      </c>
      <c r="J257" s="1" t="s">
        <v>991</v>
      </c>
      <c r="K257" s="1" t="s">
        <v>992</v>
      </c>
      <c r="L257" s="1" t="s">
        <v>993</v>
      </c>
      <c r="M257" s="1">
        <v>59202749</v>
      </c>
      <c r="N257" s="1">
        <v>1</v>
      </c>
      <c r="O257" s="1">
        <v>0</v>
      </c>
      <c r="P257" s="1">
        <v>14</v>
      </c>
      <c r="Q257" s="1">
        <v>0</v>
      </c>
      <c r="R257" s="1">
        <v>0</v>
      </c>
      <c r="S257" s="1">
        <v>0</v>
      </c>
      <c r="T257" s="1">
        <v>867</v>
      </c>
      <c r="U257" s="1">
        <v>0</v>
      </c>
      <c r="V257" s="1">
        <v>546</v>
      </c>
      <c r="W257" s="1">
        <v>0</v>
      </c>
      <c r="X257" s="1">
        <v>0</v>
      </c>
    </row>
    <row r="258" spans="1:24" hidden="1">
      <c r="A258" s="1">
        <v>10318</v>
      </c>
      <c r="B258" s="1" t="s">
        <v>989</v>
      </c>
      <c r="C258" s="1">
        <v>100</v>
      </c>
      <c r="D258" s="1" t="s">
        <v>25</v>
      </c>
      <c r="E258" s="1">
        <v>1</v>
      </c>
      <c r="F258" s="1">
        <v>5373</v>
      </c>
      <c r="G258" s="1">
        <v>8</v>
      </c>
      <c r="H258" s="1" t="s">
        <v>26</v>
      </c>
      <c r="I258" s="1" t="s">
        <v>994</v>
      </c>
      <c r="J258" s="1" t="s">
        <v>995</v>
      </c>
      <c r="K258" s="1" t="s">
        <v>996</v>
      </c>
      <c r="L258" s="1" t="s">
        <v>997</v>
      </c>
      <c r="M258" s="1">
        <v>55225655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350</v>
      </c>
      <c r="T258" s="1">
        <v>165</v>
      </c>
      <c r="U258" s="1">
        <v>0</v>
      </c>
      <c r="V258" s="1">
        <v>0</v>
      </c>
      <c r="W258" s="1">
        <v>0</v>
      </c>
      <c r="X258" s="1">
        <v>0</v>
      </c>
    </row>
    <row r="259" spans="1:24" hidden="1">
      <c r="A259" s="1">
        <v>10318</v>
      </c>
      <c r="B259" s="1" t="s">
        <v>989</v>
      </c>
      <c r="C259" s="1">
        <v>100</v>
      </c>
      <c r="D259" s="1" t="s">
        <v>25</v>
      </c>
      <c r="E259" s="1">
        <v>1</v>
      </c>
      <c r="F259" s="1">
        <v>5447</v>
      </c>
      <c r="G259" s="1">
        <v>8</v>
      </c>
      <c r="H259" s="1" t="s">
        <v>26</v>
      </c>
      <c r="I259" s="1" t="s">
        <v>998</v>
      </c>
      <c r="J259" s="1" t="s">
        <v>999</v>
      </c>
      <c r="K259" s="1" t="s">
        <v>1000</v>
      </c>
      <c r="L259" s="1" t="s">
        <v>1001</v>
      </c>
      <c r="M259" s="1">
        <v>59280780</v>
      </c>
      <c r="N259" s="1">
        <v>1</v>
      </c>
      <c r="O259" s="1">
        <v>0</v>
      </c>
      <c r="P259" s="1">
        <v>0</v>
      </c>
      <c r="Q259" s="1">
        <v>0</v>
      </c>
      <c r="R259" s="1">
        <v>47</v>
      </c>
      <c r="S259" s="1">
        <v>248</v>
      </c>
      <c r="T259" s="1">
        <v>265</v>
      </c>
      <c r="U259" s="1">
        <v>0</v>
      </c>
      <c r="V259" s="1">
        <v>0</v>
      </c>
      <c r="W259" s="1">
        <v>0</v>
      </c>
      <c r="X259" s="1">
        <v>0</v>
      </c>
    </row>
    <row r="260" spans="1:24" hidden="1">
      <c r="A260" s="1">
        <v>10318</v>
      </c>
      <c r="B260" s="1" t="s">
        <v>989</v>
      </c>
      <c r="C260" s="1">
        <v>100</v>
      </c>
      <c r="D260" s="1" t="s">
        <v>25</v>
      </c>
      <c r="E260" s="1">
        <v>1</v>
      </c>
      <c r="F260" s="1">
        <v>5459</v>
      </c>
      <c r="G260" s="1">
        <v>8</v>
      </c>
      <c r="H260" s="1" t="s">
        <v>26</v>
      </c>
      <c r="I260" s="1" t="s">
        <v>1002</v>
      </c>
      <c r="J260" s="1" t="s">
        <v>1003</v>
      </c>
      <c r="K260" s="1" t="s">
        <v>1004</v>
      </c>
      <c r="L260" s="1" t="s">
        <v>1005</v>
      </c>
      <c r="M260" s="1">
        <v>59280280</v>
      </c>
      <c r="N260" s="1">
        <v>1</v>
      </c>
      <c r="O260" s="1">
        <v>0</v>
      </c>
      <c r="P260" s="1">
        <v>0</v>
      </c>
      <c r="Q260" s="1">
        <v>0</v>
      </c>
      <c r="R260" s="1">
        <v>636</v>
      </c>
      <c r="S260" s="1">
        <v>517</v>
      </c>
      <c r="T260" s="1">
        <v>347</v>
      </c>
      <c r="U260" s="1">
        <v>0</v>
      </c>
      <c r="V260" s="1">
        <v>0</v>
      </c>
      <c r="W260" s="1">
        <v>0</v>
      </c>
      <c r="X260" s="1">
        <v>0</v>
      </c>
    </row>
    <row r="261" spans="1:24">
      <c r="A261" s="1">
        <v>10318</v>
      </c>
      <c r="B261" s="1" t="s">
        <v>989</v>
      </c>
      <c r="C261" s="1">
        <v>100</v>
      </c>
      <c r="D261" s="1" t="s">
        <v>25</v>
      </c>
      <c r="E261" s="1">
        <v>1</v>
      </c>
      <c r="F261" s="1">
        <v>36262</v>
      </c>
      <c r="G261" s="1">
        <v>8</v>
      </c>
      <c r="H261" s="1" t="s">
        <v>26</v>
      </c>
      <c r="I261" s="1" t="s">
        <v>1006</v>
      </c>
      <c r="J261" s="1" t="s">
        <v>1007</v>
      </c>
      <c r="K261" s="1" t="s">
        <v>1008</v>
      </c>
      <c r="L261" s="1" t="s">
        <v>1009</v>
      </c>
      <c r="M261" s="1">
        <v>59280938</v>
      </c>
      <c r="N261" s="1">
        <v>1</v>
      </c>
      <c r="O261" s="1">
        <v>0</v>
      </c>
      <c r="P261" s="1">
        <v>19</v>
      </c>
      <c r="Q261" s="1">
        <v>0</v>
      </c>
      <c r="R261" s="1">
        <v>468</v>
      </c>
      <c r="S261" s="1">
        <v>367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</row>
    <row r="262" spans="1:24" hidden="1">
      <c r="A262" s="1">
        <v>10318</v>
      </c>
      <c r="B262" s="1" t="s">
        <v>989</v>
      </c>
      <c r="C262" s="1">
        <v>100</v>
      </c>
      <c r="D262" s="1" t="s">
        <v>25</v>
      </c>
      <c r="E262" s="1">
        <v>1</v>
      </c>
      <c r="F262" s="1">
        <v>37448</v>
      </c>
      <c r="G262" s="1">
        <v>8</v>
      </c>
      <c r="H262" s="1" t="s">
        <v>26</v>
      </c>
      <c r="I262" s="1" t="s">
        <v>1010</v>
      </c>
      <c r="J262" s="1" t="s">
        <v>1011</v>
      </c>
      <c r="K262" s="1" t="s">
        <v>1012</v>
      </c>
      <c r="L262" s="1" t="s">
        <v>1013</v>
      </c>
      <c r="M262" s="1">
        <v>56660866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290</v>
      </c>
      <c r="T262" s="1">
        <v>730</v>
      </c>
      <c r="U262" s="1">
        <v>0</v>
      </c>
      <c r="V262" s="1">
        <v>0</v>
      </c>
      <c r="W262" s="1">
        <v>0</v>
      </c>
      <c r="X262" s="1">
        <v>0</v>
      </c>
    </row>
    <row r="263" spans="1:24" hidden="1">
      <c r="A263" s="1">
        <v>10318</v>
      </c>
      <c r="B263" s="1" t="s">
        <v>989</v>
      </c>
      <c r="C263" s="1">
        <v>100</v>
      </c>
      <c r="D263" s="1" t="s">
        <v>25</v>
      </c>
      <c r="E263" s="1">
        <v>1</v>
      </c>
      <c r="F263" s="1">
        <v>38313</v>
      </c>
      <c r="G263" s="1">
        <v>8</v>
      </c>
      <c r="H263" s="1" t="s">
        <v>26</v>
      </c>
      <c r="I263" s="1" t="s">
        <v>1014</v>
      </c>
      <c r="J263" s="1" t="s">
        <v>1015</v>
      </c>
      <c r="K263" s="1" t="s">
        <v>1016</v>
      </c>
      <c r="L263" s="1" t="s">
        <v>1017</v>
      </c>
      <c r="M263" s="1">
        <v>59281352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1">
        <v>289</v>
      </c>
      <c r="T263" s="1">
        <v>77</v>
      </c>
      <c r="U263" s="1">
        <v>0</v>
      </c>
      <c r="V263" s="1">
        <v>0</v>
      </c>
      <c r="W263" s="1">
        <v>0</v>
      </c>
      <c r="X263" s="1">
        <v>0</v>
      </c>
    </row>
    <row r="264" spans="1:24" hidden="1">
      <c r="A264" s="1">
        <v>10318</v>
      </c>
      <c r="B264" s="1" t="s">
        <v>989</v>
      </c>
      <c r="C264" s="1">
        <v>100</v>
      </c>
      <c r="D264" s="1" t="s">
        <v>25</v>
      </c>
      <c r="E264" s="1">
        <v>1</v>
      </c>
      <c r="F264" s="1">
        <v>39385</v>
      </c>
      <c r="G264" s="1">
        <v>8</v>
      </c>
      <c r="H264" s="1" t="s">
        <v>26</v>
      </c>
      <c r="I264" s="1" t="s">
        <v>1018</v>
      </c>
      <c r="J264" s="1" t="s">
        <v>1019</v>
      </c>
      <c r="K264" s="1" t="s">
        <v>1020</v>
      </c>
      <c r="L264" s="1" t="s">
        <v>1021</v>
      </c>
      <c r="M264" s="1">
        <v>59200143</v>
      </c>
      <c r="N264" s="1">
        <v>1</v>
      </c>
      <c r="O264" s="1">
        <v>0</v>
      </c>
      <c r="P264" s="1">
        <v>0</v>
      </c>
      <c r="Q264" s="1">
        <v>0</v>
      </c>
      <c r="R264" s="1">
        <v>265</v>
      </c>
      <c r="S264" s="1">
        <v>254</v>
      </c>
      <c r="T264" s="1">
        <v>153</v>
      </c>
      <c r="U264" s="1">
        <v>0</v>
      </c>
      <c r="V264" s="1">
        <v>0</v>
      </c>
      <c r="W264" s="1">
        <v>0</v>
      </c>
      <c r="X264" s="1">
        <v>0</v>
      </c>
    </row>
    <row r="265" spans="1:24" hidden="1">
      <c r="A265" s="1">
        <v>10318</v>
      </c>
      <c r="B265" s="1" t="s">
        <v>989</v>
      </c>
      <c r="C265" s="1">
        <v>100</v>
      </c>
      <c r="D265" s="1" t="s">
        <v>25</v>
      </c>
      <c r="E265" s="1">
        <v>1</v>
      </c>
      <c r="F265" s="1">
        <v>39391</v>
      </c>
      <c r="G265" s="1">
        <v>8</v>
      </c>
      <c r="H265" s="1" t="s">
        <v>26</v>
      </c>
      <c r="I265" s="1" t="s">
        <v>1022</v>
      </c>
      <c r="J265" s="1" t="s">
        <v>1023</v>
      </c>
      <c r="K265" s="1" t="s">
        <v>1024</v>
      </c>
      <c r="L265" s="1" t="s">
        <v>1025</v>
      </c>
      <c r="M265" s="1">
        <v>59786083</v>
      </c>
      <c r="N265" s="1">
        <v>1</v>
      </c>
      <c r="O265" s="1">
        <v>0</v>
      </c>
      <c r="P265" s="1">
        <v>0</v>
      </c>
      <c r="Q265" s="1">
        <v>0</v>
      </c>
      <c r="R265" s="1">
        <v>190</v>
      </c>
      <c r="S265" s="1">
        <v>180</v>
      </c>
      <c r="T265" s="1">
        <v>121</v>
      </c>
      <c r="U265" s="1">
        <v>0</v>
      </c>
      <c r="V265" s="1">
        <v>0</v>
      </c>
      <c r="W265" s="1">
        <v>0</v>
      </c>
      <c r="X265" s="1">
        <v>0</v>
      </c>
    </row>
    <row r="266" spans="1:24" hidden="1">
      <c r="A266" s="1">
        <v>10318</v>
      </c>
      <c r="B266" s="1" t="s">
        <v>989</v>
      </c>
      <c r="C266" s="1">
        <v>100</v>
      </c>
      <c r="D266" s="1" t="s">
        <v>25</v>
      </c>
      <c r="E266" s="1">
        <v>1</v>
      </c>
      <c r="F266" s="1">
        <v>41762</v>
      </c>
      <c r="G266" s="1">
        <v>8</v>
      </c>
      <c r="H266" s="1" t="s">
        <v>26</v>
      </c>
      <c r="I266" s="1" t="s">
        <v>1026</v>
      </c>
      <c r="J266" s="1" t="s">
        <v>1027</v>
      </c>
      <c r="K266" s="1" t="s">
        <v>1028</v>
      </c>
      <c r="L266" s="1" t="s">
        <v>1029</v>
      </c>
      <c r="M266" s="1">
        <v>56631454</v>
      </c>
      <c r="N266" s="1">
        <v>1</v>
      </c>
      <c r="O266" s="1">
        <v>0</v>
      </c>
      <c r="P266" s="1">
        <v>0</v>
      </c>
      <c r="Q266" s="1">
        <v>0</v>
      </c>
      <c r="R266" s="1">
        <v>311</v>
      </c>
      <c r="S266" s="1">
        <v>310</v>
      </c>
      <c r="T266" s="1">
        <v>213</v>
      </c>
      <c r="U266" s="1">
        <v>0</v>
      </c>
      <c r="V266" s="1">
        <v>0</v>
      </c>
      <c r="W266" s="1">
        <v>0</v>
      </c>
      <c r="X266" s="1">
        <v>0</v>
      </c>
    </row>
    <row r="267" spans="1:24" hidden="1">
      <c r="A267" s="1">
        <v>10318</v>
      </c>
      <c r="B267" s="1" t="s">
        <v>989</v>
      </c>
      <c r="C267" s="1">
        <v>100</v>
      </c>
      <c r="D267" s="1" t="s">
        <v>25</v>
      </c>
      <c r="E267" s="1">
        <v>1</v>
      </c>
      <c r="F267" s="1">
        <v>41798</v>
      </c>
      <c r="G267" s="1">
        <v>8</v>
      </c>
      <c r="H267" s="1" t="s">
        <v>26</v>
      </c>
      <c r="I267" s="1" t="s">
        <v>1030</v>
      </c>
      <c r="J267" s="1" t="s">
        <v>1031</v>
      </c>
      <c r="K267" s="1" t="s">
        <v>992</v>
      </c>
      <c r="L267" s="1" t="s">
        <v>1032</v>
      </c>
      <c r="M267" s="1">
        <v>59796785</v>
      </c>
      <c r="N267" s="1">
        <v>1</v>
      </c>
      <c r="O267" s="1">
        <v>0</v>
      </c>
      <c r="P267" s="1">
        <v>0</v>
      </c>
      <c r="Q267" s="1">
        <v>0</v>
      </c>
      <c r="R267" s="1">
        <v>843</v>
      </c>
      <c r="S267" s="1">
        <v>815</v>
      </c>
      <c r="T267" s="1">
        <v>519</v>
      </c>
      <c r="U267" s="1">
        <v>0</v>
      </c>
      <c r="V267" s="1">
        <v>0</v>
      </c>
      <c r="W267" s="1">
        <v>0</v>
      </c>
      <c r="X267" s="1">
        <v>0</v>
      </c>
    </row>
    <row r="268" spans="1:24" hidden="1">
      <c r="A268" s="1">
        <v>10318</v>
      </c>
      <c r="B268" s="1" t="s">
        <v>989</v>
      </c>
      <c r="C268" s="1">
        <v>100</v>
      </c>
      <c r="D268" s="1" t="s">
        <v>25</v>
      </c>
      <c r="E268" s="1">
        <v>1</v>
      </c>
      <c r="F268" s="1">
        <v>43941</v>
      </c>
      <c r="G268" s="1">
        <v>8</v>
      </c>
      <c r="H268" s="1" t="s">
        <v>26</v>
      </c>
      <c r="I268" s="1" t="s">
        <v>1033</v>
      </c>
      <c r="J268" s="1" t="s">
        <v>1034</v>
      </c>
      <c r="K268" s="1" t="s">
        <v>1035</v>
      </c>
      <c r="L268" s="1" t="s">
        <v>1036</v>
      </c>
      <c r="M268" s="1">
        <v>59281642</v>
      </c>
      <c r="N268" s="1">
        <v>1</v>
      </c>
      <c r="O268" s="1">
        <v>0</v>
      </c>
      <c r="P268" s="1">
        <v>0</v>
      </c>
      <c r="Q268" s="1">
        <v>0</v>
      </c>
      <c r="R268" s="1">
        <v>686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</row>
    <row r="269" spans="1:24" hidden="1">
      <c r="A269" s="1">
        <v>10318</v>
      </c>
      <c r="B269" s="1" t="s">
        <v>989</v>
      </c>
      <c r="C269" s="1">
        <v>100</v>
      </c>
      <c r="D269" s="1" t="s">
        <v>25</v>
      </c>
      <c r="E269" s="1">
        <v>1</v>
      </c>
      <c r="F269" s="1">
        <v>44465</v>
      </c>
      <c r="G269" s="1">
        <v>8</v>
      </c>
      <c r="H269" s="1" t="s">
        <v>26</v>
      </c>
      <c r="I269" s="1" t="s">
        <v>1037</v>
      </c>
      <c r="J269" s="1" t="s">
        <v>1038</v>
      </c>
      <c r="K269" s="1" t="s">
        <v>1039</v>
      </c>
      <c r="L269" s="1" t="s">
        <v>1040</v>
      </c>
      <c r="M269" s="1">
        <v>59208952</v>
      </c>
      <c r="N269" s="1">
        <v>1</v>
      </c>
      <c r="O269" s="1">
        <v>0</v>
      </c>
      <c r="P269" s="1">
        <v>0</v>
      </c>
      <c r="Q269" s="1">
        <v>0</v>
      </c>
      <c r="R269" s="1">
        <v>0</v>
      </c>
      <c r="S269" s="1">
        <v>198</v>
      </c>
      <c r="T269" s="1">
        <v>129</v>
      </c>
      <c r="U269" s="1">
        <v>0</v>
      </c>
      <c r="V269" s="1">
        <v>0</v>
      </c>
      <c r="W269" s="1">
        <v>0</v>
      </c>
      <c r="X269" s="1">
        <v>0</v>
      </c>
    </row>
    <row r="270" spans="1:24" hidden="1">
      <c r="A270" s="1">
        <v>10318</v>
      </c>
      <c r="B270" s="1" t="s">
        <v>989</v>
      </c>
      <c r="C270" s="1">
        <v>100</v>
      </c>
      <c r="D270" s="1" t="s">
        <v>25</v>
      </c>
      <c r="E270" s="1">
        <v>1</v>
      </c>
      <c r="F270" s="1">
        <v>46361</v>
      </c>
      <c r="G270" s="1">
        <v>8</v>
      </c>
      <c r="H270" s="1" t="s">
        <v>26</v>
      </c>
      <c r="I270" s="1" t="s">
        <v>1041</v>
      </c>
      <c r="J270" s="1" t="s">
        <v>1042</v>
      </c>
      <c r="K270" s="1" t="s">
        <v>1043</v>
      </c>
      <c r="L270" s="1" t="s">
        <v>1044</v>
      </c>
      <c r="M270" s="1">
        <v>59284836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408</v>
      </c>
      <c r="T270" s="1">
        <v>280</v>
      </c>
      <c r="U270" s="1">
        <v>0</v>
      </c>
      <c r="V270" s="1">
        <v>0</v>
      </c>
      <c r="W270" s="1">
        <v>0</v>
      </c>
      <c r="X270" s="1">
        <v>0</v>
      </c>
    </row>
    <row r="271" spans="1:24" hidden="1">
      <c r="A271" s="1">
        <v>10318</v>
      </c>
      <c r="B271" s="1" t="s">
        <v>989</v>
      </c>
      <c r="C271" s="1">
        <v>100</v>
      </c>
      <c r="D271" s="1" t="s">
        <v>25</v>
      </c>
      <c r="E271" s="1">
        <v>1</v>
      </c>
      <c r="F271" s="1">
        <v>461143</v>
      </c>
      <c r="G271" s="1">
        <v>8</v>
      </c>
      <c r="H271" s="1" t="s">
        <v>26</v>
      </c>
      <c r="I271" s="1" t="s">
        <v>1045</v>
      </c>
      <c r="J271" s="1" t="s">
        <v>1046</v>
      </c>
      <c r="K271" s="1" t="s">
        <v>1047</v>
      </c>
      <c r="L271" s="1" t="s">
        <v>1048</v>
      </c>
      <c r="M271" s="1">
        <v>55269002</v>
      </c>
      <c r="N271" s="1">
        <v>1</v>
      </c>
      <c r="O271" s="1">
        <v>0</v>
      </c>
      <c r="P271" s="1">
        <v>0</v>
      </c>
      <c r="Q271" s="1">
        <v>0</v>
      </c>
      <c r="R271" s="1">
        <v>941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</row>
    <row r="272" spans="1:24" hidden="1">
      <c r="A272" s="1">
        <v>10318</v>
      </c>
      <c r="B272" s="1" t="s">
        <v>989</v>
      </c>
      <c r="C272" s="1">
        <v>100</v>
      </c>
      <c r="D272" s="1" t="s">
        <v>25</v>
      </c>
      <c r="E272" s="1">
        <v>1</v>
      </c>
      <c r="F272" s="1">
        <v>901787</v>
      </c>
      <c r="G272" s="1">
        <v>8</v>
      </c>
      <c r="H272" s="1" t="s">
        <v>26</v>
      </c>
      <c r="I272" s="1" t="s">
        <v>1049</v>
      </c>
      <c r="J272" s="1" t="s">
        <v>1050</v>
      </c>
      <c r="K272" s="1" t="s">
        <v>1051</v>
      </c>
      <c r="L272" s="1" t="s">
        <v>1052</v>
      </c>
      <c r="M272" s="1">
        <v>55235917</v>
      </c>
      <c r="N272" s="1">
        <v>1</v>
      </c>
      <c r="O272" s="1">
        <v>0</v>
      </c>
      <c r="P272" s="1">
        <v>0</v>
      </c>
      <c r="Q272" s="1">
        <v>0</v>
      </c>
      <c r="R272" s="1">
        <v>508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</row>
    <row r="273" spans="1:24" hidden="1">
      <c r="A273" s="1">
        <v>10318</v>
      </c>
      <c r="B273" s="1" t="s">
        <v>989</v>
      </c>
      <c r="C273" s="1">
        <v>100</v>
      </c>
      <c r="D273" s="1" t="s">
        <v>25</v>
      </c>
      <c r="E273" s="1">
        <v>1</v>
      </c>
      <c r="F273" s="1">
        <v>901799</v>
      </c>
      <c r="G273" s="1">
        <v>8</v>
      </c>
      <c r="H273" s="1" t="s">
        <v>26</v>
      </c>
      <c r="I273" s="1" t="s">
        <v>1053</v>
      </c>
      <c r="J273" s="1" t="s">
        <v>1046</v>
      </c>
      <c r="K273" s="1" t="s">
        <v>1054</v>
      </c>
      <c r="L273" s="1" t="s">
        <v>1055</v>
      </c>
      <c r="M273" s="1">
        <v>59742113</v>
      </c>
      <c r="N273" s="1">
        <v>1</v>
      </c>
      <c r="O273" s="1">
        <v>0</v>
      </c>
      <c r="P273" s="1">
        <v>0</v>
      </c>
      <c r="Q273" s="1">
        <v>0</v>
      </c>
      <c r="R273" s="1">
        <v>288</v>
      </c>
      <c r="S273" s="1">
        <v>218</v>
      </c>
      <c r="T273" s="1">
        <v>140</v>
      </c>
      <c r="U273" s="1">
        <v>0</v>
      </c>
      <c r="V273" s="1">
        <v>0</v>
      </c>
      <c r="W273" s="1">
        <v>0</v>
      </c>
      <c r="X273" s="1">
        <v>0</v>
      </c>
    </row>
    <row r="274" spans="1:24" hidden="1">
      <c r="A274" s="1">
        <v>10318</v>
      </c>
      <c r="B274" s="1" t="s">
        <v>989</v>
      </c>
      <c r="C274" s="1">
        <v>100</v>
      </c>
      <c r="D274" s="1" t="s">
        <v>25</v>
      </c>
      <c r="E274" s="1">
        <v>1</v>
      </c>
      <c r="F274" s="1">
        <v>904594</v>
      </c>
      <c r="G274" s="1">
        <v>8</v>
      </c>
      <c r="H274" s="1" t="s">
        <v>26</v>
      </c>
      <c r="I274" s="1" t="s">
        <v>1056</v>
      </c>
      <c r="J274" s="1" t="s">
        <v>1057</v>
      </c>
      <c r="K274" s="1" t="s">
        <v>1058</v>
      </c>
      <c r="L274" s="1" t="s">
        <v>1059</v>
      </c>
      <c r="M274" s="1">
        <v>55280146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1452</v>
      </c>
      <c r="T274" s="1">
        <v>0</v>
      </c>
      <c r="U274" s="1">
        <v>0</v>
      </c>
      <c r="V274" s="1">
        <v>320</v>
      </c>
      <c r="W274" s="1">
        <v>0</v>
      </c>
      <c r="X274" s="1">
        <v>0</v>
      </c>
    </row>
    <row r="275" spans="1:24" hidden="1">
      <c r="A275" s="1">
        <v>10318</v>
      </c>
      <c r="B275" s="1" t="s">
        <v>989</v>
      </c>
      <c r="C275" s="1">
        <v>100</v>
      </c>
      <c r="D275" s="1" t="s">
        <v>25</v>
      </c>
      <c r="E275" s="1">
        <v>1</v>
      </c>
      <c r="F275" s="1">
        <v>906578</v>
      </c>
      <c r="G275" s="1">
        <v>8</v>
      </c>
      <c r="H275" s="1" t="s">
        <v>26</v>
      </c>
      <c r="I275" s="1" t="s">
        <v>1060</v>
      </c>
      <c r="J275" s="1" t="s">
        <v>1061</v>
      </c>
      <c r="K275" s="1" t="s">
        <v>1062</v>
      </c>
      <c r="L275" s="1" t="s">
        <v>1063</v>
      </c>
      <c r="M275" s="1">
        <v>55262310</v>
      </c>
      <c r="N275" s="1">
        <v>1</v>
      </c>
      <c r="O275" s="1">
        <v>0</v>
      </c>
      <c r="P275" s="1">
        <v>0</v>
      </c>
      <c r="Q275" s="1">
        <v>0</v>
      </c>
      <c r="R275" s="1">
        <v>589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</row>
    <row r="276" spans="1:24" hidden="1">
      <c r="A276" s="1">
        <v>10318</v>
      </c>
      <c r="B276" s="1" t="s">
        <v>989</v>
      </c>
      <c r="C276" s="1">
        <v>100</v>
      </c>
      <c r="D276" s="1" t="s">
        <v>25</v>
      </c>
      <c r="E276" s="1">
        <v>1</v>
      </c>
      <c r="F276" s="1">
        <v>907194</v>
      </c>
      <c r="G276" s="1">
        <v>8</v>
      </c>
      <c r="H276" s="1" t="s">
        <v>26</v>
      </c>
      <c r="I276" s="1" t="s">
        <v>1064</v>
      </c>
      <c r="J276" s="1" t="s">
        <v>1065</v>
      </c>
      <c r="K276" s="1" t="s">
        <v>1004</v>
      </c>
      <c r="L276" s="1" t="s">
        <v>1066</v>
      </c>
      <c r="M276" s="1">
        <v>59281747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673</v>
      </c>
      <c r="T276" s="1">
        <v>595</v>
      </c>
      <c r="U276" s="1">
        <v>0</v>
      </c>
      <c r="V276" s="1">
        <v>0</v>
      </c>
      <c r="W276" s="1">
        <v>0</v>
      </c>
      <c r="X276" s="1">
        <v>0</v>
      </c>
    </row>
    <row r="277" spans="1:24" hidden="1">
      <c r="A277" s="1">
        <v>10318</v>
      </c>
      <c r="B277" s="1" t="s">
        <v>989</v>
      </c>
      <c r="C277" s="1">
        <v>100</v>
      </c>
      <c r="D277" s="1" t="s">
        <v>25</v>
      </c>
      <c r="E277" s="1">
        <v>1</v>
      </c>
      <c r="F277" s="1">
        <v>909212</v>
      </c>
      <c r="G277" s="1">
        <v>8</v>
      </c>
      <c r="H277" s="1" t="s">
        <v>26</v>
      </c>
      <c r="I277" s="1" t="s">
        <v>1067</v>
      </c>
      <c r="J277" s="1" t="s">
        <v>1068</v>
      </c>
      <c r="K277" s="1" t="s">
        <v>1069</v>
      </c>
      <c r="L277" s="1" t="s">
        <v>1070</v>
      </c>
      <c r="M277" s="1">
        <v>56612275</v>
      </c>
      <c r="N277" s="1">
        <v>1</v>
      </c>
      <c r="O277" s="1">
        <v>0</v>
      </c>
      <c r="P277" s="1">
        <v>0</v>
      </c>
      <c r="Q277" s="1">
        <v>0</v>
      </c>
      <c r="R277" s="1">
        <v>749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</row>
    <row r="278" spans="1:24" hidden="1">
      <c r="A278" s="1">
        <v>10318</v>
      </c>
      <c r="B278" s="1" t="s">
        <v>989</v>
      </c>
      <c r="C278" s="1">
        <v>100</v>
      </c>
      <c r="D278" s="1" t="s">
        <v>25</v>
      </c>
      <c r="E278" s="1">
        <v>1</v>
      </c>
      <c r="F278" s="1">
        <v>914836</v>
      </c>
      <c r="G278" s="1">
        <v>8</v>
      </c>
      <c r="H278" s="1" t="s">
        <v>26</v>
      </c>
      <c r="I278" s="1" t="s">
        <v>1071</v>
      </c>
      <c r="J278" s="1" t="s">
        <v>1072</v>
      </c>
      <c r="K278" s="1" t="s">
        <v>1073</v>
      </c>
      <c r="L278" s="1" t="s">
        <v>1074</v>
      </c>
      <c r="M278" s="1">
        <v>59280271</v>
      </c>
      <c r="N278" s="1">
        <v>1</v>
      </c>
      <c r="O278" s="1">
        <v>0</v>
      </c>
      <c r="P278" s="1">
        <v>0</v>
      </c>
      <c r="Q278" s="1">
        <v>0</v>
      </c>
      <c r="R278" s="1">
        <v>708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</row>
    <row r="279" spans="1:24" hidden="1">
      <c r="A279" s="1">
        <v>10318</v>
      </c>
      <c r="B279" s="1" t="s">
        <v>989</v>
      </c>
      <c r="C279" s="1">
        <v>100</v>
      </c>
      <c r="D279" s="1" t="s">
        <v>25</v>
      </c>
      <c r="E279" s="1">
        <v>1</v>
      </c>
      <c r="F279" s="1">
        <v>916812</v>
      </c>
      <c r="G279" s="1">
        <v>8</v>
      </c>
      <c r="H279" s="1" t="s">
        <v>26</v>
      </c>
      <c r="I279" s="1" t="s">
        <v>1075</v>
      </c>
      <c r="J279" s="1" t="s">
        <v>1076</v>
      </c>
      <c r="K279" s="1" t="s">
        <v>1077</v>
      </c>
      <c r="L279" s="1" t="s">
        <v>1078</v>
      </c>
      <c r="M279" s="1">
        <v>59784156</v>
      </c>
      <c r="N279" s="1">
        <v>1</v>
      </c>
      <c r="O279" s="1">
        <v>0</v>
      </c>
      <c r="P279" s="1">
        <v>0</v>
      </c>
      <c r="Q279" s="1">
        <v>0</v>
      </c>
      <c r="R279" s="1">
        <v>279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</row>
    <row r="280" spans="1:24" hidden="1">
      <c r="A280" s="1">
        <v>10318</v>
      </c>
      <c r="B280" s="1" t="s">
        <v>989</v>
      </c>
      <c r="C280" s="1">
        <v>100</v>
      </c>
      <c r="D280" s="1" t="s">
        <v>25</v>
      </c>
      <c r="E280" s="1">
        <v>1</v>
      </c>
      <c r="F280" s="1">
        <v>923461</v>
      </c>
      <c r="G280" s="1">
        <v>8</v>
      </c>
      <c r="H280" s="1" t="s">
        <v>26</v>
      </c>
      <c r="I280" s="1" t="s">
        <v>1079</v>
      </c>
      <c r="J280" s="1" t="s">
        <v>1080</v>
      </c>
      <c r="K280" s="1" t="s">
        <v>1081</v>
      </c>
      <c r="L280" s="1" t="s">
        <v>1082</v>
      </c>
      <c r="M280" s="1">
        <v>59283355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295</v>
      </c>
      <c r="T280" s="1">
        <v>402</v>
      </c>
      <c r="U280" s="1">
        <v>0</v>
      </c>
      <c r="V280" s="1">
        <v>0</v>
      </c>
      <c r="W280" s="1">
        <v>0</v>
      </c>
      <c r="X280" s="1">
        <v>0</v>
      </c>
    </row>
    <row r="281" spans="1:24" hidden="1">
      <c r="A281" s="1">
        <v>10318</v>
      </c>
      <c r="B281" s="1" t="s">
        <v>989</v>
      </c>
      <c r="C281" s="1">
        <v>100</v>
      </c>
      <c r="D281" s="1" t="s">
        <v>25</v>
      </c>
      <c r="E281" s="1">
        <v>1</v>
      </c>
      <c r="F281" s="1">
        <v>925317</v>
      </c>
      <c r="G281" s="1">
        <v>8</v>
      </c>
      <c r="H281" s="1" t="s">
        <v>26</v>
      </c>
      <c r="I281" s="1" t="s">
        <v>1083</v>
      </c>
      <c r="J281" s="1" t="s">
        <v>1084</v>
      </c>
      <c r="K281" s="1" t="s">
        <v>1085</v>
      </c>
      <c r="L281" s="1" t="s">
        <v>1086</v>
      </c>
      <c r="M281" s="1">
        <v>59326060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707</v>
      </c>
      <c r="T281" s="1">
        <v>632</v>
      </c>
      <c r="U281" s="1">
        <v>0</v>
      </c>
      <c r="V281" s="1">
        <v>67</v>
      </c>
      <c r="W281" s="1">
        <v>0</v>
      </c>
      <c r="X281" s="1">
        <v>0</v>
      </c>
    </row>
    <row r="282" spans="1:24" hidden="1">
      <c r="A282" s="1">
        <v>10318</v>
      </c>
      <c r="B282" s="1" t="s">
        <v>989</v>
      </c>
      <c r="C282" s="1">
        <v>100</v>
      </c>
      <c r="D282" s="1" t="s">
        <v>25</v>
      </c>
      <c r="E282" s="1">
        <v>1</v>
      </c>
      <c r="F282" s="1">
        <v>925378</v>
      </c>
      <c r="G282" s="1">
        <v>8</v>
      </c>
      <c r="H282" s="1" t="s">
        <v>26</v>
      </c>
      <c r="I282" s="1" t="s">
        <v>1087</v>
      </c>
      <c r="J282" s="1" t="s">
        <v>1088</v>
      </c>
      <c r="K282" s="1" t="s">
        <v>1039</v>
      </c>
      <c r="L282" s="1" t="s">
        <v>1089</v>
      </c>
      <c r="M282" s="1">
        <v>59215900</v>
      </c>
      <c r="N282" s="1">
        <v>1</v>
      </c>
      <c r="O282" s="1">
        <v>0</v>
      </c>
      <c r="P282" s="1">
        <v>0</v>
      </c>
      <c r="Q282" s="1">
        <v>0</v>
      </c>
      <c r="R282" s="1">
        <v>610</v>
      </c>
      <c r="S282" s="1">
        <v>367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</row>
    <row r="283" spans="1:24" hidden="1">
      <c r="A283" s="1">
        <v>10401</v>
      </c>
      <c r="B283" s="1" t="s">
        <v>1090</v>
      </c>
      <c r="C283" s="1">
        <v>239</v>
      </c>
      <c r="D283" s="1" t="s">
        <v>1090</v>
      </c>
      <c r="E283" s="1">
        <v>1</v>
      </c>
      <c r="F283" s="1">
        <v>5630</v>
      </c>
      <c r="G283" s="1">
        <v>8</v>
      </c>
      <c r="H283" s="1" t="s">
        <v>26</v>
      </c>
      <c r="I283" s="1" t="s">
        <v>1091</v>
      </c>
      <c r="J283" s="1" t="s">
        <v>1092</v>
      </c>
      <c r="K283" s="1" t="s">
        <v>106</v>
      </c>
      <c r="L283" s="1" t="s">
        <v>1093</v>
      </c>
      <c r="M283" s="1">
        <v>46052991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235</v>
      </c>
      <c r="U283" s="1">
        <v>0</v>
      </c>
      <c r="V283" s="1">
        <v>0</v>
      </c>
      <c r="W283" s="1">
        <v>0</v>
      </c>
      <c r="X283" s="1">
        <v>0</v>
      </c>
    </row>
    <row r="284" spans="1:24">
      <c r="A284" s="1">
        <v>10401</v>
      </c>
      <c r="B284" s="1" t="s">
        <v>1090</v>
      </c>
      <c r="C284" s="1">
        <v>239</v>
      </c>
      <c r="D284" s="1" t="s">
        <v>1090</v>
      </c>
      <c r="E284" s="1">
        <v>1</v>
      </c>
      <c r="F284" s="1">
        <v>901805</v>
      </c>
      <c r="G284" s="1">
        <v>8</v>
      </c>
      <c r="H284" s="1" t="s">
        <v>26</v>
      </c>
      <c r="I284" s="1" t="s">
        <v>1094</v>
      </c>
      <c r="J284" s="1" t="s">
        <v>1095</v>
      </c>
      <c r="K284" s="1" t="s">
        <v>1096</v>
      </c>
      <c r="L284" s="1" t="s">
        <v>1097</v>
      </c>
      <c r="M284" s="1">
        <v>44418140</v>
      </c>
      <c r="N284" s="1">
        <v>1</v>
      </c>
      <c r="O284" s="1">
        <v>0</v>
      </c>
      <c r="P284" s="1">
        <v>12</v>
      </c>
      <c r="Q284" s="1">
        <v>0</v>
      </c>
      <c r="R284" s="1">
        <v>0</v>
      </c>
      <c r="S284" s="1">
        <v>904</v>
      </c>
      <c r="T284" s="1">
        <v>724</v>
      </c>
      <c r="U284" s="1">
        <v>0</v>
      </c>
      <c r="V284" s="1">
        <v>0</v>
      </c>
      <c r="W284" s="1">
        <v>0</v>
      </c>
      <c r="X284" s="1">
        <v>0</v>
      </c>
    </row>
    <row r="285" spans="1:24" hidden="1">
      <c r="A285" s="1">
        <v>10401</v>
      </c>
      <c r="B285" s="1" t="s">
        <v>1090</v>
      </c>
      <c r="C285" s="1">
        <v>239</v>
      </c>
      <c r="D285" s="1" t="s">
        <v>1090</v>
      </c>
      <c r="E285" s="1">
        <v>1</v>
      </c>
      <c r="F285" s="1">
        <v>923138</v>
      </c>
      <c r="G285" s="1">
        <v>8</v>
      </c>
      <c r="H285" s="1" t="s">
        <v>26</v>
      </c>
      <c r="I285" s="1" t="s">
        <v>1098</v>
      </c>
      <c r="J285" s="1" t="s">
        <v>1099</v>
      </c>
      <c r="K285" s="1" t="s">
        <v>1100</v>
      </c>
      <c r="L285" s="1" t="s">
        <v>1101</v>
      </c>
      <c r="M285" s="1">
        <v>44421912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374</v>
      </c>
      <c r="T285" s="1">
        <v>209</v>
      </c>
      <c r="U285" s="1">
        <v>0</v>
      </c>
      <c r="V285" s="1">
        <v>0</v>
      </c>
      <c r="W285" s="1">
        <v>0</v>
      </c>
      <c r="X285" s="1">
        <v>0</v>
      </c>
    </row>
    <row r="286" spans="1:24">
      <c r="A286" s="1">
        <v>10401</v>
      </c>
      <c r="B286" s="1" t="s">
        <v>1090</v>
      </c>
      <c r="C286" s="1">
        <v>241</v>
      </c>
      <c r="D286" s="1" t="s">
        <v>205</v>
      </c>
      <c r="E286" s="1">
        <v>1</v>
      </c>
      <c r="F286" s="1">
        <v>5538</v>
      </c>
      <c r="G286" s="1">
        <v>8</v>
      </c>
      <c r="H286" s="1" t="s">
        <v>26</v>
      </c>
      <c r="I286" s="1" t="s">
        <v>1102</v>
      </c>
      <c r="J286" s="1" t="s">
        <v>1103</v>
      </c>
      <c r="K286" s="1" t="s">
        <v>106</v>
      </c>
      <c r="L286" s="1" t="s">
        <v>1104</v>
      </c>
      <c r="M286" s="1">
        <v>44466066</v>
      </c>
      <c r="N286" s="1">
        <v>1</v>
      </c>
      <c r="O286" s="1">
        <v>0</v>
      </c>
      <c r="P286" s="1">
        <v>11</v>
      </c>
      <c r="Q286" s="1">
        <v>0</v>
      </c>
      <c r="R286" s="1">
        <v>0</v>
      </c>
      <c r="S286" s="1">
        <v>192</v>
      </c>
      <c r="T286" s="1">
        <v>530</v>
      </c>
      <c r="U286" s="1">
        <v>0</v>
      </c>
      <c r="V286" s="1">
        <v>106</v>
      </c>
      <c r="W286" s="1">
        <v>0</v>
      </c>
      <c r="X286" s="1">
        <v>0</v>
      </c>
    </row>
    <row r="287" spans="1:24" hidden="1">
      <c r="A287" s="1">
        <v>10401</v>
      </c>
      <c r="B287" s="1" t="s">
        <v>1090</v>
      </c>
      <c r="C287" s="1">
        <v>241</v>
      </c>
      <c r="D287" s="1" t="s">
        <v>205</v>
      </c>
      <c r="E287" s="1">
        <v>1</v>
      </c>
      <c r="F287" s="1">
        <v>5548</v>
      </c>
      <c r="G287" s="1">
        <v>8</v>
      </c>
      <c r="H287" s="1" t="s">
        <v>26</v>
      </c>
      <c r="I287" s="1" t="s">
        <v>1105</v>
      </c>
      <c r="J287" s="1" t="s">
        <v>1106</v>
      </c>
      <c r="K287" s="1" t="s">
        <v>1107</v>
      </c>
      <c r="L287" s="1" t="s">
        <v>1108</v>
      </c>
      <c r="M287" s="1">
        <v>44071585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371</v>
      </c>
      <c r="U287" s="1">
        <v>0</v>
      </c>
      <c r="V287" s="1">
        <v>0</v>
      </c>
      <c r="W287" s="1">
        <v>0</v>
      </c>
      <c r="X287" s="1">
        <v>0</v>
      </c>
    </row>
    <row r="288" spans="1:24" hidden="1">
      <c r="A288" s="1">
        <v>10401</v>
      </c>
      <c r="B288" s="1" t="s">
        <v>1090</v>
      </c>
      <c r="C288" s="1">
        <v>311</v>
      </c>
      <c r="D288" s="1" t="s">
        <v>1109</v>
      </c>
      <c r="E288" s="1">
        <v>1</v>
      </c>
      <c r="F288" s="1">
        <v>44957</v>
      </c>
      <c r="G288" s="1">
        <v>8</v>
      </c>
      <c r="H288" s="1" t="s">
        <v>26</v>
      </c>
      <c r="I288" s="1" t="s">
        <v>1110</v>
      </c>
      <c r="J288" s="1" t="s">
        <v>1111</v>
      </c>
      <c r="K288" s="1" t="s">
        <v>1112</v>
      </c>
      <c r="L288" s="1" t="s">
        <v>1113</v>
      </c>
      <c r="M288" s="1">
        <v>44880590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309</v>
      </c>
      <c r="T288" s="1">
        <v>240</v>
      </c>
      <c r="U288" s="1">
        <v>0</v>
      </c>
      <c r="V288" s="1">
        <v>0</v>
      </c>
      <c r="W288" s="1">
        <v>0</v>
      </c>
      <c r="X288" s="1">
        <v>0</v>
      </c>
    </row>
    <row r="289" spans="1:24">
      <c r="A289" s="1">
        <v>10401</v>
      </c>
      <c r="B289" s="1" t="s">
        <v>1090</v>
      </c>
      <c r="C289" s="1">
        <v>311</v>
      </c>
      <c r="D289" s="1" t="s">
        <v>1109</v>
      </c>
      <c r="E289" s="1">
        <v>1</v>
      </c>
      <c r="F289" s="1">
        <v>48781</v>
      </c>
      <c r="G289" s="1">
        <v>8</v>
      </c>
      <c r="H289" s="1" t="s">
        <v>26</v>
      </c>
      <c r="I289" s="1" t="s">
        <v>1114</v>
      </c>
      <c r="J289" s="1" t="s">
        <v>1115</v>
      </c>
      <c r="K289" s="1" t="s">
        <v>1116</v>
      </c>
      <c r="L289" s="1" t="s">
        <v>1117</v>
      </c>
      <c r="M289" s="1">
        <v>44880589</v>
      </c>
      <c r="N289" s="1">
        <v>1</v>
      </c>
      <c r="O289" s="1">
        <v>0</v>
      </c>
      <c r="P289" s="1">
        <v>3</v>
      </c>
      <c r="Q289" s="1">
        <v>0</v>
      </c>
      <c r="R289" s="1">
        <v>278</v>
      </c>
      <c r="S289" s="1">
        <v>248</v>
      </c>
      <c r="T289" s="1">
        <v>152</v>
      </c>
      <c r="U289" s="1">
        <v>0</v>
      </c>
      <c r="V289" s="1">
        <v>0</v>
      </c>
      <c r="W289" s="1">
        <v>0</v>
      </c>
      <c r="X289" s="1">
        <v>0</v>
      </c>
    </row>
    <row r="290" spans="1:24">
      <c r="A290" s="1">
        <v>10401</v>
      </c>
      <c r="B290" s="1" t="s">
        <v>1090</v>
      </c>
      <c r="C290" s="1">
        <v>311</v>
      </c>
      <c r="D290" s="1" t="s">
        <v>1109</v>
      </c>
      <c r="E290" s="1">
        <v>1</v>
      </c>
      <c r="F290" s="1">
        <v>50404</v>
      </c>
      <c r="G290" s="1">
        <v>8</v>
      </c>
      <c r="H290" s="1" t="s">
        <v>26</v>
      </c>
      <c r="I290" s="1" t="s">
        <v>1118</v>
      </c>
      <c r="J290" s="1" t="s">
        <v>1119</v>
      </c>
      <c r="K290" s="1" t="s">
        <v>1120</v>
      </c>
      <c r="L290" s="1" t="s">
        <v>1121</v>
      </c>
      <c r="M290" s="1">
        <v>46085513</v>
      </c>
      <c r="N290" s="1">
        <v>1</v>
      </c>
      <c r="O290" s="1">
        <v>0</v>
      </c>
      <c r="P290" s="1">
        <v>6</v>
      </c>
      <c r="Q290" s="1">
        <v>0</v>
      </c>
      <c r="R290" s="1">
        <v>0</v>
      </c>
      <c r="S290" s="1">
        <v>695</v>
      </c>
      <c r="T290" s="1">
        <v>484</v>
      </c>
      <c r="U290" s="1">
        <v>0</v>
      </c>
      <c r="V290" s="1">
        <v>0</v>
      </c>
      <c r="W290" s="1">
        <v>0</v>
      </c>
      <c r="X290" s="1">
        <v>0</v>
      </c>
    </row>
    <row r="291" spans="1:24" hidden="1">
      <c r="A291" s="1">
        <v>10401</v>
      </c>
      <c r="B291" s="1" t="s">
        <v>1090</v>
      </c>
      <c r="C291" s="1">
        <v>311</v>
      </c>
      <c r="D291" s="1" t="s">
        <v>1109</v>
      </c>
      <c r="E291" s="1">
        <v>1</v>
      </c>
      <c r="F291" s="1">
        <v>913443</v>
      </c>
      <c r="G291" s="1">
        <v>8</v>
      </c>
      <c r="H291" s="1" t="s">
        <v>26</v>
      </c>
      <c r="I291" s="1" t="s">
        <v>1122</v>
      </c>
      <c r="J291" s="1" t="s">
        <v>1123</v>
      </c>
      <c r="K291" s="1" t="s">
        <v>1124</v>
      </c>
      <c r="L291" s="1" t="s">
        <v>1125</v>
      </c>
      <c r="M291" s="1">
        <v>44880542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682</v>
      </c>
      <c r="T291" s="1">
        <v>452</v>
      </c>
      <c r="U291" s="1">
        <v>0</v>
      </c>
      <c r="V291" s="1">
        <v>0</v>
      </c>
      <c r="W291" s="1">
        <v>0</v>
      </c>
      <c r="X291" s="1">
        <v>0</v>
      </c>
    </row>
    <row r="292" spans="1:24" hidden="1">
      <c r="A292" s="1">
        <v>10401</v>
      </c>
      <c r="B292" s="1" t="s">
        <v>1090</v>
      </c>
      <c r="C292" s="1">
        <v>311</v>
      </c>
      <c r="D292" s="1" t="s">
        <v>1109</v>
      </c>
      <c r="E292" s="1">
        <v>1</v>
      </c>
      <c r="F292" s="1">
        <v>923114</v>
      </c>
      <c r="G292" s="1">
        <v>8</v>
      </c>
      <c r="H292" s="1" t="s">
        <v>26</v>
      </c>
      <c r="I292" s="1" t="s">
        <v>1126</v>
      </c>
      <c r="J292" s="1" t="s">
        <v>1127</v>
      </c>
      <c r="K292" s="1" t="s">
        <v>1126</v>
      </c>
      <c r="L292" s="1" t="s">
        <v>1128</v>
      </c>
      <c r="M292" s="1">
        <v>44880575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662</v>
      </c>
      <c r="T292" s="1">
        <v>488</v>
      </c>
      <c r="U292" s="1">
        <v>0</v>
      </c>
      <c r="V292" s="1">
        <v>0</v>
      </c>
      <c r="W292" s="1">
        <v>0</v>
      </c>
      <c r="X292" s="1">
        <v>0</v>
      </c>
    </row>
    <row r="293" spans="1:24" hidden="1">
      <c r="A293" s="1">
        <v>10401</v>
      </c>
      <c r="B293" s="1" t="s">
        <v>1090</v>
      </c>
      <c r="C293" s="1">
        <v>311</v>
      </c>
      <c r="D293" s="1" t="s">
        <v>1109</v>
      </c>
      <c r="E293" s="1">
        <v>2</v>
      </c>
      <c r="F293" s="1">
        <v>985659</v>
      </c>
      <c r="G293" s="1">
        <v>6</v>
      </c>
      <c r="H293" s="1">
        <v>916869</v>
      </c>
      <c r="I293" s="1" t="s">
        <v>1129</v>
      </c>
      <c r="J293" s="1" t="s">
        <v>1130</v>
      </c>
      <c r="K293" s="1" t="s">
        <v>1131</v>
      </c>
      <c r="L293" s="1" t="s">
        <v>1132</v>
      </c>
      <c r="M293" s="1">
        <v>44880604</v>
      </c>
      <c r="N293" s="1">
        <v>1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</row>
    <row r="294" spans="1:24" hidden="1">
      <c r="A294" s="1">
        <v>10401</v>
      </c>
      <c r="B294" s="1" t="s">
        <v>1090</v>
      </c>
      <c r="C294" s="1">
        <v>312</v>
      </c>
      <c r="D294" s="1" t="s">
        <v>1133</v>
      </c>
      <c r="E294" s="1">
        <v>1</v>
      </c>
      <c r="F294" s="1">
        <v>5666</v>
      </c>
      <c r="G294" s="1">
        <v>8</v>
      </c>
      <c r="H294" s="1" t="s">
        <v>26</v>
      </c>
      <c r="I294" s="1" t="s">
        <v>1134</v>
      </c>
      <c r="J294" s="1" t="s">
        <v>1135</v>
      </c>
      <c r="K294" s="1" t="s">
        <v>1136</v>
      </c>
      <c r="L294" s="1" t="s">
        <v>1137</v>
      </c>
      <c r="M294" s="1">
        <v>44436099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321</v>
      </c>
      <c r="T294" s="1">
        <v>193</v>
      </c>
      <c r="U294" s="1">
        <v>0</v>
      </c>
      <c r="V294" s="1">
        <v>0</v>
      </c>
      <c r="W294" s="1">
        <v>0</v>
      </c>
      <c r="X294" s="1">
        <v>0</v>
      </c>
    </row>
    <row r="295" spans="1:24" hidden="1">
      <c r="A295" s="1">
        <v>10401</v>
      </c>
      <c r="B295" s="1" t="s">
        <v>1090</v>
      </c>
      <c r="C295" s="1">
        <v>312</v>
      </c>
      <c r="D295" s="1" t="s">
        <v>1133</v>
      </c>
      <c r="E295" s="1">
        <v>1</v>
      </c>
      <c r="F295" s="1">
        <v>5678</v>
      </c>
      <c r="G295" s="1">
        <v>8</v>
      </c>
      <c r="H295" s="1" t="s">
        <v>26</v>
      </c>
      <c r="I295" s="1" t="s">
        <v>1138</v>
      </c>
      <c r="J295" s="1" t="s">
        <v>1139</v>
      </c>
      <c r="K295" s="1" t="s">
        <v>1140</v>
      </c>
      <c r="L295" s="1" t="s">
        <v>1141</v>
      </c>
      <c r="M295" s="1">
        <v>44436113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458</v>
      </c>
      <c r="T295" s="1">
        <v>181</v>
      </c>
      <c r="U295" s="1">
        <v>0</v>
      </c>
      <c r="V295" s="1">
        <v>0</v>
      </c>
      <c r="W295" s="1">
        <v>0</v>
      </c>
      <c r="X295" s="1">
        <v>0</v>
      </c>
    </row>
    <row r="296" spans="1:24" hidden="1">
      <c r="A296" s="1">
        <v>10401</v>
      </c>
      <c r="B296" s="1" t="s">
        <v>1090</v>
      </c>
      <c r="C296" s="1">
        <v>312</v>
      </c>
      <c r="D296" s="1" t="s">
        <v>1133</v>
      </c>
      <c r="E296" s="1">
        <v>1</v>
      </c>
      <c r="F296" s="1">
        <v>5708</v>
      </c>
      <c r="G296" s="1">
        <v>8</v>
      </c>
      <c r="H296" s="1" t="s">
        <v>26</v>
      </c>
      <c r="I296" s="1" t="s">
        <v>1142</v>
      </c>
      <c r="J296" s="1" t="s">
        <v>1143</v>
      </c>
      <c r="K296" s="1" t="s">
        <v>106</v>
      </c>
      <c r="L296" s="1" t="s">
        <v>1144</v>
      </c>
      <c r="M296" s="1">
        <v>44433660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503</v>
      </c>
      <c r="T296" s="1">
        <v>0</v>
      </c>
      <c r="U296" s="1">
        <v>0</v>
      </c>
      <c r="V296" s="1">
        <v>301</v>
      </c>
      <c r="W296" s="1">
        <v>0</v>
      </c>
      <c r="X296" s="1">
        <v>0</v>
      </c>
    </row>
    <row r="297" spans="1:24">
      <c r="A297" s="1">
        <v>10401</v>
      </c>
      <c r="B297" s="1" t="s">
        <v>1090</v>
      </c>
      <c r="C297" s="1">
        <v>312</v>
      </c>
      <c r="D297" s="1" t="s">
        <v>1133</v>
      </c>
      <c r="E297" s="1">
        <v>1</v>
      </c>
      <c r="F297" s="1">
        <v>5712</v>
      </c>
      <c r="G297" s="1">
        <v>8</v>
      </c>
      <c r="H297" s="1" t="s">
        <v>26</v>
      </c>
      <c r="I297" s="1" t="s">
        <v>1145</v>
      </c>
      <c r="J297" s="1" t="s">
        <v>1146</v>
      </c>
      <c r="K297" s="1" t="s">
        <v>106</v>
      </c>
      <c r="L297" s="1" t="s">
        <v>1147</v>
      </c>
      <c r="M297" s="1">
        <v>44436108</v>
      </c>
      <c r="N297" s="1">
        <v>1</v>
      </c>
      <c r="O297" s="1">
        <v>0</v>
      </c>
      <c r="P297" s="1">
        <v>12</v>
      </c>
      <c r="Q297" s="1">
        <v>0</v>
      </c>
      <c r="R297" s="1">
        <v>0</v>
      </c>
      <c r="S297" s="1">
        <v>0</v>
      </c>
      <c r="T297" s="1">
        <v>727</v>
      </c>
      <c r="U297" s="1">
        <v>0</v>
      </c>
      <c r="V297" s="1">
        <v>0</v>
      </c>
      <c r="W297" s="1">
        <v>0</v>
      </c>
      <c r="X297" s="1">
        <v>0</v>
      </c>
    </row>
    <row r="298" spans="1:24">
      <c r="A298" s="1">
        <v>10401</v>
      </c>
      <c r="B298" s="1" t="s">
        <v>1090</v>
      </c>
      <c r="C298" s="1">
        <v>312</v>
      </c>
      <c r="D298" s="1" t="s">
        <v>1133</v>
      </c>
      <c r="E298" s="1">
        <v>1</v>
      </c>
      <c r="F298" s="1">
        <v>50436</v>
      </c>
      <c r="G298" s="1">
        <v>8</v>
      </c>
      <c r="H298" s="1" t="s">
        <v>26</v>
      </c>
      <c r="I298" s="1" t="s">
        <v>1148</v>
      </c>
      <c r="J298" s="1" t="s">
        <v>1149</v>
      </c>
      <c r="K298" s="1" t="s">
        <v>1150</v>
      </c>
      <c r="L298" s="1" t="s">
        <v>1151</v>
      </c>
      <c r="M298" s="1">
        <v>44436787</v>
      </c>
      <c r="N298" s="1">
        <v>1</v>
      </c>
      <c r="O298" s="1">
        <v>0</v>
      </c>
      <c r="P298" s="1">
        <v>3</v>
      </c>
      <c r="Q298" s="1">
        <v>0</v>
      </c>
      <c r="R298" s="1">
        <v>404</v>
      </c>
      <c r="S298" s="1">
        <v>438</v>
      </c>
      <c r="T298" s="1">
        <v>263</v>
      </c>
      <c r="U298" s="1">
        <v>0</v>
      </c>
      <c r="V298" s="1">
        <v>0</v>
      </c>
      <c r="W298" s="1">
        <v>0</v>
      </c>
      <c r="X298" s="1">
        <v>0</v>
      </c>
    </row>
    <row r="299" spans="1:24" hidden="1">
      <c r="A299" s="1">
        <v>10401</v>
      </c>
      <c r="B299" s="1" t="s">
        <v>1090</v>
      </c>
      <c r="C299" s="1">
        <v>312</v>
      </c>
      <c r="D299" s="1" t="s">
        <v>1133</v>
      </c>
      <c r="E299" s="1">
        <v>1</v>
      </c>
      <c r="F299" s="1">
        <v>269396</v>
      </c>
      <c r="G299" s="1">
        <v>8</v>
      </c>
      <c r="H299" s="1" t="s">
        <v>26</v>
      </c>
      <c r="I299" s="1" t="s">
        <v>1152</v>
      </c>
      <c r="J299" s="1" t="s">
        <v>1153</v>
      </c>
      <c r="K299" s="1" t="s">
        <v>1154</v>
      </c>
      <c r="L299" s="1" t="s">
        <v>1155</v>
      </c>
      <c r="M299" s="1">
        <v>44437745</v>
      </c>
      <c r="N299" s="1">
        <v>1</v>
      </c>
      <c r="O299" s="1">
        <v>0</v>
      </c>
      <c r="P299" s="1">
        <v>0</v>
      </c>
      <c r="Q299" s="1">
        <v>0</v>
      </c>
      <c r="R299" s="1">
        <v>0</v>
      </c>
      <c r="S299" s="1">
        <v>546</v>
      </c>
      <c r="T299" s="1">
        <v>219</v>
      </c>
      <c r="U299" s="1">
        <v>0</v>
      </c>
      <c r="V299" s="1">
        <v>0</v>
      </c>
      <c r="W299" s="1">
        <v>0</v>
      </c>
      <c r="X299" s="1">
        <v>0</v>
      </c>
    </row>
    <row r="300" spans="1:24" hidden="1">
      <c r="A300" s="1">
        <v>10401</v>
      </c>
      <c r="B300" s="1" t="s">
        <v>1090</v>
      </c>
      <c r="C300" s="1">
        <v>312</v>
      </c>
      <c r="D300" s="1" t="s">
        <v>1133</v>
      </c>
      <c r="E300" s="1">
        <v>1</v>
      </c>
      <c r="F300" s="1">
        <v>910636</v>
      </c>
      <c r="G300" s="1">
        <v>8</v>
      </c>
      <c r="H300" s="1" t="s">
        <v>26</v>
      </c>
      <c r="I300" s="1" t="s">
        <v>1156</v>
      </c>
      <c r="J300" s="1" t="s">
        <v>1157</v>
      </c>
      <c r="K300" s="1" t="s">
        <v>1158</v>
      </c>
      <c r="L300" s="1" t="s">
        <v>1159</v>
      </c>
      <c r="M300" s="1">
        <v>44436107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489</v>
      </c>
      <c r="T300" s="1">
        <v>231</v>
      </c>
      <c r="U300" s="1">
        <v>0</v>
      </c>
      <c r="V300" s="1">
        <v>0</v>
      </c>
      <c r="W300" s="1">
        <v>0</v>
      </c>
      <c r="X300" s="1">
        <v>0</v>
      </c>
    </row>
    <row r="301" spans="1:24">
      <c r="A301" s="1">
        <v>10401</v>
      </c>
      <c r="B301" s="1" t="s">
        <v>1090</v>
      </c>
      <c r="C301" s="1">
        <v>312</v>
      </c>
      <c r="D301" s="1" t="s">
        <v>1133</v>
      </c>
      <c r="E301" s="1">
        <v>1</v>
      </c>
      <c r="F301" s="1">
        <v>923643</v>
      </c>
      <c r="G301" s="1">
        <v>8</v>
      </c>
      <c r="H301" s="1" t="s">
        <v>26</v>
      </c>
      <c r="I301" s="1" t="s">
        <v>1160</v>
      </c>
      <c r="J301" s="1" t="s">
        <v>1161</v>
      </c>
      <c r="K301" s="1" t="s">
        <v>1162</v>
      </c>
      <c r="L301" s="1" t="s">
        <v>1163</v>
      </c>
      <c r="M301" s="1">
        <v>44436093</v>
      </c>
      <c r="N301" s="1">
        <v>1</v>
      </c>
      <c r="O301" s="1">
        <v>0</v>
      </c>
      <c r="P301" s="1">
        <v>14</v>
      </c>
      <c r="Q301" s="1">
        <v>0</v>
      </c>
      <c r="R301" s="1">
        <v>0</v>
      </c>
      <c r="S301" s="1">
        <v>659</v>
      </c>
      <c r="T301" s="1">
        <v>678</v>
      </c>
      <c r="U301" s="1">
        <v>0</v>
      </c>
      <c r="V301" s="1">
        <v>0</v>
      </c>
      <c r="W301" s="1">
        <v>0</v>
      </c>
      <c r="X301" s="1">
        <v>0</v>
      </c>
    </row>
    <row r="302" spans="1:24" hidden="1">
      <c r="A302" s="1">
        <v>10401</v>
      </c>
      <c r="B302" s="1" t="s">
        <v>1090</v>
      </c>
      <c r="C302" s="1">
        <v>312</v>
      </c>
      <c r="D302" s="1" t="s">
        <v>1133</v>
      </c>
      <c r="E302" s="1">
        <v>2</v>
      </c>
      <c r="F302" s="1">
        <v>7474</v>
      </c>
      <c r="G302" s="1">
        <v>9</v>
      </c>
      <c r="H302" s="1">
        <v>5666</v>
      </c>
      <c r="I302" s="1" t="s">
        <v>1164</v>
      </c>
      <c r="J302" s="1" t="s">
        <v>1165</v>
      </c>
      <c r="K302" s="1" t="s">
        <v>1166</v>
      </c>
      <c r="L302" s="1" t="s">
        <v>1167</v>
      </c>
      <c r="M302" s="1">
        <v>32048305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</row>
    <row r="303" spans="1:24" hidden="1">
      <c r="A303" s="1">
        <v>10401</v>
      </c>
      <c r="B303" s="1" t="s">
        <v>1090</v>
      </c>
      <c r="C303" s="1">
        <v>312</v>
      </c>
      <c r="D303" s="1" t="s">
        <v>1133</v>
      </c>
      <c r="E303" s="1">
        <v>2</v>
      </c>
      <c r="F303" s="1">
        <v>454285</v>
      </c>
      <c r="G303" s="1">
        <v>15</v>
      </c>
      <c r="H303" s="1">
        <v>5708</v>
      </c>
      <c r="I303" s="1" t="s">
        <v>1168</v>
      </c>
      <c r="J303" s="1" t="s">
        <v>1169</v>
      </c>
      <c r="K303" s="1" t="s">
        <v>1170</v>
      </c>
      <c r="L303" s="1" t="s">
        <v>1171</v>
      </c>
      <c r="M303" s="1">
        <v>44441717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86</v>
      </c>
      <c r="W303" s="1">
        <v>101</v>
      </c>
      <c r="X303" s="1">
        <v>0</v>
      </c>
    </row>
    <row r="304" spans="1:24" hidden="1">
      <c r="A304" s="1">
        <v>10401</v>
      </c>
      <c r="B304" s="1" t="s">
        <v>1090</v>
      </c>
      <c r="C304" s="1">
        <v>312</v>
      </c>
      <c r="D304" s="1" t="s">
        <v>1133</v>
      </c>
      <c r="E304" s="1">
        <v>2</v>
      </c>
      <c r="F304" s="1">
        <v>458120</v>
      </c>
      <c r="G304" s="1">
        <v>15</v>
      </c>
      <c r="H304" s="1">
        <v>5708</v>
      </c>
      <c r="I304" s="1" t="s">
        <v>1172</v>
      </c>
      <c r="J304" s="1" t="s">
        <v>1173</v>
      </c>
      <c r="K304" s="1" t="s">
        <v>1166</v>
      </c>
      <c r="L304" s="1" t="s">
        <v>1174</v>
      </c>
      <c r="M304" s="1">
        <v>44495144</v>
      </c>
      <c r="N304" s="1">
        <v>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15</v>
      </c>
      <c r="V304" s="1">
        <v>42</v>
      </c>
      <c r="W304" s="1">
        <v>60</v>
      </c>
      <c r="X304" s="1">
        <v>0</v>
      </c>
    </row>
    <row r="305" spans="1:24" hidden="1">
      <c r="A305" s="1">
        <v>10401</v>
      </c>
      <c r="B305" s="1" t="s">
        <v>1090</v>
      </c>
      <c r="C305" s="1">
        <v>433</v>
      </c>
      <c r="D305" s="1" t="s">
        <v>1175</v>
      </c>
      <c r="E305" s="1">
        <v>1</v>
      </c>
      <c r="F305" s="1">
        <v>39445</v>
      </c>
      <c r="G305" s="1">
        <v>8</v>
      </c>
      <c r="H305" s="1" t="s">
        <v>26</v>
      </c>
      <c r="I305" s="1" t="s">
        <v>1176</v>
      </c>
      <c r="J305" s="1" t="s">
        <v>1177</v>
      </c>
      <c r="K305" s="1" t="s">
        <v>1178</v>
      </c>
      <c r="L305" s="1" t="s">
        <v>1179</v>
      </c>
      <c r="M305" s="1">
        <v>44852322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328</v>
      </c>
      <c r="T305" s="1">
        <v>242</v>
      </c>
      <c r="U305" s="1">
        <v>0</v>
      </c>
      <c r="V305" s="1">
        <v>0</v>
      </c>
      <c r="W305" s="1">
        <v>0</v>
      </c>
      <c r="X305" s="1">
        <v>0</v>
      </c>
    </row>
    <row r="306" spans="1:24" hidden="1">
      <c r="A306" s="1">
        <v>10402</v>
      </c>
      <c r="B306" s="1" t="s">
        <v>1180</v>
      </c>
      <c r="C306" s="1">
        <v>336</v>
      </c>
      <c r="D306" s="1" t="s">
        <v>1181</v>
      </c>
      <c r="E306" s="1">
        <v>1</v>
      </c>
      <c r="F306" s="1">
        <v>5794</v>
      </c>
      <c r="G306" s="1">
        <v>8</v>
      </c>
      <c r="H306" s="1" t="s">
        <v>26</v>
      </c>
      <c r="I306" s="1" t="s">
        <v>1182</v>
      </c>
      <c r="J306" s="1" t="s">
        <v>1183</v>
      </c>
      <c r="K306" s="1" t="s">
        <v>1184</v>
      </c>
      <c r="L306" s="1" t="s">
        <v>1185</v>
      </c>
      <c r="M306" s="1">
        <v>24091384</v>
      </c>
      <c r="N306" s="1">
        <v>1</v>
      </c>
      <c r="O306" s="1">
        <v>0</v>
      </c>
      <c r="P306" s="1">
        <v>0</v>
      </c>
      <c r="Q306" s="1">
        <v>0</v>
      </c>
      <c r="R306" s="1">
        <v>466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</row>
    <row r="307" spans="1:24" hidden="1">
      <c r="A307" s="1">
        <v>10402</v>
      </c>
      <c r="B307" s="1" t="s">
        <v>1180</v>
      </c>
      <c r="C307" s="1">
        <v>336</v>
      </c>
      <c r="D307" s="1" t="s">
        <v>1181</v>
      </c>
      <c r="E307" s="1">
        <v>1</v>
      </c>
      <c r="F307" s="1">
        <v>5927</v>
      </c>
      <c r="G307" s="1">
        <v>8</v>
      </c>
      <c r="H307" s="1" t="s">
        <v>26</v>
      </c>
      <c r="I307" s="1" t="s">
        <v>1186</v>
      </c>
      <c r="J307" s="1" t="s">
        <v>1187</v>
      </c>
      <c r="K307" s="1" t="s">
        <v>821</v>
      </c>
      <c r="L307" s="1" t="s">
        <v>1188</v>
      </c>
      <c r="M307" s="1">
        <v>24591238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456</v>
      </c>
      <c r="T307" s="1">
        <v>0</v>
      </c>
      <c r="U307" s="1">
        <v>0</v>
      </c>
      <c r="V307" s="1">
        <v>54</v>
      </c>
      <c r="W307" s="1">
        <v>0</v>
      </c>
      <c r="X307" s="1">
        <v>0</v>
      </c>
    </row>
    <row r="308" spans="1:24" hidden="1">
      <c r="A308" s="1">
        <v>10402</v>
      </c>
      <c r="B308" s="1" t="s">
        <v>1180</v>
      </c>
      <c r="C308" s="1">
        <v>336</v>
      </c>
      <c r="D308" s="1" t="s">
        <v>1181</v>
      </c>
      <c r="E308" s="1">
        <v>1</v>
      </c>
      <c r="F308" s="1">
        <v>6048</v>
      </c>
      <c r="G308" s="1">
        <v>8</v>
      </c>
      <c r="H308" s="1" t="s">
        <v>26</v>
      </c>
      <c r="I308" s="1" t="s">
        <v>1189</v>
      </c>
      <c r="J308" s="1" t="s">
        <v>1190</v>
      </c>
      <c r="K308" s="1" t="s">
        <v>1191</v>
      </c>
      <c r="L308" s="1" t="s">
        <v>1192</v>
      </c>
      <c r="M308" s="1">
        <v>24215636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212</v>
      </c>
      <c r="T308" s="1">
        <v>132</v>
      </c>
      <c r="U308" s="1">
        <v>0</v>
      </c>
      <c r="V308" s="1">
        <v>0</v>
      </c>
      <c r="W308" s="1">
        <v>0</v>
      </c>
      <c r="X308" s="1">
        <v>0</v>
      </c>
    </row>
    <row r="309" spans="1:24" hidden="1">
      <c r="A309" s="1">
        <v>10402</v>
      </c>
      <c r="B309" s="1" t="s">
        <v>1180</v>
      </c>
      <c r="C309" s="1">
        <v>336</v>
      </c>
      <c r="D309" s="1" t="s">
        <v>1181</v>
      </c>
      <c r="E309" s="1">
        <v>1</v>
      </c>
      <c r="F309" s="1">
        <v>6075</v>
      </c>
      <c r="G309" s="1">
        <v>8</v>
      </c>
      <c r="H309" s="1" t="s">
        <v>26</v>
      </c>
      <c r="I309" s="1" t="s">
        <v>1193</v>
      </c>
      <c r="J309" s="1" t="s">
        <v>1194</v>
      </c>
      <c r="K309" s="1" t="s">
        <v>1195</v>
      </c>
      <c r="L309" s="1" t="s">
        <v>1196</v>
      </c>
      <c r="M309" s="1">
        <v>24212033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381</v>
      </c>
      <c r="T309" s="1">
        <v>236</v>
      </c>
      <c r="U309" s="1">
        <v>0</v>
      </c>
      <c r="V309" s="1">
        <v>0</v>
      </c>
      <c r="W309" s="1">
        <v>0</v>
      </c>
      <c r="X309" s="1">
        <v>0</v>
      </c>
    </row>
    <row r="310" spans="1:24">
      <c r="A310" s="1">
        <v>10402</v>
      </c>
      <c r="B310" s="1" t="s">
        <v>1180</v>
      </c>
      <c r="C310" s="1">
        <v>336</v>
      </c>
      <c r="D310" s="1" t="s">
        <v>1181</v>
      </c>
      <c r="E310" s="1">
        <v>1</v>
      </c>
      <c r="F310" s="1">
        <v>6233</v>
      </c>
      <c r="G310" s="1">
        <v>8</v>
      </c>
      <c r="H310" s="1" t="s">
        <v>26</v>
      </c>
      <c r="I310" s="1" t="s">
        <v>1197</v>
      </c>
      <c r="J310" s="1" t="s">
        <v>1198</v>
      </c>
      <c r="K310" s="1" t="s">
        <v>1199</v>
      </c>
      <c r="L310" s="1" t="s">
        <v>1200</v>
      </c>
      <c r="M310" s="1">
        <v>24213461</v>
      </c>
      <c r="N310" s="1">
        <v>1</v>
      </c>
      <c r="O310" s="1">
        <v>0</v>
      </c>
      <c r="P310" s="1">
        <v>6</v>
      </c>
      <c r="Q310" s="1">
        <v>0</v>
      </c>
      <c r="R310" s="1">
        <v>452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</row>
    <row r="311" spans="1:24" hidden="1">
      <c r="A311" s="1">
        <v>10402</v>
      </c>
      <c r="B311" s="1" t="s">
        <v>1180</v>
      </c>
      <c r="C311" s="1">
        <v>336</v>
      </c>
      <c r="D311" s="1" t="s">
        <v>1181</v>
      </c>
      <c r="E311" s="1">
        <v>1</v>
      </c>
      <c r="F311" s="1">
        <v>6270</v>
      </c>
      <c r="G311" s="1">
        <v>8</v>
      </c>
      <c r="H311" s="1" t="s">
        <v>26</v>
      </c>
      <c r="I311" s="1" t="s">
        <v>1201</v>
      </c>
      <c r="J311" s="1" t="s">
        <v>1202</v>
      </c>
      <c r="K311" s="1" t="s">
        <v>1203</v>
      </c>
      <c r="L311" s="1" t="s">
        <v>1204</v>
      </c>
      <c r="M311" s="1">
        <v>24311901</v>
      </c>
      <c r="N311" s="1">
        <v>1</v>
      </c>
      <c r="O311" s="1">
        <v>0</v>
      </c>
      <c r="P311" s="1">
        <v>0</v>
      </c>
      <c r="Q311" s="1">
        <v>0</v>
      </c>
      <c r="R311" s="1">
        <v>140</v>
      </c>
      <c r="S311" s="1">
        <v>1158</v>
      </c>
      <c r="T311" s="1">
        <v>779</v>
      </c>
      <c r="U311" s="1">
        <v>0</v>
      </c>
      <c r="V311" s="1">
        <v>200</v>
      </c>
      <c r="W311" s="1">
        <v>0</v>
      </c>
      <c r="X311" s="1">
        <v>0</v>
      </c>
    </row>
    <row r="312" spans="1:24">
      <c r="A312" s="1">
        <v>10402</v>
      </c>
      <c r="B312" s="1" t="s">
        <v>1180</v>
      </c>
      <c r="C312" s="1">
        <v>336</v>
      </c>
      <c r="D312" s="1" t="s">
        <v>1181</v>
      </c>
      <c r="E312" s="1">
        <v>1</v>
      </c>
      <c r="F312" s="1">
        <v>6359</v>
      </c>
      <c r="G312" s="1">
        <v>8</v>
      </c>
      <c r="H312" s="1" t="s">
        <v>26</v>
      </c>
      <c r="I312" s="1" t="s">
        <v>1205</v>
      </c>
      <c r="J312" s="1" t="s">
        <v>1206</v>
      </c>
      <c r="K312" s="1" t="s">
        <v>1207</v>
      </c>
      <c r="L312" s="1" t="s">
        <v>1208</v>
      </c>
      <c r="M312" s="1">
        <v>24120465</v>
      </c>
      <c r="N312" s="1">
        <v>1</v>
      </c>
      <c r="O312" s="1">
        <v>0</v>
      </c>
      <c r="P312" s="1">
        <v>10</v>
      </c>
      <c r="Q312" s="1">
        <v>0</v>
      </c>
      <c r="R312" s="1">
        <v>434</v>
      </c>
      <c r="S312" s="1">
        <v>0</v>
      </c>
      <c r="T312" s="1">
        <v>0</v>
      </c>
      <c r="U312" s="1">
        <v>0</v>
      </c>
      <c r="V312" s="1">
        <v>69</v>
      </c>
      <c r="W312" s="1">
        <v>0</v>
      </c>
      <c r="X312" s="1">
        <v>0</v>
      </c>
    </row>
    <row r="313" spans="1:24">
      <c r="A313" s="1">
        <v>10402</v>
      </c>
      <c r="B313" s="1" t="s">
        <v>1180</v>
      </c>
      <c r="C313" s="1">
        <v>336</v>
      </c>
      <c r="D313" s="1" t="s">
        <v>1181</v>
      </c>
      <c r="E313" s="1">
        <v>1</v>
      </c>
      <c r="F313" s="1">
        <v>6440</v>
      </c>
      <c r="G313" s="1">
        <v>8</v>
      </c>
      <c r="H313" s="1" t="s">
        <v>26</v>
      </c>
      <c r="I313" s="1" t="s">
        <v>1209</v>
      </c>
      <c r="J313" s="1" t="s">
        <v>1210</v>
      </c>
      <c r="K313" s="1" t="s">
        <v>1211</v>
      </c>
      <c r="L313" s="1" t="s">
        <v>1212</v>
      </c>
      <c r="M313" s="1">
        <v>24844125</v>
      </c>
      <c r="N313" s="1">
        <v>1</v>
      </c>
      <c r="O313" s="1">
        <v>0</v>
      </c>
      <c r="P313" s="1">
        <v>18</v>
      </c>
      <c r="Q313" s="1">
        <v>0</v>
      </c>
      <c r="R313" s="1">
        <v>48</v>
      </c>
      <c r="S313" s="1">
        <v>267</v>
      </c>
      <c r="T313" s="1">
        <v>99</v>
      </c>
      <c r="U313" s="1">
        <v>0</v>
      </c>
      <c r="V313" s="1">
        <v>0</v>
      </c>
      <c r="W313" s="1">
        <v>0</v>
      </c>
      <c r="X313" s="1">
        <v>0</v>
      </c>
    </row>
    <row r="314" spans="1:24">
      <c r="A314" s="1">
        <v>10402</v>
      </c>
      <c r="B314" s="1" t="s">
        <v>1180</v>
      </c>
      <c r="C314" s="1">
        <v>336</v>
      </c>
      <c r="D314" s="1" t="s">
        <v>1181</v>
      </c>
      <c r="E314" s="1">
        <v>1</v>
      </c>
      <c r="F314" s="1">
        <v>35725</v>
      </c>
      <c r="G314" s="1">
        <v>8</v>
      </c>
      <c r="H314" s="1" t="s">
        <v>26</v>
      </c>
      <c r="I314" s="1" t="s">
        <v>1213</v>
      </c>
      <c r="J314" s="1" t="s">
        <v>1214</v>
      </c>
      <c r="K314" s="1" t="s">
        <v>1215</v>
      </c>
      <c r="L314" s="1" t="s">
        <v>1216</v>
      </c>
      <c r="M314" s="1">
        <v>24120845</v>
      </c>
      <c r="N314" s="1">
        <v>1</v>
      </c>
      <c r="O314" s="1">
        <v>0</v>
      </c>
      <c r="P314" s="1">
        <v>5</v>
      </c>
      <c r="Q314" s="1">
        <v>0</v>
      </c>
      <c r="R314" s="1">
        <v>66</v>
      </c>
      <c r="S314" s="1">
        <v>243</v>
      </c>
      <c r="T314" s="1">
        <v>117</v>
      </c>
      <c r="U314" s="1">
        <v>0</v>
      </c>
      <c r="V314" s="1">
        <v>0</v>
      </c>
      <c r="W314" s="1">
        <v>0</v>
      </c>
      <c r="X314" s="1">
        <v>0</v>
      </c>
    </row>
    <row r="315" spans="1:24" hidden="1">
      <c r="A315" s="1">
        <v>10402</v>
      </c>
      <c r="B315" s="1" t="s">
        <v>1180</v>
      </c>
      <c r="C315" s="1">
        <v>336</v>
      </c>
      <c r="D315" s="1" t="s">
        <v>1181</v>
      </c>
      <c r="E315" s="1">
        <v>1</v>
      </c>
      <c r="F315" s="1">
        <v>38362</v>
      </c>
      <c r="G315" s="1">
        <v>8</v>
      </c>
      <c r="H315" s="1" t="s">
        <v>26</v>
      </c>
      <c r="I315" s="1" t="s">
        <v>1217</v>
      </c>
      <c r="J315" s="1" t="s">
        <v>1218</v>
      </c>
      <c r="K315" s="1" t="s">
        <v>1219</v>
      </c>
      <c r="L315" s="1" t="s">
        <v>1220</v>
      </c>
      <c r="M315" s="1">
        <v>24841513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502</v>
      </c>
      <c r="T315" s="1">
        <v>266</v>
      </c>
      <c r="U315" s="1">
        <v>0</v>
      </c>
      <c r="V315" s="1">
        <v>0</v>
      </c>
      <c r="W315" s="1">
        <v>0</v>
      </c>
      <c r="X315" s="1">
        <v>0</v>
      </c>
    </row>
    <row r="316" spans="1:24" hidden="1">
      <c r="A316" s="1">
        <v>10402</v>
      </c>
      <c r="B316" s="1" t="s">
        <v>1180</v>
      </c>
      <c r="C316" s="1">
        <v>336</v>
      </c>
      <c r="D316" s="1" t="s">
        <v>1181</v>
      </c>
      <c r="E316" s="1">
        <v>1</v>
      </c>
      <c r="F316" s="1">
        <v>41920</v>
      </c>
      <c r="G316" s="1">
        <v>8</v>
      </c>
      <c r="H316" s="1" t="s">
        <v>26</v>
      </c>
      <c r="I316" s="1" t="s">
        <v>1221</v>
      </c>
      <c r="J316" s="1" t="s">
        <v>1222</v>
      </c>
      <c r="K316" s="1" t="s">
        <v>1223</v>
      </c>
      <c r="L316" s="1" t="s">
        <v>1224</v>
      </c>
      <c r="M316" s="1">
        <v>24848432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785</v>
      </c>
      <c r="T316" s="1">
        <v>1059</v>
      </c>
      <c r="U316" s="1">
        <v>0</v>
      </c>
      <c r="V316" s="1">
        <v>0</v>
      </c>
      <c r="W316" s="1">
        <v>0</v>
      </c>
      <c r="X316" s="1">
        <v>0</v>
      </c>
    </row>
    <row r="317" spans="1:24" hidden="1">
      <c r="A317" s="1">
        <v>10402</v>
      </c>
      <c r="B317" s="1" t="s">
        <v>1180</v>
      </c>
      <c r="C317" s="1">
        <v>336</v>
      </c>
      <c r="D317" s="1" t="s">
        <v>1181</v>
      </c>
      <c r="E317" s="1">
        <v>1</v>
      </c>
      <c r="F317" s="1">
        <v>269402</v>
      </c>
      <c r="G317" s="1">
        <v>8</v>
      </c>
      <c r="H317" s="1" t="s">
        <v>26</v>
      </c>
      <c r="I317" s="1" t="s">
        <v>1225</v>
      </c>
      <c r="J317" s="1" t="s">
        <v>1226</v>
      </c>
      <c r="K317" s="1" t="s">
        <v>1227</v>
      </c>
      <c r="L317" s="1" t="s">
        <v>1228</v>
      </c>
      <c r="M317" s="1">
        <v>24846803</v>
      </c>
      <c r="N317" s="1">
        <v>1</v>
      </c>
      <c r="O317" s="1">
        <v>0</v>
      </c>
      <c r="P317" s="1">
        <v>0</v>
      </c>
      <c r="Q317" s="1">
        <v>0</v>
      </c>
      <c r="R317" s="1">
        <v>248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</row>
    <row r="318" spans="1:24" hidden="1">
      <c r="A318" s="1">
        <v>10402</v>
      </c>
      <c r="B318" s="1" t="s">
        <v>1180</v>
      </c>
      <c r="C318" s="1">
        <v>336</v>
      </c>
      <c r="D318" s="1" t="s">
        <v>1181</v>
      </c>
      <c r="E318" s="1">
        <v>1</v>
      </c>
      <c r="F318" s="1">
        <v>285785</v>
      </c>
      <c r="G318" s="1">
        <v>8</v>
      </c>
      <c r="H318" s="1" t="s">
        <v>26</v>
      </c>
      <c r="I318" s="1" t="s">
        <v>1229</v>
      </c>
      <c r="J318" s="1" t="s">
        <v>1230</v>
      </c>
      <c r="K318" s="1" t="s">
        <v>1231</v>
      </c>
      <c r="L318" s="1" t="s">
        <v>1232</v>
      </c>
      <c r="M318" s="1">
        <v>24462891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267</v>
      </c>
      <c r="T318" s="1">
        <v>99</v>
      </c>
      <c r="U318" s="1">
        <v>0</v>
      </c>
      <c r="V318" s="1">
        <v>0</v>
      </c>
      <c r="W318" s="1">
        <v>0</v>
      </c>
      <c r="X318" s="1">
        <v>0</v>
      </c>
    </row>
    <row r="319" spans="1:24">
      <c r="A319" s="1">
        <v>10402</v>
      </c>
      <c r="B319" s="1" t="s">
        <v>1180</v>
      </c>
      <c r="C319" s="1">
        <v>336</v>
      </c>
      <c r="D319" s="1" t="s">
        <v>1181</v>
      </c>
      <c r="E319" s="1">
        <v>1</v>
      </c>
      <c r="F319" s="1">
        <v>297537</v>
      </c>
      <c r="G319" s="1">
        <v>8</v>
      </c>
      <c r="H319" s="1" t="s">
        <v>26</v>
      </c>
      <c r="I319" s="1" t="s">
        <v>1233</v>
      </c>
      <c r="J319" s="1" t="s">
        <v>1234</v>
      </c>
      <c r="K319" s="1" t="s">
        <v>1235</v>
      </c>
      <c r="L319" s="1" t="s">
        <v>1236</v>
      </c>
      <c r="M319" s="1">
        <v>24983814</v>
      </c>
      <c r="N319" s="1">
        <v>1</v>
      </c>
      <c r="O319" s="1">
        <v>0</v>
      </c>
      <c r="P319" s="1">
        <v>69</v>
      </c>
      <c r="Q319" s="1">
        <v>0</v>
      </c>
      <c r="R319" s="1">
        <v>0</v>
      </c>
      <c r="S319" s="1">
        <v>561</v>
      </c>
      <c r="T319" s="1">
        <v>302</v>
      </c>
      <c r="U319" s="1">
        <v>0</v>
      </c>
      <c r="V319" s="1">
        <v>0</v>
      </c>
      <c r="W319" s="1">
        <v>0</v>
      </c>
      <c r="X319" s="1">
        <v>0</v>
      </c>
    </row>
    <row r="320" spans="1:24">
      <c r="A320" s="1">
        <v>10402</v>
      </c>
      <c r="B320" s="1" t="s">
        <v>1180</v>
      </c>
      <c r="C320" s="1">
        <v>336</v>
      </c>
      <c r="D320" s="1" t="s">
        <v>1181</v>
      </c>
      <c r="E320" s="1">
        <v>1</v>
      </c>
      <c r="F320" s="1">
        <v>907085</v>
      </c>
      <c r="G320" s="1">
        <v>8</v>
      </c>
      <c r="H320" s="1" t="s">
        <v>26</v>
      </c>
      <c r="I320" s="1" t="s">
        <v>1237</v>
      </c>
      <c r="J320" s="1" t="s">
        <v>1238</v>
      </c>
      <c r="K320" s="1" t="s">
        <v>1239</v>
      </c>
      <c r="L320" s="1" t="s">
        <v>1240</v>
      </c>
      <c r="M320" s="1">
        <v>24840555</v>
      </c>
      <c r="N320" s="1">
        <v>1</v>
      </c>
      <c r="O320" s="1">
        <v>0</v>
      </c>
      <c r="P320" s="1">
        <v>14</v>
      </c>
      <c r="Q320" s="1">
        <v>0</v>
      </c>
      <c r="R320" s="1">
        <v>0</v>
      </c>
      <c r="S320" s="1">
        <v>845</v>
      </c>
      <c r="T320" s="1">
        <v>814</v>
      </c>
      <c r="U320" s="1">
        <v>0</v>
      </c>
      <c r="V320" s="1">
        <v>0</v>
      </c>
      <c r="W320" s="1">
        <v>0</v>
      </c>
      <c r="X320" s="1">
        <v>0</v>
      </c>
    </row>
    <row r="321" spans="1:24" hidden="1">
      <c r="A321" s="1">
        <v>10402</v>
      </c>
      <c r="B321" s="1" t="s">
        <v>1180</v>
      </c>
      <c r="C321" s="1">
        <v>336</v>
      </c>
      <c r="D321" s="1" t="s">
        <v>1181</v>
      </c>
      <c r="E321" s="1">
        <v>1</v>
      </c>
      <c r="F321" s="1">
        <v>908859</v>
      </c>
      <c r="G321" s="1">
        <v>8</v>
      </c>
      <c r="H321" s="1" t="s">
        <v>26</v>
      </c>
      <c r="I321" s="1" t="s">
        <v>1241</v>
      </c>
      <c r="J321" s="1" t="s">
        <v>1242</v>
      </c>
      <c r="K321" s="1" t="s">
        <v>1243</v>
      </c>
      <c r="L321" s="1" t="s">
        <v>1244</v>
      </c>
      <c r="M321" s="1">
        <v>24847387</v>
      </c>
      <c r="N321" s="1">
        <v>1</v>
      </c>
      <c r="O321" s="1">
        <v>0</v>
      </c>
      <c r="P321" s="1">
        <v>0</v>
      </c>
      <c r="Q321" s="1">
        <v>0</v>
      </c>
      <c r="R321" s="1">
        <v>413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</row>
    <row r="322" spans="1:24" hidden="1">
      <c r="A322" s="1">
        <v>10402</v>
      </c>
      <c r="B322" s="1" t="s">
        <v>1180</v>
      </c>
      <c r="C322" s="1">
        <v>336</v>
      </c>
      <c r="D322" s="1" t="s">
        <v>1181</v>
      </c>
      <c r="E322" s="1">
        <v>1</v>
      </c>
      <c r="F322" s="1">
        <v>913832</v>
      </c>
      <c r="G322" s="1">
        <v>8</v>
      </c>
      <c r="H322" s="1" t="s">
        <v>26</v>
      </c>
      <c r="I322" s="1" t="s">
        <v>1245</v>
      </c>
      <c r="J322" s="1" t="s">
        <v>1246</v>
      </c>
      <c r="K322" s="1" t="s">
        <v>1247</v>
      </c>
      <c r="L322" s="1" t="s">
        <v>1248</v>
      </c>
      <c r="M322" s="1">
        <v>24802298</v>
      </c>
      <c r="N322" s="1">
        <v>1</v>
      </c>
      <c r="O322" s="1">
        <v>0</v>
      </c>
      <c r="P322" s="1">
        <v>0</v>
      </c>
      <c r="Q322" s="1">
        <v>0</v>
      </c>
      <c r="R322" s="1">
        <v>0</v>
      </c>
      <c r="S322" s="1">
        <v>815</v>
      </c>
      <c r="T322" s="1">
        <v>944</v>
      </c>
      <c r="U322" s="1">
        <v>0</v>
      </c>
      <c r="V322" s="1">
        <v>0</v>
      </c>
      <c r="W322" s="1">
        <v>0</v>
      </c>
      <c r="X322" s="1">
        <v>0</v>
      </c>
    </row>
    <row r="323" spans="1:24">
      <c r="A323" s="1">
        <v>10402</v>
      </c>
      <c r="B323" s="1" t="s">
        <v>1180</v>
      </c>
      <c r="C323" s="1">
        <v>336</v>
      </c>
      <c r="D323" s="1" t="s">
        <v>1181</v>
      </c>
      <c r="E323" s="1">
        <v>1</v>
      </c>
      <c r="F323" s="1">
        <v>923199</v>
      </c>
      <c r="G323" s="1">
        <v>8</v>
      </c>
      <c r="H323" s="1" t="s">
        <v>26</v>
      </c>
      <c r="I323" s="1" t="s">
        <v>1249</v>
      </c>
      <c r="J323" s="1" t="s">
        <v>1250</v>
      </c>
      <c r="K323" s="1" t="s">
        <v>1251</v>
      </c>
      <c r="L323" s="1" t="s">
        <v>1252</v>
      </c>
      <c r="M323" s="1">
        <v>24802760</v>
      </c>
      <c r="N323" s="1">
        <v>1</v>
      </c>
      <c r="O323" s="1">
        <v>0</v>
      </c>
      <c r="P323" s="1">
        <v>29</v>
      </c>
      <c r="Q323" s="1">
        <v>0</v>
      </c>
      <c r="R323" s="1">
        <v>0</v>
      </c>
      <c r="S323" s="1">
        <v>608</v>
      </c>
      <c r="T323" s="1">
        <v>648</v>
      </c>
      <c r="U323" s="1">
        <v>0</v>
      </c>
      <c r="V323" s="1">
        <v>0</v>
      </c>
      <c r="W323" s="1">
        <v>0</v>
      </c>
      <c r="X323" s="1">
        <v>0</v>
      </c>
    </row>
    <row r="324" spans="1:24" hidden="1">
      <c r="A324" s="1">
        <v>10402</v>
      </c>
      <c r="B324" s="1" t="s">
        <v>1180</v>
      </c>
      <c r="C324" s="1">
        <v>336</v>
      </c>
      <c r="D324" s="1" t="s">
        <v>1181</v>
      </c>
      <c r="E324" s="1">
        <v>2</v>
      </c>
      <c r="F324" s="1">
        <v>406156</v>
      </c>
      <c r="G324" s="1">
        <v>9</v>
      </c>
      <c r="H324" s="1">
        <v>6452</v>
      </c>
      <c r="I324" s="1" t="s">
        <v>1253</v>
      </c>
      <c r="J324" s="1" t="s">
        <v>1254</v>
      </c>
      <c r="K324" s="1" t="s">
        <v>1255</v>
      </c>
      <c r="L324" s="1" t="s">
        <v>26</v>
      </c>
      <c r="M324" s="1">
        <v>34689340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</row>
    <row r="325" spans="1:24" hidden="1">
      <c r="A325" s="1">
        <v>10402</v>
      </c>
      <c r="B325" s="1" t="s">
        <v>1180</v>
      </c>
      <c r="C325" s="1">
        <v>336</v>
      </c>
      <c r="D325" s="1" t="s">
        <v>1181</v>
      </c>
      <c r="E325" s="1">
        <v>2</v>
      </c>
      <c r="F325" s="1">
        <v>417695</v>
      </c>
      <c r="G325" s="1">
        <v>34</v>
      </c>
      <c r="H325" s="1">
        <v>6452</v>
      </c>
      <c r="I325" s="1" t="s">
        <v>1256</v>
      </c>
      <c r="J325" s="1" t="s">
        <v>1254</v>
      </c>
      <c r="K325" s="1" t="s">
        <v>1255</v>
      </c>
      <c r="L325" s="1" t="s">
        <v>1257</v>
      </c>
      <c r="M325" s="1">
        <v>46353058</v>
      </c>
      <c r="N325" s="1">
        <v>1</v>
      </c>
      <c r="O325" s="1">
        <v>0</v>
      </c>
      <c r="P325" s="1">
        <v>0</v>
      </c>
      <c r="Q325" s="1">
        <v>0</v>
      </c>
      <c r="R325" s="1">
        <v>7</v>
      </c>
      <c r="S325" s="1">
        <v>32</v>
      </c>
      <c r="T325" s="1">
        <v>16</v>
      </c>
      <c r="U325" s="1">
        <v>0</v>
      </c>
      <c r="V325" s="1">
        <v>0</v>
      </c>
      <c r="W325" s="1">
        <v>0</v>
      </c>
      <c r="X325" s="1">
        <v>0</v>
      </c>
    </row>
    <row r="326" spans="1:24">
      <c r="A326" s="1">
        <v>10403</v>
      </c>
      <c r="B326" s="1" t="s">
        <v>1258</v>
      </c>
      <c r="C326" s="1">
        <v>336</v>
      </c>
      <c r="D326" s="1" t="s">
        <v>1181</v>
      </c>
      <c r="E326" s="1">
        <v>1</v>
      </c>
      <c r="F326" s="1">
        <v>5800</v>
      </c>
      <c r="G326" s="1">
        <v>8</v>
      </c>
      <c r="H326" s="1" t="s">
        <v>26</v>
      </c>
      <c r="I326" s="1" t="s">
        <v>1259</v>
      </c>
      <c r="J326" s="1" t="s">
        <v>1260</v>
      </c>
      <c r="K326" s="1" t="s">
        <v>1261</v>
      </c>
      <c r="L326" s="1" t="s">
        <v>1262</v>
      </c>
      <c r="M326" s="1">
        <v>24022447</v>
      </c>
      <c r="N326" s="1">
        <v>1</v>
      </c>
      <c r="O326" s="1">
        <v>0</v>
      </c>
      <c r="P326" s="1">
        <v>6</v>
      </c>
      <c r="Q326" s="1">
        <v>0</v>
      </c>
      <c r="R326" s="1">
        <v>382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</row>
    <row r="327" spans="1:24" hidden="1">
      <c r="A327" s="1">
        <v>10403</v>
      </c>
      <c r="B327" s="1" t="s">
        <v>1258</v>
      </c>
      <c r="C327" s="1">
        <v>336</v>
      </c>
      <c r="D327" s="1" t="s">
        <v>1181</v>
      </c>
      <c r="E327" s="1">
        <v>1</v>
      </c>
      <c r="F327" s="1">
        <v>6014</v>
      </c>
      <c r="G327" s="1">
        <v>8</v>
      </c>
      <c r="H327" s="1" t="s">
        <v>26</v>
      </c>
      <c r="I327" s="1" t="s">
        <v>1263</v>
      </c>
      <c r="J327" s="1" t="s">
        <v>1264</v>
      </c>
      <c r="K327" s="1" t="s">
        <v>1265</v>
      </c>
      <c r="L327" s="1" t="s">
        <v>1266</v>
      </c>
      <c r="M327" s="1">
        <v>24082267</v>
      </c>
      <c r="N327" s="1">
        <v>1</v>
      </c>
      <c r="O327" s="1">
        <v>0</v>
      </c>
      <c r="P327" s="1">
        <v>0</v>
      </c>
      <c r="Q327" s="1">
        <v>0</v>
      </c>
      <c r="R327" s="1">
        <v>327</v>
      </c>
      <c r="S327" s="1">
        <v>72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</row>
    <row r="328" spans="1:24" hidden="1">
      <c r="A328" s="1">
        <v>10403</v>
      </c>
      <c r="B328" s="1" t="s">
        <v>1258</v>
      </c>
      <c r="C328" s="1">
        <v>336</v>
      </c>
      <c r="D328" s="1" t="s">
        <v>1181</v>
      </c>
      <c r="E328" s="1">
        <v>1</v>
      </c>
      <c r="F328" s="1">
        <v>6087</v>
      </c>
      <c r="G328" s="1">
        <v>8</v>
      </c>
      <c r="H328" s="1" t="s">
        <v>26</v>
      </c>
      <c r="I328" s="1" t="s">
        <v>1267</v>
      </c>
      <c r="J328" s="1" t="s">
        <v>1268</v>
      </c>
      <c r="K328" s="1" t="s">
        <v>1269</v>
      </c>
      <c r="L328" s="1" t="s">
        <v>1270</v>
      </c>
      <c r="M328" s="1">
        <v>24551315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528</v>
      </c>
      <c r="T328" s="1">
        <v>247</v>
      </c>
      <c r="U328" s="1">
        <v>0</v>
      </c>
      <c r="V328" s="1">
        <v>0</v>
      </c>
      <c r="W328" s="1">
        <v>0</v>
      </c>
      <c r="X328" s="1">
        <v>0</v>
      </c>
    </row>
    <row r="329" spans="1:24" hidden="1">
      <c r="A329" s="1">
        <v>10403</v>
      </c>
      <c r="B329" s="1" t="s">
        <v>1258</v>
      </c>
      <c r="C329" s="1">
        <v>336</v>
      </c>
      <c r="D329" s="1" t="s">
        <v>1181</v>
      </c>
      <c r="E329" s="1">
        <v>1</v>
      </c>
      <c r="F329" s="1">
        <v>6154</v>
      </c>
      <c r="G329" s="1">
        <v>8</v>
      </c>
      <c r="H329" s="1" t="s">
        <v>26</v>
      </c>
      <c r="I329" s="1" t="s">
        <v>1271</v>
      </c>
      <c r="J329" s="1" t="s">
        <v>1272</v>
      </c>
      <c r="K329" s="1" t="s">
        <v>1273</v>
      </c>
      <c r="L329" s="1" t="s">
        <v>1274</v>
      </c>
      <c r="M329" s="1">
        <v>24021865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445</v>
      </c>
      <c r="T329" s="1">
        <v>441</v>
      </c>
      <c r="U329" s="1">
        <v>0</v>
      </c>
      <c r="V329" s="1">
        <v>0</v>
      </c>
      <c r="W329" s="1">
        <v>0</v>
      </c>
      <c r="X329" s="1">
        <v>0</v>
      </c>
    </row>
    <row r="330" spans="1:24">
      <c r="A330" s="1">
        <v>10403</v>
      </c>
      <c r="B330" s="1" t="s">
        <v>1258</v>
      </c>
      <c r="C330" s="1">
        <v>336</v>
      </c>
      <c r="D330" s="1" t="s">
        <v>1181</v>
      </c>
      <c r="E330" s="1">
        <v>1</v>
      </c>
      <c r="F330" s="1">
        <v>6178</v>
      </c>
      <c r="G330" s="1">
        <v>8</v>
      </c>
      <c r="H330" s="1" t="s">
        <v>26</v>
      </c>
      <c r="I330" s="1" t="s">
        <v>1275</v>
      </c>
      <c r="J330" s="1" t="s">
        <v>1276</v>
      </c>
      <c r="K330" s="1" t="s">
        <v>1277</v>
      </c>
      <c r="L330" s="1" t="s">
        <v>1278</v>
      </c>
      <c r="M330" s="1">
        <v>24020583</v>
      </c>
      <c r="N330" s="1">
        <v>1</v>
      </c>
      <c r="O330" s="1">
        <v>0</v>
      </c>
      <c r="P330" s="1">
        <v>21</v>
      </c>
      <c r="Q330" s="1">
        <v>0</v>
      </c>
      <c r="R330" s="1">
        <v>0</v>
      </c>
      <c r="S330" s="1">
        <v>414</v>
      </c>
      <c r="T330" s="1">
        <v>385</v>
      </c>
      <c r="U330" s="1">
        <v>0</v>
      </c>
      <c r="V330" s="1">
        <v>295</v>
      </c>
      <c r="W330" s="1">
        <v>0</v>
      </c>
      <c r="X330" s="1">
        <v>0</v>
      </c>
    </row>
    <row r="331" spans="1:24" hidden="1">
      <c r="A331" s="1">
        <v>10403</v>
      </c>
      <c r="B331" s="1" t="s">
        <v>1258</v>
      </c>
      <c r="C331" s="1">
        <v>336</v>
      </c>
      <c r="D331" s="1" t="s">
        <v>1181</v>
      </c>
      <c r="E331" s="1">
        <v>1</v>
      </c>
      <c r="F331" s="1">
        <v>6300</v>
      </c>
      <c r="G331" s="1">
        <v>8</v>
      </c>
      <c r="H331" s="1" t="s">
        <v>26</v>
      </c>
      <c r="I331" s="1" t="s">
        <v>1279</v>
      </c>
      <c r="J331" s="1" t="s">
        <v>1280</v>
      </c>
      <c r="K331" s="1" t="s">
        <v>1281</v>
      </c>
      <c r="L331" s="1" t="s">
        <v>1282</v>
      </c>
      <c r="M331" s="1">
        <v>24361631</v>
      </c>
      <c r="N331" s="1">
        <v>1</v>
      </c>
      <c r="O331" s="1">
        <v>0</v>
      </c>
      <c r="P331" s="1">
        <v>0</v>
      </c>
      <c r="Q331" s="1">
        <v>0</v>
      </c>
      <c r="R331" s="1">
        <v>194</v>
      </c>
      <c r="S331" s="1">
        <v>510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</row>
    <row r="332" spans="1:24" hidden="1">
      <c r="A332" s="1">
        <v>10403</v>
      </c>
      <c r="B332" s="1" t="s">
        <v>1258</v>
      </c>
      <c r="C332" s="1">
        <v>336</v>
      </c>
      <c r="D332" s="1" t="s">
        <v>1181</v>
      </c>
      <c r="E332" s="1">
        <v>1</v>
      </c>
      <c r="F332" s="1">
        <v>6488</v>
      </c>
      <c r="G332" s="1">
        <v>8</v>
      </c>
      <c r="H332" s="1" t="s">
        <v>26</v>
      </c>
      <c r="I332" s="1" t="s">
        <v>1283</v>
      </c>
      <c r="J332" s="1" t="s">
        <v>1284</v>
      </c>
      <c r="K332" s="1" t="s">
        <v>1281</v>
      </c>
      <c r="L332" s="1" t="s">
        <v>1285</v>
      </c>
      <c r="M332" s="1">
        <v>24361446</v>
      </c>
      <c r="N332" s="1">
        <v>1</v>
      </c>
      <c r="O332" s="1">
        <v>0</v>
      </c>
      <c r="P332" s="1">
        <v>0</v>
      </c>
      <c r="Q332" s="1">
        <v>0</v>
      </c>
      <c r="R332" s="1">
        <v>548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</row>
    <row r="333" spans="1:24">
      <c r="A333" s="1">
        <v>10403</v>
      </c>
      <c r="B333" s="1" t="s">
        <v>1258</v>
      </c>
      <c r="C333" s="1">
        <v>336</v>
      </c>
      <c r="D333" s="1" t="s">
        <v>1181</v>
      </c>
      <c r="E333" s="1">
        <v>1</v>
      </c>
      <c r="F333" s="1">
        <v>35713</v>
      </c>
      <c r="G333" s="1">
        <v>8</v>
      </c>
      <c r="H333" s="1" t="s">
        <v>26</v>
      </c>
      <c r="I333" s="1" t="s">
        <v>1286</v>
      </c>
      <c r="J333" s="1" t="s">
        <v>1287</v>
      </c>
      <c r="K333" s="1" t="s">
        <v>1288</v>
      </c>
      <c r="L333" s="1" t="s">
        <v>1289</v>
      </c>
      <c r="M333" s="1">
        <v>24670254</v>
      </c>
      <c r="N333" s="1">
        <v>1</v>
      </c>
      <c r="O333" s="1">
        <v>0</v>
      </c>
      <c r="P333" s="1">
        <v>19</v>
      </c>
      <c r="Q333" s="1">
        <v>0</v>
      </c>
      <c r="R333" s="1">
        <v>0</v>
      </c>
      <c r="S333" s="1">
        <v>786</v>
      </c>
      <c r="T333" s="1">
        <v>558</v>
      </c>
      <c r="U333" s="1">
        <v>0</v>
      </c>
      <c r="V333" s="1">
        <v>0</v>
      </c>
      <c r="W333" s="1">
        <v>0</v>
      </c>
      <c r="X333" s="1">
        <v>0</v>
      </c>
    </row>
    <row r="334" spans="1:24" hidden="1">
      <c r="A334" s="1">
        <v>10403</v>
      </c>
      <c r="B334" s="1" t="s">
        <v>1258</v>
      </c>
      <c r="C334" s="1">
        <v>336</v>
      </c>
      <c r="D334" s="1" t="s">
        <v>1181</v>
      </c>
      <c r="E334" s="1">
        <v>1</v>
      </c>
      <c r="F334" s="1">
        <v>41099</v>
      </c>
      <c r="G334" s="1">
        <v>8</v>
      </c>
      <c r="H334" s="1" t="s">
        <v>26</v>
      </c>
      <c r="I334" s="1" t="s">
        <v>1290</v>
      </c>
      <c r="J334" s="1" t="s">
        <v>1291</v>
      </c>
      <c r="K334" s="1" t="s">
        <v>1265</v>
      </c>
      <c r="L334" s="1" t="s">
        <v>1292</v>
      </c>
      <c r="M334" s="1">
        <v>24085104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523</v>
      </c>
      <c r="T334" s="1">
        <v>310</v>
      </c>
      <c r="U334" s="1">
        <v>0</v>
      </c>
      <c r="V334" s="1">
        <v>0</v>
      </c>
      <c r="W334" s="1">
        <v>0</v>
      </c>
      <c r="X334" s="1">
        <v>0</v>
      </c>
    </row>
    <row r="335" spans="1:24" hidden="1">
      <c r="A335" s="1">
        <v>10403</v>
      </c>
      <c r="B335" s="1" t="s">
        <v>1258</v>
      </c>
      <c r="C335" s="1">
        <v>336</v>
      </c>
      <c r="D335" s="1" t="s">
        <v>1181</v>
      </c>
      <c r="E335" s="1">
        <v>1</v>
      </c>
      <c r="F335" s="1">
        <v>41932</v>
      </c>
      <c r="G335" s="1">
        <v>8</v>
      </c>
      <c r="H335" s="1" t="s">
        <v>26</v>
      </c>
      <c r="I335" s="1" t="s">
        <v>1293</v>
      </c>
      <c r="J335" s="1" t="s">
        <v>1294</v>
      </c>
      <c r="K335" s="1" t="s">
        <v>1295</v>
      </c>
      <c r="L335" s="1" t="s">
        <v>1296</v>
      </c>
      <c r="M335" s="1">
        <v>24360457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668</v>
      </c>
      <c r="T335" s="1">
        <v>600</v>
      </c>
      <c r="U335" s="1">
        <v>0</v>
      </c>
      <c r="V335" s="1">
        <v>0</v>
      </c>
      <c r="W335" s="1">
        <v>0</v>
      </c>
      <c r="X335" s="1">
        <v>0</v>
      </c>
    </row>
    <row r="336" spans="1:24">
      <c r="A336" s="1">
        <v>10403</v>
      </c>
      <c r="B336" s="1" t="s">
        <v>1258</v>
      </c>
      <c r="C336" s="1">
        <v>336</v>
      </c>
      <c r="D336" s="1" t="s">
        <v>1181</v>
      </c>
      <c r="E336" s="1">
        <v>1</v>
      </c>
      <c r="F336" s="1">
        <v>43312</v>
      </c>
      <c r="G336" s="1">
        <v>8</v>
      </c>
      <c r="H336" s="1" t="s">
        <v>26</v>
      </c>
      <c r="I336" s="1" t="s">
        <v>1297</v>
      </c>
      <c r="J336" s="1" t="s">
        <v>1298</v>
      </c>
      <c r="K336" s="1" t="s">
        <v>1299</v>
      </c>
      <c r="L336" s="1" t="s">
        <v>1300</v>
      </c>
      <c r="M336" s="1">
        <v>24023719</v>
      </c>
      <c r="N336" s="1">
        <v>1</v>
      </c>
      <c r="O336" s="1">
        <v>0</v>
      </c>
      <c r="P336" s="1">
        <v>5</v>
      </c>
      <c r="Q336" s="1">
        <v>0</v>
      </c>
      <c r="R336" s="1">
        <v>206</v>
      </c>
      <c r="S336" s="1">
        <v>189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</row>
    <row r="337" spans="1:24" hidden="1">
      <c r="A337" s="1">
        <v>10403</v>
      </c>
      <c r="B337" s="1" t="s">
        <v>1258</v>
      </c>
      <c r="C337" s="1">
        <v>336</v>
      </c>
      <c r="D337" s="1" t="s">
        <v>1181</v>
      </c>
      <c r="E337" s="1">
        <v>1</v>
      </c>
      <c r="F337" s="1">
        <v>46425</v>
      </c>
      <c r="G337" s="1">
        <v>8</v>
      </c>
      <c r="H337" s="1" t="s">
        <v>26</v>
      </c>
      <c r="I337" s="1" t="s">
        <v>1301</v>
      </c>
      <c r="J337" s="1" t="s">
        <v>1302</v>
      </c>
      <c r="K337" s="1" t="s">
        <v>1281</v>
      </c>
      <c r="L337" s="1" t="s">
        <v>1303</v>
      </c>
      <c r="M337" s="1">
        <v>24361682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526</v>
      </c>
      <c r="T337" s="1">
        <v>617</v>
      </c>
      <c r="U337" s="1">
        <v>0</v>
      </c>
      <c r="V337" s="1">
        <v>0</v>
      </c>
      <c r="W337" s="1">
        <v>0</v>
      </c>
      <c r="X337" s="1">
        <v>0</v>
      </c>
    </row>
    <row r="338" spans="1:24">
      <c r="A338" s="1">
        <v>10403</v>
      </c>
      <c r="B338" s="1" t="s">
        <v>1258</v>
      </c>
      <c r="C338" s="1">
        <v>336</v>
      </c>
      <c r="D338" s="1" t="s">
        <v>1181</v>
      </c>
      <c r="E338" s="1">
        <v>1</v>
      </c>
      <c r="F338" s="1">
        <v>48069</v>
      </c>
      <c r="G338" s="1">
        <v>8</v>
      </c>
      <c r="H338" s="1" t="s">
        <v>26</v>
      </c>
      <c r="I338" s="1" t="s">
        <v>1304</v>
      </c>
      <c r="J338" s="1" t="s">
        <v>1305</v>
      </c>
      <c r="K338" s="1" t="s">
        <v>1306</v>
      </c>
      <c r="L338" s="1" t="s">
        <v>1307</v>
      </c>
      <c r="M338" s="1">
        <v>24670047</v>
      </c>
      <c r="N338" s="1">
        <v>1</v>
      </c>
      <c r="O338" s="1">
        <v>0</v>
      </c>
      <c r="P338" s="1">
        <v>12</v>
      </c>
      <c r="Q338" s="1">
        <v>0</v>
      </c>
      <c r="R338" s="1">
        <v>674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</row>
    <row r="339" spans="1:24">
      <c r="A339" s="1">
        <v>10403</v>
      </c>
      <c r="B339" s="1" t="s">
        <v>1258</v>
      </c>
      <c r="C339" s="1">
        <v>336</v>
      </c>
      <c r="D339" s="1" t="s">
        <v>1181</v>
      </c>
      <c r="E339" s="1">
        <v>1</v>
      </c>
      <c r="F339" s="1">
        <v>48860</v>
      </c>
      <c r="G339" s="1">
        <v>8</v>
      </c>
      <c r="H339" s="1" t="s">
        <v>26</v>
      </c>
      <c r="I339" s="1" t="s">
        <v>1308</v>
      </c>
      <c r="J339" s="1" t="s">
        <v>1309</v>
      </c>
      <c r="K339" s="1" t="s">
        <v>1310</v>
      </c>
      <c r="L339" s="1" t="s">
        <v>1311</v>
      </c>
      <c r="M339" s="1">
        <v>24023131</v>
      </c>
      <c r="N339" s="1">
        <v>1</v>
      </c>
      <c r="O339" s="1">
        <v>0</v>
      </c>
      <c r="P339" s="1">
        <v>23</v>
      </c>
      <c r="Q339" s="1">
        <v>0</v>
      </c>
      <c r="R339" s="1">
        <v>0</v>
      </c>
      <c r="S339" s="1">
        <v>1076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</row>
    <row r="340" spans="1:24" hidden="1">
      <c r="A340" s="1">
        <v>10403</v>
      </c>
      <c r="B340" s="1" t="s">
        <v>1258</v>
      </c>
      <c r="C340" s="1">
        <v>336</v>
      </c>
      <c r="D340" s="1" t="s">
        <v>1181</v>
      </c>
      <c r="E340" s="1">
        <v>1</v>
      </c>
      <c r="F340" s="1">
        <v>79893</v>
      </c>
      <c r="G340" s="1">
        <v>8</v>
      </c>
      <c r="H340" s="1" t="s">
        <v>26</v>
      </c>
      <c r="I340" s="1" t="s">
        <v>1312</v>
      </c>
      <c r="J340" s="1" t="s">
        <v>1313</v>
      </c>
      <c r="K340" s="1" t="s">
        <v>1312</v>
      </c>
      <c r="L340" s="1" t="s">
        <v>1314</v>
      </c>
      <c r="M340" s="1">
        <v>24072017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291</v>
      </c>
      <c r="U340" s="1">
        <v>0</v>
      </c>
      <c r="V340" s="1">
        <v>0</v>
      </c>
      <c r="W340" s="1">
        <v>0</v>
      </c>
      <c r="X340" s="1">
        <v>0</v>
      </c>
    </row>
    <row r="341" spans="1:24" hidden="1">
      <c r="A341" s="1">
        <v>10403</v>
      </c>
      <c r="B341" s="1" t="s">
        <v>1258</v>
      </c>
      <c r="C341" s="1">
        <v>336</v>
      </c>
      <c r="D341" s="1" t="s">
        <v>1181</v>
      </c>
      <c r="E341" s="1">
        <v>1</v>
      </c>
      <c r="F341" s="1">
        <v>352585</v>
      </c>
      <c r="G341" s="1">
        <v>8</v>
      </c>
      <c r="H341" s="1" t="s">
        <v>26</v>
      </c>
      <c r="I341" s="1" t="s">
        <v>1315</v>
      </c>
      <c r="J341" s="1" t="s">
        <v>1316</v>
      </c>
      <c r="K341" s="1" t="s">
        <v>1299</v>
      </c>
      <c r="L341" s="1" t="s">
        <v>1317</v>
      </c>
      <c r="M341" s="1">
        <v>22794032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687</v>
      </c>
      <c r="T341" s="1">
        <v>615</v>
      </c>
      <c r="U341" s="1">
        <v>0</v>
      </c>
      <c r="V341" s="1">
        <v>48</v>
      </c>
      <c r="W341" s="1">
        <v>0</v>
      </c>
      <c r="X341" s="1">
        <v>0</v>
      </c>
    </row>
    <row r="342" spans="1:24">
      <c r="A342" s="1">
        <v>10403</v>
      </c>
      <c r="B342" s="1" t="s">
        <v>1258</v>
      </c>
      <c r="C342" s="1">
        <v>336</v>
      </c>
      <c r="D342" s="1" t="s">
        <v>1181</v>
      </c>
      <c r="E342" s="1">
        <v>1</v>
      </c>
      <c r="F342" s="1">
        <v>907091</v>
      </c>
      <c r="G342" s="1">
        <v>8</v>
      </c>
      <c r="H342" s="1" t="s">
        <v>26</v>
      </c>
      <c r="I342" s="1" t="s">
        <v>1318</v>
      </c>
      <c r="J342" s="1" t="s">
        <v>1319</v>
      </c>
      <c r="K342" s="1" t="s">
        <v>1320</v>
      </c>
      <c r="L342" s="1" t="s">
        <v>1321</v>
      </c>
      <c r="M342" s="1">
        <v>24362052</v>
      </c>
      <c r="N342" s="1">
        <v>1</v>
      </c>
      <c r="O342" s="1">
        <v>0</v>
      </c>
      <c r="P342" s="1">
        <v>9</v>
      </c>
      <c r="Q342" s="1">
        <v>0</v>
      </c>
      <c r="R342" s="1">
        <v>0</v>
      </c>
      <c r="S342" s="1">
        <v>604</v>
      </c>
      <c r="T342" s="1">
        <v>0</v>
      </c>
      <c r="U342" s="1">
        <v>0</v>
      </c>
      <c r="V342" s="1">
        <v>175</v>
      </c>
      <c r="W342" s="1">
        <v>0</v>
      </c>
      <c r="X342" s="1">
        <v>0</v>
      </c>
    </row>
    <row r="343" spans="1:24">
      <c r="A343" s="1">
        <v>10403</v>
      </c>
      <c r="B343" s="1" t="s">
        <v>1258</v>
      </c>
      <c r="C343" s="1">
        <v>336</v>
      </c>
      <c r="D343" s="1" t="s">
        <v>1181</v>
      </c>
      <c r="E343" s="1">
        <v>1</v>
      </c>
      <c r="F343" s="1">
        <v>916833</v>
      </c>
      <c r="G343" s="1">
        <v>8</v>
      </c>
      <c r="H343" s="1" t="s">
        <v>26</v>
      </c>
      <c r="I343" s="1" t="s">
        <v>1322</v>
      </c>
      <c r="J343" s="1" t="s">
        <v>1323</v>
      </c>
      <c r="K343" s="1" t="s">
        <v>1324</v>
      </c>
      <c r="L343" s="1" t="s">
        <v>1325</v>
      </c>
      <c r="M343" s="1">
        <v>24362046</v>
      </c>
      <c r="N343" s="1">
        <v>1</v>
      </c>
      <c r="O343" s="1">
        <v>0</v>
      </c>
      <c r="P343" s="1">
        <v>14</v>
      </c>
      <c r="Q343" s="1">
        <v>0</v>
      </c>
      <c r="R343" s="1">
        <v>0</v>
      </c>
      <c r="S343" s="1">
        <v>1002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</row>
    <row r="344" spans="1:24">
      <c r="A344" s="1">
        <v>10403</v>
      </c>
      <c r="B344" s="1" t="s">
        <v>1258</v>
      </c>
      <c r="C344" s="1">
        <v>336</v>
      </c>
      <c r="D344" s="1" t="s">
        <v>1181</v>
      </c>
      <c r="E344" s="1">
        <v>1</v>
      </c>
      <c r="F344" s="1">
        <v>923771</v>
      </c>
      <c r="G344" s="1">
        <v>8</v>
      </c>
      <c r="H344" s="1" t="s">
        <v>26</v>
      </c>
      <c r="I344" s="1" t="s">
        <v>1326</v>
      </c>
      <c r="J344" s="1" t="s">
        <v>1327</v>
      </c>
      <c r="K344" s="1" t="s">
        <v>1328</v>
      </c>
      <c r="L344" s="1" t="s">
        <v>1329</v>
      </c>
      <c r="M344" s="1">
        <v>24360934</v>
      </c>
      <c r="N344" s="1">
        <v>1</v>
      </c>
      <c r="O344" s="1">
        <v>0</v>
      </c>
      <c r="P344" s="1">
        <v>17</v>
      </c>
      <c r="Q344" s="1">
        <v>0</v>
      </c>
      <c r="R344" s="1">
        <v>0</v>
      </c>
      <c r="S344" s="1">
        <v>489</v>
      </c>
      <c r="T344" s="1">
        <v>978</v>
      </c>
      <c r="U344" s="1">
        <v>0</v>
      </c>
      <c r="V344" s="1">
        <v>0</v>
      </c>
      <c r="W344" s="1">
        <v>0</v>
      </c>
      <c r="X344" s="1">
        <v>0</v>
      </c>
    </row>
    <row r="345" spans="1:24" hidden="1">
      <c r="A345" s="1">
        <v>10403</v>
      </c>
      <c r="B345" s="1" t="s">
        <v>1258</v>
      </c>
      <c r="C345" s="1">
        <v>336</v>
      </c>
      <c r="D345" s="1" t="s">
        <v>1181</v>
      </c>
      <c r="E345" s="1">
        <v>1</v>
      </c>
      <c r="F345" s="1">
        <v>925068</v>
      </c>
      <c r="G345" s="1">
        <v>8</v>
      </c>
      <c r="H345" s="1" t="s">
        <v>26</v>
      </c>
      <c r="I345" s="1" t="s">
        <v>1330</v>
      </c>
      <c r="J345" s="1" t="s">
        <v>1331</v>
      </c>
      <c r="K345" s="1" t="s">
        <v>1299</v>
      </c>
      <c r="L345" s="1" t="s">
        <v>1332</v>
      </c>
      <c r="M345" s="1">
        <v>24015883</v>
      </c>
      <c r="N345" s="1">
        <v>1</v>
      </c>
      <c r="O345" s="1">
        <v>0</v>
      </c>
      <c r="P345" s="1">
        <v>0</v>
      </c>
      <c r="Q345" s="1">
        <v>0</v>
      </c>
      <c r="R345" s="1">
        <v>0</v>
      </c>
      <c r="S345" s="1">
        <v>309</v>
      </c>
      <c r="T345" s="1">
        <v>86</v>
      </c>
      <c r="U345" s="1">
        <v>0</v>
      </c>
      <c r="V345" s="1">
        <v>0</v>
      </c>
      <c r="W345" s="1">
        <v>0</v>
      </c>
      <c r="X345" s="1">
        <v>0</v>
      </c>
    </row>
    <row r="346" spans="1:24">
      <c r="A346" s="1">
        <v>10501</v>
      </c>
      <c r="B346" s="1" t="s">
        <v>1333</v>
      </c>
      <c r="C346" s="1">
        <v>454</v>
      </c>
      <c r="D346" s="1" t="s">
        <v>1333</v>
      </c>
      <c r="E346" s="1">
        <v>1</v>
      </c>
      <c r="F346" s="1">
        <v>6610</v>
      </c>
      <c r="G346" s="1">
        <v>8</v>
      </c>
      <c r="H346" s="1" t="s">
        <v>26</v>
      </c>
      <c r="I346" s="1" t="s">
        <v>1334</v>
      </c>
      <c r="J346" s="1" t="s">
        <v>1335</v>
      </c>
      <c r="K346" s="1" t="s">
        <v>1336</v>
      </c>
      <c r="L346" s="1" t="s">
        <v>1337</v>
      </c>
      <c r="M346" s="1">
        <v>47922244</v>
      </c>
      <c r="N346" s="1">
        <v>1</v>
      </c>
      <c r="O346" s="1">
        <v>0</v>
      </c>
      <c r="P346" s="1">
        <v>6</v>
      </c>
      <c r="Q346" s="1">
        <v>0</v>
      </c>
      <c r="R346" s="1">
        <v>0</v>
      </c>
      <c r="S346" s="1">
        <v>254</v>
      </c>
      <c r="T346" s="1">
        <v>180</v>
      </c>
      <c r="U346" s="1">
        <v>0</v>
      </c>
      <c r="V346" s="1">
        <v>0</v>
      </c>
      <c r="W346" s="1">
        <v>0</v>
      </c>
      <c r="X346" s="1">
        <v>0</v>
      </c>
    </row>
    <row r="347" spans="1:24">
      <c r="A347" s="1">
        <v>10501</v>
      </c>
      <c r="B347" s="1" t="s">
        <v>1333</v>
      </c>
      <c r="C347" s="1">
        <v>454</v>
      </c>
      <c r="D347" s="1" t="s">
        <v>1333</v>
      </c>
      <c r="E347" s="1">
        <v>1</v>
      </c>
      <c r="F347" s="1">
        <v>6658</v>
      </c>
      <c r="G347" s="1">
        <v>8</v>
      </c>
      <c r="H347" s="1" t="s">
        <v>26</v>
      </c>
      <c r="I347" s="1" t="s">
        <v>1338</v>
      </c>
      <c r="J347" s="1" t="s">
        <v>1339</v>
      </c>
      <c r="K347" s="1" t="s">
        <v>1340</v>
      </c>
      <c r="L347" s="1" t="s">
        <v>1341</v>
      </c>
      <c r="M347" s="1">
        <v>47901922</v>
      </c>
      <c r="N347" s="1">
        <v>1</v>
      </c>
      <c r="O347" s="1">
        <v>0</v>
      </c>
      <c r="P347" s="1">
        <v>12</v>
      </c>
      <c r="Q347" s="1">
        <v>0</v>
      </c>
      <c r="R347" s="1">
        <v>0</v>
      </c>
      <c r="S347" s="1">
        <v>403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</row>
    <row r="348" spans="1:24">
      <c r="A348" s="1">
        <v>10501</v>
      </c>
      <c r="B348" s="1" t="s">
        <v>1333</v>
      </c>
      <c r="C348" s="1">
        <v>454</v>
      </c>
      <c r="D348" s="1" t="s">
        <v>1333</v>
      </c>
      <c r="E348" s="1">
        <v>1</v>
      </c>
      <c r="F348" s="1">
        <v>6725</v>
      </c>
      <c r="G348" s="1">
        <v>8</v>
      </c>
      <c r="H348" s="1" t="s">
        <v>26</v>
      </c>
      <c r="I348" s="1" t="s">
        <v>1342</v>
      </c>
      <c r="J348" s="1" t="s">
        <v>1343</v>
      </c>
      <c r="K348" s="1" t="s">
        <v>1344</v>
      </c>
      <c r="L348" s="1" t="s">
        <v>1345</v>
      </c>
      <c r="M348" s="1">
        <v>47962789</v>
      </c>
      <c r="N348" s="1">
        <v>1</v>
      </c>
      <c r="O348" s="1">
        <v>0</v>
      </c>
      <c r="P348" s="1">
        <v>16</v>
      </c>
      <c r="Q348" s="1">
        <v>0</v>
      </c>
      <c r="R348" s="1">
        <v>0</v>
      </c>
      <c r="S348" s="1">
        <v>455</v>
      </c>
      <c r="T348" s="1">
        <v>169</v>
      </c>
      <c r="U348" s="1">
        <v>0</v>
      </c>
      <c r="V348" s="1">
        <v>0</v>
      </c>
      <c r="W348" s="1">
        <v>0</v>
      </c>
      <c r="X348" s="1">
        <v>0</v>
      </c>
    </row>
    <row r="349" spans="1:24">
      <c r="A349" s="1">
        <v>10501</v>
      </c>
      <c r="B349" s="1" t="s">
        <v>1333</v>
      </c>
      <c r="C349" s="1">
        <v>454</v>
      </c>
      <c r="D349" s="1" t="s">
        <v>1333</v>
      </c>
      <c r="E349" s="1">
        <v>1</v>
      </c>
      <c r="F349" s="1">
        <v>6804</v>
      </c>
      <c r="G349" s="1">
        <v>8</v>
      </c>
      <c r="H349" s="1" t="s">
        <v>26</v>
      </c>
      <c r="I349" s="1" t="s">
        <v>1346</v>
      </c>
      <c r="J349" s="1" t="s">
        <v>1347</v>
      </c>
      <c r="K349" s="1" t="s">
        <v>1348</v>
      </c>
      <c r="L349" s="1" t="s">
        <v>1349</v>
      </c>
      <c r="M349" s="1">
        <v>47922611</v>
      </c>
      <c r="N349" s="1">
        <v>2</v>
      </c>
      <c r="O349" s="1">
        <v>0</v>
      </c>
      <c r="P349" s="1">
        <v>1</v>
      </c>
      <c r="Q349" s="1">
        <v>0</v>
      </c>
      <c r="R349" s="1">
        <v>0</v>
      </c>
      <c r="S349" s="1">
        <v>110</v>
      </c>
      <c r="T349" s="1">
        <v>22</v>
      </c>
      <c r="U349" s="1">
        <v>0</v>
      </c>
      <c r="V349" s="1">
        <v>0</v>
      </c>
      <c r="W349" s="1">
        <v>0</v>
      </c>
      <c r="X349" s="1">
        <v>0</v>
      </c>
    </row>
    <row r="350" spans="1:24">
      <c r="A350" s="1">
        <v>10501</v>
      </c>
      <c r="B350" s="1" t="s">
        <v>1333</v>
      </c>
      <c r="C350" s="1">
        <v>454</v>
      </c>
      <c r="D350" s="1" t="s">
        <v>1333</v>
      </c>
      <c r="E350" s="1">
        <v>1</v>
      </c>
      <c r="F350" s="1">
        <v>6816</v>
      </c>
      <c r="G350" s="1">
        <v>8</v>
      </c>
      <c r="H350" s="1" t="s">
        <v>26</v>
      </c>
      <c r="I350" s="1" t="s">
        <v>1350</v>
      </c>
      <c r="J350" s="1" t="s">
        <v>1351</v>
      </c>
      <c r="K350" s="1" t="s">
        <v>869</v>
      </c>
      <c r="L350" s="1" t="s">
        <v>1352</v>
      </c>
      <c r="M350" s="1">
        <v>47268579</v>
      </c>
      <c r="N350" s="1">
        <v>1</v>
      </c>
      <c r="O350" s="1">
        <v>0</v>
      </c>
      <c r="P350" s="1">
        <v>17</v>
      </c>
      <c r="Q350" s="1">
        <v>0</v>
      </c>
      <c r="R350" s="1">
        <v>0</v>
      </c>
      <c r="S350" s="1">
        <v>222</v>
      </c>
      <c r="T350" s="1">
        <v>223</v>
      </c>
      <c r="U350" s="1">
        <v>0</v>
      </c>
      <c r="V350" s="1">
        <v>0</v>
      </c>
      <c r="W350" s="1">
        <v>0</v>
      </c>
      <c r="X350" s="1">
        <v>0</v>
      </c>
    </row>
    <row r="351" spans="1:24">
      <c r="A351" s="1">
        <v>10501</v>
      </c>
      <c r="B351" s="1" t="s">
        <v>1333</v>
      </c>
      <c r="C351" s="1">
        <v>454</v>
      </c>
      <c r="D351" s="1" t="s">
        <v>1333</v>
      </c>
      <c r="E351" s="1">
        <v>1</v>
      </c>
      <c r="F351" s="1">
        <v>6841</v>
      </c>
      <c r="G351" s="1">
        <v>8</v>
      </c>
      <c r="H351" s="1" t="s">
        <v>26</v>
      </c>
      <c r="I351" s="1" t="s">
        <v>1353</v>
      </c>
      <c r="J351" s="1" t="s">
        <v>872</v>
      </c>
      <c r="K351" s="1" t="s">
        <v>1348</v>
      </c>
      <c r="L351" s="1" t="s">
        <v>1354</v>
      </c>
      <c r="M351" s="1">
        <v>47240012</v>
      </c>
      <c r="N351" s="1">
        <v>1</v>
      </c>
      <c r="O351" s="1">
        <v>0</v>
      </c>
      <c r="P351" s="1">
        <v>5</v>
      </c>
      <c r="Q351" s="1">
        <v>0</v>
      </c>
      <c r="R351" s="1">
        <v>0</v>
      </c>
      <c r="S351" s="1">
        <v>269</v>
      </c>
      <c r="T351" s="1">
        <v>151</v>
      </c>
      <c r="U351" s="1">
        <v>0</v>
      </c>
      <c r="V351" s="1">
        <v>0</v>
      </c>
      <c r="W351" s="1">
        <v>0</v>
      </c>
      <c r="X351" s="1">
        <v>0</v>
      </c>
    </row>
    <row r="352" spans="1:24">
      <c r="A352" s="1">
        <v>10501</v>
      </c>
      <c r="B352" s="1" t="s">
        <v>1333</v>
      </c>
      <c r="C352" s="1">
        <v>454</v>
      </c>
      <c r="D352" s="1" t="s">
        <v>1333</v>
      </c>
      <c r="E352" s="1">
        <v>1</v>
      </c>
      <c r="F352" s="1">
        <v>6865</v>
      </c>
      <c r="G352" s="1">
        <v>8</v>
      </c>
      <c r="H352" s="1" t="s">
        <v>26</v>
      </c>
      <c r="I352" s="1" t="s">
        <v>1355</v>
      </c>
      <c r="J352" s="1" t="s">
        <v>1356</v>
      </c>
      <c r="K352" s="1" t="s">
        <v>106</v>
      </c>
      <c r="L352" s="1" t="s">
        <v>1357</v>
      </c>
      <c r="M352" s="1">
        <v>47903625</v>
      </c>
      <c r="N352" s="1">
        <v>1</v>
      </c>
      <c r="O352" s="1">
        <v>0</v>
      </c>
      <c r="P352" s="1">
        <v>12</v>
      </c>
      <c r="Q352" s="1">
        <v>0</v>
      </c>
      <c r="R352" s="1">
        <v>0</v>
      </c>
      <c r="S352" s="1">
        <v>242</v>
      </c>
      <c r="T352" s="1">
        <v>480</v>
      </c>
      <c r="U352" s="1">
        <v>0</v>
      </c>
      <c r="V352" s="1">
        <v>134</v>
      </c>
      <c r="W352" s="1">
        <v>0</v>
      </c>
      <c r="X352" s="1">
        <v>0</v>
      </c>
    </row>
    <row r="353" spans="1:24">
      <c r="A353" s="1">
        <v>10501</v>
      </c>
      <c r="B353" s="1" t="s">
        <v>1333</v>
      </c>
      <c r="C353" s="1">
        <v>454</v>
      </c>
      <c r="D353" s="1" t="s">
        <v>1333</v>
      </c>
      <c r="E353" s="1">
        <v>1</v>
      </c>
      <c r="F353" s="1">
        <v>6907</v>
      </c>
      <c r="G353" s="1">
        <v>8</v>
      </c>
      <c r="H353" s="1" t="s">
        <v>26</v>
      </c>
      <c r="I353" s="1" t="s">
        <v>1358</v>
      </c>
      <c r="J353" s="1" t="s">
        <v>1359</v>
      </c>
      <c r="K353" s="1" t="s">
        <v>1360</v>
      </c>
      <c r="L353" s="1" t="s">
        <v>1361</v>
      </c>
      <c r="M353" s="1">
        <v>47216104</v>
      </c>
      <c r="N353" s="1">
        <v>1</v>
      </c>
      <c r="O353" s="1">
        <v>0</v>
      </c>
      <c r="P353" s="1">
        <v>13</v>
      </c>
      <c r="Q353" s="1">
        <v>0</v>
      </c>
      <c r="R353" s="1">
        <v>0</v>
      </c>
      <c r="S353" s="1">
        <v>573</v>
      </c>
      <c r="T353" s="1">
        <v>0</v>
      </c>
      <c r="U353" s="1">
        <v>0</v>
      </c>
      <c r="V353" s="1">
        <v>162</v>
      </c>
      <c r="W353" s="1">
        <v>0</v>
      </c>
      <c r="X353" s="1">
        <v>0</v>
      </c>
    </row>
    <row r="354" spans="1:24">
      <c r="A354" s="1">
        <v>10501</v>
      </c>
      <c r="B354" s="1" t="s">
        <v>1333</v>
      </c>
      <c r="C354" s="1">
        <v>454</v>
      </c>
      <c r="D354" s="1" t="s">
        <v>1333</v>
      </c>
      <c r="E354" s="1">
        <v>1</v>
      </c>
      <c r="F354" s="1">
        <v>6919</v>
      </c>
      <c r="G354" s="1">
        <v>8</v>
      </c>
      <c r="H354" s="1" t="s">
        <v>26</v>
      </c>
      <c r="I354" s="1" t="s">
        <v>1362</v>
      </c>
      <c r="J354" s="1" t="s">
        <v>1363</v>
      </c>
      <c r="K354" s="1" t="s">
        <v>1364</v>
      </c>
      <c r="L354" s="1" t="s">
        <v>1365</v>
      </c>
      <c r="M354" s="1">
        <v>47268716</v>
      </c>
      <c r="N354" s="1">
        <v>1</v>
      </c>
      <c r="O354" s="1">
        <v>0</v>
      </c>
      <c r="P354" s="1">
        <v>21</v>
      </c>
      <c r="Q354" s="1">
        <v>0</v>
      </c>
      <c r="R354" s="1">
        <v>28</v>
      </c>
      <c r="S354" s="1">
        <v>374</v>
      </c>
      <c r="T354" s="1">
        <v>451</v>
      </c>
      <c r="U354" s="1">
        <v>0</v>
      </c>
      <c r="V354" s="1">
        <v>0</v>
      </c>
      <c r="W354" s="1">
        <v>0</v>
      </c>
      <c r="X354" s="1">
        <v>0</v>
      </c>
    </row>
    <row r="355" spans="1:24">
      <c r="A355" s="1">
        <v>10501</v>
      </c>
      <c r="B355" s="1" t="s">
        <v>1333</v>
      </c>
      <c r="C355" s="1">
        <v>454</v>
      </c>
      <c r="D355" s="1" t="s">
        <v>1333</v>
      </c>
      <c r="E355" s="1">
        <v>1</v>
      </c>
      <c r="F355" s="1">
        <v>41105</v>
      </c>
      <c r="G355" s="1">
        <v>8</v>
      </c>
      <c r="H355" s="1" t="s">
        <v>26</v>
      </c>
      <c r="I355" s="1" t="s">
        <v>1366</v>
      </c>
      <c r="J355" s="1" t="s">
        <v>1367</v>
      </c>
      <c r="K355" s="1" t="s">
        <v>1368</v>
      </c>
      <c r="L355" s="1" t="s">
        <v>1369</v>
      </c>
      <c r="M355" s="1">
        <v>47272628</v>
      </c>
      <c r="N355" s="1">
        <v>1</v>
      </c>
      <c r="O355" s="1">
        <v>0</v>
      </c>
      <c r="P355" s="1">
        <v>11</v>
      </c>
      <c r="Q355" s="1">
        <v>0</v>
      </c>
      <c r="R355" s="1">
        <v>0</v>
      </c>
      <c r="S355" s="1">
        <v>264</v>
      </c>
      <c r="T355" s="1">
        <v>61</v>
      </c>
      <c r="U355" s="1">
        <v>0</v>
      </c>
      <c r="V355" s="1">
        <v>0</v>
      </c>
      <c r="W355" s="1">
        <v>0</v>
      </c>
      <c r="X355" s="1">
        <v>0</v>
      </c>
    </row>
    <row r="356" spans="1:24">
      <c r="A356" s="1">
        <v>10501</v>
      </c>
      <c r="B356" s="1" t="s">
        <v>1333</v>
      </c>
      <c r="C356" s="1">
        <v>454</v>
      </c>
      <c r="D356" s="1" t="s">
        <v>1333</v>
      </c>
      <c r="E356" s="1">
        <v>1</v>
      </c>
      <c r="F356" s="1">
        <v>41129</v>
      </c>
      <c r="G356" s="1">
        <v>8</v>
      </c>
      <c r="H356" s="1" t="s">
        <v>26</v>
      </c>
      <c r="I356" s="1" t="s">
        <v>1370</v>
      </c>
      <c r="J356" s="1" t="s">
        <v>1371</v>
      </c>
      <c r="K356" s="1" t="s">
        <v>1372</v>
      </c>
      <c r="L356" s="1" t="s">
        <v>1373</v>
      </c>
      <c r="M356" s="1">
        <v>47617798</v>
      </c>
      <c r="N356" s="1">
        <v>1</v>
      </c>
      <c r="O356" s="1">
        <v>0</v>
      </c>
      <c r="P356" s="1">
        <v>8</v>
      </c>
      <c r="Q356" s="1">
        <v>0</v>
      </c>
      <c r="R356" s="1">
        <v>0</v>
      </c>
      <c r="S356" s="1">
        <v>416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</row>
    <row r="357" spans="1:24">
      <c r="A357" s="1">
        <v>10501</v>
      </c>
      <c r="B357" s="1" t="s">
        <v>1333</v>
      </c>
      <c r="C357" s="1">
        <v>454</v>
      </c>
      <c r="D357" s="1" t="s">
        <v>1333</v>
      </c>
      <c r="E357" s="1">
        <v>1</v>
      </c>
      <c r="F357" s="1">
        <v>41130</v>
      </c>
      <c r="G357" s="1">
        <v>8</v>
      </c>
      <c r="H357" s="1" t="s">
        <v>26</v>
      </c>
      <c r="I357" s="1" t="s">
        <v>1374</v>
      </c>
      <c r="J357" s="1" t="s">
        <v>1375</v>
      </c>
      <c r="K357" s="1" t="s">
        <v>1376</v>
      </c>
      <c r="L357" s="1" t="s">
        <v>1377</v>
      </c>
      <c r="M357" s="1">
        <v>47268550</v>
      </c>
      <c r="N357" s="1">
        <v>1</v>
      </c>
      <c r="O357" s="1">
        <v>0</v>
      </c>
      <c r="P357" s="1">
        <v>29</v>
      </c>
      <c r="Q357" s="1">
        <v>0</v>
      </c>
      <c r="R357" s="1">
        <v>0</v>
      </c>
      <c r="S357" s="1">
        <v>230</v>
      </c>
      <c r="T357" s="1">
        <v>128</v>
      </c>
      <c r="U357" s="1">
        <v>0</v>
      </c>
      <c r="V357" s="1">
        <v>0</v>
      </c>
      <c r="W357" s="1">
        <v>0</v>
      </c>
      <c r="X357" s="1">
        <v>0</v>
      </c>
    </row>
    <row r="358" spans="1:24">
      <c r="A358" s="1">
        <v>10501</v>
      </c>
      <c r="B358" s="1" t="s">
        <v>1333</v>
      </c>
      <c r="C358" s="1">
        <v>454</v>
      </c>
      <c r="D358" s="1" t="s">
        <v>1333</v>
      </c>
      <c r="E358" s="1">
        <v>1</v>
      </c>
      <c r="F358" s="1">
        <v>43795</v>
      </c>
      <c r="G358" s="1">
        <v>8</v>
      </c>
      <c r="H358" s="1" t="s">
        <v>26</v>
      </c>
      <c r="I358" s="1" t="s">
        <v>1378</v>
      </c>
      <c r="J358" s="1" t="s">
        <v>1379</v>
      </c>
      <c r="K358" s="1" t="s">
        <v>1380</v>
      </c>
      <c r="L358" s="1" t="s">
        <v>1381</v>
      </c>
      <c r="M358" s="1">
        <v>47213907</v>
      </c>
      <c r="N358" s="1">
        <v>2</v>
      </c>
      <c r="O358" s="1">
        <v>0</v>
      </c>
      <c r="P358" s="1">
        <v>12</v>
      </c>
      <c r="Q358" s="1">
        <v>0</v>
      </c>
      <c r="R358" s="1">
        <v>0</v>
      </c>
      <c r="S358" s="1">
        <v>310</v>
      </c>
      <c r="T358" s="1">
        <v>188</v>
      </c>
      <c r="U358" s="1">
        <v>0</v>
      </c>
      <c r="V358" s="1">
        <v>0</v>
      </c>
      <c r="W358" s="1">
        <v>0</v>
      </c>
      <c r="X358" s="1">
        <v>0</v>
      </c>
    </row>
    <row r="359" spans="1:24">
      <c r="A359" s="1">
        <v>10501</v>
      </c>
      <c r="B359" s="1" t="s">
        <v>1333</v>
      </c>
      <c r="C359" s="1">
        <v>454</v>
      </c>
      <c r="D359" s="1" t="s">
        <v>1333</v>
      </c>
      <c r="E359" s="1">
        <v>1</v>
      </c>
      <c r="F359" s="1">
        <v>48495</v>
      </c>
      <c r="G359" s="1">
        <v>8</v>
      </c>
      <c r="H359" s="1" t="s">
        <v>26</v>
      </c>
      <c r="I359" s="1" t="s">
        <v>1382</v>
      </c>
      <c r="J359" s="1" t="s">
        <v>1383</v>
      </c>
      <c r="K359" s="1" t="s">
        <v>1384</v>
      </c>
      <c r="L359" s="1" t="s">
        <v>1385</v>
      </c>
      <c r="M359" s="1">
        <v>47216118</v>
      </c>
      <c r="N359" s="1">
        <v>1</v>
      </c>
      <c r="O359" s="1">
        <v>0</v>
      </c>
      <c r="P359" s="1">
        <v>32</v>
      </c>
      <c r="Q359" s="1">
        <v>0</v>
      </c>
      <c r="R359" s="1">
        <v>95</v>
      </c>
      <c r="S359" s="1">
        <v>626</v>
      </c>
      <c r="T359" s="1">
        <v>324</v>
      </c>
      <c r="U359" s="1">
        <v>0</v>
      </c>
      <c r="V359" s="1">
        <v>0</v>
      </c>
      <c r="W359" s="1">
        <v>0</v>
      </c>
      <c r="X359" s="1">
        <v>0</v>
      </c>
    </row>
    <row r="360" spans="1:24">
      <c r="A360" s="1">
        <v>10501</v>
      </c>
      <c r="B360" s="1" t="s">
        <v>1333</v>
      </c>
      <c r="C360" s="1">
        <v>454</v>
      </c>
      <c r="D360" s="1" t="s">
        <v>1333</v>
      </c>
      <c r="E360" s="1">
        <v>1</v>
      </c>
      <c r="F360" s="1">
        <v>79900</v>
      </c>
      <c r="G360" s="1">
        <v>8</v>
      </c>
      <c r="H360" s="1" t="s">
        <v>26</v>
      </c>
      <c r="I360" s="1" t="s">
        <v>1386</v>
      </c>
      <c r="J360" s="1" t="s">
        <v>1387</v>
      </c>
      <c r="K360" s="1" t="s">
        <v>1388</v>
      </c>
      <c r="L360" s="1" t="s">
        <v>1389</v>
      </c>
      <c r="M360" s="1">
        <v>47972205</v>
      </c>
      <c r="N360" s="1">
        <v>1</v>
      </c>
      <c r="O360" s="1">
        <v>0</v>
      </c>
      <c r="P360" s="1">
        <v>2</v>
      </c>
      <c r="Q360" s="1">
        <v>0</v>
      </c>
      <c r="R360" s="1">
        <v>0</v>
      </c>
      <c r="S360" s="1">
        <v>85</v>
      </c>
      <c r="T360" s="1">
        <v>40</v>
      </c>
      <c r="U360" s="1">
        <v>0</v>
      </c>
      <c r="V360" s="1">
        <v>0</v>
      </c>
      <c r="W360" s="1">
        <v>0</v>
      </c>
      <c r="X360" s="1">
        <v>0</v>
      </c>
    </row>
    <row r="361" spans="1:24">
      <c r="A361" s="1">
        <v>10501</v>
      </c>
      <c r="B361" s="1" t="s">
        <v>1333</v>
      </c>
      <c r="C361" s="1">
        <v>454</v>
      </c>
      <c r="D361" s="1" t="s">
        <v>1333</v>
      </c>
      <c r="E361" s="1">
        <v>1</v>
      </c>
      <c r="F361" s="1">
        <v>446312</v>
      </c>
      <c r="G361" s="1">
        <v>8</v>
      </c>
      <c r="H361" s="1" t="s">
        <v>26</v>
      </c>
      <c r="I361" s="1" t="s">
        <v>1390</v>
      </c>
      <c r="J361" s="1" t="s">
        <v>1391</v>
      </c>
      <c r="K361" s="1" t="s">
        <v>1392</v>
      </c>
      <c r="L361" s="1" t="s">
        <v>1393</v>
      </c>
      <c r="M361" s="1">
        <v>47211854</v>
      </c>
      <c r="N361" s="1">
        <v>1</v>
      </c>
      <c r="O361" s="1">
        <v>0</v>
      </c>
      <c r="P361" s="1">
        <v>10</v>
      </c>
      <c r="Q361" s="1">
        <v>0</v>
      </c>
      <c r="R361" s="1">
        <v>0</v>
      </c>
      <c r="S361" s="1">
        <v>267</v>
      </c>
      <c r="T361" s="1">
        <v>208</v>
      </c>
      <c r="U361" s="1">
        <v>0</v>
      </c>
      <c r="V361" s="1">
        <v>0</v>
      </c>
      <c r="W361" s="1">
        <v>0</v>
      </c>
      <c r="X361" s="1">
        <v>0</v>
      </c>
    </row>
    <row r="362" spans="1:24" hidden="1">
      <c r="A362" s="1">
        <v>10501</v>
      </c>
      <c r="B362" s="1" t="s">
        <v>1333</v>
      </c>
      <c r="C362" s="1">
        <v>454</v>
      </c>
      <c r="D362" s="1" t="s">
        <v>1333</v>
      </c>
      <c r="E362" s="1">
        <v>1</v>
      </c>
      <c r="F362" s="1">
        <v>498026</v>
      </c>
      <c r="G362" s="1">
        <v>3</v>
      </c>
      <c r="H362" s="1" t="s">
        <v>26</v>
      </c>
      <c r="I362" s="1" t="s">
        <v>1394</v>
      </c>
      <c r="J362" s="1" t="s">
        <v>1395</v>
      </c>
      <c r="K362" s="1" t="s">
        <v>1396</v>
      </c>
      <c r="L362" s="1" t="s">
        <v>1397</v>
      </c>
      <c r="M362" s="1">
        <v>47249120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1145</v>
      </c>
      <c r="W362" s="1">
        <v>427</v>
      </c>
      <c r="X362" s="1">
        <v>0</v>
      </c>
    </row>
    <row r="363" spans="1:24">
      <c r="A363" s="1">
        <v>10501</v>
      </c>
      <c r="B363" s="1" t="s">
        <v>1333</v>
      </c>
      <c r="C363" s="1">
        <v>454</v>
      </c>
      <c r="D363" s="1" t="s">
        <v>1333</v>
      </c>
      <c r="E363" s="1">
        <v>1</v>
      </c>
      <c r="F363" s="1">
        <v>906682</v>
      </c>
      <c r="G363" s="1">
        <v>8</v>
      </c>
      <c r="H363" s="1" t="s">
        <v>26</v>
      </c>
      <c r="I363" s="1" t="s">
        <v>1398</v>
      </c>
      <c r="J363" s="1" t="s">
        <v>1399</v>
      </c>
      <c r="K363" s="1" t="s">
        <v>1400</v>
      </c>
      <c r="L363" s="1" t="s">
        <v>1401</v>
      </c>
      <c r="M363" s="1">
        <v>47273866</v>
      </c>
      <c r="N363" s="1">
        <v>1</v>
      </c>
      <c r="O363" s="1">
        <v>0</v>
      </c>
      <c r="P363" s="1">
        <v>12</v>
      </c>
      <c r="Q363" s="1">
        <v>0</v>
      </c>
      <c r="R363" s="1">
        <v>0</v>
      </c>
      <c r="S363" s="1">
        <v>578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</row>
    <row r="364" spans="1:24">
      <c r="A364" s="1">
        <v>10501</v>
      </c>
      <c r="B364" s="1" t="s">
        <v>1333</v>
      </c>
      <c r="C364" s="1">
        <v>454</v>
      </c>
      <c r="D364" s="1" t="s">
        <v>1333</v>
      </c>
      <c r="E364" s="1">
        <v>1</v>
      </c>
      <c r="F364" s="1">
        <v>910405</v>
      </c>
      <c r="G364" s="1">
        <v>8</v>
      </c>
      <c r="H364" s="1" t="s">
        <v>26</v>
      </c>
      <c r="I364" s="1" t="s">
        <v>1402</v>
      </c>
      <c r="J364" s="1" t="s">
        <v>1403</v>
      </c>
      <c r="K364" s="1" t="s">
        <v>1404</v>
      </c>
      <c r="L364" s="1" t="s">
        <v>1405</v>
      </c>
      <c r="M364" s="1">
        <v>47216105</v>
      </c>
      <c r="N364" s="1">
        <v>1</v>
      </c>
      <c r="O364" s="1">
        <v>0</v>
      </c>
      <c r="P364" s="1">
        <v>21</v>
      </c>
      <c r="Q364" s="1">
        <v>0</v>
      </c>
      <c r="R364" s="1">
        <v>0</v>
      </c>
      <c r="S364" s="1">
        <v>756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</row>
    <row r="365" spans="1:24">
      <c r="A365" s="1">
        <v>10501</v>
      </c>
      <c r="B365" s="1" t="s">
        <v>1333</v>
      </c>
      <c r="C365" s="1">
        <v>454</v>
      </c>
      <c r="D365" s="1" t="s">
        <v>1333</v>
      </c>
      <c r="E365" s="1">
        <v>1</v>
      </c>
      <c r="F365" s="1">
        <v>912190</v>
      </c>
      <c r="G365" s="1">
        <v>8</v>
      </c>
      <c r="H365" s="1" t="s">
        <v>26</v>
      </c>
      <c r="I365" s="1" t="s">
        <v>1406</v>
      </c>
      <c r="J365" s="1" t="s">
        <v>1407</v>
      </c>
      <c r="K365" s="1" t="s">
        <v>1408</v>
      </c>
      <c r="L365" s="1" t="s">
        <v>1409</v>
      </c>
      <c r="M365" s="1">
        <v>47921467</v>
      </c>
      <c r="N365" s="1">
        <v>2</v>
      </c>
      <c r="O365" s="1">
        <v>0</v>
      </c>
      <c r="P365" s="1">
        <v>3</v>
      </c>
      <c r="Q365" s="1">
        <v>0</v>
      </c>
      <c r="R365" s="1">
        <v>0</v>
      </c>
      <c r="S365" s="1">
        <v>89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</row>
    <row r="366" spans="1:24">
      <c r="A366" s="1">
        <v>10501</v>
      </c>
      <c r="B366" s="1" t="s">
        <v>1333</v>
      </c>
      <c r="C366" s="1">
        <v>454</v>
      </c>
      <c r="D366" s="1" t="s">
        <v>1333</v>
      </c>
      <c r="E366" s="1">
        <v>1</v>
      </c>
      <c r="F366" s="1">
        <v>916961</v>
      </c>
      <c r="G366" s="1">
        <v>8</v>
      </c>
      <c r="H366" s="1" t="s">
        <v>26</v>
      </c>
      <c r="I366" s="1" t="s">
        <v>1410</v>
      </c>
      <c r="J366" s="1" t="s">
        <v>1411</v>
      </c>
      <c r="K366" s="1" t="s">
        <v>1412</v>
      </c>
      <c r="L366" s="1" t="s">
        <v>1413</v>
      </c>
      <c r="M366" s="1">
        <v>47617045</v>
      </c>
      <c r="N366" s="1">
        <v>1</v>
      </c>
      <c r="O366" s="1">
        <v>0</v>
      </c>
      <c r="P366" s="1">
        <v>4</v>
      </c>
      <c r="Q366" s="1">
        <v>0</v>
      </c>
      <c r="R366" s="1">
        <v>0</v>
      </c>
      <c r="S366" s="1">
        <v>212</v>
      </c>
      <c r="T366" s="1">
        <v>104</v>
      </c>
      <c r="U366" s="1">
        <v>0</v>
      </c>
      <c r="V366" s="1">
        <v>0</v>
      </c>
      <c r="W366" s="1">
        <v>0</v>
      </c>
      <c r="X366" s="1">
        <v>0</v>
      </c>
    </row>
    <row r="367" spans="1:24">
      <c r="A367" s="1">
        <v>10501</v>
      </c>
      <c r="B367" s="1" t="s">
        <v>1333</v>
      </c>
      <c r="C367" s="1">
        <v>454</v>
      </c>
      <c r="D367" s="1" t="s">
        <v>1333</v>
      </c>
      <c r="E367" s="1">
        <v>1</v>
      </c>
      <c r="F367" s="1">
        <v>923072</v>
      </c>
      <c r="G367" s="1">
        <v>8</v>
      </c>
      <c r="H367" s="1" t="s">
        <v>26</v>
      </c>
      <c r="I367" s="1" t="s">
        <v>1414</v>
      </c>
      <c r="J367" s="1" t="s">
        <v>1415</v>
      </c>
      <c r="K367" s="1" t="s">
        <v>1416</v>
      </c>
      <c r="L367" s="1" t="s">
        <v>1417</v>
      </c>
      <c r="M367" s="1">
        <v>47229374</v>
      </c>
      <c r="N367" s="1">
        <v>1</v>
      </c>
      <c r="O367" s="1">
        <v>0</v>
      </c>
      <c r="P367" s="1">
        <v>10</v>
      </c>
      <c r="Q367" s="1">
        <v>0</v>
      </c>
      <c r="R367" s="1">
        <v>0</v>
      </c>
      <c r="S367" s="1">
        <v>464</v>
      </c>
      <c r="T367" s="1">
        <v>259</v>
      </c>
      <c r="U367" s="1">
        <v>0</v>
      </c>
      <c r="V367" s="1">
        <v>0</v>
      </c>
      <c r="W367" s="1">
        <v>0</v>
      </c>
      <c r="X367" s="1">
        <v>0</v>
      </c>
    </row>
    <row r="368" spans="1:24" hidden="1">
      <c r="A368" s="1">
        <v>10501</v>
      </c>
      <c r="B368" s="1" t="s">
        <v>1333</v>
      </c>
      <c r="C368" s="1">
        <v>454</v>
      </c>
      <c r="D368" s="1" t="s">
        <v>1333</v>
      </c>
      <c r="E368" s="1">
        <v>2</v>
      </c>
      <c r="F368" s="1">
        <v>458594</v>
      </c>
      <c r="G368" s="1">
        <v>6</v>
      </c>
      <c r="H368" s="1">
        <v>6725</v>
      </c>
      <c r="I368" s="1" t="s">
        <v>1418</v>
      </c>
      <c r="J368" s="1" t="s">
        <v>1343</v>
      </c>
      <c r="K368" s="1" t="s">
        <v>1344</v>
      </c>
      <c r="L368" s="1" t="s">
        <v>1345</v>
      </c>
      <c r="M368" s="1">
        <v>47962789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</row>
    <row r="369" spans="1:24">
      <c r="A369" s="1">
        <v>10502</v>
      </c>
      <c r="B369" s="1" t="s">
        <v>1419</v>
      </c>
      <c r="C369" s="1">
        <v>305</v>
      </c>
      <c r="D369" s="1" t="s">
        <v>1420</v>
      </c>
      <c r="E369" s="1">
        <v>1</v>
      </c>
      <c r="F369" s="1">
        <v>7274</v>
      </c>
      <c r="G369" s="1">
        <v>8</v>
      </c>
      <c r="H369" s="1" t="s">
        <v>26</v>
      </c>
      <c r="I369" s="1" t="s">
        <v>1421</v>
      </c>
      <c r="J369" s="1" t="s">
        <v>1422</v>
      </c>
      <c r="K369" s="1" t="s">
        <v>1423</v>
      </c>
      <c r="L369" s="1" t="s">
        <v>1424</v>
      </c>
      <c r="M369" s="1">
        <v>46740105</v>
      </c>
      <c r="N369" s="1">
        <v>1</v>
      </c>
      <c r="O369" s="1">
        <v>0</v>
      </c>
      <c r="P369" s="1">
        <v>17</v>
      </c>
      <c r="Q369" s="1">
        <v>0</v>
      </c>
      <c r="R369" s="1">
        <v>0</v>
      </c>
      <c r="S369" s="1">
        <v>341</v>
      </c>
      <c r="T369" s="1">
        <v>192</v>
      </c>
      <c r="U369" s="1">
        <v>0</v>
      </c>
      <c r="V369" s="1">
        <v>0</v>
      </c>
      <c r="W369" s="1">
        <v>0</v>
      </c>
      <c r="X369" s="1">
        <v>0</v>
      </c>
    </row>
    <row r="370" spans="1:24">
      <c r="A370" s="1">
        <v>10502</v>
      </c>
      <c r="B370" s="1" t="s">
        <v>1419</v>
      </c>
      <c r="C370" s="1">
        <v>305</v>
      </c>
      <c r="D370" s="1" t="s">
        <v>1420</v>
      </c>
      <c r="E370" s="1">
        <v>1</v>
      </c>
      <c r="F370" s="1">
        <v>35506</v>
      </c>
      <c r="G370" s="1">
        <v>8</v>
      </c>
      <c r="H370" s="1" t="s">
        <v>26</v>
      </c>
      <c r="I370" s="1" t="s">
        <v>1425</v>
      </c>
      <c r="J370" s="1" t="s">
        <v>1426</v>
      </c>
      <c r="K370" s="1" t="s">
        <v>1427</v>
      </c>
      <c r="L370" s="1" t="s">
        <v>1428</v>
      </c>
      <c r="M370" s="1">
        <v>46781264</v>
      </c>
      <c r="N370" s="1">
        <v>1</v>
      </c>
      <c r="O370" s="1">
        <v>0</v>
      </c>
      <c r="P370" s="1">
        <v>18</v>
      </c>
      <c r="Q370" s="1">
        <v>0</v>
      </c>
      <c r="R370" s="1">
        <v>0</v>
      </c>
      <c r="S370" s="1">
        <v>438</v>
      </c>
      <c r="T370" s="1">
        <v>319</v>
      </c>
      <c r="U370" s="1">
        <v>0</v>
      </c>
      <c r="V370" s="1">
        <v>0</v>
      </c>
      <c r="W370" s="1">
        <v>0</v>
      </c>
      <c r="X370" s="1">
        <v>0</v>
      </c>
    </row>
    <row r="371" spans="1:24">
      <c r="A371" s="1">
        <v>10502</v>
      </c>
      <c r="B371" s="1" t="s">
        <v>1419</v>
      </c>
      <c r="C371" s="1">
        <v>305</v>
      </c>
      <c r="D371" s="1" t="s">
        <v>1420</v>
      </c>
      <c r="E371" s="1">
        <v>1</v>
      </c>
      <c r="F371" s="1">
        <v>923436</v>
      </c>
      <c r="G371" s="1">
        <v>8</v>
      </c>
      <c r="H371" s="1" t="s">
        <v>26</v>
      </c>
      <c r="I371" s="1" t="s">
        <v>1429</v>
      </c>
      <c r="J371" s="1" t="s">
        <v>1430</v>
      </c>
      <c r="K371" s="1" t="s">
        <v>1431</v>
      </c>
      <c r="L371" s="1" t="s">
        <v>1432</v>
      </c>
      <c r="M371" s="1">
        <v>46753388</v>
      </c>
      <c r="N371" s="1">
        <v>1</v>
      </c>
      <c r="O371" s="1">
        <v>0</v>
      </c>
      <c r="P371" s="1">
        <v>12</v>
      </c>
      <c r="Q371" s="1">
        <v>0</v>
      </c>
      <c r="R371" s="1">
        <v>0</v>
      </c>
      <c r="S371" s="1">
        <v>389</v>
      </c>
      <c r="T371" s="1">
        <v>291</v>
      </c>
      <c r="U371" s="1">
        <v>0</v>
      </c>
      <c r="V371" s="1">
        <v>0</v>
      </c>
      <c r="W371" s="1">
        <v>0</v>
      </c>
      <c r="X371" s="1">
        <v>0</v>
      </c>
    </row>
    <row r="372" spans="1:24">
      <c r="A372" s="1">
        <v>10502</v>
      </c>
      <c r="B372" s="1" t="s">
        <v>1419</v>
      </c>
      <c r="C372" s="1">
        <v>305</v>
      </c>
      <c r="D372" s="1" t="s">
        <v>1420</v>
      </c>
      <c r="E372" s="1">
        <v>1</v>
      </c>
      <c r="F372" s="1">
        <v>925652</v>
      </c>
      <c r="G372" s="1">
        <v>8</v>
      </c>
      <c r="H372" s="1" t="s">
        <v>26</v>
      </c>
      <c r="I372" s="1" t="s">
        <v>1433</v>
      </c>
      <c r="J372" s="1" t="s">
        <v>1434</v>
      </c>
      <c r="K372" s="1" t="s">
        <v>1435</v>
      </c>
      <c r="L372" s="1" t="s">
        <v>1436</v>
      </c>
      <c r="M372" s="1">
        <v>46753222</v>
      </c>
      <c r="N372" s="1">
        <v>1</v>
      </c>
      <c r="O372" s="1">
        <v>0</v>
      </c>
      <c r="P372" s="1">
        <v>6</v>
      </c>
      <c r="Q372" s="1">
        <v>0</v>
      </c>
      <c r="R372" s="1">
        <v>0</v>
      </c>
      <c r="S372" s="1">
        <v>579</v>
      </c>
      <c r="T372" s="1">
        <v>450</v>
      </c>
      <c r="U372" s="1">
        <v>0</v>
      </c>
      <c r="V372" s="1">
        <v>0</v>
      </c>
      <c r="W372" s="1">
        <v>0</v>
      </c>
      <c r="X372" s="1">
        <v>0</v>
      </c>
    </row>
    <row r="373" spans="1:24">
      <c r="A373" s="1">
        <v>10502</v>
      </c>
      <c r="B373" s="1" t="s">
        <v>1419</v>
      </c>
      <c r="C373" s="1">
        <v>672</v>
      </c>
      <c r="D373" s="1" t="s">
        <v>1419</v>
      </c>
      <c r="E373" s="1">
        <v>1</v>
      </c>
      <c r="F373" s="1">
        <v>6993</v>
      </c>
      <c r="G373" s="1">
        <v>8</v>
      </c>
      <c r="H373" s="1" t="s">
        <v>26</v>
      </c>
      <c r="I373" s="1" t="s">
        <v>1437</v>
      </c>
      <c r="J373" s="1" t="s">
        <v>1438</v>
      </c>
      <c r="K373" s="1" t="s">
        <v>1439</v>
      </c>
      <c r="L373" s="1" t="s">
        <v>1440</v>
      </c>
      <c r="M373" s="1">
        <v>47426500</v>
      </c>
      <c r="N373" s="1">
        <v>1</v>
      </c>
      <c r="O373" s="1">
        <v>0</v>
      </c>
      <c r="P373" s="1">
        <v>25</v>
      </c>
      <c r="Q373" s="1">
        <v>0</v>
      </c>
      <c r="R373" s="1">
        <v>224</v>
      </c>
      <c r="S373" s="1">
        <v>306</v>
      </c>
      <c r="T373" s="1">
        <v>175</v>
      </c>
      <c r="U373" s="1">
        <v>0</v>
      </c>
      <c r="V373" s="1">
        <v>0</v>
      </c>
      <c r="W373" s="1">
        <v>0</v>
      </c>
      <c r="X373" s="1">
        <v>0</v>
      </c>
    </row>
    <row r="374" spans="1:24">
      <c r="A374" s="1">
        <v>10502</v>
      </c>
      <c r="B374" s="1" t="s">
        <v>1419</v>
      </c>
      <c r="C374" s="1">
        <v>672</v>
      </c>
      <c r="D374" s="1" t="s">
        <v>1419</v>
      </c>
      <c r="E374" s="1">
        <v>1</v>
      </c>
      <c r="F374" s="1">
        <v>7043</v>
      </c>
      <c r="G374" s="1">
        <v>8</v>
      </c>
      <c r="H374" s="1" t="s">
        <v>26</v>
      </c>
      <c r="I374" s="1" t="s">
        <v>1441</v>
      </c>
      <c r="J374" s="1" t="s">
        <v>1442</v>
      </c>
      <c r="K374" s="1" t="s">
        <v>1443</v>
      </c>
      <c r="L374" s="1" t="s">
        <v>1444</v>
      </c>
      <c r="M374" s="1">
        <v>47462277</v>
      </c>
      <c r="N374" s="1">
        <v>1</v>
      </c>
      <c r="O374" s="1">
        <v>0</v>
      </c>
      <c r="P374" s="1">
        <v>23</v>
      </c>
      <c r="Q374" s="1">
        <v>0</v>
      </c>
      <c r="R374" s="1">
        <v>556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</row>
    <row r="375" spans="1:24">
      <c r="A375" s="1">
        <v>10502</v>
      </c>
      <c r="B375" s="1" t="s">
        <v>1419</v>
      </c>
      <c r="C375" s="1">
        <v>672</v>
      </c>
      <c r="D375" s="1" t="s">
        <v>1419</v>
      </c>
      <c r="E375" s="1">
        <v>1</v>
      </c>
      <c r="F375" s="1">
        <v>7067</v>
      </c>
      <c r="G375" s="1">
        <v>8</v>
      </c>
      <c r="H375" s="1" t="s">
        <v>26</v>
      </c>
      <c r="I375" s="1" t="s">
        <v>1445</v>
      </c>
      <c r="J375" s="1" t="s">
        <v>1446</v>
      </c>
      <c r="K375" s="1" t="s">
        <v>1447</v>
      </c>
      <c r="L375" s="1" t="s">
        <v>1448</v>
      </c>
      <c r="M375" s="1">
        <v>47462200</v>
      </c>
      <c r="N375" s="1">
        <v>1</v>
      </c>
      <c r="O375" s="1">
        <v>0</v>
      </c>
      <c r="P375" s="1">
        <v>20</v>
      </c>
      <c r="Q375" s="1">
        <v>0</v>
      </c>
      <c r="R375" s="1">
        <v>0</v>
      </c>
      <c r="S375" s="1">
        <v>256</v>
      </c>
      <c r="T375" s="1">
        <v>117</v>
      </c>
      <c r="U375" s="1">
        <v>0</v>
      </c>
      <c r="V375" s="1">
        <v>0</v>
      </c>
      <c r="W375" s="1">
        <v>0</v>
      </c>
      <c r="X375" s="1">
        <v>0</v>
      </c>
    </row>
    <row r="376" spans="1:24">
      <c r="A376" s="1">
        <v>10502</v>
      </c>
      <c r="B376" s="1" t="s">
        <v>1419</v>
      </c>
      <c r="C376" s="1">
        <v>672</v>
      </c>
      <c r="D376" s="1" t="s">
        <v>1419</v>
      </c>
      <c r="E376" s="1">
        <v>1</v>
      </c>
      <c r="F376" s="1">
        <v>7146</v>
      </c>
      <c r="G376" s="1">
        <v>8</v>
      </c>
      <c r="H376" s="1" t="s">
        <v>26</v>
      </c>
      <c r="I376" s="1" t="s">
        <v>1449</v>
      </c>
      <c r="J376" s="1" t="s">
        <v>1450</v>
      </c>
      <c r="K376" s="1" t="s">
        <v>1451</v>
      </c>
      <c r="L376" s="1" t="s">
        <v>1452</v>
      </c>
      <c r="M376" s="1">
        <v>47429574</v>
      </c>
      <c r="N376" s="1">
        <v>1</v>
      </c>
      <c r="O376" s="1">
        <v>0</v>
      </c>
      <c r="P376" s="1">
        <v>8</v>
      </c>
      <c r="Q376" s="1">
        <v>0</v>
      </c>
      <c r="R376" s="1">
        <v>629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</row>
    <row r="377" spans="1:24">
      <c r="A377" s="1">
        <v>10502</v>
      </c>
      <c r="B377" s="1" t="s">
        <v>1419</v>
      </c>
      <c r="C377" s="1">
        <v>672</v>
      </c>
      <c r="D377" s="1" t="s">
        <v>1419</v>
      </c>
      <c r="E377" s="1">
        <v>1</v>
      </c>
      <c r="F377" s="1">
        <v>40514</v>
      </c>
      <c r="G377" s="1">
        <v>8</v>
      </c>
      <c r="H377" s="1" t="s">
        <v>26</v>
      </c>
      <c r="I377" s="1" t="s">
        <v>1453</v>
      </c>
      <c r="J377" s="1" t="s">
        <v>1454</v>
      </c>
      <c r="K377" s="1" t="s">
        <v>1455</v>
      </c>
      <c r="L377" s="1" t="s">
        <v>1456</v>
      </c>
      <c r="M377" s="1">
        <v>47471374</v>
      </c>
      <c r="N377" s="1">
        <v>1</v>
      </c>
      <c r="O377" s="1">
        <v>0</v>
      </c>
      <c r="P377" s="1">
        <v>19</v>
      </c>
      <c r="Q377" s="1">
        <v>0</v>
      </c>
      <c r="R377" s="1">
        <v>0</v>
      </c>
      <c r="S377" s="1">
        <v>458</v>
      </c>
      <c r="T377" s="1">
        <v>216</v>
      </c>
      <c r="U377" s="1">
        <v>0</v>
      </c>
      <c r="V377" s="1">
        <v>0</v>
      </c>
      <c r="W377" s="1">
        <v>0</v>
      </c>
      <c r="X377" s="1">
        <v>0</v>
      </c>
    </row>
    <row r="378" spans="1:24">
      <c r="A378" s="1">
        <v>10502</v>
      </c>
      <c r="B378" s="1" t="s">
        <v>1419</v>
      </c>
      <c r="C378" s="1">
        <v>672</v>
      </c>
      <c r="D378" s="1" t="s">
        <v>1419</v>
      </c>
      <c r="E378" s="1">
        <v>1</v>
      </c>
      <c r="F378" s="1">
        <v>41956</v>
      </c>
      <c r="G378" s="1">
        <v>8</v>
      </c>
      <c r="H378" s="1" t="s">
        <v>26</v>
      </c>
      <c r="I378" s="1" t="s">
        <v>1457</v>
      </c>
      <c r="J378" s="1" t="s">
        <v>1458</v>
      </c>
      <c r="K378" s="1" t="s">
        <v>1459</v>
      </c>
      <c r="L378" s="1" t="s">
        <v>1460</v>
      </c>
      <c r="M378" s="1">
        <v>47429846</v>
      </c>
      <c r="N378" s="1">
        <v>1</v>
      </c>
      <c r="O378" s="1">
        <v>0</v>
      </c>
      <c r="P378" s="1">
        <v>2</v>
      </c>
      <c r="Q378" s="1">
        <v>0</v>
      </c>
      <c r="R378" s="1">
        <v>388</v>
      </c>
      <c r="S378" s="1">
        <v>462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</row>
    <row r="379" spans="1:24">
      <c r="A379" s="1">
        <v>10502</v>
      </c>
      <c r="B379" s="1" t="s">
        <v>1419</v>
      </c>
      <c r="C379" s="1">
        <v>672</v>
      </c>
      <c r="D379" s="1" t="s">
        <v>1419</v>
      </c>
      <c r="E379" s="1">
        <v>1</v>
      </c>
      <c r="F379" s="1">
        <v>284361</v>
      </c>
      <c r="G379" s="1">
        <v>8</v>
      </c>
      <c r="H379" s="1" t="s">
        <v>26</v>
      </c>
      <c r="I379" s="1" t="s">
        <v>1461</v>
      </c>
      <c r="J379" s="1" t="s">
        <v>1462</v>
      </c>
      <c r="K379" s="1" t="s">
        <v>1463</v>
      </c>
      <c r="L379" s="1" t="s">
        <v>1464</v>
      </c>
      <c r="M379" s="1">
        <v>47411995</v>
      </c>
      <c r="N379" s="1">
        <v>1</v>
      </c>
      <c r="O379" s="1">
        <v>0</v>
      </c>
      <c r="P379" s="1">
        <v>21</v>
      </c>
      <c r="Q379" s="1">
        <v>0</v>
      </c>
      <c r="R379" s="1">
        <v>0</v>
      </c>
      <c r="S379" s="1">
        <v>471</v>
      </c>
      <c r="T379" s="1">
        <v>172</v>
      </c>
      <c r="U379" s="1">
        <v>0</v>
      </c>
      <c r="V379" s="1">
        <v>0</v>
      </c>
      <c r="W379" s="1">
        <v>0</v>
      </c>
      <c r="X379" s="1">
        <v>0</v>
      </c>
    </row>
    <row r="380" spans="1:24">
      <c r="A380" s="1">
        <v>10502</v>
      </c>
      <c r="B380" s="1" t="s">
        <v>1419</v>
      </c>
      <c r="C380" s="1">
        <v>672</v>
      </c>
      <c r="D380" s="1" t="s">
        <v>1419</v>
      </c>
      <c r="E380" s="1">
        <v>1</v>
      </c>
      <c r="F380" s="1">
        <v>902949</v>
      </c>
      <c r="G380" s="1">
        <v>8</v>
      </c>
      <c r="H380" s="1" t="s">
        <v>26</v>
      </c>
      <c r="I380" s="1" t="s">
        <v>1465</v>
      </c>
      <c r="J380" s="1" t="s">
        <v>1466</v>
      </c>
      <c r="K380" s="1" t="s">
        <v>1467</v>
      </c>
      <c r="L380" s="1" t="s">
        <v>1468</v>
      </c>
      <c r="M380" s="1">
        <v>47428717</v>
      </c>
      <c r="N380" s="1">
        <v>1</v>
      </c>
      <c r="O380" s="1">
        <v>0</v>
      </c>
      <c r="P380" s="1">
        <v>20</v>
      </c>
      <c r="Q380" s="1">
        <v>0</v>
      </c>
      <c r="R380" s="1">
        <v>398</v>
      </c>
      <c r="S380" s="1">
        <v>397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</row>
    <row r="381" spans="1:24" hidden="1">
      <c r="A381" s="1">
        <v>10502</v>
      </c>
      <c r="B381" s="1" t="s">
        <v>1419</v>
      </c>
      <c r="C381" s="1">
        <v>672</v>
      </c>
      <c r="D381" s="1" t="s">
        <v>1419</v>
      </c>
      <c r="E381" s="1">
        <v>1</v>
      </c>
      <c r="F381" s="1">
        <v>906293</v>
      </c>
      <c r="G381" s="1">
        <v>8</v>
      </c>
      <c r="H381" s="1" t="s">
        <v>26</v>
      </c>
      <c r="I381" s="1" t="s">
        <v>1469</v>
      </c>
      <c r="J381" s="1" t="s">
        <v>1470</v>
      </c>
      <c r="K381" s="1" t="s">
        <v>1471</v>
      </c>
      <c r="L381" s="1" t="s">
        <v>1472</v>
      </c>
      <c r="M381" s="1">
        <v>47475083</v>
      </c>
      <c r="N381" s="1">
        <v>1</v>
      </c>
      <c r="O381" s="1">
        <v>0</v>
      </c>
      <c r="P381" s="1">
        <v>0</v>
      </c>
      <c r="Q381" s="1">
        <v>0</v>
      </c>
      <c r="R381" s="1">
        <v>419</v>
      </c>
      <c r="S381" s="1">
        <v>443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</row>
    <row r="382" spans="1:24">
      <c r="A382" s="1">
        <v>10502</v>
      </c>
      <c r="B382" s="1" t="s">
        <v>1419</v>
      </c>
      <c r="C382" s="1">
        <v>672</v>
      </c>
      <c r="D382" s="1" t="s">
        <v>1419</v>
      </c>
      <c r="E382" s="1">
        <v>1</v>
      </c>
      <c r="F382" s="1">
        <v>906300</v>
      </c>
      <c r="G382" s="1">
        <v>8</v>
      </c>
      <c r="H382" s="1" t="s">
        <v>26</v>
      </c>
      <c r="I382" s="1" t="s">
        <v>1473</v>
      </c>
      <c r="J382" s="1" t="s">
        <v>1474</v>
      </c>
      <c r="K382" s="1" t="s">
        <v>1475</v>
      </c>
      <c r="L382" s="1" t="s">
        <v>1476</v>
      </c>
      <c r="M382" s="1">
        <v>47426305</v>
      </c>
      <c r="N382" s="1">
        <v>1</v>
      </c>
      <c r="O382" s="1">
        <v>0</v>
      </c>
      <c r="P382" s="1">
        <v>26</v>
      </c>
      <c r="Q382" s="1">
        <v>0</v>
      </c>
      <c r="R382" s="1">
        <v>262</v>
      </c>
      <c r="S382" s="1">
        <v>344</v>
      </c>
      <c r="T382" s="1">
        <v>229</v>
      </c>
      <c r="U382" s="1">
        <v>0</v>
      </c>
      <c r="V382" s="1">
        <v>0</v>
      </c>
      <c r="W382" s="1">
        <v>0</v>
      </c>
      <c r="X382" s="1">
        <v>0</v>
      </c>
    </row>
    <row r="383" spans="1:24">
      <c r="A383" s="1">
        <v>10502</v>
      </c>
      <c r="B383" s="1" t="s">
        <v>1419</v>
      </c>
      <c r="C383" s="1">
        <v>672</v>
      </c>
      <c r="D383" s="1" t="s">
        <v>1419</v>
      </c>
      <c r="E383" s="1">
        <v>1</v>
      </c>
      <c r="F383" s="1">
        <v>908472</v>
      </c>
      <c r="G383" s="1">
        <v>8</v>
      </c>
      <c r="H383" s="1" t="s">
        <v>26</v>
      </c>
      <c r="I383" s="1" t="s">
        <v>1477</v>
      </c>
      <c r="J383" s="1" t="s">
        <v>1478</v>
      </c>
      <c r="K383" s="1" t="s">
        <v>1479</v>
      </c>
      <c r="L383" s="1" t="s">
        <v>1480</v>
      </c>
      <c r="M383" s="1">
        <v>47491800</v>
      </c>
      <c r="N383" s="1">
        <v>1</v>
      </c>
      <c r="O383" s="1">
        <v>0</v>
      </c>
      <c r="P383" s="1">
        <v>41</v>
      </c>
      <c r="Q383" s="1">
        <v>0</v>
      </c>
      <c r="R383" s="1">
        <v>0</v>
      </c>
      <c r="S383" s="1">
        <v>720</v>
      </c>
      <c r="T383" s="1">
        <v>580</v>
      </c>
      <c r="U383" s="1">
        <v>0</v>
      </c>
      <c r="V383" s="1">
        <v>42</v>
      </c>
      <c r="W383" s="1">
        <v>17</v>
      </c>
      <c r="X383" s="1">
        <v>0</v>
      </c>
    </row>
    <row r="384" spans="1:24">
      <c r="A384" s="1">
        <v>10502</v>
      </c>
      <c r="B384" s="1" t="s">
        <v>1419</v>
      </c>
      <c r="C384" s="1">
        <v>672</v>
      </c>
      <c r="D384" s="1" t="s">
        <v>1419</v>
      </c>
      <c r="E384" s="1">
        <v>1</v>
      </c>
      <c r="F384" s="1">
        <v>916559</v>
      </c>
      <c r="G384" s="1">
        <v>8</v>
      </c>
      <c r="H384" s="1" t="s">
        <v>26</v>
      </c>
      <c r="I384" s="1" t="s">
        <v>1481</v>
      </c>
      <c r="J384" s="1" t="s">
        <v>1482</v>
      </c>
      <c r="K384" s="1" t="s">
        <v>1483</v>
      </c>
      <c r="L384" s="1" t="s">
        <v>1484</v>
      </c>
      <c r="M384" s="1">
        <v>47481702</v>
      </c>
      <c r="N384" s="1">
        <v>1</v>
      </c>
      <c r="O384" s="1">
        <v>0</v>
      </c>
      <c r="P384" s="1">
        <v>21</v>
      </c>
      <c r="Q384" s="1">
        <v>0</v>
      </c>
      <c r="R384" s="1">
        <v>0</v>
      </c>
      <c r="S384" s="1">
        <v>344</v>
      </c>
      <c r="T384" s="1">
        <v>474</v>
      </c>
      <c r="U384" s="1">
        <v>0</v>
      </c>
      <c r="V384" s="1">
        <v>84</v>
      </c>
      <c r="W384" s="1">
        <v>0</v>
      </c>
      <c r="X384" s="1">
        <v>0</v>
      </c>
    </row>
    <row r="385" spans="1:24">
      <c r="A385" s="1">
        <v>10502</v>
      </c>
      <c r="B385" s="1" t="s">
        <v>1419</v>
      </c>
      <c r="C385" s="1">
        <v>672</v>
      </c>
      <c r="D385" s="1" t="s">
        <v>1419</v>
      </c>
      <c r="E385" s="1">
        <v>1</v>
      </c>
      <c r="F385" s="1">
        <v>916900</v>
      </c>
      <c r="G385" s="1">
        <v>8</v>
      </c>
      <c r="H385" s="1" t="s">
        <v>26</v>
      </c>
      <c r="I385" s="1" t="s">
        <v>1485</v>
      </c>
      <c r="J385" s="1" t="s">
        <v>1486</v>
      </c>
      <c r="K385" s="1" t="s">
        <v>1487</v>
      </c>
      <c r="L385" s="1" t="s">
        <v>1488</v>
      </c>
      <c r="M385" s="1">
        <v>47490980</v>
      </c>
      <c r="N385" s="1">
        <v>1</v>
      </c>
      <c r="O385" s="1">
        <v>0</v>
      </c>
      <c r="P385" s="1">
        <v>6</v>
      </c>
      <c r="Q385" s="1">
        <v>0</v>
      </c>
      <c r="R385" s="1">
        <v>610</v>
      </c>
      <c r="S385" s="1">
        <v>557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</row>
    <row r="386" spans="1:24">
      <c r="A386" s="1">
        <v>10502</v>
      </c>
      <c r="B386" s="1" t="s">
        <v>1419</v>
      </c>
      <c r="C386" s="1">
        <v>672</v>
      </c>
      <c r="D386" s="1" t="s">
        <v>1419</v>
      </c>
      <c r="E386" s="1">
        <v>1</v>
      </c>
      <c r="F386" s="1">
        <v>921087</v>
      </c>
      <c r="G386" s="1">
        <v>8</v>
      </c>
      <c r="H386" s="1" t="s">
        <v>26</v>
      </c>
      <c r="I386" s="1" t="s">
        <v>1489</v>
      </c>
      <c r="J386" s="1" t="s">
        <v>1490</v>
      </c>
      <c r="K386" s="1" t="s">
        <v>1491</v>
      </c>
      <c r="L386" s="1" t="s">
        <v>1492</v>
      </c>
      <c r="M386" s="1">
        <v>47491982</v>
      </c>
      <c r="N386" s="1">
        <v>1</v>
      </c>
      <c r="O386" s="1">
        <v>0</v>
      </c>
      <c r="P386" s="1">
        <v>29</v>
      </c>
      <c r="Q386" s="1">
        <v>0</v>
      </c>
      <c r="R386" s="1">
        <v>378</v>
      </c>
      <c r="S386" s="1">
        <v>687</v>
      </c>
      <c r="T386" s="1">
        <v>586</v>
      </c>
      <c r="U386" s="1">
        <v>0</v>
      </c>
      <c r="V386" s="1">
        <v>114</v>
      </c>
      <c r="W386" s="1">
        <v>106</v>
      </c>
      <c r="X386" s="1">
        <v>0</v>
      </c>
    </row>
    <row r="387" spans="1:24">
      <c r="A387" s="1">
        <v>10502</v>
      </c>
      <c r="B387" s="1" t="s">
        <v>1419</v>
      </c>
      <c r="C387" s="1">
        <v>672</v>
      </c>
      <c r="D387" s="1" t="s">
        <v>1419</v>
      </c>
      <c r="E387" s="1">
        <v>1</v>
      </c>
      <c r="F387" s="1">
        <v>923850</v>
      </c>
      <c r="G387" s="1">
        <v>8</v>
      </c>
      <c r="H387" s="1" t="s">
        <v>26</v>
      </c>
      <c r="I387" s="1" t="s">
        <v>1493</v>
      </c>
      <c r="J387" s="1" t="s">
        <v>1494</v>
      </c>
      <c r="K387" s="1" t="s">
        <v>1491</v>
      </c>
      <c r="L387" s="1" t="s">
        <v>1495</v>
      </c>
      <c r="M387" s="1">
        <v>47498039</v>
      </c>
      <c r="N387" s="1">
        <v>1</v>
      </c>
      <c r="O387" s="1">
        <v>0</v>
      </c>
      <c r="P387" s="1">
        <v>9</v>
      </c>
      <c r="Q387" s="1">
        <v>0</v>
      </c>
      <c r="R387" s="1">
        <v>0</v>
      </c>
      <c r="S387" s="1">
        <v>454</v>
      </c>
      <c r="T387" s="1">
        <v>227</v>
      </c>
      <c r="U387" s="1">
        <v>0</v>
      </c>
      <c r="V387" s="1">
        <v>0</v>
      </c>
      <c r="W387" s="1">
        <v>0</v>
      </c>
      <c r="X387" s="1">
        <v>0</v>
      </c>
    </row>
    <row r="388" spans="1:24" hidden="1">
      <c r="A388" s="1">
        <v>10502</v>
      </c>
      <c r="B388" s="1" t="s">
        <v>1419</v>
      </c>
      <c r="C388" s="1">
        <v>672</v>
      </c>
      <c r="D388" s="1" t="s">
        <v>1419</v>
      </c>
      <c r="E388" s="1">
        <v>2</v>
      </c>
      <c r="F388" s="1">
        <v>985181</v>
      </c>
      <c r="G388" s="1">
        <v>6</v>
      </c>
      <c r="H388" s="1">
        <v>6981</v>
      </c>
      <c r="I388" s="1" t="s">
        <v>1496</v>
      </c>
      <c r="J388" s="1" t="s">
        <v>1497</v>
      </c>
      <c r="K388" s="1" t="s">
        <v>1459</v>
      </c>
      <c r="L388" s="1" t="s">
        <v>1498</v>
      </c>
      <c r="M388" s="1">
        <v>47427898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</row>
    <row r="389" spans="1:24">
      <c r="A389" s="1">
        <v>10503</v>
      </c>
      <c r="B389" s="1" t="s">
        <v>1499</v>
      </c>
      <c r="C389" s="1">
        <v>379</v>
      </c>
      <c r="D389" s="1" t="s">
        <v>1499</v>
      </c>
      <c r="E389" s="1">
        <v>1</v>
      </c>
      <c r="F389" s="1">
        <v>7109</v>
      </c>
      <c r="G389" s="1">
        <v>8</v>
      </c>
      <c r="H389" s="1" t="s">
        <v>26</v>
      </c>
      <c r="I389" s="1" t="s">
        <v>1500</v>
      </c>
      <c r="J389" s="1" t="s">
        <v>1501</v>
      </c>
      <c r="K389" s="1" t="s">
        <v>1502</v>
      </c>
      <c r="L389" s="1" t="s">
        <v>1503</v>
      </c>
      <c r="M389" s="1">
        <v>46486418</v>
      </c>
      <c r="N389" s="1">
        <v>1</v>
      </c>
      <c r="O389" s="1">
        <v>0</v>
      </c>
      <c r="P389" s="1">
        <v>17</v>
      </c>
      <c r="Q389" s="1">
        <v>0</v>
      </c>
      <c r="R389" s="1">
        <v>0</v>
      </c>
      <c r="S389" s="1">
        <v>631</v>
      </c>
      <c r="T389" s="1">
        <v>293</v>
      </c>
      <c r="U389" s="1">
        <v>0</v>
      </c>
      <c r="V389" s="1">
        <v>0</v>
      </c>
      <c r="W389" s="1">
        <v>0</v>
      </c>
      <c r="X389" s="1">
        <v>0</v>
      </c>
    </row>
    <row r="390" spans="1:24">
      <c r="A390" s="1">
        <v>10503</v>
      </c>
      <c r="B390" s="1" t="s">
        <v>1499</v>
      </c>
      <c r="C390" s="1">
        <v>379</v>
      </c>
      <c r="D390" s="1" t="s">
        <v>1499</v>
      </c>
      <c r="E390" s="1">
        <v>1</v>
      </c>
      <c r="F390" s="1">
        <v>7286</v>
      </c>
      <c r="G390" s="1">
        <v>8</v>
      </c>
      <c r="H390" s="1" t="s">
        <v>26</v>
      </c>
      <c r="I390" s="1" t="s">
        <v>1504</v>
      </c>
      <c r="J390" s="1" t="s">
        <v>1505</v>
      </c>
      <c r="K390" s="1" t="s">
        <v>1506</v>
      </c>
      <c r="L390" s="1" t="s">
        <v>1507</v>
      </c>
      <c r="M390" s="1">
        <v>46481175</v>
      </c>
      <c r="N390" s="1">
        <v>1</v>
      </c>
      <c r="O390" s="1">
        <v>0</v>
      </c>
      <c r="P390" s="1">
        <v>15</v>
      </c>
      <c r="Q390" s="1">
        <v>0</v>
      </c>
      <c r="R390" s="1">
        <v>0</v>
      </c>
      <c r="S390" s="1">
        <v>365</v>
      </c>
      <c r="T390" s="1">
        <v>312</v>
      </c>
      <c r="U390" s="1">
        <v>0</v>
      </c>
      <c r="V390" s="1">
        <v>283</v>
      </c>
      <c r="W390" s="1">
        <v>222</v>
      </c>
      <c r="X390" s="1">
        <v>0</v>
      </c>
    </row>
    <row r="391" spans="1:24">
      <c r="A391" s="1">
        <v>10503</v>
      </c>
      <c r="B391" s="1" t="s">
        <v>1499</v>
      </c>
      <c r="C391" s="1">
        <v>379</v>
      </c>
      <c r="D391" s="1" t="s">
        <v>1499</v>
      </c>
      <c r="E391" s="1">
        <v>1</v>
      </c>
      <c r="F391" s="1">
        <v>40502</v>
      </c>
      <c r="G391" s="1">
        <v>8</v>
      </c>
      <c r="H391" s="1" t="s">
        <v>26</v>
      </c>
      <c r="I391" s="1" t="s">
        <v>1508</v>
      </c>
      <c r="J391" s="1" t="s">
        <v>1509</v>
      </c>
      <c r="K391" s="1" t="s">
        <v>1510</v>
      </c>
      <c r="L391" s="1" t="s">
        <v>1511</v>
      </c>
      <c r="M391" s="1">
        <v>46401885</v>
      </c>
      <c r="N391" s="1">
        <v>1</v>
      </c>
      <c r="O391" s="1">
        <v>0</v>
      </c>
      <c r="P391" s="1">
        <v>2</v>
      </c>
      <c r="Q391" s="1">
        <v>0</v>
      </c>
      <c r="R391" s="1">
        <v>0</v>
      </c>
      <c r="S391" s="1">
        <v>71</v>
      </c>
      <c r="T391" s="1">
        <v>67</v>
      </c>
      <c r="U391" s="1">
        <v>0</v>
      </c>
      <c r="V391" s="1">
        <v>0</v>
      </c>
      <c r="W391" s="1">
        <v>0</v>
      </c>
      <c r="X391" s="1">
        <v>0</v>
      </c>
    </row>
    <row r="392" spans="1:24">
      <c r="A392" s="1">
        <v>10503</v>
      </c>
      <c r="B392" s="1" t="s">
        <v>1499</v>
      </c>
      <c r="C392" s="1">
        <v>379</v>
      </c>
      <c r="D392" s="1" t="s">
        <v>1499</v>
      </c>
      <c r="E392" s="1">
        <v>1</v>
      </c>
      <c r="F392" s="1">
        <v>45007</v>
      </c>
      <c r="G392" s="1">
        <v>8</v>
      </c>
      <c r="H392" s="1" t="s">
        <v>26</v>
      </c>
      <c r="I392" s="1" t="s">
        <v>1512</v>
      </c>
      <c r="J392" s="1" t="s">
        <v>1513</v>
      </c>
      <c r="K392" s="1" t="s">
        <v>1514</v>
      </c>
      <c r="L392" s="1" t="s">
        <v>1515</v>
      </c>
      <c r="M392" s="1">
        <v>46486458</v>
      </c>
      <c r="N392" s="1">
        <v>1</v>
      </c>
      <c r="O392" s="1">
        <v>0</v>
      </c>
      <c r="P392" s="1">
        <v>15</v>
      </c>
      <c r="Q392" s="1">
        <v>0</v>
      </c>
      <c r="R392" s="1">
        <v>0</v>
      </c>
      <c r="S392" s="1">
        <v>420</v>
      </c>
      <c r="T392" s="1">
        <v>225</v>
      </c>
      <c r="U392" s="1">
        <v>0</v>
      </c>
      <c r="V392" s="1">
        <v>0</v>
      </c>
      <c r="W392" s="1">
        <v>0</v>
      </c>
      <c r="X392" s="1">
        <v>0</v>
      </c>
    </row>
    <row r="393" spans="1:24" hidden="1">
      <c r="A393" s="1">
        <v>10503</v>
      </c>
      <c r="B393" s="1" t="s">
        <v>1499</v>
      </c>
      <c r="C393" s="1">
        <v>379</v>
      </c>
      <c r="D393" s="1" t="s">
        <v>1499</v>
      </c>
      <c r="E393" s="1">
        <v>1</v>
      </c>
      <c r="F393" s="1">
        <v>446300</v>
      </c>
      <c r="G393" s="1">
        <v>8</v>
      </c>
      <c r="H393" s="1" t="s">
        <v>26</v>
      </c>
      <c r="I393" s="1" t="s">
        <v>1516</v>
      </c>
      <c r="J393" s="1" t="s">
        <v>1517</v>
      </c>
      <c r="K393" s="1" t="s">
        <v>1516</v>
      </c>
      <c r="L393" s="1" t="s">
        <v>1518</v>
      </c>
      <c r="M393" s="1">
        <v>46401828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777</v>
      </c>
      <c r="T393" s="1">
        <v>0</v>
      </c>
      <c r="U393" s="1">
        <v>0</v>
      </c>
      <c r="V393" s="1">
        <v>69</v>
      </c>
      <c r="W393" s="1">
        <v>0</v>
      </c>
      <c r="X393" s="1">
        <v>0</v>
      </c>
    </row>
    <row r="394" spans="1:24">
      <c r="A394" s="1">
        <v>10503</v>
      </c>
      <c r="B394" s="1" t="s">
        <v>1499</v>
      </c>
      <c r="C394" s="1">
        <v>379</v>
      </c>
      <c r="D394" s="1" t="s">
        <v>1499</v>
      </c>
      <c r="E394" s="1">
        <v>1</v>
      </c>
      <c r="F394" s="1">
        <v>908642</v>
      </c>
      <c r="G394" s="1">
        <v>8</v>
      </c>
      <c r="H394" s="1" t="s">
        <v>26</v>
      </c>
      <c r="I394" s="1" t="s">
        <v>1519</v>
      </c>
      <c r="J394" s="1" t="s">
        <v>1520</v>
      </c>
      <c r="K394" s="1" t="s">
        <v>1521</v>
      </c>
      <c r="L394" s="1" t="s">
        <v>1522</v>
      </c>
      <c r="M394" s="1">
        <v>46487047</v>
      </c>
      <c r="N394" s="1">
        <v>1</v>
      </c>
      <c r="O394" s="1">
        <v>0</v>
      </c>
      <c r="P394" s="1">
        <v>11</v>
      </c>
      <c r="Q394" s="1">
        <v>0</v>
      </c>
      <c r="R394" s="1">
        <v>0</v>
      </c>
      <c r="S394" s="1">
        <v>424</v>
      </c>
      <c r="T394" s="1">
        <v>219</v>
      </c>
      <c r="U394" s="1">
        <v>0</v>
      </c>
      <c r="V394" s="1">
        <v>0</v>
      </c>
      <c r="W394" s="1">
        <v>0</v>
      </c>
      <c r="X394" s="1">
        <v>0</v>
      </c>
    </row>
    <row r="395" spans="1:24" hidden="1">
      <c r="A395" s="1">
        <v>10503</v>
      </c>
      <c r="B395" s="1" t="s">
        <v>1499</v>
      </c>
      <c r="C395" s="1">
        <v>379</v>
      </c>
      <c r="D395" s="1" t="s">
        <v>1499</v>
      </c>
      <c r="E395" s="1">
        <v>1</v>
      </c>
      <c r="F395" s="1">
        <v>912293</v>
      </c>
      <c r="G395" s="1">
        <v>8</v>
      </c>
      <c r="H395" s="1" t="s">
        <v>26</v>
      </c>
      <c r="I395" s="1" t="s">
        <v>1523</v>
      </c>
      <c r="J395" s="1" t="s">
        <v>1524</v>
      </c>
      <c r="K395" s="1" t="s">
        <v>1525</v>
      </c>
      <c r="L395" s="1" t="s">
        <v>1526</v>
      </c>
      <c r="M395" s="1">
        <v>46428899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910</v>
      </c>
      <c r="T395" s="1">
        <v>656</v>
      </c>
      <c r="U395" s="1">
        <v>0</v>
      </c>
      <c r="V395" s="1">
        <v>0</v>
      </c>
      <c r="W395" s="1">
        <v>0</v>
      </c>
      <c r="X395" s="1">
        <v>0</v>
      </c>
    </row>
    <row r="396" spans="1:24">
      <c r="A396" s="1">
        <v>10503</v>
      </c>
      <c r="B396" s="1" t="s">
        <v>1499</v>
      </c>
      <c r="C396" s="1">
        <v>379</v>
      </c>
      <c r="D396" s="1" t="s">
        <v>1499</v>
      </c>
      <c r="E396" s="1">
        <v>1</v>
      </c>
      <c r="F396" s="1">
        <v>912300</v>
      </c>
      <c r="G396" s="1">
        <v>8</v>
      </c>
      <c r="H396" s="1" t="s">
        <v>26</v>
      </c>
      <c r="I396" s="1" t="s">
        <v>1527</v>
      </c>
      <c r="J396" s="1" t="s">
        <v>1528</v>
      </c>
      <c r="K396" s="1" t="s">
        <v>1529</v>
      </c>
      <c r="L396" s="1" t="s">
        <v>1530</v>
      </c>
      <c r="M396" s="1">
        <v>46470680</v>
      </c>
      <c r="N396" s="1">
        <v>1</v>
      </c>
      <c r="O396" s="1">
        <v>0</v>
      </c>
      <c r="P396" s="1">
        <v>15</v>
      </c>
      <c r="Q396" s="1">
        <v>0</v>
      </c>
      <c r="R396" s="1">
        <v>0</v>
      </c>
      <c r="S396" s="1">
        <v>596</v>
      </c>
      <c r="T396" s="1">
        <v>423</v>
      </c>
      <c r="U396" s="1">
        <v>0</v>
      </c>
      <c r="V396" s="1">
        <v>0</v>
      </c>
      <c r="W396" s="1">
        <v>0</v>
      </c>
      <c r="X396" s="1">
        <v>0</v>
      </c>
    </row>
    <row r="397" spans="1:24">
      <c r="A397" s="1">
        <v>10503</v>
      </c>
      <c r="B397" s="1" t="s">
        <v>1499</v>
      </c>
      <c r="C397" s="1">
        <v>379</v>
      </c>
      <c r="D397" s="1" t="s">
        <v>1499</v>
      </c>
      <c r="E397" s="1">
        <v>1</v>
      </c>
      <c r="F397" s="1">
        <v>912347</v>
      </c>
      <c r="G397" s="1">
        <v>8</v>
      </c>
      <c r="H397" s="1" t="s">
        <v>26</v>
      </c>
      <c r="I397" s="1" t="s">
        <v>1531</v>
      </c>
      <c r="J397" s="1" t="s">
        <v>1532</v>
      </c>
      <c r="K397" s="1" t="s">
        <v>1533</v>
      </c>
      <c r="L397" s="1" t="s">
        <v>1534</v>
      </c>
      <c r="M397" s="1">
        <v>46451117</v>
      </c>
      <c r="N397" s="1">
        <v>1</v>
      </c>
      <c r="O397" s="1">
        <v>0</v>
      </c>
      <c r="P397" s="1">
        <v>7</v>
      </c>
      <c r="Q397" s="1">
        <v>0</v>
      </c>
      <c r="R397" s="1">
        <v>0</v>
      </c>
      <c r="S397" s="1">
        <v>295</v>
      </c>
      <c r="T397" s="1">
        <v>189</v>
      </c>
      <c r="U397" s="1">
        <v>0</v>
      </c>
      <c r="V397" s="1">
        <v>0</v>
      </c>
      <c r="W397" s="1">
        <v>0</v>
      </c>
      <c r="X397" s="1">
        <v>0</v>
      </c>
    </row>
    <row r="398" spans="1:24">
      <c r="A398" s="1">
        <v>10503</v>
      </c>
      <c r="B398" s="1" t="s">
        <v>1499</v>
      </c>
      <c r="C398" s="1">
        <v>379</v>
      </c>
      <c r="D398" s="1" t="s">
        <v>1499</v>
      </c>
      <c r="E398" s="1">
        <v>1</v>
      </c>
      <c r="F398" s="1">
        <v>923312</v>
      </c>
      <c r="G398" s="1">
        <v>8</v>
      </c>
      <c r="H398" s="1" t="s">
        <v>26</v>
      </c>
      <c r="I398" s="1" t="s">
        <v>1535</v>
      </c>
      <c r="J398" s="1" t="s">
        <v>1536</v>
      </c>
      <c r="K398" s="1" t="s">
        <v>1537</v>
      </c>
      <c r="L398" s="1" t="s">
        <v>1538</v>
      </c>
      <c r="M398" s="1">
        <v>46453249</v>
      </c>
      <c r="N398" s="1">
        <v>1</v>
      </c>
      <c r="O398" s="1">
        <v>0</v>
      </c>
      <c r="P398" s="1">
        <v>7</v>
      </c>
      <c r="Q398" s="1">
        <v>0</v>
      </c>
      <c r="R398" s="1">
        <v>0</v>
      </c>
      <c r="S398" s="1">
        <v>615</v>
      </c>
      <c r="T398" s="1">
        <v>205</v>
      </c>
      <c r="U398" s="1">
        <v>0</v>
      </c>
      <c r="V398" s="1">
        <v>0</v>
      </c>
      <c r="W398" s="1">
        <v>0</v>
      </c>
      <c r="X398" s="1">
        <v>0</v>
      </c>
    </row>
    <row r="399" spans="1:24">
      <c r="A399" s="1">
        <v>10503</v>
      </c>
      <c r="B399" s="1" t="s">
        <v>1499</v>
      </c>
      <c r="C399" s="1">
        <v>379</v>
      </c>
      <c r="D399" s="1" t="s">
        <v>1499</v>
      </c>
      <c r="E399" s="1">
        <v>1</v>
      </c>
      <c r="F399" s="1">
        <v>923941</v>
      </c>
      <c r="G399" s="1">
        <v>8</v>
      </c>
      <c r="H399" s="1" t="s">
        <v>26</v>
      </c>
      <c r="I399" s="1" t="s">
        <v>1539</v>
      </c>
      <c r="J399" s="1" t="s">
        <v>1540</v>
      </c>
      <c r="K399" s="1" t="s">
        <v>1541</v>
      </c>
      <c r="L399" s="1" t="s">
        <v>1542</v>
      </c>
      <c r="M399" s="1">
        <v>46481138</v>
      </c>
      <c r="N399" s="1">
        <v>1</v>
      </c>
      <c r="O399" s="1">
        <v>0</v>
      </c>
      <c r="P399" s="1">
        <v>10</v>
      </c>
      <c r="Q399" s="1">
        <v>0</v>
      </c>
      <c r="R399" s="1">
        <v>0</v>
      </c>
      <c r="S399" s="1">
        <v>561</v>
      </c>
      <c r="T399" s="1">
        <v>459</v>
      </c>
      <c r="U399" s="1">
        <v>0</v>
      </c>
      <c r="V399" s="1">
        <v>0</v>
      </c>
      <c r="W399" s="1">
        <v>0</v>
      </c>
      <c r="X399" s="1">
        <v>0</v>
      </c>
    </row>
    <row r="400" spans="1:24">
      <c r="A400" s="1">
        <v>10503</v>
      </c>
      <c r="B400" s="1" t="s">
        <v>1499</v>
      </c>
      <c r="C400" s="1">
        <v>379</v>
      </c>
      <c r="D400" s="1" t="s">
        <v>1499</v>
      </c>
      <c r="E400" s="1">
        <v>1</v>
      </c>
      <c r="F400" s="1">
        <v>925512</v>
      </c>
      <c r="G400" s="1">
        <v>8</v>
      </c>
      <c r="H400" s="1" t="s">
        <v>26</v>
      </c>
      <c r="I400" s="1" t="s">
        <v>1543</v>
      </c>
      <c r="J400" s="1" t="s">
        <v>1544</v>
      </c>
      <c r="K400" s="1" t="s">
        <v>1545</v>
      </c>
      <c r="L400" s="1" t="s">
        <v>1546</v>
      </c>
      <c r="M400" s="1">
        <v>46456554</v>
      </c>
      <c r="N400" s="1">
        <v>1</v>
      </c>
      <c r="O400" s="1">
        <v>0</v>
      </c>
      <c r="P400" s="1">
        <v>19</v>
      </c>
      <c r="Q400" s="1">
        <v>0</v>
      </c>
      <c r="R400" s="1">
        <v>0</v>
      </c>
      <c r="S400" s="1">
        <v>887</v>
      </c>
      <c r="T400" s="1">
        <v>483</v>
      </c>
      <c r="U400" s="1">
        <v>0</v>
      </c>
      <c r="V400" s="1">
        <v>0</v>
      </c>
      <c r="W400" s="1">
        <v>0</v>
      </c>
      <c r="X400" s="1">
        <v>0</v>
      </c>
    </row>
    <row r="401" spans="1:24">
      <c r="A401" s="1">
        <v>10503</v>
      </c>
      <c r="B401" s="1" t="s">
        <v>1499</v>
      </c>
      <c r="C401" s="1">
        <v>546</v>
      </c>
      <c r="D401" s="1" t="s">
        <v>1547</v>
      </c>
      <c r="E401" s="1">
        <v>1</v>
      </c>
      <c r="F401" s="1">
        <v>7006</v>
      </c>
      <c r="G401" s="1">
        <v>8</v>
      </c>
      <c r="H401" s="1" t="s">
        <v>26</v>
      </c>
      <c r="I401" s="1" t="s">
        <v>1548</v>
      </c>
      <c r="J401" s="1" t="s">
        <v>1549</v>
      </c>
      <c r="K401" s="1" t="s">
        <v>1550</v>
      </c>
      <c r="L401" s="1" t="s">
        <v>1551</v>
      </c>
      <c r="M401" s="1">
        <v>46381177</v>
      </c>
      <c r="N401" s="1">
        <v>1</v>
      </c>
      <c r="O401" s="1">
        <v>0</v>
      </c>
      <c r="P401" s="1">
        <v>14</v>
      </c>
      <c r="Q401" s="1">
        <v>0</v>
      </c>
      <c r="R401" s="1">
        <v>0</v>
      </c>
      <c r="S401" s="1">
        <v>438</v>
      </c>
      <c r="T401" s="1">
        <v>205</v>
      </c>
      <c r="U401" s="1">
        <v>0</v>
      </c>
      <c r="V401" s="1">
        <v>0</v>
      </c>
      <c r="W401" s="1">
        <v>0</v>
      </c>
      <c r="X401" s="1">
        <v>0</v>
      </c>
    </row>
    <row r="402" spans="1:24">
      <c r="A402" s="1">
        <v>10503</v>
      </c>
      <c r="B402" s="1" t="s">
        <v>1499</v>
      </c>
      <c r="C402" s="1">
        <v>546</v>
      </c>
      <c r="D402" s="1" t="s">
        <v>1547</v>
      </c>
      <c r="E402" s="1">
        <v>1</v>
      </c>
      <c r="F402" s="1">
        <v>7298</v>
      </c>
      <c r="G402" s="1">
        <v>8</v>
      </c>
      <c r="H402" s="1" t="s">
        <v>26</v>
      </c>
      <c r="I402" s="1" t="s">
        <v>1552</v>
      </c>
      <c r="J402" s="1" t="s">
        <v>1553</v>
      </c>
      <c r="K402" s="1" t="s">
        <v>106</v>
      </c>
      <c r="L402" s="1" t="s">
        <v>1554</v>
      </c>
      <c r="M402" s="1">
        <v>46381888</v>
      </c>
      <c r="N402" s="1">
        <v>1</v>
      </c>
      <c r="O402" s="1">
        <v>0</v>
      </c>
      <c r="P402" s="1">
        <v>3</v>
      </c>
      <c r="Q402" s="1">
        <v>0</v>
      </c>
      <c r="R402" s="1">
        <v>0</v>
      </c>
      <c r="S402" s="1">
        <v>495</v>
      </c>
      <c r="T402" s="1">
        <v>682</v>
      </c>
      <c r="U402" s="1">
        <v>0</v>
      </c>
      <c r="V402" s="1">
        <v>0</v>
      </c>
      <c r="W402" s="1">
        <v>0</v>
      </c>
      <c r="X402" s="1">
        <v>0</v>
      </c>
    </row>
    <row r="403" spans="1:24">
      <c r="A403" s="1">
        <v>10503</v>
      </c>
      <c r="B403" s="1" t="s">
        <v>1499</v>
      </c>
      <c r="C403" s="1">
        <v>546</v>
      </c>
      <c r="D403" s="1" t="s">
        <v>1547</v>
      </c>
      <c r="E403" s="1">
        <v>1</v>
      </c>
      <c r="F403" s="1">
        <v>35524</v>
      </c>
      <c r="G403" s="1">
        <v>8</v>
      </c>
      <c r="H403" s="1" t="s">
        <v>26</v>
      </c>
      <c r="I403" s="1" t="s">
        <v>1555</v>
      </c>
      <c r="J403" s="1" t="s">
        <v>1556</v>
      </c>
      <c r="K403" s="1" t="s">
        <v>1557</v>
      </c>
      <c r="L403" s="1" t="s">
        <v>1558</v>
      </c>
      <c r="M403" s="1">
        <v>46360673</v>
      </c>
      <c r="N403" s="1">
        <v>1</v>
      </c>
      <c r="O403" s="1">
        <v>0</v>
      </c>
      <c r="P403" s="1">
        <v>6</v>
      </c>
      <c r="Q403" s="1">
        <v>0</v>
      </c>
      <c r="R403" s="1">
        <v>0</v>
      </c>
      <c r="S403" s="1">
        <v>243</v>
      </c>
      <c r="T403" s="1">
        <v>137</v>
      </c>
      <c r="U403" s="1">
        <v>0</v>
      </c>
      <c r="V403" s="1">
        <v>0</v>
      </c>
      <c r="W403" s="1">
        <v>0</v>
      </c>
      <c r="X403" s="1">
        <v>0</v>
      </c>
    </row>
    <row r="404" spans="1:24" hidden="1">
      <c r="A404" s="1">
        <v>10503</v>
      </c>
      <c r="B404" s="1" t="s">
        <v>1499</v>
      </c>
      <c r="C404" s="1">
        <v>546</v>
      </c>
      <c r="D404" s="1" t="s">
        <v>1547</v>
      </c>
      <c r="E404" s="1">
        <v>1</v>
      </c>
      <c r="F404" s="1">
        <v>497988</v>
      </c>
      <c r="G404" s="1">
        <v>3</v>
      </c>
      <c r="H404" s="1" t="s">
        <v>26</v>
      </c>
      <c r="I404" s="1" t="s">
        <v>1559</v>
      </c>
      <c r="J404" s="1" t="s">
        <v>1560</v>
      </c>
      <c r="K404" s="1" t="s">
        <v>1561</v>
      </c>
      <c r="L404" s="1" t="s">
        <v>1562</v>
      </c>
      <c r="M404" s="1">
        <v>46382787</v>
      </c>
      <c r="N404" s="1">
        <v>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824</v>
      </c>
      <c r="W404" s="1">
        <v>397</v>
      </c>
      <c r="X404" s="1">
        <v>0</v>
      </c>
    </row>
    <row r="405" spans="1:24" hidden="1">
      <c r="A405" s="1">
        <v>10601</v>
      </c>
      <c r="B405" s="1" t="s">
        <v>1563</v>
      </c>
      <c r="C405" s="1">
        <v>286</v>
      </c>
      <c r="D405" s="1" t="s">
        <v>1563</v>
      </c>
      <c r="E405" s="1">
        <v>1</v>
      </c>
      <c r="F405" s="1">
        <v>7390</v>
      </c>
      <c r="G405" s="1">
        <v>8</v>
      </c>
      <c r="H405" s="1" t="s">
        <v>26</v>
      </c>
      <c r="I405" s="1" t="s">
        <v>1564</v>
      </c>
      <c r="J405" s="1" t="s">
        <v>1565</v>
      </c>
      <c r="K405" s="1" t="s">
        <v>255</v>
      </c>
      <c r="L405" s="1" t="s">
        <v>1566</v>
      </c>
      <c r="M405" s="1">
        <v>40542321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611</v>
      </c>
      <c r="T405" s="1">
        <v>455</v>
      </c>
      <c r="U405" s="1">
        <v>0</v>
      </c>
      <c r="V405" s="1">
        <v>0</v>
      </c>
      <c r="W405" s="1">
        <v>0</v>
      </c>
      <c r="X405" s="1">
        <v>0</v>
      </c>
    </row>
    <row r="406" spans="1:24" hidden="1">
      <c r="A406" s="1">
        <v>10601</v>
      </c>
      <c r="B406" s="1" t="s">
        <v>1563</v>
      </c>
      <c r="C406" s="1">
        <v>286</v>
      </c>
      <c r="D406" s="1" t="s">
        <v>1563</v>
      </c>
      <c r="E406" s="1">
        <v>1</v>
      </c>
      <c r="F406" s="1">
        <v>7420</v>
      </c>
      <c r="G406" s="1">
        <v>8</v>
      </c>
      <c r="H406" s="1" t="s">
        <v>26</v>
      </c>
      <c r="I406" s="1" t="s">
        <v>1567</v>
      </c>
      <c r="J406" s="1" t="s">
        <v>1568</v>
      </c>
      <c r="K406" s="1" t="s">
        <v>106</v>
      </c>
      <c r="L406" s="1" t="s">
        <v>1569</v>
      </c>
      <c r="M406" s="1">
        <v>40542303</v>
      </c>
      <c r="N406" s="1">
        <v>1</v>
      </c>
      <c r="O406" s="1">
        <v>0</v>
      </c>
      <c r="P406" s="1">
        <v>0</v>
      </c>
      <c r="Q406" s="1">
        <v>0</v>
      </c>
      <c r="R406" s="1">
        <v>518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</row>
    <row r="407" spans="1:24" hidden="1">
      <c r="A407" s="1">
        <v>10601</v>
      </c>
      <c r="B407" s="1" t="s">
        <v>1563</v>
      </c>
      <c r="C407" s="1">
        <v>286</v>
      </c>
      <c r="D407" s="1" t="s">
        <v>1563</v>
      </c>
      <c r="E407" s="1">
        <v>1</v>
      </c>
      <c r="F407" s="1">
        <v>7432</v>
      </c>
      <c r="G407" s="1">
        <v>8</v>
      </c>
      <c r="H407" s="1" t="s">
        <v>26</v>
      </c>
      <c r="I407" s="1" t="s">
        <v>1570</v>
      </c>
      <c r="J407" s="1" t="s">
        <v>1571</v>
      </c>
      <c r="K407" s="1" t="s">
        <v>1572</v>
      </c>
      <c r="L407" s="1" t="s">
        <v>1573</v>
      </c>
      <c r="M407" s="1">
        <v>40664333</v>
      </c>
      <c r="N407" s="1">
        <v>1</v>
      </c>
      <c r="O407" s="1">
        <v>0</v>
      </c>
      <c r="P407" s="1">
        <v>0</v>
      </c>
      <c r="Q407" s="1">
        <v>0</v>
      </c>
      <c r="R407" s="1">
        <v>353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</row>
    <row r="408" spans="1:24" hidden="1">
      <c r="A408" s="1">
        <v>10601</v>
      </c>
      <c r="B408" s="1" t="s">
        <v>1563</v>
      </c>
      <c r="C408" s="1">
        <v>286</v>
      </c>
      <c r="D408" s="1" t="s">
        <v>1563</v>
      </c>
      <c r="E408" s="1">
        <v>1</v>
      </c>
      <c r="F408" s="1">
        <v>7444</v>
      </c>
      <c r="G408" s="1">
        <v>8</v>
      </c>
      <c r="H408" s="1" t="s">
        <v>26</v>
      </c>
      <c r="I408" s="1" t="s">
        <v>1574</v>
      </c>
      <c r="J408" s="1" t="s">
        <v>1575</v>
      </c>
      <c r="K408" s="1" t="s">
        <v>1576</v>
      </c>
      <c r="L408" s="1" t="s">
        <v>1577</v>
      </c>
      <c r="M408" s="1">
        <v>40916165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362</v>
      </c>
      <c r="T408" s="1">
        <v>159</v>
      </c>
      <c r="U408" s="1">
        <v>0</v>
      </c>
      <c r="V408" s="1">
        <v>0</v>
      </c>
      <c r="W408" s="1">
        <v>0</v>
      </c>
      <c r="X408" s="1">
        <v>0</v>
      </c>
    </row>
    <row r="409" spans="1:24" hidden="1">
      <c r="A409" s="1">
        <v>10601</v>
      </c>
      <c r="B409" s="1" t="s">
        <v>1563</v>
      </c>
      <c r="C409" s="1">
        <v>286</v>
      </c>
      <c r="D409" s="1" t="s">
        <v>1563</v>
      </c>
      <c r="E409" s="1">
        <v>1</v>
      </c>
      <c r="F409" s="1">
        <v>7468</v>
      </c>
      <c r="G409" s="1">
        <v>8</v>
      </c>
      <c r="H409" s="1" t="s">
        <v>26</v>
      </c>
      <c r="I409" s="1" t="s">
        <v>1578</v>
      </c>
      <c r="J409" s="1" t="s">
        <v>1579</v>
      </c>
      <c r="K409" s="1" t="s">
        <v>1580</v>
      </c>
      <c r="L409" s="1" t="s">
        <v>1581</v>
      </c>
      <c r="M409" s="1">
        <v>40716909</v>
      </c>
      <c r="N409" s="1">
        <v>1</v>
      </c>
      <c r="O409" s="1">
        <v>0</v>
      </c>
      <c r="P409" s="1">
        <v>0</v>
      </c>
      <c r="Q409" s="1">
        <v>0</v>
      </c>
      <c r="R409" s="1">
        <v>424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</row>
    <row r="410" spans="1:24" hidden="1">
      <c r="A410" s="1">
        <v>10601</v>
      </c>
      <c r="B410" s="1" t="s">
        <v>1563</v>
      </c>
      <c r="C410" s="1">
        <v>286</v>
      </c>
      <c r="D410" s="1" t="s">
        <v>1563</v>
      </c>
      <c r="E410" s="1">
        <v>1</v>
      </c>
      <c r="F410" s="1">
        <v>35671</v>
      </c>
      <c r="G410" s="1">
        <v>8</v>
      </c>
      <c r="H410" s="1" t="s">
        <v>26</v>
      </c>
      <c r="I410" s="1" t="s">
        <v>1012</v>
      </c>
      <c r="J410" s="1" t="s">
        <v>1582</v>
      </c>
      <c r="K410" s="1" t="s">
        <v>1583</v>
      </c>
      <c r="L410" s="1" t="s">
        <v>1584</v>
      </c>
      <c r="M410" s="1">
        <v>40446252</v>
      </c>
      <c r="N410" s="1">
        <v>1</v>
      </c>
      <c r="O410" s="1">
        <v>0</v>
      </c>
      <c r="P410" s="1">
        <v>0</v>
      </c>
      <c r="Q410" s="1">
        <v>0</v>
      </c>
      <c r="R410" s="1">
        <v>0</v>
      </c>
      <c r="S410" s="1">
        <v>533</v>
      </c>
      <c r="T410" s="1">
        <v>530</v>
      </c>
      <c r="U410" s="1">
        <v>0</v>
      </c>
      <c r="V410" s="1">
        <v>0</v>
      </c>
      <c r="W410" s="1">
        <v>0</v>
      </c>
      <c r="X410" s="1">
        <v>0</v>
      </c>
    </row>
    <row r="411" spans="1:24">
      <c r="A411" s="1">
        <v>10601</v>
      </c>
      <c r="B411" s="1" t="s">
        <v>1563</v>
      </c>
      <c r="C411" s="1">
        <v>286</v>
      </c>
      <c r="D411" s="1" t="s">
        <v>1563</v>
      </c>
      <c r="E411" s="1">
        <v>1</v>
      </c>
      <c r="F411" s="1">
        <v>41185</v>
      </c>
      <c r="G411" s="1">
        <v>8</v>
      </c>
      <c r="H411" s="1" t="s">
        <v>26</v>
      </c>
      <c r="I411" s="1" t="s">
        <v>1585</v>
      </c>
      <c r="J411" s="1" t="s">
        <v>1586</v>
      </c>
      <c r="K411" s="1" t="s">
        <v>1587</v>
      </c>
      <c r="L411" s="1" t="s">
        <v>1588</v>
      </c>
      <c r="M411" s="1">
        <v>40917631</v>
      </c>
      <c r="N411" s="1">
        <v>1</v>
      </c>
      <c r="O411" s="1">
        <v>0</v>
      </c>
      <c r="P411" s="1">
        <v>28</v>
      </c>
      <c r="Q411" s="1">
        <v>0</v>
      </c>
      <c r="R411" s="1">
        <v>0</v>
      </c>
      <c r="S411" s="1">
        <v>245</v>
      </c>
      <c r="T411" s="1">
        <v>134</v>
      </c>
      <c r="U411" s="1">
        <v>0</v>
      </c>
      <c r="V411" s="1">
        <v>0</v>
      </c>
      <c r="W411" s="1">
        <v>0</v>
      </c>
      <c r="X411" s="1">
        <v>0</v>
      </c>
    </row>
    <row r="412" spans="1:24" hidden="1">
      <c r="A412" s="1">
        <v>10601</v>
      </c>
      <c r="B412" s="1" t="s">
        <v>1563</v>
      </c>
      <c r="C412" s="1">
        <v>286</v>
      </c>
      <c r="D412" s="1" t="s">
        <v>1563</v>
      </c>
      <c r="E412" s="1">
        <v>1</v>
      </c>
      <c r="F412" s="1">
        <v>41191</v>
      </c>
      <c r="G412" s="1">
        <v>8</v>
      </c>
      <c r="H412" s="1" t="s">
        <v>26</v>
      </c>
      <c r="I412" s="1" t="s">
        <v>1589</v>
      </c>
      <c r="J412" s="1" t="s">
        <v>1590</v>
      </c>
      <c r="K412" s="1" t="s">
        <v>1591</v>
      </c>
      <c r="L412" s="1" t="s">
        <v>1592</v>
      </c>
      <c r="M412" s="1">
        <v>40719756</v>
      </c>
      <c r="N412" s="1">
        <v>1</v>
      </c>
      <c r="O412" s="1">
        <v>0</v>
      </c>
      <c r="P412" s="1">
        <v>0</v>
      </c>
      <c r="Q412" s="1">
        <v>0</v>
      </c>
      <c r="R412" s="1">
        <v>588</v>
      </c>
      <c r="S412" s="1">
        <v>0</v>
      </c>
      <c r="T412" s="1">
        <v>0</v>
      </c>
      <c r="U412" s="1">
        <v>0</v>
      </c>
      <c r="V412" s="1">
        <v>193</v>
      </c>
      <c r="W412" s="1">
        <v>0</v>
      </c>
      <c r="X412" s="1">
        <v>0</v>
      </c>
    </row>
    <row r="413" spans="1:24" hidden="1">
      <c r="A413" s="1">
        <v>10601</v>
      </c>
      <c r="B413" s="1" t="s">
        <v>1563</v>
      </c>
      <c r="C413" s="1">
        <v>286</v>
      </c>
      <c r="D413" s="1" t="s">
        <v>1563</v>
      </c>
      <c r="E413" s="1">
        <v>1</v>
      </c>
      <c r="F413" s="1">
        <v>43321</v>
      </c>
      <c r="G413" s="1">
        <v>8</v>
      </c>
      <c r="H413" s="1" t="s">
        <v>26</v>
      </c>
      <c r="I413" s="1" t="s">
        <v>1593</v>
      </c>
      <c r="J413" s="1" t="s">
        <v>1594</v>
      </c>
      <c r="K413" s="1" t="s">
        <v>1576</v>
      </c>
      <c r="L413" s="1" t="s">
        <v>1595</v>
      </c>
      <c r="M413" s="1">
        <v>40915514</v>
      </c>
      <c r="N413" s="1">
        <v>1</v>
      </c>
      <c r="O413" s="1">
        <v>0</v>
      </c>
      <c r="P413" s="1">
        <v>0</v>
      </c>
      <c r="Q413" s="1">
        <v>0</v>
      </c>
      <c r="R413" s="1">
        <v>56</v>
      </c>
      <c r="S413" s="1">
        <v>669</v>
      </c>
      <c r="T413" s="1">
        <v>391</v>
      </c>
      <c r="U413" s="1">
        <v>0</v>
      </c>
      <c r="V413" s="1">
        <v>0</v>
      </c>
      <c r="W413" s="1">
        <v>0</v>
      </c>
      <c r="X413" s="1">
        <v>0</v>
      </c>
    </row>
    <row r="414" spans="1:24" hidden="1">
      <c r="A414" s="1">
        <v>10601</v>
      </c>
      <c r="B414" s="1" t="s">
        <v>1563</v>
      </c>
      <c r="C414" s="1">
        <v>286</v>
      </c>
      <c r="D414" s="1" t="s">
        <v>1563</v>
      </c>
      <c r="E414" s="1">
        <v>1</v>
      </c>
      <c r="F414" s="1">
        <v>284348</v>
      </c>
      <c r="G414" s="1">
        <v>8</v>
      </c>
      <c r="H414" s="1" t="s">
        <v>26</v>
      </c>
      <c r="I414" s="1" t="s">
        <v>1563</v>
      </c>
      <c r="J414" s="1" t="s">
        <v>1596</v>
      </c>
      <c r="K414" s="1" t="s">
        <v>106</v>
      </c>
      <c r="L414" s="1" t="s">
        <v>1597</v>
      </c>
      <c r="M414" s="1">
        <v>40542315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1011</v>
      </c>
      <c r="T414" s="1">
        <v>736</v>
      </c>
      <c r="U414" s="1">
        <v>0</v>
      </c>
      <c r="V414" s="1">
        <v>0</v>
      </c>
      <c r="W414" s="1">
        <v>0</v>
      </c>
      <c r="X414" s="1">
        <v>0</v>
      </c>
    </row>
    <row r="415" spans="1:24" hidden="1">
      <c r="A415" s="1">
        <v>10601</v>
      </c>
      <c r="B415" s="1" t="s">
        <v>1563</v>
      </c>
      <c r="C415" s="1">
        <v>286</v>
      </c>
      <c r="D415" s="1" t="s">
        <v>1563</v>
      </c>
      <c r="E415" s="1">
        <v>1</v>
      </c>
      <c r="F415" s="1">
        <v>901970</v>
      </c>
      <c r="G415" s="1">
        <v>8</v>
      </c>
      <c r="H415" s="1" t="s">
        <v>26</v>
      </c>
      <c r="I415" s="1" t="s">
        <v>1598</v>
      </c>
      <c r="J415" s="1" t="s">
        <v>1599</v>
      </c>
      <c r="K415" s="1" t="s">
        <v>1600</v>
      </c>
      <c r="L415" s="1" t="s">
        <v>1601</v>
      </c>
      <c r="M415" s="1">
        <v>40594900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335</v>
      </c>
      <c r="T415" s="1">
        <v>118</v>
      </c>
      <c r="U415" s="1">
        <v>0</v>
      </c>
      <c r="V415" s="1">
        <v>0</v>
      </c>
      <c r="W415" s="1">
        <v>0</v>
      </c>
      <c r="X415" s="1">
        <v>0</v>
      </c>
    </row>
    <row r="416" spans="1:24" hidden="1">
      <c r="A416" s="1">
        <v>10601</v>
      </c>
      <c r="B416" s="1" t="s">
        <v>1563</v>
      </c>
      <c r="C416" s="1">
        <v>286</v>
      </c>
      <c r="D416" s="1" t="s">
        <v>1563</v>
      </c>
      <c r="E416" s="1">
        <v>1</v>
      </c>
      <c r="F416" s="1">
        <v>904685</v>
      </c>
      <c r="G416" s="1">
        <v>8</v>
      </c>
      <c r="H416" s="1" t="s">
        <v>26</v>
      </c>
      <c r="I416" s="1" t="s">
        <v>1602</v>
      </c>
      <c r="J416" s="1" t="s">
        <v>1603</v>
      </c>
      <c r="K416" s="1" t="s">
        <v>255</v>
      </c>
      <c r="L416" s="1" t="s">
        <v>1604</v>
      </c>
      <c r="M416" s="1">
        <v>40542318</v>
      </c>
      <c r="N416" s="1">
        <v>1</v>
      </c>
      <c r="O416" s="1">
        <v>0</v>
      </c>
      <c r="P416" s="1">
        <v>0</v>
      </c>
      <c r="Q416" s="1">
        <v>0</v>
      </c>
      <c r="R416" s="1">
        <v>452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</row>
    <row r="417" spans="1:24">
      <c r="A417" s="1">
        <v>10601</v>
      </c>
      <c r="B417" s="1" t="s">
        <v>1563</v>
      </c>
      <c r="C417" s="1">
        <v>286</v>
      </c>
      <c r="D417" s="1" t="s">
        <v>1563</v>
      </c>
      <c r="E417" s="1">
        <v>1</v>
      </c>
      <c r="F417" s="1">
        <v>906633</v>
      </c>
      <c r="G417" s="1">
        <v>8</v>
      </c>
      <c r="H417" s="1" t="s">
        <v>26</v>
      </c>
      <c r="I417" s="1" t="s">
        <v>1605</v>
      </c>
      <c r="J417" s="1" t="s">
        <v>1606</v>
      </c>
      <c r="K417" s="1" t="s">
        <v>1572</v>
      </c>
      <c r="L417" s="1" t="s">
        <v>1607</v>
      </c>
      <c r="M417" s="1">
        <v>40667555</v>
      </c>
      <c r="N417" s="1">
        <v>1</v>
      </c>
      <c r="O417" s="1">
        <v>0</v>
      </c>
      <c r="P417" s="1">
        <v>37</v>
      </c>
      <c r="Q417" s="1">
        <v>0</v>
      </c>
      <c r="R417" s="1">
        <v>0</v>
      </c>
      <c r="S417" s="1">
        <v>294</v>
      </c>
      <c r="T417" s="1">
        <v>511</v>
      </c>
      <c r="U417" s="1">
        <v>0</v>
      </c>
      <c r="V417" s="1">
        <v>0</v>
      </c>
      <c r="W417" s="1">
        <v>0</v>
      </c>
      <c r="X417" s="1">
        <v>0</v>
      </c>
    </row>
    <row r="418" spans="1:24" hidden="1">
      <c r="A418" s="1">
        <v>10601</v>
      </c>
      <c r="B418" s="1" t="s">
        <v>1563</v>
      </c>
      <c r="C418" s="1">
        <v>286</v>
      </c>
      <c r="D418" s="1" t="s">
        <v>1563</v>
      </c>
      <c r="E418" s="1">
        <v>1</v>
      </c>
      <c r="F418" s="1">
        <v>910247</v>
      </c>
      <c r="G418" s="1">
        <v>8</v>
      </c>
      <c r="H418" s="1" t="s">
        <v>26</v>
      </c>
      <c r="I418" s="1" t="s">
        <v>1608</v>
      </c>
      <c r="J418" s="1" t="s">
        <v>1609</v>
      </c>
      <c r="K418" s="1" t="s">
        <v>1572</v>
      </c>
      <c r="L418" s="1" t="s">
        <v>1610</v>
      </c>
      <c r="M418" s="1">
        <v>40665629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181</v>
      </c>
      <c r="T418" s="1">
        <v>41</v>
      </c>
      <c r="U418" s="1">
        <v>0</v>
      </c>
      <c r="V418" s="1">
        <v>0</v>
      </c>
      <c r="W418" s="1">
        <v>0</v>
      </c>
      <c r="X418" s="1">
        <v>0</v>
      </c>
    </row>
    <row r="419" spans="1:24" hidden="1">
      <c r="A419" s="1">
        <v>10602</v>
      </c>
      <c r="B419" s="1" t="s">
        <v>1611</v>
      </c>
      <c r="C419" s="1">
        <v>442</v>
      </c>
      <c r="D419" s="1" t="s">
        <v>1611</v>
      </c>
      <c r="E419" s="1">
        <v>1</v>
      </c>
      <c r="F419" s="1">
        <v>7559</v>
      </c>
      <c r="G419" s="1">
        <v>8</v>
      </c>
      <c r="H419" s="1" t="s">
        <v>26</v>
      </c>
      <c r="I419" s="1" t="s">
        <v>1612</v>
      </c>
      <c r="J419" s="1" t="s">
        <v>1613</v>
      </c>
      <c r="K419" s="1" t="s">
        <v>1614</v>
      </c>
      <c r="L419" s="1" t="s">
        <v>1615</v>
      </c>
      <c r="M419" s="1">
        <v>45492097</v>
      </c>
      <c r="N419" s="1">
        <v>1</v>
      </c>
      <c r="O419" s="1">
        <v>0</v>
      </c>
      <c r="P419" s="1">
        <v>0</v>
      </c>
      <c r="Q419" s="1">
        <v>0</v>
      </c>
      <c r="R419" s="1">
        <v>392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</row>
    <row r="420" spans="1:24">
      <c r="A420" s="1">
        <v>10602</v>
      </c>
      <c r="B420" s="1" t="s">
        <v>1611</v>
      </c>
      <c r="C420" s="1">
        <v>442</v>
      </c>
      <c r="D420" s="1" t="s">
        <v>1611</v>
      </c>
      <c r="E420" s="1">
        <v>1</v>
      </c>
      <c r="F420" s="1">
        <v>7602</v>
      </c>
      <c r="G420" s="1">
        <v>8</v>
      </c>
      <c r="H420" s="1" t="s">
        <v>26</v>
      </c>
      <c r="I420" s="1" t="s">
        <v>1616</v>
      </c>
      <c r="J420" s="1" t="s">
        <v>1617</v>
      </c>
      <c r="K420" s="1" t="s">
        <v>1618</v>
      </c>
      <c r="L420" s="1" t="s">
        <v>1619</v>
      </c>
      <c r="M420" s="1">
        <v>45463154</v>
      </c>
      <c r="N420" s="1">
        <v>1</v>
      </c>
      <c r="O420" s="1">
        <v>0</v>
      </c>
      <c r="P420" s="1">
        <v>7</v>
      </c>
      <c r="Q420" s="1">
        <v>0</v>
      </c>
      <c r="R420" s="1">
        <v>98</v>
      </c>
      <c r="S420" s="1">
        <v>294</v>
      </c>
      <c r="T420" s="1">
        <v>255</v>
      </c>
      <c r="U420" s="1">
        <v>0</v>
      </c>
      <c r="V420" s="1">
        <v>0</v>
      </c>
      <c r="W420" s="1">
        <v>0</v>
      </c>
      <c r="X420" s="1">
        <v>0</v>
      </c>
    </row>
    <row r="421" spans="1:24" hidden="1">
      <c r="A421" s="1">
        <v>10602</v>
      </c>
      <c r="B421" s="1" t="s">
        <v>1611</v>
      </c>
      <c r="C421" s="1">
        <v>442</v>
      </c>
      <c r="D421" s="1" t="s">
        <v>1611</v>
      </c>
      <c r="E421" s="1">
        <v>1</v>
      </c>
      <c r="F421" s="1">
        <v>7614</v>
      </c>
      <c r="G421" s="1">
        <v>8</v>
      </c>
      <c r="H421" s="1" t="s">
        <v>26</v>
      </c>
      <c r="I421" s="1" t="s">
        <v>1620</v>
      </c>
      <c r="J421" s="1" t="s">
        <v>1621</v>
      </c>
      <c r="K421" s="1" t="s">
        <v>792</v>
      </c>
      <c r="L421" s="1" t="s">
        <v>1622</v>
      </c>
      <c r="M421" s="1">
        <v>45162444</v>
      </c>
      <c r="N421" s="1">
        <v>1</v>
      </c>
      <c r="O421" s="1">
        <v>0</v>
      </c>
      <c r="P421" s="1">
        <v>0</v>
      </c>
      <c r="Q421" s="1">
        <v>0</v>
      </c>
      <c r="R421" s="1">
        <v>923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</row>
    <row r="422" spans="1:24">
      <c r="A422" s="1">
        <v>10602</v>
      </c>
      <c r="B422" s="1" t="s">
        <v>1611</v>
      </c>
      <c r="C422" s="1">
        <v>442</v>
      </c>
      <c r="D422" s="1" t="s">
        <v>1611</v>
      </c>
      <c r="E422" s="1">
        <v>1</v>
      </c>
      <c r="F422" s="1">
        <v>7663</v>
      </c>
      <c r="G422" s="1">
        <v>8</v>
      </c>
      <c r="H422" s="1" t="s">
        <v>26</v>
      </c>
      <c r="I422" s="1" t="s">
        <v>1623</v>
      </c>
      <c r="J422" s="1" t="s">
        <v>1624</v>
      </c>
      <c r="K422" s="1" t="s">
        <v>1625</v>
      </c>
      <c r="L422" s="1" t="s">
        <v>1626</v>
      </c>
      <c r="M422" s="1">
        <v>45762022</v>
      </c>
      <c r="N422" s="1">
        <v>1</v>
      </c>
      <c r="O422" s="1">
        <v>0</v>
      </c>
      <c r="P422" s="1">
        <v>20</v>
      </c>
      <c r="Q422" s="1">
        <v>0</v>
      </c>
      <c r="R422" s="1">
        <v>674</v>
      </c>
      <c r="S422" s="1">
        <v>0</v>
      </c>
      <c r="T422" s="1">
        <v>0</v>
      </c>
      <c r="U422" s="1">
        <v>0</v>
      </c>
      <c r="V422" s="1">
        <v>30</v>
      </c>
      <c r="W422" s="1">
        <v>0</v>
      </c>
      <c r="X422" s="1">
        <v>0</v>
      </c>
    </row>
    <row r="423" spans="1:24" hidden="1">
      <c r="A423" s="1">
        <v>10602</v>
      </c>
      <c r="B423" s="1" t="s">
        <v>1611</v>
      </c>
      <c r="C423" s="1">
        <v>442</v>
      </c>
      <c r="D423" s="1" t="s">
        <v>1611</v>
      </c>
      <c r="E423" s="1">
        <v>1</v>
      </c>
      <c r="F423" s="1">
        <v>7687</v>
      </c>
      <c r="G423" s="1">
        <v>8</v>
      </c>
      <c r="H423" s="1" t="s">
        <v>26</v>
      </c>
      <c r="I423" s="1" t="s">
        <v>1627</v>
      </c>
      <c r="J423" s="1" t="s">
        <v>1628</v>
      </c>
      <c r="K423" s="1" t="s">
        <v>1629</v>
      </c>
      <c r="L423" s="1" t="s">
        <v>1630</v>
      </c>
      <c r="M423" s="1">
        <v>45554475</v>
      </c>
      <c r="N423" s="1">
        <v>1</v>
      </c>
      <c r="O423" s="1">
        <v>0</v>
      </c>
      <c r="P423" s="1">
        <v>0</v>
      </c>
      <c r="Q423" s="1">
        <v>0</v>
      </c>
      <c r="R423" s="1">
        <v>328</v>
      </c>
      <c r="S423" s="1">
        <v>432</v>
      </c>
      <c r="T423" s="1">
        <v>0</v>
      </c>
      <c r="U423" s="1">
        <v>0</v>
      </c>
      <c r="V423" s="1">
        <v>162</v>
      </c>
      <c r="W423" s="1">
        <v>95</v>
      </c>
      <c r="X423" s="1">
        <v>0</v>
      </c>
    </row>
    <row r="424" spans="1:24">
      <c r="A424" s="1">
        <v>10602</v>
      </c>
      <c r="B424" s="1" t="s">
        <v>1611</v>
      </c>
      <c r="C424" s="1">
        <v>442</v>
      </c>
      <c r="D424" s="1" t="s">
        <v>1611</v>
      </c>
      <c r="E424" s="1">
        <v>1</v>
      </c>
      <c r="F424" s="1">
        <v>7729</v>
      </c>
      <c r="G424" s="1">
        <v>8</v>
      </c>
      <c r="H424" s="1" t="s">
        <v>26</v>
      </c>
      <c r="I424" s="1" t="s">
        <v>1631</v>
      </c>
      <c r="J424" s="1" t="s">
        <v>1632</v>
      </c>
      <c r="K424" s="1" t="s">
        <v>1633</v>
      </c>
      <c r="L424" s="1" t="s">
        <v>1634</v>
      </c>
      <c r="M424" s="1">
        <v>45198715</v>
      </c>
      <c r="N424" s="1">
        <v>1</v>
      </c>
      <c r="O424" s="1">
        <v>0</v>
      </c>
      <c r="P424" s="1">
        <v>14</v>
      </c>
      <c r="Q424" s="1">
        <v>0</v>
      </c>
      <c r="R424" s="1">
        <v>0</v>
      </c>
      <c r="S424" s="1">
        <v>562</v>
      </c>
      <c r="T424" s="1">
        <v>697</v>
      </c>
      <c r="U424" s="1">
        <v>0</v>
      </c>
      <c r="V424" s="1">
        <v>0</v>
      </c>
      <c r="W424" s="1">
        <v>0</v>
      </c>
      <c r="X424" s="1">
        <v>0</v>
      </c>
    </row>
    <row r="425" spans="1:24" hidden="1">
      <c r="A425" s="1">
        <v>10602</v>
      </c>
      <c r="B425" s="1" t="s">
        <v>1611</v>
      </c>
      <c r="C425" s="1">
        <v>442</v>
      </c>
      <c r="D425" s="1" t="s">
        <v>1611</v>
      </c>
      <c r="E425" s="1">
        <v>1</v>
      </c>
      <c r="F425" s="1">
        <v>7742</v>
      </c>
      <c r="G425" s="1">
        <v>8</v>
      </c>
      <c r="H425" s="1" t="s">
        <v>26</v>
      </c>
      <c r="I425" s="1" t="s">
        <v>1635</v>
      </c>
      <c r="J425" s="1" t="s">
        <v>1636</v>
      </c>
      <c r="K425" s="1" t="s">
        <v>1637</v>
      </c>
      <c r="L425" s="1" t="s">
        <v>1638</v>
      </c>
      <c r="M425" s="1">
        <v>45444160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1">
        <v>412</v>
      </c>
      <c r="T425" s="1">
        <v>134</v>
      </c>
      <c r="U425" s="1">
        <v>0</v>
      </c>
      <c r="V425" s="1">
        <v>0</v>
      </c>
      <c r="W425" s="1">
        <v>0</v>
      </c>
      <c r="X425" s="1">
        <v>0</v>
      </c>
    </row>
    <row r="426" spans="1:24" hidden="1">
      <c r="A426" s="1">
        <v>10602</v>
      </c>
      <c r="B426" s="1" t="s">
        <v>1611</v>
      </c>
      <c r="C426" s="1">
        <v>442</v>
      </c>
      <c r="D426" s="1" t="s">
        <v>1611</v>
      </c>
      <c r="E426" s="1">
        <v>1</v>
      </c>
      <c r="F426" s="1">
        <v>7785</v>
      </c>
      <c r="G426" s="1">
        <v>8</v>
      </c>
      <c r="H426" s="1" t="s">
        <v>26</v>
      </c>
      <c r="I426" s="1" t="s">
        <v>1639</v>
      </c>
      <c r="J426" s="1" t="s">
        <v>1640</v>
      </c>
      <c r="K426" s="1" t="s">
        <v>1641</v>
      </c>
      <c r="L426" s="1" t="s">
        <v>1642</v>
      </c>
      <c r="M426" s="1">
        <v>45146996</v>
      </c>
      <c r="N426" s="1">
        <v>1</v>
      </c>
      <c r="O426" s="1">
        <v>0</v>
      </c>
      <c r="P426" s="1">
        <v>0</v>
      </c>
      <c r="Q426" s="1">
        <v>0</v>
      </c>
      <c r="R426" s="1">
        <v>827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</row>
    <row r="427" spans="1:24">
      <c r="A427" s="1">
        <v>10602</v>
      </c>
      <c r="B427" s="1" t="s">
        <v>1611</v>
      </c>
      <c r="C427" s="1">
        <v>442</v>
      </c>
      <c r="D427" s="1" t="s">
        <v>1611</v>
      </c>
      <c r="E427" s="1">
        <v>1</v>
      </c>
      <c r="F427" s="1">
        <v>7791</v>
      </c>
      <c r="G427" s="1">
        <v>8</v>
      </c>
      <c r="H427" s="1" t="s">
        <v>26</v>
      </c>
      <c r="I427" s="1" t="s">
        <v>1643</v>
      </c>
      <c r="J427" s="1" t="s">
        <v>1644</v>
      </c>
      <c r="K427" s="1" t="s">
        <v>1641</v>
      </c>
      <c r="L427" s="1" t="s">
        <v>1645</v>
      </c>
      <c r="M427" s="1">
        <v>45147060</v>
      </c>
      <c r="N427" s="1">
        <v>1</v>
      </c>
      <c r="O427" s="1">
        <v>0</v>
      </c>
      <c r="P427" s="1">
        <v>80</v>
      </c>
      <c r="Q427" s="1">
        <v>0</v>
      </c>
      <c r="R427" s="1">
        <v>0</v>
      </c>
      <c r="S427" s="1">
        <v>484</v>
      </c>
      <c r="T427" s="1">
        <v>379</v>
      </c>
      <c r="U427" s="1">
        <v>0</v>
      </c>
      <c r="V427" s="1">
        <v>143</v>
      </c>
      <c r="W427" s="1">
        <v>0</v>
      </c>
      <c r="X427" s="1">
        <v>0</v>
      </c>
    </row>
    <row r="428" spans="1:24" hidden="1">
      <c r="A428" s="1">
        <v>10602</v>
      </c>
      <c r="B428" s="1" t="s">
        <v>1611</v>
      </c>
      <c r="C428" s="1">
        <v>442</v>
      </c>
      <c r="D428" s="1" t="s">
        <v>1611</v>
      </c>
      <c r="E428" s="1">
        <v>1</v>
      </c>
      <c r="F428" s="1">
        <v>7812</v>
      </c>
      <c r="G428" s="1">
        <v>8</v>
      </c>
      <c r="H428" s="1" t="s">
        <v>26</v>
      </c>
      <c r="I428" s="1" t="s">
        <v>1646</v>
      </c>
      <c r="J428" s="1" t="s">
        <v>1647</v>
      </c>
      <c r="K428" s="1" t="s">
        <v>1648</v>
      </c>
      <c r="L428" s="1" t="s">
        <v>1649</v>
      </c>
      <c r="M428" s="1">
        <v>45138066</v>
      </c>
      <c r="N428" s="1">
        <v>1</v>
      </c>
      <c r="O428" s="1">
        <v>0</v>
      </c>
      <c r="P428" s="1">
        <v>0</v>
      </c>
      <c r="Q428" s="1">
        <v>0</v>
      </c>
      <c r="R428" s="1">
        <v>571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</row>
    <row r="429" spans="1:24" hidden="1">
      <c r="A429" s="1">
        <v>10602</v>
      </c>
      <c r="B429" s="1" t="s">
        <v>1611</v>
      </c>
      <c r="C429" s="1">
        <v>442</v>
      </c>
      <c r="D429" s="1" t="s">
        <v>1611</v>
      </c>
      <c r="E429" s="1">
        <v>1</v>
      </c>
      <c r="F429" s="1">
        <v>37321</v>
      </c>
      <c r="G429" s="1">
        <v>8</v>
      </c>
      <c r="H429" s="1" t="s">
        <v>26</v>
      </c>
      <c r="I429" s="1" t="s">
        <v>1650</v>
      </c>
      <c r="J429" s="1" t="s">
        <v>1651</v>
      </c>
      <c r="K429" s="1" t="s">
        <v>1652</v>
      </c>
      <c r="L429" s="1" t="s">
        <v>1653</v>
      </c>
      <c r="M429" s="1">
        <v>45766880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578</v>
      </c>
      <c r="T429" s="1">
        <v>568</v>
      </c>
      <c r="U429" s="1">
        <v>0</v>
      </c>
      <c r="V429" s="1">
        <v>0</v>
      </c>
      <c r="W429" s="1">
        <v>0</v>
      </c>
      <c r="X429" s="1">
        <v>0</v>
      </c>
    </row>
    <row r="430" spans="1:24">
      <c r="A430" s="1">
        <v>10602</v>
      </c>
      <c r="B430" s="1" t="s">
        <v>1611</v>
      </c>
      <c r="C430" s="1">
        <v>442</v>
      </c>
      <c r="D430" s="1" t="s">
        <v>1611</v>
      </c>
      <c r="E430" s="1">
        <v>1</v>
      </c>
      <c r="F430" s="1">
        <v>38465</v>
      </c>
      <c r="G430" s="1">
        <v>8</v>
      </c>
      <c r="H430" s="1" t="s">
        <v>26</v>
      </c>
      <c r="I430" s="1" t="s">
        <v>1654</v>
      </c>
      <c r="J430" s="1" t="s">
        <v>1655</v>
      </c>
      <c r="K430" s="1" t="s">
        <v>1656</v>
      </c>
      <c r="L430" s="1" t="s">
        <v>1657</v>
      </c>
      <c r="M430" s="1">
        <v>45557046</v>
      </c>
      <c r="N430" s="1">
        <v>1</v>
      </c>
      <c r="O430" s="1">
        <v>0</v>
      </c>
      <c r="P430" s="1">
        <v>20</v>
      </c>
      <c r="Q430" s="1">
        <v>0</v>
      </c>
      <c r="R430" s="1">
        <v>636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</row>
    <row r="431" spans="1:24" hidden="1">
      <c r="A431" s="1">
        <v>10602</v>
      </c>
      <c r="B431" s="1" t="s">
        <v>1611</v>
      </c>
      <c r="C431" s="1">
        <v>442</v>
      </c>
      <c r="D431" s="1" t="s">
        <v>1611</v>
      </c>
      <c r="E431" s="1">
        <v>1</v>
      </c>
      <c r="F431" s="1">
        <v>43849</v>
      </c>
      <c r="G431" s="1">
        <v>8</v>
      </c>
      <c r="H431" s="1" t="s">
        <v>26</v>
      </c>
      <c r="I431" s="1" t="s">
        <v>1658</v>
      </c>
      <c r="J431" s="1" t="s">
        <v>1659</v>
      </c>
      <c r="K431" s="1" t="s">
        <v>1660</v>
      </c>
      <c r="L431" s="1" t="s">
        <v>1661</v>
      </c>
      <c r="M431" s="1">
        <v>45145466</v>
      </c>
      <c r="N431" s="1">
        <v>1</v>
      </c>
      <c r="O431" s="1">
        <v>0</v>
      </c>
      <c r="P431" s="1">
        <v>0</v>
      </c>
      <c r="Q431" s="1">
        <v>0</v>
      </c>
      <c r="R431" s="1">
        <v>233</v>
      </c>
      <c r="S431" s="1">
        <v>234</v>
      </c>
      <c r="T431" s="1">
        <v>118</v>
      </c>
      <c r="U431" s="1">
        <v>0</v>
      </c>
      <c r="V431" s="1">
        <v>0</v>
      </c>
      <c r="W431" s="1">
        <v>0</v>
      </c>
      <c r="X431" s="1">
        <v>0</v>
      </c>
    </row>
    <row r="432" spans="1:24" hidden="1">
      <c r="A432" s="1">
        <v>10602</v>
      </c>
      <c r="B432" s="1" t="s">
        <v>1611</v>
      </c>
      <c r="C432" s="1">
        <v>442</v>
      </c>
      <c r="D432" s="1" t="s">
        <v>1611</v>
      </c>
      <c r="E432" s="1">
        <v>1</v>
      </c>
      <c r="F432" s="1">
        <v>45081</v>
      </c>
      <c r="G432" s="1">
        <v>8</v>
      </c>
      <c r="H432" s="1" t="s">
        <v>26</v>
      </c>
      <c r="I432" s="1" t="s">
        <v>1662</v>
      </c>
      <c r="J432" s="1" t="s">
        <v>1663</v>
      </c>
      <c r="K432" s="1" t="s">
        <v>1664</v>
      </c>
      <c r="L432" s="1" t="s">
        <v>1665</v>
      </c>
      <c r="M432" s="1">
        <v>45550075</v>
      </c>
      <c r="N432" s="1">
        <v>1</v>
      </c>
      <c r="O432" s="1">
        <v>0</v>
      </c>
      <c r="P432" s="1">
        <v>0</v>
      </c>
      <c r="Q432" s="1">
        <v>0</v>
      </c>
      <c r="R432" s="1">
        <v>273</v>
      </c>
      <c r="S432" s="1">
        <v>395</v>
      </c>
      <c r="T432" s="1">
        <v>393</v>
      </c>
      <c r="U432" s="1">
        <v>0</v>
      </c>
      <c r="V432" s="1">
        <v>0</v>
      </c>
      <c r="W432" s="1">
        <v>0</v>
      </c>
      <c r="X432" s="1">
        <v>0</v>
      </c>
    </row>
    <row r="433" spans="1:24" hidden="1">
      <c r="A433" s="1">
        <v>10602</v>
      </c>
      <c r="B433" s="1" t="s">
        <v>1611</v>
      </c>
      <c r="C433" s="1">
        <v>442</v>
      </c>
      <c r="D433" s="1" t="s">
        <v>1611</v>
      </c>
      <c r="E433" s="1">
        <v>1</v>
      </c>
      <c r="F433" s="1">
        <v>904715</v>
      </c>
      <c r="G433" s="1">
        <v>8</v>
      </c>
      <c r="H433" s="1" t="s">
        <v>26</v>
      </c>
      <c r="I433" s="1" t="s">
        <v>1666</v>
      </c>
      <c r="J433" s="1" t="s">
        <v>1667</v>
      </c>
      <c r="K433" s="1" t="s">
        <v>1641</v>
      </c>
      <c r="L433" s="1" t="s">
        <v>1668</v>
      </c>
      <c r="M433" s="1">
        <v>45444148</v>
      </c>
      <c r="N433" s="1">
        <v>1</v>
      </c>
      <c r="O433" s="1">
        <v>0</v>
      </c>
      <c r="P433" s="1">
        <v>0</v>
      </c>
      <c r="Q433" s="1">
        <v>0</v>
      </c>
      <c r="R433" s="1">
        <v>0</v>
      </c>
      <c r="S433" s="1">
        <v>523</v>
      </c>
      <c r="T433" s="1">
        <v>286</v>
      </c>
      <c r="U433" s="1">
        <v>0</v>
      </c>
      <c r="V433" s="1">
        <v>0</v>
      </c>
      <c r="W433" s="1">
        <v>0</v>
      </c>
      <c r="X433" s="1">
        <v>0</v>
      </c>
    </row>
    <row r="434" spans="1:24" hidden="1">
      <c r="A434" s="1">
        <v>10602</v>
      </c>
      <c r="B434" s="1" t="s">
        <v>1611</v>
      </c>
      <c r="C434" s="1">
        <v>442</v>
      </c>
      <c r="D434" s="1" t="s">
        <v>1611</v>
      </c>
      <c r="E434" s="1">
        <v>1</v>
      </c>
      <c r="F434" s="1">
        <v>910879</v>
      </c>
      <c r="G434" s="1">
        <v>8</v>
      </c>
      <c r="H434" s="1" t="s">
        <v>26</v>
      </c>
      <c r="I434" s="1" t="s">
        <v>1669</v>
      </c>
      <c r="J434" s="1" t="s">
        <v>1670</v>
      </c>
      <c r="K434" s="1" t="s">
        <v>1637</v>
      </c>
      <c r="L434" s="1" t="s">
        <v>1671</v>
      </c>
      <c r="M434" s="1">
        <v>45142863</v>
      </c>
      <c r="N434" s="1">
        <v>1</v>
      </c>
      <c r="O434" s="1">
        <v>0</v>
      </c>
      <c r="P434" s="1">
        <v>0</v>
      </c>
      <c r="Q434" s="1">
        <v>0</v>
      </c>
      <c r="R434" s="1">
        <v>398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</row>
    <row r="435" spans="1:24" hidden="1">
      <c r="A435" s="1">
        <v>10602</v>
      </c>
      <c r="B435" s="1" t="s">
        <v>1611</v>
      </c>
      <c r="C435" s="1">
        <v>442</v>
      </c>
      <c r="D435" s="1" t="s">
        <v>1611</v>
      </c>
      <c r="E435" s="1">
        <v>1</v>
      </c>
      <c r="F435" s="1">
        <v>910880</v>
      </c>
      <c r="G435" s="1">
        <v>8</v>
      </c>
      <c r="H435" s="1" t="s">
        <v>26</v>
      </c>
      <c r="I435" s="1" t="s">
        <v>1672</v>
      </c>
      <c r="J435" s="1" t="s">
        <v>1673</v>
      </c>
      <c r="K435" s="1" t="s">
        <v>1674</v>
      </c>
      <c r="L435" s="1" t="s">
        <v>1675</v>
      </c>
      <c r="M435" s="1">
        <v>45763012</v>
      </c>
      <c r="N435" s="1">
        <v>1</v>
      </c>
      <c r="O435" s="1">
        <v>0</v>
      </c>
      <c r="P435" s="1">
        <v>0</v>
      </c>
      <c r="Q435" s="1">
        <v>0</v>
      </c>
      <c r="R435" s="1">
        <v>454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</row>
    <row r="436" spans="1:24" hidden="1">
      <c r="A436" s="1">
        <v>10602</v>
      </c>
      <c r="B436" s="1" t="s">
        <v>1611</v>
      </c>
      <c r="C436" s="1">
        <v>442</v>
      </c>
      <c r="D436" s="1" t="s">
        <v>1611</v>
      </c>
      <c r="E436" s="1">
        <v>1</v>
      </c>
      <c r="F436" s="1">
        <v>920319</v>
      </c>
      <c r="G436" s="1">
        <v>8</v>
      </c>
      <c r="H436" s="1" t="s">
        <v>26</v>
      </c>
      <c r="I436" s="1" t="s">
        <v>1676</v>
      </c>
      <c r="J436" s="1" t="s">
        <v>1677</v>
      </c>
      <c r="K436" s="1" t="s">
        <v>1678</v>
      </c>
      <c r="L436" s="1" t="s">
        <v>1679</v>
      </c>
      <c r="M436" s="1">
        <v>45131510</v>
      </c>
      <c r="N436" s="1">
        <v>1</v>
      </c>
      <c r="O436" s="1">
        <v>0</v>
      </c>
      <c r="P436" s="1">
        <v>0</v>
      </c>
      <c r="Q436" s="1">
        <v>0</v>
      </c>
      <c r="R436" s="1">
        <v>327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</row>
    <row r="437" spans="1:24" hidden="1">
      <c r="A437" s="1">
        <v>10602</v>
      </c>
      <c r="B437" s="1" t="s">
        <v>1611</v>
      </c>
      <c r="C437" s="1">
        <v>442</v>
      </c>
      <c r="D437" s="1" t="s">
        <v>1611</v>
      </c>
      <c r="E437" s="1">
        <v>1</v>
      </c>
      <c r="F437" s="1">
        <v>923837</v>
      </c>
      <c r="G437" s="1">
        <v>8</v>
      </c>
      <c r="H437" s="1" t="s">
        <v>26</v>
      </c>
      <c r="I437" s="1" t="s">
        <v>1680</v>
      </c>
      <c r="J437" s="1" t="s">
        <v>1681</v>
      </c>
      <c r="K437" s="1" t="s">
        <v>1680</v>
      </c>
      <c r="L437" s="1" t="s">
        <v>1682</v>
      </c>
      <c r="M437" s="1">
        <v>45784640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598</v>
      </c>
      <c r="T437" s="1">
        <v>370</v>
      </c>
      <c r="U437" s="1">
        <v>0</v>
      </c>
      <c r="V437" s="1">
        <v>0</v>
      </c>
      <c r="W437" s="1">
        <v>0</v>
      </c>
      <c r="X437" s="1">
        <v>0</v>
      </c>
    </row>
    <row r="438" spans="1:24">
      <c r="A438" s="1">
        <v>10602</v>
      </c>
      <c r="B438" s="1" t="s">
        <v>1611</v>
      </c>
      <c r="C438" s="1">
        <v>581</v>
      </c>
      <c r="D438" s="1" t="s">
        <v>1683</v>
      </c>
      <c r="E438" s="1">
        <v>1</v>
      </c>
      <c r="F438" s="1">
        <v>7882</v>
      </c>
      <c r="G438" s="1">
        <v>8</v>
      </c>
      <c r="H438" s="1" t="s">
        <v>26</v>
      </c>
      <c r="I438" s="1" t="s">
        <v>1684</v>
      </c>
      <c r="J438" s="1" t="s">
        <v>1685</v>
      </c>
      <c r="K438" s="1" t="s">
        <v>1686</v>
      </c>
      <c r="L438" s="1" t="s">
        <v>1687</v>
      </c>
      <c r="M438" s="1">
        <v>48232757</v>
      </c>
      <c r="N438" s="1">
        <v>1</v>
      </c>
      <c r="O438" s="1">
        <v>0</v>
      </c>
      <c r="P438" s="1">
        <v>18</v>
      </c>
      <c r="Q438" s="1">
        <v>0</v>
      </c>
      <c r="R438" s="1">
        <v>0</v>
      </c>
      <c r="S438" s="1">
        <v>111</v>
      </c>
      <c r="T438" s="1">
        <v>163</v>
      </c>
      <c r="U438" s="1">
        <v>0</v>
      </c>
      <c r="V438" s="1">
        <v>26</v>
      </c>
      <c r="W438" s="1">
        <v>0</v>
      </c>
      <c r="X438" s="1">
        <v>0</v>
      </c>
    </row>
    <row r="439" spans="1:24" hidden="1">
      <c r="A439" s="1">
        <v>10602</v>
      </c>
      <c r="B439" s="1" t="s">
        <v>1611</v>
      </c>
      <c r="C439" s="1">
        <v>581</v>
      </c>
      <c r="D439" s="1" t="s">
        <v>1683</v>
      </c>
      <c r="E439" s="1">
        <v>1</v>
      </c>
      <c r="F439" s="1">
        <v>7948</v>
      </c>
      <c r="G439" s="1">
        <v>8</v>
      </c>
      <c r="H439" s="1" t="s">
        <v>26</v>
      </c>
      <c r="I439" s="1" t="s">
        <v>1688</v>
      </c>
      <c r="J439" s="1" t="s">
        <v>1689</v>
      </c>
      <c r="K439" s="1" t="s">
        <v>1690</v>
      </c>
      <c r="L439" s="1" t="s">
        <v>1691</v>
      </c>
      <c r="M439" s="1">
        <v>48237428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201</v>
      </c>
      <c r="T439" s="1">
        <v>131</v>
      </c>
      <c r="U439" s="1">
        <v>0</v>
      </c>
      <c r="V439" s="1">
        <v>0</v>
      </c>
      <c r="W439" s="1">
        <v>0</v>
      </c>
      <c r="X439" s="1">
        <v>0</v>
      </c>
    </row>
    <row r="440" spans="1:24" hidden="1">
      <c r="A440" s="1">
        <v>10602</v>
      </c>
      <c r="B440" s="1" t="s">
        <v>1611</v>
      </c>
      <c r="C440" s="1">
        <v>581</v>
      </c>
      <c r="D440" s="1" t="s">
        <v>1683</v>
      </c>
      <c r="E440" s="1">
        <v>1</v>
      </c>
      <c r="F440" s="1">
        <v>7959</v>
      </c>
      <c r="G440" s="1">
        <v>8</v>
      </c>
      <c r="H440" s="1" t="s">
        <v>26</v>
      </c>
      <c r="I440" s="1" t="s">
        <v>1692</v>
      </c>
      <c r="J440" s="1" t="s">
        <v>1693</v>
      </c>
      <c r="K440" s="1" t="s">
        <v>1694</v>
      </c>
      <c r="L440" s="1" t="s">
        <v>1695</v>
      </c>
      <c r="M440" s="1">
        <v>48237457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186</v>
      </c>
      <c r="T440" s="1">
        <v>130</v>
      </c>
      <c r="U440" s="1">
        <v>0</v>
      </c>
      <c r="V440" s="1">
        <v>0</v>
      </c>
      <c r="W440" s="1">
        <v>0</v>
      </c>
      <c r="X440" s="1">
        <v>0</v>
      </c>
    </row>
    <row r="441" spans="1:24">
      <c r="A441" s="1">
        <v>10602</v>
      </c>
      <c r="B441" s="1" t="s">
        <v>1611</v>
      </c>
      <c r="C441" s="1">
        <v>581</v>
      </c>
      <c r="D441" s="1" t="s">
        <v>1683</v>
      </c>
      <c r="E441" s="1">
        <v>1</v>
      </c>
      <c r="F441" s="1">
        <v>7961</v>
      </c>
      <c r="G441" s="1">
        <v>8</v>
      </c>
      <c r="H441" s="1" t="s">
        <v>26</v>
      </c>
      <c r="I441" s="1" t="s">
        <v>1696</v>
      </c>
      <c r="J441" s="1" t="s">
        <v>1697</v>
      </c>
      <c r="K441" s="1" t="s">
        <v>1698</v>
      </c>
      <c r="L441" s="1" t="s">
        <v>1699</v>
      </c>
      <c r="M441" s="1">
        <v>48278512</v>
      </c>
      <c r="N441" s="1">
        <v>1</v>
      </c>
      <c r="O441" s="1">
        <v>0</v>
      </c>
      <c r="P441" s="1">
        <v>50</v>
      </c>
      <c r="Q441" s="1">
        <v>0</v>
      </c>
      <c r="R441" s="1">
        <v>0</v>
      </c>
      <c r="S441" s="1">
        <v>168</v>
      </c>
      <c r="T441" s="1">
        <v>134</v>
      </c>
      <c r="U441" s="1">
        <v>0</v>
      </c>
      <c r="V441" s="1">
        <v>0</v>
      </c>
      <c r="W441" s="1">
        <v>0</v>
      </c>
      <c r="X441" s="1">
        <v>0</v>
      </c>
    </row>
    <row r="442" spans="1:24" hidden="1">
      <c r="A442" s="1">
        <v>10602</v>
      </c>
      <c r="B442" s="1" t="s">
        <v>1611</v>
      </c>
      <c r="C442" s="1">
        <v>581</v>
      </c>
      <c r="D442" s="1" t="s">
        <v>1683</v>
      </c>
      <c r="E442" s="1">
        <v>1</v>
      </c>
      <c r="F442" s="1">
        <v>7973</v>
      </c>
      <c r="G442" s="1">
        <v>8</v>
      </c>
      <c r="H442" s="1" t="s">
        <v>26</v>
      </c>
      <c r="I442" s="1" t="s">
        <v>1700</v>
      </c>
      <c r="J442" s="1" t="s">
        <v>1701</v>
      </c>
      <c r="K442" s="1" t="s">
        <v>1702</v>
      </c>
      <c r="L442" s="1" t="s">
        <v>1703</v>
      </c>
      <c r="M442" s="1">
        <v>48237453</v>
      </c>
      <c r="N442" s="1">
        <v>1</v>
      </c>
      <c r="O442" s="1">
        <v>0</v>
      </c>
      <c r="P442" s="1">
        <v>0</v>
      </c>
      <c r="Q442" s="1">
        <v>0</v>
      </c>
      <c r="R442" s="1">
        <v>235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</row>
    <row r="443" spans="1:24">
      <c r="A443" s="1">
        <v>10602</v>
      </c>
      <c r="B443" s="1" t="s">
        <v>1611</v>
      </c>
      <c r="C443" s="1">
        <v>581</v>
      </c>
      <c r="D443" s="1" t="s">
        <v>1683</v>
      </c>
      <c r="E443" s="1">
        <v>1</v>
      </c>
      <c r="F443" s="1">
        <v>7985</v>
      </c>
      <c r="G443" s="1">
        <v>8</v>
      </c>
      <c r="H443" s="1" t="s">
        <v>26</v>
      </c>
      <c r="I443" s="1" t="s">
        <v>1704</v>
      </c>
      <c r="J443" s="1" t="s">
        <v>1705</v>
      </c>
      <c r="K443" s="1" t="s">
        <v>1706</v>
      </c>
      <c r="L443" s="1" t="s">
        <v>1707</v>
      </c>
      <c r="M443" s="1">
        <v>48279003</v>
      </c>
      <c r="N443" s="1">
        <v>1</v>
      </c>
      <c r="O443" s="1">
        <v>0</v>
      </c>
      <c r="P443" s="1">
        <v>9</v>
      </c>
      <c r="Q443" s="1">
        <v>0</v>
      </c>
      <c r="R443" s="1">
        <v>0</v>
      </c>
      <c r="S443" s="1">
        <v>221</v>
      </c>
      <c r="T443" s="1">
        <v>217</v>
      </c>
      <c r="U443" s="1">
        <v>0</v>
      </c>
      <c r="V443" s="1">
        <v>0</v>
      </c>
      <c r="W443" s="1">
        <v>0</v>
      </c>
      <c r="X443" s="1">
        <v>0</v>
      </c>
    </row>
    <row r="444" spans="1:24" hidden="1">
      <c r="A444" s="1">
        <v>10602</v>
      </c>
      <c r="B444" s="1" t="s">
        <v>1611</v>
      </c>
      <c r="C444" s="1">
        <v>581</v>
      </c>
      <c r="D444" s="1" t="s">
        <v>1683</v>
      </c>
      <c r="E444" s="1">
        <v>1</v>
      </c>
      <c r="F444" s="1">
        <v>41245</v>
      </c>
      <c r="G444" s="1">
        <v>8</v>
      </c>
      <c r="H444" s="1" t="s">
        <v>26</v>
      </c>
      <c r="I444" s="1" t="s">
        <v>1708</v>
      </c>
      <c r="J444" s="1" t="s">
        <v>1709</v>
      </c>
      <c r="K444" s="1" t="s">
        <v>1710</v>
      </c>
      <c r="L444" s="1" t="s">
        <v>1711</v>
      </c>
      <c r="M444" s="1">
        <v>48237102</v>
      </c>
      <c r="N444" s="1">
        <v>1</v>
      </c>
      <c r="O444" s="1">
        <v>0</v>
      </c>
      <c r="P444" s="1">
        <v>0</v>
      </c>
      <c r="Q444" s="1">
        <v>0</v>
      </c>
      <c r="R444" s="1">
        <v>315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</row>
    <row r="445" spans="1:24" hidden="1">
      <c r="A445" s="1">
        <v>10602</v>
      </c>
      <c r="B445" s="1" t="s">
        <v>1611</v>
      </c>
      <c r="C445" s="1">
        <v>581</v>
      </c>
      <c r="D445" s="1" t="s">
        <v>1683</v>
      </c>
      <c r="E445" s="1">
        <v>1</v>
      </c>
      <c r="F445" s="1">
        <v>46486</v>
      </c>
      <c r="G445" s="1">
        <v>8</v>
      </c>
      <c r="H445" s="1" t="s">
        <v>26</v>
      </c>
      <c r="I445" s="1" t="s">
        <v>1712</v>
      </c>
      <c r="J445" s="1" t="s">
        <v>1713</v>
      </c>
      <c r="K445" s="1" t="s">
        <v>1694</v>
      </c>
      <c r="L445" s="1" t="s">
        <v>1714</v>
      </c>
      <c r="M445" s="1">
        <v>48254311</v>
      </c>
      <c r="N445" s="1">
        <v>1</v>
      </c>
      <c r="O445" s="1">
        <v>0</v>
      </c>
      <c r="P445" s="1">
        <v>0</v>
      </c>
      <c r="Q445" s="1">
        <v>0</v>
      </c>
      <c r="R445" s="1">
        <v>141</v>
      </c>
      <c r="S445" s="1">
        <v>186</v>
      </c>
      <c r="T445" s="1">
        <v>99</v>
      </c>
      <c r="U445" s="1">
        <v>0</v>
      </c>
      <c r="V445" s="1">
        <v>0</v>
      </c>
      <c r="W445" s="1">
        <v>0</v>
      </c>
      <c r="X445" s="1">
        <v>0</v>
      </c>
    </row>
    <row r="446" spans="1:24" hidden="1">
      <c r="A446" s="1">
        <v>10602</v>
      </c>
      <c r="B446" s="1" t="s">
        <v>1611</v>
      </c>
      <c r="C446" s="1">
        <v>581</v>
      </c>
      <c r="D446" s="1" t="s">
        <v>1683</v>
      </c>
      <c r="E446" s="1">
        <v>1</v>
      </c>
      <c r="F446" s="1">
        <v>921117</v>
      </c>
      <c r="G446" s="1">
        <v>8</v>
      </c>
      <c r="H446" s="1" t="s">
        <v>26</v>
      </c>
      <c r="I446" s="1" t="s">
        <v>1715</v>
      </c>
      <c r="J446" s="1" t="s">
        <v>1716</v>
      </c>
      <c r="K446" s="1" t="s">
        <v>1717</v>
      </c>
      <c r="L446" s="1" t="s">
        <v>1718</v>
      </c>
      <c r="M446" s="1">
        <v>48239494</v>
      </c>
      <c r="N446" s="1">
        <v>1</v>
      </c>
      <c r="O446" s="1">
        <v>0</v>
      </c>
      <c r="P446" s="1">
        <v>0</v>
      </c>
      <c r="Q446" s="1">
        <v>0</v>
      </c>
      <c r="R446" s="1">
        <v>181</v>
      </c>
      <c r="S446" s="1">
        <v>181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</row>
    <row r="447" spans="1:24" hidden="1">
      <c r="A447" s="1">
        <v>10602</v>
      </c>
      <c r="B447" s="1" t="s">
        <v>1611</v>
      </c>
      <c r="C447" s="1">
        <v>589</v>
      </c>
      <c r="D447" s="1" t="s">
        <v>1719</v>
      </c>
      <c r="E447" s="1">
        <v>1</v>
      </c>
      <c r="F447" s="1">
        <v>904485</v>
      </c>
      <c r="G447" s="1">
        <v>8</v>
      </c>
      <c r="H447" s="1" t="s">
        <v>26</v>
      </c>
      <c r="I447" s="1" t="s">
        <v>1720</v>
      </c>
      <c r="J447" s="1" t="s">
        <v>1721</v>
      </c>
      <c r="K447" s="1" t="s">
        <v>1073</v>
      </c>
      <c r="L447" s="1" t="s">
        <v>1722</v>
      </c>
      <c r="M447" s="1">
        <v>48201231</v>
      </c>
      <c r="N447" s="1">
        <v>1</v>
      </c>
      <c r="O447" s="1">
        <v>0</v>
      </c>
      <c r="P447" s="1">
        <v>0</v>
      </c>
      <c r="Q447" s="1">
        <v>0</v>
      </c>
      <c r="R447" s="1">
        <v>326</v>
      </c>
      <c r="S447" s="1">
        <v>342</v>
      </c>
      <c r="T447" s="1">
        <v>227</v>
      </c>
      <c r="U447" s="1">
        <v>0</v>
      </c>
      <c r="V447" s="1">
        <v>0</v>
      </c>
      <c r="W447" s="1">
        <v>0</v>
      </c>
      <c r="X447" s="1">
        <v>0</v>
      </c>
    </row>
    <row r="448" spans="1:24" hidden="1">
      <c r="A448" s="1">
        <v>10602</v>
      </c>
      <c r="B448" s="1" t="s">
        <v>1611</v>
      </c>
      <c r="C448" s="1">
        <v>589</v>
      </c>
      <c r="D448" s="1" t="s">
        <v>1719</v>
      </c>
      <c r="E448" s="1">
        <v>1</v>
      </c>
      <c r="F448" s="1">
        <v>907212</v>
      </c>
      <c r="G448" s="1">
        <v>8</v>
      </c>
      <c r="H448" s="1" t="s">
        <v>26</v>
      </c>
      <c r="I448" s="1" t="s">
        <v>1723</v>
      </c>
      <c r="J448" s="1" t="s">
        <v>1724</v>
      </c>
      <c r="K448" s="1" t="s">
        <v>1725</v>
      </c>
      <c r="L448" s="1" t="s">
        <v>1726</v>
      </c>
      <c r="M448" s="1">
        <v>48201092</v>
      </c>
      <c r="N448" s="1">
        <v>1</v>
      </c>
      <c r="O448" s="1">
        <v>0</v>
      </c>
      <c r="P448" s="1">
        <v>0</v>
      </c>
      <c r="Q448" s="1">
        <v>0</v>
      </c>
      <c r="R448" s="1">
        <v>154</v>
      </c>
      <c r="S448" s="1">
        <v>142</v>
      </c>
      <c r="T448" s="1">
        <v>83</v>
      </c>
      <c r="U448" s="1">
        <v>0</v>
      </c>
      <c r="V448" s="1">
        <v>0</v>
      </c>
      <c r="W448" s="1">
        <v>0</v>
      </c>
      <c r="X448" s="1">
        <v>0</v>
      </c>
    </row>
    <row r="449" spans="1:24" hidden="1">
      <c r="A449" s="1">
        <v>10603</v>
      </c>
      <c r="B449" s="1" t="s">
        <v>1727</v>
      </c>
      <c r="C449" s="1">
        <v>626</v>
      </c>
      <c r="D449" s="1" t="s">
        <v>1727</v>
      </c>
      <c r="E449" s="1">
        <v>1</v>
      </c>
      <c r="F449" s="1">
        <v>8035</v>
      </c>
      <c r="G449" s="1">
        <v>8</v>
      </c>
      <c r="H449" s="1" t="s">
        <v>26</v>
      </c>
      <c r="I449" s="1" t="s">
        <v>1728</v>
      </c>
      <c r="J449" s="1" t="s">
        <v>1729</v>
      </c>
      <c r="K449" s="1" t="s">
        <v>1730</v>
      </c>
      <c r="L449" s="1" t="s">
        <v>1731</v>
      </c>
      <c r="M449" s="1">
        <v>44534866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481</v>
      </c>
      <c r="T449" s="1">
        <v>234</v>
      </c>
      <c r="U449" s="1">
        <v>0</v>
      </c>
      <c r="V449" s="1">
        <v>0</v>
      </c>
      <c r="W449" s="1">
        <v>0</v>
      </c>
      <c r="X449" s="1">
        <v>0</v>
      </c>
    </row>
    <row r="450" spans="1:24">
      <c r="A450" s="1">
        <v>10603</v>
      </c>
      <c r="B450" s="1" t="s">
        <v>1727</v>
      </c>
      <c r="C450" s="1">
        <v>626</v>
      </c>
      <c r="D450" s="1" t="s">
        <v>1727</v>
      </c>
      <c r="E450" s="1">
        <v>1</v>
      </c>
      <c r="F450" s="1">
        <v>8114</v>
      </c>
      <c r="G450" s="1">
        <v>8</v>
      </c>
      <c r="H450" s="1" t="s">
        <v>26</v>
      </c>
      <c r="I450" s="1" t="s">
        <v>1732</v>
      </c>
      <c r="J450" s="1" t="s">
        <v>1733</v>
      </c>
      <c r="K450" s="1" t="s">
        <v>592</v>
      </c>
      <c r="L450" s="1" t="s">
        <v>1734</v>
      </c>
      <c r="M450" s="1">
        <v>44512556</v>
      </c>
      <c r="N450" s="1">
        <v>1</v>
      </c>
      <c r="O450" s="1">
        <v>0</v>
      </c>
      <c r="P450" s="1">
        <v>11</v>
      </c>
      <c r="Q450" s="1">
        <v>0</v>
      </c>
      <c r="R450" s="1">
        <v>0</v>
      </c>
      <c r="S450" s="1">
        <v>197</v>
      </c>
      <c r="T450" s="1">
        <v>342</v>
      </c>
      <c r="U450" s="1">
        <v>0</v>
      </c>
      <c r="V450" s="1">
        <v>88</v>
      </c>
      <c r="W450" s="1">
        <v>0</v>
      </c>
      <c r="X450" s="1">
        <v>0</v>
      </c>
    </row>
    <row r="451" spans="1:24" hidden="1">
      <c r="A451" s="1">
        <v>10603</v>
      </c>
      <c r="B451" s="1" t="s">
        <v>1727</v>
      </c>
      <c r="C451" s="1">
        <v>626</v>
      </c>
      <c r="D451" s="1" t="s">
        <v>1727</v>
      </c>
      <c r="E451" s="1">
        <v>1</v>
      </c>
      <c r="F451" s="1">
        <v>8138</v>
      </c>
      <c r="G451" s="1">
        <v>8</v>
      </c>
      <c r="H451" s="1" t="s">
        <v>26</v>
      </c>
      <c r="I451" s="1" t="s">
        <v>1735</v>
      </c>
      <c r="J451" s="1" t="s">
        <v>1736</v>
      </c>
      <c r="K451" s="1" t="s">
        <v>1737</v>
      </c>
      <c r="L451" s="1" t="s">
        <v>1738</v>
      </c>
      <c r="M451" s="1">
        <v>44256681</v>
      </c>
      <c r="N451" s="1">
        <v>1</v>
      </c>
      <c r="O451" s="1">
        <v>0</v>
      </c>
      <c r="P451" s="1">
        <v>0</v>
      </c>
      <c r="Q451" s="1">
        <v>0</v>
      </c>
      <c r="R451" s="1">
        <v>289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</row>
    <row r="452" spans="1:24" hidden="1">
      <c r="A452" s="1">
        <v>10603</v>
      </c>
      <c r="B452" s="1" t="s">
        <v>1727</v>
      </c>
      <c r="C452" s="1">
        <v>626</v>
      </c>
      <c r="D452" s="1" t="s">
        <v>1727</v>
      </c>
      <c r="E452" s="1">
        <v>1</v>
      </c>
      <c r="F452" s="1">
        <v>8148</v>
      </c>
      <c r="G452" s="1">
        <v>8</v>
      </c>
      <c r="H452" s="1" t="s">
        <v>26</v>
      </c>
      <c r="I452" s="1" t="s">
        <v>1739</v>
      </c>
      <c r="J452" s="1" t="s">
        <v>1740</v>
      </c>
      <c r="K452" s="1" t="s">
        <v>1741</v>
      </c>
      <c r="L452" s="1" t="s">
        <v>1742</v>
      </c>
      <c r="M452" s="1">
        <v>44586048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441</v>
      </c>
      <c r="T452" s="1">
        <v>131</v>
      </c>
      <c r="U452" s="1">
        <v>0</v>
      </c>
      <c r="V452" s="1">
        <v>0</v>
      </c>
      <c r="W452" s="1">
        <v>0</v>
      </c>
      <c r="X452" s="1">
        <v>0</v>
      </c>
    </row>
    <row r="453" spans="1:24">
      <c r="A453" s="1">
        <v>10603</v>
      </c>
      <c r="B453" s="1" t="s">
        <v>1727</v>
      </c>
      <c r="C453" s="1">
        <v>626</v>
      </c>
      <c r="D453" s="1" t="s">
        <v>1727</v>
      </c>
      <c r="E453" s="1">
        <v>1</v>
      </c>
      <c r="F453" s="1">
        <v>8229</v>
      </c>
      <c r="G453" s="1">
        <v>8</v>
      </c>
      <c r="H453" s="1" t="s">
        <v>26</v>
      </c>
      <c r="I453" s="1" t="s">
        <v>1743</v>
      </c>
      <c r="J453" s="1" t="s">
        <v>1744</v>
      </c>
      <c r="K453" s="1" t="s">
        <v>1745</v>
      </c>
      <c r="L453" s="1" t="s">
        <v>1746</v>
      </c>
      <c r="M453" s="1">
        <v>44386300</v>
      </c>
      <c r="N453" s="1">
        <v>1</v>
      </c>
      <c r="O453" s="1">
        <v>0</v>
      </c>
      <c r="P453" s="1">
        <v>9</v>
      </c>
      <c r="Q453" s="1">
        <v>0</v>
      </c>
      <c r="R453" s="1">
        <v>0</v>
      </c>
      <c r="S453" s="1">
        <v>216</v>
      </c>
      <c r="T453" s="1">
        <v>83</v>
      </c>
      <c r="U453" s="1">
        <v>0</v>
      </c>
      <c r="V453" s="1">
        <v>0</v>
      </c>
      <c r="W453" s="1">
        <v>0</v>
      </c>
      <c r="X453" s="1">
        <v>0</v>
      </c>
    </row>
    <row r="454" spans="1:24" hidden="1">
      <c r="A454" s="1">
        <v>10603</v>
      </c>
      <c r="B454" s="1" t="s">
        <v>1727</v>
      </c>
      <c r="C454" s="1">
        <v>626</v>
      </c>
      <c r="D454" s="1" t="s">
        <v>1727</v>
      </c>
      <c r="E454" s="1">
        <v>1</v>
      </c>
      <c r="F454" s="1">
        <v>8333</v>
      </c>
      <c r="G454" s="1">
        <v>8</v>
      </c>
      <c r="H454" s="1" t="s">
        <v>26</v>
      </c>
      <c r="I454" s="1" t="s">
        <v>705</v>
      </c>
      <c r="J454" s="1" t="s">
        <v>1747</v>
      </c>
      <c r="K454" s="1" t="s">
        <v>1748</v>
      </c>
      <c r="L454" s="1" t="s">
        <v>1749</v>
      </c>
      <c r="M454" s="1">
        <v>44532455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392</v>
      </c>
      <c r="T454" s="1">
        <v>207</v>
      </c>
      <c r="U454" s="1">
        <v>0</v>
      </c>
      <c r="V454" s="1">
        <v>0</v>
      </c>
      <c r="W454" s="1">
        <v>0</v>
      </c>
      <c r="X454" s="1">
        <v>0</v>
      </c>
    </row>
    <row r="455" spans="1:24" hidden="1">
      <c r="A455" s="1">
        <v>10603</v>
      </c>
      <c r="B455" s="1" t="s">
        <v>1727</v>
      </c>
      <c r="C455" s="1">
        <v>626</v>
      </c>
      <c r="D455" s="1" t="s">
        <v>1727</v>
      </c>
      <c r="E455" s="1">
        <v>1</v>
      </c>
      <c r="F455" s="1">
        <v>8631</v>
      </c>
      <c r="G455" s="1">
        <v>8</v>
      </c>
      <c r="H455" s="1" t="s">
        <v>26</v>
      </c>
      <c r="I455" s="1" t="s">
        <v>1750</v>
      </c>
      <c r="J455" s="1" t="s">
        <v>1751</v>
      </c>
      <c r="K455" s="1" t="s">
        <v>1752</v>
      </c>
      <c r="L455" s="1" t="s">
        <v>1753</v>
      </c>
      <c r="M455" s="1">
        <v>44722685</v>
      </c>
      <c r="N455" s="1">
        <v>1</v>
      </c>
      <c r="O455" s="1">
        <v>0</v>
      </c>
      <c r="P455" s="1">
        <v>0</v>
      </c>
      <c r="Q455" s="1">
        <v>0</v>
      </c>
      <c r="R455" s="1">
        <v>377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</row>
    <row r="456" spans="1:24" hidden="1">
      <c r="A456" s="1">
        <v>10603</v>
      </c>
      <c r="B456" s="1" t="s">
        <v>1727</v>
      </c>
      <c r="C456" s="1">
        <v>626</v>
      </c>
      <c r="D456" s="1" t="s">
        <v>1727</v>
      </c>
      <c r="E456" s="1">
        <v>1</v>
      </c>
      <c r="F456" s="1">
        <v>8709</v>
      </c>
      <c r="G456" s="1">
        <v>8</v>
      </c>
      <c r="H456" s="1" t="s">
        <v>26</v>
      </c>
      <c r="I456" s="1" t="s">
        <v>1754</v>
      </c>
      <c r="J456" s="1" t="s">
        <v>1755</v>
      </c>
      <c r="K456" s="1" t="s">
        <v>1756</v>
      </c>
      <c r="L456" s="1" t="s">
        <v>1757</v>
      </c>
      <c r="M456" s="1">
        <v>44793235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323</v>
      </c>
      <c r="T456" s="1">
        <v>99</v>
      </c>
      <c r="U456" s="1">
        <v>0</v>
      </c>
      <c r="V456" s="1">
        <v>0</v>
      </c>
      <c r="W456" s="1">
        <v>0</v>
      </c>
      <c r="X456" s="1">
        <v>0</v>
      </c>
    </row>
    <row r="457" spans="1:24">
      <c r="A457" s="1">
        <v>10603</v>
      </c>
      <c r="B457" s="1" t="s">
        <v>1727</v>
      </c>
      <c r="C457" s="1">
        <v>626</v>
      </c>
      <c r="D457" s="1" t="s">
        <v>1727</v>
      </c>
      <c r="E457" s="1">
        <v>1</v>
      </c>
      <c r="F457" s="1">
        <v>8746</v>
      </c>
      <c r="G457" s="1">
        <v>8</v>
      </c>
      <c r="H457" s="1" t="s">
        <v>26</v>
      </c>
      <c r="I457" s="1" t="s">
        <v>1758</v>
      </c>
      <c r="J457" s="1" t="s">
        <v>1759</v>
      </c>
      <c r="K457" s="1" t="s">
        <v>1760</v>
      </c>
      <c r="L457" s="1" t="s">
        <v>1761</v>
      </c>
      <c r="M457" s="1">
        <v>49961663</v>
      </c>
      <c r="N457" s="1">
        <v>1</v>
      </c>
      <c r="O457" s="1">
        <v>0</v>
      </c>
      <c r="P457" s="1">
        <v>29</v>
      </c>
      <c r="Q457" s="1">
        <v>0</v>
      </c>
      <c r="R457" s="1">
        <v>0</v>
      </c>
      <c r="S457" s="1">
        <v>510</v>
      </c>
      <c r="T457" s="1">
        <v>605</v>
      </c>
      <c r="U457" s="1">
        <v>0</v>
      </c>
      <c r="V457" s="1">
        <v>96</v>
      </c>
      <c r="W457" s="1">
        <v>0</v>
      </c>
      <c r="X457" s="1">
        <v>0</v>
      </c>
    </row>
    <row r="458" spans="1:24">
      <c r="A458" s="1">
        <v>10603</v>
      </c>
      <c r="B458" s="1" t="s">
        <v>1727</v>
      </c>
      <c r="C458" s="1">
        <v>626</v>
      </c>
      <c r="D458" s="1" t="s">
        <v>1727</v>
      </c>
      <c r="E458" s="1">
        <v>1</v>
      </c>
      <c r="F458" s="1">
        <v>37266</v>
      </c>
      <c r="G458" s="1">
        <v>8</v>
      </c>
      <c r="H458" s="1" t="s">
        <v>26</v>
      </c>
      <c r="I458" s="1" t="s">
        <v>1762</v>
      </c>
      <c r="J458" s="1" t="s">
        <v>1763</v>
      </c>
      <c r="K458" s="1" t="s">
        <v>1764</v>
      </c>
      <c r="L458" s="1" t="s">
        <v>1765</v>
      </c>
      <c r="M458" s="1">
        <v>44265387</v>
      </c>
      <c r="N458" s="1">
        <v>1</v>
      </c>
      <c r="O458" s="1">
        <v>0</v>
      </c>
      <c r="P458" s="1">
        <v>13</v>
      </c>
      <c r="Q458" s="1">
        <v>0</v>
      </c>
      <c r="R458" s="1">
        <v>0</v>
      </c>
      <c r="S458" s="1">
        <v>302</v>
      </c>
      <c r="T458" s="1">
        <v>140</v>
      </c>
      <c r="U458" s="1">
        <v>0</v>
      </c>
      <c r="V458" s="1">
        <v>0</v>
      </c>
      <c r="W458" s="1">
        <v>0</v>
      </c>
      <c r="X458" s="1">
        <v>0</v>
      </c>
    </row>
    <row r="459" spans="1:24">
      <c r="A459" s="1">
        <v>10603</v>
      </c>
      <c r="B459" s="1" t="s">
        <v>1727</v>
      </c>
      <c r="C459" s="1">
        <v>626</v>
      </c>
      <c r="D459" s="1" t="s">
        <v>1727</v>
      </c>
      <c r="E459" s="1">
        <v>1</v>
      </c>
      <c r="F459" s="1">
        <v>900175</v>
      </c>
      <c r="G459" s="1">
        <v>8</v>
      </c>
      <c r="H459" s="1" t="s">
        <v>26</v>
      </c>
      <c r="I459" s="1" t="s">
        <v>1766</v>
      </c>
      <c r="J459" s="1" t="s">
        <v>1767</v>
      </c>
      <c r="K459" s="1" t="s">
        <v>1752</v>
      </c>
      <c r="L459" s="1" t="s">
        <v>1768</v>
      </c>
      <c r="M459" s="1">
        <v>44720433</v>
      </c>
      <c r="N459" s="1">
        <v>1</v>
      </c>
      <c r="O459" s="1">
        <v>0</v>
      </c>
      <c r="P459" s="1">
        <v>16</v>
      </c>
      <c r="Q459" s="1">
        <v>0</v>
      </c>
      <c r="R459" s="1">
        <v>0</v>
      </c>
      <c r="S459" s="1">
        <v>300</v>
      </c>
      <c r="T459" s="1">
        <v>65</v>
      </c>
      <c r="U459" s="1">
        <v>0</v>
      </c>
      <c r="V459" s="1">
        <v>0</v>
      </c>
      <c r="W459" s="1">
        <v>0</v>
      </c>
      <c r="X459" s="1">
        <v>0</v>
      </c>
    </row>
    <row r="460" spans="1:24" hidden="1">
      <c r="A460" s="1">
        <v>10603</v>
      </c>
      <c r="B460" s="1" t="s">
        <v>1727</v>
      </c>
      <c r="C460" s="1">
        <v>626</v>
      </c>
      <c r="D460" s="1" t="s">
        <v>1727</v>
      </c>
      <c r="E460" s="1">
        <v>1</v>
      </c>
      <c r="F460" s="1">
        <v>902007</v>
      </c>
      <c r="G460" s="1">
        <v>8</v>
      </c>
      <c r="H460" s="1" t="s">
        <v>26</v>
      </c>
      <c r="I460" s="1" t="s">
        <v>1769</v>
      </c>
      <c r="J460" s="1" t="s">
        <v>1770</v>
      </c>
      <c r="K460" s="1" t="s">
        <v>1771</v>
      </c>
      <c r="L460" s="1" t="s">
        <v>1772</v>
      </c>
      <c r="M460" s="1">
        <v>44536536</v>
      </c>
      <c r="N460" s="1">
        <v>1</v>
      </c>
      <c r="O460" s="1">
        <v>0</v>
      </c>
      <c r="P460" s="1">
        <v>0</v>
      </c>
      <c r="Q460" s="1">
        <v>0</v>
      </c>
      <c r="R460" s="1">
        <v>347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</row>
    <row r="461" spans="1:24" hidden="1">
      <c r="A461" s="1">
        <v>10603</v>
      </c>
      <c r="B461" s="1" t="s">
        <v>1727</v>
      </c>
      <c r="C461" s="1">
        <v>626</v>
      </c>
      <c r="D461" s="1" t="s">
        <v>1727</v>
      </c>
      <c r="E461" s="1">
        <v>1</v>
      </c>
      <c r="F461" s="1">
        <v>916985</v>
      </c>
      <c r="G461" s="1">
        <v>8</v>
      </c>
      <c r="H461" s="1" t="s">
        <v>26</v>
      </c>
      <c r="I461" s="1" t="s">
        <v>1773</v>
      </c>
      <c r="J461" s="1" t="s">
        <v>1774</v>
      </c>
      <c r="K461" s="1" t="s">
        <v>592</v>
      </c>
      <c r="L461" s="1" t="s">
        <v>1775</v>
      </c>
      <c r="M461" s="1">
        <v>44515107</v>
      </c>
      <c r="N461" s="1">
        <v>1</v>
      </c>
      <c r="O461" s="1">
        <v>0</v>
      </c>
      <c r="P461" s="1">
        <v>0</v>
      </c>
      <c r="Q461" s="1">
        <v>0</v>
      </c>
      <c r="R461" s="1">
        <v>501</v>
      </c>
      <c r="S461" s="1">
        <v>321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</row>
    <row r="462" spans="1:24">
      <c r="A462" s="1">
        <v>10603</v>
      </c>
      <c r="B462" s="1" t="s">
        <v>1727</v>
      </c>
      <c r="C462" s="1">
        <v>626</v>
      </c>
      <c r="D462" s="1" t="s">
        <v>1727</v>
      </c>
      <c r="E462" s="1">
        <v>1</v>
      </c>
      <c r="F462" s="1">
        <v>925640</v>
      </c>
      <c r="G462" s="1">
        <v>8</v>
      </c>
      <c r="H462" s="1" t="s">
        <v>26</v>
      </c>
      <c r="I462" s="1" t="s">
        <v>1776</v>
      </c>
      <c r="J462" s="1" t="s">
        <v>1777</v>
      </c>
      <c r="K462" s="1" t="s">
        <v>592</v>
      </c>
      <c r="L462" s="1" t="s">
        <v>1778</v>
      </c>
      <c r="M462" s="1">
        <v>49715018</v>
      </c>
      <c r="N462" s="1">
        <v>1</v>
      </c>
      <c r="O462" s="1">
        <v>0</v>
      </c>
      <c r="P462" s="1">
        <v>13</v>
      </c>
      <c r="Q462" s="1">
        <v>0</v>
      </c>
      <c r="R462" s="1">
        <v>0</v>
      </c>
      <c r="S462" s="1">
        <v>351</v>
      </c>
      <c r="T462" s="1">
        <v>133</v>
      </c>
      <c r="U462" s="1">
        <v>0</v>
      </c>
      <c r="V462" s="1">
        <v>0</v>
      </c>
      <c r="W462" s="1">
        <v>0</v>
      </c>
      <c r="X462" s="1">
        <v>0</v>
      </c>
    </row>
    <row r="463" spans="1:24">
      <c r="A463" s="1">
        <v>10606</v>
      </c>
      <c r="B463" s="1" t="s">
        <v>1779</v>
      </c>
      <c r="C463" s="1">
        <v>635</v>
      </c>
      <c r="D463" s="1" t="s">
        <v>1779</v>
      </c>
      <c r="E463" s="1">
        <v>1</v>
      </c>
      <c r="F463" s="1">
        <v>8771</v>
      </c>
      <c r="G463" s="1">
        <v>8</v>
      </c>
      <c r="H463" s="1" t="s">
        <v>26</v>
      </c>
      <c r="I463" s="1" t="s">
        <v>1780</v>
      </c>
      <c r="J463" s="1" t="s">
        <v>1781</v>
      </c>
      <c r="K463" s="1" t="s">
        <v>1782</v>
      </c>
      <c r="L463" s="1" t="s">
        <v>1783</v>
      </c>
      <c r="M463" s="1">
        <v>43540516</v>
      </c>
      <c r="N463" s="1">
        <v>1</v>
      </c>
      <c r="O463" s="1">
        <v>0</v>
      </c>
      <c r="P463" s="1">
        <v>27</v>
      </c>
      <c r="Q463" s="1">
        <v>0</v>
      </c>
      <c r="R463" s="1">
        <v>0</v>
      </c>
      <c r="S463" s="1">
        <v>525</v>
      </c>
      <c r="T463" s="1">
        <v>342</v>
      </c>
      <c r="U463" s="1">
        <v>0</v>
      </c>
      <c r="V463" s="1">
        <v>63</v>
      </c>
      <c r="W463" s="1">
        <v>0</v>
      </c>
      <c r="X463" s="1">
        <v>0</v>
      </c>
    </row>
    <row r="464" spans="1:24">
      <c r="A464" s="1">
        <v>10606</v>
      </c>
      <c r="B464" s="1" t="s">
        <v>1779</v>
      </c>
      <c r="C464" s="1">
        <v>635</v>
      </c>
      <c r="D464" s="1" t="s">
        <v>1779</v>
      </c>
      <c r="E464" s="1">
        <v>1</v>
      </c>
      <c r="F464" s="1">
        <v>8801</v>
      </c>
      <c r="G464" s="1">
        <v>8</v>
      </c>
      <c r="H464" s="1" t="s">
        <v>26</v>
      </c>
      <c r="I464" s="1" t="s">
        <v>1784</v>
      </c>
      <c r="J464" s="1" t="s">
        <v>1785</v>
      </c>
      <c r="K464" s="1" t="s">
        <v>1786</v>
      </c>
      <c r="L464" s="1" t="s">
        <v>1787</v>
      </c>
      <c r="M464" s="1">
        <v>41787482</v>
      </c>
      <c r="N464" s="1">
        <v>1</v>
      </c>
      <c r="O464" s="1">
        <v>0</v>
      </c>
      <c r="P464" s="1">
        <v>10</v>
      </c>
      <c r="Q464" s="1">
        <v>0</v>
      </c>
      <c r="R464" s="1">
        <v>0</v>
      </c>
      <c r="S464" s="1">
        <v>573</v>
      </c>
      <c r="T464" s="1">
        <v>545</v>
      </c>
      <c r="U464" s="1">
        <v>0</v>
      </c>
      <c r="V464" s="1">
        <v>0</v>
      </c>
      <c r="W464" s="1">
        <v>0</v>
      </c>
      <c r="X464" s="1">
        <v>0</v>
      </c>
    </row>
    <row r="465" spans="1:24">
      <c r="A465" s="1">
        <v>10606</v>
      </c>
      <c r="B465" s="1" t="s">
        <v>1779</v>
      </c>
      <c r="C465" s="1">
        <v>635</v>
      </c>
      <c r="D465" s="1" t="s">
        <v>1779</v>
      </c>
      <c r="E465" s="1">
        <v>1</v>
      </c>
      <c r="F465" s="1">
        <v>8825</v>
      </c>
      <c r="G465" s="1">
        <v>8</v>
      </c>
      <c r="H465" s="1" t="s">
        <v>26</v>
      </c>
      <c r="I465" s="1" t="s">
        <v>1788</v>
      </c>
      <c r="J465" s="1" t="s">
        <v>1789</v>
      </c>
      <c r="K465" s="1" t="s">
        <v>1786</v>
      </c>
      <c r="L465" s="1" t="s">
        <v>1790</v>
      </c>
      <c r="M465" s="1">
        <v>41783772</v>
      </c>
      <c r="N465" s="1">
        <v>1</v>
      </c>
      <c r="O465" s="1">
        <v>0</v>
      </c>
      <c r="P465" s="1">
        <v>11</v>
      </c>
      <c r="Q465" s="1">
        <v>0</v>
      </c>
      <c r="R465" s="1">
        <v>0</v>
      </c>
      <c r="S465" s="1">
        <v>576</v>
      </c>
      <c r="T465" s="1">
        <v>113</v>
      </c>
      <c r="U465" s="1">
        <v>0</v>
      </c>
      <c r="V465" s="1">
        <v>0</v>
      </c>
      <c r="W465" s="1">
        <v>0</v>
      </c>
      <c r="X465" s="1">
        <v>0</v>
      </c>
    </row>
    <row r="466" spans="1:24" hidden="1">
      <c r="A466" s="1">
        <v>10606</v>
      </c>
      <c r="B466" s="1" t="s">
        <v>1779</v>
      </c>
      <c r="C466" s="1">
        <v>635</v>
      </c>
      <c r="D466" s="1" t="s">
        <v>1779</v>
      </c>
      <c r="E466" s="1">
        <v>1</v>
      </c>
      <c r="F466" s="1">
        <v>8837</v>
      </c>
      <c r="G466" s="1">
        <v>8</v>
      </c>
      <c r="H466" s="1" t="s">
        <v>26</v>
      </c>
      <c r="I466" s="1" t="s">
        <v>1791</v>
      </c>
      <c r="J466" s="1" t="s">
        <v>1792</v>
      </c>
      <c r="K466" s="1" t="s">
        <v>1793</v>
      </c>
      <c r="L466" s="1" t="s">
        <v>1794</v>
      </c>
      <c r="M466" s="1">
        <v>41091615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529</v>
      </c>
      <c r="T466" s="1">
        <v>469</v>
      </c>
      <c r="U466" s="1">
        <v>0</v>
      </c>
      <c r="V466" s="1">
        <v>0</v>
      </c>
      <c r="W466" s="1">
        <v>0</v>
      </c>
      <c r="X466" s="1">
        <v>0</v>
      </c>
    </row>
    <row r="467" spans="1:24">
      <c r="A467" s="1">
        <v>10606</v>
      </c>
      <c r="B467" s="1" t="s">
        <v>1779</v>
      </c>
      <c r="C467" s="1">
        <v>635</v>
      </c>
      <c r="D467" s="1" t="s">
        <v>1779</v>
      </c>
      <c r="E467" s="1">
        <v>1</v>
      </c>
      <c r="F467" s="1">
        <v>8874</v>
      </c>
      <c r="G467" s="1">
        <v>8</v>
      </c>
      <c r="H467" s="1" t="s">
        <v>26</v>
      </c>
      <c r="I467" s="1" t="s">
        <v>1795</v>
      </c>
      <c r="J467" s="1" t="s">
        <v>1796</v>
      </c>
      <c r="K467" s="1" t="s">
        <v>1793</v>
      </c>
      <c r="L467" s="1" t="s">
        <v>1797</v>
      </c>
      <c r="M467" s="1">
        <v>43511699</v>
      </c>
      <c r="N467" s="1">
        <v>1</v>
      </c>
      <c r="O467" s="1">
        <v>0</v>
      </c>
      <c r="P467" s="1">
        <v>3</v>
      </c>
      <c r="Q467" s="1">
        <v>0</v>
      </c>
      <c r="R467" s="1">
        <v>0</v>
      </c>
      <c r="S467" s="1">
        <v>293</v>
      </c>
      <c r="T467" s="1">
        <v>196</v>
      </c>
      <c r="U467" s="1">
        <v>0</v>
      </c>
      <c r="V467" s="1">
        <v>0</v>
      </c>
      <c r="W467" s="1">
        <v>0</v>
      </c>
      <c r="X467" s="1">
        <v>0</v>
      </c>
    </row>
    <row r="468" spans="1:24">
      <c r="A468" s="1">
        <v>10606</v>
      </c>
      <c r="B468" s="1" t="s">
        <v>1779</v>
      </c>
      <c r="C468" s="1">
        <v>635</v>
      </c>
      <c r="D468" s="1" t="s">
        <v>1779</v>
      </c>
      <c r="E468" s="1">
        <v>1</v>
      </c>
      <c r="F468" s="1">
        <v>8990</v>
      </c>
      <c r="G468" s="1">
        <v>8</v>
      </c>
      <c r="H468" s="1" t="s">
        <v>26</v>
      </c>
      <c r="I468" s="1" t="s">
        <v>1798</v>
      </c>
      <c r="J468" s="1" t="s">
        <v>1799</v>
      </c>
      <c r="K468" s="1" t="s">
        <v>1800</v>
      </c>
      <c r="L468" s="1" t="s">
        <v>1801</v>
      </c>
      <c r="M468" s="1">
        <v>43540520</v>
      </c>
      <c r="N468" s="1">
        <v>1</v>
      </c>
      <c r="O468" s="1">
        <v>0</v>
      </c>
      <c r="P468" s="1">
        <v>10</v>
      </c>
      <c r="Q468" s="1">
        <v>0</v>
      </c>
      <c r="R468" s="1">
        <v>0</v>
      </c>
      <c r="S468" s="1">
        <v>356</v>
      </c>
      <c r="T468" s="1">
        <v>121</v>
      </c>
      <c r="U468" s="1">
        <v>0</v>
      </c>
      <c r="V468" s="1">
        <v>0</v>
      </c>
      <c r="W468" s="1">
        <v>0</v>
      </c>
      <c r="X468" s="1">
        <v>0</v>
      </c>
    </row>
    <row r="469" spans="1:24">
      <c r="A469" s="1">
        <v>10606</v>
      </c>
      <c r="B469" s="1" t="s">
        <v>1779</v>
      </c>
      <c r="C469" s="1">
        <v>635</v>
      </c>
      <c r="D469" s="1" t="s">
        <v>1779</v>
      </c>
      <c r="E469" s="1">
        <v>1</v>
      </c>
      <c r="F469" s="1">
        <v>9003</v>
      </c>
      <c r="G469" s="1">
        <v>8</v>
      </c>
      <c r="H469" s="1" t="s">
        <v>26</v>
      </c>
      <c r="I469" s="1" t="s">
        <v>1802</v>
      </c>
      <c r="J469" s="1" t="s">
        <v>1576</v>
      </c>
      <c r="K469" s="1" t="s">
        <v>1576</v>
      </c>
      <c r="L469" s="1" t="s">
        <v>1803</v>
      </c>
      <c r="M469" s="1">
        <v>41783486</v>
      </c>
      <c r="N469" s="1">
        <v>1</v>
      </c>
      <c r="O469" s="1">
        <v>0</v>
      </c>
      <c r="P469" s="1">
        <v>18</v>
      </c>
      <c r="Q469" s="1">
        <v>0</v>
      </c>
      <c r="R469" s="1">
        <v>0</v>
      </c>
      <c r="S469" s="1">
        <v>726</v>
      </c>
      <c r="T469" s="1">
        <v>567</v>
      </c>
      <c r="U469" s="1">
        <v>0</v>
      </c>
      <c r="V469" s="1">
        <v>63</v>
      </c>
      <c r="W469" s="1">
        <v>18</v>
      </c>
      <c r="X469" s="1">
        <v>0</v>
      </c>
    </row>
    <row r="470" spans="1:24">
      <c r="A470" s="1">
        <v>10606</v>
      </c>
      <c r="B470" s="1" t="s">
        <v>1779</v>
      </c>
      <c r="C470" s="1">
        <v>635</v>
      </c>
      <c r="D470" s="1" t="s">
        <v>1779</v>
      </c>
      <c r="E470" s="1">
        <v>1</v>
      </c>
      <c r="F470" s="1">
        <v>9167</v>
      </c>
      <c r="G470" s="1">
        <v>8</v>
      </c>
      <c r="H470" s="1" t="s">
        <v>26</v>
      </c>
      <c r="I470" s="1" t="s">
        <v>1804</v>
      </c>
      <c r="J470" s="1" t="s">
        <v>1805</v>
      </c>
      <c r="K470" s="1" t="s">
        <v>1806</v>
      </c>
      <c r="L470" s="1" t="s">
        <v>1807</v>
      </c>
      <c r="M470" s="1">
        <v>41273242</v>
      </c>
      <c r="N470" s="1">
        <v>1</v>
      </c>
      <c r="O470" s="1">
        <v>0</v>
      </c>
      <c r="P470" s="1">
        <v>14</v>
      </c>
      <c r="Q470" s="1">
        <v>0</v>
      </c>
      <c r="R470" s="1">
        <v>0</v>
      </c>
      <c r="S470" s="1">
        <v>463</v>
      </c>
      <c r="T470" s="1">
        <v>687</v>
      </c>
      <c r="U470" s="1">
        <v>0</v>
      </c>
      <c r="V470" s="1">
        <v>0</v>
      </c>
      <c r="W470" s="1">
        <v>0</v>
      </c>
      <c r="X470" s="1">
        <v>0</v>
      </c>
    </row>
    <row r="471" spans="1:24">
      <c r="A471" s="1">
        <v>10606</v>
      </c>
      <c r="B471" s="1" t="s">
        <v>1779</v>
      </c>
      <c r="C471" s="1">
        <v>635</v>
      </c>
      <c r="D471" s="1" t="s">
        <v>1779</v>
      </c>
      <c r="E471" s="1">
        <v>1</v>
      </c>
      <c r="F471" s="1">
        <v>9210</v>
      </c>
      <c r="G471" s="1">
        <v>8</v>
      </c>
      <c r="H471" s="1" t="s">
        <v>26</v>
      </c>
      <c r="I471" s="1" t="s">
        <v>1808</v>
      </c>
      <c r="J471" s="1" t="s">
        <v>1809</v>
      </c>
      <c r="K471" s="1" t="s">
        <v>106</v>
      </c>
      <c r="L471" s="1" t="s">
        <v>1810</v>
      </c>
      <c r="M471" s="1">
        <v>43302633</v>
      </c>
      <c r="N471" s="1">
        <v>1</v>
      </c>
      <c r="O471" s="1">
        <v>0</v>
      </c>
      <c r="P471" s="1">
        <v>18</v>
      </c>
      <c r="Q471" s="1">
        <v>0</v>
      </c>
      <c r="R471" s="1">
        <v>0</v>
      </c>
      <c r="S471" s="1">
        <v>375</v>
      </c>
      <c r="T471" s="1">
        <v>409</v>
      </c>
      <c r="U471" s="1">
        <v>0</v>
      </c>
      <c r="V471" s="1">
        <v>0</v>
      </c>
      <c r="W471" s="1">
        <v>0</v>
      </c>
      <c r="X471" s="1">
        <v>0</v>
      </c>
    </row>
    <row r="472" spans="1:24">
      <c r="A472" s="1">
        <v>10606</v>
      </c>
      <c r="B472" s="1" t="s">
        <v>1779</v>
      </c>
      <c r="C472" s="1">
        <v>635</v>
      </c>
      <c r="D472" s="1" t="s">
        <v>1779</v>
      </c>
      <c r="E472" s="1">
        <v>1</v>
      </c>
      <c r="F472" s="1">
        <v>9283</v>
      </c>
      <c r="G472" s="1">
        <v>8</v>
      </c>
      <c r="H472" s="1" t="s">
        <v>26</v>
      </c>
      <c r="I472" s="1" t="s">
        <v>1811</v>
      </c>
      <c r="J472" s="1" t="s">
        <v>1812</v>
      </c>
      <c r="K472" s="1" t="s">
        <v>1813</v>
      </c>
      <c r="L472" s="1" t="s">
        <v>1814</v>
      </c>
      <c r="M472" s="1">
        <v>43304280</v>
      </c>
      <c r="N472" s="1">
        <v>1</v>
      </c>
      <c r="O472" s="1">
        <v>0</v>
      </c>
      <c r="P472" s="1">
        <v>8</v>
      </c>
      <c r="Q472" s="1">
        <v>0</v>
      </c>
      <c r="R472" s="1">
        <v>0</v>
      </c>
      <c r="S472" s="1">
        <v>300</v>
      </c>
      <c r="T472" s="1">
        <v>273</v>
      </c>
      <c r="U472" s="1">
        <v>0</v>
      </c>
      <c r="V472" s="1">
        <v>0</v>
      </c>
      <c r="W472" s="1">
        <v>0</v>
      </c>
      <c r="X472" s="1">
        <v>0</v>
      </c>
    </row>
    <row r="473" spans="1:24">
      <c r="A473" s="1">
        <v>10606</v>
      </c>
      <c r="B473" s="1" t="s">
        <v>1779</v>
      </c>
      <c r="C473" s="1">
        <v>635</v>
      </c>
      <c r="D473" s="1" t="s">
        <v>1779</v>
      </c>
      <c r="E473" s="1">
        <v>1</v>
      </c>
      <c r="F473" s="1">
        <v>9313</v>
      </c>
      <c r="G473" s="1">
        <v>8</v>
      </c>
      <c r="H473" s="1" t="s">
        <v>26</v>
      </c>
      <c r="I473" s="1" t="s">
        <v>1815</v>
      </c>
      <c r="J473" s="1" t="s">
        <v>1816</v>
      </c>
      <c r="K473" s="1" t="s">
        <v>1815</v>
      </c>
      <c r="L473" s="1" t="s">
        <v>1817</v>
      </c>
      <c r="M473" s="1">
        <v>43622657</v>
      </c>
      <c r="N473" s="1">
        <v>1</v>
      </c>
      <c r="O473" s="1">
        <v>0</v>
      </c>
      <c r="P473" s="1">
        <v>5</v>
      </c>
      <c r="Q473" s="1">
        <v>0</v>
      </c>
      <c r="R473" s="1">
        <v>0</v>
      </c>
      <c r="S473" s="1">
        <v>249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</row>
    <row r="474" spans="1:24">
      <c r="A474" s="1">
        <v>10606</v>
      </c>
      <c r="B474" s="1" t="s">
        <v>1779</v>
      </c>
      <c r="C474" s="1">
        <v>635</v>
      </c>
      <c r="D474" s="1" t="s">
        <v>1779</v>
      </c>
      <c r="E474" s="1">
        <v>1</v>
      </c>
      <c r="F474" s="1">
        <v>9337</v>
      </c>
      <c r="G474" s="1">
        <v>8</v>
      </c>
      <c r="H474" s="1" t="s">
        <v>26</v>
      </c>
      <c r="I474" s="1" t="s">
        <v>1818</v>
      </c>
      <c r="J474" s="1" t="s">
        <v>1819</v>
      </c>
      <c r="K474" s="1" t="s">
        <v>1815</v>
      </c>
      <c r="L474" s="1" t="s">
        <v>1820</v>
      </c>
      <c r="M474" s="1">
        <v>43673957</v>
      </c>
      <c r="N474" s="1">
        <v>1</v>
      </c>
      <c r="O474" s="1">
        <v>0</v>
      </c>
      <c r="P474" s="1">
        <v>11</v>
      </c>
      <c r="Q474" s="1">
        <v>0</v>
      </c>
      <c r="R474" s="1">
        <v>0</v>
      </c>
      <c r="S474" s="1">
        <v>315</v>
      </c>
      <c r="T474" s="1">
        <v>238</v>
      </c>
      <c r="U474" s="1">
        <v>0</v>
      </c>
      <c r="V474" s="1">
        <v>0</v>
      </c>
      <c r="W474" s="1">
        <v>0</v>
      </c>
      <c r="X474" s="1">
        <v>0</v>
      </c>
    </row>
    <row r="475" spans="1:24">
      <c r="A475" s="1">
        <v>10606</v>
      </c>
      <c r="B475" s="1" t="s">
        <v>1779</v>
      </c>
      <c r="C475" s="1">
        <v>635</v>
      </c>
      <c r="D475" s="1" t="s">
        <v>1779</v>
      </c>
      <c r="E475" s="1">
        <v>1</v>
      </c>
      <c r="F475" s="1">
        <v>38519</v>
      </c>
      <c r="G475" s="1">
        <v>8</v>
      </c>
      <c r="H475" s="1" t="s">
        <v>26</v>
      </c>
      <c r="I475" s="1" t="s">
        <v>1821</v>
      </c>
      <c r="J475" s="1" t="s">
        <v>1822</v>
      </c>
      <c r="K475" s="1" t="s">
        <v>1806</v>
      </c>
      <c r="L475" s="1" t="s">
        <v>1823</v>
      </c>
      <c r="M475" s="1">
        <v>41277544</v>
      </c>
      <c r="N475" s="1">
        <v>1</v>
      </c>
      <c r="O475" s="1">
        <v>0</v>
      </c>
      <c r="P475" s="1">
        <v>28</v>
      </c>
      <c r="Q475" s="1">
        <v>0</v>
      </c>
      <c r="R475" s="1">
        <v>0</v>
      </c>
      <c r="S475" s="1">
        <v>454</v>
      </c>
      <c r="T475" s="1">
        <v>448</v>
      </c>
      <c r="U475" s="1">
        <v>0</v>
      </c>
      <c r="V475" s="1">
        <v>172</v>
      </c>
      <c r="W475" s="1">
        <v>0</v>
      </c>
      <c r="X475" s="1">
        <v>0</v>
      </c>
    </row>
    <row r="476" spans="1:24">
      <c r="A476" s="1">
        <v>10606</v>
      </c>
      <c r="B476" s="1" t="s">
        <v>1779</v>
      </c>
      <c r="C476" s="1">
        <v>635</v>
      </c>
      <c r="D476" s="1" t="s">
        <v>1779</v>
      </c>
      <c r="E476" s="1">
        <v>1</v>
      </c>
      <c r="F476" s="1">
        <v>41282</v>
      </c>
      <c r="G476" s="1">
        <v>8</v>
      </c>
      <c r="H476" s="1" t="s">
        <v>26</v>
      </c>
      <c r="I476" s="1" t="s">
        <v>1824</v>
      </c>
      <c r="J476" s="1" t="s">
        <v>1825</v>
      </c>
      <c r="K476" s="1" t="s">
        <v>1826</v>
      </c>
      <c r="L476" s="1" t="s">
        <v>1827</v>
      </c>
      <c r="M476" s="1">
        <v>43922290</v>
      </c>
      <c r="N476" s="1">
        <v>1</v>
      </c>
      <c r="O476" s="1">
        <v>0</v>
      </c>
      <c r="P476" s="1">
        <v>11</v>
      </c>
      <c r="Q476" s="1">
        <v>0</v>
      </c>
      <c r="R476" s="1">
        <v>0</v>
      </c>
      <c r="S476" s="1">
        <v>529</v>
      </c>
      <c r="T476" s="1">
        <v>403</v>
      </c>
      <c r="U476" s="1">
        <v>0</v>
      </c>
      <c r="V476" s="1">
        <v>139</v>
      </c>
      <c r="W476" s="1">
        <v>0</v>
      </c>
      <c r="X476" s="1">
        <v>0</v>
      </c>
    </row>
    <row r="477" spans="1:24">
      <c r="A477" s="1">
        <v>10606</v>
      </c>
      <c r="B477" s="1" t="s">
        <v>1779</v>
      </c>
      <c r="C477" s="1">
        <v>635</v>
      </c>
      <c r="D477" s="1" t="s">
        <v>1779</v>
      </c>
      <c r="E477" s="1">
        <v>1</v>
      </c>
      <c r="F477" s="1">
        <v>41294</v>
      </c>
      <c r="G477" s="1">
        <v>8</v>
      </c>
      <c r="H477" s="1" t="s">
        <v>26</v>
      </c>
      <c r="I477" s="1" t="s">
        <v>1828</v>
      </c>
      <c r="J477" s="1" t="s">
        <v>1829</v>
      </c>
      <c r="K477" s="1" t="s">
        <v>1830</v>
      </c>
      <c r="L477" s="1" t="s">
        <v>1831</v>
      </c>
      <c r="M477" s="1">
        <v>41093657</v>
      </c>
      <c r="N477" s="1">
        <v>1</v>
      </c>
      <c r="O477" s="1">
        <v>0</v>
      </c>
      <c r="P477" s="1">
        <v>15</v>
      </c>
      <c r="Q477" s="1">
        <v>0</v>
      </c>
      <c r="R477" s="1">
        <v>0</v>
      </c>
      <c r="S477" s="1">
        <v>372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</row>
    <row r="478" spans="1:24">
      <c r="A478" s="1">
        <v>10606</v>
      </c>
      <c r="B478" s="1" t="s">
        <v>1779</v>
      </c>
      <c r="C478" s="1">
        <v>635</v>
      </c>
      <c r="D478" s="1" t="s">
        <v>1779</v>
      </c>
      <c r="E478" s="1">
        <v>1</v>
      </c>
      <c r="F478" s="1">
        <v>42043</v>
      </c>
      <c r="G478" s="1">
        <v>8</v>
      </c>
      <c r="H478" s="1" t="s">
        <v>26</v>
      </c>
      <c r="I478" s="1" t="s">
        <v>1832</v>
      </c>
      <c r="J478" s="1" t="s">
        <v>1833</v>
      </c>
      <c r="K478" s="1" t="s">
        <v>1834</v>
      </c>
      <c r="L478" s="1" t="s">
        <v>1835</v>
      </c>
      <c r="M478" s="1">
        <v>41211848</v>
      </c>
      <c r="N478" s="1">
        <v>1</v>
      </c>
      <c r="O478" s="1">
        <v>0</v>
      </c>
      <c r="P478" s="1">
        <v>12</v>
      </c>
      <c r="Q478" s="1">
        <v>0</v>
      </c>
      <c r="R478" s="1">
        <v>0</v>
      </c>
      <c r="S478" s="1">
        <v>635</v>
      </c>
      <c r="T478" s="1">
        <v>342</v>
      </c>
      <c r="U478" s="1">
        <v>0</v>
      </c>
      <c r="V478" s="1">
        <v>0</v>
      </c>
      <c r="W478" s="1">
        <v>0</v>
      </c>
      <c r="X478" s="1">
        <v>0</v>
      </c>
    </row>
    <row r="479" spans="1:24">
      <c r="A479" s="1">
        <v>10606</v>
      </c>
      <c r="B479" s="1" t="s">
        <v>1779</v>
      </c>
      <c r="C479" s="1">
        <v>635</v>
      </c>
      <c r="D479" s="1" t="s">
        <v>1779</v>
      </c>
      <c r="E479" s="1">
        <v>1</v>
      </c>
      <c r="F479" s="1">
        <v>906669</v>
      </c>
      <c r="G479" s="1">
        <v>8</v>
      </c>
      <c r="H479" s="1" t="s">
        <v>26</v>
      </c>
      <c r="I479" s="1" t="s">
        <v>1836</v>
      </c>
      <c r="J479" s="1" t="s">
        <v>1837</v>
      </c>
      <c r="K479" s="1" t="s">
        <v>1838</v>
      </c>
      <c r="L479" s="1" t="s">
        <v>1839</v>
      </c>
      <c r="M479" s="1">
        <v>43302227</v>
      </c>
      <c r="N479" s="1">
        <v>1</v>
      </c>
      <c r="O479" s="1">
        <v>0</v>
      </c>
      <c r="P479" s="1">
        <v>39</v>
      </c>
      <c r="Q479" s="1">
        <v>0</v>
      </c>
      <c r="R479" s="1">
        <v>0</v>
      </c>
      <c r="S479" s="1">
        <v>677</v>
      </c>
      <c r="T479" s="1">
        <v>635</v>
      </c>
      <c r="U479" s="1">
        <v>0</v>
      </c>
      <c r="V479" s="1">
        <v>232</v>
      </c>
      <c r="W479" s="1">
        <v>0</v>
      </c>
      <c r="X479" s="1">
        <v>0</v>
      </c>
    </row>
    <row r="480" spans="1:24">
      <c r="A480" s="1">
        <v>10606</v>
      </c>
      <c r="B480" s="1" t="s">
        <v>1779</v>
      </c>
      <c r="C480" s="1">
        <v>635</v>
      </c>
      <c r="D480" s="1" t="s">
        <v>1779</v>
      </c>
      <c r="E480" s="1">
        <v>1</v>
      </c>
      <c r="F480" s="1">
        <v>907182</v>
      </c>
      <c r="G480" s="1">
        <v>8</v>
      </c>
      <c r="H480" s="1" t="s">
        <v>26</v>
      </c>
      <c r="I480" s="1" t="s">
        <v>1840</v>
      </c>
      <c r="J480" s="1" t="s">
        <v>1841</v>
      </c>
      <c r="K480" s="1" t="s">
        <v>1830</v>
      </c>
      <c r="L480" s="1" t="s">
        <v>1842</v>
      </c>
      <c r="M480" s="1">
        <v>43514982</v>
      </c>
      <c r="N480" s="1">
        <v>1</v>
      </c>
      <c r="O480" s="1">
        <v>0</v>
      </c>
      <c r="P480" s="1">
        <v>6</v>
      </c>
      <c r="Q480" s="1">
        <v>0</v>
      </c>
      <c r="R480" s="1">
        <v>0</v>
      </c>
      <c r="S480" s="1">
        <v>587</v>
      </c>
      <c r="T480" s="1">
        <v>770</v>
      </c>
      <c r="U480" s="1">
        <v>0</v>
      </c>
      <c r="V480" s="1">
        <v>71</v>
      </c>
      <c r="W480" s="1">
        <v>0</v>
      </c>
      <c r="X480" s="1">
        <v>0</v>
      </c>
    </row>
    <row r="481" spans="1:24">
      <c r="A481" s="1">
        <v>10606</v>
      </c>
      <c r="B481" s="1" t="s">
        <v>1779</v>
      </c>
      <c r="C481" s="1">
        <v>635</v>
      </c>
      <c r="D481" s="1" t="s">
        <v>1779</v>
      </c>
      <c r="E481" s="1">
        <v>1</v>
      </c>
      <c r="F481" s="1">
        <v>910764</v>
      </c>
      <c r="G481" s="1">
        <v>8</v>
      </c>
      <c r="H481" s="1" t="s">
        <v>26</v>
      </c>
      <c r="I481" s="1" t="s">
        <v>1843</v>
      </c>
      <c r="J481" s="1" t="s">
        <v>1844</v>
      </c>
      <c r="K481" s="1" t="s">
        <v>1793</v>
      </c>
      <c r="L481" s="1" t="s">
        <v>1845</v>
      </c>
      <c r="M481" s="1">
        <v>41097882</v>
      </c>
      <c r="N481" s="1">
        <v>1</v>
      </c>
      <c r="O481" s="1">
        <v>0</v>
      </c>
      <c r="P481" s="1">
        <v>7</v>
      </c>
      <c r="Q481" s="1">
        <v>0</v>
      </c>
      <c r="R481" s="1">
        <v>0</v>
      </c>
      <c r="S481" s="1">
        <v>343</v>
      </c>
      <c r="T481" s="1">
        <v>220</v>
      </c>
      <c r="U481" s="1">
        <v>0</v>
      </c>
      <c r="V481" s="1">
        <v>0</v>
      </c>
      <c r="W481" s="1">
        <v>0</v>
      </c>
      <c r="X481" s="1">
        <v>0</v>
      </c>
    </row>
    <row r="482" spans="1:24">
      <c r="A482" s="1">
        <v>10606</v>
      </c>
      <c r="B482" s="1" t="s">
        <v>1779</v>
      </c>
      <c r="C482" s="1">
        <v>635</v>
      </c>
      <c r="D482" s="1" t="s">
        <v>1779</v>
      </c>
      <c r="E482" s="1">
        <v>1</v>
      </c>
      <c r="F482" s="1">
        <v>917515</v>
      </c>
      <c r="G482" s="1">
        <v>8</v>
      </c>
      <c r="H482" s="1" t="s">
        <v>26</v>
      </c>
      <c r="I482" s="1" t="s">
        <v>1846</v>
      </c>
      <c r="J482" s="1" t="s">
        <v>1847</v>
      </c>
      <c r="K482" s="1" t="s">
        <v>1848</v>
      </c>
      <c r="L482" s="1" t="s">
        <v>1849</v>
      </c>
      <c r="M482" s="1">
        <v>43477414</v>
      </c>
      <c r="N482" s="1">
        <v>1</v>
      </c>
      <c r="O482" s="1">
        <v>0</v>
      </c>
      <c r="P482" s="1">
        <v>4</v>
      </c>
      <c r="Q482" s="1">
        <v>0</v>
      </c>
      <c r="R482" s="1">
        <v>0</v>
      </c>
      <c r="S482" s="1">
        <v>346</v>
      </c>
      <c r="T482" s="1">
        <v>188</v>
      </c>
      <c r="U482" s="1">
        <v>0</v>
      </c>
      <c r="V482" s="1">
        <v>0</v>
      </c>
      <c r="W482" s="1">
        <v>0</v>
      </c>
      <c r="X482" s="1">
        <v>0</v>
      </c>
    </row>
    <row r="483" spans="1:24">
      <c r="A483" s="1">
        <v>10606</v>
      </c>
      <c r="B483" s="1" t="s">
        <v>1779</v>
      </c>
      <c r="C483" s="1">
        <v>635</v>
      </c>
      <c r="D483" s="1" t="s">
        <v>1779</v>
      </c>
      <c r="E483" s="1">
        <v>1</v>
      </c>
      <c r="F483" s="1">
        <v>921543</v>
      </c>
      <c r="G483" s="1">
        <v>8</v>
      </c>
      <c r="H483" s="1" t="s">
        <v>26</v>
      </c>
      <c r="I483" s="1" t="s">
        <v>1850</v>
      </c>
      <c r="J483" s="1" t="s">
        <v>1851</v>
      </c>
      <c r="K483" s="1" t="s">
        <v>1838</v>
      </c>
      <c r="L483" s="1" t="s">
        <v>1852</v>
      </c>
      <c r="M483" s="1">
        <v>43353627</v>
      </c>
      <c r="N483" s="1">
        <v>1</v>
      </c>
      <c r="O483" s="1">
        <v>0</v>
      </c>
      <c r="P483" s="1">
        <v>8</v>
      </c>
      <c r="Q483" s="1">
        <v>0</v>
      </c>
      <c r="R483" s="1">
        <v>0</v>
      </c>
      <c r="S483" s="1">
        <v>969</v>
      </c>
      <c r="T483" s="1">
        <v>795</v>
      </c>
      <c r="U483" s="1">
        <v>0</v>
      </c>
      <c r="V483" s="1">
        <v>0</v>
      </c>
      <c r="W483" s="1">
        <v>0</v>
      </c>
      <c r="X483" s="1">
        <v>0</v>
      </c>
    </row>
    <row r="484" spans="1:24">
      <c r="A484" s="1">
        <v>10606</v>
      </c>
      <c r="B484" s="1" t="s">
        <v>1779</v>
      </c>
      <c r="C484" s="1">
        <v>635</v>
      </c>
      <c r="D484" s="1" t="s">
        <v>1779</v>
      </c>
      <c r="E484" s="1">
        <v>1</v>
      </c>
      <c r="F484" s="1">
        <v>922924</v>
      </c>
      <c r="G484" s="1">
        <v>8</v>
      </c>
      <c r="H484" s="1" t="s">
        <v>26</v>
      </c>
      <c r="I484" s="1" t="s">
        <v>1853</v>
      </c>
      <c r="J484" s="1" t="s">
        <v>1854</v>
      </c>
      <c r="K484" s="1" t="s">
        <v>1855</v>
      </c>
      <c r="L484" s="1" t="s">
        <v>1856</v>
      </c>
      <c r="M484" s="1">
        <v>43581111</v>
      </c>
      <c r="N484" s="1">
        <v>1</v>
      </c>
      <c r="O484" s="1">
        <v>0</v>
      </c>
      <c r="P484" s="1">
        <v>6</v>
      </c>
      <c r="Q484" s="1">
        <v>0</v>
      </c>
      <c r="R484" s="1">
        <v>0</v>
      </c>
      <c r="S484" s="1">
        <v>368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</row>
    <row r="485" spans="1:24">
      <c r="A485" s="1">
        <v>10606</v>
      </c>
      <c r="B485" s="1" t="s">
        <v>1779</v>
      </c>
      <c r="C485" s="1">
        <v>635</v>
      </c>
      <c r="D485" s="1" t="s">
        <v>1779</v>
      </c>
      <c r="E485" s="1">
        <v>1</v>
      </c>
      <c r="F485" s="1">
        <v>924428</v>
      </c>
      <c r="G485" s="1">
        <v>8</v>
      </c>
      <c r="H485" s="1" t="s">
        <v>26</v>
      </c>
      <c r="I485" s="1" t="s">
        <v>1857</v>
      </c>
      <c r="J485" s="1" t="s">
        <v>1858</v>
      </c>
      <c r="K485" s="1" t="s">
        <v>1859</v>
      </c>
      <c r="L485" s="1" t="s">
        <v>1860</v>
      </c>
      <c r="M485" s="1">
        <v>43354426</v>
      </c>
      <c r="N485" s="1">
        <v>1</v>
      </c>
      <c r="O485" s="1">
        <v>0</v>
      </c>
      <c r="P485" s="1">
        <v>17</v>
      </c>
      <c r="Q485" s="1">
        <v>0</v>
      </c>
      <c r="R485" s="1">
        <v>0</v>
      </c>
      <c r="S485" s="1">
        <v>1014</v>
      </c>
      <c r="T485" s="1">
        <v>597</v>
      </c>
      <c r="U485" s="1">
        <v>0</v>
      </c>
      <c r="V485" s="1">
        <v>163</v>
      </c>
      <c r="W485" s="1">
        <v>18</v>
      </c>
      <c r="X485" s="1">
        <v>0</v>
      </c>
    </row>
    <row r="486" spans="1:24" hidden="1">
      <c r="A486" s="1">
        <v>10606</v>
      </c>
      <c r="B486" s="1" t="s">
        <v>1779</v>
      </c>
      <c r="C486" s="1">
        <v>635</v>
      </c>
      <c r="D486" s="1" t="s">
        <v>1779</v>
      </c>
      <c r="E486" s="1">
        <v>2</v>
      </c>
      <c r="F486" s="1">
        <v>448400</v>
      </c>
      <c r="G486" s="1">
        <v>34</v>
      </c>
      <c r="H486" s="1">
        <v>8898</v>
      </c>
      <c r="I486" s="1" t="s">
        <v>1861</v>
      </c>
      <c r="J486" s="1" t="s">
        <v>1862</v>
      </c>
      <c r="K486" s="1" t="s">
        <v>1863</v>
      </c>
      <c r="L486" s="1" t="s">
        <v>1864</v>
      </c>
      <c r="M486" s="1">
        <v>34689232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13</v>
      </c>
      <c r="T486" s="1">
        <v>6</v>
      </c>
      <c r="U486" s="1">
        <v>0</v>
      </c>
      <c r="V486" s="1">
        <v>0</v>
      </c>
      <c r="W486" s="1">
        <v>0</v>
      </c>
      <c r="X486" s="1">
        <v>0</v>
      </c>
    </row>
    <row r="487" spans="1:24">
      <c r="A487" s="1">
        <v>10606</v>
      </c>
      <c r="B487" s="1" t="s">
        <v>1779</v>
      </c>
      <c r="C487" s="1">
        <v>636</v>
      </c>
      <c r="D487" s="1" t="s">
        <v>1865</v>
      </c>
      <c r="E487" s="1">
        <v>1</v>
      </c>
      <c r="F487" s="1">
        <v>9441</v>
      </c>
      <c r="G487" s="1">
        <v>8</v>
      </c>
      <c r="H487" s="1" t="s">
        <v>26</v>
      </c>
      <c r="I487" s="1" t="s">
        <v>1866</v>
      </c>
      <c r="J487" s="1" t="s">
        <v>1867</v>
      </c>
      <c r="K487" s="1" t="s">
        <v>1867</v>
      </c>
      <c r="L487" s="1" t="s">
        <v>1868</v>
      </c>
      <c r="M487" s="1">
        <v>42321013</v>
      </c>
      <c r="N487" s="1">
        <v>1</v>
      </c>
      <c r="O487" s="1">
        <v>0</v>
      </c>
      <c r="P487" s="1">
        <v>10</v>
      </c>
      <c r="Q487" s="1">
        <v>0</v>
      </c>
      <c r="R487" s="1">
        <v>0</v>
      </c>
      <c r="S487" s="1">
        <v>154</v>
      </c>
      <c r="T487" s="1">
        <v>198</v>
      </c>
      <c r="U487" s="1">
        <v>0</v>
      </c>
      <c r="V487" s="1">
        <v>0</v>
      </c>
      <c r="W487" s="1">
        <v>0</v>
      </c>
      <c r="X487" s="1">
        <v>0</v>
      </c>
    </row>
    <row r="488" spans="1:24">
      <c r="A488" s="1">
        <v>10606</v>
      </c>
      <c r="B488" s="1" t="s">
        <v>1779</v>
      </c>
      <c r="C488" s="1">
        <v>636</v>
      </c>
      <c r="D488" s="1" t="s">
        <v>1865</v>
      </c>
      <c r="E488" s="1">
        <v>1</v>
      </c>
      <c r="F488" s="1">
        <v>9453</v>
      </c>
      <c r="G488" s="1">
        <v>8</v>
      </c>
      <c r="H488" s="1" t="s">
        <v>26</v>
      </c>
      <c r="I488" s="1" t="s">
        <v>1869</v>
      </c>
      <c r="J488" s="1" t="s">
        <v>1870</v>
      </c>
      <c r="K488" s="1" t="s">
        <v>1871</v>
      </c>
      <c r="L488" s="1" t="s">
        <v>1872</v>
      </c>
      <c r="M488" s="1">
        <v>42326500</v>
      </c>
      <c r="N488" s="1">
        <v>1</v>
      </c>
      <c r="O488" s="1">
        <v>0</v>
      </c>
      <c r="P488" s="1">
        <v>5</v>
      </c>
      <c r="Q488" s="1">
        <v>0</v>
      </c>
      <c r="R488" s="1">
        <v>0</v>
      </c>
      <c r="S488" s="1">
        <v>155</v>
      </c>
      <c r="T488" s="1">
        <v>412</v>
      </c>
      <c r="U488" s="1">
        <v>0</v>
      </c>
      <c r="V488" s="1">
        <v>0</v>
      </c>
      <c r="W488" s="1">
        <v>0</v>
      </c>
      <c r="X488" s="1">
        <v>0</v>
      </c>
    </row>
    <row r="489" spans="1:24">
      <c r="A489" s="1">
        <v>10606</v>
      </c>
      <c r="B489" s="1" t="s">
        <v>1779</v>
      </c>
      <c r="C489" s="1">
        <v>636</v>
      </c>
      <c r="D489" s="1" t="s">
        <v>1865</v>
      </c>
      <c r="E489" s="1">
        <v>1</v>
      </c>
      <c r="F489" s="1">
        <v>9465</v>
      </c>
      <c r="G489" s="1">
        <v>8</v>
      </c>
      <c r="H489" s="1" t="s">
        <v>26</v>
      </c>
      <c r="I489" s="1" t="s">
        <v>1873</v>
      </c>
      <c r="J489" s="1" t="s">
        <v>1874</v>
      </c>
      <c r="K489" s="1" t="s">
        <v>1875</v>
      </c>
      <c r="L489" s="1" t="s">
        <v>1876</v>
      </c>
      <c r="M489" s="1">
        <v>42322721</v>
      </c>
      <c r="N489" s="1">
        <v>1</v>
      </c>
      <c r="O489" s="1">
        <v>0</v>
      </c>
      <c r="P489" s="1">
        <v>4</v>
      </c>
      <c r="Q489" s="1">
        <v>0</v>
      </c>
      <c r="R489" s="1">
        <v>0</v>
      </c>
      <c r="S489" s="1">
        <v>132</v>
      </c>
      <c r="T489" s="1">
        <v>323</v>
      </c>
      <c r="U489" s="1">
        <v>0</v>
      </c>
      <c r="V489" s="1">
        <v>0</v>
      </c>
      <c r="W489" s="1">
        <v>0</v>
      </c>
      <c r="X489" s="1">
        <v>0</v>
      </c>
    </row>
    <row r="490" spans="1:24">
      <c r="A490" s="1">
        <v>10606</v>
      </c>
      <c r="B490" s="1" t="s">
        <v>1779</v>
      </c>
      <c r="C490" s="1">
        <v>636</v>
      </c>
      <c r="D490" s="1" t="s">
        <v>1865</v>
      </c>
      <c r="E490" s="1">
        <v>1</v>
      </c>
      <c r="F490" s="1">
        <v>9581</v>
      </c>
      <c r="G490" s="1">
        <v>8</v>
      </c>
      <c r="H490" s="1" t="s">
        <v>26</v>
      </c>
      <c r="I490" s="1" t="s">
        <v>1877</v>
      </c>
      <c r="J490" s="1" t="s">
        <v>1878</v>
      </c>
      <c r="K490" s="1" t="s">
        <v>1879</v>
      </c>
      <c r="L490" s="1" t="s">
        <v>1880</v>
      </c>
      <c r="M490" s="1">
        <v>42244101</v>
      </c>
      <c r="N490" s="1">
        <v>1</v>
      </c>
      <c r="O490" s="1">
        <v>0</v>
      </c>
      <c r="P490" s="1">
        <v>8</v>
      </c>
      <c r="Q490" s="1">
        <v>0</v>
      </c>
      <c r="R490" s="1">
        <v>0</v>
      </c>
      <c r="S490" s="1">
        <v>236</v>
      </c>
      <c r="T490" s="1">
        <v>442</v>
      </c>
      <c r="U490" s="1">
        <v>0</v>
      </c>
      <c r="V490" s="1">
        <v>0</v>
      </c>
      <c r="W490" s="1">
        <v>0</v>
      </c>
      <c r="X490" s="1">
        <v>0</v>
      </c>
    </row>
    <row r="491" spans="1:24" hidden="1">
      <c r="A491" s="1">
        <v>10701</v>
      </c>
      <c r="B491" s="1" t="s">
        <v>1881</v>
      </c>
      <c r="C491" s="1">
        <v>255</v>
      </c>
      <c r="D491" s="1" t="s">
        <v>1881</v>
      </c>
      <c r="E491" s="1">
        <v>1</v>
      </c>
      <c r="F491" s="1">
        <v>4191</v>
      </c>
      <c r="G491" s="1">
        <v>8</v>
      </c>
      <c r="H491" s="1" t="s">
        <v>26</v>
      </c>
      <c r="I491" s="1" t="s">
        <v>1882</v>
      </c>
      <c r="J491" s="1" t="s">
        <v>1883</v>
      </c>
      <c r="K491" s="1" t="s">
        <v>1884</v>
      </c>
      <c r="L491" s="1" t="s">
        <v>1885</v>
      </c>
      <c r="M491" s="1">
        <v>41670775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611</v>
      </c>
      <c r="T491" s="1">
        <v>286</v>
      </c>
      <c r="U491" s="1">
        <v>0</v>
      </c>
      <c r="V491" s="1">
        <v>0</v>
      </c>
      <c r="W491" s="1">
        <v>0</v>
      </c>
      <c r="X491" s="1">
        <v>0</v>
      </c>
    </row>
    <row r="492" spans="1:24" hidden="1">
      <c r="A492" s="1">
        <v>10701</v>
      </c>
      <c r="B492" s="1" t="s">
        <v>1881</v>
      </c>
      <c r="C492" s="1">
        <v>255</v>
      </c>
      <c r="D492" s="1" t="s">
        <v>1881</v>
      </c>
      <c r="E492" s="1">
        <v>1</v>
      </c>
      <c r="F492" s="1">
        <v>4914</v>
      </c>
      <c r="G492" s="1">
        <v>3</v>
      </c>
      <c r="H492" s="1" t="s">
        <v>26</v>
      </c>
      <c r="I492" s="1" t="s">
        <v>1886</v>
      </c>
      <c r="J492" s="1" t="s">
        <v>1887</v>
      </c>
      <c r="K492" s="1" t="s">
        <v>1888</v>
      </c>
      <c r="L492" s="1" t="s">
        <v>1889</v>
      </c>
      <c r="M492" s="1">
        <v>47023891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705</v>
      </c>
      <c r="W492" s="1">
        <v>281</v>
      </c>
      <c r="X492" s="1">
        <v>0</v>
      </c>
    </row>
    <row r="493" spans="1:24" hidden="1">
      <c r="A493" s="1">
        <v>10701</v>
      </c>
      <c r="B493" s="1" t="s">
        <v>1881</v>
      </c>
      <c r="C493" s="1">
        <v>255</v>
      </c>
      <c r="D493" s="1" t="s">
        <v>1881</v>
      </c>
      <c r="E493" s="1">
        <v>1</v>
      </c>
      <c r="F493" s="1">
        <v>9660</v>
      </c>
      <c r="G493" s="1">
        <v>8</v>
      </c>
      <c r="H493" s="1" t="s">
        <v>26</v>
      </c>
      <c r="I493" s="1" t="s">
        <v>1890</v>
      </c>
      <c r="J493" s="1" t="s">
        <v>1891</v>
      </c>
      <c r="K493" s="1" t="s">
        <v>1892</v>
      </c>
      <c r="L493" s="1" t="s">
        <v>1893</v>
      </c>
      <c r="M493" s="1">
        <v>41866161</v>
      </c>
      <c r="N493" s="1">
        <v>1</v>
      </c>
      <c r="O493" s="1">
        <v>0</v>
      </c>
      <c r="P493" s="1">
        <v>0</v>
      </c>
      <c r="Q493" s="1">
        <v>0</v>
      </c>
      <c r="R493" s="1">
        <v>311</v>
      </c>
      <c r="S493" s="1">
        <v>312</v>
      </c>
      <c r="T493" s="1">
        <v>253</v>
      </c>
      <c r="U493" s="1">
        <v>0</v>
      </c>
      <c r="V493" s="1">
        <v>0</v>
      </c>
      <c r="W493" s="1">
        <v>0</v>
      </c>
      <c r="X493" s="1">
        <v>0</v>
      </c>
    </row>
    <row r="494" spans="1:24" hidden="1">
      <c r="A494" s="1">
        <v>10701</v>
      </c>
      <c r="B494" s="1" t="s">
        <v>1881</v>
      </c>
      <c r="C494" s="1">
        <v>255</v>
      </c>
      <c r="D494" s="1" t="s">
        <v>1881</v>
      </c>
      <c r="E494" s="1">
        <v>1</v>
      </c>
      <c r="F494" s="1">
        <v>9696</v>
      </c>
      <c r="G494" s="1">
        <v>8</v>
      </c>
      <c r="H494" s="1" t="s">
        <v>26</v>
      </c>
      <c r="I494" s="1" t="s">
        <v>1894</v>
      </c>
      <c r="J494" s="1" t="s">
        <v>1895</v>
      </c>
      <c r="K494" s="1" t="s">
        <v>1896</v>
      </c>
      <c r="L494" s="1" t="s">
        <v>1897</v>
      </c>
      <c r="M494" s="1">
        <v>41815323</v>
      </c>
      <c r="N494" s="1">
        <v>1</v>
      </c>
      <c r="O494" s="1">
        <v>0</v>
      </c>
      <c r="P494" s="1">
        <v>0</v>
      </c>
      <c r="Q494" s="1">
        <v>0</v>
      </c>
      <c r="R494" s="1">
        <v>438</v>
      </c>
      <c r="S494" s="1">
        <v>362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</row>
    <row r="495" spans="1:24" hidden="1">
      <c r="A495" s="1">
        <v>10701</v>
      </c>
      <c r="B495" s="1" t="s">
        <v>1881</v>
      </c>
      <c r="C495" s="1">
        <v>255</v>
      </c>
      <c r="D495" s="1" t="s">
        <v>1881</v>
      </c>
      <c r="E495" s="1">
        <v>1</v>
      </c>
      <c r="F495" s="1">
        <v>9714</v>
      </c>
      <c r="G495" s="1">
        <v>8</v>
      </c>
      <c r="H495" s="1" t="s">
        <v>26</v>
      </c>
      <c r="I495" s="1" t="s">
        <v>1898</v>
      </c>
      <c r="J495" s="1" t="s">
        <v>1899</v>
      </c>
      <c r="K495" s="1" t="s">
        <v>1900</v>
      </c>
      <c r="L495" s="1" t="s">
        <v>1901</v>
      </c>
      <c r="M495" s="1">
        <v>41670202</v>
      </c>
      <c r="N495" s="1">
        <v>1</v>
      </c>
      <c r="O495" s="1">
        <v>0</v>
      </c>
      <c r="P495" s="1">
        <v>0</v>
      </c>
      <c r="Q495" s="1">
        <v>0</v>
      </c>
      <c r="R495" s="1">
        <v>550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</row>
    <row r="496" spans="1:24" hidden="1">
      <c r="A496" s="1">
        <v>10701</v>
      </c>
      <c r="B496" s="1" t="s">
        <v>1881</v>
      </c>
      <c r="C496" s="1">
        <v>255</v>
      </c>
      <c r="D496" s="1" t="s">
        <v>1881</v>
      </c>
      <c r="E496" s="1">
        <v>1</v>
      </c>
      <c r="F496" s="1">
        <v>9726</v>
      </c>
      <c r="G496" s="1">
        <v>8</v>
      </c>
      <c r="H496" s="1" t="s">
        <v>26</v>
      </c>
      <c r="I496" s="1" t="s">
        <v>1902</v>
      </c>
      <c r="J496" s="1" t="s">
        <v>1903</v>
      </c>
      <c r="K496" s="1" t="s">
        <v>106</v>
      </c>
      <c r="L496" s="1" t="s">
        <v>1904</v>
      </c>
      <c r="M496" s="1">
        <v>41643063</v>
      </c>
      <c r="N496" s="1">
        <v>1</v>
      </c>
      <c r="O496" s="1">
        <v>0</v>
      </c>
      <c r="P496" s="1">
        <v>0</v>
      </c>
      <c r="Q496" s="1">
        <v>0</v>
      </c>
      <c r="R496" s="1">
        <v>483</v>
      </c>
      <c r="S496" s="1">
        <v>571</v>
      </c>
      <c r="T496" s="1">
        <v>430</v>
      </c>
      <c r="U496" s="1">
        <v>0</v>
      </c>
      <c r="V496" s="1">
        <v>169</v>
      </c>
      <c r="W496" s="1">
        <v>0</v>
      </c>
      <c r="X496" s="1">
        <v>0</v>
      </c>
    </row>
    <row r="497" spans="1:24" hidden="1">
      <c r="A497" s="1">
        <v>10701</v>
      </c>
      <c r="B497" s="1" t="s">
        <v>1881</v>
      </c>
      <c r="C497" s="1">
        <v>255</v>
      </c>
      <c r="D497" s="1" t="s">
        <v>1881</v>
      </c>
      <c r="E497" s="1">
        <v>1</v>
      </c>
      <c r="F497" s="1">
        <v>9751</v>
      </c>
      <c r="G497" s="1">
        <v>8</v>
      </c>
      <c r="H497" s="1" t="s">
        <v>26</v>
      </c>
      <c r="I497" s="1" t="s">
        <v>1905</v>
      </c>
      <c r="J497" s="1" t="s">
        <v>1903</v>
      </c>
      <c r="K497" s="1" t="s">
        <v>106</v>
      </c>
      <c r="L497" s="1" t="s">
        <v>1906</v>
      </c>
      <c r="M497" s="1">
        <v>41643064</v>
      </c>
      <c r="N497" s="1" t="s">
        <v>26</v>
      </c>
      <c r="O497" s="1">
        <v>0</v>
      </c>
      <c r="P497" s="1">
        <v>0</v>
      </c>
      <c r="Q497" s="1">
        <v>0</v>
      </c>
      <c r="R497" s="1">
        <v>0</v>
      </c>
      <c r="S497" s="1">
        <v>196</v>
      </c>
      <c r="T497" s="1">
        <v>784</v>
      </c>
      <c r="U497" s="1">
        <v>0</v>
      </c>
      <c r="V497" s="1">
        <v>0</v>
      </c>
      <c r="W497" s="1">
        <v>0</v>
      </c>
      <c r="X497" s="1">
        <v>0</v>
      </c>
    </row>
    <row r="498" spans="1:24" hidden="1">
      <c r="A498" s="1">
        <v>10701</v>
      </c>
      <c r="B498" s="1" t="s">
        <v>1881</v>
      </c>
      <c r="C498" s="1">
        <v>255</v>
      </c>
      <c r="D498" s="1" t="s">
        <v>1881</v>
      </c>
      <c r="E498" s="1">
        <v>1</v>
      </c>
      <c r="F498" s="1">
        <v>9763</v>
      </c>
      <c r="G498" s="1">
        <v>8</v>
      </c>
      <c r="H498" s="1" t="s">
        <v>26</v>
      </c>
      <c r="I498" s="1" t="s">
        <v>1907</v>
      </c>
      <c r="J498" s="1" t="s">
        <v>1903</v>
      </c>
      <c r="K498" s="1" t="s">
        <v>1908</v>
      </c>
      <c r="L498" s="1" t="s">
        <v>1909</v>
      </c>
      <c r="M498" s="1">
        <v>41842853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384</v>
      </c>
      <c r="T498" s="1">
        <v>748</v>
      </c>
      <c r="U498" s="1">
        <v>0</v>
      </c>
      <c r="V498" s="1">
        <v>0</v>
      </c>
      <c r="W498" s="1">
        <v>0</v>
      </c>
      <c r="X498" s="1">
        <v>0</v>
      </c>
    </row>
    <row r="499" spans="1:24">
      <c r="A499" s="1">
        <v>10701</v>
      </c>
      <c r="B499" s="1" t="s">
        <v>1881</v>
      </c>
      <c r="C499" s="1">
        <v>255</v>
      </c>
      <c r="D499" s="1" t="s">
        <v>1881</v>
      </c>
      <c r="E499" s="1">
        <v>1</v>
      </c>
      <c r="F499" s="1">
        <v>38532</v>
      </c>
      <c r="G499" s="1">
        <v>8</v>
      </c>
      <c r="H499" s="1" t="s">
        <v>26</v>
      </c>
      <c r="I499" s="1" t="s">
        <v>1910</v>
      </c>
      <c r="J499" s="1" t="s">
        <v>1911</v>
      </c>
      <c r="K499" s="1" t="s">
        <v>1912</v>
      </c>
      <c r="L499" s="1" t="s">
        <v>1913</v>
      </c>
      <c r="M499" s="1">
        <v>41875499</v>
      </c>
      <c r="N499" s="1">
        <v>1</v>
      </c>
      <c r="O499" s="1">
        <v>0</v>
      </c>
      <c r="P499" s="1">
        <v>20</v>
      </c>
      <c r="Q499" s="1">
        <v>0</v>
      </c>
      <c r="R499" s="1">
        <v>524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</row>
    <row r="500" spans="1:24" hidden="1">
      <c r="A500" s="1">
        <v>10701</v>
      </c>
      <c r="B500" s="1" t="s">
        <v>1881</v>
      </c>
      <c r="C500" s="1">
        <v>255</v>
      </c>
      <c r="D500" s="1" t="s">
        <v>1881</v>
      </c>
      <c r="E500" s="1">
        <v>1</v>
      </c>
      <c r="F500" s="1">
        <v>41336</v>
      </c>
      <c r="G500" s="1">
        <v>8</v>
      </c>
      <c r="H500" s="1" t="s">
        <v>26</v>
      </c>
      <c r="I500" s="1" t="s">
        <v>1914</v>
      </c>
      <c r="J500" s="1" t="s">
        <v>1915</v>
      </c>
      <c r="K500" s="1" t="s">
        <v>514</v>
      </c>
      <c r="L500" s="1" t="s">
        <v>1916</v>
      </c>
      <c r="M500" s="1">
        <v>41862156</v>
      </c>
      <c r="N500" s="1">
        <v>1</v>
      </c>
      <c r="O500" s="1">
        <v>0</v>
      </c>
      <c r="P500" s="1">
        <v>0</v>
      </c>
      <c r="Q500" s="1">
        <v>0</v>
      </c>
      <c r="R500" s="1">
        <v>238</v>
      </c>
      <c r="S500" s="1">
        <v>205</v>
      </c>
      <c r="T500" s="1">
        <v>149</v>
      </c>
      <c r="U500" s="1">
        <v>0</v>
      </c>
      <c r="V500" s="1">
        <v>0</v>
      </c>
      <c r="W500" s="1">
        <v>0</v>
      </c>
      <c r="X500" s="1">
        <v>0</v>
      </c>
    </row>
    <row r="501" spans="1:24" hidden="1">
      <c r="A501" s="1">
        <v>10701</v>
      </c>
      <c r="B501" s="1" t="s">
        <v>1881</v>
      </c>
      <c r="C501" s="1">
        <v>255</v>
      </c>
      <c r="D501" s="1" t="s">
        <v>1881</v>
      </c>
      <c r="E501" s="1">
        <v>1</v>
      </c>
      <c r="F501" s="1">
        <v>41348</v>
      </c>
      <c r="G501" s="1">
        <v>8</v>
      </c>
      <c r="H501" s="1" t="s">
        <v>26</v>
      </c>
      <c r="I501" s="1" t="s">
        <v>1917</v>
      </c>
      <c r="J501" s="1" t="s">
        <v>1918</v>
      </c>
      <c r="K501" s="1" t="s">
        <v>1919</v>
      </c>
      <c r="L501" s="1" t="s">
        <v>1920</v>
      </c>
      <c r="M501" s="1">
        <v>41873560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921</v>
      </c>
      <c r="T501" s="1">
        <v>524</v>
      </c>
      <c r="U501" s="1">
        <v>0</v>
      </c>
      <c r="V501" s="1">
        <v>0</v>
      </c>
      <c r="W501" s="1">
        <v>0</v>
      </c>
      <c r="X501" s="1">
        <v>0</v>
      </c>
    </row>
    <row r="502" spans="1:24" hidden="1">
      <c r="A502" s="1">
        <v>10701</v>
      </c>
      <c r="B502" s="1" t="s">
        <v>1881</v>
      </c>
      <c r="C502" s="1">
        <v>255</v>
      </c>
      <c r="D502" s="1" t="s">
        <v>1881</v>
      </c>
      <c r="E502" s="1">
        <v>1</v>
      </c>
      <c r="F502" s="1">
        <v>908538</v>
      </c>
      <c r="G502" s="1">
        <v>8</v>
      </c>
      <c r="H502" s="1" t="s">
        <v>26</v>
      </c>
      <c r="I502" s="1" t="s">
        <v>1921</v>
      </c>
      <c r="J502" s="1" t="s">
        <v>1887</v>
      </c>
      <c r="K502" s="1" t="s">
        <v>1888</v>
      </c>
      <c r="L502" s="1" t="s">
        <v>1922</v>
      </c>
      <c r="M502" s="1">
        <v>41874501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640</v>
      </c>
      <c r="T502" s="1">
        <v>291</v>
      </c>
      <c r="U502" s="1">
        <v>0</v>
      </c>
      <c r="V502" s="1">
        <v>0</v>
      </c>
      <c r="W502" s="1">
        <v>0</v>
      </c>
      <c r="X502" s="1">
        <v>0</v>
      </c>
    </row>
    <row r="503" spans="1:24" hidden="1">
      <c r="A503" s="1">
        <v>10701</v>
      </c>
      <c r="B503" s="1" t="s">
        <v>1881</v>
      </c>
      <c r="C503" s="1">
        <v>255</v>
      </c>
      <c r="D503" s="1" t="s">
        <v>1881</v>
      </c>
      <c r="E503" s="1">
        <v>1</v>
      </c>
      <c r="F503" s="1">
        <v>908629</v>
      </c>
      <c r="G503" s="1">
        <v>8</v>
      </c>
      <c r="H503" s="1" t="s">
        <v>26</v>
      </c>
      <c r="I503" s="1" t="s">
        <v>1923</v>
      </c>
      <c r="J503" s="1" t="s">
        <v>1924</v>
      </c>
      <c r="K503" s="1" t="s">
        <v>1925</v>
      </c>
      <c r="L503" s="1" t="s">
        <v>1926</v>
      </c>
      <c r="M503" s="1">
        <v>41643058</v>
      </c>
      <c r="N503" s="1">
        <v>1</v>
      </c>
      <c r="O503" s="1">
        <v>0</v>
      </c>
      <c r="P503" s="1">
        <v>0</v>
      </c>
      <c r="Q503" s="1">
        <v>0</v>
      </c>
      <c r="R503" s="1">
        <v>330</v>
      </c>
      <c r="S503" s="1">
        <v>254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</row>
    <row r="504" spans="1:24">
      <c r="A504" s="1">
        <v>10701</v>
      </c>
      <c r="B504" s="1" t="s">
        <v>1881</v>
      </c>
      <c r="C504" s="1">
        <v>255</v>
      </c>
      <c r="D504" s="1" t="s">
        <v>1881</v>
      </c>
      <c r="E504" s="1">
        <v>1</v>
      </c>
      <c r="F504" s="1">
        <v>908630</v>
      </c>
      <c r="G504" s="1">
        <v>8</v>
      </c>
      <c r="H504" s="1" t="s">
        <v>26</v>
      </c>
      <c r="I504" s="1" t="s">
        <v>1927</v>
      </c>
      <c r="J504" s="1" t="s">
        <v>1928</v>
      </c>
      <c r="K504" s="1" t="s">
        <v>1929</v>
      </c>
      <c r="L504" s="1" t="s">
        <v>1930</v>
      </c>
      <c r="M504" s="1">
        <v>41861741</v>
      </c>
      <c r="N504" s="1">
        <v>1</v>
      </c>
      <c r="O504" s="1">
        <v>0</v>
      </c>
      <c r="P504" s="1">
        <v>12</v>
      </c>
      <c r="Q504" s="1">
        <v>0</v>
      </c>
      <c r="R504" s="1">
        <v>427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</row>
    <row r="505" spans="1:24" hidden="1">
      <c r="A505" s="1">
        <v>10701</v>
      </c>
      <c r="B505" s="1" t="s">
        <v>1881</v>
      </c>
      <c r="C505" s="1">
        <v>255</v>
      </c>
      <c r="D505" s="1" t="s">
        <v>1881</v>
      </c>
      <c r="E505" s="1">
        <v>1</v>
      </c>
      <c r="F505" s="1">
        <v>914800</v>
      </c>
      <c r="G505" s="1">
        <v>8</v>
      </c>
      <c r="H505" s="1" t="s">
        <v>26</v>
      </c>
      <c r="I505" s="1" t="s">
        <v>1931</v>
      </c>
      <c r="J505" s="1" t="s">
        <v>1932</v>
      </c>
      <c r="K505" s="1" t="s">
        <v>1933</v>
      </c>
      <c r="L505" s="1" t="s">
        <v>1934</v>
      </c>
      <c r="M505" s="1">
        <v>41864726</v>
      </c>
      <c r="N505" s="1">
        <v>1</v>
      </c>
      <c r="O505" s="1">
        <v>0</v>
      </c>
      <c r="P505" s="1">
        <v>0</v>
      </c>
      <c r="Q505" s="1">
        <v>0</v>
      </c>
      <c r="R505" s="1">
        <v>437</v>
      </c>
      <c r="S505" s="1">
        <v>514</v>
      </c>
      <c r="T505" s="1">
        <v>399</v>
      </c>
      <c r="U505" s="1">
        <v>0</v>
      </c>
      <c r="V505" s="1">
        <v>0</v>
      </c>
      <c r="W505" s="1">
        <v>0</v>
      </c>
      <c r="X505" s="1">
        <v>0</v>
      </c>
    </row>
    <row r="506" spans="1:24" hidden="1">
      <c r="A506" s="1">
        <v>10701</v>
      </c>
      <c r="B506" s="1" t="s">
        <v>1881</v>
      </c>
      <c r="C506" s="1">
        <v>255</v>
      </c>
      <c r="D506" s="1" t="s">
        <v>1881</v>
      </c>
      <c r="E506" s="1">
        <v>1</v>
      </c>
      <c r="F506" s="1">
        <v>923801</v>
      </c>
      <c r="G506" s="1">
        <v>8</v>
      </c>
      <c r="H506" s="1" t="s">
        <v>26</v>
      </c>
      <c r="I506" s="1" t="s">
        <v>1935</v>
      </c>
      <c r="J506" s="1" t="s">
        <v>1936</v>
      </c>
      <c r="K506" s="1" t="s">
        <v>1900</v>
      </c>
      <c r="L506" s="1" t="s">
        <v>1937</v>
      </c>
      <c r="M506" s="1">
        <v>41888778</v>
      </c>
      <c r="N506" s="1">
        <v>1</v>
      </c>
      <c r="O506" s="1">
        <v>0</v>
      </c>
      <c r="P506" s="1">
        <v>0</v>
      </c>
      <c r="Q506" s="1">
        <v>0</v>
      </c>
      <c r="R506" s="1">
        <v>394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</row>
    <row r="507" spans="1:24" hidden="1">
      <c r="A507" s="1">
        <v>10701</v>
      </c>
      <c r="B507" s="1" t="s">
        <v>1881</v>
      </c>
      <c r="C507" s="1">
        <v>255</v>
      </c>
      <c r="D507" s="1" t="s">
        <v>1881</v>
      </c>
      <c r="E507" s="1">
        <v>1</v>
      </c>
      <c r="F507" s="1">
        <v>925470</v>
      </c>
      <c r="G507" s="1">
        <v>8</v>
      </c>
      <c r="H507" s="1" t="s">
        <v>26</v>
      </c>
      <c r="I507" s="1" t="s">
        <v>1938</v>
      </c>
      <c r="J507" s="1" t="s">
        <v>1939</v>
      </c>
      <c r="K507" s="1" t="s">
        <v>1940</v>
      </c>
      <c r="L507" s="1" t="s">
        <v>1941</v>
      </c>
      <c r="M507" s="1">
        <v>41465024</v>
      </c>
      <c r="N507" s="1">
        <v>1</v>
      </c>
      <c r="O507" s="1">
        <v>0</v>
      </c>
      <c r="P507" s="1">
        <v>0</v>
      </c>
      <c r="Q507" s="1">
        <v>0</v>
      </c>
      <c r="R507" s="1">
        <v>0</v>
      </c>
      <c r="S507" s="1">
        <v>532</v>
      </c>
      <c r="T507" s="1">
        <v>155</v>
      </c>
      <c r="U507" s="1">
        <v>0</v>
      </c>
      <c r="V507" s="1">
        <v>0</v>
      </c>
      <c r="W507" s="1">
        <v>0</v>
      </c>
      <c r="X507" s="1">
        <v>0</v>
      </c>
    </row>
    <row r="508" spans="1:24" hidden="1">
      <c r="A508" s="1">
        <v>10701</v>
      </c>
      <c r="B508" s="1" t="s">
        <v>1881</v>
      </c>
      <c r="C508" s="1">
        <v>255</v>
      </c>
      <c r="D508" s="1" t="s">
        <v>1881</v>
      </c>
      <c r="E508" s="1">
        <v>2</v>
      </c>
      <c r="F508" s="1">
        <v>407410</v>
      </c>
      <c r="G508" s="1">
        <v>6</v>
      </c>
      <c r="H508" s="1">
        <v>9854</v>
      </c>
      <c r="I508" s="1" t="s">
        <v>1942</v>
      </c>
      <c r="J508" s="1" t="s">
        <v>1943</v>
      </c>
      <c r="K508" s="1" t="s">
        <v>1912</v>
      </c>
      <c r="L508" s="1" t="s">
        <v>1944</v>
      </c>
      <c r="M508" s="1">
        <v>41884106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</row>
    <row r="509" spans="1:24" hidden="1">
      <c r="A509" s="1">
        <v>10701</v>
      </c>
      <c r="B509" s="1" t="s">
        <v>1881</v>
      </c>
      <c r="C509" s="1">
        <v>278</v>
      </c>
      <c r="D509" s="1" t="s">
        <v>1945</v>
      </c>
      <c r="E509" s="1">
        <v>1</v>
      </c>
      <c r="F509" s="1">
        <v>10510</v>
      </c>
      <c r="G509" s="1">
        <v>8</v>
      </c>
      <c r="H509" s="1" t="s">
        <v>26</v>
      </c>
      <c r="I509" s="1" t="s">
        <v>1946</v>
      </c>
      <c r="J509" s="1" t="s">
        <v>1947</v>
      </c>
      <c r="K509" s="1" t="s">
        <v>1948</v>
      </c>
      <c r="L509" s="1" t="s">
        <v>1949</v>
      </c>
      <c r="M509" s="1">
        <v>46174304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232</v>
      </c>
      <c r="T509" s="1">
        <v>202</v>
      </c>
      <c r="U509" s="1">
        <v>0</v>
      </c>
      <c r="V509" s="1">
        <v>0</v>
      </c>
      <c r="W509" s="1">
        <v>0</v>
      </c>
      <c r="X509" s="1">
        <v>0</v>
      </c>
    </row>
    <row r="510" spans="1:24">
      <c r="A510" s="1">
        <v>10701</v>
      </c>
      <c r="B510" s="1" t="s">
        <v>1881</v>
      </c>
      <c r="C510" s="1">
        <v>278</v>
      </c>
      <c r="D510" s="1" t="s">
        <v>1945</v>
      </c>
      <c r="E510" s="1">
        <v>1</v>
      </c>
      <c r="F510" s="1">
        <v>10558</v>
      </c>
      <c r="G510" s="1">
        <v>8</v>
      </c>
      <c r="H510" s="1" t="s">
        <v>26</v>
      </c>
      <c r="I510" s="1" t="s">
        <v>1950</v>
      </c>
      <c r="J510" s="1" t="s">
        <v>1951</v>
      </c>
      <c r="K510" s="1" t="s">
        <v>1952</v>
      </c>
      <c r="L510" s="1" t="s">
        <v>1953</v>
      </c>
      <c r="M510" s="1">
        <v>46140066</v>
      </c>
      <c r="N510" s="1">
        <v>1</v>
      </c>
      <c r="O510" s="1">
        <v>0</v>
      </c>
      <c r="P510" s="1">
        <v>28</v>
      </c>
      <c r="Q510" s="1">
        <v>0</v>
      </c>
      <c r="R510" s="1">
        <v>0</v>
      </c>
      <c r="S510" s="1">
        <v>463</v>
      </c>
      <c r="T510" s="1">
        <v>498</v>
      </c>
      <c r="U510" s="1">
        <v>0</v>
      </c>
      <c r="V510" s="1">
        <v>192</v>
      </c>
      <c r="W510" s="1">
        <v>0</v>
      </c>
      <c r="X510" s="1">
        <v>0</v>
      </c>
    </row>
    <row r="511" spans="1:24" hidden="1">
      <c r="A511" s="1">
        <v>10701</v>
      </c>
      <c r="B511" s="1" t="s">
        <v>1881</v>
      </c>
      <c r="C511" s="1">
        <v>278</v>
      </c>
      <c r="D511" s="1" t="s">
        <v>1945</v>
      </c>
      <c r="E511" s="1">
        <v>1</v>
      </c>
      <c r="F511" s="1">
        <v>10595</v>
      </c>
      <c r="G511" s="1">
        <v>8</v>
      </c>
      <c r="H511" s="1" t="s">
        <v>26</v>
      </c>
      <c r="I511" s="1" t="s">
        <v>1954</v>
      </c>
      <c r="J511" s="1" t="s">
        <v>1955</v>
      </c>
      <c r="K511" s="1" t="s">
        <v>1956</v>
      </c>
      <c r="L511" s="1" t="s">
        <v>1957</v>
      </c>
      <c r="M511" s="1">
        <v>46140044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1089</v>
      </c>
      <c r="T511" s="1">
        <v>1091</v>
      </c>
      <c r="U511" s="1">
        <v>0</v>
      </c>
      <c r="V511" s="1">
        <v>0</v>
      </c>
      <c r="W511" s="1">
        <v>0</v>
      </c>
      <c r="X511" s="1">
        <v>0</v>
      </c>
    </row>
    <row r="512" spans="1:24" hidden="1">
      <c r="A512" s="1">
        <v>10701</v>
      </c>
      <c r="B512" s="1" t="s">
        <v>1881</v>
      </c>
      <c r="C512" s="1">
        <v>278</v>
      </c>
      <c r="D512" s="1" t="s">
        <v>1945</v>
      </c>
      <c r="E512" s="1">
        <v>1</v>
      </c>
      <c r="F512" s="1">
        <v>10601</v>
      </c>
      <c r="G512" s="1">
        <v>8</v>
      </c>
      <c r="H512" s="1" t="s">
        <v>26</v>
      </c>
      <c r="I512" s="1" t="s">
        <v>1958</v>
      </c>
      <c r="J512" s="1" t="s">
        <v>1959</v>
      </c>
      <c r="K512" s="1" t="s">
        <v>1960</v>
      </c>
      <c r="L512" s="1" t="s">
        <v>1961</v>
      </c>
      <c r="M512" s="1">
        <v>42423667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557</v>
      </c>
      <c r="T512" s="1">
        <v>408</v>
      </c>
      <c r="U512" s="1">
        <v>0</v>
      </c>
      <c r="V512" s="1">
        <v>0</v>
      </c>
      <c r="W512" s="1">
        <v>0</v>
      </c>
      <c r="X512" s="1">
        <v>0</v>
      </c>
    </row>
    <row r="513" spans="1:24" hidden="1">
      <c r="A513" s="1">
        <v>10701</v>
      </c>
      <c r="B513" s="1" t="s">
        <v>1881</v>
      </c>
      <c r="C513" s="1">
        <v>278</v>
      </c>
      <c r="D513" s="1" t="s">
        <v>1945</v>
      </c>
      <c r="E513" s="1">
        <v>1</v>
      </c>
      <c r="F513" s="1">
        <v>46590</v>
      </c>
      <c r="G513" s="1">
        <v>8</v>
      </c>
      <c r="H513" s="1" t="s">
        <v>26</v>
      </c>
      <c r="I513" s="1" t="s">
        <v>1962</v>
      </c>
      <c r="J513" s="1" t="s">
        <v>1963</v>
      </c>
      <c r="K513" s="1" t="s">
        <v>1964</v>
      </c>
      <c r="L513" s="1" t="s">
        <v>1965</v>
      </c>
      <c r="M513" s="1">
        <v>46110211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1">
        <v>399</v>
      </c>
      <c r="T513" s="1">
        <v>244</v>
      </c>
      <c r="U513" s="1">
        <v>0</v>
      </c>
      <c r="V513" s="1">
        <v>0</v>
      </c>
      <c r="W513" s="1">
        <v>0</v>
      </c>
      <c r="X513" s="1">
        <v>0</v>
      </c>
    </row>
    <row r="514" spans="1:24" hidden="1">
      <c r="A514" s="1">
        <v>10701</v>
      </c>
      <c r="B514" s="1" t="s">
        <v>1881</v>
      </c>
      <c r="C514" s="1">
        <v>278</v>
      </c>
      <c r="D514" s="1" t="s">
        <v>1945</v>
      </c>
      <c r="E514" s="1">
        <v>1</v>
      </c>
      <c r="F514" s="1">
        <v>904843</v>
      </c>
      <c r="G514" s="1">
        <v>8</v>
      </c>
      <c r="H514" s="1" t="s">
        <v>26</v>
      </c>
      <c r="I514" s="1" t="s">
        <v>1966</v>
      </c>
      <c r="J514" s="1" t="s">
        <v>1967</v>
      </c>
      <c r="K514" s="1" t="s">
        <v>1968</v>
      </c>
      <c r="L514" s="1" t="s">
        <v>1969</v>
      </c>
      <c r="M514" s="1">
        <v>46140246</v>
      </c>
      <c r="N514" s="1">
        <v>1</v>
      </c>
      <c r="O514" s="1">
        <v>0</v>
      </c>
      <c r="P514" s="1">
        <v>0</v>
      </c>
      <c r="Q514" s="1">
        <v>0</v>
      </c>
      <c r="R514" s="1">
        <v>0</v>
      </c>
      <c r="S514" s="1">
        <v>450</v>
      </c>
      <c r="T514" s="1">
        <v>142</v>
      </c>
      <c r="U514" s="1">
        <v>0</v>
      </c>
      <c r="V514" s="1">
        <v>0</v>
      </c>
      <c r="W514" s="1">
        <v>0</v>
      </c>
      <c r="X514" s="1">
        <v>0</v>
      </c>
    </row>
    <row r="515" spans="1:24" hidden="1">
      <c r="A515" s="1">
        <v>10701</v>
      </c>
      <c r="B515" s="1" t="s">
        <v>1881</v>
      </c>
      <c r="C515" s="1">
        <v>278</v>
      </c>
      <c r="D515" s="1" t="s">
        <v>1945</v>
      </c>
      <c r="E515" s="1">
        <v>1</v>
      </c>
      <c r="F515" s="1">
        <v>918763</v>
      </c>
      <c r="G515" s="1">
        <v>8</v>
      </c>
      <c r="H515" s="1" t="s">
        <v>26</v>
      </c>
      <c r="I515" s="1" t="s">
        <v>1970</v>
      </c>
      <c r="J515" s="1" t="s">
        <v>1971</v>
      </c>
      <c r="K515" s="1" t="s">
        <v>1972</v>
      </c>
      <c r="L515" s="1" t="s">
        <v>1973</v>
      </c>
      <c r="M515" s="1">
        <v>46111166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260</v>
      </c>
      <c r="T515" s="1">
        <v>164</v>
      </c>
      <c r="U515" s="1">
        <v>0</v>
      </c>
      <c r="V515" s="1">
        <v>0</v>
      </c>
      <c r="W515" s="1">
        <v>0</v>
      </c>
      <c r="X515" s="1">
        <v>0</v>
      </c>
    </row>
    <row r="516" spans="1:24" hidden="1">
      <c r="A516" s="1">
        <v>10702</v>
      </c>
      <c r="B516" s="1" t="s">
        <v>1974</v>
      </c>
      <c r="C516" s="1">
        <v>299</v>
      </c>
      <c r="D516" s="1" t="s">
        <v>1975</v>
      </c>
      <c r="E516" s="1">
        <v>1</v>
      </c>
      <c r="F516" s="1">
        <v>44878</v>
      </c>
      <c r="G516" s="1">
        <v>8</v>
      </c>
      <c r="H516" s="1" t="s">
        <v>26</v>
      </c>
      <c r="I516" s="1" t="s">
        <v>1976</v>
      </c>
      <c r="J516" s="1" t="s">
        <v>1977</v>
      </c>
      <c r="K516" s="1" t="s">
        <v>1978</v>
      </c>
      <c r="L516" s="1" t="s">
        <v>1979</v>
      </c>
      <c r="M516" s="1">
        <v>46612619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318</v>
      </c>
      <c r="T516" s="1">
        <v>199</v>
      </c>
      <c r="U516" s="1">
        <v>0</v>
      </c>
      <c r="V516" s="1">
        <v>0</v>
      </c>
      <c r="W516" s="1">
        <v>0</v>
      </c>
      <c r="X516" s="1">
        <v>0</v>
      </c>
    </row>
    <row r="517" spans="1:24">
      <c r="A517" s="1">
        <v>10702</v>
      </c>
      <c r="B517" s="1" t="s">
        <v>1974</v>
      </c>
      <c r="C517" s="1">
        <v>299</v>
      </c>
      <c r="D517" s="1" t="s">
        <v>1975</v>
      </c>
      <c r="E517" s="1">
        <v>1</v>
      </c>
      <c r="F517" s="1">
        <v>49086</v>
      </c>
      <c r="G517" s="1">
        <v>8</v>
      </c>
      <c r="H517" s="1" t="s">
        <v>26</v>
      </c>
      <c r="I517" s="1" t="s">
        <v>1980</v>
      </c>
      <c r="J517" s="1" t="s">
        <v>1981</v>
      </c>
      <c r="K517" s="1" t="s">
        <v>1982</v>
      </c>
      <c r="L517" s="1" t="s">
        <v>1983</v>
      </c>
      <c r="M517" s="1">
        <v>46612819</v>
      </c>
      <c r="N517" s="1">
        <v>1</v>
      </c>
      <c r="O517" s="1">
        <v>0</v>
      </c>
      <c r="P517" s="1">
        <v>3</v>
      </c>
      <c r="Q517" s="1">
        <v>0</v>
      </c>
      <c r="R517" s="1">
        <v>252</v>
      </c>
      <c r="S517" s="1">
        <v>238</v>
      </c>
      <c r="T517" s="1">
        <v>172</v>
      </c>
      <c r="U517" s="1">
        <v>0</v>
      </c>
      <c r="V517" s="1">
        <v>0</v>
      </c>
      <c r="W517" s="1">
        <v>0</v>
      </c>
      <c r="X517" s="1">
        <v>0</v>
      </c>
    </row>
    <row r="518" spans="1:24">
      <c r="A518" s="1">
        <v>10702</v>
      </c>
      <c r="B518" s="1" t="s">
        <v>1974</v>
      </c>
      <c r="C518" s="1">
        <v>299</v>
      </c>
      <c r="D518" s="1" t="s">
        <v>1975</v>
      </c>
      <c r="E518" s="1">
        <v>1</v>
      </c>
      <c r="F518" s="1">
        <v>917084</v>
      </c>
      <c r="G518" s="1">
        <v>8</v>
      </c>
      <c r="H518" s="1" t="s">
        <v>26</v>
      </c>
      <c r="I518" s="1" t="s">
        <v>1984</v>
      </c>
      <c r="J518" s="1" t="s">
        <v>1985</v>
      </c>
      <c r="K518" s="1" t="s">
        <v>1986</v>
      </c>
      <c r="L518" s="1" t="s">
        <v>1987</v>
      </c>
      <c r="M518" s="1">
        <v>46631014</v>
      </c>
      <c r="N518" s="1">
        <v>1</v>
      </c>
      <c r="O518" s="1">
        <v>0</v>
      </c>
      <c r="P518" s="1">
        <v>4</v>
      </c>
      <c r="Q518" s="1">
        <v>0</v>
      </c>
      <c r="R518" s="1">
        <v>224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</row>
    <row r="519" spans="1:24">
      <c r="A519" s="1">
        <v>10702</v>
      </c>
      <c r="B519" s="1" t="s">
        <v>1974</v>
      </c>
      <c r="C519" s="1">
        <v>370</v>
      </c>
      <c r="D519" s="1" t="s">
        <v>1974</v>
      </c>
      <c r="E519" s="1">
        <v>1</v>
      </c>
      <c r="F519" s="1">
        <v>9970</v>
      </c>
      <c r="G519" s="1">
        <v>8</v>
      </c>
      <c r="H519" s="1" t="s">
        <v>26</v>
      </c>
      <c r="I519" s="1" t="s">
        <v>1988</v>
      </c>
      <c r="J519" s="1" t="s">
        <v>1989</v>
      </c>
      <c r="K519" s="1" t="s">
        <v>1990</v>
      </c>
      <c r="L519" s="1" t="s">
        <v>1991</v>
      </c>
      <c r="M519" s="1">
        <v>46662024</v>
      </c>
      <c r="N519" s="1">
        <v>1</v>
      </c>
      <c r="O519" s="1">
        <v>0</v>
      </c>
      <c r="P519" s="1">
        <v>10</v>
      </c>
      <c r="Q519" s="1">
        <v>0</v>
      </c>
      <c r="R519" s="1">
        <v>0</v>
      </c>
      <c r="S519" s="1">
        <v>361</v>
      </c>
      <c r="T519" s="1">
        <v>192</v>
      </c>
      <c r="U519" s="1">
        <v>0</v>
      </c>
      <c r="V519" s="1">
        <v>0</v>
      </c>
      <c r="W519" s="1">
        <v>0</v>
      </c>
      <c r="X519" s="1">
        <v>0</v>
      </c>
    </row>
    <row r="520" spans="1:24">
      <c r="A520" s="1">
        <v>10702</v>
      </c>
      <c r="B520" s="1" t="s">
        <v>1974</v>
      </c>
      <c r="C520" s="1">
        <v>370</v>
      </c>
      <c r="D520" s="1" t="s">
        <v>1974</v>
      </c>
      <c r="E520" s="1">
        <v>1</v>
      </c>
      <c r="F520" s="1">
        <v>9994</v>
      </c>
      <c r="G520" s="1">
        <v>8</v>
      </c>
      <c r="H520" s="1" t="s">
        <v>26</v>
      </c>
      <c r="I520" s="1" t="s">
        <v>1992</v>
      </c>
      <c r="J520" s="1" t="s">
        <v>1993</v>
      </c>
      <c r="K520" s="1" t="s">
        <v>1994</v>
      </c>
      <c r="L520" s="1" t="s">
        <v>1995</v>
      </c>
      <c r="M520" s="1">
        <v>46664693</v>
      </c>
      <c r="N520" s="1">
        <v>1</v>
      </c>
      <c r="O520" s="1">
        <v>0</v>
      </c>
      <c r="P520" s="1">
        <v>17</v>
      </c>
      <c r="Q520" s="1">
        <v>0</v>
      </c>
      <c r="R520" s="1">
        <v>0</v>
      </c>
      <c r="S520" s="1">
        <v>411</v>
      </c>
      <c r="T520" s="1">
        <v>375</v>
      </c>
      <c r="U520" s="1">
        <v>0</v>
      </c>
      <c r="V520" s="1">
        <v>213</v>
      </c>
      <c r="W520" s="1">
        <v>72</v>
      </c>
      <c r="X520" s="1">
        <v>0</v>
      </c>
    </row>
    <row r="521" spans="1:24">
      <c r="A521" s="1">
        <v>10702</v>
      </c>
      <c r="B521" s="1" t="s">
        <v>1974</v>
      </c>
      <c r="C521" s="1">
        <v>370</v>
      </c>
      <c r="D521" s="1" t="s">
        <v>1974</v>
      </c>
      <c r="E521" s="1">
        <v>1</v>
      </c>
      <c r="F521" s="1">
        <v>10005</v>
      </c>
      <c r="G521" s="1">
        <v>8</v>
      </c>
      <c r="H521" s="1" t="s">
        <v>26</v>
      </c>
      <c r="I521" s="1" t="s">
        <v>1996</v>
      </c>
      <c r="J521" s="1" t="s">
        <v>1997</v>
      </c>
      <c r="K521" s="1" t="s">
        <v>106</v>
      </c>
      <c r="L521" s="1" t="s">
        <v>1998</v>
      </c>
      <c r="M521" s="1">
        <v>46663780</v>
      </c>
      <c r="N521" s="1">
        <v>1</v>
      </c>
      <c r="O521" s="1">
        <v>0</v>
      </c>
      <c r="P521" s="1">
        <v>4</v>
      </c>
      <c r="Q521" s="1">
        <v>0</v>
      </c>
      <c r="R521" s="1">
        <v>0</v>
      </c>
      <c r="S521" s="1">
        <v>430</v>
      </c>
      <c r="T521" s="1">
        <v>603</v>
      </c>
      <c r="U521" s="1">
        <v>0</v>
      </c>
      <c r="V521" s="1">
        <v>167</v>
      </c>
      <c r="W521" s="1">
        <v>89</v>
      </c>
      <c r="X521" s="1">
        <v>0</v>
      </c>
    </row>
    <row r="522" spans="1:24">
      <c r="A522" s="1">
        <v>10702</v>
      </c>
      <c r="B522" s="1" t="s">
        <v>1974</v>
      </c>
      <c r="C522" s="1">
        <v>370</v>
      </c>
      <c r="D522" s="1" t="s">
        <v>1974</v>
      </c>
      <c r="E522" s="1">
        <v>1</v>
      </c>
      <c r="F522" s="1">
        <v>37138</v>
      </c>
      <c r="G522" s="1">
        <v>8</v>
      </c>
      <c r="H522" s="1" t="s">
        <v>26</v>
      </c>
      <c r="I522" s="1" t="s">
        <v>1999</v>
      </c>
      <c r="J522" s="1" t="s">
        <v>2000</v>
      </c>
      <c r="K522" s="1" t="s">
        <v>2001</v>
      </c>
      <c r="L522" s="1" t="s">
        <v>2002</v>
      </c>
      <c r="M522" s="1">
        <v>46664686</v>
      </c>
      <c r="N522" s="1">
        <v>1</v>
      </c>
      <c r="O522" s="1">
        <v>0</v>
      </c>
      <c r="P522" s="1">
        <v>11</v>
      </c>
      <c r="Q522" s="1">
        <v>0</v>
      </c>
      <c r="R522" s="1">
        <v>0</v>
      </c>
      <c r="S522" s="1">
        <v>748</v>
      </c>
      <c r="T522" s="1">
        <v>481</v>
      </c>
      <c r="U522" s="1">
        <v>0</v>
      </c>
      <c r="V522" s="1">
        <v>0</v>
      </c>
      <c r="W522" s="1">
        <v>0</v>
      </c>
      <c r="X522" s="1">
        <v>0</v>
      </c>
    </row>
    <row r="523" spans="1:24">
      <c r="A523" s="1">
        <v>10702</v>
      </c>
      <c r="B523" s="1" t="s">
        <v>1974</v>
      </c>
      <c r="C523" s="1">
        <v>370</v>
      </c>
      <c r="D523" s="1" t="s">
        <v>1974</v>
      </c>
      <c r="E523" s="1">
        <v>1</v>
      </c>
      <c r="F523" s="1">
        <v>40745</v>
      </c>
      <c r="G523" s="1">
        <v>8</v>
      </c>
      <c r="H523" s="1" t="s">
        <v>26</v>
      </c>
      <c r="I523" s="1" t="s">
        <v>2003</v>
      </c>
      <c r="J523" s="1" t="s">
        <v>2004</v>
      </c>
      <c r="K523" s="1" t="s">
        <v>2005</v>
      </c>
      <c r="L523" s="1" t="s">
        <v>2006</v>
      </c>
      <c r="M523" s="1">
        <v>46662813</v>
      </c>
      <c r="N523" s="1">
        <v>1</v>
      </c>
      <c r="O523" s="1">
        <v>0</v>
      </c>
      <c r="P523" s="1">
        <v>7</v>
      </c>
      <c r="Q523" s="1">
        <v>0</v>
      </c>
      <c r="R523" s="1">
        <v>0</v>
      </c>
      <c r="S523" s="1">
        <v>190</v>
      </c>
      <c r="T523" s="1">
        <v>125</v>
      </c>
      <c r="U523" s="1">
        <v>0</v>
      </c>
      <c r="V523" s="1">
        <v>0</v>
      </c>
      <c r="W523" s="1">
        <v>0</v>
      </c>
      <c r="X523" s="1">
        <v>0</v>
      </c>
    </row>
    <row r="524" spans="1:24">
      <c r="A524" s="1">
        <v>10702</v>
      </c>
      <c r="B524" s="1" t="s">
        <v>1974</v>
      </c>
      <c r="C524" s="1">
        <v>370</v>
      </c>
      <c r="D524" s="1" t="s">
        <v>1974</v>
      </c>
      <c r="E524" s="1">
        <v>1</v>
      </c>
      <c r="F524" s="1">
        <v>61608</v>
      </c>
      <c r="G524" s="1">
        <v>8</v>
      </c>
      <c r="H524" s="1" t="s">
        <v>26</v>
      </c>
      <c r="I524" s="1" t="s">
        <v>2007</v>
      </c>
      <c r="J524" s="1" t="s">
        <v>1977</v>
      </c>
      <c r="K524" s="1" t="s">
        <v>2008</v>
      </c>
      <c r="L524" s="1" t="s">
        <v>2009</v>
      </c>
      <c r="M524" s="1">
        <v>47791172</v>
      </c>
      <c r="N524" s="1">
        <v>1</v>
      </c>
      <c r="O524" s="1">
        <v>0</v>
      </c>
      <c r="P524" s="1">
        <v>3</v>
      </c>
      <c r="Q524" s="1">
        <v>0</v>
      </c>
      <c r="R524" s="1">
        <v>0</v>
      </c>
      <c r="S524" s="1">
        <v>301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</row>
    <row r="525" spans="1:24">
      <c r="A525" s="1">
        <v>10702</v>
      </c>
      <c r="B525" s="1" t="s">
        <v>1974</v>
      </c>
      <c r="C525" s="1">
        <v>370</v>
      </c>
      <c r="D525" s="1" t="s">
        <v>1974</v>
      </c>
      <c r="E525" s="1">
        <v>1</v>
      </c>
      <c r="F525" s="1">
        <v>902135</v>
      </c>
      <c r="G525" s="1">
        <v>8</v>
      </c>
      <c r="H525" s="1" t="s">
        <v>26</v>
      </c>
      <c r="I525" s="1" t="s">
        <v>2010</v>
      </c>
      <c r="J525" s="1" t="s">
        <v>2011</v>
      </c>
      <c r="K525" s="1" t="s">
        <v>2012</v>
      </c>
      <c r="L525" s="1" t="s">
        <v>2013</v>
      </c>
      <c r="M525" s="1">
        <v>46665970</v>
      </c>
      <c r="N525" s="1">
        <v>1</v>
      </c>
      <c r="O525" s="1">
        <v>0</v>
      </c>
      <c r="P525" s="1">
        <v>12</v>
      </c>
      <c r="Q525" s="1">
        <v>0</v>
      </c>
      <c r="R525" s="1">
        <v>0</v>
      </c>
      <c r="S525" s="1">
        <v>220</v>
      </c>
      <c r="T525" s="1">
        <v>114</v>
      </c>
      <c r="U525" s="1">
        <v>0</v>
      </c>
      <c r="V525" s="1">
        <v>0</v>
      </c>
      <c r="W525" s="1">
        <v>0</v>
      </c>
      <c r="X525" s="1">
        <v>0</v>
      </c>
    </row>
    <row r="526" spans="1:24">
      <c r="A526" s="1">
        <v>10702</v>
      </c>
      <c r="B526" s="1" t="s">
        <v>1974</v>
      </c>
      <c r="C526" s="1">
        <v>370</v>
      </c>
      <c r="D526" s="1" t="s">
        <v>1974</v>
      </c>
      <c r="E526" s="1">
        <v>1</v>
      </c>
      <c r="F526" s="1">
        <v>918659</v>
      </c>
      <c r="G526" s="1">
        <v>8</v>
      </c>
      <c r="H526" s="1" t="s">
        <v>26</v>
      </c>
      <c r="I526" s="1" t="s">
        <v>2014</v>
      </c>
      <c r="J526" s="1" t="s">
        <v>2015</v>
      </c>
      <c r="K526" s="1" t="s">
        <v>2016</v>
      </c>
      <c r="L526" s="1" t="s">
        <v>2017</v>
      </c>
      <c r="M526" s="1">
        <v>46661967</v>
      </c>
      <c r="N526" s="1">
        <v>1</v>
      </c>
      <c r="O526" s="1">
        <v>0</v>
      </c>
      <c r="P526" s="1">
        <v>12</v>
      </c>
      <c r="Q526" s="1">
        <v>0</v>
      </c>
      <c r="R526" s="1">
        <v>0</v>
      </c>
      <c r="S526" s="1">
        <v>383</v>
      </c>
      <c r="T526" s="1">
        <v>282</v>
      </c>
      <c r="U526" s="1">
        <v>0</v>
      </c>
      <c r="V526" s="1">
        <v>0</v>
      </c>
      <c r="W526" s="1">
        <v>0</v>
      </c>
      <c r="X526" s="1">
        <v>0</v>
      </c>
    </row>
    <row r="527" spans="1:24">
      <c r="A527" s="1">
        <v>10702</v>
      </c>
      <c r="B527" s="1" t="s">
        <v>1974</v>
      </c>
      <c r="C527" s="1">
        <v>410</v>
      </c>
      <c r="D527" s="1" t="s">
        <v>2018</v>
      </c>
      <c r="E527" s="1">
        <v>1</v>
      </c>
      <c r="F527" s="1">
        <v>10157</v>
      </c>
      <c r="G527" s="1">
        <v>8</v>
      </c>
      <c r="H527" s="1" t="s">
        <v>26</v>
      </c>
      <c r="I527" s="1" t="s">
        <v>2019</v>
      </c>
      <c r="J527" s="1" t="s">
        <v>2020</v>
      </c>
      <c r="K527" s="1" t="s">
        <v>106</v>
      </c>
      <c r="L527" s="1" t="s">
        <v>2021</v>
      </c>
      <c r="M527" s="1">
        <v>46812596</v>
      </c>
      <c r="N527" s="1">
        <v>1</v>
      </c>
      <c r="O527" s="1">
        <v>0</v>
      </c>
      <c r="P527" s="1">
        <v>26</v>
      </c>
      <c r="Q527" s="1">
        <v>0</v>
      </c>
      <c r="R527" s="1">
        <v>0</v>
      </c>
      <c r="S527" s="1">
        <v>434</v>
      </c>
      <c r="T527" s="1">
        <v>525</v>
      </c>
      <c r="U527" s="1">
        <v>0</v>
      </c>
      <c r="V527" s="1">
        <v>59</v>
      </c>
      <c r="W527" s="1">
        <v>36</v>
      </c>
      <c r="X527" s="1">
        <v>0</v>
      </c>
    </row>
    <row r="528" spans="1:24">
      <c r="A528" s="1">
        <v>10702</v>
      </c>
      <c r="B528" s="1" t="s">
        <v>1974</v>
      </c>
      <c r="C528" s="1">
        <v>410</v>
      </c>
      <c r="D528" s="1" t="s">
        <v>2018</v>
      </c>
      <c r="E528" s="1">
        <v>1</v>
      </c>
      <c r="F528" s="1">
        <v>36365</v>
      </c>
      <c r="G528" s="1">
        <v>8</v>
      </c>
      <c r="H528" s="1" t="s">
        <v>26</v>
      </c>
      <c r="I528" s="1" t="s">
        <v>2022</v>
      </c>
      <c r="J528" s="1" t="s">
        <v>2023</v>
      </c>
      <c r="K528" s="1" t="s">
        <v>2024</v>
      </c>
      <c r="L528" s="1" t="s">
        <v>2025</v>
      </c>
      <c r="M528" s="1">
        <v>46841100</v>
      </c>
      <c r="N528" s="1">
        <v>1</v>
      </c>
      <c r="O528" s="1">
        <v>0</v>
      </c>
      <c r="P528" s="1">
        <v>6</v>
      </c>
      <c r="Q528" s="1">
        <v>0</v>
      </c>
      <c r="R528" s="1">
        <v>0</v>
      </c>
      <c r="S528" s="1">
        <v>367</v>
      </c>
      <c r="T528" s="1">
        <v>242</v>
      </c>
      <c r="U528" s="1">
        <v>0</v>
      </c>
      <c r="V528" s="1">
        <v>0</v>
      </c>
      <c r="W528" s="1">
        <v>0</v>
      </c>
      <c r="X528" s="1">
        <v>0</v>
      </c>
    </row>
    <row r="529" spans="1:24">
      <c r="A529" s="1">
        <v>10702</v>
      </c>
      <c r="B529" s="1" t="s">
        <v>1974</v>
      </c>
      <c r="C529" s="1">
        <v>410</v>
      </c>
      <c r="D529" s="1" t="s">
        <v>2018</v>
      </c>
      <c r="E529" s="1">
        <v>1</v>
      </c>
      <c r="F529" s="1">
        <v>44891</v>
      </c>
      <c r="G529" s="1">
        <v>8</v>
      </c>
      <c r="H529" s="1" t="s">
        <v>26</v>
      </c>
      <c r="I529" s="1" t="s">
        <v>2026</v>
      </c>
      <c r="J529" s="1" t="s">
        <v>2027</v>
      </c>
      <c r="K529" s="1" t="s">
        <v>2028</v>
      </c>
      <c r="L529" s="1" t="s">
        <v>2029</v>
      </c>
      <c r="M529" s="1">
        <v>46832303</v>
      </c>
      <c r="N529" s="1">
        <v>1</v>
      </c>
      <c r="O529" s="1">
        <v>0</v>
      </c>
      <c r="P529" s="1">
        <v>7</v>
      </c>
      <c r="Q529" s="1">
        <v>0</v>
      </c>
      <c r="R529" s="1">
        <v>0</v>
      </c>
      <c r="S529" s="1">
        <v>143</v>
      </c>
      <c r="T529" s="1">
        <v>120</v>
      </c>
      <c r="U529" s="1">
        <v>0</v>
      </c>
      <c r="V529" s="1">
        <v>0</v>
      </c>
      <c r="W529" s="1">
        <v>0</v>
      </c>
      <c r="X529" s="1">
        <v>0</v>
      </c>
    </row>
    <row r="530" spans="1:24">
      <c r="A530" s="1">
        <v>10702</v>
      </c>
      <c r="B530" s="1" t="s">
        <v>1974</v>
      </c>
      <c r="C530" s="1">
        <v>410</v>
      </c>
      <c r="D530" s="1" t="s">
        <v>2018</v>
      </c>
      <c r="E530" s="1">
        <v>1</v>
      </c>
      <c r="F530" s="1">
        <v>80548</v>
      </c>
      <c r="G530" s="1">
        <v>8</v>
      </c>
      <c r="H530" s="1" t="s">
        <v>26</v>
      </c>
      <c r="I530" s="1" t="s">
        <v>2030</v>
      </c>
      <c r="J530" s="1" t="s">
        <v>2031</v>
      </c>
      <c r="K530" s="1" t="s">
        <v>2022</v>
      </c>
      <c r="L530" s="1" t="s">
        <v>2032</v>
      </c>
      <c r="M530" s="1">
        <v>46841198</v>
      </c>
      <c r="N530" s="1">
        <v>1</v>
      </c>
      <c r="O530" s="1">
        <v>0</v>
      </c>
      <c r="P530" s="1">
        <v>11</v>
      </c>
      <c r="Q530" s="1">
        <v>0</v>
      </c>
      <c r="R530" s="1">
        <v>284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</row>
    <row r="531" spans="1:24" hidden="1">
      <c r="A531" s="1">
        <v>10702</v>
      </c>
      <c r="B531" s="1" t="s">
        <v>1974</v>
      </c>
      <c r="C531" s="1">
        <v>410</v>
      </c>
      <c r="D531" s="1" t="s">
        <v>2018</v>
      </c>
      <c r="E531" s="1">
        <v>1</v>
      </c>
      <c r="F531" s="1">
        <v>902196</v>
      </c>
      <c r="G531" s="1">
        <v>8</v>
      </c>
      <c r="H531" s="1" t="s">
        <v>26</v>
      </c>
      <c r="I531" s="1" t="s">
        <v>2033</v>
      </c>
      <c r="J531" s="1" t="s">
        <v>2020</v>
      </c>
      <c r="K531" s="1" t="s">
        <v>2034</v>
      </c>
      <c r="L531" s="1" t="s">
        <v>2035</v>
      </c>
      <c r="M531" s="1">
        <v>46828206</v>
      </c>
      <c r="N531" s="1">
        <v>1</v>
      </c>
      <c r="O531" s="1">
        <v>0</v>
      </c>
      <c r="P531" s="1">
        <v>0</v>
      </c>
      <c r="Q531" s="1">
        <v>0</v>
      </c>
      <c r="R531" s="1">
        <v>170</v>
      </c>
      <c r="S531" s="1">
        <v>205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</row>
    <row r="532" spans="1:24">
      <c r="A532" s="1">
        <v>10702</v>
      </c>
      <c r="B532" s="1" t="s">
        <v>1974</v>
      </c>
      <c r="C532" s="1">
        <v>410</v>
      </c>
      <c r="D532" s="1" t="s">
        <v>2018</v>
      </c>
      <c r="E532" s="1">
        <v>1</v>
      </c>
      <c r="F532" s="1">
        <v>903048</v>
      </c>
      <c r="G532" s="1">
        <v>8</v>
      </c>
      <c r="H532" s="1" t="s">
        <v>26</v>
      </c>
      <c r="I532" s="1" t="s">
        <v>2036</v>
      </c>
      <c r="J532" s="1" t="s">
        <v>2037</v>
      </c>
      <c r="K532" s="1" t="s">
        <v>2038</v>
      </c>
      <c r="L532" s="1" t="s">
        <v>2039</v>
      </c>
      <c r="M532" s="1">
        <v>46832082</v>
      </c>
      <c r="N532" s="1">
        <v>1</v>
      </c>
      <c r="O532" s="1">
        <v>0</v>
      </c>
      <c r="P532" s="1">
        <v>11</v>
      </c>
      <c r="Q532" s="1">
        <v>0</v>
      </c>
      <c r="R532" s="1">
        <v>107</v>
      </c>
      <c r="S532" s="1">
        <v>104</v>
      </c>
      <c r="T532" s="1">
        <v>68</v>
      </c>
      <c r="U532" s="1">
        <v>0</v>
      </c>
      <c r="V532" s="1">
        <v>0</v>
      </c>
      <c r="W532" s="1">
        <v>0</v>
      </c>
      <c r="X532" s="1">
        <v>0</v>
      </c>
    </row>
    <row r="533" spans="1:24">
      <c r="A533" s="1">
        <v>10702</v>
      </c>
      <c r="B533" s="1" t="s">
        <v>1974</v>
      </c>
      <c r="C533" s="1">
        <v>410</v>
      </c>
      <c r="D533" s="1" t="s">
        <v>2018</v>
      </c>
      <c r="E533" s="1">
        <v>1</v>
      </c>
      <c r="F533" s="1">
        <v>913424</v>
      </c>
      <c r="G533" s="1">
        <v>8</v>
      </c>
      <c r="H533" s="1" t="s">
        <v>26</v>
      </c>
      <c r="I533" s="1" t="s">
        <v>2040</v>
      </c>
      <c r="J533" s="1" t="s">
        <v>2041</v>
      </c>
      <c r="K533" s="1" t="s">
        <v>2042</v>
      </c>
      <c r="L533" s="1" t="s">
        <v>2043</v>
      </c>
      <c r="M533" s="1">
        <v>46812769</v>
      </c>
      <c r="N533" s="1">
        <v>1</v>
      </c>
      <c r="O533" s="1">
        <v>0</v>
      </c>
      <c r="P533" s="1">
        <v>4</v>
      </c>
      <c r="Q533" s="1">
        <v>0</v>
      </c>
      <c r="R533" s="1">
        <v>109</v>
      </c>
      <c r="S533" s="1">
        <v>135</v>
      </c>
      <c r="T533" s="1">
        <v>104</v>
      </c>
      <c r="U533" s="1">
        <v>0</v>
      </c>
      <c r="V533" s="1">
        <v>0</v>
      </c>
      <c r="W533" s="1">
        <v>0</v>
      </c>
      <c r="X533" s="1">
        <v>0</v>
      </c>
    </row>
    <row r="534" spans="1:24">
      <c r="A534" s="1">
        <v>10702</v>
      </c>
      <c r="B534" s="1" t="s">
        <v>1974</v>
      </c>
      <c r="C534" s="1">
        <v>767</v>
      </c>
      <c r="D534" s="1" t="s">
        <v>2044</v>
      </c>
      <c r="E534" s="1">
        <v>1</v>
      </c>
      <c r="F534" s="1">
        <v>10017</v>
      </c>
      <c r="G534" s="1">
        <v>8</v>
      </c>
      <c r="H534" s="1" t="s">
        <v>26</v>
      </c>
      <c r="I534" s="1" t="s">
        <v>2045</v>
      </c>
      <c r="J534" s="1" t="s">
        <v>2046</v>
      </c>
      <c r="K534" s="1" t="s">
        <v>106</v>
      </c>
      <c r="L534" s="1" t="s">
        <v>2047</v>
      </c>
      <c r="M534" s="1">
        <v>46861205</v>
      </c>
      <c r="N534" s="1">
        <v>1</v>
      </c>
      <c r="O534" s="1">
        <v>0</v>
      </c>
      <c r="P534" s="1">
        <v>6</v>
      </c>
      <c r="Q534" s="1">
        <v>0</v>
      </c>
      <c r="R534" s="1">
        <v>0</v>
      </c>
      <c r="S534" s="1">
        <v>357</v>
      </c>
      <c r="T534" s="1">
        <v>279</v>
      </c>
      <c r="U534" s="1">
        <v>0</v>
      </c>
      <c r="V534" s="1">
        <v>52</v>
      </c>
      <c r="W534" s="1">
        <v>27</v>
      </c>
      <c r="X534" s="1">
        <v>0</v>
      </c>
    </row>
    <row r="535" spans="1:24">
      <c r="A535" s="1">
        <v>10703</v>
      </c>
      <c r="B535" s="1" t="s">
        <v>2048</v>
      </c>
      <c r="C535" s="1">
        <v>206</v>
      </c>
      <c r="D535" s="1" t="s">
        <v>2049</v>
      </c>
      <c r="E535" s="1">
        <v>1</v>
      </c>
      <c r="F535" s="1">
        <v>9878</v>
      </c>
      <c r="G535" s="1">
        <v>8</v>
      </c>
      <c r="H535" s="1" t="s">
        <v>26</v>
      </c>
      <c r="I535" s="1" t="s">
        <v>2050</v>
      </c>
      <c r="J535" s="1" t="s">
        <v>2051</v>
      </c>
      <c r="K535" s="1" t="s">
        <v>2052</v>
      </c>
      <c r="L535" s="1" t="s">
        <v>2053</v>
      </c>
      <c r="M535" s="1">
        <v>26588051</v>
      </c>
      <c r="N535" s="1">
        <v>1</v>
      </c>
      <c r="O535" s="1">
        <v>0</v>
      </c>
      <c r="P535" s="1">
        <v>13</v>
      </c>
      <c r="Q535" s="1">
        <v>0</v>
      </c>
      <c r="R535" s="1">
        <v>0</v>
      </c>
      <c r="S535" s="1">
        <v>0</v>
      </c>
      <c r="T535" s="1">
        <v>243</v>
      </c>
      <c r="U535" s="1">
        <v>0</v>
      </c>
      <c r="V535" s="1">
        <v>0</v>
      </c>
      <c r="W535" s="1">
        <v>0</v>
      </c>
      <c r="X535" s="1">
        <v>0</v>
      </c>
    </row>
    <row r="536" spans="1:24">
      <c r="A536" s="1">
        <v>10703</v>
      </c>
      <c r="B536" s="1" t="s">
        <v>2048</v>
      </c>
      <c r="C536" s="1">
        <v>206</v>
      </c>
      <c r="D536" s="1" t="s">
        <v>2049</v>
      </c>
      <c r="E536" s="1">
        <v>1</v>
      </c>
      <c r="F536" s="1">
        <v>9921</v>
      </c>
      <c r="G536" s="1">
        <v>8</v>
      </c>
      <c r="H536" s="1" t="s">
        <v>26</v>
      </c>
      <c r="I536" s="1" t="s">
        <v>2054</v>
      </c>
      <c r="J536" s="1" t="s">
        <v>2055</v>
      </c>
      <c r="K536" s="1" t="s">
        <v>2056</v>
      </c>
      <c r="L536" s="1" t="s">
        <v>2057</v>
      </c>
      <c r="M536" s="1">
        <v>26588036</v>
      </c>
      <c r="N536" s="1">
        <v>1</v>
      </c>
      <c r="O536" s="1">
        <v>0</v>
      </c>
      <c r="P536" s="1">
        <v>6</v>
      </c>
      <c r="Q536" s="1">
        <v>0</v>
      </c>
      <c r="R536" s="1">
        <v>0</v>
      </c>
      <c r="S536" s="1">
        <v>0</v>
      </c>
      <c r="T536" s="1">
        <v>309</v>
      </c>
      <c r="U536" s="1">
        <v>0</v>
      </c>
      <c r="V536" s="1">
        <v>0</v>
      </c>
      <c r="W536" s="1">
        <v>0</v>
      </c>
      <c r="X536" s="1">
        <v>0</v>
      </c>
    </row>
    <row r="537" spans="1:24" hidden="1">
      <c r="A537" s="1">
        <v>10703</v>
      </c>
      <c r="B537" s="1" t="s">
        <v>2048</v>
      </c>
      <c r="C537" s="1">
        <v>206</v>
      </c>
      <c r="D537" s="1" t="s">
        <v>2049</v>
      </c>
      <c r="E537" s="1">
        <v>1</v>
      </c>
      <c r="F537" s="1">
        <v>35440</v>
      </c>
      <c r="G537" s="1">
        <v>8</v>
      </c>
      <c r="H537" s="1" t="s">
        <v>26</v>
      </c>
      <c r="I537" s="1" t="s">
        <v>2058</v>
      </c>
      <c r="J537" s="1" t="s">
        <v>2059</v>
      </c>
      <c r="K537" s="1" t="s">
        <v>2060</v>
      </c>
      <c r="L537" s="1" t="s">
        <v>2061</v>
      </c>
      <c r="M537" s="1">
        <v>26588071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296</v>
      </c>
      <c r="U537" s="1">
        <v>0</v>
      </c>
      <c r="V537" s="1">
        <v>106</v>
      </c>
      <c r="W537" s="1">
        <v>0</v>
      </c>
      <c r="X537" s="1">
        <v>0</v>
      </c>
    </row>
    <row r="538" spans="1:24" hidden="1">
      <c r="A538" s="1">
        <v>10703</v>
      </c>
      <c r="B538" s="1" t="s">
        <v>2048</v>
      </c>
      <c r="C538" s="1">
        <v>373</v>
      </c>
      <c r="D538" s="1" t="s">
        <v>2048</v>
      </c>
      <c r="E538" s="1">
        <v>1</v>
      </c>
      <c r="F538" s="1">
        <v>10467</v>
      </c>
      <c r="G538" s="1">
        <v>8</v>
      </c>
      <c r="H538" s="1" t="s">
        <v>26</v>
      </c>
      <c r="I538" s="1" t="s">
        <v>2062</v>
      </c>
      <c r="J538" s="1" t="s">
        <v>2063</v>
      </c>
      <c r="K538" s="1" t="s">
        <v>106</v>
      </c>
      <c r="L538" s="1" t="s">
        <v>2064</v>
      </c>
      <c r="M538" s="1">
        <v>26588101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360</v>
      </c>
      <c r="T538" s="1">
        <v>474</v>
      </c>
      <c r="U538" s="1">
        <v>0</v>
      </c>
      <c r="V538" s="1">
        <v>382</v>
      </c>
      <c r="W538" s="1">
        <v>295</v>
      </c>
      <c r="X538" s="1">
        <v>0</v>
      </c>
    </row>
    <row r="539" spans="1:24" hidden="1">
      <c r="A539" s="1">
        <v>10703</v>
      </c>
      <c r="B539" s="1" t="s">
        <v>2048</v>
      </c>
      <c r="C539" s="1">
        <v>373</v>
      </c>
      <c r="D539" s="1" t="s">
        <v>2048</v>
      </c>
      <c r="E539" s="1">
        <v>1</v>
      </c>
      <c r="F539" s="1">
        <v>48161</v>
      </c>
      <c r="G539" s="1">
        <v>8</v>
      </c>
      <c r="H539" s="1" t="s">
        <v>26</v>
      </c>
      <c r="I539" s="1" t="s">
        <v>2065</v>
      </c>
      <c r="J539" s="1" t="s">
        <v>2066</v>
      </c>
      <c r="K539" s="1" t="s">
        <v>2067</v>
      </c>
      <c r="L539" s="1" t="s">
        <v>2068</v>
      </c>
      <c r="M539" s="1">
        <v>26588181</v>
      </c>
      <c r="N539" s="1">
        <v>1</v>
      </c>
      <c r="O539" s="1">
        <v>0</v>
      </c>
      <c r="P539" s="1">
        <v>0</v>
      </c>
      <c r="Q539" s="1">
        <v>0</v>
      </c>
      <c r="R539" s="1">
        <v>0</v>
      </c>
      <c r="S539" s="1">
        <v>645</v>
      </c>
      <c r="T539" s="1">
        <v>369</v>
      </c>
      <c r="U539" s="1">
        <v>0</v>
      </c>
      <c r="V539" s="1">
        <v>0</v>
      </c>
      <c r="W539" s="1">
        <v>0</v>
      </c>
      <c r="X539" s="1">
        <v>0</v>
      </c>
    </row>
    <row r="540" spans="1:24" hidden="1">
      <c r="A540" s="1">
        <v>10703</v>
      </c>
      <c r="B540" s="1" t="s">
        <v>2048</v>
      </c>
      <c r="C540" s="1">
        <v>373</v>
      </c>
      <c r="D540" s="1" t="s">
        <v>2048</v>
      </c>
      <c r="E540" s="1">
        <v>1</v>
      </c>
      <c r="F540" s="1">
        <v>48173</v>
      </c>
      <c r="G540" s="1">
        <v>8</v>
      </c>
      <c r="H540" s="1" t="s">
        <v>26</v>
      </c>
      <c r="I540" s="1" t="s">
        <v>2069</v>
      </c>
      <c r="J540" s="1" t="s">
        <v>2070</v>
      </c>
      <c r="K540" s="1" t="s">
        <v>2071</v>
      </c>
      <c r="L540" s="1" t="s">
        <v>2072</v>
      </c>
      <c r="M540" s="1">
        <v>26588106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683</v>
      </c>
      <c r="T540" s="1">
        <v>486</v>
      </c>
      <c r="U540" s="1">
        <v>0</v>
      </c>
      <c r="V540" s="1">
        <v>0</v>
      </c>
      <c r="W540" s="1">
        <v>0</v>
      </c>
      <c r="X540" s="1">
        <v>0</v>
      </c>
    </row>
    <row r="541" spans="1:24" hidden="1">
      <c r="A541" s="1">
        <v>10703</v>
      </c>
      <c r="B541" s="1" t="s">
        <v>2048</v>
      </c>
      <c r="C541" s="1">
        <v>373</v>
      </c>
      <c r="D541" s="1" t="s">
        <v>2048</v>
      </c>
      <c r="E541" s="1">
        <v>1</v>
      </c>
      <c r="F541" s="1">
        <v>149317</v>
      </c>
      <c r="G541" s="1">
        <v>8</v>
      </c>
      <c r="H541" s="1" t="s">
        <v>26</v>
      </c>
      <c r="I541" s="1" t="s">
        <v>2073</v>
      </c>
      <c r="J541" s="1" t="s">
        <v>2074</v>
      </c>
      <c r="K541" s="1" t="s">
        <v>2075</v>
      </c>
      <c r="L541" s="1" t="s">
        <v>2076</v>
      </c>
      <c r="M541" s="1">
        <v>26588151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951</v>
      </c>
      <c r="T541" s="1">
        <v>748</v>
      </c>
      <c r="U541" s="1">
        <v>0</v>
      </c>
      <c r="V541" s="1">
        <v>0</v>
      </c>
      <c r="W541" s="1">
        <v>0</v>
      </c>
      <c r="X541" s="1">
        <v>0</v>
      </c>
    </row>
    <row r="542" spans="1:24">
      <c r="A542" s="1">
        <v>10703</v>
      </c>
      <c r="B542" s="1" t="s">
        <v>2048</v>
      </c>
      <c r="C542" s="1">
        <v>398</v>
      </c>
      <c r="D542" s="1" t="s">
        <v>2077</v>
      </c>
      <c r="E542" s="1">
        <v>1</v>
      </c>
      <c r="F542" s="1">
        <v>10662</v>
      </c>
      <c r="G542" s="1">
        <v>8</v>
      </c>
      <c r="H542" s="1" t="s">
        <v>26</v>
      </c>
      <c r="I542" s="1" t="s">
        <v>2078</v>
      </c>
      <c r="J542" s="1" t="s">
        <v>2079</v>
      </c>
      <c r="K542" s="1" t="s">
        <v>2080</v>
      </c>
      <c r="L542" s="1" t="s">
        <v>2081</v>
      </c>
      <c r="M542" s="1">
        <v>26588241</v>
      </c>
      <c r="N542" s="1">
        <v>1</v>
      </c>
      <c r="O542" s="1">
        <v>0</v>
      </c>
      <c r="P542" s="1">
        <v>3</v>
      </c>
      <c r="Q542" s="1">
        <v>0</v>
      </c>
      <c r="R542" s="1">
        <v>0</v>
      </c>
      <c r="S542" s="1">
        <v>262</v>
      </c>
      <c r="T542" s="1">
        <v>72</v>
      </c>
      <c r="U542" s="1">
        <v>0</v>
      </c>
      <c r="V542" s="1">
        <v>0</v>
      </c>
      <c r="W542" s="1">
        <v>0</v>
      </c>
      <c r="X542" s="1">
        <v>0</v>
      </c>
    </row>
    <row r="543" spans="1:24" hidden="1">
      <c r="A543" s="1">
        <v>10703</v>
      </c>
      <c r="B543" s="1" t="s">
        <v>2048</v>
      </c>
      <c r="C543" s="1">
        <v>398</v>
      </c>
      <c r="D543" s="1" t="s">
        <v>2077</v>
      </c>
      <c r="E543" s="1">
        <v>1</v>
      </c>
      <c r="F543" s="1">
        <v>41373</v>
      </c>
      <c r="G543" s="1">
        <v>8</v>
      </c>
      <c r="H543" s="1" t="s">
        <v>26</v>
      </c>
      <c r="I543" s="1" t="s">
        <v>2082</v>
      </c>
      <c r="J543" s="1" t="s">
        <v>2083</v>
      </c>
      <c r="K543" s="1" t="s">
        <v>2084</v>
      </c>
      <c r="L543" s="1" t="s">
        <v>2085</v>
      </c>
      <c r="M543" s="1">
        <v>26588211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285</v>
      </c>
      <c r="T543" s="1">
        <v>197</v>
      </c>
      <c r="U543" s="1">
        <v>0</v>
      </c>
      <c r="V543" s="1">
        <v>0</v>
      </c>
      <c r="W543" s="1">
        <v>0</v>
      </c>
      <c r="X543" s="1">
        <v>0</v>
      </c>
    </row>
    <row r="544" spans="1:24" hidden="1">
      <c r="A544" s="1">
        <v>10703</v>
      </c>
      <c r="B544" s="1" t="s">
        <v>2048</v>
      </c>
      <c r="C544" s="1">
        <v>398</v>
      </c>
      <c r="D544" s="1" t="s">
        <v>2077</v>
      </c>
      <c r="E544" s="1">
        <v>1</v>
      </c>
      <c r="F544" s="1">
        <v>41385</v>
      </c>
      <c r="G544" s="1">
        <v>8</v>
      </c>
      <c r="H544" s="1" t="s">
        <v>26</v>
      </c>
      <c r="I544" s="1" t="s">
        <v>2086</v>
      </c>
      <c r="J544" s="1" t="s">
        <v>2087</v>
      </c>
      <c r="K544" s="1" t="s">
        <v>2088</v>
      </c>
      <c r="L544" s="1" t="s">
        <v>2089</v>
      </c>
      <c r="M544" s="1">
        <v>26588236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513</v>
      </c>
      <c r="T544" s="1">
        <v>276</v>
      </c>
      <c r="U544" s="1">
        <v>0</v>
      </c>
      <c r="V544" s="1">
        <v>0</v>
      </c>
      <c r="W544" s="1">
        <v>0</v>
      </c>
      <c r="X544" s="1">
        <v>0</v>
      </c>
    </row>
    <row r="545" spans="1:24">
      <c r="A545" s="1">
        <v>10703</v>
      </c>
      <c r="B545" s="1" t="s">
        <v>2048</v>
      </c>
      <c r="C545" s="1">
        <v>398</v>
      </c>
      <c r="D545" s="1" t="s">
        <v>2077</v>
      </c>
      <c r="E545" s="1">
        <v>1</v>
      </c>
      <c r="F545" s="1">
        <v>908563</v>
      </c>
      <c r="G545" s="1">
        <v>8</v>
      </c>
      <c r="H545" s="1" t="s">
        <v>26</v>
      </c>
      <c r="I545" s="1" t="s">
        <v>2090</v>
      </c>
      <c r="J545" s="1" t="s">
        <v>2091</v>
      </c>
      <c r="K545" s="1" t="s">
        <v>2092</v>
      </c>
      <c r="L545" s="1" t="s">
        <v>2093</v>
      </c>
      <c r="M545" s="1">
        <v>26588256</v>
      </c>
      <c r="N545" s="1">
        <v>1</v>
      </c>
      <c r="O545" s="1">
        <v>0</v>
      </c>
      <c r="P545" s="1">
        <v>14</v>
      </c>
      <c r="Q545" s="1">
        <v>0</v>
      </c>
      <c r="R545" s="1">
        <v>0</v>
      </c>
      <c r="S545" s="1">
        <v>349</v>
      </c>
      <c r="T545" s="1">
        <v>177</v>
      </c>
      <c r="U545" s="1">
        <v>0</v>
      </c>
      <c r="V545" s="1">
        <v>0</v>
      </c>
      <c r="W545" s="1">
        <v>0</v>
      </c>
      <c r="X545" s="1">
        <v>0</v>
      </c>
    </row>
    <row r="546" spans="1:24" hidden="1">
      <c r="A546" s="1">
        <v>10703</v>
      </c>
      <c r="B546" s="1" t="s">
        <v>2048</v>
      </c>
      <c r="C546" s="1">
        <v>398</v>
      </c>
      <c r="D546" s="1" t="s">
        <v>2077</v>
      </c>
      <c r="E546" s="1">
        <v>1</v>
      </c>
      <c r="F546" s="1">
        <v>921440</v>
      </c>
      <c r="G546" s="1">
        <v>8</v>
      </c>
      <c r="H546" s="1" t="s">
        <v>26</v>
      </c>
      <c r="I546" s="1" t="s">
        <v>2094</v>
      </c>
      <c r="J546" s="1" t="s">
        <v>113</v>
      </c>
      <c r="K546" s="1" t="s">
        <v>2095</v>
      </c>
      <c r="L546" s="1" t="s">
        <v>2096</v>
      </c>
      <c r="M546" s="1">
        <v>26588998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1">
        <v>853</v>
      </c>
      <c r="T546" s="1">
        <v>869</v>
      </c>
      <c r="U546" s="1">
        <v>0</v>
      </c>
      <c r="V546" s="1">
        <v>0</v>
      </c>
      <c r="W546" s="1">
        <v>0</v>
      </c>
      <c r="X546" s="1">
        <v>0</v>
      </c>
    </row>
    <row r="547" spans="1:24">
      <c r="A547" s="1">
        <v>10703</v>
      </c>
      <c r="B547" s="1" t="s">
        <v>2048</v>
      </c>
      <c r="C547" s="1">
        <v>540</v>
      </c>
      <c r="D547" s="1" t="s">
        <v>2097</v>
      </c>
      <c r="E547" s="1">
        <v>1</v>
      </c>
      <c r="F547" s="1">
        <v>43333</v>
      </c>
      <c r="G547" s="1">
        <v>8</v>
      </c>
      <c r="H547" s="1" t="s">
        <v>26</v>
      </c>
      <c r="I547" s="1" t="s">
        <v>2098</v>
      </c>
      <c r="J547" s="1" t="s">
        <v>2099</v>
      </c>
      <c r="K547" s="1" t="s">
        <v>2100</v>
      </c>
      <c r="L547" s="1" t="s">
        <v>2101</v>
      </c>
      <c r="M547" s="1">
        <v>26588281</v>
      </c>
      <c r="N547" s="1">
        <v>1</v>
      </c>
      <c r="O547" s="1">
        <v>0</v>
      </c>
      <c r="P547" s="1">
        <v>9</v>
      </c>
      <c r="Q547" s="1">
        <v>0</v>
      </c>
      <c r="R547" s="1">
        <v>0</v>
      </c>
      <c r="S547" s="1">
        <v>0</v>
      </c>
      <c r="T547" s="1">
        <v>308</v>
      </c>
      <c r="U547" s="1">
        <v>0</v>
      </c>
      <c r="V547" s="1">
        <v>0</v>
      </c>
      <c r="W547" s="1">
        <v>0</v>
      </c>
      <c r="X547" s="1">
        <v>0</v>
      </c>
    </row>
    <row r="548" spans="1:24">
      <c r="A548" s="1">
        <v>10704</v>
      </c>
      <c r="B548" s="1" t="s">
        <v>2102</v>
      </c>
      <c r="C548" s="1">
        <v>492</v>
      </c>
      <c r="D548" s="1" t="s">
        <v>2102</v>
      </c>
      <c r="E548" s="1">
        <v>1</v>
      </c>
      <c r="F548" s="1">
        <v>10893</v>
      </c>
      <c r="G548" s="1">
        <v>8</v>
      </c>
      <c r="H548" s="1" t="s">
        <v>26</v>
      </c>
      <c r="I548" s="1" t="s">
        <v>2103</v>
      </c>
      <c r="J548" s="1" t="s">
        <v>2104</v>
      </c>
      <c r="K548" s="1" t="s">
        <v>2105</v>
      </c>
      <c r="L548" s="1" t="s">
        <v>2106</v>
      </c>
      <c r="M548" s="1">
        <v>36927326</v>
      </c>
      <c r="N548" s="1">
        <v>1</v>
      </c>
      <c r="O548" s="1">
        <v>0</v>
      </c>
      <c r="P548" s="1">
        <v>30</v>
      </c>
      <c r="Q548" s="1">
        <v>0</v>
      </c>
      <c r="R548" s="1">
        <v>0</v>
      </c>
      <c r="S548" s="1">
        <v>738</v>
      </c>
      <c r="T548" s="1">
        <v>937</v>
      </c>
      <c r="U548" s="1">
        <v>0</v>
      </c>
      <c r="V548" s="1">
        <v>0</v>
      </c>
      <c r="W548" s="1">
        <v>0</v>
      </c>
      <c r="X548" s="1">
        <v>0</v>
      </c>
    </row>
    <row r="549" spans="1:24" hidden="1">
      <c r="A549" s="1">
        <v>10704</v>
      </c>
      <c r="B549" s="1" t="s">
        <v>2102</v>
      </c>
      <c r="C549" s="1">
        <v>492</v>
      </c>
      <c r="D549" s="1" t="s">
        <v>2102</v>
      </c>
      <c r="E549" s="1">
        <v>1</v>
      </c>
      <c r="F549" s="1">
        <v>10947</v>
      </c>
      <c r="G549" s="1">
        <v>8</v>
      </c>
      <c r="H549" s="1" t="s">
        <v>26</v>
      </c>
      <c r="I549" s="1" t="s">
        <v>2107</v>
      </c>
      <c r="J549" s="1" t="s">
        <v>2108</v>
      </c>
      <c r="K549" s="1" t="s">
        <v>2109</v>
      </c>
      <c r="L549" s="1" t="s">
        <v>2110</v>
      </c>
      <c r="M549" s="1">
        <v>36828710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345</v>
      </c>
      <c r="T549" s="1">
        <v>148</v>
      </c>
      <c r="U549" s="1">
        <v>0</v>
      </c>
      <c r="V549" s="1">
        <v>0</v>
      </c>
      <c r="W549" s="1">
        <v>0</v>
      </c>
      <c r="X549" s="1">
        <v>0</v>
      </c>
    </row>
    <row r="550" spans="1:24">
      <c r="A550" s="1">
        <v>10704</v>
      </c>
      <c r="B550" s="1" t="s">
        <v>2102</v>
      </c>
      <c r="C550" s="1">
        <v>492</v>
      </c>
      <c r="D550" s="1" t="s">
        <v>2102</v>
      </c>
      <c r="E550" s="1">
        <v>1</v>
      </c>
      <c r="F550" s="1">
        <v>11061</v>
      </c>
      <c r="G550" s="1">
        <v>8</v>
      </c>
      <c r="H550" s="1" t="s">
        <v>26</v>
      </c>
      <c r="I550" s="1" t="s">
        <v>2111</v>
      </c>
      <c r="J550" s="1" t="s">
        <v>2112</v>
      </c>
      <c r="K550" s="1" t="s">
        <v>2113</v>
      </c>
      <c r="L550" s="1" t="s">
        <v>2114</v>
      </c>
      <c r="M550" s="1">
        <v>36864582</v>
      </c>
      <c r="N550" s="1">
        <v>1</v>
      </c>
      <c r="O550" s="1">
        <v>0</v>
      </c>
      <c r="P550" s="1">
        <v>20</v>
      </c>
      <c r="Q550" s="1">
        <v>0</v>
      </c>
      <c r="R550" s="1">
        <v>0</v>
      </c>
      <c r="S550" s="1">
        <v>536</v>
      </c>
      <c r="T550" s="1">
        <v>279</v>
      </c>
      <c r="U550" s="1">
        <v>0</v>
      </c>
      <c r="V550" s="1">
        <v>0</v>
      </c>
      <c r="W550" s="1">
        <v>0</v>
      </c>
      <c r="X550" s="1">
        <v>0</v>
      </c>
    </row>
    <row r="551" spans="1:24" hidden="1">
      <c r="A551" s="1">
        <v>10704</v>
      </c>
      <c r="B551" s="1" t="s">
        <v>2102</v>
      </c>
      <c r="C551" s="1">
        <v>492</v>
      </c>
      <c r="D551" s="1" t="s">
        <v>2102</v>
      </c>
      <c r="E551" s="1">
        <v>1</v>
      </c>
      <c r="F551" s="1">
        <v>11137</v>
      </c>
      <c r="G551" s="1">
        <v>8</v>
      </c>
      <c r="H551" s="1" t="s">
        <v>26</v>
      </c>
      <c r="I551" s="1" t="s">
        <v>2115</v>
      </c>
      <c r="J551" s="1" t="s">
        <v>1246</v>
      </c>
      <c r="K551" s="1" t="s">
        <v>2116</v>
      </c>
      <c r="L551" s="1" t="s">
        <v>2117</v>
      </c>
      <c r="M551" s="1">
        <v>36092377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871</v>
      </c>
      <c r="T551" s="1">
        <v>854</v>
      </c>
      <c r="U551" s="1">
        <v>0</v>
      </c>
      <c r="V551" s="1">
        <v>0</v>
      </c>
      <c r="W551" s="1">
        <v>0</v>
      </c>
      <c r="X551" s="1">
        <v>0</v>
      </c>
    </row>
    <row r="552" spans="1:24" hidden="1">
      <c r="A552" s="1">
        <v>10704</v>
      </c>
      <c r="B552" s="1" t="s">
        <v>2102</v>
      </c>
      <c r="C552" s="1">
        <v>492</v>
      </c>
      <c r="D552" s="1" t="s">
        <v>2102</v>
      </c>
      <c r="E552" s="1">
        <v>1</v>
      </c>
      <c r="F552" s="1">
        <v>38702</v>
      </c>
      <c r="G552" s="1">
        <v>8</v>
      </c>
      <c r="H552" s="1" t="s">
        <v>26</v>
      </c>
      <c r="I552" s="1" t="s">
        <v>2118</v>
      </c>
      <c r="J552" s="1" t="s">
        <v>2119</v>
      </c>
      <c r="K552" s="1" t="s">
        <v>2120</v>
      </c>
      <c r="L552" s="1" t="s">
        <v>2121</v>
      </c>
      <c r="M552" s="1">
        <v>36092611</v>
      </c>
      <c r="N552" s="1">
        <v>1</v>
      </c>
      <c r="O552" s="1">
        <v>0</v>
      </c>
      <c r="P552" s="1">
        <v>0</v>
      </c>
      <c r="Q552" s="1">
        <v>0</v>
      </c>
      <c r="R552" s="1">
        <v>0</v>
      </c>
      <c r="S552" s="1">
        <v>261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</row>
    <row r="553" spans="1:24" hidden="1">
      <c r="A553" s="1">
        <v>10704</v>
      </c>
      <c r="B553" s="1" t="s">
        <v>2102</v>
      </c>
      <c r="C553" s="1">
        <v>492</v>
      </c>
      <c r="D553" s="1" t="s">
        <v>2102</v>
      </c>
      <c r="E553" s="1">
        <v>1</v>
      </c>
      <c r="F553" s="1">
        <v>38726</v>
      </c>
      <c r="G553" s="1">
        <v>8</v>
      </c>
      <c r="H553" s="1" t="s">
        <v>26</v>
      </c>
      <c r="I553" s="1" t="s">
        <v>2122</v>
      </c>
      <c r="J553" s="1" t="s">
        <v>2123</v>
      </c>
      <c r="K553" s="1" t="s">
        <v>2124</v>
      </c>
      <c r="L553" s="1" t="s">
        <v>2125</v>
      </c>
      <c r="M553" s="1">
        <v>36094420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733</v>
      </c>
      <c r="T553" s="1">
        <v>619</v>
      </c>
      <c r="U553" s="1">
        <v>0</v>
      </c>
      <c r="V553" s="1">
        <v>183</v>
      </c>
      <c r="W553" s="1">
        <v>160</v>
      </c>
      <c r="X553" s="1">
        <v>0</v>
      </c>
    </row>
    <row r="554" spans="1:24" hidden="1">
      <c r="A554" s="1">
        <v>10704</v>
      </c>
      <c r="B554" s="1" t="s">
        <v>2102</v>
      </c>
      <c r="C554" s="1">
        <v>492</v>
      </c>
      <c r="D554" s="1" t="s">
        <v>2102</v>
      </c>
      <c r="E554" s="1">
        <v>1</v>
      </c>
      <c r="F554" s="1">
        <v>39196</v>
      </c>
      <c r="G554" s="1">
        <v>8</v>
      </c>
      <c r="H554" s="1" t="s">
        <v>26</v>
      </c>
      <c r="I554" s="1" t="s">
        <v>2126</v>
      </c>
      <c r="J554" s="1" t="s">
        <v>2127</v>
      </c>
      <c r="K554" s="1" t="s">
        <v>2128</v>
      </c>
      <c r="L554" s="1" t="s">
        <v>2129</v>
      </c>
      <c r="M554" s="1">
        <v>30611753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274</v>
      </c>
      <c r="T554" s="1">
        <v>240</v>
      </c>
      <c r="U554" s="1">
        <v>0</v>
      </c>
      <c r="V554" s="1">
        <v>207</v>
      </c>
      <c r="W554" s="1">
        <v>150</v>
      </c>
      <c r="X554" s="1">
        <v>0</v>
      </c>
    </row>
    <row r="555" spans="1:24">
      <c r="A555" s="1">
        <v>10704</v>
      </c>
      <c r="B555" s="1" t="s">
        <v>2102</v>
      </c>
      <c r="C555" s="1">
        <v>492</v>
      </c>
      <c r="D555" s="1" t="s">
        <v>2102</v>
      </c>
      <c r="E555" s="1">
        <v>1</v>
      </c>
      <c r="F555" s="1">
        <v>923096</v>
      </c>
      <c r="G555" s="1">
        <v>8</v>
      </c>
      <c r="H555" s="1" t="s">
        <v>26</v>
      </c>
      <c r="I555" s="1" t="s">
        <v>2130</v>
      </c>
      <c r="J555" s="1" t="s">
        <v>2131</v>
      </c>
      <c r="K555" s="1" t="s">
        <v>1694</v>
      </c>
      <c r="L555" s="1" t="s">
        <v>2132</v>
      </c>
      <c r="M555" s="1">
        <v>36022854</v>
      </c>
      <c r="N555" s="1">
        <v>1</v>
      </c>
      <c r="O555" s="1">
        <v>0</v>
      </c>
      <c r="P555" s="1">
        <v>18</v>
      </c>
      <c r="Q555" s="1">
        <v>0</v>
      </c>
      <c r="R555" s="1">
        <v>0</v>
      </c>
      <c r="S555" s="1">
        <v>595</v>
      </c>
      <c r="T555" s="1">
        <v>153</v>
      </c>
      <c r="U555" s="1">
        <v>0</v>
      </c>
      <c r="V555" s="1">
        <v>0</v>
      </c>
      <c r="W555" s="1">
        <v>0</v>
      </c>
      <c r="X555" s="1">
        <v>0</v>
      </c>
    </row>
    <row r="556" spans="1:24" hidden="1">
      <c r="A556" s="1">
        <v>10706</v>
      </c>
      <c r="B556" s="1" t="s">
        <v>2133</v>
      </c>
      <c r="C556" s="1">
        <v>298</v>
      </c>
      <c r="D556" s="1" t="s">
        <v>2134</v>
      </c>
      <c r="E556" s="1">
        <v>1</v>
      </c>
      <c r="F556" s="1">
        <v>10030</v>
      </c>
      <c r="G556" s="1">
        <v>8</v>
      </c>
      <c r="H556" s="1" t="s">
        <v>26</v>
      </c>
      <c r="I556" s="1" t="s">
        <v>2135</v>
      </c>
      <c r="J556" s="1" t="s">
        <v>2136</v>
      </c>
      <c r="K556" s="1" t="s">
        <v>2137</v>
      </c>
      <c r="L556" s="1" t="s">
        <v>2138</v>
      </c>
      <c r="M556" s="1">
        <v>47043610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262</v>
      </c>
      <c r="T556" s="1">
        <v>267</v>
      </c>
      <c r="U556" s="1">
        <v>0</v>
      </c>
      <c r="V556" s="1">
        <v>0</v>
      </c>
      <c r="W556" s="1">
        <v>0</v>
      </c>
      <c r="X556" s="1">
        <v>0</v>
      </c>
    </row>
    <row r="557" spans="1:24" hidden="1">
      <c r="A557" s="1">
        <v>10706</v>
      </c>
      <c r="B557" s="1" t="s">
        <v>2133</v>
      </c>
      <c r="C557" s="1">
        <v>298</v>
      </c>
      <c r="D557" s="1" t="s">
        <v>2134</v>
      </c>
      <c r="E557" s="1">
        <v>1</v>
      </c>
      <c r="F557" s="1">
        <v>10145</v>
      </c>
      <c r="G557" s="1">
        <v>8</v>
      </c>
      <c r="H557" s="1" t="s">
        <v>26</v>
      </c>
      <c r="I557" s="1" t="s">
        <v>2139</v>
      </c>
      <c r="J557" s="1" t="s">
        <v>2140</v>
      </c>
      <c r="K557" s="1" t="s">
        <v>2141</v>
      </c>
      <c r="L557" s="1" t="s">
        <v>2142</v>
      </c>
      <c r="M557" s="1">
        <v>47824693</v>
      </c>
      <c r="N557" s="1">
        <v>1</v>
      </c>
      <c r="O557" s="1">
        <v>0</v>
      </c>
      <c r="P557" s="1">
        <v>0</v>
      </c>
      <c r="Q557" s="1">
        <v>0</v>
      </c>
      <c r="R557" s="1">
        <v>359</v>
      </c>
      <c r="S557" s="1">
        <v>389</v>
      </c>
      <c r="T557" s="1">
        <v>443</v>
      </c>
      <c r="U557" s="1">
        <v>0</v>
      </c>
      <c r="V557" s="1">
        <v>0</v>
      </c>
      <c r="W557" s="1">
        <v>0</v>
      </c>
      <c r="X557" s="1">
        <v>0</v>
      </c>
    </row>
    <row r="558" spans="1:24" hidden="1">
      <c r="A558" s="1">
        <v>10706</v>
      </c>
      <c r="B558" s="1" t="s">
        <v>2133</v>
      </c>
      <c r="C558" s="1">
        <v>298</v>
      </c>
      <c r="D558" s="1" t="s">
        <v>2134</v>
      </c>
      <c r="E558" s="1">
        <v>1</v>
      </c>
      <c r="F558" s="1">
        <v>40678</v>
      </c>
      <c r="G558" s="1">
        <v>8</v>
      </c>
      <c r="H558" s="1" t="s">
        <v>26</v>
      </c>
      <c r="I558" s="1" t="s">
        <v>2143</v>
      </c>
      <c r="J558" s="1" t="s">
        <v>2144</v>
      </c>
      <c r="K558" s="1" t="s">
        <v>2144</v>
      </c>
      <c r="L558" s="1" t="s">
        <v>2145</v>
      </c>
      <c r="M558" s="1">
        <v>47043440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190</v>
      </c>
      <c r="T558" s="1">
        <v>100</v>
      </c>
      <c r="U558" s="1">
        <v>0</v>
      </c>
      <c r="V558" s="1">
        <v>0</v>
      </c>
      <c r="W558" s="1">
        <v>0</v>
      </c>
      <c r="X558" s="1">
        <v>0</v>
      </c>
    </row>
    <row r="559" spans="1:24">
      <c r="A559" s="1">
        <v>10706</v>
      </c>
      <c r="B559" s="1" t="s">
        <v>2133</v>
      </c>
      <c r="C559" s="1">
        <v>298</v>
      </c>
      <c r="D559" s="1" t="s">
        <v>2134</v>
      </c>
      <c r="E559" s="1">
        <v>1</v>
      </c>
      <c r="F559" s="1">
        <v>191279</v>
      </c>
      <c r="G559" s="1">
        <v>8</v>
      </c>
      <c r="H559" s="1" t="s">
        <v>26</v>
      </c>
      <c r="I559" s="1" t="s">
        <v>2146</v>
      </c>
      <c r="J559" s="1" t="s">
        <v>2147</v>
      </c>
      <c r="K559" s="1" t="s">
        <v>2148</v>
      </c>
      <c r="L559" s="1" t="s">
        <v>2149</v>
      </c>
      <c r="M559" s="1">
        <v>42031120</v>
      </c>
      <c r="N559" s="1">
        <v>1</v>
      </c>
      <c r="O559" s="1">
        <v>0</v>
      </c>
      <c r="P559" s="1">
        <v>2</v>
      </c>
      <c r="Q559" s="1">
        <v>0</v>
      </c>
      <c r="R559" s="1">
        <v>0</v>
      </c>
      <c r="S559" s="1">
        <v>415</v>
      </c>
      <c r="T559" s="1">
        <v>270</v>
      </c>
      <c r="U559" s="1">
        <v>0</v>
      </c>
      <c r="V559" s="1">
        <v>0</v>
      </c>
      <c r="W559" s="1">
        <v>0</v>
      </c>
      <c r="X559" s="1">
        <v>0</v>
      </c>
    </row>
    <row r="560" spans="1:24" hidden="1">
      <c r="A560" s="1">
        <v>10706</v>
      </c>
      <c r="B560" s="1" t="s">
        <v>2133</v>
      </c>
      <c r="C560" s="1">
        <v>298</v>
      </c>
      <c r="D560" s="1" t="s">
        <v>2134</v>
      </c>
      <c r="E560" s="1">
        <v>1</v>
      </c>
      <c r="F560" s="1">
        <v>444388</v>
      </c>
      <c r="G560" s="1">
        <v>8</v>
      </c>
      <c r="H560" s="1" t="s">
        <v>26</v>
      </c>
      <c r="I560" s="1" t="s">
        <v>2150</v>
      </c>
      <c r="J560" s="1" t="s">
        <v>2151</v>
      </c>
      <c r="K560" s="1" t="s">
        <v>2152</v>
      </c>
      <c r="L560" s="1" t="s">
        <v>2153</v>
      </c>
      <c r="M560" s="1">
        <v>47822201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381</v>
      </c>
      <c r="T560" s="1">
        <v>268</v>
      </c>
      <c r="U560" s="1">
        <v>0</v>
      </c>
      <c r="V560" s="1">
        <v>0</v>
      </c>
      <c r="W560" s="1">
        <v>0</v>
      </c>
      <c r="X560" s="1">
        <v>0</v>
      </c>
    </row>
    <row r="561" spans="1:24">
      <c r="A561" s="1">
        <v>10706</v>
      </c>
      <c r="B561" s="1" t="s">
        <v>2133</v>
      </c>
      <c r="C561" s="1">
        <v>298</v>
      </c>
      <c r="D561" s="1" t="s">
        <v>2134</v>
      </c>
      <c r="E561" s="1">
        <v>1</v>
      </c>
      <c r="F561" s="1">
        <v>912578</v>
      </c>
      <c r="G561" s="1">
        <v>8</v>
      </c>
      <c r="H561" s="1" t="s">
        <v>26</v>
      </c>
      <c r="I561" s="1" t="s">
        <v>2154</v>
      </c>
      <c r="J561" s="1" t="s">
        <v>2155</v>
      </c>
      <c r="K561" s="1" t="s">
        <v>2156</v>
      </c>
      <c r="L561" s="1" t="s">
        <v>2157</v>
      </c>
      <c r="M561" s="1">
        <v>47042425</v>
      </c>
      <c r="N561" s="1">
        <v>1</v>
      </c>
      <c r="O561" s="1">
        <v>0</v>
      </c>
      <c r="P561" s="1">
        <v>4</v>
      </c>
      <c r="Q561" s="1">
        <v>0</v>
      </c>
      <c r="R561" s="1">
        <v>123</v>
      </c>
      <c r="S561" s="1">
        <v>136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</row>
    <row r="562" spans="1:24" hidden="1">
      <c r="A562" s="1">
        <v>10706</v>
      </c>
      <c r="B562" s="1" t="s">
        <v>2133</v>
      </c>
      <c r="C562" s="1">
        <v>298</v>
      </c>
      <c r="D562" s="1" t="s">
        <v>2134</v>
      </c>
      <c r="E562" s="1">
        <v>1</v>
      </c>
      <c r="F562" s="1">
        <v>919056</v>
      </c>
      <c r="G562" s="1">
        <v>8</v>
      </c>
      <c r="H562" s="1" t="s">
        <v>26</v>
      </c>
      <c r="I562" s="1" t="s">
        <v>2158</v>
      </c>
      <c r="J562" s="1" t="s">
        <v>2159</v>
      </c>
      <c r="K562" s="1" t="s">
        <v>2160</v>
      </c>
      <c r="L562" s="1" t="s">
        <v>2161</v>
      </c>
      <c r="M562" s="1">
        <v>47823080</v>
      </c>
      <c r="N562" s="1">
        <v>1</v>
      </c>
      <c r="O562" s="1">
        <v>0</v>
      </c>
      <c r="P562" s="1">
        <v>0</v>
      </c>
      <c r="Q562" s="1">
        <v>0</v>
      </c>
      <c r="R562" s="1">
        <v>0</v>
      </c>
      <c r="S562" s="1">
        <v>412</v>
      </c>
      <c r="T562" s="1">
        <v>457</v>
      </c>
      <c r="U562" s="1">
        <v>0</v>
      </c>
      <c r="V562" s="1">
        <v>0</v>
      </c>
      <c r="W562" s="1">
        <v>0</v>
      </c>
      <c r="X562" s="1">
        <v>0</v>
      </c>
    </row>
    <row r="563" spans="1:24" hidden="1">
      <c r="A563" s="1">
        <v>10706</v>
      </c>
      <c r="B563" s="1" t="s">
        <v>2133</v>
      </c>
      <c r="C563" s="1">
        <v>675</v>
      </c>
      <c r="D563" s="1" t="s">
        <v>2133</v>
      </c>
      <c r="E563" s="1">
        <v>1</v>
      </c>
      <c r="F563" s="1">
        <v>42067</v>
      </c>
      <c r="G563" s="1">
        <v>8</v>
      </c>
      <c r="H563" s="1" t="s">
        <v>26</v>
      </c>
      <c r="I563" s="1" t="s">
        <v>2162</v>
      </c>
      <c r="J563" s="1" t="s">
        <v>2163</v>
      </c>
      <c r="K563" s="1" t="s">
        <v>2164</v>
      </c>
      <c r="L563" s="1" t="s">
        <v>2165</v>
      </c>
      <c r="M563" s="1">
        <v>47013017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350</v>
      </c>
      <c r="T563" s="1">
        <v>148</v>
      </c>
      <c r="U563" s="1">
        <v>0</v>
      </c>
      <c r="V563" s="1">
        <v>0</v>
      </c>
      <c r="W563" s="1">
        <v>0</v>
      </c>
      <c r="X563" s="1">
        <v>0</v>
      </c>
    </row>
    <row r="564" spans="1:24">
      <c r="A564" s="1">
        <v>10706</v>
      </c>
      <c r="B564" s="1" t="s">
        <v>2133</v>
      </c>
      <c r="C564" s="1">
        <v>675</v>
      </c>
      <c r="D564" s="1" t="s">
        <v>2133</v>
      </c>
      <c r="E564" s="1">
        <v>1</v>
      </c>
      <c r="F564" s="1">
        <v>46565</v>
      </c>
      <c r="G564" s="1">
        <v>8</v>
      </c>
      <c r="H564" s="1" t="s">
        <v>26</v>
      </c>
      <c r="I564" s="1" t="s">
        <v>2166</v>
      </c>
      <c r="J564" s="1" t="s">
        <v>2167</v>
      </c>
      <c r="K564" s="1" t="s">
        <v>2168</v>
      </c>
      <c r="L564" s="1" t="s">
        <v>2169</v>
      </c>
      <c r="M564" s="1">
        <v>41375671</v>
      </c>
      <c r="N564" s="1">
        <v>1</v>
      </c>
      <c r="O564" s="1">
        <v>0</v>
      </c>
      <c r="P564" s="1">
        <v>26</v>
      </c>
      <c r="Q564" s="1">
        <v>0</v>
      </c>
      <c r="R564" s="1">
        <v>0</v>
      </c>
      <c r="S564" s="1">
        <v>778</v>
      </c>
      <c r="T564" s="1">
        <v>623</v>
      </c>
      <c r="U564" s="1">
        <v>0</v>
      </c>
      <c r="V564" s="1">
        <v>0</v>
      </c>
      <c r="W564" s="1">
        <v>0</v>
      </c>
      <c r="X564" s="1">
        <v>0</v>
      </c>
    </row>
    <row r="565" spans="1:24">
      <c r="A565" s="1">
        <v>10706</v>
      </c>
      <c r="B565" s="1" t="s">
        <v>2133</v>
      </c>
      <c r="C565" s="1">
        <v>675</v>
      </c>
      <c r="D565" s="1" t="s">
        <v>2133</v>
      </c>
      <c r="E565" s="1">
        <v>1</v>
      </c>
      <c r="F565" s="1">
        <v>49104</v>
      </c>
      <c r="G565" s="1">
        <v>8</v>
      </c>
      <c r="H565" s="1" t="s">
        <v>26</v>
      </c>
      <c r="I565" s="1" t="s">
        <v>2170</v>
      </c>
      <c r="J565" s="1" t="s">
        <v>2171</v>
      </c>
      <c r="K565" s="1" t="s">
        <v>2172</v>
      </c>
      <c r="L565" s="1" t="s">
        <v>2173</v>
      </c>
      <c r="M565" s="1">
        <v>41373651</v>
      </c>
      <c r="N565" s="1">
        <v>1</v>
      </c>
      <c r="O565" s="1">
        <v>0</v>
      </c>
      <c r="P565" s="1">
        <v>30</v>
      </c>
      <c r="Q565" s="1">
        <v>0</v>
      </c>
      <c r="R565" s="1">
        <v>0</v>
      </c>
      <c r="S565" s="1">
        <v>782</v>
      </c>
      <c r="T565" s="1">
        <v>534</v>
      </c>
      <c r="U565" s="1">
        <v>0</v>
      </c>
      <c r="V565" s="1">
        <v>0</v>
      </c>
      <c r="W565" s="1">
        <v>0</v>
      </c>
      <c r="X565" s="1">
        <v>0</v>
      </c>
    </row>
    <row r="566" spans="1:24">
      <c r="A566" s="1">
        <v>10706</v>
      </c>
      <c r="B566" s="1" t="s">
        <v>2133</v>
      </c>
      <c r="C566" s="1">
        <v>675</v>
      </c>
      <c r="D566" s="1" t="s">
        <v>2133</v>
      </c>
      <c r="E566" s="1">
        <v>1</v>
      </c>
      <c r="F566" s="1">
        <v>906426</v>
      </c>
      <c r="G566" s="1">
        <v>8</v>
      </c>
      <c r="H566" s="1" t="s">
        <v>26</v>
      </c>
      <c r="I566" s="1" t="s">
        <v>2174</v>
      </c>
      <c r="J566" s="1" t="s">
        <v>2175</v>
      </c>
      <c r="K566" s="1" t="s">
        <v>2176</v>
      </c>
      <c r="L566" s="1" t="s">
        <v>2177</v>
      </c>
      <c r="M566" s="1">
        <v>47010027</v>
      </c>
      <c r="N566" s="1">
        <v>1</v>
      </c>
      <c r="O566" s="1">
        <v>0</v>
      </c>
      <c r="P566" s="1">
        <v>25</v>
      </c>
      <c r="Q566" s="1">
        <v>0</v>
      </c>
      <c r="R566" s="1">
        <v>0</v>
      </c>
      <c r="S566" s="1">
        <v>740</v>
      </c>
      <c r="T566" s="1">
        <v>595</v>
      </c>
      <c r="U566" s="1">
        <v>0</v>
      </c>
      <c r="V566" s="1">
        <v>0</v>
      </c>
      <c r="W566" s="1">
        <v>0</v>
      </c>
      <c r="X566" s="1">
        <v>0</v>
      </c>
    </row>
    <row r="567" spans="1:24" hidden="1">
      <c r="A567" s="1">
        <v>10706</v>
      </c>
      <c r="B567" s="1" t="s">
        <v>2133</v>
      </c>
      <c r="C567" s="1">
        <v>675</v>
      </c>
      <c r="D567" s="1" t="s">
        <v>2133</v>
      </c>
      <c r="E567" s="1">
        <v>1</v>
      </c>
      <c r="F567" s="1">
        <v>906448</v>
      </c>
      <c r="G567" s="1">
        <v>8</v>
      </c>
      <c r="H567" s="1" t="s">
        <v>26</v>
      </c>
      <c r="I567" s="1" t="s">
        <v>2178</v>
      </c>
      <c r="J567" s="1" t="s">
        <v>2179</v>
      </c>
      <c r="K567" s="1" t="s">
        <v>2180</v>
      </c>
      <c r="L567" s="1" t="s">
        <v>2181</v>
      </c>
      <c r="M567" s="1">
        <v>41371330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435</v>
      </c>
      <c r="T567" s="1">
        <v>120</v>
      </c>
      <c r="U567" s="1">
        <v>0</v>
      </c>
      <c r="V567" s="1">
        <v>0</v>
      </c>
      <c r="W567" s="1">
        <v>0</v>
      </c>
      <c r="X567" s="1">
        <v>0</v>
      </c>
    </row>
    <row r="568" spans="1:24">
      <c r="A568" s="1">
        <v>10706</v>
      </c>
      <c r="B568" s="1" t="s">
        <v>2133</v>
      </c>
      <c r="C568" s="1">
        <v>675</v>
      </c>
      <c r="D568" s="1" t="s">
        <v>2133</v>
      </c>
      <c r="E568" s="1">
        <v>1</v>
      </c>
      <c r="F568" s="1">
        <v>906463</v>
      </c>
      <c r="G568" s="1">
        <v>8</v>
      </c>
      <c r="H568" s="1" t="s">
        <v>26</v>
      </c>
      <c r="I568" s="1" t="s">
        <v>2182</v>
      </c>
      <c r="J568" s="1" t="s">
        <v>2183</v>
      </c>
      <c r="K568" s="1" t="s">
        <v>2184</v>
      </c>
      <c r="L568" s="1" t="s">
        <v>2185</v>
      </c>
      <c r="M568" s="1">
        <v>41372770</v>
      </c>
      <c r="N568" s="1">
        <v>1</v>
      </c>
      <c r="O568" s="1">
        <v>0</v>
      </c>
      <c r="P568" s="1">
        <v>19</v>
      </c>
      <c r="Q568" s="1">
        <v>0</v>
      </c>
      <c r="R568" s="1">
        <v>0</v>
      </c>
      <c r="S568" s="1">
        <v>868</v>
      </c>
      <c r="T568" s="1">
        <v>629</v>
      </c>
      <c r="U568" s="1">
        <v>0</v>
      </c>
      <c r="V568" s="1">
        <v>0</v>
      </c>
      <c r="W568" s="1">
        <v>0</v>
      </c>
      <c r="X568" s="1">
        <v>0</v>
      </c>
    </row>
    <row r="569" spans="1:24">
      <c r="A569" s="1">
        <v>10706</v>
      </c>
      <c r="B569" s="1" t="s">
        <v>2133</v>
      </c>
      <c r="C569" s="1">
        <v>675</v>
      </c>
      <c r="D569" s="1" t="s">
        <v>2133</v>
      </c>
      <c r="E569" s="1">
        <v>1</v>
      </c>
      <c r="F569" s="1">
        <v>908708</v>
      </c>
      <c r="G569" s="1">
        <v>8</v>
      </c>
      <c r="H569" s="1" t="s">
        <v>26</v>
      </c>
      <c r="I569" s="1" t="s">
        <v>2186</v>
      </c>
      <c r="J569" s="1" t="s">
        <v>2187</v>
      </c>
      <c r="K569" s="1" t="s">
        <v>2188</v>
      </c>
      <c r="L569" s="1" t="s">
        <v>2189</v>
      </c>
      <c r="M569" s="1">
        <v>41384685</v>
      </c>
      <c r="N569" s="1">
        <v>1</v>
      </c>
      <c r="O569" s="1">
        <v>0</v>
      </c>
      <c r="P569" s="1">
        <v>10</v>
      </c>
      <c r="Q569" s="1">
        <v>0</v>
      </c>
      <c r="R569" s="1">
        <v>0</v>
      </c>
      <c r="S569" s="1">
        <v>202</v>
      </c>
      <c r="T569" s="1">
        <v>87</v>
      </c>
      <c r="U569" s="1">
        <v>0</v>
      </c>
      <c r="V569" s="1">
        <v>0</v>
      </c>
      <c r="W569" s="1">
        <v>0</v>
      </c>
      <c r="X569" s="1">
        <v>0</v>
      </c>
    </row>
    <row r="570" spans="1:24">
      <c r="A570" s="1">
        <v>10706</v>
      </c>
      <c r="B570" s="1" t="s">
        <v>2133</v>
      </c>
      <c r="C570" s="1">
        <v>675</v>
      </c>
      <c r="D570" s="1" t="s">
        <v>2133</v>
      </c>
      <c r="E570" s="1">
        <v>1</v>
      </c>
      <c r="F570" s="1">
        <v>912682</v>
      </c>
      <c r="G570" s="1">
        <v>8</v>
      </c>
      <c r="H570" s="1" t="s">
        <v>26</v>
      </c>
      <c r="I570" s="1" t="s">
        <v>2190</v>
      </c>
      <c r="J570" s="1" t="s">
        <v>2191</v>
      </c>
      <c r="K570" s="1" t="s">
        <v>2192</v>
      </c>
      <c r="L570" s="1" t="s">
        <v>2193</v>
      </c>
      <c r="M570" s="1">
        <v>41372226</v>
      </c>
      <c r="N570" s="1">
        <v>1</v>
      </c>
      <c r="O570" s="1">
        <v>0</v>
      </c>
      <c r="P570" s="1">
        <v>8</v>
      </c>
      <c r="Q570" s="1">
        <v>0</v>
      </c>
      <c r="R570" s="1">
        <v>0</v>
      </c>
      <c r="S570" s="1">
        <v>674</v>
      </c>
      <c r="T570" s="1">
        <v>651</v>
      </c>
      <c r="U570" s="1">
        <v>0</v>
      </c>
      <c r="V570" s="1">
        <v>299</v>
      </c>
      <c r="W570" s="1">
        <v>0</v>
      </c>
      <c r="X570" s="1">
        <v>0</v>
      </c>
    </row>
    <row r="571" spans="1:24">
      <c r="A571" s="1">
        <v>20102</v>
      </c>
      <c r="B571" s="1" t="s">
        <v>2194</v>
      </c>
      <c r="C571" s="1">
        <v>283</v>
      </c>
      <c r="D571" s="1" t="s">
        <v>2195</v>
      </c>
      <c r="E571" s="1">
        <v>1</v>
      </c>
      <c r="F571" s="1">
        <v>11630</v>
      </c>
      <c r="G571" s="1">
        <v>8</v>
      </c>
      <c r="H571" s="1" t="s">
        <v>26</v>
      </c>
      <c r="I571" s="1" t="s">
        <v>2196</v>
      </c>
      <c r="J571" s="1" t="s">
        <v>2197</v>
      </c>
      <c r="K571" s="1" t="s">
        <v>2100</v>
      </c>
      <c r="L571" s="1" t="s">
        <v>2198</v>
      </c>
      <c r="M571" s="1">
        <v>33613114</v>
      </c>
      <c r="N571" s="1">
        <v>1</v>
      </c>
      <c r="O571" s="1">
        <v>0</v>
      </c>
      <c r="P571" s="1">
        <v>17</v>
      </c>
      <c r="Q571" s="1">
        <v>0</v>
      </c>
      <c r="R571" s="1">
        <v>124</v>
      </c>
      <c r="S571" s="1">
        <v>428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</row>
    <row r="572" spans="1:24" hidden="1">
      <c r="A572" s="1">
        <v>20102</v>
      </c>
      <c r="B572" s="1" t="s">
        <v>2194</v>
      </c>
      <c r="C572" s="1">
        <v>283</v>
      </c>
      <c r="D572" s="1" t="s">
        <v>2195</v>
      </c>
      <c r="E572" s="1">
        <v>1</v>
      </c>
      <c r="F572" s="1">
        <v>11642</v>
      </c>
      <c r="G572" s="1">
        <v>8</v>
      </c>
      <c r="H572" s="1" t="s">
        <v>26</v>
      </c>
      <c r="I572" s="1" t="s">
        <v>2199</v>
      </c>
      <c r="J572" s="1" t="s">
        <v>2200</v>
      </c>
      <c r="K572" s="1" t="s">
        <v>2201</v>
      </c>
      <c r="L572" s="1" t="s">
        <v>2202</v>
      </c>
      <c r="M572" s="1">
        <v>33770237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163</v>
      </c>
      <c r="T572" s="1">
        <v>125</v>
      </c>
      <c r="U572" s="1">
        <v>0</v>
      </c>
      <c r="V572" s="1">
        <v>0</v>
      </c>
      <c r="W572" s="1">
        <v>0</v>
      </c>
      <c r="X572" s="1">
        <v>0</v>
      </c>
    </row>
    <row r="573" spans="1:24" hidden="1">
      <c r="A573" s="1">
        <v>20102</v>
      </c>
      <c r="B573" s="1" t="s">
        <v>2194</v>
      </c>
      <c r="C573" s="1">
        <v>283</v>
      </c>
      <c r="D573" s="1" t="s">
        <v>2195</v>
      </c>
      <c r="E573" s="1">
        <v>1</v>
      </c>
      <c r="F573" s="1">
        <v>47818</v>
      </c>
      <c r="G573" s="1">
        <v>8</v>
      </c>
      <c r="H573" s="1" t="s">
        <v>26</v>
      </c>
      <c r="I573" s="1" t="s">
        <v>2203</v>
      </c>
      <c r="J573" s="1" t="s">
        <v>2204</v>
      </c>
      <c r="K573" s="1" t="s">
        <v>2100</v>
      </c>
      <c r="L573" s="1" t="s">
        <v>2205</v>
      </c>
      <c r="M573" s="1">
        <v>33611571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858</v>
      </c>
      <c r="U573" s="1">
        <v>0</v>
      </c>
      <c r="V573" s="1">
        <v>0</v>
      </c>
      <c r="W573" s="1">
        <v>0</v>
      </c>
      <c r="X573" s="1">
        <v>0</v>
      </c>
    </row>
    <row r="574" spans="1:24" hidden="1">
      <c r="A574" s="1">
        <v>20102</v>
      </c>
      <c r="B574" s="1" t="s">
        <v>2194</v>
      </c>
      <c r="C574" s="1">
        <v>283</v>
      </c>
      <c r="D574" s="1" t="s">
        <v>2195</v>
      </c>
      <c r="E574" s="1">
        <v>1</v>
      </c>
      <c r="F574" s="1">
        <v>474873</v>
      </c>
      <c r="G574" s="1">
        <v>8</v>
      </c>
      <c r="H574" s="1" t="s">
        <v>26</v>
      </c>
      <c r="I574" s="1" t="s">
        <v>2206</v>
      </c>
      <c r="J574" s="1" t="s">
        <v>2207</v>
      </c>
      <c r="K574" s="1" t="s">
        <v>2208</v>
      </c>
      <c r="L574" s="1" t="s">
        <v>2209</v>
      </c>
      <c r="M574" s="1">
        <v>33645517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377</v>
      </c>
      <c r="T574" s="1">
        <v>444</v>
      </c>
      <c r="U574" s="1">
        <v>0</v>
      </c>
      <c r="V574" s="1">
        <v>143</v>
      </c>
      <c r="W574" s="1">
        <v>0</v>
      </c>
      <c r="X574" s="1">
        <v>0</v>
      </c>
    </row>
    <row r="575" spans="1:24" hidden="1">
      <c r="A575" s="1">
        <v>20102</v>
      </c>
      <c r="B575" s="1" t="s">
        <v>2194</v>
      </c>
      <c r="C575" s="1">
        <v>335</v>
      </c>
      <c r="D575" s="1" t="s">
        <v>2210</v>
      </c>
      <c r="E575" s="1">
        <v>1</v>
      </c>
      <c r="F575" s="1">
        <v>11460</v>
      </c>
      <c r="G575" s="1">
        <v>8</v>
      </c>
      <c r="H575" s="1" t="s">
        <v>26</v>
      </c>
      <c r="I575" s="1" t="s">
        <v>2211</v>
      </c>
      <c r="J575" s="1" t="s">
        <v>2212</v>
      </c>
      <c r="K575" s="1" t="s">
        <v>2213</v>
      </c>
      <c r="L575" s="1" t="s">
        <v>2214</v>
      </c>
      <c r="M575" s="1">
        <v>33425434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230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</row>
    <row r="576" spans="1:24" hidden="1">
      <c r="A576" s="1">
        <v>20102</v>
      </c>
      <c r="B576" s="1" t="s">
        <v>2194</v>
      </c>
      <c r="C576" s="1">
        <v>335</v>
      </c>
      <c r="D576" s="1" t="s">
        <v>2210</v>
      </c>
      <c r="E576" s="1">
        <v>1</v>
      </c>
      <c r="F576" s="1">
        <v>11526</v>
      </c>
      <c r="G576" s="1">
        <v>8</v>
      </c>
      <c r="H576" s="1" t="s">
        <v>26</v>
      </c>
      <c r="I576" s="1" t="s">
        <v>2215</v>
      </c>
      <c r="J576" s="1" t="s">
        <v>2216</v>
      </c>
      <c r="K576" s="1" t="s">
        <v>2217</v>
      </c>
      <c r="L576" s="1" t="s">
        <v>2218</v>
      </c>
      <c r="M576" s="1">
        <v>33481213</v>
      </c>
      <c r="N576" s="1">
        <v>1</v>
      </c>
      <c r="O576" s="1">
        <v>0</v>
      </c>
      <c r="P576" s="1">
        <v>0</v>
      </c>
      <c r="Q576" s="1">
        <v>0</v>
      </c>
      <c r="R576" s="1">
        <v>590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</row>
    <row r="577" spans="1:24" hidden="1">
      <c r="A577" s="1">
        <v>20102</v>
      </c>
      <c r="B577" s="1" t="s">
        <v>2194</v>
      </c>
      <c r="C577" s="1">
        <v>335</v>
      </c>
      <c r="D577" s="1" t="s">
        <v>2210</v>
      </c>
      <c r="E577" s="1">
        <v>1</v>
      </c>
      <c r="F577" s="1">
        <v>40824</v>
      </c>
      <c r="G577" s="1">
        <v>8</v>
      </c>
      <c r="H577" s="1" t="s">
        <v>26</v>
      </c>
      <c r="I577" s="1" t="s">
        <v>2219</v>
      </c>
      <c r="J577" s="1" t="s">
        <v>2220</v>
      </c>
      <c r="K577" s="1" t="s">
        <v>2221</v>
      </c>
      <c r="L577" s="1" t="s">
        <v>2222</v>
      </c>
      <c r="M577" s="1">
        <v>33516308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702</v>
      </c>
      <c r="T577" s="1">
        <v>560</v>
      </c>
      <c r="U577" s="1">
        <v>0</v>
      </c>
      <c r="V577" s="1">
        <v>0</v>
      </c>
      <c r="W577" s="1">
        <v>0</v>
      </c>
      <c r="X577" s="1">
        <v>0</v>
      </c>
    </row>
    <row r="578" spans="1:24" hidden="1">
      <c r="A578" s="1">
        <v>20102</v>
      </c>
      <c r="B578" s="1" t="s">
        <v>2194</v>
      </c>
      <c r="C578" s="1">
        <v>335</v>
      </c>
      <c r="D578" s="1" t="s">
        <v>2210</v>
      </c>
      <c r="E578" s="1">
        <v>1</v>
      </c>
      <c r="F578" s="1">
        <v>42110</v>
      </c>
      <c r="G578" s="1">
        <v>8</v>
      </c>
      <c r="H578" s="1" t="s">
        <v>26</v>
      </c>
      <c r="I578" s="1" t="s">
        <v>2223</v>
      </c>
      <c r="J578" s="1" t="s">
        <v>1632</v>
      </c>
      <c r="K578" s="1" t="s">
        <v>2224</v>
      </c>
      <c r="L578" s="1" t="s">
        <v>2225</v>
      </c>
      <c r="M578" s="1">
        <v>33413116</v>
      </c>
      <c r="N578" s="1">
        <v>1</v>
      </c>
      <c r="O578" s="1">
        <v>0</v>
      </c>
      <c r="P578" s="1">
        <v>0</v>
      </c>
      <c r="Q578" s="1">
        <v>0</v>
      </c>
      <c r="R578" s="1">
        <v>561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</row>
    <row r="579" spans="1:24" hidden="1">
      <c r="A579" s="1">
        <v>20102</v>
      </c>
      <c r="B579" s="1" t="s">
        <v>2194</v>
      </c>
      <c r="C579" s="1">
        <v>335</v>
      </c>
      <c r="D579" s="1" t="s">
        <v>2210</v>
      </c>
      <c r="E579" s="1">
        <v>1</v>
      </c>
      <c r="F579" s="1">
        <v>903073</v>
      </c>
      <c r="G579" s="1">
        <v>8</v>
      </c>
      <c r="H579" s="1" t="s">
        <v>26</v>
      </c>
      <c r="I579" s="1" t="s">
        <v>2226</v>
      </c>
      <c r="J579" s="1" t="s">
        <v>2227</v>
      </c>
      <c r="K579" s="1" t="s">
        <v>2228</v>
      </c>
      <c r="L579" s="1" t="s">
        <v>2229</v>
      </c>
      <c r="M579" s="1">
        <v>33531374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266</v>
      </c>
      <c r="T579" s="1">
        <v>457</v>
      </c>
      <c r="U579" s="1">
        <v>0</v>
      </c>
      <c r="V579" s="1">
        <v>0</v>
      </c>
      <c r="W579" s="1">
        <v>0</v>
      </c>
      <c r="X579" s="1">
        <v>0</v>
      </c>
    </row>
    <row r="580" spans="1:24" hidden="1">
      <c r="A580" s="1">
        <v>20102</v>
      </c>
      <c r="B580" s="1" t="s">
        <v>2194</v>
      </c>
      <c r="C580" s="1">
        <v>633</v>
      </c>
      <c r="D580" s="1" t="s">
        <v>2194</v>
      </c>
      <c r="E580" s="1">
        <v>1</v>
      </c>
      <c r="F580" s="1">
        <v>11782</v>
      </c>
      <c r="G580" s="1">
        <v>8</v>
      </c>
      <c r="H580" s="1" t="s">
        <v>26</v>
      </c>
      <c r="I580" s="1" t="s">
        <v>2230</v>
      </c>
      <c r="J580" s="1" t="s">
        <v>2231</v>
      </c>
      <c r="K580" s="1" t="s">
        <v>2232</v>
      </c>
      <c r="L580" s="1" t="s">
        <v>2233</v>
      </c>
      <c r="M580" s="1">
        <v>32369974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349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</row>
    <row r="581" spans="1:24" hidden="1">
      <c r="A581" s="1">
        <v>20102</v>
      </c>
      <c r="B581" s="1" t="s">
        <v>2194</v>
      </c>
      <c r="C581" s="1">
        <v>633</v>
      </c>
      <c r="D581" s="1" t="s">
        <v>2194</v>
      </c>
      <c r="E581" s="1">
        <v>1</v>
      </c>
      <c r="F581" s="1">
        <v>11812</v>
      </c>
      <c r="G581" s="1">
        <v>8</v>
      </c>
      <c r="H581" s="1" t="s">
        <v>26</v>
      </c>
      <c r="I581" s="1" t="s">
        <v>2234</v>
      </c>
      <c r="J581" s="1" t="s">
        <v>2235</v>
      </c>
      <c r="K581" s="1" t="s">
        <v>2236</v>
      </c>
      <c r="L581" s="1" t="s">
        <v>2237</v>
      </c>
      <c r="M581" s="1">
        <v>32036725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533</v>
      </c>
      <c r="T581" s="1">
        <v>514</v>
      </c>
      <c r="U581" s="1">
        <v>0</v>
      </c>
      <c r="V581" s="1">
        <v>0</v>
      </c>
      <c r="W581" s="1">
        <v>0</v>
      </c>
      <c r="X581" s="1">
        <v>0</v>
      </c>
    </row>
    <row r="582" spans="1:24" hidden="1">
      <c r="A582" s="1">
        <v>20102</v>
      </c>
      <c r="B582" s="1" t="s">
        <v>2194</v>
      </c>
      <c r="C582" s="1">
        <v>633</v>
      </c>
      <c r="D582" s="1" t="s">
        <v>2194</v>
      </c>
      <c r="E582" s="1">
        <v>1</v>
      </c>
      <c r="F582" s="1">
        <v>11824</v>
      </c>
      <c r="G582" s="1">
        <v>8</v>
      </c>
      <c r="H582" s="1" t="s">
        <v>26</v>
      </c>
      <c r="I582" s="1" t="s">
        <v>2238</v>
      </c>
      <c r="J582" s="1" t="s">
        <v>2239</v>
      </c>
      <c r="K582" s="1" t="s">
        <v>2240</v>
      </c>
      <c r="L582" s="1" t="s">
        <v>2241</v>
      </c>
      <c r="M582" s="1">
        <v>32524477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1436</v>
      </c>
      <c r="U582" s="1">
        <v>0</v>
      </c>
      <c r="V582" s="1">
        <v>135</v>
      </c>
      <c r="W582" s="1">
        <v>0</v>
      </c>
      <c r="X582" s="1">
        <v>0</v>
      </c>
    </row>
    <row r="583" spans="1:24" hidden="1">
      <c r="A583" s="1">
        <v>20102</v>
      </c>
      <c r="B583" s="1" t="s">
        <v>2194</v>
      </c>
      <c r="C583" s="1">
        <v>633</v>
      </c>
      <c r="D583" s="1" t="s">
        <v>2194</v>
      </c>
      <c r="E583" s="1">
        <v>1</v>
      </c>
      <c r="F583" s="1">
        <v>11915</v>
      </c>
      <c r="G583" s="1">
        <v>8</v>
      </c>
      <c r="H583" s="1" t="s">
        <v>26</v>
      </c>
      <c r="I583" s="1" t="s">
        <v>2242</v>
      </c>
      <c r="J583" s="1" t="s">
        <v>2243</v>
      </c>
      <c r="K583" s="1" t="s">
        <v>2244</v>
      </c>
      <c r="L583" s="1" t="s">
        <v>2245</v>
      </c>
      <c r="M583" s="1">
        <v>32032447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669</v>
      </c>
      <c r="U583" s="1">
        <v>0</v>
      </c>
      <c r="V583" s="1">
        <v>80</v>
      </c>
      <c r="W583" s="1">
        <v>0</v>
      </c>
      <c r="X583" s="1">
        <v>0</v>
      </c>
    </row>
    <row r="584" spans="1:24">
      <c r="A584" s="1">
        <v>20102</v>
      </c>
      <c r="B584" s="1" t="s">
        <v>2194</v>
      </c>
      <c r="C584" s="1">
        <v>633</v>
      </c>
      <c r="D584" s="1" t="s">
        <v>2194</v>
      </c>
      <c r="E584" s="1">
        <v>1</v>
      </c>
      <c r="F584" s="1">
        <v>38805</v>
      </c>
      <c r="G584" s="1">
        <v>8</v>
      </c>
      <c r="H584" s="1" t="s">
        <v>26</v>
      </c>
      <c r="I584" s="1" t="s">
        <v>2246</v>
      </c>
      <c r="J584" s="1" t="s">
        <v>2247</v>
      </c>
      <c r="K584" s="1" t="s">
        <v>2248</v>
      </c>
      <c r="L584" s="1" t="s">
        <v>2249</v>
      </c>
      <c r="M584" s="1">
        <v>32234001</v>
      </c>
      <c r="N584" s="1">
        <v>1</v>
      </c>
      <c r="O584" s="1">
        <v>0</v>
      </c>
      <c r="P584" s="1">
        <v>8</v>
      </c>
      <c r="Q584" s="1">
        <v>0</v>
      </c>
      <c r="R584" s="1">
        <v>169</v>
      </c>
      <c r="S584" s="1">
        <v>348</v>
      </c>
      <c r="T584" s="1">
        <v>361</v>
      </c>
      <c r="U584" s="1">
        <v>0</v>
      </c>
      <c r="V584" s="1">
        <v>0</v>
      </c>
      <c r="W584" s="1">
        <v>0</v>
      </c>
      <c r="X584" s="1">
        <v>0</v>
      </c>
    </row>
    <row r="585" spans="1:24" hidden="1">
      <c r="A585" s="1">
        <v>20102</v>
      </c>
      <c r="B585" s="1" t="s">
        <v>2194</v>
      </c>
      <c r="C585" s="1">
        <v>633</v>
      </c>
      <c r="D585" s="1" t="s">
        <v>2194</v>
      </c>
      <c r="E585" s="1">
        <v>2</v>
      </c>
      <c r="F585" s="1">
        <v>564801</v>
      </c>
      <c r="G585" s="1">
        <v>6</v>
      </c>
      <c r="H585" s="1">
        <v>46760</v>
      </c>
      <c r="I585" s="1" t="s">
        <v>2250</v>
      </c>
      <c r="J585" s="1" t="s">
        <v>2251</v>
      </c>
      <c r="K585" s="1" t="s">
        <v>2252</v>
      </c>
      <c r="L585" s="1" t="s">
        <v>26</v>
      </c>
      <c r="M585" s="1">
        <v>32033737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</row>
    <row r="586" spans="1:24" hidden="1">
      <c r="A586" s="1">
        <v>20102</v>
      </c>
      <c r="B586" s="1" t="s">
        <v>2194</v>
      </c>
      <c r="C586" s="1">
        <v>738</v>
      </c>
      <c r="D586" s="1" t="s">
        <v>2227</v>
      </c>
      <c r="E586" s="1">
        <v>1</v>
      </c>
      <c r="F586" s="1">
        <v>417439</v>
      </c>
      <c r="G586" s="1">
        <v>10</v>
      </c>
      <c r="H586" s="1" t="s">
        <v>26</v>
      </c>
      <c r="I586" s="1" t="s">
        <v>2253</v>
      </c>
      <c r="J586" s="1" t="s">
        <v>2254</v>
      </c>
      <c r="K586" s="1" t="s">
        <v>2255</v>
      </c>
      <c r="L586" s="1" t="s">
        <v>2256</v>
      </c>
      <c r="M586" s="1">
        <v>38676115</v>
      </c>
      <c r="N586" s="1">
        <v>2</v>
      </c>
      <c r="O586" s="1">
        <v>0</v>
      </c>
      <c r="P586" s="1">
        <v>0</v>
      </c>
      <c r="Q586" s="1">
        <v>0</v>
      </c>
      <c r="R586" s="1">
        <v>0</v>
      </c>
      <c r="S586" s="1">
        <v>53</v>
      </c>
      <c r="T586" s="1">
        <v>29</v>
      </c>
      <c r="U586" s="1">
        <v>0</v>
      </c>
      <c r="V586" s="1">
        <v>12</v>
      </c>
      <c r="W586" s="1">
        <v>17</v>
      </c>
      <c r="X586" s="1">
        <v>0</v>
      </c>
    </row>
    <row r="587" spans="1:24">
      <c r="A587" s="1">
        <v>20103</v>
      </c>
      <c r="B587" s="1" t="s">
        <v>2257</v>
      </c>
      <c r="C587" s="1">
        <v>369</v>
      </c>
      <c r="D587" s="1" t="s">
        <v>2243</v>
      </c>
      <c r="E587" s="1">
        <v>1</v>
      </c>
      <c r="F587" s="1">
        <v>12002</v>
      </c>
      <c r="G587" s="1">
        <v>8</v>
      </c>
      <c r="H587" s="1" t="s">
        <v>26</v>
      </c>
      <c r="I587" s="1" t="s">
        <v>2258</v>
      </c>
      <c r="J587" s="1" t="s">
        <v>1903</v>
      </c>
      <c r="K587" s="1" t="s">
        <v>106</v>
      </c>
      <c r="L587" s="1" t="s">
        <v>2259</v>
      </c>
      <c r="M587" s="1">
        <v>34223289</v>
      </c>
      <c r="N587" s="1">
        <v>1</v>
      </c>
      <c r="O587" s="1">
        <v>0</v>
      </c>
      <c r="P587" s="1">
        <v>6</v>
      </c>
      <c r="Q587" s="1">
        <v>0</v>
      </c>
      <c r="R587" s="1">
        <v>0</v>
      </c>
      <c r="S587" s="1">
        <v>0</v>
      </c>
      <c r="T587" s="1">
        <v>637</v>
      </c>
      <c r="U587" s="1">
        <v>0</v>
      </c>
      <c r="V587" s="1">
        <v>0</v>
      </c>
      <c r="W587" s="1">
        <v>0</v>
      </c>
      <c r="X587" s="1">
        <v>0</v>
      </c>
    </row>
    <row r="588" spans="1:24">
      <c r="A588" s="1">
        <v>20103</v>
      </c>
      <c r="B588" s="1" t="s">
        <v>2257</v>
      </c>
      <c r="C588" s="1">
        <v>369</v>
      </c>
      <c r="D588" s="1" t="s">
        <v>2243</v>
      </c>
      <c r="E588" s="1">
        <v>1</v>
      </c>
      <c r="F588" s="1">
        <v>907935</v>
      </c>
      <c r="G588" s="1">
        <v>8</v>
      </c>
      <c r="H588" s="1" t="s">
        <v>26</v>
      </c>
      <c r="I588" s="1" t="s">
        <v>2260</v>
      </c>
      <c r="J588" s="1" t="s">
        <v>2261</v>
      </c>
      <c r="K588" s="1" t="s">
        <v>2262</v>
      </c>
      <c r="L588" s="1" t="s">
        <v>2263</v>
      </c>
      <c r="M588" s="1">
        <v>34222713</v>
      </c>
      <c r="N588" s="1">
        <v>1</v>
      </c>
      <c r="O588" s="1">
        <v>0</v>
      </c>
      <c r="P588" s="1">
        <v>6</v>
      </c>
      <c r="Q588" s="1">
        <v>0</v>
      </c>
      <c r="R588" s="1">
        <v>0</v>
      </c>
      <c r="S588" s="1">
        <v>104</v>
      </c>
      <c r="T588" s="1">
        <v>248</v>
      </c>
      <c r="U588" s="1">
        <v>0</v>
      </c>
      <c r="V588" s="1">
        <v>0</v>
      </c>
      <c r="W588" s="1">
        <v>0</v>
      </c>
      <c r="X588" s="1">
        <v>0</v>
      </c>
    </row>
    <row r="589" spans="1:24">
      <c r="A589" s="1">
        <v>20103</v>
      </c>
      <c r="B589" s="1" t="s">
        <v>2257</v>
      </c>
      <c r="C589" s="1">
        <v>459</v>
      </c>
      <c r="D589" s="1" t="s">
        <v>2264</v>
      </c>
      <c r="E589" s="1">
        <v>1</v>
      </c>
      <c r="F589" s="1">
        <v>36110</v>
      </c>
      <c r="G589" s="1">
        <v>8</v>
      </c>
      <c r="H589" s="1" t="s">
        <v>26</v>
      </c>
      <c r="I589" s="1" t="s">
        <v>2265</v>
      </c>
      <c r="J589" s="1" t="s">
        <v>2266</v>
      </c>
      <c r="K589" s="1" t="s">
        <v>2267</v>
      </c>
      <c r="L589" s="1" t="s">
        <v>2268</v>
      </c>
      <c r="M589" s="1">
        <v>34481201</v>
      </c>
      <c r="N589" s="1">
        <v>1</v>
      </c>
      <c r="O589" s="1">
        <v>0</v>
      </c>
      <c r="P589" s="1">
        <v>23</v>
      </c>
      <c r="Q589" s="1">
        <v>0</v>
      </c>
      <c r="R589" s="1">
        <v>0</v>
      </c>
      <c r="S589" s="1">
        <v>0</v>
      </c>
      <c r="T589" s="1">
        <v>1267</v>
      </c>
      <c r="U589" s="1">
        <v>0</v>
      </c>
      <c r="V589" s="1">
        <v>0</v>
      </c>
      <c r="W589" s="1">
        <v>0</v>
      </c>
      <c r="X589" s="1">
        <v>0</v>
      </c>
    </row>
    <row r="590" spans="1:24" hidden="1">
      <c r="A590" s="1">
        <v>20103</v>
      </c>
      <c r="B590" s="1" t="s">
        <v>2257</v>
      </c>
      <c r="C590" s="1">
        <v>459</v>
      </c>
      <c r="D590" s="1" t="s">
        <v>2264</v>
      </c>
      <c r="E590" s="1">
        <v>2</v>
      </c>
      <c r="F590" s="1">
        <v>443980</v>
      </c>
      <c r="G590" s="1">
        <v>34</v>
      </c>
      <c r="H590" s="1">
        <v>36110</v>
      </c>
      <c r="I590" s="1" t="s">
        <v>2269</v>
      </c>
      <c r="J590" s="1" t="s">
        <v>2270</v>
      </c>
      <c r="K590" s="1" t="s">
        <v>2265</v>
      </c>
      <c r="L590" s="1" t="s">
        <v>2271</v>
      </c>
      <c r="M590" s="1" t="s">
        <v>26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25</v>
      </c>
      <c r="T590" s="1">
        <v>22</v>
      </c>
      <c r="U590" s="1">
        <v>0</v>
      </c>
      <c r="V590" s="1">
        <v>0</v>
      </c>
      <c r="W590" s="1">
        <v>0</v>
      </c>
      <c r="X590" s="1">
        <v>0</v>
      </c>
    </row>
    <row r="591" spans="1:24" hidden="1">
      <c r="A591" s="1">
        <v>20103</v>
      </c>
      <c r="B591" s="1" t="s">
        <v>2257</v>
      </c>
      <c r="C591" s="1">
        <v>524</v>
      </c>
      <c r="D591" s="1" t="s">
        <v>2272</v>
      </c>
      <c r="E591" s="1">
        <v>1</v>
      </c>
      <c r="F591" s="1">
        <v>4953</v>
      </c>
      <c r="G591" s="1">
        <v>3</v>
      </c>
      <c r="H591" s="1" t="s">
        <v>26</v>
      </c>
      <c r="I591" s="1" t="s">
        <v>2273</v>
      </c>
      <c r="J591" s="1" t="s">
        <v>2274</v>
      </c>
      <c r="K591" s="1" t="s">
        <v>106</v>
      </c>
      <c r="L591" s="1" t="s">
        <v>2275</v>
      </c>
      <c r="M591" s="1">
        <v>34541087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428</v>
      </c>
      <c r="W591" s="1">
        <v>249</v>
      </c>
      <c r="X591" s="1">
        <v>0</v>
      </c>
    </row>
    <row r="592" spans="1:24" hidden="1">
      <c r="A592" s="1">
        <v>20103</v>
      </c>
      <c r="B592" s="1" t="s">
        <v>2257</v>
      </c>
      <c r="C592" s="1">
        <v>524</v>
      </c>
      <c r="D592" s="1" t="s">
        <v>2272</v>
      </c>
      <c r="E592" s="1">
        <v>1</v>
      </c>
      <c r="F592" s="1">
        <v>559118</v>
      </c>
      <c r="G592" s="1">
        <v>10</v>
      </c>
      <c r="H592" s="1" t="s">
        <v>26</v>
      </c>
      <c r="I592" s="1" t="s">
        <v>2276</v>
      </c>
      <c r="J592" s="1" t="s">
        <v>2276</v>
      </c>
      <c r="K592" s="1" t="s">
        <v>2277</v>
      </c>
      <c r="L592" s="1" t="s">
        <v>2278</v>
      </c>
      <c r="M592" s="1">
        <v>32048751</v>
      </c>
      <c r="N592" s="1">
        <v>2</v>
      </c>
      <c r="O592" s="1">
        <v>13</v>
      </c>
      <c r="P592" s="1">
        <v>0</v>
      </c>
      <c r="Q592" s="1">
        <v>0</v>
      </c>
      <c r="R592" s="1">
        <v>20</v>
      </c>
      <c r="S592" s="1">
        <v>12</v>
      </c>
      <c r="T592" s="1">
        <v>0</v>
      </c>
      <c r="U592" s="1">
        <v>0</v>
      </c>
      <c r="V592" s="1">
        <v>0</v>
      </c>
      <c r="W592" s="1">
        <v>3</v>
      </c>
      <c r="X592" s="1">
        <v>0</v>
      </c>
    </row>
    <row r="593" spans="1:24" hidden="1">
      <c r="A593" s="1">
        <v>20103</v>
      </c>
      <c r="B593" s="1" t="s">
        <v>2257</v>
      </c>
      <c r="C593" s="1">
        <v>558</v>
      </c>
      <c r="D593" s="1" t="s">
        <v>2279</v>
      </c>
      <c r="E593" s="1">
        <v>1</v>
      </c>
      <c r="F593" s="1">
        <v>12233</v>
      </c>
      <c r="G593" s="1">
        <v>8</v>
      </c>
      <c r="H593" s="1" t="s">
        <v>26</v>
      </c>
      <c r="I593" s="1" t="s">
        <v>2280</v>
      </c>
      <c r="J593" s="1" t="s">
        <v>2281</v>
      </c>
      <c r="K593" s="1" t="s">
        <v>2282</v>
      </c>
      <c r="L593" s="1" t="s">
        <v>2283</v>
      </c>
      <c r="M593" s="1">
        <v>34733077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217</v>
      </c>
      <c r="T593" s="1">
        <v>571</v>
      </c>
      <c r="U593" s="1">
        <v>0</v>
      </c>
      <c r="V593" s="1">
        <v>0</v>
      </c>
      <c r="W593" s="1">
        <v>0</v>
      </c>
      <c r="X593" s="1">
        <v>0</v>
      </c>
    </row>
    <row r="594" spans="1:24">
      <c r="A594" s="1">
        <v>20103</v>
      </c>
      <c r="B594" s="1" t="s">
        <v>2257</v>
      </c>
      <c r="C594" s="1">
        <v>558</v>
      </c>
      <c r="D594" s="1" t="s">
        <v>2279</v>
      </c>
      <c r="E594" s="1">
        <v>1</v>
      </c>
      <c r="F594" s="1">
        <v>37242</v>
      </c>
      <c r="G594" s="1">
        <v>8</v>
      </c>
      <c r="H594" s="1" t="s">
        <v>26</v>
      </c>
      <c r="I594" s="1" t="s">
        <v>2284</v>
      </c>
      <c r="J594" s="1" t="s">
        <v>2285</v>
      </c>
      <c r="K594" s="1" t="s">
        <v>2286</v>
      </c>
      <c r="L594" s="1" t="s">
        <v>2287</v>
      </c>
      <c r="M594" s="1">
        <v>34812615</v>
      </c>
      <c r="N594" s="1">
        <v>1</v>
      </c>
      <c r="O594" s="1">
        <v>0</v>
      </c>
      <c r="P594" s="1">
        <v>10</v>
      </c>
      <c r="Q594" s="1">
        <v>0</v>
      </c>
      <c r="R594" s="1">
        <v>0</v>
      </c>
      <c r="S594" s="1">
        <v>393</v>
      </c>
      <c r="T594" s="1">
        <v>846</v>
      </c>
      <c r="U594" s="1">
        <v>0</v>
      </c>
      <c r="V594" s="1">
        <v>114</v>
      </c>
      <c r="W594" s="1">
        <v>0</v>
      </c>
      <c r="X594" s="1">
        <v>0</v>
      </c>
    </row>
    <row r="595" spans="1:24">
      <c r="A595" s="1">
        <v>20103</v>
      </c>
      <c r="B595" s="1" t="s">
        <v>2257</v>
      </c>
      <c r="C595" s="1">
        <v>558</v>
      </c>
      <c r="D595" s="1" t="s">
        <v>2279</v>
      </c>
      <c r="E595" s="1">
        <v>1</v>
      </c>
      <c r="F595" s="1">
        <v>49189</v>
      </c>
      <c r="G595" s="1">
        <v>8</v>
      </c>
      <c r="H595" s="1" t="s">
        <v>26</v>
      </c>
      <c r="I595" s="1" t="s">
        <v>2288</v>
      </c>
      <c r="J595" s="1" t="s">
        <v>2289</v>
      </c>
      <c r="K595" s="1" t="s">
        <v>2290</v>
      </c>
      <c r="L595" s="1" t="s">
        <v>2291</v>
      </c>
      <c r="M595" s="1">
        <v>34916690</v>
      </c>
      <c r="N595" s="1">
        <v>1</v>
      </c>
      <c r="O595" s="1">
        <v>0</v>
      </c>
      <c r="P595" s="1">
        <v>6</v>
      </c>
      <c r="Q595" s="1">
        <v>0</v>
      </c>
      <c r="R595" s="1">
        <v>0</v>
      </c>
      <c r="S595" s="1">
        <v>150</v>
      </c>
      <c r="T595" s="1">
        <v>74</v>
      </c>
      <c r="U595" s="1">
        <v>0</v>
      </c>
      <c r="V595" s="1">
        <v>0</v>
      </c>
      <c r="W595" s="1">
        <v>0</v>
      </c>
      <c r="X595" s="1">
        <v>0</v>
      </c>
    </row>
    <row r="596" spans="1:24" hidden="1">
      <c r="A596" s="1">
        <v>20103</v>
      </c>
      <c r="B596" s="1" t="s">
        <v>2257</v>
      </c>
      <c r="C596" s="1">
        <v>558</v>
      </c>
      <c r="D596" s="1" t="s">
        <v>2279</v>
      </c>
      <c r="E596" s="1">
        <v>1</v>
      </c>
      <c r="F596" s="1">
        <v>469798</v>
      </c>
      <c r="G596" s="1">
        <v>10</v>
      </c>
      <c r="H596" s="1" t="s">
        <v>26</v>
      </c>
      <c r="I596" s="1" t="s">
        <v>2292</v>
      </c>
      <c r="J596" s="1" t="s">
        <v>2293</v>
      </c>
      <c r="K596" s="1" t="s">
        <v>2292</v>
      </c>
      <c r="L596" s="1" t="s">
        <v>2294</v>
      </c>
      <c r="M596" s="1" t="s">
        <v>26</v>
      </c>
      <c r="N596" s="1">
        <v>1</v>
      </c>
      <c r="O596" s="1">
        <v>4</v>
      </c>
      <c r="P596" s="1">
        <v>0</v>
      </c>
      <c r="Q596" s="1">
        <v>0</v>
      </c>
      <c r="R596" s="1">
        <v>9</v>
      </c>
      <c r="S596" s="1">
        <v>6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</row>
    <row r="597" spans="1:24" hidden="1">
      <c r="A597" s="1">
        <v>20103</v>
      </c>
      <c r="B597" s="1" t="s">
        <v>2257</v>
      </c>
      <c r="C597" s="1">
        <v>558</v>
      </c>
      <c r="D597" s="1" t="s">
        <v>2279</v>
      </c>
      <c r="E597" s="1">
        <v>1</v>
      </c>
      <c r="F597" s="1">
        <v>903097</v>
      </c>
      <c r="G597" s="1">
        <v>8</v>
      </c>
      <c r="H597" s="1" t="s">
        <v>26</v>
      </c>
      <c r="I597" s="1" t="s">
        <v>2295</v>
      </c>
      <c r="J597" s="1" t="s">
        <v>2296</v>
      </c>
      <c r="K597" s="1" t="s">
        <v>2297</v>
      </c>
      <c r="L597" s="1" t="s">
        <v>2298</v>
      </c>
      <c r="M597" s="1">
        <v>34776223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257</v>
      </c>
      <c r="T597" s="1">
        <v>621</v>
      </c>
      <c r="U597" s="1">
        <v>0</v>
      </c>
      <c r="V597" s="1">
        <v>0</v>
      </c>
      <c r="W597" s="1">
        <v>0</v>
      </c>
      <c r="X597" s="1">
        <v>0</v>
      </c>
    </row>
    <row r="598" spans="1:24" hidden="1">
      <c r="A598" s="1">
        <v>20103</v>
      </c>
      <c r="B598" s="1" t="s">
        <v>2257</v>
      </c>
      <c r="C598" s="1">
        <v>558</v>
      </c>
      <c r="D598" s="1" t="s">
        <v>2279</v>
      </c>
      <c r="E598" s="1">
        <v>2</v>
      </c>
      <c r="F598" s="1">
        <v>457115</v>
      </c>
      <c r="G598" s="1">
        <v>34</v>
      </c>
      <c r="H598" s="1">
        <v>907972</v>
      </c>
      <c r="I598" s="1" t="s">
        <v>2299</v>
      </c>
      <c r="J598" s="1" t="s">
        <v>2300</v>
      </c>
      <c r="K598" s="1" t="s">
        <v>2301</v>
      </c>
      <c r="L598" s="1" t="s">
        <v>26</v>
      </c>
      <c r="M598" s="1">
        <v>33466853</v>
      </c>
      <c r="N598" s="1">
        <v>1</v>
      </c>
      <c r="O598" s="1">
        <v>0</v>
      </c>
      <c r="P598" s="1">
        <v>0</v>
      </c>
      <c r="Q598" s="1">
        <v>0</v>
      </c>
      <c r="R598" s="1">
        <v>7</v>
      </c>
      <c r="S598" s="1">
        <v>34</v>
      </c>
      <c r="T598" s="1">
        <v>17</v>
      </c>
      <c r="U598" s="1">
        <v>0</v>
      </c>
      <c r="V598" s="1">
        <v>0</v>
      </c>
      <c r="W598" s="1">
        <v>0</v>
      </c>
      <c r="X598" s="1">
        <v>0</v>
      </c>
    </row>
    <row r="599" spans="1:24">
      <c r="A599" s="1">
        <v>20103</v>
      </c>
      <c r="B599" s="1" t="s">
        <v>2257</v>
      </c>
      <c r="C599" s="1">
        <v>657</v>
      </c>
      <c r="D599" s="1" t="s">
        <v>2257</v>
      </c>
      <c r="E599" s="1">
        <v>1</v>
      </c>
      <c r="F599" s="1">
        <v>12300</v>
      </c>
      <c r="G599" s="1">
        <v>8</v>
      </c>
      <c r="H599" s="1" t="s">
        <v>26</v>
      </c>
      <c r="I599" s="1" t="s">
        <v>2302</v>
      </c>
      <c r="J599" s="1" t="s">
        <v>2303</v>
      </c>
      <c r="K599" s="1" t="s">
        <v>2304</v>
      </c>
      <c r="L599" s="1" t="s">
        <v>2305</v>
      </c>
      <c r="M599" s="1">
        <v>34631839</v>
      </c>
      <c r="N599" s="1">
        <v>1</v>
      </c>
      <c r="O599" s="1">
        <v>0</v>
      </c>
      <c r="P599" s="1">
        <v>5</v>
      </c>
      <c r="Q599" s="1">
        <v>0</v>
      </c>
      <c r="R599" s="1">
        <v>0</v>
      </c>
      <c r="S599" s="1">
        <v>615</v>
      </c>
      <c r="T599" s="1">
        <v>798</v>
      </c>
      <c r="U599" s="1">
        <v>0</v>
      </c>
      <c r="V599" s="1">
        <v>0</v>
      </c>
      <c r="W599" s="1">
        <v>0</v>
      </c>
      <c r="X599" s="1">
        <v>0</v>
      </c>
    </row>
    <row r="600" spans="1:24">
      <c r="A600" s="1">
        <v>20103</v>
      </c>
      <c r="B600" s="1" t="s">
        <v>2257</v>
      </c>
      <c r="C600" s="1">
        <v>657</v>
      </c>
      <c r="D600" s="1" t="s">
        <v>2257</v>
      </c>
      <c r="E600" s="1">
        <v>1</v>
      </c>
      <c r="F600" s="1">
        <v>12348</v>
      </c>
      <c r="G600" s="1">
        <v>8</v>
      </c>
      <c r="H600" s="1" t="s">
        <v>26</v>
      </c>
      <c r="I600" s="1" t="s">
        <v>2306</v>
      </c>
      <c r="J600" s="1" t="s">
        <v>2307</v>
      </c>
      <c r="K600" s="1" t="s">
        <v>2308</v>
      </c>
      <c r="L600" s="1" t="s">
        <v>2309</v>
      </c>
      <c r="M600" s="1">
        <v>34683316</v>
      </c>
      <c r="N600" s="1">
        <v>1</v>
      </c>
      <c r="O600" s="1">
        <v>0</v>
      </c>
      <c r="P600" s="1">
        <v>13</v>
      </c>
      <c r="Q600" s="1">
        <v>0</v>
      </c>
      <c r="R600" s="1">
        <v>0</v>
      </c>
      <c r="S600" s="1">
        <v>426</v>
      </c>
      <c r="T600" s="1">
        <v>887</v>
      </c>
      <c r="U600" s="1">
        <v>0</v>
      </c>
      <c r="V600" s="1">
        <v>204</v>
      </c>
      <c r="W600" s="1">
        <v>0</v>
      </c>
      <c r="X600" s="1">
        <v>0</v>
      </c>
    </row>
    <row r="601" spans="1:24">
      <c r="A601" s="1">
        <v>20103</v>
      </c>
      <c r="B601" s="1" t="s">
        <v>2257</v>
      </c>
      <c r="C601" s="1">
        <v>657</v>
      </c>
      <c r="D601" s="1" t="s">
        <v>2257</v>
      </c>
      <c r="E601" s="1">
        <v>1</v>
      </c>
      <c r="F601" s="1">
        <v>38842</v>
      </c>
      <c r="G601" s="1">
        <v>8</v>
      </c>
      <c r="H601" s="1" t="s">
        <v>26</v>
      </c>
      <c r="I601" s="1" t="s">
        <v>2310</v>
      </c>
      <c r="J601" s="1" t="s">
        <v>2311</v>
      </c>
      <c r="K601" s="1" t="s">
        <v>2312</v>
      </c>
      <c r="L601" s="1" t="s">
        <v>2313</v>
      </c>
      <c r="M601" s="1">
        <v>35661259</v>
      </c>
      <c r="N601" s="1">
        <v>1</v>
      </c>
      <c r="O601" s="1">
        <v>0</v>
      </c>
      <c r="P601" s="1">
        <v>5</v>
      </c>
      <c r="Q601" s="1">
        <v>0</v>
      </c>
      <c r="R601" s="1">
        <v>0</v>
      </c>
      <c r="S601" s="1">
        <v>506</v>
      </c>
      <c r="T601" s="1">
        <v>698</v>
      </c>
      <c r="U601" s="1">
        <v>0</v>
      </c>
      <c r="V601" s="1">
        <v>0</v>
      </c>
      <c r="W601" s="1">
        <v>0</v>
      </c>
      <c r="X601" s="1">
        <v>0</v>
      </c>
    </row>
    <row r="602" spans="1:24">
      <c r="A602" s="1">
        <v>20103</v>
      </c>
      <c r="B602" s="1" t="s">
        <v>2257</v>
      </c>
      <c r="C602" s="1">
        <v>657</v>
      </c>
      <c r="D602" s="1" t="s">
        <v>2257</v>
      </c>
      <c r="E602" s="1">
        <v>1</v>
      </c>
      <c r="F602" s="1">
        <v>41634</v>
      </c>
      <c r="G602" s="1">
        <v>8</v>
      </c>
      <c r="H602" s="1" t="s">
        <v>26</v>
      </c>
      <c r="I602" s="1" t="s">
        <v>2314</v>
      </c>
      <c r="J602" s="1" t="s">
        <v>2315</v>
      </c>
      <c r="K602" s="1" t="s">
        <v>1656</v>
      </c>
      <c r="L602" s="1" t="s">
        <v>2316</v>
      </c>
      <c r="M602" s="1">
        <v>34645390</v>
      </c>
      <c r="N602" s="1">
        <v>1</v>
      </c>
      <c r="O602" s="1">
        <v>0</v>
      </c>
      <c r="P602" s="1">
        <v>6</v>
      </c>
      <c r="Q602" s="1">
        <v>0</v>
      </c>
      <c r="R602" s="1">
        <v>0</v>
      </c>
      <c r="S602" s="1">
        <v>311</v>
      </c>
      <c r="T602" s="1">
        <v>607</v>
      </c>
      <c r="U602" s="1">
        <v>0</v>
      </c>
      <c r="V602" s="1">
        <v>0</v>
      </c>
      <c r="W602" s="1">
        <v>0</v>
      </c>
      <c r="X602" s="1">
        <v>0</v>
      </c>
    </row>
    <row r="603" spans="1:24">
      <c r="A603" s="1">
        <v>20103</v>
      </c>
      <c r="B603" s="1" t="s">
        <v>2257</v>
      </c>
      <c r="C603" s="1">
        <v>657</v>
      </c>
      <c r="D603" s="1" t="s">
        <v>2257</v>
      </c>
      <c r="E603" s="1">
        <v>1</v>
      </c>
      <c r="F603" s="1">
        <v>49153</v>
      </c>
      <c r="G603" s="1">
        <v>8</v>
      </c>
      <c r="H603" s="1" t="s">
        <v>26</v>
      </c>
      <c r="I603" s="1" t="s">
        <v>2317</v>
      </c>
      <c r="J603" s="1" t="s">
        <v>2318</v>
      </c>
      <c r="K603" s="1" t="s">
        <v>2319</v>
      </c>
      <c r="L603" s="1" t="s">
        <v>2320</v>
      </c>
      <c r="M603" s="1">
        <v>35661164</v>
      </c>
      <c r="N603" s="1">
        <v>1</v>
      </c>
      <c r="O603" s="1">
        <v>0</v>
      </c>
      <c r="P603" s="1">
        <v>33</v>
      </c>
      <c r="Q603" s="1">
        <v>0</v>
      </c>
      <c r="R603" s="1">
        <v>0</v>
      </c>
      <c r="S603" s="1">
        <v>729</v>
      </c>
      <c r="T603" s="1">
        <v>1214</v>
      </c>
      <c r="U603" s="1">
        <v>0</v>
      </c>
      <c r="V603" s="1">
        <v>0</v>
      </c>
      <c r="W603" s="1">
        <v>0</v>
      </c>
      <c r="X603" s="1">
        <v>0</v>
      </c>
    </row>
    <row r="604" spans="1:24" hidden="1">
      <c r="A604" s="1">
        <v>20103</v>
      </c>
      <c r="B604" s="1" t="s">
        <v>2257</v>
      </c>
      <c r="C604" s="1">
        <v>657</v>
      </c>
      <c r="D604" s="1" t="s">
        <v>2257</v>
      </c>
      <c r="E604" s="1">
        <v>1</v>
      </c>
      <c r="F604" s="1">
        <v>495670</v>
      </c>
      <c r="G604" s="1">
        <v>10</v>
      </c>
      <c r="H604" s="1" t="s">
        <v>26</v>
      </c>
      <c r="I604" s="1" t="s">
        <v>2321</v>
      </c>
      <c r="J604" s="1" t="s">
        <v>2322</v>
      </c>
      <c r="K604" s="1" t="s">
        <v>2323</v>
      </c>
      <c r="L604" s="1" t="s">
        <v>26</v>
      </c>
      <c r="M604" s="1" t="s">
        <v>26</v>
      </c>
      <c r="N604" s="1">
        <v>1</v>
      </c>
      <c r="O604" s="1">
        <v>0</v>
      </c>
      <c r="P604" s="1">
        <v>0</v>
      </c>
      <c r="Q604" s="1">
        <v>0</v>
      </c>
      <c r="R604" s="1">
        <v>9</v>
      </c>
      <c r="S604" s="1">
        <v>6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</row>
    <row r="605" spans="1:24">
      <c r="A605" s="1">
        <v>20103</v>
      </c>
      <c r="B605" s="1" t="s">
        <v>2257</v>
      </c>
      <c r="C605" s="1">
        <v>657</v>
      </c>
      <c r="D605" s="1" t="s">
        <v>2257</v>
      </c>
      <c r="E605" s="1">
        <v>1</v>
      </c>
      <c r="F605" s="1">
        <v>909907</v>
      </c>
      <c r="G605" s="1">
        <v>8</v>
      </c>
      <c r="H605" s="1" t="s">
        <v>26</v>
      </c>
      <c r="I605" s="1" t="s">
        <v>2324</v>
      </c>
      <c r="J605" s="1" t="s">
        <v>2325</v>
      </c>
      <c r="K605" s="1" t="s">
        <v>2326</v>
      </c>
      <c r="L605" s="1" t="s">
        <v>2327</v>
      </c>
      <c r="M605" s="1">
        <v>34643337</v>
      </c>
      <c r="N605" s="1">
        <v>1</v>
      </c>
      <c r="O605" s="1">
        <v>0</v>
      </c>
      <c r="P605" s="1">
        <v>3</v>
      </c>
      <c r="Q605" s="1">
        <v>0</v>
      </c>
      <c r="R605" s="1">
        <v>0</v>
      </c>
      <c r="S605" s="1">
        <v>332</v>
      </c>
      <c r="T605" s="1">
        <v>168</v>
      </c>
      <c r="U605" s="1">
        <v>0</v>
      </c>
      <c r="V605" s="1">
        <v>0</v>
      </c>
      <c r="W605" s="1">
        <v>0</v>
      </c>
      <c r="X605" s="1">
        <v>0</v>
      </c>
    </row>
    <row r="606" spans="1:24" hidden="1">
      <c r="A606" s="1">
        <v>20202</v>
      </c>
      <c r="B606" s="1" t="s">
        <v>2328</v>
      </c>
      <c r="C606" s="1">
        <v>174</v>
      </c>
      <c r="D606" s="1" t="s">
        <v>2329</v>
      </c>
      <c r="E606" s="1">
        <v>1</v>
      </c>
      <c r="F606" s="1">
        <v>12828</v>
      </c>
      <c r="G606" s="1">
        <v>8</v>
      </c>
      <c r="H606" s="1" t="s">
        <v>26</v>
      </c>
      <c r="I606" s="1" t="s">
        <v>2330</v>
      </c>
      <c r="J606" s="1" t="s">
        <v>2331</v>
      </c>
      <c r="K606" s="1" t="s">
        <v>1324</v>
      </c>
      <c r="L606" s="1" t="s">
        <v>2332</v>
      </c>
      <c r="M606" s="1">
        <v>31050373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303</v>
      </c>
      <c r="U606" s="1">
        <v>0</v>
      </c>
      <c r="V606" s="1">
        <v>0</v>
      </c>
      <c r="W606" s="1">
        <v>0</v>
      </c>
      <c r="X606" s="1">
        <v>0</v>
      </c>
    </row>
    <row r="607" spans="1:24">
      <c r="A607" s="1">
        <v>20202</v>
      </c>
      <c r="B607" s="1" t="s">
        <v>2328</v>
      </c>
      <c r="C607" s="1">
        <v>235</v>
      </c>
      <c r="D607" s="1" t="s">
        <v>2333</v>
      </c>
      <c r="E607" s="1">
        <v>1</v>
      </c>
      <c r="F607" s="1">
        <v>13055</v>
      </c>
      <c r="G607" s="1">
        <v>8</v>
      </c>
      <c r="H607" s="1" t="s">
        <v>26</v>
      </c>
      <c r="I607" s="1" t="s">
        <v>2334</v>
      </c>
      <c r="J607" s="1" t="s">
        <v>2335</v>
      </c>
      <c r="K607" s="1" t="s">
        <v>2336</v>
      </c>
      <c r="L607" s="1" t="s">
        <v>2337</v>
      </c>
      <c r="M607" s="1">
        <v>31012800</v>
      </c>
      <c r="N607" s="1">
        <v>2</v>
      </c>
      <c r="O607" s="1">
        <v>0</v>
      </c>
      <c r="P607" s="1">
        <v>5</v>
      </c>
      <c r="Q607" s="1">
        <v>0</v>
      </c>
      <c r="R607" s="1">
        <v>0</v>
      </c>
      <c r="S607" s="1">
        <v>132</v>
      </c>
      <c r="T607" s="1">
        <v>72</v>
      </c>
      <c r="U607" s="1">
        <v>0</v>
      </c>
      <c r="V607" s="1">
        <v>64</v>
      </c>
      <c r="W607" s="1">
        <v>30</v>
      </c>
      <c r="X607" s="1">
        <v>0</v>
      </c>
    </row>
    <row r="608" spans="1:24">
      <c r="A608" s="1">
        <v>20202</v>
      </c>
      <c r="B608" s="1" t="s">
        <v>2328</v>
      </c>
      <c r="C608" s="1">
        <v>282</v>
      </c>
      <c r="D608" s="1" t="s">
        <v>2338</v>
      </c>
      <c r="E608" s="1">
        <v>1</v>
      </c>
      <c r="F608" s="1">
        <v>12373</v>
      </c>
      <c r="G608" s="1">
        <v>8</v>
      </c>
      <c r="H608" s="1" t="s">
        <v>26</v>
      </c>
      <c r="I608" s="1" t="s">
        <v>2339</v>
      </c>
      <c r="J608" s="1" t="s">
        <v>2340</v>
      </c>
      <c r="K608" s="1" t="s">
        <v>2341</v>
      </c>
      <c r="L608" s="1" t="s">
        <v>2342</v>
      </c>
      <c r="M608" s="1">
        <v>31441815</v>
      </c>
      <c r="N608" s="1">
        <v>1</v>
      </c>
      <c r="O608" s="1">
        <v>0</v>
      </c>
      <c r="P608" s="1">
        <v>2</v>
      </c>
      <c r="Q608" s="1">
        <v>0</v>
      </c>
      <c r="R608" s="1">
        <v>0</v>
      </c>
      <c r="S608" s="1">
        <v>70</v>
      </c>
      <c r="T608" s="1">
        <v>122</v>
      </c>
      <c r="U608" s="1">
        <v>0</v>
      </c>
      <c r="V608" s="1">
        <v>0</v>
      </c>
      <c r="W608" s="1">
        <v>0</v>
      </c>
      <c r="X608" s="1">
        <v>0</v>
      </c>
    </row>
    <row r="609" spans="1:24">
      <c r="A609" s="1">
        <v>20202</v>
      </c>
      <c r="B609" s="1" t="s">
        <v>2328</v>
      </c>
      <c r="C609" s="1">
        <v>284</v>
      </c>
      <c r="D609" s="1" t="s">
        <v>2343</v>
      </c>
      <c r="E609" s="1">
        <v>1</v>
      </c>
      <c r="F609" s="1">
        <v>12798</v>
      </c>
      <c r="G609" s="1">
        <v>8</v>
      </c>
      <c r="H609" s="1" t="s">
        <v>26</v>
      </c>
      <c r="I609" s="1" t="s">
        <v>2344</v>
      </c>
      <c r="J609" s="1" t="s">
        <v>2345</v>
      </c>
      <c r="K609" s="1" t="s">
        <v>106</v>
      </c>
      <c r="L609" s="1" t="s">
        <v>2346</v>
      </c>
      <c r="M609" s="1">
        <v>31111313</v>
      </c>
      <c r="N609" s="1">
        <v>1</v>
      </c>
      <c r="O609" s="1">
        <v>0</v>
      </c>
      <c r="P609" s="1">
        <v>18</v>
      </c>
      <c r="Q609" s="1">
        <v>0</v>
      </c>
      <c r="R609" s="1">
        <v>0</v>
      </c>
      <c r="S609" s="1">
        <v>276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</row>
    <row r="610" spans="1:24">
      <c r="A610" s="1">
        <v>20202</v>
      </c>
      <c r="B610" s="1" t="s">
        <v>2328</v>
      </c>
      <c r="C610" s="1">
        <v>332</v>
      </c>
      <c r="D610" s="1" t="s">
        <v>2328</v>
      </c>
      <c r="E610" s="1">
        <v>1</v>
      </c>
      <c r="F610" s="1">
        <v>12634</v>
      </c>
      <c r="G610" s="1">
        <v>8</v>
      </c>
      <c r="H610" s="1" t="s">
        <v>26</v>
      </c>
      <c r="I610" s="1" t="s">
        <v>2347</v>
      </c>
      <c r="J610" s="1" t="s">
        <v>2348</v>
      </c>
      <c r="K610" s="1" t="s">
        <v>2349</v>
      </c>
      <c r="L610" s="1" t="s">
        <v>2350</v>
      </c>
      <c r="M610" s="1">
        <v>31224595</v>
      </c>
      <c r="N610" s="1">
        <v>1</v>
      </c>
      <c r="O610" s="1">
        <v>0</v>
      </c>
      <c r="P610" s="1">
        <v>3</v>
      </c>
      <c r="Q610" s="1">
        <v>0</v>
      </c>
      <c r="R610" s="1">
        <v>0</v>
      </c>
      <c r="S610" s="1">
        <v>197</v>
      </c>
      <c r="T610" s="1">
        <v>135</v>
      </c>
      <c r="U610" s="1">
        <v>0</v>
      </c>
      <c r="V610" s="1">
        <v>0</v>
      </c>
      <c r="W610" s="1">
        <v>0</v>
      </c>
      <c r="X610" s="1">
        <v>0</v>
      </c>
    </row>
    <row r="611" spans="1:24">
      <c r="A611" s="1">
        <v>20202</v>
      </c>
      <c r="B611" s="1" t="s">
        <v>2328</v>
      </c>
      <c r="C611" s="1">
        <v>332</v>
      </c>
      <c r="D611" s="1" t="s">
        <v>2328</v>
      </c>
      <c r="E611" s="1">
        <v>1</v>
      </c>
      <c r="F611" s="1">
        <v>12661</v>
      </c>
      <c r="G611" s="1">
        <v>8</v>
      </c>
      <c r="H611" s="1" t="s">
        <v>26</v>
      </c>
      <c r="I611" s="1" t="s">
        <v>2351</v>
      </c>
      <c r="J611" s="1" t="s">
        <v>2352</v>
      </c>
      <c r="K611" s="1" t="s">
        <v>106</v>
      </c>
      <c r="L611" s="1" t="s">
        <v>2353</v>
      </c>
      <c r="M611" s="1">
        <v>31223588</v>
      </c>
      <c r="N611" s="1">
        <v>1</v>
      </c>
      <c r="O611" s="1">
        <v>0</v>
      </c>
      <c r="P611" s="1">
        <v>29</v>
      </c>
      <c r="Q611" s="1">
        <v>0</v>
      </c>
      <c r="R611" s="1">
        <v>0</v>
      </c>
      <c r="S611" s="1">
        <v>194</v>
      </c>
      <c r="T611" s="1">
        <v>759</v>
      </c>
      <c r="U611" s="1">
        <v>0</v>
      </c>
      <c r="V611" s="1">
        <v>275</v>
      </c>
      <c r="W611" s="1">
        <v>55</v>
      </c>
      <c r="X611" s="1">
        <v>0</v>
      </c>
    </row>
    <row r="612" spans="1:24" hidden="1">
      <c r="A612" s="1">
        <v>20202</v>
      </c>
      <c r="B612" s="1" t="s">
        <v>2328</v>
      </c>
      <c r="C612" s="1">
        <v>332</v>
      </c>
      <c r="D612" s="1" t="s">
        <v>2328</v>
      </c>
      <c r="E612" s="1">
        <v>1</v>
      </c>
      <c r="F612" s="1">
        <v>12683</v>
      </c>
      <c r="G612" s="1">
        <v>8</v>
      </c>
      <c r="H612" s="1" t="s">
        <v>26</v>
      </c>
      <c r="I612" s="1" t="s">
        <v>2354</v>
      </c>
      <c r="J612" s="1" t="s">
        <v>2355</v>
      </c>
      <c r="K612" s="1" t="s">
        <v>2356</v>
      </c>
      <c r="L612" s="1" t="s">
        <v>2357</v>
      </c>
      <c r="M612" s="1">
        <v>31251066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189</v>
      </c>
      <c r="T612" s="1">
        <v>136</v>
      </c>
      <c r="U612" s="1">
        <v>0</v>
      </c>
      <c r="V612" s="1">
        <v>0</v>
      </c>
      <c r="W612" s="1">
        <v>0</v>
      </c>
      <c r="X612" s="1">
        <v>0</v>
      </c>
    </row>
    <row r="613" spans="1:24">
      <c r="A613" s="1">
        <v>20202</v>
      </c>
      <c r="B613" s="1" t="s">
        <v>2328</v>
      </c>
      <c r="C613" s="1">
        <v>332</v>
      </c>
      <c r="D613" s="1" t="s">
        <v>2328</v>
      </c>
      <c r="E613" s="1">
        <v>1</v>
      </c>
      <c r="F613" s="1">
        <v>12750</v>
      </c>
      <c r="G613" s="1">
        <v>8</v>
      </c>
      <c r="H613" s="1" t="s">
        <v>26</v>
      </c>
      <c r="I613" s="1" t="s">
        <v>2358</v>
      </c>
      <c r="J613" s="1" t="s">
        <v>2359</v>
      </c>
      <c r="K613" s="1" t="s">
        <v>2360</v>
      </c>
      <c r="L613" s="1" t="s">
        <v>2361</v>
      </c>
      <c r="M613" s="1">
        <v>31224865</v>
      </c>
      <c r="N613" s="1">
        <v>1</v>
      </c>
      <c r="O613" s="1">
        <v>0</v>
      </c>
      <c r="P613" s="1">
        <v>18</v>
      </c>
      <c r="Q613" s="1">
        <v>0</v>
      </c>
      <c r="R613" s="1">
        <v>0</v>
      </c>
      <c r="S613" s="1">
        <v>225</v>
      </c>
      <c r="T613" s="1">
        <v>105</v>
      </c>
      <c r="U613" s="1">
        <v>0</v>
      </c>
      <c r="V613" s="1">
        <v>34</v>
      </c>
      <c r="W613" s="1">
        <v>0</v>
      </c>
      <c r="X613" s="1">
        <v>0</v>
      </c>
    </row>
    <row r="614" spans="1:24">
      <c r="A614" s="1">
        <v>20202</v>
      </c>
      <c r="B614" s="1" t="s">
        <v>2328</v>
      </c>
      <c r="C614" s="1">
        <v>332</v>
      </c>
      <c r="D614" s="1" t="s">
        <v>2328</v>
      </c>
      <c r="E614" s="1">
        <v>1</v>
      </c>
      <c r="F614" s="1">
        <v>12841</v>
      </c>
      <c r="G614" s="1">
        <v>8</v>
      </c>
      <c r="H614" s="1" t="s">
        <v>26</v>
      </c>
      <c r="I614" s="1" t="s">
        <v>2362</v>
      </c>
      <c r="J614" s="1" t="s">
        <v>2363</v>
      </c>
      <c r="K614" s="1" t="s">
        <v>2364</v>
      </c>
      <c r="L614" s="1" t="s">
        <v>2365</v>
      </c>
      <c r="M614" s="1">
        <v>31224028</v>
      </c>
      <c r="N614" s="1">
        <v>1</v>
      </c>
      <c r="O614" s="1">
        <v>0</v>
      </c>
      <c r="P614" s="1">
        <v>14</v>
      </c>
      <c r="Q614" s="1">
        <v>0</v>
      </c>
      <c r="R614" s="1">
        <v>0</v>
      </c>
      <c r="S614" s="1">
        <v>150</v>
      </c>
      <c r="T614" s="1">
        <v>114</v>
      </c>
      <c r="U614" s="1">
        <v>0</v>
      </c>
      <c r="V614" s="1">
        <v>0</v>
      </c>
      <c r="W614" s="1">
        <v>0</v>
      </c>
      <c r="X614" s="1">
        <v>0</v>
      </c>
    </row>
    <row r="615" spans="1:24" hidden="1">
      <c r="A615" s="1">
        <v>20202</v>
      </c>
      <c r="B615" s="1" t="s">
        <v>2328</v>
      </c>
      <c r="C615" s="1">
        <v>332</v>
      </c>
      <c r="D615" s="1" t="s">
        <v>2328</v>
      </c>
      <c r="E615" s="1">
        <v>1</v>
      </c>
      <c r="F615" s="1">
        <v>12919</v>
      </c>
      <c r="G615" s="1">
        <v>8</v>
      </c>
      <c r="H615" s="1" t="s">
        <v>26</v>
      </c>
      <c r="I615" s="1" t="s">
        <v>2366</v>
      </c>
      <c r="J615" s="1" t="s">
        <v>2367</v>
      </c>
      <c r="K615" s="1" t="s">
        <v>2368</v>
      </c>
      <c r="L615" s="1" t="s">
        <v>2369</v>
      </c>
      <c r="M615" s="1">
        <v>31224522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245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</row>
    <row r="616" spans="1:24">
      <c r="A616" s="1">
        <v>20202</v>
      </c>
      <c r="B616" s="1" t="s">
        <v>2328</v>
      </c>
      <c r="C616" s="1">
        <v>332</v>
      </c>
      <c r="D616" s="1" t="s">
        <v>2328</v>
      </c>
      <c r="E616" s="1">
        <v>1</v>
      </c>
      <c r="F616" s="1">
        <v>45378</v>
      </c>
      <c r="G616" s="1">
        <v>8</v>
      </c>
      <c r="H616" s="1" t="s">
        <v>26</v>
      </c>
      <c r="I616" s="1" t="s">
        <v>2370</v>
      </c>
      <c r="J616" s="1" t="s">
        <v>2371</v>
      </c>
      <c r="K616" s="1" t="s">
        <v>2372</v>
      </c>
      <c r="L616" s="1" t="s">
        <v>2373</v>
      </c>
      <c r="M616" s="1">
        <v>31222432</v>
      </c>
      <c r="N616" s="1">
        <v>1</v>
      </c>
      <c r="O616" s="1">
        <v>0</v>
      </c>
      <c r="P616" s="1">
        <v>12</v>
      </c>
      <c r="Q616" s="1">
        <v>0</v>
      </c>
      <c r="R616" s="1">
        <v>0</v>
      </c>
      <c r="S616" s="1">
        <v>258</v>
      </c>
      <c r="T616" s="1">
        <v>80</v>
      </c>
      <c r="U616" s="1">
        <v>0</v>
      </c>
      <c r="V616" s="1">
        <v>0</v>
      </c>
      <c r="W616" s="1">
        <v>0</v>
      </c>
      <c r="X616" s="1">
        <v>0</v>
      </c>
    </row>
    <row r="617" spans="1:24">
      <c r="A617" s="1">
        <v>20202</v>
      </c>
      <c r="B617" s="1" t="s">
        <v>2328</v>
      </c>
      <c r="C617" s="1">
        <v>420</v>
      </c>
      <c r="D617" s="1" t="s">
        <v>2374</v>
      </c>
      <c r="E617" s="1">
        <v>1</v>
      </c>
      <c r="F617" s="1">
        <v>13110</v>
      </c>
      <c r="G617" s="1">
        <v>8</v>
      </c>
      <c r="H617" s="1" t="s">
        <v>26</v>
      </c>
      <c r="I617" s="1" t="s">
        <v>2375</v>
      </c>
      <c r="J617" s="1" t="s">
        <v>2376</v>
      </c>
      <c r="K617" s="1" t="s">
        <v>2116</v>
      </c>
      <c r="L617" s="1" t="s">
        <v>2377</v>
      </c>
      <c r="M617" s="1">
        <v>31533335</v>
      </c>
      <c r="N617" s="1">
        <v>1</v>
      </c>
      <c r="O617" s="1">
        <v>0</v>
      </c>
      <c r="P617" s="1">
        <v>3</v>
      </c>
      <c r="Q617" s="1">
        <v>0</v>
      </c>
      <c r="R617" s="1">
        <v>0</v>
      </c>
      <c r="S617" s="1">
        <v>219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</row>
    <row r="618" spans="1:24" hidden="1">
      <c r="A618" s="1">
        <v>20202</v>
      </c>
      <c r="B618" s="1" t="s">
        <v>2328</v>
      </c>
      <c r="C618" s="1">
        <v>420</v>
      </c>
      <c r="D618" s="1" t="s">
        <v>2374</v>
      </c>
      <c r="E618" s="1">
        <v>1</v>
      </c>
      <c r="F618" s="1">
        <v>903127</v>
      </c>
      <c r="G618" s="1">
        <v>8</v>
      </c>
      <c r="H618" s="1" t="s">
        <v>26</v>
      </c>
      <c r="I618" s="1" t="s">
        <v>2378</v>
      </c>
      <c r="J618" s="1" t="s">
        <v>2379</v>
      </c>
      <c r="K618" s="1" t="s">
        <v>2380</v>
      </c>
      <c r="L618" s="1" t="s">
        <v>2381</v>
      </c>
      <c r="M618" s="1">
        <v>31533242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247</v>
      </c>
      <c r="T618" s="1">
        <v>160</v>
      </c>
      <c r="U618" s="1">
        <v>0</v>
      </c>
      <c r="V618" s="1">
        <v>0</v>
      </c>
      <c r="W618" s="1">
        <v>0</v>
      </c>
      <c r="X618" s="1">
        <v>0</v>
      </c>
    </row>
    <row r="619" spans="1:24" hidden="1">
      <c r="A619" s="1">
        <v>20202</v>
      </c>
      <c r="B619" s="1" t="s">
        <v>2328</v>
      </c>
      <c r="C619" s="1">
        <v>420</v>
      </c>
      <c r="D619" s="1" t="s">
        <v>2374</v>
      </c>
      <c r="E619" s="1">
        <v>2</v>
      </c>
      <c r="F619" s="1">
        <v>444340</v>
      </c>
      <c r="G619" s="1">
        <v>34</v>
      </c>
      <c r="H619" s="1">
        <v>12944</v>
      </c>
      <c r="I619" s="1" t="s">
        <v>2382</v>
      </c>
      <c r="J619" s="1" t="s">
        <v>2383</v>
      </c>
      <c r="K619" s="1" t="s">
        <v>2384</v>
      </c>
      <c r="L619" s="1" t="s">
        <v>2385</v>
      </c>
      <c r="M619" s="1">
        <v>21242228</v>
      </c>
      <c r="N619" s="1">
        <v>2</v>
      </c>
      <c r="O619" s="1">
        <v>0</v>
      </c>
      <c r="P619" s="1">
        <v>0</v>
      </c>
      <c r="Q619" s="1">
        <v>0</v>
      </c>
      <c r="R619" s="1">
        <v>2</v>
      </c>
      <c r="S619" s="1">
        <v>26</v>
      </c>
      <c r="T619" s="1">
        <v>15</v>
      </c>
      <c r="U619" s="1">
        <v>0</v>
      </c>
      <c r="V619" s="1">
        <v>0</v>
      </c>
      <c r="W619" s="1">
        <v>0</v>
      </c>
      <c r="X619" s="1">
        <v>0</v>
      </c>
    </row>
    <row r="620" spans="1:24" hidden="1">
      <c r="A620" s="1">
        <v>20202</v>
      </c>
      <c r="B620" s="1" t="s">
        <v>2328</v>
      </c>
      <c r="C620" s="1">
        <v>533</v>
      </c>
      <c r="D620" s="1" t="s">
        <v>2386</v>
      </c>
      <c r="E620" s="1">
        <v>1</v>
      </c>
      <c r="F620" s="1">
        <v>13006</v>
      </c>
      <c r="G620" s="1">
        <v>8</v>
      </c>
      <c r="H620" s="1" t="s">
        <v>26</v>
      </c>
      <c r="I620" s="1" t="s">
        <v>2387</v>
      </c>
      <c r="J620" s="1" t="s">
        <v>2388</v>
      </c>
      <c r="K620" s="1" t="s">
        <v>2389</v>
      </c>
      <c r="L620" s="1" t="s">
        <v>2390</v>
      </c>
      <c r="M620" s="1">
        <v>31561078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222</v>
      </c>
      <c r="T620" s="1">
        <v>173</v>
      </c>
      <c r="U620" s="1">
        <v>0</v>
      </c>
      <c r="V620" s="1">
        <v>20</v>
      </c>
      <c r="W620" s="1">
        <v>0</v>
      </c>
      <c r="X620" s="1">
        <v>0</v>
      </c>
    </row>
    <row r="621" spans="1:24">
      <c r="A621" s="1">
        <v>20202</v>
      </c>
      <c r="B621" s="1" t="s">
        <v>2328</v>
      </c>
      <c r="C621" s="1">
        <v>762</v>
      </c>
      <c r="D621" s="1" t="s">
        <v>2391</v>
      </c>
      <c r="E621" s="1">
        <v>1</v>
      </c>
      <c r="F621" s="1">
        <v>12725</v>
      </c>
      <c r="G621" s="1">
        <v>8</v>
      </c>
      <c r="H621" s="1" t="s">
        <v>26</v>
      </c>
      <c r="I621" s="1" t="s">
        <v>2392</v>
      </c>
      <c r="J621" s="1" t="s">
        <v>2393</v>
      </c>
      <c r="K621" s="1" t="s">
        <v>106</v>
      </c>
      <c r="L621" s="1" t="s">
        <v>2394</v>
      </c>
      <c r="M621" s="1">
        <v>31121108</v>
      </c>
      <c r="N621" s="1">
        <v>1</v>
      </c>
      <c r="O621" s="1">
        <v>0</v>
      </c>
      <c r="P621" s="1">
        <v>2</v>
      </c>
      <c r="Q621" s="1">
        <v>0</v>
      </c>
      <c r="R621" s="1">
        <v>0</v>
      </c>
      <c r="S621" s="1">
        <v>0</v>
      </c>
      <c r="T621" s="1">
        <v>471</v>
      </c>
      <c r="U621" s="1">
        <v>0</v>
      </c>
      <c r="V621" s="1">
        <v>88</v>
      </c>
      <c r="W621" s="1">
        <v>0</v>
      </c>
      <c r="X621" s="1">
        <v>0</v>
      </c>
    </row>
    <row r="622" spans="1:24" hidden="1">
      <c r="A622" s="1">
        <v>20202</v>
      </c>
      <c r="B622" s="1" t="s">
        <v>2328</v>
      </c>
      <c r="C622" s="1">
        <v>762</v>
      </c>
      <c r="D622" s="1" t="s">
        <v>2391</v>
      </c>
      <c r="E622" s="1">
        <v>2</v>
      </c>
      <c r="F622" s="1">
        <v>453432</v>
      </c>
      <c r="G622" s="1">
        <v>15</v>
      </c>
      <c r="H622" s="1">
        <v>12725</v>
      </c>
      <c r="I622" s="1" t="s">
        <v>2395</v>
      </c>
      <c r="J622" s="1" t="s">
        <v>2396</v>
      </c>
      <c r="K622" s="1" t="s">
        <v>2397</v>
      </c>
      <c r="L622" s="1" t="s">
        <v>2398</v>
      </c>
      <c r="M622" s="1">
        <v>31123000</v>
      </c>
      <c r="N622" s="1">
        <v>2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23</v>
      </c>
      <c r="V622" s="1">
        <v>72</v>
      </c>
      <c r="W622" s="1">
        <v>91</v>
      </c>
      <c r="X622" s="1">
        <v>0</v>
      </c>
    </row>
    <row r="623" spans="1:24" hidden="1">
      <c r="A623" s="1">
        <v>20202</v>
      </c>
      <c r="B623" s="1" t="s">
        <v>2328</v>
      </c>
      <c r="C623" s="1">
        <v>762</v>
      </c>
      <c r="D623" s="1" t="s">
        <v>2391</v>
      </c>
      <c r="E623" s="1">
        <v>2</v>
      </c>
      <c r="F623" s="1">
        <v>469142</v>
      </c>
      <c r="G623" s="1">
        <v>15</v>
      </c>
      <c r="H623" s="1">
        <v>12725</v>
      </c>
      <c r="I623" s="1" t="s">
        <v>2399</v>
      </c>
      <c r="J623" s="1" t="s">
        <v>2396</v>
      </c>
      <c r="K623" s="1" t="s">
        <v>2400</v>
      </c>
      <c r="L623" s="1" t="s">
        <v>2401</v>
      </c>
      <c r="M623" s="1">
        <v>31122999</v>
      </c>
      <c r="N623" s="1">
        <v>2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19</v>
      </c>
      <c r="V623" s="1">
        <v>105</v>
      </c>
      <c r="W623" s="1">
        <v>94</v>
      </c>
      <c r="X623" s="1">
        <v>0</v>
      </c>
    </row>
    <row r="624" spans="1:24" hidden="1">
      <c r="A624" s="1">
        <v>20204</v>
      </c>
      <c r="B624" s="1" t="s">
        <v>2402</v>
      </c>
      <c r="C624" s="1">
        <v>246</v>
      </c>
      <c r="D624" s="1" t="s">
        <v>2403</v>
      </c>
      <c r="E624" s="1">
        <v>1</v>
      </c>
      <c r="F624" s="1">
        <v>13286</v>
      </c>
      <c r="G624" s="1">
        <v>8</v>
      </c>
      <c r="H624" s="1" t="s">
        <v>26</v>
      </c>
      <c r="I624" s="1" t="s">
        <v>2404</v>
      </c>
      <c r="J624" s="1" t="s">
        <v>2405</v>
      </c>
      <c r="K624" s="1" t="s">
        <v>2406</v>
      </c>
      <c r="L624" s="1" t="s">
        <v>2407</v>
      </c>
      <c r="M624" s="1">
        <v>36621700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848</v>
      </c>
      <c r="U624" s="1">
        <v>0</v>
      </c>
      <c r="V624" s="1">
        <v>136</v>
      </c>
      <c r="W624" s="1">
        <v>0</v>
      </c>
      <c r="X624" s="1">
        <v>0</v>
      </c>
    </row>
    <row r="625" spans="1:24">
      <c r="A625" s="1">
        <v>20204</v>
      </c>
      <c r="B625" s="1" t="s">
        <v>2402</v>
      </c>
      <c r="C625" s="1">
        <v>246</v>
      </c>
      <c r="D625" s="1" t="s">
        <v>2403</v>
      </c>
      <c r="E625" s="1">
        <v>1</v>
      </c>
      <c r="F625" s="1">
        <v>442550</v>
      </c>
      <c r="G625" s="1">
        <v>8</v>
      </c>
      <c r="H625" s="1" t="s">
        <v>26</v>
      </c>
      <c r="I625" s="1" t="s">
        <v>2408</v>
      </c>
      <c r="J625" s="1" t="s">
        <v>2409</v>
      </c>
      <c r="K625" s="1" t="s">
        <v>2410</v>
      </c>
      <c r="L625" s="1" t="s">
        <v>2411</v>
      </c>
      <c r="M625" s="1">
        <v>36623311</v>
      </c>
      <c r="N625" s="1">
        <v>1</v>
      </c>
      <c r="O625" s="1">
        <v>0</v>
      </c>
      <c r="P625" s="1">
        <v>10</v>
      </c>
      <c r="Q625" s="1">
        <v>0</v>
      </c>
      <c r="R625" s="1">
        <v>0</v>
      </c>
      <c r="S625" s="1">
        <v>0</v>
      </c>
      <c r="T625" s="1">
        <v>315</v>
      </c>
      <c r="U625" s="1">
        <v>0</v>
      </c>
      <c r="V625" s="1">
        <v>0</v>
      </c>
      <c r="W625" s="1">
        <v>0</v>
      </c>
      <c r="X625" s="1">
        <v>0</v>
      </c>
    </row>
    <row r="626" spans="1:24" hidden="1">
      <c r="A626" s="1">
        <v>20204</v>
      </c>
      <c r="B626" s="1" t="s">
        <v>2402</v>
      </c>
      <c r="C626" s="1">
        <v>528</v>
      </c>
      <c r="D626" s="1" t="s">
        <v>2402</v>
      </c>
      <c r="E626" s="1">
        <v>1</v>
      </c>
      <c r="F626" s="1">
        <v>13201</v>
      </c>
      <c r="G626" s="1">
        <v>8</v>
      </c>
      <c r="H626" s="1" t="s">
        <v>26</v>
      </c>
      <c r="I626" s="1" t="s">
        <v>2412</v>
      </c>
      <c r="J626" s="1" t="s">
        <v>2413</v>
      </c>
      <c r="K626" s="1" t="s">
        <v>2414</v>
      </c>
      <c r="L626" s="1" t="s">
        <v>2415</v>
      </c>
      <c r="M626" s="1">
        <v>36426446</v>
      </c>
      <c r="N626" s="1">
        <v>1</v>
      </c>
      <c r="O626" s="1">
        <v>0</v>
      </c>
      <c r="P626" s="1">
        <v>0</v>
      </c>
      <c r="Q626" s="1">
        <v>0</v>
      </c>
      <c r="R626" s="1">
        <v>0</v>
      </c>
      <c r="S626" s="1">
        <v>201</v>
      </c>
      <c r="T626" s="1">
        <v>113</v>
      </c>
      <c r="U626" s="1">
        <v>0</v>
      </c>
      <c r="V626" s="1">
        <v>0</v>
      </c>
      <c r="W626" s="1">
        <v>0</v>
      </c>
      <c r="X626" s="1">
        <v>0</v>
      </c>
    </row>
    <row r="627" spans="1:24">
      <c r="A627" s="1">
        <v>20204</v>
      </c>
      <c r="B627" s="1" t="s">
        <v>2402</v>
      </c>
      <c r="C627" s="1">
        <v>528</v>
      </c>
      <c r="D627" s="1" t="s">
        <v>2402</v>
      </c>
      <c r="E627" s="1">
        <v>1</v>
      </c>
      <c r="F627" s="1">
        <v>13336</v>
      </c>
      <c r="G627" s="1">
        <v>8</v>
      </c>
      <c r="H627" s="1" t="s">
        <v>26</v>
      </c>
      <c r="I627" s="1" t="s">
        <v>2416</v>
      </c>
      <c r="J627" s="1" t="s">
        <v>2417</v>
      </c>
      <c r="K627" s="1" t="s">
        <v>2418</v>
      </c>
      <c r="L627" s="1" t="s">
        <v>2419</v>
      </c>
      <c r="M627" s="1">
        <v>36423295</v>
      </c>
      <c r="N627" s="1">
        <v>1</v>
      </c>
      <c r="O627" s="1">
        <v>0</v>
      </c>
      <c r="P627" s="1">
        <v>8</v>
      </c>
      <c r="Q627" s="1">
        <v>0</v>
      </c>
      <c r="R627" s="1">
        <v>0</v>
      </c>
      <c r="S627" s="1">
        <v>150</v>
      </c>
      <c r="T627" s="1">
        <v>243</v>
      </c>
      <c r="U627" s="1">
        <v>0</v>
      </c>
      <c r="V627" s="1">
        <v>0</v>
      </c>
      <c r="W627" s="1">
        <v>0</v>
      </c>
      <c r="X627" s="1">
        <v>0</v>
      </c>
    </row>
    <row r="628" spans="1:24">
      <c r="A628" s="1">
        <v>20204</v>
      </c>
      <c r="B628" s="1" t="s">
        <v>2402</v>
      </c>
      <c r="C628" s="1">
        <v>528</v>
      </c>
      <c r="D628" s="1" t="s">
        <v>2402</v>
      </c>
      <c r="E628" s="1">
        <v>1</v>
      </c>
      <c r="F628" s="1">
        <v>13432</v>
      </c>
      <c r="G628" s="1">
        <v>8</v>
      </c>
      <c r="H628" s="1" t="s">
        <v>26</v>
      </c>
      <c r="I628" s="1" t="s">
        <v>2420</v>
      </c>
      <c r="J628" s="1" t="s">
        <v>2421</v>
      </c>
      <c r="K628" s="1" t="s">
        <v>2422</v>
      </c>
      <c r="L628" s="1" t="s">
        <v>2423</v>
      </c>
      <c r="M628" s="1">
        <v>36426408</v>
      </c>
      <c r="N628" s="1">
        <v>2</v>
      </c>
      <c r="O628" s="1">
        <v>0</v>
      </c>
      <c r="P628" s="1">
        <v>4</v>
      </c>
      <c r="Q628" s="1">
        <v>0</v>
      </c>
      <c r="R628" s="1">
        <v>0</v>
      </c>
      <c r="S628" s="1">
        <v>93</v>
      </c>
      <c r="T628" s="1">
        <v>41</v>
      </c>
      <c r="U628" s="1">
        <v>0</v>
      </c>
      <c r="V628" s="1">
        <v>0</v>
      </c>
      <c r="W628" s="1">
        <v>0</v>
      </c>
      <c r="X628" s="1">
        <v>0</v>
      </c>
    </row>
    <row r="629" spans="1:24" hidden="1">
      <c r="A629" s="1">
        <v>20204</v>
      </c>
      <c r="B629" s="1" t="s">
        <v>2402</v>
      </c>
      <c r="C629" s="1">
        <v>528</v>
      </c>
      <c r="D629" s="1" t="s">
        <v>2402</v>
      </c>
      <c r="E629" s="1">
        <v>1</v>
      </c>
      <c r="F629" s="1">
        <v>901520</v>
      </c>
      <c r="G629" s="1">
        <v>8</v>
      </c>
      <c r="H629" s="1" t="s">
        <v>26</v>
      </c>
      <c r="I629" s="1" t="s">
        <v>2424</v>
      </c>
      <c r="J629" s="1" t="s">
        <v>2425</v>
      </c>
      <c r="K629" s="1" t="s">
        <v>2426</v>
      </c>
      <c r="L629" s="1" t="s">
        <v>2427</v>
      </c>
      <c r="M629" s="1">
        <v>36411371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400</v>
      </c>
      <c r="T629" s="1">
        <v>193</v>
      </c>
      <c r="U629" s="1">
        <v>0</v>
      </c>
      <c r="V629" s="1">
        <v>0</v>
      </c>
      <c r="W629" s="1">
        <v>0</v>
      </c>
      <c r="X629" s="1">
        <v>0</v>
      </c>
    </row>
    <row r="630" spans="1:24" hidden="1">
      <c r="A630" s="1">
        <v>20204</v>
      </c>
      <c r="B630" s="1" t="s">
        <v>2402</v>
      </c>
      <c r="C630" s="1">
        <v>528</v>
      </c>
      <c r="D630" s="1" t="s">
        <v>2402</v>
      </c>
      <c r="E630" s="1">
        <v>1</v>
      </c>
      <c r="F630" s="1">
        <v>925913</v>
      </c>
      <c r="G630" s="1">
        <v>8</v>
      </c>
      <c r="H630" s="1" t="s">
        <v>26</v>
      </c>
      <c r="I630" s="1" t="s">
        <v>2428</v>
      </c>
      <c r="J630" s="1" t="s">
        <v>2429</v>
      </c>
      <c r="K630" s="1" t="s">
        <v>2430</v>
      </c>
      <c r="L630" s="1" t="s">
        <v>2431</v>
      </c>
      <c r="M630" s="1">
        <v>36422779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294</v>
      </c>
      <c r="T630" s="1">
        <v>98</v>
      </c>
      <c r="U630" s="1">
        <v>0</v>
      </c>
      <c r="V630" s="1">
        <v>0</v>
      </c>
      <c r="W630" s="1">
        <v>0</v>
      </c>
      <c r="X630" s="1">
        <v>0</v>
      </c>
    </row>
    <row r="631" spans="1:24">
      <c r="A631" s="1">
        <v>20204</v>
      </c>
      <c r="B631" s="1" t="s">
        <v>2402</v>
      </c>
      <c r="C631" s="1">
        <v>634</v>
      </c>
      <c r="D631" s="1" t="s">
        <v>2432</v>
      </c>
      <c r="E631" s="1">
        <v>1</v>
      </c>
      <c r="F631" s="1">
        <v>13274</v>
      </c>
      <c r="G631" s="1">
        <v>8</v>
      </c>
      <c r="H631" s="1" t="s">
        <v>26</v>
      </c>
      <c r="I631" s="1" t="s">
        <v>2433</v>
      </c>
      <c r="J631" s="1" t="s">
        <v>2434</v>
      </c>
      <c r="K631" s="1" t="s">
        <v>106</v>
      </c>
      <c r="L631" s="1" t="s">
        <v>2435</v>
      </c>
      <c r="M631" s="1">
        <v>39711330</v>
      </c>
      <c r="N631" s="1">
        <v>1</v>
      </c>
      <c r="O631" s="1">
        <v>0</v>
      </c>
      <c r="P631" s="1">
        <v>19</v>
      </c>
      <c r="Q631" s="1">
        <v>0</v>
      </c>
      <c r="R631" s="1">
        <v>0</v>
      </c>
      <c r="S631" s="1">
        <v>299</v>
      </c>
      <c r="T631" s="1">
        <v>251</v>
      </c>
      <c r="U631" s="1">
        <v>0</v>
      </c>
      <c r="V631" s="1">
        <v>0</v>
      </c>
      <c r="W631" s="1">
        <v>0</v>
      </c>
      <c r="X631" s="1">
        <v>0</v>
      </c>
    </row>
    <row r="632" spans="1:24" hidden="1">
      <c r="A632" s="1">
        <v>20204</v>
      </c>
      <c r="B632" s="1" t="s">
        <v>2402</v>
      </c>
      <c r="C632" s="1">
        <v>634</v>
      </c>
      <c r="D632" s="1" t="s">
        <v>2432</v>
      </c>
      <c r="E632" s="1">
        <v>1</v>
      </c>
      <c r="F632" s="1">
        <v>497812</v>
      </c>
      <c r="G632" s="1">
        <v>8</v>
      </c>
      <c r="H632" s="1" t="s">
        <v>26</v>
      </c>
      <c r="I632" s="1" t="s">
        <v>2436</v>
      </c>
      <c r="J632" s="1" t="s">
        <v>2437</v>
      </c>
      <c r="K632" s="1" t="s">
        <v>106</v>
      </c>
      <c r="L632" s="1" t="s">
        <v>2438</v>
      </c>
      <c r="M632" s="1">
        <v>39712878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219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</row>
    <row r="633" spans="1:24">
      <c r="A633" s="1">
        <v>20204</v>
      </c>
      <c r="B633" s="1" t="s">
        <v>2402</v>
      </c>
      <c r="C633" s="1">
        <v>695</v>
      </c>
      <c r="D633" s="1" t="s">
        <v>2439</v>
      </c>
      <c r="E633" s="1">
        <v>1</v>
      </c>
      <c r="F633" s="1">
        <v>14230</v>
      </c>
      <c r="G633" s="1">
        <v>8</v>
      </c>
      <c r="H633" s="1" t="s">
        <v>26</v>
      </c>
      <c r="I633" s="1" t="s">
        <v>2440</v>
      </c>
      <c r="J633" s="1" t="s">
        <v>2441</v>
      </c>
      <c r="K633" s="1" t="s">
        <v>106</v>
      </c>
      <c r="L633" s="1" t="s">
        <v>2442</v>
      </c>
      <c r="M633" s="1">
        <v>36725075</v>
      </c>
      <c r="N633" s="1">
        <v>1</v>
      </c>
      <c r="O633" s="1">
        <v>0</v>
      </c>
      <c r="P633" s="1">
        <v>6</v>
      </c>
      <c r="Q633" s="1">
        <v>0</v>
      </c>
      <c r="R633" s="1">
        <v>0</v>
      </c>
      <c r="S633" s="1">
        <v>0</v>
      </c>
      <c r="T633" s="1">
        <v>269</v>
      </c>
      <c r="U633" s="1">
        <v>0</v>
      </c>
      <c r="V633" s="1">
        <v>0</v>
      </c>
      <c r="W633" s="1">
        <v>0</v>
      </c>
      <c r="X633" s="1">
        <v>0</v>
      </c>
    </row>
    <row r="634" spans="1:24">
      <c r="A634" s="1">
        <v>20205</v>
      </c>
      <c r="B634" s="1" t="s">
        <v>2443</v>
      </c>
      <c r="C634" s="1">
        <v>645</v>
      </c>
      <c r="D634" s="1" t="s">
        <v>2443</v>
      </c>
      <c r="E634" s="1">
        <v>1</v>
      </c>
      <c r="F634" s="1">
        <v>13559</v>
      </c>
      <c r="G634" s="1">
        <v>8</v>
      </c>
      <c r="H634" s="1" t="s">
        <v>26</v>
      </c>
      <c r="I634" s="1" t="s">
        <v>2444</v>
      </c>
      <c r="J634" s="1" t="s">
        <v>2445</v>
      </c>
      <c r="K634" s="1" t="s">
        <v>2446</v>
      </c>
      <c r="L634" s="1" t="s">
        <v>2447</v>
      </c>
      <c r="M634" s="1">
        <v>39234689</v>
      </c>
      <c r="N634" s="1">
        <v>1</v>
      </c>
      <c r="O634" s="1">
        <v>0</v>
      </c>
      <c r="P634" s="1">
        <v>18</v>
      </c>
      <c r="Q634" s="1">
        <v>0</v>
      </c>
      <c r="R634" s="1">
        <v>329</v>
      </c>
      <c r="S634" s="1">
        <v>232</v>
      </c>
      <c r="T634" s="1">
        <v>174</v>
      </c>
      <c r="U634" s="1">
        <v>0</v>
      </c>
      <c r="V634" s="1">
        <v>0</v>
      </c>
      <c r="W634" s="1">
        <v>0</v>
      </c>
      <c r="X634" s="1">
        <v>0</v>
      </c>
    </row>
    <row r="635" spans="1:24">
      <c r="A635" s="1">
        <v>20205</v>
      </c>
      <c r="B635" s="1" t="s">
        <v>2443</v>
      </c>
      <c r="C635" s="1">
        <v>645</v>
      </c>
      <c r="D635" s="1" t="s">
        <v>2443</v>
      </c>
      <c r="E635" s="1">
        <v>1</v>
      </c>
      <c r="F635" s="1">
        <v>13560</v>
      </c>
      <c r="G635" s="1">
        <v>8</v>
      </c>
      <c r="H635" s="1" t="s">
        <v>26</v>
      </c>
      <c r="I635" s="1" t="s">
        <v>2448</v>
      </c>
      <c r="J635" s="1" t="s">
        <v>2449</v>
      </c>
      <c r="K635" s="1" t="s">
        <v>2450</v>
      </c>
      <c r="L635" s="1" t="s">
        <v>2451</v>
      </c>
      <c r="M635" s="1">
        <v>39315911</v>
      </c>
      <c r="N635" s="1">
        <v>1</v>
      </c>
      <c r="O635" s="1">
        <v>0</v>
      </c>
      <c r="P635" s="1">
        <v>4</v>
      </c>
      <c r="Q635" s="1">
        <v>0</v>
      </c>
      <c r="R635" s="1">
        <v>0</v>
      </c>
      <c r="S635" s="1">
        <v>0</v>
      </c>
      <c r="T635" s="1">
        <v>417</v>
      </c>
      <c r="U635" s="1">
        <v>0</v>
      </c>
      <c r="V635" s="1">
        <v>258</v>
      </c>
      <c r="W635" s="1">
        <v>0</v>
      </c>
      <c r="X635" s="1">
        <v>0</v>
      </c>
    </row>
    <row r="636" spans="1:24">
      <c r="A636" s="1">
        <v>20205</v>
      </c>
      <c r="B636" s="1" t="s">
        <v>2443</v>
      </c>
      <c r="C636" s="1">
        <v>645</v>
      </c>
      <c r="D636" s="1" t="s">
        <v>2443</v>
      </c>
      <c r="E636" s="1">
        <v>1</v>
      </c>
      <c r="F636" s="1">
        <v>13584</v>
      </c>
      <c r="G636" s="1">
        <v>8</v>
      </c>
      <c r="H636" s="1" t="s">
        <v>26</v>
      </c>
      <c r="I636" s="1" t="s">
        <v>2452</v>
      </c>
      <c r="J636" s="1" t="s">
        <v>2453</v>
      </c>
      <c r="K636" s="1" t="s">
        <v>2454</v>
      </c>
      <c r="L636" s="1" t="s">
        <v>2455</v>
      </c>
      <c r="M636" s="1">
        <v>39227990</v>
      </c>
      <c r="N636" s="1">
        <v>1</v>
      </c>
      <c r="O636" s="1">
        <v>0</v>
      </c>
      <c r="P636" s="1">
        <v>6</v>
      </c>
      <c r="Q636" s="1">
        <v>0</v>
      </c>
      <c r="R636" s="1">
        <v>0</v>
      </c>
      <c r="S636" s="1">
        <v>274</v>
      </c>
      <c r="T636" s="1">
        <v>286</v>
      </c>
      <c r="U636" s="1">
        <v>0</v>
      </c>
      <c r="V636" s="1">
        <v>0</v>
      </c>
      <c r="W636" s="1">
        <v>0</v>
      </c>
      <c r="X636" s="1">
        <v>0</v>
      </c>
    </row>
    <row r="637" spans="1:24">
      <c r="A637" s="1">
        <v>20205</v>
      </c>
      <c r="B637" s="1" t="s">
        <v>2443</v>
      </c>
      <c r="C637" s="1">
        <v>645</v>
      </c>
      <c r="D637" s="1" t="s">
        <v>2443</v>
      </c>
      <c r="E637" s="1">
        <v>1</v>
      </c>
      <c r="F637" s="1">
        <v>13596</v>
      </c>
      <c r="G637" s="1">
        <v>8</v>
      </c>
      <c r="H637" s="1" t="s">
        <v>26</v>
      </c>
      <c r="I637" s="1" t="s">
        <v>2456</v>
      </c>
      <c r="J637" s="1" t="s">
        <v>2457</v>
      </c>
      <c r="K637" s="1" t="s">
        <v>2458</v>
      </c>
      <c r="L637" s="1" t="s">
        <v>2459</v>
      </c>
      <c r="M637" s="1">
        <v>39051361</v>
      </c>
      <c r="N637" s="1">
        <v>1</v>
      </c>
      <c r="O637" s="1">
        <v>0</v>
      </c>
      <c r="P637" s="1">
        <v>9</v>
      </c>
      <c r="Q637" s="1">
        <v>0</v>
      </c>
      <c r="R637" s="1">
        <v>182</v>
      </c>
      <c r="S637" s="1">
        <v>124</v>
      </c>
      <c r="T637" s="1">
        <v>104</v>
      </c>
      <c r="U637" s="1">
        <v>0</v>
      </c>
      <c r="V637" s="1">
        <v>0</v>
      </c>
      <c r="W637" s="1">
        <v>0</v>
      </c>
      <c r="X637" s="1">
        <v>0</v>
      </c>
    </row>
    <row r="638" spans="1:24">
      <c r="A638" s="1">
        <v>20205</v>
      </c>
      <c r="B638" s="1" t="s">
        <v>2443</v>
      </c>
      <c r="C638" s="1">
        <v>645</v>
      </c>
      <c r="D638" s="1" t="s">
        <v>2443</v>
      </c>
      <c r="E638" s="1">
        <v>1</v>
      </c>
      <c r="F638" s="1">
        <v>13754</v>
      </c>
      <c r="G638" s="1">
        <v>8</v>
      </c>
      <c r="H638" s="1" t="s">
        <v>26</v>
      </c>
      <c r="I638" s="1" t="s">
        <v>2460</v>
      </c>
      <c r="J638" s="1" t="s">
        <v>2461</v>
      </c>
      <c r="K638" s="1" t="s">
        <v>1686</v>
      </c>
      <c r="L638" s="1" t="s">
        <v>2462</v>
      </c>
      <c r="M638" s="1">
        <v>39221606</v>
      </c>
      <c r="N638" s="1">
        <v>1</v>
      </c>
      <c r="O638" s="1">
        <v>0</v>
      </c>
      <c r="P638" s="1">
        <v>5</v>
      </c>
      <c r="Q638" s="1">
        <v>0</v>
      </c>
      <c r="R638" s="1">
        <v>0</v>
      </c>
      <c r="S638" s="1">
        <v>0</v>
      </c>
      <c r="T638" s="1">
        <v>656</v>
      </c>
      <c r="U638" s="1">
        <v>0</v>
      </c>
      <c r="V638" s="1">
        <v>107</v>
      </c>
      <c r="W638" s="1">
        <v>0</v>
      </c>
      <c r="X638" s="1">
        <v>0</v>
      </c>
    </row>
    <row r="639" spans="1:24" hidden="1">
      <c r="A639" s="1">
        <v>20205</v>
      </c>
      <c r="B639" s="1" t="s">
        <v>2443</v>
      </c>
      <c r="C639" s="1">
        <v>645</v>
      </c>
      <c r="D639" s="1" t="s">
        <v>2443</v>
      </c>
      <c r="E639" s="1">
        <v>1</v>
      </c>
      <c r="F639" s="1">
        <v>13924</v>
      </c>
      <c r="G639" s="1">
        <v>8</v>
      </c>
      <c r="H639" s="1" t="s">
        <v>26</v>
      </c>
      <c r="I639" s="1" t="s">
        <v>2463</v>
      </c>
      <c r="J639" s="1" t="s">
        <v>2464</v>
      </c>
      <c r="K639" s="1" t="s">
        <v>2465</v>
      </c>
      <c r="L639" s="1" t="s">
        <v>2466</v>
      </c>
      <c r="M639" s="1">
        <v>39220438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314</v>
      </c>
      <c r="T639" s="1">
        <v>203</v>
      </c>
      <c r="U639" s="1">
        <v>0</v>
      </c>
      <c r="V639" s="1">
        <v>0</v>
      </c>
      <c r="W639" s="1">
        <v>0</v>
      </c>
      <c r="X639" s="1">
        <v>0</v>
      </c>
    </row>
    <row r="640" spans="1:24">
      <c r="A640" s="1">
        <v>20205</v>
      </c>
      <c r="B640" s="1" t="s">
        <v>2443</v>
      </c>
      <c r="C640" s="1">
        <v>645</v>
      </c>
      <c r="D640" s="1" t="s">
        <v>2443</v>
      </c>
      <c r="E640" s="1">
        <v>1</v>
      </c>
      <c r="F640" s="1">
        <v>42304</v>
      </c>
      <c r="G640" s="1">
        <v>8</v>
      </c>
      <c r="H640" s="1" t="s">
        <v>26</v>
      </c>
      <c r="I640" s="1" t="s">
        <v>2467</v>
      </c>
      <c r="J640" s="1" t="s">
        <v>2468</v>
      </c>
      <c r="K640" s="1" t="s">
        <v>2469</v>
      </c>
      <c r="L640" s="1" t="s">
        <v>2470</v>
      </c>
      <c r="M640" s="1">
        <v>39071570</v>
      </c>
      <c r="N640" s="1">
        <v>1</v>
      </c>
      <c r="O640" s="1">
        <v>0</v>
      </c>
      <c r="P640" s="1">
        <v>17</v>
      </c>
      <c r="Q640" s="1">
        <v>0</v>
      </c>
      <c r="R640" s="1">
        <v>0</v>
      </c>
      <c r="S640" s="1">
        <v>0</v>
      </c>
      <c r="T640" s="1">
        <v>1108</v>
      </c>
      <c r="U640" s="1">
        <v>0</v>
      </c>
      <c r="V640" s="1">
        <v>133</v>
      </c>
      <c r="W640" s="1">
        <v>0</v>
      </c>
      <c r="X640" s="1">
        <v>0</v>
      </c>
    </row>
    <row r="641" spans="1:24">
      <c r="A641" s="1">
        <v>20205</v>
      </c>
      <c r="B641" s="1" t="s">
        <v>2443</v>
      </c>
      <c r="C641" s="1">
        <v>645</v>
      </c>
      <c r="D641" s="1" t="s">
        <v>2443</v>
      </c>
      <c r="E641" s="1">
        <v>1</v>
      </c>
      <c r="F641" s="1">
        <v>901573</v>
      </c>
      <c r="G641" s="1">
        <v>8</v>
      </c>
      <c r="H641" s="1" t="s">
        <v>26</v>
      </c>
      <c r="I641" s="1" t="s">
        <v>2471</v>
      </c>
      <c r="J641" s="1" t="s">
        <v>2472</v>
      </c>
      <c r="K641" s="1" t="s">
        <v>2473</v>
      </c>
      <c r="L641" s="1" t="s">
        <v>2474</v>
      </c>
      <c r="M641" s="1">
        <v>39051511</v>
      </c>
      <c r="N641" s="1">
        <v>1</v>
      </c>
      <c r="O641" s="1">
        <v>0</v>
      </c>
      <c r="P641" s="1">
        <v>4</v>
      </c>
      <c r="Q641" s="1">
        <v>0</v>
      </c>
      <c r="R641" s="1">
        <v>129</v>
      </c>
      <c r="S641" s="1">
        <v>120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</row>
    <row r="642" spans="1:24" hidden="1">
      <c r="A642" s="1">
        <v>20205</v>
      </c>
      <c r="B642" s="1" t="s">
        <v>2443</v>
      </c>
      <c r="C642" s="1">
        <v>645</v>
      </c>
      <c r="D642" s="1" t="s">
        <v>2443</v>
      </c>
      <c r="E642" s="1">
        <v>1</v>
      </c>
      <c r="F642" s="1">
        <v>912712</v>
      </c>
      <c r="G642" s="1">
        <v>8</v>
      </c>
      <c r="H642" s="1" t="s">
        <v>26</v>
      </c>
      <c r="I642" s="1" t="s">
        <v>2475</v>
      </c>
      <c r="J642" s="1" t="s">
        <v>2476</v>
      </c>
      <c r="K642" s="1" t="s">
        <v>2477</v>
      </c>
      <c r="L642" s="1" t="s">
        <v>2478</v>
      </c>
      <c r="M642" s="1">
        <v>39071806</v>
      </c>
      <c r="N642" s="1">
        <v>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104</v>
      </c>
      <c r="U642" s="1">
        <v>0</v>
      </c>
      <c r="V642" s="1">
        <v>0</v>
      </c>
      <c r="W642" s="1">
        <v>0</v>
      </c>
      <c r="X642" s="1">
        <v>0</v>
      </c>
    </row>
    <row r="643" spans="1:24">
      <c r="A643" s="1">
        <v>20205</v>
      </c>
      <c r="B643" s="1" t="s">
        <v>2443</v>
      </c>
      <c r="C643" s="1">
        <v>645</v>
      </c>
      <c r="D643" s="1" t="s">
        <v>2443</v>
      </c>
      <c r="E643" s="1">
        <v>1</v>
      </c>
      <c r="F643" s="1">
        <v>917254</v>
      </c>
      <c r="G643" s="1">
        <v>8</v>
      </c>
      <c r="H643" s="1" t="s">
        <v>26</v>
      </c>
      <c r="I643" s="1" t="s">
        <v>2479</v>
      </c>
      <c r="J643" s="1" t="s">
        <v>2480</v>
      </c>
      <c r="K643" s="1" t="s">
        <v>2481</v>
      </c>
      <c r="L643" s="1" t="s">
        <v>2482</v>
      </c>
      <c r="M643" s="1">
        <v>39661272</v>
      </c>
      <c r="N643" s="1">
        <v>1</v>
      </c>
      <c r="O643" s="1">
        <v>0</v>
      </c>
      <c r="P643" s="1">
        <v>4</v>
      </c>
      <c r="Q643" s="1">
        <v>0</v>
      </c>
      <c r="R643" s="1">
        <v>0</v>
      </c>
      <c r="S643" s="1">
        <v>278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</row>
    <row r="644" spans="1:24">
      <c r="A644" s="1">
        <v>20205</v>
      </c>
      <c r="B644" s="1" t="s">
        <v>2443</v>
      </c>
      <c r="C644" s="1">
        <v>645</v>
      </c>
      <c r="D644" s="1" t="s">
        <v>2443</v>
      </c>
      <c r="E644" s="1">
        <v>1</v>
      </c>
      <c r="F644" s="1">
        <v>917448</v>
      </c>
      <c r="G644" s="1">
        <v>8</v>
      </c>
      <c r="H644" s="1" t="s">
        <v>26</v>
      </c>
      <c r="I644" s="1" t="s">
        <v>2483</v>
      </c>
      <c r="J644" s="1" t="s">
        <v>2484</v>
      </c>
      <c r="K644" s="1" t="s">
        <v>2485</v>
      </c>
      <c r="L644" s="1" t="s">
        <v>2486</v>
      </c>
      <c r="M644" s="1">
        <v>39293693</v>
      </c>
      <c r="N644" s="1">
        <v>1</v>
      </c>
      <c r="O644" s="1">
        <v>0</v>
      </c>
      <c r="P644" s="1">
        <v>9</v>
      </c>
      <c r="Q644" s="1">
        <v>0</v>
      </c>
      <c r="R644" s="1">
        <v>372</v>
      </c>
      <c r="S644" s="1">
        <v>482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</row>
    <row r="645" spans="1:24">
      <c r="A645" s="1">
        <v>20205</v>
      </c>
      <c r="B645" s="1" t="s">
        <v>2443</v>
      </c>
      <c r="C645" s="1">
        <v>645</v>
      </c>
      <c r="D645" s="1" t="s">
        <v>2443</v>
      </c>
      <c r="E645" s="1">
        <v>1</v>
      </c>
      <c r="F645" s="1">
        <v>920459</v>
      </c>
      <c r="G645" s="1">
        <v>8</v>
      </c>
      <c r="H645" s="1" t="s">
        <v>26</v>
      </c>
      <c r="I645" s="1" t="s">
        <v>2487</v>
      </c>
      <c r="J645" s="1" t="s">
        <v>2488</v>
      </c>
      <c r="K645" s="1" t="s">
        <v>2489</v>
      </c>
      <c r="L645" s="1" t="s">
        <v>2490</v>
      </c>
      <c r="M645" s="1">
        <v>39050221</v>
      </c>
      <c r="N645" s="1">
        <v>1</v>
      </c>
      <c r="O645" s="1">
        <v>0</v>
      </c>
      <c r="P645" s="1">
        <v>13</v>
      </c>
      <c r="Q645" s="1">
        <v>0</v>
      </c>
      <c r="R645" s="1">
        <v>259</v>
      </c>
      <c r="S645" s="1">
        <v>174</v>
      </c>
      <c r="T645" s="1">
        <v>384</v>
      </c>
      <c r="U645" s="1">
        <v>0</v>
      </c>
      <c r="V645" s="1">
        <v>0</v>
      </c>
      <c r="W645" s="1">
        <v>0</v>
      </c>
      <c r="X645" s="1">
        <v>0</v>
      </c>
    </row>
    <row r="646" spans="1:24">
      <c r="A646" s="1">
        <v>20205</v>
      </c>
      <c r="B646" s="1" t="s">
        <v>2443</v>
      </c>
      <c r="C646" s="1">
        <v>645</v>
      </c>
      <c r="D646" s="1" t="s">
        <v>2443</v>
      </c>
      <c r="E646" s="1">
        <v>1</v>
      </c>
      <c r="F646" s="1">
        <v>922018</v>
      </c>
      <c r="G646" s="1">
        <v>8</v>
      </c>
      <c r="H646" s="1" t="s">
        <v>26</v>
      </c>
      <c r="I646" s="1" t="s">
        <v>2491</v>
      </c>
      <c r="J646" s="1" t="s">
        <v>2492</v>
      </c>
      <c r="K646" s="1" t="s">
        <v>2481</v>
      </c>
      <c r="L646" s="1" t="s">
        <v>2493</v>
      </c>
      <c r="M646" s="1">
        <v>39661357</v>
      </c>
      <c r="N646" s="1">
        <v>1</v>
      </c>
      <c r="O646" s="1">
        <v>0</v>
      </c>
      <c r="P646" s="1">
        <v>11</v>
      </c>
      <c r="Q646" s="1">
        <v>0</v>
      </c>
      <c r="R646" s="1">
        <v>0</v>
      </c>
      <c r="S646" s="1">
        <v>0</v>
      </c>
      <c r="T646" s="1">
        <v>297</v>
      </c>
      <c r="U646" s="1">
        <v>0</v>
      </c>
      <c r="V646" s="1">
        <v>0</v>
      </c>
      <c r="W646" s="1">
        <v>0</v>
      </c>
      <c r="X646" s="1">
        <v>0</v>
      </c>
    </row>
    <row r="647" spans="1:24" hidden="1">
      <c r="A647" s="1">
        <v>20205</v>
      </c>
      <c r="B647" s="1" t="s">
        <v>2443</v>
      </c>
      <c r="C647" s="1">
        <v>645</v>
      </c>
      <c r="D647" s="1" t="s">
        <v>2443</v>
      </c>
      <c r="E647" s="1">
        <v>2</v>
      </c>
      <c r="F647" s="1">
        <v>121605</v>
      </c>
      <c r="G647" s="1">
        <v>34</v>
      </c>
      <c r="H647" s="1">
        <v>13602</v>
      </c>
      <c r="I647" s="1" t="s">
        <v>2494</v>
      </c>
      <c r="J647" s="1" t="s">
        <v>2495</v>
      </c>
      <c r="K647" s="1" t="s">
        <v>2496</v>
      </c>
      <c r="L647" s="1" t="s">
        <v>2497</v>
      </c>
      <c r="M647" s="1">
        <v>39210167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1">
        <v>14</v>
      </c>
      <c r="T647" s="1">
        <v>18</v>
      </c>
      <c r="U647" s="1">
        <v>0</v>
      </c>
      <c r="V647" s="1">
        <v>0</v>
      </c>
      <c r="W647" s="1">
        <v>0</v>
      </c>
      <c r="X647" s="1">
        <v>0</v>
      </c>
    </row>
    <row r="648" spans="1:24">
      <c r="A648" s="1">
        <v>20206</v>
      </c>
      <c r="B648" s="1" t="s">
        <v>2498</v>
      </c>
      <c r="C648" s="1">
        <v>234</v>
      </c>
      <c r="D648" s="1" t="s">
        <v>2499</v>
      </c>
      <c r="E648" s="1">
        <v>1</v>
      </c>
      <c r="F648" s="1">
        <v>14084</v>
      </c>
      <c r="G648" s="1">
        <v>8</v>
      </c>
      <c r="H648" s="1" t="s">
        <v>26</v>
      </c>
      <c r="I648" s="1" t="s">
        <v>2500</v>
      </c>
      <c r="J648" s="1" t="s">
        <v>2501</v>
      </c>
      <c r="K648" s="1" t="s">
        <v>106</v>
      </c>
      <c r="L648" s="1" t="s">
        <v>2502</v>
      </c>
      <c r="M648" s="1">
        <v>36521269</v>
      </c>
      <c r="N648" s="1">
        <v>1</v>
      </c>
      <c r="O648" s="1">
        <v>0</v>
      </c>
      <c r="P648" s="1">
        <v>9</v>
      </c>
      <c r="Q648" s="1">
        <v>0</v>
      </c>
      <c r="R648" s="1">
        <v>0</v>
      </c>
      <c r="S648" s="1">
        <v>312</v>
      </c>
      <c r="T648" s="1">
        <v>193</v>
      </c>
      <c r="U648" s="1">
        <v>0</v>
      </c>
      <c r="V648" s="1">
        <v>0</v>
      </c>
      <c r="W648" s="1">
        <v>0</v>
      </c>
      <c r="X648" s="1">
        <v>0</v>
      </c>
    </row>
    <row r="649" spans="1:24">
      <c r="A649" s="1">
        <v>20206</v>
      </c>
      <c r="B649" s="1" t="s">
        <v>2498</v>
      </c>
      <c r="C649" s="1">
        <v>234</v>
      </c>
      <c r="D649" s="1" t="s">
        <v>2499</v>
      </c>
      <c r="E649" s="1">
        <v>1</v>
      </c>
      <c r="F649" s="1">
        <v>566846</v>
      </c>
      <c r="G649" s="1">
        <v>8</v>
      </c>
      <c r="H649" s="1" t="s">
        <v>26</v>
      </c>
      <c r="I649" s="1" t="s">
        <v>2503</v>
      </c>
      <c r="J649" s="1" t="s">
        <v>2504</v>
      </c>
      <c r="K649" s="1" t="s">
        <v>2505</v>
      </c>
      <c r="L649" s="1" t="s">
        <v>2506</v>
      </c>
      <c r="M649" s="1">
        <v>36558123</v>
      </c>
      <c r="N649" s="1">
        <v>1</v>
      </c>
      <c r="O649" s="1">
        <v>0</v>
      </c>
      <c r="P649" s="1">
        <v>11</v>
      </c>
      <c r="Q649" s="1">
        <v>0</v>
      </c>
      <c r="R649" s="1">
        <v>0</v>
      </c>
      <c r="S649" s="1">
        <v>298</v>
      </c>
      <c r="T649" s="1">
        <v>142</v>
      </c>
      <c r="U649" s="1">
        <v>0</v>
      </c>
      <c r="V649" s="1">
        <v>0</v>
      </c>
      <c r="W649" s="1">
        <v>0</v>
      </c>
      <c r="X649" s="1">
        <v>0</v>
      </c>
    </row>
    <row r="650" spans="1:24">
      <c r="A650" s="1">
        <v>20206</v>
      </c>
      <c r="B650" s="1" t="s">
        <v>2498</v>
      </c>
      <c r="C650" s="1">
        <v>234</v>
      </c>
      <c r="D650" s="1" t="s">
        <v>2499</v>
      </c>
      <c r="E650" s="1">
        <v>1</v>
      </c>
      <c r="F650" s="1">
        <v>906748</v>
      </c>
      <c r="G650" s="1">
        <v>8</v>
      </c>
      <c r="H650" s="1" t="s">
        <v>26</v>
      </c>
      <c r="I650" s="1" t="s">
        <v>2507</v>
      </c>
      <c r="J650" s="1" t="s">
        <v>2508</v>
      </c>
      <c r="K650" s="1" t="s">
        <v>2509</v>
      </c>
      <c r="L650" s="1" t="s">
        <v>2510</v>
      </c>
      <c r="M650" s="1">
        <v>36521267</v>
      </c>
      <c r="N650" s="1">
        <v>1</v>
      </c>
      <c r="O650" s="1">
        <v>0</v>
      </c>
      <c r="P650" s="1">
        <v>7</v>
      </c>
      <c r="Q650" s="1">
        <v>0</v>
      </c>
      <c r="R650" s="1">
        <v>0</v>
      </c>
      <c r="S650" s="1">
        <v>313</v>
      </c>
      <c r="T650" s="1">
        <v>223</v>
      </c>
      <c r="U650" s="1">
        <v>0</v>
      </c>
      <c r="V650" s="1">
        <v>0</v>
      </c>
      <c r="W650" s="1">
        <v>0</v>
      </c>
      <c r="X650" s="1">
        <v>0</v>
      </c>
    </row>
    <row r="651" spans="1:24">
      <c r="A651" s="1">
        <v>20206</v>
      </c>
      <c r="B651" s="1" t="s">
        <v>2498</v>
      </c>
      <c r="C651" s="1">
        <v>397</v>
      </c>
      <c r="D651" s="1" t="s">
        <v>2511</v>
      </c>
      <c r="E651" s="1">
        <v>1</v>
      </c>
      <c r="F651" s="1">
        <v>13699</v>
      </c>
      <c r="G651" s="1">
        <v>8</v>
      </c>
      <c r="H651" s="1" t="s">
        <v>26</v>
      </c>
      <c r="I651" s="1" t="s">
        <v>2512</v>
      </c>
      <c r="J651" s="1" t="s">
        <v>2513</v>
      </c>
      <c r="K651" s="1" t="s">
        <v>106</v>
      </c>
      <c r="L651" s="1" t="s">
        <v>2514</v>
      </c>
      <c r="M651" s="1">
        <v>39781170</v>
      </c>
      <c r="N651" s="1">
        <v>1</v>
      </c>
      <c r="O651" s="1">
        <v>0</v>
      </c>
      <c r="P651" s="1">
        <v>6</v>
      </c>
      <c r="Q651" s="1">
        <v>0</v>
      </c>
      <c r="R651" s="1">
        <v>0</v>
      </c>
      <c r="S651" s="1">
        <v>0</v>
      </c>
      <c r="T651" s="1">
        <v>206</v>
      </c>
      <c r="U651" s="1">
        <v>0</v>
      </c>
      <c r="V651" s="1">
        <v>8</v>
      </c>
      <c r="W651" s="1">
        <v>17</v>
      </c>
      <c r="X651" s="1">
        <v>0</v>
      </c>
    </row>
    <row r="652" spans="1:24" hidden="1">
      <c r="A652" s="1">
        <v>20206</v>
      </c>
      <c r="B652" s="1" t="s">
        <v>2498</v>
      </c>
      <c r="C652" s="1">
        <v>504</v>
      </c>
      <c r="D652" s="1" t="s">
        <v>2515</v>
      </c>
      <c r="E652" s="1">
        <v>1</v>
      </c>
      <c r="F652" s="1">
        <v>918398</v>
      </c>
      <c r="G652" s="1">
        <v>8</v>
      </c>
      <c r="H652" s="1" t="s">
        <v>26</v>
      </c>
      <c r="I652" s="1" t="s">
        <v>2516</v>
      </c>
      <c r="J652" s="1" t="s">
        <v>2517</v>
      </c>
      <c r="K652" s="1" t="s">
        <v>2518</v>
      </c>
      <c r="L652" s="1" t="s">
        <v>2519</v>
      </c>
      <c r="M652" s="1">
        <v>39811123</v>
      </c>
      <c r="N652" s="1" t="s">
        <v>26</v>
      </c>
      <c r="O652" s="1">
        <v>0</v>
      </c>
      <c r="P652" s="1">
        <v>0</v>
      </c>
      <c r="Q652" s="1">
        <v>0</v>
      </c>
      <c r="R652" s="1">
        <v>0</v>
      </c>
      <c r="S652" s="1">
        <v>90</v>
      </c>
      <c r="T652" s="1">
        <v>36</v>
      </c>
      <c r="U652" s="1">
        <v>0</v>
      </c>
      <c r="V652" s="1">
        <v>0</v>
      </c>
      <c r="W652" s="1">
        <v>0</v>
      </c>
      <c r="X652" s="1">
        <v>0</v>
      </c>
    </row>
    <row r="653" spans="1:24">
      <c r="A653" s="1">
        <v>20206</v>
      </c>
      <c r="B653" s="1" t="s">
        <v>2498</v>
      </c>
      <c r="C653" s="1">
        <v>688</v>
      </c>
      <c r="D653" s="1" t="s">
        <v>2498</v>
      </c>
      <c r="E653" s="1">
        <v>1</v>
      </c>
      <c r="F653" s="1">
        <v>14000</v>
      </c>
      <c r="G653" s="1">
        <v>8</v>
      </c>
      <c r="H653" s="1" t="s">
        <v>26</v>
      </c>
      <c r="I653" s="1" t="s">
        <v>2520</v>
      </c>
      <c r="J653" s="1" t="s">
        <v>2521</v>
      </c>
      <c r="K653" s="1" t="s">
        <v>2522</v>
      </c>
      <c r="L653" s="1" t="s">
        <v>2523</v>
      </c>
      <c r="M653" s="1">
        <v>36861473</v>
      </c>
      <c r="N653" s="1">
        <v>1</v>
      </c>
      <c r="O653" s="1">
        <v>0</v>
      </c>
      <c r="P653" s="1">
        <v>3</v>
      </c>
      <c r="Q653" s="1">
        <v>0</v>
      </c>
      <c r="R653" s="1">
        <v>0</v>
      </c>
      <c r="S653" s="1">
        <v>199</v>
      </c>
      <c r="T653" s="1">
        <v>212</v>
      </c>
      <c r="U653" s="1">
        <v>0</v>
      </c>
      <c r="V653" s="1">
        <v>0</v>
      </c>
      <c r="W653" s="1">
        <v>0</v>
      </c>
      <c r="X653" s="1">
        <v>0</v>
      </c>
    </row>
    <row r="654" spans="1:24">
      <c r="A654" s="1">
        <v>20206</v>
      </c>
      <c r="B654" s="1" t="s">
        <v>2498</v>
      </c>
      <c r="C654" s="1">
        <v>688</v>
      </c>
      <c r="D654" s="1" t="s">
        <v>2498</v>
      </c>
      <c r="E654" s="1">
        <v>1</v>
      </c>
      <c r="F654" s="1">
        <v>14175</v>
      </c>
      <c r="G654" s="1">
        <v>8</v>
      </c>
      <c r="H654" s="1" t="s">
        <v>26</v>
      </c>
      <c r="I654" s="1" t="s">
        <v>341</v>
      </c>
      <c r="J654" s="1" t="s">
        <v>2524</v>
      </c>
      <c r="K654" s="1" t="s">
        <v>821</v>
      </c>
      <c r="L654" s="1" t="s">
        <v>2525</v>
      </c>
      <c r="M654" s="1">
        <v>36220212</v>
      </c>
      <c r="N654" s="1">
        <v>1</v>
      </c>
      <c r="O654" s="1">
        <v>0</v>
      </c>
      <c r="P654" s="1">
        <v>9</v>
      </c>
      <c r="Q654" s="1">
        <v>0</v>
      </c>
      <c r="R654" s="1">
        <v>0</v>
      </c>
      <c r="S654" s="1">
        <v>0</v>
      </c>
      <c r="T654" s="1">
        <v>201</v>
      </c>
      <c r="U654" s="1">
        <v>0</v>
      </c>
      <c r="V654" s="1">
        <v>0</v>
      </c>
      <c r="W654" s="1">
        <v>0</v>
      </c>
      <c r="X654" s="1">
        <v>0</v>
      </c>
    </row>
    <row r="655" spans="1:24">
      <c r="A655" s="1">
        <v>20206</v>
      </c>
      <c r="B655" s="1" t="s">
        <v>2498</v>
      </c>
      <c r="C655" s="1">
        <v>688</v>
      </c>
      <c r="D655" s="1" t="s">
        <v>2498</v>
      </c>
      <c r="E655" s="1">
        <v>1</v>
      </c>
      <c r="F655" s="1">
        <v>14217</v>
      </c>
      <c r="G655" s="1">
        <v>8</v>
      </c>
      <c r="H655" s="1" t="s">
        <v>26</v>
      </c>
      <c r="I655" s="1" t="s">
        <v>2526</v>
      </c>
      <c r="J655" s="1" t="s">
        <v>2527</v>
      </c>
      <c r="K655" s="1" t="s">
        <v>2528</v>
      </c>
      <c r="L655" s="1" t="s">
        <v>2529</v>
      </c>
      <c r="M655" s="1">
        <v>36210376</v>
      </c>
      <c r="N655" s="1">
        <v>1</v>
      </c>
      <c r="O655" s="1">
        <v>0</v>
      </c>
      <c r="P655" s="1">
        <v>4</v>
      </c>
      <c r="Q655" s="1">
        <v>0</v>
      </c>
      <c r="R655" s="1">
        <v>0</v>
      </c>
      <c r="S655" s="1">
        <v>0</v>
      </c>
      <c r="T655" s="1">
        <v>549</v>
      </c>
      <c r="U655" s="1">
        <v>0</v>
      </c>
      <c r="V655" s="1">
        <v>0</v>
      </c>
      <c r="W655" s="1">
        <v>0</v>
      </c>
      <c r="X655" s="1">
        <v>0</v>
      </c>
    </row>
    <row r="656" spans="1:24" hidden="1">
      <c r="A656" s="1">
        <v>20206</v>
      </c>
      <c r="B656" s="1" t="s">
        <v>2498</v>
      </c>
      <c r="C656" s="1">
        <v>688</v>
      </c>
      <c r="D656" s="1" t="s">
        <v>2498</v>
      </c>
      <c r="E656" s="1">
        <v>1</v>
      </c>
      <c r="F656" s="1">
        <v>14291</v>
      </c>
      <c r="G656" s="1">
        <v>8</v>
      </c>
      <c r="H656" s="1" t="s">
        <v>26</v>
      </c>
      <c r="I656" s="1" t="s">
        <v>2530</v>
      </c>
      <c r="J656" s="1" t="s">
        <v>2531</v>
      </c>
      <c r="K656" s="1" t="s">
        <v>2532</v>
      </c>
      <c r="L656" s="1" t="s">
        <v>2533</v>
      </c>
      <c r="M656" s="1">
        <v>36084866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346</v>
      </c>
      <c r="U656" s="1">
        <v>0</v>
      </c>
      <c r="V656" s="1">
        <v>0</v>
      </c>
      <c r="W656" s="1">
        <v>0</v>
      </c>
      <c r="X656" s="1">
        <v>0</v>
      </c>
    </row>
    <row r="657" spans="1:24" hidden="1">
      <c r="A657" s="1">
        <v>20206</v>
      </c>
      <c r="B657" s="1" t="s">
        <v>2498</v>
      </c>
      <c r="C657" s="1">
        <v>688</v>
      </c>
      <c r="D657" s="1" t="s">
        <v>2498</v>
      </c>
      <c r="E657" s="1">
        <v>2</v>
      </c>
      <c r="F657" s="1">
        <v>454618</v>
      </c>
      <c r="G657" s="1">
        <v>15</v>
      </c>
      <c r="H657" s="1">
        <v>14023</v>
      </c>
      <c r="I657" s="1" t="s">
        <v>2534</v>
      </c>
      <c r="J657" s="1" t="s">
        <v>341</v>
      </c>
      <c r="K657" s="1" t="s">
        <v>2535</v>
      </c>
      <c r="L657" s="1" t="s">
        <v>2536</v>
      </c>
      <c r="M657" s="1">
        <v>36087910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9</v>
      </c>
      <c r="V657" s="1">
        <v>17</v>
      </c>
      <c r="W657" s="1">
        <v>12</v>
      </c>
      <c r="X657" s="1">
        <v>0</v>
      </c>
    </row>
    <row r="658" spans="1:24">
      <c r="A658" s="1">
        <v>20207</v>
      </c>
      <c r="B658" s="1" t="s">
        <v>2537</v>
      </c>
      <c r="C658" s="1">
        <v>188</v>
      </c>
      <c r="D658" s="1" t="s">
        <v>2538</v>
      </c>
      <c r="E658" s="1">
        <v>1</v>
      </c>
      <c r="F658" s="1">
        <v>39457</v>
      </c>
      <c r="G658" s="1">
        <v>8</v>
      </c>
      <c r="H658" s="1" t="s">
        <v>26</v>
      </c>
      <c r="I658" s="1" t="s">
        <v>2539</v>
      </c>
      <c r="J658" s="1" t="s">
        <v>2540</v>
      </c>
      <c r="K658" s="1" t="s">
        <v>2541</v>
      </c>
      <c r="L658" s="1" t="s">
        <v>2542</v>
      </c>
      <c r="M658" s="1">
        <v>46554635</v>
      </c>
      <c r="N658" s="1">
        <v>1</v>
      </c>
      <c r="O658" s="1">
        <v>0</v>
      </c>
      <c r="P658" s="1">
        <v>10</v>
      </c>
      <c r="Q658" s="1">
        <v>0</v>
      </c>
      <c r="R658" s="1">
        <v>0</v>
      </c>
      <c r="S658" s="1">
        <v>259</v>
      </c>
      <c r="T658" s="1">
        <v>180</v>
      </c>
      <c r="U658" s="1">
        <v>0</v>
      </c>
      <c r="V658" s="1">
        <v>0</v>
      </c>
      <c r="W658" s="1">
        <v>0</v>
      </c>
      <c r="X658" s="1">
        <v>0</v>
      </c>
    </row>
    <row r="659" spans="1:24">
      <c r="A659" s="1">
        <v>20207</v>
      </c>
      <c r="B659" s="1" t="s">
        <v>2537</v>
      </c>
      <c r="C659" s="1">
        <v>188</v>
      </c>
      <c r="D659" s="1" t="s">
        <v>2538</v>
      </c>
      <c r="E659" s="1">
        <v>1</v>
      </c>
      <c r="F659" s="1">
        <v>41907</v>
      </c>
      <c r="G659" s="1">
        <v>8</v>
      </c>
      <c r="H659" s="1" t="s">
        <v>26</v>
      </c>
      <c r="I659" s="1" t="s">
        <v>2543</v>
      </c>
      <c r="J659" s="1" t="s">
        <v>2544</v>
      </c>
      <c r="K659" s="1" t="s">
        <v>2545</v>
      </c>
      <c r="L659" s="1" t="s">
        <v>2546</v>
      </c>
      <c r="M659" s="1">
        <v>46541711</v>
      </c>
      <c r="N659" s="1">
        <v>1</v>
      </c>
      <c r="O659" s="1">
        <v>0</v>
      </c>
      <c r="P659" s="1">
        <v>2</v>
      </c>
      <c r="Q659" s="1">
        <v>0</v>
      </c>
      <c r="R659" s="1">
        <v>0</v>
      </c>
      <c r="S659" s="1">
        <v>136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</row>
    <row r="660" spans="1:24">
      <c r="A660" s="1">
        <v>20207</v>
      </c>
      <c r="B660" s="1" t="s">
        <v>2537</v>
      </c>
      <c r="C660" s="1">
        <v>188</v>
      </c>
      <c r="D660" s="1" t="s">
        <v>2538</v>
      </c>
      <c r="E660" s="1">
        <v>1</v>
      </c>
      <c r="F660" s="1">
        <v>46401</v>
      </c>
      <c r="G660" s="1">
        <v>8</v>
      </c>
      <c r="H660" s="1" t="s">
        <v>26</v>
      </c>
      <c r="I660" s="1" t="s">
        <v>2547</v>
      </c>
      <c r="J660" s="1" t="s">
        <v>2548</v>
      </c>
      <c r="K660" s="1" t="s">
        <v>2549</v>
      </c>
      <c r="L660" s="1" t="s">
        <v>2550</v>
      </c>
      <c r="M660" s="1">
        <v>46550140</v>
      </c>
      <c r="N660" s="1">
        <v>1</v>
      </c>
      <c r="O660" s="1">
        <v>0</v>
      </c>
      <c r="P660" s="1">
        <v>17</v>
      </c>
      <c r="Q660" s="1">
        <v>0</v>
      </c>
      <c r="R660" s="1">
        <v>0</v>
      </c>
      <c r="S660" s="1">
        <v>442</v>
      </c>
      <c r="T660" s="1">
        <v>283</v>
      </c>
      <c r="U660" s="1">
        <v>0</v>
      </c>
      <c r="V660" s="1">
        <v>0</v>
      </c>
      <c r="W660" s="1">
        <v>0</v>
      </c>
      <c r="X660" s="1">
        <v>0</v>
      </c>
    </row>
    <row r="661" spans="1:24">
      <c r="A661" s="1">
        <v>20207</v>
      </c>
      <c r="B661" s="1" t="s">
        <v>2537</v>
      </c>
      <c r="C661" s="1">
        <v>188</v>
      </c>
      <c r="D661" s="1" t="s">
        <v>2538</v>
      </c>
      <c r="E661" s="1">
        <v>1</v>
      </c>
      <c r="F661" s="1">
        <v>921051</v>
      </c>
      <c r="G661" s="1">
        <v>8</v>
      </c>
      <c r="H661" s="1" t="s">
        <v>26</v>
      </c>
      <c r="I661" s="1" t="s">
        <v>2551</v>
      </c>
      <c r="J661" s="1" t="s">
        <v>2552</v>
      </c>
      <c r="K661" s="1" t="s">
        <v>2553</v>
      </c>
      <c r="L661" s="1" t="s">
        <v>2554</v>
      </c>
      <c r="M661" s="1">
        <v>46551901</v>
      </c>
      <c r="N661" s="1">
        <v>1</v>
      </c>
      <c r="O661" s="1">
        <v>0</v>
      </c>
      <c r="P661" s="1">
        <v>15</v>
      </c>
      <c r="Q661" s="1">
        <v>0</v>
      </c>
      <c r="R661" s="1">
        <v>0</v>
      </c>
      <c r="S661" s="1">
        <v>277</v>
      </c>
      <c r="T661" s="1">
        <v>203</v>
      </c>
      <c r="U661" s="1">
        <v>0</v>
      </c>
      <c r="V661" s="1">
        <v>0</v>
      </c>
      <c r="W661" s="1">
        <v>0</v>
      </c>
      <c r="X661" s="1">
        <v>0</v>
      </c>
    </row>
    <row r="662" spans="1:24" hidden="1">
      <c r="A662" s="1">
        <v>20207</v>
      </c>
      <c r="B662" s="1" t="s">
        <v>2537</v>
      </c>
      <c r="C662" s="1">
        <v>188</v>
      </c>
      <c r="D662" s="1" t="s">
        <v>2538</v>
      </c>
      <c r="E662" s="1">
        <v>2</v>
      </c>
      <c r="F662" s="1">
        <v>9455</v>
      </c>
      <c r="G662" s="1">
        <v>6</v>
      </c>
      <c r="H662" s="1">
        <v>6385</v>
      </c>
      <c r="I662" s="1" t="s">
        <v>2555</v>
      </c>
      <c r="J662" s="1" t="s">
        <v>2556</v>
      </c>
      <c r="K662" s="1" t="s">
        <v>106</v>
      </c>
      <c r="L662" s="1" t="s">
        <v>26</v>
      </c>
      <c r="M662" s="1">
        <v>46553900</v>
      </c>
      <c r="N662" s="1">
        <v>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</row>
    <row r="663" spans="1:24" hidden="1">
      <c r="A663" s="1">
        <v>20207</v>
      </c>
      <c r="B663" s="1" t="s">
        <v>2537</v>
      </c>
      <c r="C663" s="1">
        <v>188</v>
      </c>
      <c r="D663" s="1" t="s">
        <v>2538</v>
      </c>
      <c r="E663" s="1">
        <v>2</v>
      </c>
      <c r="F663" s="1">
        <v>349550</v>
      </c>
      <c r="G663" s="1">
        <v>34</v>
      </c>
      <c r="H663" s="1">
        <v>6476</v>
      </c>
      <c r="I663" s="1" t="s">
        <v>2557</v>
      </c>
      <c r="J663" s="1" t="s">
        <v>2558</v>
      </c>
      <c r="K663" s="1" t="s">
        <v>2559</v>
      </c>
      <c r="L663" s="1" t="s">
        <v>2560</v>
      </c>
      <c r="M663" s="1">
        <v>34689282</v>
      </c>
      <c r="N663" s="1">
        <v>1</v>
      </c>
      <c r="O663" s="1">
        <v>0</v>
      </c>
      <c r="P663" s="1">
        <v>0</v>
      </c>
      <c r="Q663" s="1">
        <v>0</v>
      </c>
      <c r="R663" s="1">
        <v>0</v>
      </c>
      <c r="S663" s="1">
        <v>18</v>
      </c>
      <c r="T663" s="1">
        <v>17</v>
      </c>
      <c r="U663" s="1">
        <v>0</v>
      </c>
      <c r="V663" s="1">
        <v>0</v>
      </c>
      <c r="W663" s="1">
        <v>0</v>
      </c>
      <c r="X663" s="1">
        <v>0</v>
      </c>
    </row>
    <row r="664" spans="1:24">
      <c r="A664" s="1">
        <v>20207</v>
      </c>
      <c r="B664" s="1" t="s">
        <v>2537</v>
      </c>
      <c r="C664" s="1">
        <v>331</v>
      </c>
      <c r="D664" s="1" t="s">
        <v>872</v>
      </c>
      <c r="E664" s="1">
        <v>1</v>
      </c>
      <c r="F664" s="1">
        <v>48082</v>
      </c>
      <c r="G664" s="1">
        <v>8</v>
      </c>
      <c r="H664" s="1" t="s">
        <v>26</v>
      </c>
      <c r="I664" s="1" t="s">
        <v>2561</v>
      </c>
      <c r="J664" s="1" t="s">
        <v>2562</v>
      </c>
      <c r="K664" s="1" t="s">
        <v>2563</v>
      </c>
      <c r="L664" s="1" t="s">
        <v>2564</v>
      </c>
      <c r="M664" s="1">
        <v>46934015</v>
      </c>
      <c r="N664" s="1">
        <v>1</v>
      </c>
      <c r="O664" s="1">
        <v>0</v>
      </c>
      <c r="P664" s="1">
        <v>10</v>
      </c>
      <c r="Q664" s="1">
        <v>0</v>
      </c>
      <c r="R664" s="1">
        <v>0</v>
      </c>
      <c r="S664" s="1">
        <v>257</v>
      </c>
      <c r="T664" s="1">
        <v>133</v>
      </c>
      <c r="U664" s="1">
        <v>0</v>
      </c>
      <c r="V664" s="1">
        <v>0</v>
      </c>
      <c r="W664" s="1">
        <v>0</v>
      </c>
      <c r="X664" s="1">
        <v>0</v>
      </c>
    </row>
    <row r="665" spans="1:24">
      <c r="A665" s="1">
        <v>20207</v>
      </c>
      <c r="B665" s="1" t="s">
        <v>2537</v>
      </c>
      <c r="C665" s="1">
        <v>392</v>
      </c>
      <c r="D665" s="1" t="s">
        <v>2537</v>
      </c>
      <c r="E665" s="1">
        <v>1</v>
      </c>
      <c r="F665" s="1">
        <v>13812</v>
      </c>
      <c r="G665" s="1">
        <v>8</v>
      </c>
      <c r="H665" s="1" t="s">
        <v>26</v>
      </c>
      <c r="I665" s="1" t="s">
        <v>2565</v>
      </c>
      <c r="J665" s="1" t="s">
        <v>2566</v>
      </c>
      <c r="K665" s="1" t="s">
        <v>2567</v>
      </c>
      <c r="L665" s="1" t="s">
        <v>2568</v>
      </c>
      <c r="M665" s="1">
        <v>39515532</v>
      </c>
      <c r="N665" s="1">
        <v>1</v>
      </c>
      <c r="O665" s="1">
        <v>0</v>
      </c>
      <c r="P665" s="1">
        <v>2</v>
      </c>
      <c r="Q665" s="1">
        <v>0</v>
      </c>
      <c r="R665" s="1">
        <v>0</v>
      </c>
      <c r="S665" s="1">
        <v>546</v>
      </c>
      <c r="T665" s="1">
        <v>209</v>
      </c>
      <c r="U665" s="1">
        <v>0</v>
      </c>
      <c r="V665" s="1">
        <v>0</v>
      </c>
      <c r="W665" s="1">
        <v>0</v>
      </c>
      <c r="X665" s="1">
        <v>0</v>
      </c>
    </row>
    <row r="666" spans="1:24">
      <c r="A666" s="1">
        <v>20207</v>
      </c>
      <c r="B666" s="1" t="s">
        <v>2537</v>
      </c>
      <c r="C666" s="1">
        <v>392</v>
      </c>
      <c r="D666" s="1" t="s">
        <v>2537</v>
      </c>
      <c r="E666" s="1">
        <v>1</v>
      </c>
      <c r="F666" s="1">
        <v>13821</v>
      </c>
      <c r="G666" s="1">
        <v>8</v>
      </c>
      <c r="H666" s="1" t="s">
        <v>26</v>
      </c>
      <c r="I666" s="1" t="s">
        <v>2569</v>
      </c>
      <c r="J666" s="1" t="s">
        <v>2570</v>
      </c>
      <c r="K666" s="1" t="s">
        <v>106</v>
      </c>
      <c r="L666" s="1" t="s">
        <v>2571</v>
      </c>
      <c r="M666" s="1">
        <v>39514751</v>
      </c>
      <c r="N666" s="1">
        <v>1</v>
      </c>
      <c r="O666" s="1">
        <v>0</v>
      </c>
      <c r="P666" s="1">
        <v>16</v>
      </c>
      <c r="Q666" s="1">
        <v>0</v>
      </c>
      <c r="R666" s="1">
        <v>0</v>
      </c>
      <c r="S666" s="1">
        <v>539</v>
      </c>
      <c r="T666" s="1">
        <v>261</v>
      </c>
      <c r="U666" s="1">
        <v>0</v>
      </c>
      <c r="V666" s="1">
        <v>0</v>
      </c>
      <c r="W666" s="1">
        <v>235</v>
      </c>
      <c r="X666" s="1">
        <v>0</v>
      </c>
    </row>
    <row r="667" spans="1:24">
      <c r="A667" s="1">
        <v>20207</v>
      </c>
      <c r="B667" s="1" t="s">
        <v>2537</v>
      </c>
      <c r="C667" s="1">
        <v>392</v>
      </c>
      <c r="D667" s="1" t="s">
        <v>2537</v>
      </c>
      <c r="E667" s="1">
        <v>1</v>
      </c>
      <c r="F667" s="1">
        <v>13973</v>
      </c>
      <c r="G667" s="1">
        <v>8</v>
      </c>
      <c r="H667" s="1" t="s">
        <v>26</v>
      </c>
      <c r="I667" s="1" t="s">
        <v>2572</v>
      </c>
      <c r="J667" s="1" t="s">
        <v>2573</v>
      </c>
      <c r="K667" s="1" t="s">
        <v>2574</v>
      </c>
      <c r="L667" s="1" t="s">
        <v>2575</v>
      </c>
      <c r="M667" s="1">
        <v>39561852</v>
      </c>
      <c r="N667" s="1">
        <v>1</v>
      </c>
      <c r="O667" s="1">
        <v>0</v>
      </c>
      <c r="P667" s="1">
        <v>15</v>
      </c>
      <c r="Q667" s="1">
        <v>0</v>
      </c>
      <c r="R667" s="1">
        <v>0</v>
      </c>
      <c r="S667" s="1">
        <v>355</v>
      </c>
      <c r="T667" s="1">
        <v>192</v>
      </c>
      <c r="U667" s="1">
        <v>0</v>
      </c>
      <c r="V667" s="1">
        <v>0</v>
      </c>
      <c r="W667" s="1">
        <v>0</v>
      </c>
      <c r="X667" s="1">
        <v>0</v>
      </c>
    </row>
    <row r="668" spans="1:24">
      <c r="A668" s="1">
        <v>20207</v>
      </c>
      <c r="B668" s="1" t="s">
        <v>2537</v>
      </c>
      <c r="C668" s="1">
        <v>392</v>
      </c>
      <c r="D668" s="1" t="s">
        <v>2537</v>
      </c>
      <c r="E668" s="1">
        <v>1</v>
      </c>
      <c r="F668" s="1">
        <v>903164</v>
      </c>
      <c r="G668" s="1">
        <v>8</v>
      </c>
      <c r="H668" s="1" t="s">
        <v>26</v>
      </c>
      <c r="I668" s="1" t="s">
        <v>2576</v>
      </c>
      <c r="J668" s="1" t="s">
        <v>2577</v>
      </c>
      <c r="K668" s="1" t="s">
        <v>2578</v>
      </c>
      <c r="L668" s="1" t="s">
        <v>2579</v>
      </c>
      <c r="M668" s="1">
        <v>39563542</v>
      </c>
      <c r="N668" s="1">
        <v>1</v>
      </c>
      <c r="O668" s="1">
        <v>0</v>
      </c>
      <c r="P668" s="1">
        <v>4</v>
      </c>
      <c r="Q668" s="1">
        <v>0</v>
      </c>
      <c r="R668" s="1">
        <v>0</v>
      </c>
      <c r="S668" s="1">
        <v>227</v>
      </c>
      <c r="T668" s="1">
        <v>66</v>
      </c>
      <c r="U668" s="1">
        <v>0</v>
      </c>
      <c r="V668" s="1">
        <v>0</v>
      </c>
      <c r="W668" s="1">
        <v>0</v>
      </c>
      <c r="X668" s="1">
        <v>0</v>
      </c>
    </row>
    <row r="669" spans="1:24">
      <c r="A669" s="1">
        <v>20207</v>
      </c>
      <c r="B669" s="1" t="s">
        <v>2537</v>
      </c>
      <c r="C669" s="1">
        <v>616</v>
      </c>
      <c r="D669" s="1" t="s">
        <v>2580</v>
      </c>
      <c r="E669" s="1">
        <v>1</v>
      </c>
      <c r="F669" s="1">
        <v>6555</v>
      </c>
      <c r="G669" s="1">
        <v>8</v>
      </c>
      <c r="H669" s="1" t="s">
        <v>26</v>
      </c>
      <c r="I669" s="1" t="s">
        <v>2581</v>
      </c>
      <c r="J669" s="1" t="s">
        <v>2582</v>
      </c>
      <c r="K669" s="1" t="s">
        <v>2583</v>
      </c>
      <c r="L669" s="1" t="s">
        <v>2584</v>
      </c>
      <c r="M669" s="1">
        <v>46562650</v>
      </c>
      <c r="N669" s="1">
        <v>1</v>
      </c>
      <c r="O669" s="1">
        <v>0</v>
      </c>
      <c r="P669" s="1">
        <v>18</v>
      </c>
      <c r="Q669" s="1">
        <v>0</v>
      </c>
      <c r="R669" s="1">
        <v>0</v>
      </c>
      <c r="S669" s="1">
        <v>266</v>
      </c>
      <c r="T669" s="1">
        <v>616</v>
      </c>
      <c r="U669" s="1">
        <v>0</v>
      </c>
      <c r="V669" s="1">
        <v>0</v>
      </c>
      <c r="W669" s="1">
        <v>0</v>
      </c>
      <c r="X669" s="1">
        <v>0</v>
      </c>
    </row>
    <row r="670" spans="1:24">
      <c r="A670" s="1">
        <v>20207</v>
      </c>
      <c r="B670" s="1" t="s">
        <v>2537</v>
      </c>
      <c r="C670" s="1">
        <v>616</v>
      </c>
      <c r="D670" s="1" t="s">
        <v>2580</v>
      </c>
      <c r="E670" s="1">
        <v>1</v>
      </c>
      <c r="F670" s="1">
        <v>920332</v>
      </c>
      <c r="G670" s="1">
        <v>8</v>
      </c>
      <c r="H670" s="1" t="s">
        <v>26</v>
      </c>
      <c r="I670" s="1" t="s">
        <v>2585</v>
      </c>
      <c r="J670" s="1" t="s">
        <v>2586</v>
      </c>
      <c r="K670" s="1" t="s">
        <v>2587</v>
      </c>
      <c r="L670" s="1" t="s">
        <v>2588</v>
      </c>
      <c r="M670" s="1">
        <v>46561279</v>
      </c>
      <c r="N670" s="1">
        <v>1</v>
      </c>
      <c r="O670" s="1">
        <v>0</v>
      </c>
      <c r="P670" s="1">
        <v>15</v>
      </c>
      <c r="Q670" s="1">
        <v>0</v>
      </c>
      <c r="R670" s="1">
        <v>0</v>
      </c>
      <c r="S670" s="1">
        <v>266</v>
      </c>
      <c r="T670" s="1">
        <v>165</v>
      </c>
      <c r="U670" s="1">
        <v>0</v>
      </c>
      <c r="V670" s="1">
        <v>0</v>
      </c>
      <c r="W670" s="1">
        <v>0</v>
      </c>
      <c r="X670" s="1">
        <v>0</v>
      </c>
    </row>
    <row r="671" spans="1:24">
      <c r="A671" s="1">
        <v>20208</v>
      </c>
      <c r="B671" s="1" t="s">
        <v>2589</v>
      </c>
      <c r="C671" s="1">
        <v>254</v>
      </c>
      <c r="D671" s="1" t="s">
        <v>2589</v>
      </c>
      <c r="E671" s="1">
        <v>1</v>
      </c>
      <c r="F671" s="1">
        <v>11381</v>
      </c>
      <c r="G671" s="1">
        <v>8</v>
      </c>
      <c r="H671" s="1" t="s">
        <v>26</v>
      </c>
      <c r="I671" s="1" t="s">
        <v>2590</v>
      </c>
      <c r="J671" s="1" t="s">
        <v>2591</v>
      </c>
      <c r="K671" s="1" t="s">
        <v>2592</v>
      </c>
      <c r="L671" s="1" t="s">
        <v>2593</v>
      </c>
      <c r="M671" s="1">
        <v>38841667</v>
      </c>
      <c r="N671" s="1">
        <v>1</v>
      </c>
      <c r="O671" s="1">
        <v>0</v>
      </c>
      <c r="P671" s="1">
        <v>9</v>
      </c>
      <c r="Q671" s="1">
        <v>0</v>
      </c>
      <c r="R671" s="1">
        <v>0</v>
      </c>
      <c r="S671" s="1">
        <v>0</v>
      </c>
      <c r="T671" s="1">
        <v>362</v>
      </c>
      <c r="U671" s="1">
        <v>0</v>
      </c>
      <c r="V671" s="1">
        <v>0</v>
      </c>
      <c r="W671" s="1">
        <v>0</v>
      </c>
      <c r="X671" s="1">
        <v>0</v>
      </c>
    </row>
    <row r="672" spans="1:24">
      <c r="A672" s="1">
        <v>20208</v>
      </c>
      <c r="B672" s="1" t="s">
        <v>2589</v>
      </c>
      <c r="C672" s="1">
        <v>254</v>
      </c>
      <c r="D672" s="1" t="s">
        <v>2589</v>
      </c>
      <c r="E672" s="1">
        <v>1</v>
      </c>
      <c r="F672" s="1">
        <v>35853</v>
      </c>
      <c r="G672" s="1">
        <v>8</v>
      </c>
      <c r="H672" s="1" t="s">
        <v>26</v>
      </c>
      <c r="I672" s="1" t="s">
        <v>2594</v>
      </c>
      <c r="J672" s="1" t="s">
        <v>2595</v>
      </c>
      <c r="K672" s="1" t="s">
        <v>2596</v>
      </c>
      <c r="L672" s="1" t="s">
        <v>2597</v>
      </c>
      <c r="M672" s="1">
        <v>38822290</v>
      </c>
      <c r="N672" s="1">
        <v>1</v>
      </c>
      <c r="O672" s="1">
        <v>0</v>
      </c>
      <c r="P672" s="1">
        <v>6</v>
      </c>
      <c r="Q672" s="1">
        <v>0</v>
      </c>
      <c r="R672" s="1">
        <v>0</v>
      </c>
      <c r="S672" s="1">
        <v>0</v>
      </c>
      <c r="T672" s="1">
        <v>155</v>
      </c>
      <c r="U672" s="1">
        <v>0</v>
      </c>
      <c r="V672" s="1">
        <v>0</v>
      </c>
      <c r="W672" s="1">
        <v>0</v>
      </c>
      <c r="X672" s="1">
        <v>0</v>
      </c>
    </row>
    <row r="673" spans="1:24">
      <c r="A673" s="1">
        <v>20208</v>
      </c>
      <c r="B673" s="1" t="s">
        <v>2589</v>
      </c>
      <c r="C673" s="1">
        <v>254</v>
      </c>
      <c r="D673" s="1" t="s">
        <v>2589</v>
      </c>
      <c r="E673" s="1">
        <v>1</v>
      </c>
      <c r="F673" s="1">
        <v>46498</v>
      </c>
      <c r="G673" s="1">
        <v>8</v>
      </c>
      <c r="H673" s="1" t="s">
        <v>26</v>
      </c>
      <c r="I673" s="1" t="s">
        <v>2598</v>
      </c>
      <c r="J673" s="1" t="s">
        <v>2599</v>
      </c>
      <c r="K673" s="1" t="s">
        <v>2600</v>
      </c>
      <c r="L673" s="1" t="s">
        <v>2601</v>
      </c>
      <c r="M673" s="1">
        <v>38871771</v>
      </c>
      <c r="N673" s="1">
        <v>1</v>
      </c>
      <c r="O673" s="1">
        <v>0</v>
      </c>
      <c r="P673" s="1">
        <v>15</v>
      </c>
      <c r="Q673" s="1">
        <v>0</v>
      </c>
      <c r="R673" s="1">
        <v>0</v>
      </c>
      <c r="S673" s="1">
        <v>0</v>
      </c>
      <c r="T673" s="1">
        <v>423</v>
      </c>
      <c r="U673" s="1">
        <v>0</v>
      </c>
      <c r="V673" s="1">
        <v>0</v>
      </c>
      <c r="W673" s="1">
        <v>0</v>
      </c>
      <c r="X673" s="1">
        <v>0</v>
      </c>
    </row>
    <row r="674" spans="1:24">
      <c r="A674" s="1">
        <v>20208</v>
      </c>
      <c r="B674" s="1" t="s">
        <v>2589</v>
      </c>
      <c r="C674" s="1">
        <v>352</v>
      </c>
      <c r="D674" s="1" t="s">
        <v>2602</v>
      </c>
      <c r="E674" s="1">
        <v>1</v>
      </c>
      <c r="F674" s="1">
        <v>4118</v>
      </c>
      <c r="G674" s="1">
        <v>8</v>
      </c>
      <c r="H674" s="1" t="s">
        <v>26</v>
      </c>
      <c r="I674" s="1" t="s">
        <v>2603</v>
      </c>
      <c r="J674" s="1" t="s">
        <v>2604</v>
      </c>
      <c r="K674" s="1" t="s">
        <v>682</v>
      </c>
      <c r="L674" s="1" t="s">
        <v>2605</v>
      </c>
      <c r="M674" s="1">
        <v>38962719</v>
      </c>
      <c r="N674" s="1">
        <v>1</v>
      </c>
      <c r="O674" s="1">
        <v>0</v>
      </c>
      <c r="P674" s="1">
        <v>8</v>
      </c>
      <c r="Q674" s="1">
        <v>0</v>
      </c>
      <c r="R674" s="1">
        <v>0</v>
      </c>
      <c r="S674" s="1">
        <v>0</v>
      </c>
      <c r="T674" s="1">
        <v>355</v>
      </c>
      <c r="U674" s="1">
        <v>0</v>
      </c>
      <c r="V674" s="1">
        <v>102</v>
      </c>
      <c r="W674" s="1">
        <v>0</v>
      </c>
      <c r="X674" s="1">
        <v>0</v>
      </c>
    </row>
    <row r="675" spans="1:24">
      <c r="A675" s="1">
        <v>20208</v>
      </c>
      <c r="B675" s="1" t="s">
        <v>2589</v>
      </c>
      <c r="C675" s="1">
        <v>654</v>
      </c>
      <c r="D675" s="1" t="s">
        <v>2606</v>
      </c>
      <c r="E675" s="1">
        <v>1</v>
      </c>
      <c r="F675" s="1">
        <v>11289</v>
      </c>
      <c r="G675" s="1">
        <v>8</v>
      </c>
      <c r="H675" s="1" t="s">
        <v>26</v>
      </c>
      <c r="I675" s="1" t="s">
        <v>2607</v>
      </c>
      <c r="J675" s="1" t="s">
        <v>2608</v>
      </c>
      <c r="K675" s="1" t="s">
        <v>2609</v>
      </c>
      <c r="L675" s="1" t="s">
        <v>2610</v>
      </c>
      <c r="M675" s="1">
        <v>38611293</v>
      </c>
      <c r="N675" s="1">
        <v>1</v>
      </c>
      <c r="O675" s="1">
        <v>0</v>
      </c>
      <c r="P675" s="1">
        <v>9</v>
      </c>
      <c r="Q675" s="1">
        <v>0</v>
      </c>
      <c r="R675" s="1">
        <v>0</v>
      </c>
      <c r="S675" s="1">
        <v>0</v>
      </c>
      <c r="T675" s="1">
        <v>395</v>
      </c>
      <c r="U675" s="1">
        <v>0</v>
      </c>
      <c r="V675" s="1">
        <v>0</v>
      </c>
      <c r="W675" s="1">
        <v>0</v>
      </c>
      <c r="X675" s="1">
        <v>0</v>
      </c>
    </row>
    <row r="676" spans="1:24">
      <c r="A676" s="1">
        <v>20208</v>
      </c>
      <c r="B676" s="1" t="s">
        <v>2589</v>
      </c>
      <c r="C676" s="1">
        <v>654</v>
      </c>
      <c r="D676" s="1" t="s">
        <v>2606</v>
      </c>
      <c r="E676" s="1">
        <v>1</v>
      </c>
      <c r="F676" s="1">
        <v>37230</v>
      </c>
      <c r="G676" s="1">
        <v>8</v>
      </c>
      <c r="H676" s="1" t="s">
        <v>26</v>
      </c>
      <c r="I676" s="1" t="s">
        <v>2611</v>
      </c>
      <c r="J676" s="1" t="s">
        <v>2612</v>
      </c>
      <c r="K676" s="1" t="s">
        <v>2613</v>
      </c>
      <c r="L676" s="1" t="s">
        <v>2614</v>
      </c>
      <c r="M676" s="1">
        <v>38921509</v>
      </c>
      <c r="N676" s="1">
        <v>1</v>
      </c>
      <c r="O676" s="1">
        <v>0</v>
      </c>
      <c r="P676" s="1">
        <v>9</v>
      </c>
      <c r="Q676" s="1">
        <v>0</v>
      </c>
      <c r="R676" s="1">
        <v>0</v>
      </c>
      <c r="S676" s="1">
        <v>0</v>
      </c>
      <c r="T676" s="1">
        <v>367</v>
      </c>
      <c r="U676" s="1">
        <v>0</v>
      </c>
      <c r="V676" s="1">
        <v>103</v>
      </c>
      <c r="W676" s="1">
        <v>0</v>
      </c>
      <c r="X676" s="1">
        <v>0</v>
      </c>
    </row>
    <row r="677" spans="1:24">
      <c r="A677" s="1">
        <v>20208</v>
      </c>
      <c r="B677" s="1" t="s">
        <v>2589</v>
      </c>
      <c r="C677" s="1">
        <v>701</v>
      </c>
      <c r="D677" s="1" t="s">
        <v>1744</v>
      </c>
      <c r="E677" s="1">
        <v>1</v>
      </c>
      <c r="F677" s="1">
        <v>11162</v>
      </c>
      <c r="G677" s="1">
        <v>8</v>
      </c>
      <c r="H677" s="1" t="s">
        <v>26</v>
      </c>
      <c r="I677" s="1" t="s">
        <v>2615</v>
      </c>
      <c r="J677" s="1" t="s">
        <v>2616</v>
      </c>
      <c r="K677" s="1" t="s">
        <v>2600</v>
      </c>
      <c r="L677" s="1" t="s">
        <v>2617</v>
      </c>
      <c r="M677" s="1">
        <v>38420270</v>
      </c>
      <c r="N677" s="1">
        <v>1</v>
      </c>
      <c r="O677" s="1">
        <v>0</v>
      </c>
      <c r="P677" s="1">
        <v>10</v>
      </c>
      <c r="Q677" s="1">
        <v>0</v>
      </c>
      <c r="R677" s="1">
        <v>0</v>
      </c>
      <c r="S677" s="1">
        <v>223</v>
      </c>
      <c r="T677" s="1">
        <v>111</v>
      </c>
      <c r="U677" s="1">
        <v>0</v>
      </c>
      <c r="V677" s="1">
        <v>0</v>
      </c>
      <c r="W677" s="1">
        <v>0</v>
      </c>
      <c r="X677" s="1">
        <v>0</v>
      </c>
    </row>
    <row r="678" spans="1:24">
      <c r="A678" s="1">
        <v>20208</v>
      </c>
      <c r="B678" s="1" t="s">
        <v>2589</v>
      </c>
      <c r="C678" s="1">
        <v>701</v>
      </c>
      <c r="D678" s="1" t="s">
        <v>1744</v>
      </c>
      <c r="E678" s="1">
        <v>1</v>
      </c>
      <c r="F678" s="1">
        <v>11198</v>
      </c>
      <c r="G678" s="1">
        <v>8</v>
      </c>
      <c r="H678" s="1" t="s">
        <v>26</v>
      </c>
      <c r="I678" s="1" t="s">
        <v>2618</v>
      </c>
      <c r="J678" s="1" t="s">
        <v>2619</v>
      </c>
      <c r="K678" s="1" t="s">
        <v>2620</v>
      </c>
      <c r="L678" s="1" t="s">
        <v>2621</v>
      </c>
      <c r="M678" s="1">
        <v>38498259</v>
      </c>
      <c r="N678" s="1">
        <v>1</v>
      </c>
      <c r="O678" s="1">
        <v>0</v>
      </c>
      <c r="P678" s="1">
        <v>22</v>
      </c>
      <c r="Q678" s="1">
        <v>0</v>
      </c>
      <c r="R678" s="1">
        <v>0</v>
      </c>
      <c r="S678" s="1">
        <v>478</v>
      </c>
      <c r="T678" s="1">
        <v>310</v>
      </c>
      <c r="U678" s="1">
        <v>0</v>
      </c>
      <c r="V678" s="1">
        <v>0</v>
      </c>
      <c r="W678" s="1">
        <v>0</v>
      </c>
      <c r="X678" s="1">
        <v>0</v>
      </c>
    </row>
    <row r="679" spans="1:24" hidden="1">
      <c r="A679" s="1">
        <v>20208</v>
      </c>
      <c r="B679" s="1" t="s">
        <v>2589</v>
      </c>
      <c r="C679" s="1">
        <v>701</v>
      </c>
      <c r="D679" s="1" t="s">
        <v>1744</v>
      </c>
      <c r="E679" s="1">
        <v>1</v>
      </c>
      <c r="F679" s="1">
        <v>127152</v>
      </c>
      <c r="G679" s="1">
        <v>10</v>
      </c>
      <c r="H679" s="1" t="s">
        <v>26</v>
      </c>
      <c r="I679" s="1" t="s">
        <v>2622</v>
      </c>
      <c r="J679" s="1" t="s">
        <v>2623</v>
      </c>
      <c r="K679" s="1" t="s">
        <v>2624</v>
      </c>
      <c r="L679" s="1" t="s">
        <v>2625</v>
      </c>
      <c r="M679" s="1">
        <v>38450264</v>
      </c>
      <c r="N679" s="1">
        <v>1</v>
      </c>
      <c r="O679" s="1">
        <v>4</v>
      </c>
      <c r="P679" s="1">
        <v>0</v>
      </c>
      <c r="Q679" s="1">
        <v>0</v>
      </c>
      <c r="R679" s="1">
        <v>30</v>
      </c>
      <c r="S679" s="1">
        <v>23</v>
      </c>
      <c r="T679" s="1">
        <v>16</v>
      </c>
      <c r="U679" s="1">
        <v>0</v>
      </c>
      <c r="V679" s="1">
        <v>0</v>
      </c>
      <c r="W679" s="1">
        <v>0</v>
      </c>
      <c r="X679" s="1">
        <v>0</v>
      </c>
    </row>
    <row r="680" spans="1:24">
      <c r="A680" s="1">
        <v>20301</v>
      </c>
      <c r="B680" s="1" t="s">
        <v>2626</v>
      </c>
      <c r="C680" s="1">
        <v>176</v>
      </c>
      <c r="D680" s="1" t="s">
        <v>2626</v>
      </c>
      <c r="E680" s="1">
        <v>1</v>
      </c>
      <c r="F680" s="1">
        <v>14357</v>
      </c>
      <c r="G680" s="1">
        <v>8</v>
      </c>
      <c r="H680" s="1" t="s">
        <v>26</v>
      </c>
      <c r="I680" s="1" t="s">
        <v>2627</v>
      </c>
      <c r="J680" s="1" t="s">
        <v>2628</v>
      </c>
      <c r="K680" s="1" t="s">
        <v>2629</v>
      </c>
      <c r="L680" s="1" t="s">
        <v>2630</v>
      </c>
      <c r="M680" s="1">
        <v>35521253</v>
      </c>
      <c r="N680" s="1">
        <v>1</v>
      </c>
      <c r="O680" s="1">
        <v>0</v>
      </c>
      <c r="P680" s="1">
        <v>7</v>
      </c>
      <c r="Q680" s="1">
        <v>0</v>
      </c>
      <c r="R680" s="1">
        <v>0</v>
      </c>
      <c r="S680" s="1">
        <v>405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</row>
    <row r="681" spans="1:24">
      <c r="A681" s="1">
        <v>20301</v>
      </c>
      <c r="B681" s="1" t="s">
        <v>2626</v>
      </c>
      <c r="C681" s="1">
        <v>176</v>
      </c>
      <c r="D681" s="1" t="s">
        <v>2626</v>
      </c>
      <c r="E681" s="1">
        <v>1</v>
      </c>
      <c r="F681" s="1">
        <v>38878</v>
      </c>
      <c r="G681" s="1">
        <v>8</v>
      </c>
      <c r="H681" s="1" t="s">
        <v>26</v>
      </c>
      <c r="I681" s="1" t="s">
        <v>2631</v>
      </c>
      <c r="J681" s="1" t="s">
        <v>2632</v>
      </c>
      <c r="K681" s="1" t="s">
        <v>2633</v>
      </c>
      <c r="L681" s="1" t="s">
        <v>2634</v>
      </c>
      <c r="M681" s="1">
        <v>35522404</v>
      </c>
      <c r="N681" s="1">
        <v>1</v>
      </c>
      <c r="O681" s="1">
        <v>0</v>
      </c>
      <c r="P681" s="1">
        <v>5</v>
      </c>
      <c r="Q681" s="1">
        <v>0</v>
      </c>
      <c r="R681" s="1">
        <v>63</v>
      </c>
      <c r="S681" s="1">
        <v>133</v>
      </c>
      <c r="T681" s="1">
        <v>53</v>
      </c>
      <c r="U681" s="1">
        <v>0</v>
      </c>
      <c r="V681" s="1">
        <v>26</v>
      </c>
      <c r="W681" s="1">
        <v>18</v>
      </c>
      <c r="X681" s="1">
        <v>0</v>
      </c>
    </row>
    <row r="682" spans="1:24">
      <c r="A682" s="1">
        <v>20301</v>
      </c>
      <c r="B682" s="1" t="s">
        <v>2626</v>
      </c>
      <c r="C682" s="1">
        <v>176</v>
      </c>
      <c r="D682" s="1" t="s">
        <v>2626</v>
      </c>
      <c r="E682" s="1">
        <v>1</v>
      </c>
      <c r="F682" s="1">
        <v>41439</v>
      </c>
      <c r="G682" s="1">
        <v>8</v>
      </c>
      <c r="H682" s="1" t="s">
        <v>26</v>
      </c>
      <c r="I682" s="1" t="s">
        <v>2635</v>
      </c>
      <c r="J682" s="1" t="s">
        <v>2636</v>
      </c>
      <c r="K682" s="1" t="s">
        <v>2637</v>
      </c>
      <c r="L682" s="1" t="s">
        <v>2638</v>
      </c>
      <c r="M682" s="1">
        <v>35580503</v>
      </c>
      <c r="N682" s="1">
        <v>2</v>
      </c>
      <c r="O682" s="1">
        <v>0</v>
      </c>
      <c r="P682" s="1">
        <v>7</v>
      </c>
      <c r="Q682" s="1">
        <v>0</v>
      </c>
      <c r="R682" s="1">
        <v>167</v>
      </c>
      <c r="S682" s="1">
        <v>177</v>
      </c>
      <c r="T682" s="1">
        <v>110</v>
      </c>
      <c r="U682" s="1">
        <v>0</v>
      </c>
      <c r="V682" s="1">
        <v>10</v>
      </c>
      <c r="W682" s="1">
        <v>8</v>
      </c>
      <c r="X682" s="1">
        <v>0</v>
      </c>
    </row>
    <row r="683" spans="1:24">
      <c r="A683" s="1">
        <v>20301</v>
      </c>
      <c r="B683" s="1" t="s">
        <v>2626</v>
      </c>
      <c r="C683" s="1">
        <v>324</v>
      </c>
      <c r="D683" s="1" t="s">
        <v>2639</v>
      </c>
      <c r="E683" s="1">
        <v>1</v>
      </c>
      <c r="F683" s="1">
        <v>913534</v>
      </c>
      <c r="G683" s="1">
        <v>8</v>
      </c>
      <c r="H683" s="1" t="s">
        <v>26</v>
      </c>
      <c r="I683" s="1" t="s">
        <v>2640</v>
      </c>
      <c r="J683" s="1" t="s">
        <v>2641</v>
      </c>
      <c r="K683" s="1" t="s">
        <v>2642</v>
      </c>
      <c r="L683" s="1" t="s">
        <v>2643</v>
      </c>
      <c r="M683" s="1" t="s">
        <v>26</v>
      </c>
      <c r="N683" s="1">
        <v>2</v>
      </c>
      <c r="O683" s="1">
        <v>0</v>
      </c>
      <c r="P683" s="1">
        <v>2</v>
      </c>
      <c r="Q683" s="1">
        <v>0</v>
      </c>
      <c r="R683" s="1">
        <v>0</v>
      </c>
      <c r="S683" s="1">
        <v>103</v>
      </c>
      <c r="T683" s="1">
        <v>60</v>
      </c>
      <c r="U683" s="1">
        <v>0</v>
      </c>
      <c r="V683" s="1">
        <v>0</v>
      </c>
      <c r="W683" s="1">
        <v>0</v>
      </c>
      <c r="X683" s="1">
        <v>0</v>
      </c>
    </row>
    <row r="684" spans="1:24">
      <c r="A684" s="1">
        <v>20301</v>
      </c>
      <c r="B684" s="1" t="s">
        <v>2626</v>
      </c>
      <c r="C684" s="1">
        <v>324</v>
      </c>
      <c r="D684" s="1" t="s">
        <v>2639</v>
      </c>
      <c r="E684" s="1">
        <v>1</v>
      </c>
      <c r="F684" s="1">
        <v>913546</v>
      </c>
      <c r="G684" s="1">
        <v>8</v>
      </c>
      <c r="H684" s="1" t="s">
        <v>26</v>
      </c>
      <c r="I684" s="1" t="s">
        <v>2644</v>
      </c>
      <c r="J684" s="1" t="s">
        <v>2645</v>
      </c>
      <c r="K684" s="1" t="s">
        <v>2646</v>
      </c>
      <c r="L684" s="1" t="s">
        <v>2647</v>
      </c>
      <c r="M684" s="1">
        <v>35636100</v>
      </c>
      <c r="N684" s="1">
        <v>2</v>
      </c>
      <c r="O684" s="1">
        <v>0</v>
      </c>
      <c r="P684" s="1">
        <v>13</v>
      </c>
      <c r="Q684" s="1">
        <v>0</v>
      </c>
      <c r="R684" s="1">
        <v>0</v>
      </c>
      <c r="S684" s="1">
        <v>50</v>
      </c>
      <c r="T684" s="1">
        <v>67</v>
      </c>
      <c r="U684" s="1">
        <v>0</v>
      </c>
      <c r="V684" s="1">
        <v>0</v>
      </c>
      <c r="W684" s="1">
        <v>0</v>
      </c>
      <c r="X684" s="1">
        <v>0</v>
      </c>
    </row>
    <row r="685" spans="1:24">
      <c r="A685" s="1">
        <v>20301</v>
      </c>
      <c r="B685" s="1" t="s">
        <v>2626</v>
      </c>
      <c r="C685" s="1">
        <v>324</v>
      </c>
      <c r="D685" s="1" t="s">
        <v>2639</v>
      </c>
      <c r="E685" s="1">
        <v>2</v>
      </c>
      <c r="F685" s="1">
        <v>910004</v>
      </c>
      <c r="G685" s="1">
        <v>8</v>
      </c>
      <c r="H685" s="1">
        <v>913546</v>
      </c>
      <c r="I685" s="1" t="s">
        <v>2648</v>
      </c>
      <c r="J685" s="1" t="s">
        <v>2649</v>
      </c>
      <c r="K685" s="1" t="s">
        <v>2650</v>
      </c>
      <c r="L685" s="1" t="s">
        <v>2651</v>
      </c>
      <c r="M685" s="1">
        <v>35635116</v>
      </c>
      <c r="N685" s="1">
        <v>2</v>
      </c>
      <c r="O685" s="1">
        <v>0</v>
      </c>
      <c r="P685" s="1">
        <v>4</v>
      </c>
      <c r="Q685" s="1">
        <v>0</v>
      </c>
      <c r="R685" s="1">
        <v>0</v>
      </c>
      <c r="S685" s="1">
        <v>0</v>
      </c>
      <c r="T685" s="1">
        <v>69</v>
      </c>
      <c r="U685" s="1">
        <v>0</v>
      </c>
      <c r="V685" s="1">
        <v>0</v>
      </c>
      <c r="W685" s="1">
        <v>0</v>
      </c>
      <c r="X685" s="1">
        <v>0</v>
      </c>
    </row>
    <row r="686" spans="1:24">
      <c r="A686" s="1">
        <v>20301</v>
      </c>
      <c r="B686" s="1" t="s">
        <v>2626</v>
      </c>
      <c r="C686" s="1">
        <v>578</v>
      </c>
      <c r="D686" s="1" t="s">
        <v>2652</v>
      </c>
      <c r="E686" s="1">
        <v>1</v>
      </c>
      <c r="F686" s="1">
        <v>14369</v>
      </c>
      <c r="G686" s="1">
        <v>8</v>
      </c>
      <c r="H686" s="1" t="s">
        <v>26</v>
      </c>
      <c r="I686" s="1" t="s">
        <v>2653</v>
      </c>
      <c r="J686" s="1" t="s">
        <v>2654</v>
      </c>
      <c r="K686" s="1" t="s">
        <v>106</v>
      </c>
      <c r="L686" s="1" t="s">
        <v>2655</v>
      </c>
      <c r="M686" s="1">
        <v>35531201</v>
      </c>
      <c r="N686" s="1">
        <v>1</v>
      </c>
      <c r="O686" s="1">
        <v>0</v>
      </c>
      <c r="P686" s="1">
        <v>8</v>
      </c>
      <c r="Q686" s="1">
        <v>0</v>
      </c>
      <c r="R686" s="1">
        <v>0</v>
      </c>
      <c r="S686" s="1">
        <v>342</v>
      </c>
      <c r="T686" s="1">
        <v>188</v>
      </c>
      <c r="U686" s="1">
        <v>0</v>
      </c>
      <c r="V686" s="1">
        <v>0</v>
      </c>
      <c r="W686" s="1">
        <v>0</v>
      </c>
      <c r="X686" s="1">
        <v>0</v>
      </c>
    </row>
    <row r="687" spans="1:24">
      <c r="A687" s="1">
        <v>20301</v>
      </c>
      <c r="B687" s="1" t="s">
        <v>2626</v>
      </c>
      <c r="C687" s="1">
        <v>578</v>
      </c>
      <c r="D687" s="1" t="s">
        <v>2652</v>
      </c>
      <c r="E687" s="1">
        <v>1</v>
      </c>
      <c r="F687" s="1">
        <v>913583</v>
      </c>
      <c r="G687" s="1">
        <v>8</v>
      </c>
      <c r="H687" s="1" t="s">
        <v>26</v>
      </c>
      <c r="I687" s="1" t="s">
        <v>2656</v>
      </c>
      <c r="J687" s="1" t="s">
        <v>2657</v>
      </c>
      <c r="K687" s="1" t="s">
        <v>2657</v>
      </c>
      <c r="L687" s="1" t="s">
        <v>2658</v>
      </c>
      <c r="M687" s="1">
        <v>35511216</v>
      </c>
      <c r="N687" s="1">
        <v>2</v>
      </c>
      <c r="O687" s="1">
        <v>0</v>
      </c>
      <c r="P687" s="1">
        <v>7</v>
      </c>
      <c r="Q687" s="1">
        <v>0</v>
      </c>
      <c r="R687" s="1">
        <v>0</v>
      </c>
      <c r="S687" s="1">
        <v>30</v>
      </c>
      <c r="T687" s="1">
        <v>28</v>
      </c>
      <c r="U687" s="1">
        <v>0</v>
      </c>
      <c r="V687" s="1">
        <v>0</v>
      </c>
      <c r="W687" s="1">
        <v>0</v>
      </c>
      <c r="X687" s="1">
        <v>0</v>
      </c>
    </row>
    <row r="688" spans="1:24">
      <c r="A688" s="1">
        <v>20301</v>
      </c>
      <c r="B688" s="1" t="s">
        <v>2626</v>
      </c>
      <c r="C688" s="1">
        <v>737</v>
      </c>
      <c r="D688" s="1" t="s">
        <v>2659</v>
      </c>
      <c r="E688" s="1">
        <v>1</v>
      </c>
      <c r="F688" s="1">
        <v>41440</v>
      </c>
      <c r="G688" s="1">
        <v>8</v>
      </c>
      <c r="H688" s="1" t="s">
        <v>26</v>
      </c>
      <c r="I688" s="1" t="s">
        <v>2660</v>
      </c>
      <c r="J688" s="1" t="s">
        <v>2661</v>
      </c>
      <c r="K688" s="1" t="s">
        <v>2662</v>
      </c>
      <c r="L688" s="1" t="s">
        <v>2663</v>
      </c>
      <c r="M688" s="1">
        <v>35547164</v>
      </c>
      <c r="N688" s="1">
        <v>2</v>
      </c>
      <c r="O688" s="1">
        <v>0</v>
      </c>
      <c r="P688" s="1">
        <v>4</v>
      </c>
      <c r="Q688" s="1">
        <v>0</v>
      </c>
      <c r="R688" s="1">
        <v>0</v>
      </c>
      <c r="S688" s="1">
        <v>47</v>
      </c>
      <c r="T688" s="1">
        <v>32</v>
      </c>
      <c r="U688" s="1">
        <v>0</v>
      </c>
      <c r="V688" s="1">
        <v>12</v>
      </c>
      <c r="W688" s="1">
        <v>0</v>
      </c>
      <c r="X688" s="1">
        <v>0</v>
      </c>
    </row>
    <row r="689" spans="1:24">
      <c r="A689" s="1">
        <v>20301</v>
      </c>
      <c r="B689" s="1" t="s">
        <v>2626</v>
      </c>
      <c r="C689" s="1">
        <v>751</v>
      </c>
      <c r="D689" s="1" t="s">
        <v>2664</v>
      </c>
      <c r="E689" s="1">
        <v>1</v>
      </c>
      <c r="F689" s="1">
        <v>14345</v>
      </c>
      <c r="G689" s="1">
        <v>8</v>
      </c>
      <c r="H689" s="1" t="s">
        <v>26</v>
      </c>
      <c r="I689" s="1" t="s">
        <v>2665</v>
      </c>
      <c r="J689" s="1" t="s">
        <v>2666</v>
      </c>
      <c r="K689" s="1" t="s">
        <v>106</v>
      </c>
      <c r="L689" s="1" t="s">
        <v>2667</v>
      </c>
      <c r="M689" s="1">
        <v>35572050</v>
      </c>
      <c r="N689" s="1">
        <v>1</v>
      </c>
      <c r="O689" s="1">
        <v>0</v>
      </c>
      <c r="P689" s="1">
        <v>3</v>
      </c>
      <c r="Q689" s="1">
        <v>0</v>
      </c>
      <c r="R689" s="1">
        <v>0</v>
      </c>
      <c r="S689" s="1">
        <v>88</v>
      </c>
      <c r="T689" s="1">
        <v>68</v>
      </c>
      <c r="U689" s="1">
        <v>0</v>
      </c>
      <c r="V689" s="1">
        <v>0</v>
      </c>
      <c r="W689" s="1">
        <v>0</v>
      </c>
      <c r="X689" s="1">
        <v>0</v>
      </c>
    </row>
    <row r="690" spans="1:24">
      <c r="A690" s="1">
        <v>20301</v>
      </c>
      <c r="B690" s="1" t="s">
        <v>2626</v>
      </c>
      <c r="C690" s="1">
        <v>751</v>
      </c>
      <c r="D690" s="1" t="s">
        <v>2664</v>
      </c>
      <c r="E690" s="1">
        <v>1</v>
      </c>
      <c r="F690" s="1">
        <v>41452</v>
      </c>
      <c r="G690" s="1">
        <v>8</v>
      </c>
      <c r="H690" s="1" t="s">
        <v>26</v>
      </c>
      <c r="I690" s="1" t="s">
        <v>2668</v>
      </c>
      <c r="J690" s="1" t="s">
        <v>2669</v>
      </c>
      <c r="K690" s="1" t="s">
        <v>2670</v>
      </c>
      <c r="L690" s="1" t="s">
        <v>2671</v>
      </c>
      <c r="M690" s="1">
        <v>35571105</v>
      </c>
      <c r="N690" s="1">
        <v>2</v>
      </c>
      <c r="O690" s="1">
        <v>0</v>
      </c>
      <c r="P690" s="1">
        <v>1</v>
      </c>
      <c r="Q690" s="1">
        <v>0</v>
      </c>
      <c r="R690" s="1">
        <v>32</v>
      </c>
      <c r="S690" s="1">
        <v>50</v>
      </c>
      <c r="T690" s="1">
        <v>45</v>
      </c>
      <c r="U690" s="1">
        <v>0</v>
      </c>
      <c r="V690" s="1">
        <v>0</v>
      </c>
      <c r="W690" s="1">
        <v>0</v>
      </c>
      <c r="X690" s="1">
        <v>0</v>
      </c>
    </row>
    <row r="691" spans="1:24">
      <c r="A691" s="1">
        <v>20301</v>
      </c>
      <c r="B691" s="1" t="s">
        <v>2626</v>
      </c>
      <c r="C691" s="1">
        <v>751</v>
      </c>
      <c r="D691" s="1" t="s">
        <v>2664</v>
      </c>
      <c r="E691" s="1">
        <v>1</v>
      </c>
      <c r="F691" s="1">
        <v>48203</v>
      </c>
      <c r="G691" s="1">
        <v>8</v>
      </c>
      <c r="H691" s="1" t="s">
        <v>26</v>
      </c>
      <c r="I691" s="1" t="s">
        <v>2672</v>
      </c>
      <c r="J691" s="1" t="s">
        <v>2673</v>
      </c>
      <c r="K691" s="1" t="s">
        <v>2674</v>
      </c>
      <c r="L691" s="1" t="s">
        <v>2675</v>
      </c>
      <c r="M691" s="1" t="s">
        <v>2676</v>
      </c>
      <c r="N691" s="1">
        <v>2</v>
      </c>
      <c r="O691" s="1">
        <v>0</v>
      </c>
      <c r="P691" s="1">
        <v>1</v>
      </c>
      <c r="Q691" s="1">
        <v>0</v>
      </c>
      <c r="R691" s="1">
        <v>34</v>
      </c>
      <c r="S691" s="1">
        <v>45</v>
      </c>
      <c r="T691" s="1">
        <v>33</v>
      </c>
      <c r="U691" s="1">
        <v>0</v>
      </c>
      <c r="V691" s="1">
        <v>0</v>
      </c>
      <c r="W691" s="1">
        <v>0</v>
      </c>
      <c r="X691" s="1">
        <v>0</v>
      </c>
    </row>
    <row r="692" spans="1:24">
      <c r="A692" s="1">
        <v>20301</v>
      </c>
      <c r="B692" s="1" t="s">
        <v>2626</v>
      </c>
      <c r="C692" s="1">
        <v>752</v>
      </c>
      <c r="D692" s="1" t="s">
        <v>2677</v>
      </c>
      <c r="E692" s="1">
        <v>1</v>
      </c>
      <c r="F692" s="1">
        <v>40848</v>
      </c>
      <c r="G692" s="1">
        <v>8</v>
      </c>
      <c r="H692" s="1" t="s">
        <v>26</v>
      </c>
      <c r="I692" s="1" t="s">
        <v>2678</v>
      </c>
      <c r="J692" s="1" t="s">
        <v>2679</v>
      </c>
      <c r="K692" s="1" t="s">
        <v>106</v>
      </c>
      <c r="L692" s="1" t="s">
        <v>2680</v>
      </c>
      <c r="M692" s="1">
        <v>35481196</v>
      </c>
      <c r="N692" s="1">
        <v>1</v>
      </c>
      <c r="O692" s="1">
        <v>0</v>
      </c>
      <c r="P692" s="1">
        <v>5</v>
      </c>
      <c r="Q692" s="1">
        <v>0</v>
      </c>
      <c r="R692" s="1">
        <v>0</v>
      </c>
      <c r="S692" s="1">
        <v>161</v>
      </c>
      <c r="T692" s="1">
        <v>136</v>
      </c>
      <c r="U692" s="1">
        <v>0</v>
      </c>
      <c r="V692" s="1">
        <v>0</v>
      </c>
      <c r="W692" s="1">
        <v>0</v>
      </c>
      <c r="X692" s="1">
        <v>0</v>
      </c>
    </row>
    <row r="693" spans="1:24">
      <c r="A693" s="1">
        <v>20302</v>
      </c>
      <c r="B693" s="1" t="s">
        <v>2681</v>
      </c>
      <c r="C693" s="1">
        <v>194</v>
      </c>
      <c r="D693" s="1" t="s">
        <v>2681</v>
      </c>
      <c r="E693" s="1">
        <v>1</v>
      </c>
      <c r="F693" s="1">
        <v>38908</v>
      </c>
      <c r="G693" s="1">
        <v>8</v>
      </c>
      <c r="H693" s="1" t="s">
        <v>26</v>
      </c>
      <c r="I693" s="1" t="s">
        <v>2682</v>
      </c>
      <c r="J693" s="1" t="s">
        <v>2683</v>
      </c>
      <c r="K693" s="1" t="s">
        <v>2684</v>
      </c>
      <c r="L693" s="1" t="s">
        <v>2685</v>
      </c>
      <c r="M693" s="1">
        <v>37320576</v>
      </c>
      <c r="N693" s="1">
        <v>1</v>
      </c>
      <c r="O693" s="1">
        <v>0</v>
      </c>
      <c r="P693" s="1">
        <v>3</v>
      </c>
      <c r="Q693" s="1">
        <v>0</v>
      </c>
      <c r="R693" s="1">
        <v>0</v>
      </c>
      <c r="S693" s="1">
        <v>286</v>
      </c>
      <c r="T693" s="1">
        <v>231</v>
      </c>
      <c r="U693" s="1">
        <v>0</v>
      </c>
      <c r="V693" s="1">
        <v>0</v>
      </c>
      <c r="W693" s="1">
        <v>0</v>
      </c>
      <c r="X693" s="1">
        <v>0</v>
      </c>
    </row>
    <row r="694" spans="1:24">
      <c r="A694" s="1">
        <v>20302</v>
      </c>
      <c r="B694" s="1" t="s">
        <v>2681</v>
      </c>
      <c r="C694" s="1">
        <v>194</v>
      </c>
      <c r="D694" s="1" t="s">
        <v>2681</v>
      </c>
      <c r="E694" s="1">
        <v>1</v>
      </c>
      <c r="F694" s="1">
        <v>45226</v>
      </c>
      <c r="G694" s="1">
        <v>8</v>
      </c>
      <c r="H694" s="1" t="s">
        <v>26</v>
      </c>
      <c r="I694" s="1" t="s">
        <v>2686</v>
      </c>
      <c r="J694" s="1" t="s">
        <v>2687</v>
      </c>
      <c r="K694" s="1" t="s">
        <v>2688</v>
      </c>
      <c r="L694" s="1" t="s">
        <v>2689</v>
      </c>
      <c r="M694" s="1">
        <v>37323606</v>
      </c>
      <c r="N694" s="1">
        <v>1</v>
      </c>
      <c r="O694" s="1">
        <v>0</v>
      </c>
      <c r="P694" s="1">
        <v>9</v>
      </c>
      <c r="Q694" s="1">
        <v>0</v>
      </c>
      <c r="R694" s="1">
        <v>0</v>
      </c>
      <c r="S694" s="1">
        <v>490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</row>
    <row r="695" spans="1:24">
      <c r="A695" s="1">
        <v>20302</v>
      </c>
      <c r="B695" s="1" t="s">
        <v>2681</v>
      </c>
      <c r="C695" s="1">
        <v>263</v>
      </c>
      <c r="D695" s="1" t="s">
        <v>2690</v>
      </c>
      <c r="E695" s="1">
        <v>1</v>
      </c>
      <c r="F695" s="1">
        <v>14527</v>
      </c>
      <c r="G695" s="1">
        <v>8</v>
      </c>
      <c r="H695" s="1" t="s">
        <v>26</v>
      </c>
      <c r="I695" s="1" t="s">
        <v>2691</v>
      </c>
      <c r="J695" s="1" t="s">
        <v>2692</v>
      </c>
      <c r="K695" s="1" t="s">
        <v>106</v>
      </c>
      <c r="L695" s="1" t="s">
        <v>2693</v>
      </c>
      <c r="M695" s="1">
        <v>37141272</v>
      </c>
      <c r="N695" s="1">
        <v>1</v>
      </c>
      <c r="O695" s="1">
        <v>0</v>
      </c>
      <c r="P695" s="1">
        <v>25</v>
      </c>
      <c r="Q695" s="1">
        <v>0</v>
      </c>
      <c r="R695" s="1">
        <v>0</v>
      </c>
      <c r="S695" s="1">
        <v>637</v>
      </c>
      <c r="T695" s="1">
        <v>324</v>
      </c>
      <c r="U695" s="1">
        <v>0</v>
      </c>
      <c r="V695" s="1">
        <v>0</v>
      </c>
      <c r="W695" s="1">
        <v>0</v>
      </c>
      <c r="X695" s="1">
        <v>0</v>
      </c>
    </row>
    <row r="696" spans="1:24">
      <c r="A696" s="1">
        <v>20302</v>
      </c>
      <c r="B696" s="1" t="s">
        <v>2681</v>
      </c>
      <c r="C696" s="1">
        <v>263</v>
      </c>
      <c r="D696" s="1" t="s">
        <v>2690</v>
      </c>
      <c r="E696" s="1">
        <v>1</v>
      </c>
      <c r="F696" s="1">
        <v>191516</v>
      </c>
      <c r="G696" s="1">
        <v>8</v>
      </c>
      <c r="H696" s="1" t="s">
        <v>26</v>
      </c>
      <c r="I696" s="1" t="s">
        <v>2694</v>
      </c>
      <c r="J696" s="1" t="s">
        <v>2695</v>
      </c>
      <c r="K696" s="1" t="s">
        <v>2696</v>
      </c>
      <c r="L696" s="1" t="s">
        <v>2697</v>
      </c>
      <c r="M696" s="1">
        <v>37142371</v>
      </c>
      <c r="N696" s="1">
        <v>1</v>
      </c>
      <c r="O696" s="1">
        <v>0</v>
      </c>
      <c r="P696" s="1">
        <v>4</v>
      </c>
      <c r="Q696" s="1">
        <v>0</v>
      </c>
      <c r="R696" s="1">
        <v>0</v>
      </c>
      <c r="S696" s="1">
        <v>322</v>
      </c>
      <c r="T696" s="1">
        <v>113</v>
      </c>
      <c r="U696" s="1">
        <v>0</v>
      </c>
      <c r="V696" s="1">
        <v>0</v>
      </c>
      <c r="W696" s="1">
        <v>0</v>
      </c>
      <c r="X696" s="1">
        <v>0</v>
      </c>
    </row>
    <row r="697" spans="1:24" hidden="1">
      <c r="A697" s="1">
        <v>20302</v>
      </c>
      <c r="B697" s="1" t="s">
        <v>2681</v>
      </c>
      <c r="C697" s="1">
        <v>263</v>
      </c>
      <c r="D697" s="1" t="s">
        <v>2690</v>
      </c>
      <c r="E697" s="1">
        <v>2</v>
      </c>
      <c r="F697" s="1">
        <v>349446</v>
      </c>
      <c r="G697" s="1">
        <v>9</v>
      </c>
      <c r="H697" s="1">
        <v>14527</v>
      </c>
      <c r="I697" s="1" t="s">
        <v>2698</v>
      </c>
      <c r="J697" s="1" t="s">
        <v>2699</v>
      </c>
      <c r="K697" s="1" t="s">
        <v>2700</v>
      </c>
      <c r="L697" s="1" t="s">
        <v>2701</v>
      </c>
      <c r="M697" s="1">
        <v>37149064</v>
      </c>
      <c r="N697" s="1">
        <v>2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</row>
    <row r="698" spans="1:24" hidden="1">
      <c r="A698" s="1">
        <v>20302</v>
      </c>
      <c r="B698" s="1" t="s">
        <v>2681</v>
      </c>
      <c r="C698" s="1">
        <v>263</v>
      </c>
      <c r="D698" s="1" t="s">
        <v>2690</v>
      </c>
      <c r="E698" s="1">
        <v>2</v>
      </c>
      <c r="F698" s="1">
        <v>483229</v>
      </c>
      <c r="G698" s="1">
        <v>15</v>
      </c>
      <c r="H698" s="1">
        <v>14527</v>
      </c>
      <c r="I698" s="1" t="s">
        <v>2702</v>
      </c>
      <c r="J698" s="1" t="s">
        <v>2699</v>
      </c>
      <c r="K698" s="1" t="s">
        <v>2700</v>
      </c>
      <c r="L698" s="1" t="s">
        <v>2703</v>
      </c>
      <c r="M698" s="1">
        <v>37144362</v>
      </c>
      <c r="N698" s="1">
        <v>2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24</v>
      </c>
      <c r="V698" s="1">
        <v>98</v>
      </c>
      <c r="W698" s="1">
        <v>90</v>
      </c>
      <c r="X698" s="1">
        <v>0</v>
      </c>
    </row>
    <row r="699" spans="1:24">
      <c r="A699" s="1">
        <v>20302</v>
      </c>
      <c r="B699" s="1" t="s">
        <v>2681</v>
      </c>
      <c r="C699" s="1">
        <v>685</v>
      </c>
      <c r="D699" s="1" t="s">
        <v>2704</v>
      </c>
      <c r="E699" s="1">
        <v>1</v>
      </c>
      <c r="F699" s="1">
        <v>14540</v>
      </c>
      <c r="G699" s="1">
        <v>8</v>
      </c>
      <c r="H699" s="1" t="s">
        <v>26</v>
      </c>
      <c r="I699" s="1" t="s">
        <v>2705</v>
      </c>
      <c r="J699" s="1" t="s">
        <v>2706</v>
      </c>
      <c r="K699" s="1" t="s">
        <v>106</v>
      </c>
      <c r="L699" s="1" t="s">
        <v>2707</v>
      </c>
      <c r="M699" s="1">
        <v>37621603</v>
      </c>
      <c r="N699" s="1">
        <v>1</v>
      </c>
      <c r="O699" s="1">
        <v>0</v>
      </c>
      <c r="P699" s="1">
        <v>11</v>
      </c>
      <c r="Q699" s="1">
        <v>0</v>
      </c>
      <c r="R699" s="1">
        <v>0</v>
      </c>
      <c r="S699" s="1">
        <v>302</v>
      </c>
      <c r="T699" s="1">
        <v>263</v>
      </c>
      <c r="U699" s="1">
        <v>0</v>
      </c>
      <c r="V699" s="1">
        <v>0</v>
      </c>
      <c r="W699" s="1">
        <v>0</v>
      </c>
      <c r="X699" s="1">
        <v>0</v>
      </c>
    </row>
    <row r="700" spans="1:24">
      <c r="A700" s="1">
        <v>20302</v>
      </c>
      <c r="B700" s="1" t="s">
        <v>2681</v>
      </c>
      <c r="C700" s="1">
        <v>685</v>
      </c>
      <c r="D700" s="1" t="s">
        <v>2704</v>
      </c>
      <c r="E700" s="1">
        <v>1</v>
      </c>
      <c r="F700" s="1">
        <v>910119</v>
      </c>
      <c r="G700" s="1">
        <v>8</v>
      </c>
      <c r="H700" s="1" t="s">
        <v>26</v>
      </c>
      <c r="I700" s="1" t="s">
        <v>2708</v>
      </c>
      <c r="J700" s="1" t="s">
        <v>2709</v>
      </c>
      <c r="K700" s="1" t="s">
        <v>106</v>
      </c>
      <c r="L700" s="1" t="s">
        <v>2710</v>
      </c>
      <c r="M700" s="1">
        <v>37622333</v>
      </c>
      <c r="N700" s="1">
        <v>1</v>
      </c>
      <c r="O700" s="1">
        <v>0</v>
      </c>
      <c r="P700" s="1">
        <v>4</v>
      </c>
      <c r="Q700" s="1">
        <v>0</v>
      </c>
      <c r="R700" s="1">
        <v>0</v>
      </c>
      <c r="S700" s="1">
        <v>227</v>
      </c>
      <c r="T700" s="1">
        <v>204</v>
      </c>
      <c r="U700" s="1">
        <v>0</v>
      </c>
      <c r="V700" s="1">
        <v>0</v>
      </c>
      <c r="W700" s="1">
        <v>0</v>
      </c>
      <c r="X700" s="1">
        <v>0</v>
      </c>
    </row>
    <row r="701" spans="1:24" hidden="1">
      <c r="A701" s="1">
        <v>20303</v>
      </c>
      <c r="B701" s="1" t="s">
        <v>2711</v>
      </c>
      <c r="C701" s="1">
        <v>224</v>
      </c>
      <c r="D701" s="1" t="s">
        <v>2711</v>
      </c>
      <c r="E701" s="1">
        <v>1</v>
      </c>
      <c r="F701" s="1">
        <v>14849</v>
      </c>
      <c r="G701" s="1">
        <v>8</v>
      </c>
      <c r="H701" s="1" t="s">
        <v>26</v>
      </c>
      <c r="I701" s="1" t="s">
        <v>2712</v>
      </c>
      <c r="J701" s="1" t="s">
        <v>2713</v>
      </c>
      <c r="K701" s="1" t="s">
        <v>2714</v>
      </c>
      <c r="L701" s="1" t="s">
        <v>2715</v>
      </c>
      <c r="M701" s="1">
        <v>38141515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306</v>
      </c>
      <c r="T701" s="1">
        <v>490</v>
      </c>
      <c r="U701" s="1">
        <v>0</v>
      </c>
      <c r="V701" s="1">
        <v>0</v>
      </c>
      <c r="W701" s="1">
        <v>0</v>
      </c>
      <c r="X701" s="1">
        <v>0</v>
      </c>
    </row>
    <row r="702" spans="1:24">
      <c r="A702" s="1">
        <v>20303</v>
      </c>
      <c r="B702" s="1" t="s">
        <v>2711</v>
      </c>
      <c r="C702" s="1">
        <v>224</v>
      </c>
      <c r="D702" s="1" t="s">
        <v>2711</v>
      </c>
      <c r="E702" s="1">
        <v>1</v>
      </c>
      <c r="F702" s="1">
        <v>14874</v>
      </c>
      <c r="G702" s="1">
        <v>8</v>
      </c>
      <c r="H702" s="1" t="s">
        <v>26</v>
      </c>
      <c r="I702" s="1" t="s">
        <v>2716</v>
      </c>
      <c r="J702" s="1" t="s">
        <v>2717</v>
      </c>
      <c r="K702" s="1" t="s">
        <v>2718</v>
      </c>
      <c r="L702" s="1" t="s">
        <v>2719</v>
      </c>
      <c r="M702" s="1">
        <v>38148171</v>
      </c>
      <c r="N702" s="1">
        <v>1</v>
      </c>
      <c r="O702" s="1">
        <v>0</v>
      </c>
      <c r="P702" s="1">
        <v>11</v>
      </c>
      <c r="Q702" s="1">
        <v>0</v>
      </c>
      <c r="R702" s="1">
        <v>0</v>
      </c>
      <c r="S702" s="1">
        <v>239</v>
      </c>
      <c r="T702" s="1">
        <v>114</v>
      </c>
      <c r="U702" s="1">
        <v>0</v>
      </c>
      <c r="V702" s="1">
        <v>0</v>
      </c>
      <c r="W702" s="1">
        <v>0</v>
      </c>
      <c r="X702" s="1">
        <v>0</v>
      </c>
    </row>
    <row r="703" spans="1:24">
      <c r="A703" s="1">
        <v>20303</v>
      </c>
      <c r="B703" s="1" t="s">
        <v>2711</v>
      </c>
      <c r="C703" s="1">
        <v>264</v>
      </c>
      <c r="D703" s="1" t="s">
        <v>2720</v>
      </c>
      <c r="E703" s="1">
        <v>1</v>
      </c>
      <c r="F703" s="1">
        <v>16718</v>
      </c>
      <c r="G703" s="1">
        <v>8</v>
      </c>
      <c r="H703" s="1" t="s">
        <v>26</v>
      </c>
      <c r="I703" s="1" t="s">
        <v>2721</v>
      </c>
      <c r="J703" s="1" t="s">
        <v>2722</v>
      </c>
      <c r="K703" s="1" t="s">
        <v>106</v>
      </c>
      <c r="L703" s="1" t="s">
        <v>2723</v>
      </c>
      <c r="M703" s="1">
        <v>32461233</v>
      </c>
      <c r="N703" s="1">
        <v>1</v>
      </c>
      <c r="O703" s="1">
        <v>0</v>
      </c>
      <c r="P703" s="1">
        <v>26</v>
      </c>
      <c r="Q703" s="1">
        <v>0</v>
      </c>
      <c r="R703" s="1">
        <v>0</v>
      </c>
      <c r="S703" s="1">
        <v>0</v>
      </c>
      <c r="T703" s="1">
        <v>685</v>
      </c>
      <c r="U703" s="1">
        <v>0</v>
      </c>
      <c r="V703" s="1">
        <v>0</v>
      </c>
      <c r="W703" s="1">
        <v>0</v>
      </c>
      <c r="X703" s="1">
        <v>0</v>
      </c>
    </row>
    <row r="704" spans="1:24" hidden="1">
      <c r="A704" s="1">
        <v>20303</v>
      </c>
      <c r="B704" s="1" t="s">
        <v>2711</v>
      </c>
      <c r="C704" s="1">
        <v>412</v>
      </c>
      <c r="D704" s="1" t="s">
        <v>2724</v>
      </c>
      <c r="E704" s="1">
        <v>1</v>
      </c>
      <c r="F704" s="1">
        <v>16559</v>
      </c>
      <c r="G704" s="1">
        <v>8</v>
      </c>
      <c r="H704" s="1" t="s">
        <v>26</v>
      </c>
      <c r="I704" s="1" t="s">
        <v>2725</v>
      </c>
      <c r="J704" s="1" t="s">
        <v>2726</v>
      </c>
      <c r="K704" s="1" t="s">
        <v>2727</v>
      </c>
      <c r="L704" s="1" t="s">
        <v>2728</v>
      </c>
      <c r="M704" s="1">
        <v>32831112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176</v>
      </c>
      <c r="T704" s="1">
        <v>271</v>
      </c>
      <c r="U704" s="1">
        <v>0</v>
      </c>
      <c r="V704" s="1">
        <v>118</v>
      </c>
      <c r="W704" s="1">
        <v>0</v>
      </c>
      <c r="X704" s="1">
        <v>0</v>
      </c>
    </row>
    <row r="705" spans="1:24">
      <c r="A705" s="1">
        <v>20304</v>
      </c>
      <c r="B705" s="1" t="s">
        <v>1911</v>
      </c>
      <c r="C705" s="1">
        <v>171</v>
      </c>
      <c r="D705" s="1" t="s">
        <v>2729</v>
      </c>
      <c r="E705" s="1">
        <v>1</v>
      </c>
      <c r="F705" s="1">
        <v>14990</v>
      </c>
      <c r="G705" s="1">
        <v>8</v>
      </c>
      <c r="H705" s="1" t="s">
        <v>26</v>
      </c>
      <c r="I705" s="1" t="s">
        <v>2730</v>
      </c>
      <c r="J705" s="1" t="s">
        <v>2731</v>
      </c>
      <c r="K705" s="1" t="s">
        <v>106</v>
      </c>
      <c r="L705" s="1" t="s">
        <v>2732</v>
      </c>
      <c r="M705" s="1">
        <v>32551067</v>
      </c>
      <c r="N705" s="1">
        <v>1</v>
      </c>
      <c r="O705" s="1">
        <v>0</v>
      </c>
      <c r="P705" s="1">
        <v>7</v>
      </c>
      <c r="Q705" s="1">
        <v>0</v>
      </c>
      <c r="R705" s="1">
        <v>0</v>
      </c>
      <c r="S705" s="1">
        <v>0</v>
      </c>
      <c r="T705" s="1">
        <v>558</v>
      </c>
      <c r="U705" s="1">
        <v>0</v>
      </c>
      <c r="V705" s="1">
        <v>81</v>
      </c>
      <c r="W705" s="1">
        <v>34</v>
      </c>
      <c r="X705" s="1">
        <v>0</v>
      </c>
    </row>
    <row r="706" spans="1:24">
      <c r="A706" s="1">
        <v>20304</v>
      </c>
      <c r="B706" s="1" t="s">
        <v>1911</v>
      </c>
      <c r="C706" s="1">
        <v>371</v>
      </c>
      <c r="D706" s="1" t="s">
        <v>1911</v>
      </c>
      <c r="E706" s="1">
        <v>1</v>
      </c>
      <c r="F706" s="1">
        <v>15039</v>
      </c>
      <c r="G706" s="1">
        <v>8</v>
      </c>
      <c r="H706" s="1" t="s">
        <v>26</v>
      </c>
      <c r="I706" s="1" t="s">
        <v>2733</v>
      </c>
      <c r="J706" s="1" t="s">
        <v>1911</v>
      </c>
      <c r="K706" s="1" t="s">
        <v>2734</v>
      </c>
      <c r="L706" s="1" t="s">
        <v>2735</v>
      </c>
      <c r="M706" s="1">
        <v>32710580</v>
      </c>
      <c r="N706" s="1">
        <v>1</v>
      </c>
      <c r="O706" s="1">
        <v>0</v>
      </c>
      <c r="P706" s="1">
        <v>15</v>
      </c>
      <c r="Q706" s="1">
        <v>0</v>
      </c>
      <c r="R706" s="1">
        <v>0</v>
      </c>
      <c r="S706" s="1">
        <v>318</v>
      </c>
      <c r="T706" s="1">
        <v>145</v>
      </c>
      <c r="U706" s="1">
        <v>0</v>
      </c>
      <c r="V706" s="1">
        <v>0</v>
      </c>
      <c r="W706" s="1">
        <v>0</v>
      </c>
      <c r="X706" s="1">
        <v>0</v>
      </c>
    </row>
    <row r="707" spans="1:24">
      <c r="A707" s="1">
        <v>20304</v>
      </c>
      <c r="B707" s="1" t="s">
        <v>1911</v>
      </c>
      <c r="C707" s="1">
        <v>371</v>
      </c>
      <c r="D707" s="1" t="s">
        <v>1911</v>
      </c>
      <c r="E707" s="1">
        <v>1</v>
      </c>
      <c r="F707" s="1">
        <v>15052</v>
      </c>
      <c r="G707" s="1">
        <v>8</v>
      </c>
      <c r="H707" s="1" t="s">
        <v>26</v>
      </c>
      <c r="I707" s="1" t="s">
        <v>2736</v>
      </c>
      <c r="J707" s="1" t="s">
        <v>2737</v>
      </c>
      <c r="K707" s="1" t="s">
        <v>2738</v>
      </c>
      <c r="L707" s="1" t="s">
        <v>2739</v>
      </c>
      <c r="M707" s="1">
        <v>32712707</v>
      </c>
      <c r="N707" s="1">
        <v>1</v>
      </c>
      <c r="O707" s="1">
        <v>0</v>
      </c>
      <c r="P707" s="1">
        <v>16</v>
      </c>
      <c r="Q707" s="1">
        <v>0</v>
      </c>
      <c r="R707" s="1">
        <v>0</v>
      </c>
      <c r="S707" s="1">
        <v>400</v>
      </c>
      <c r="T707" s="1">
        <v>413</v>
      </c>
      <c r="U707" s="1">
        <v>0</v>
      </c>
      <c r="V707" s="1">
        <v>0</v>
      </c>
      <c r="W707" s="1">
        <v>0</v>
      </c>
      <c r="X707" s="1">
        <v>0</v>
      </c>
    </row>
    <row r="708" spans="1:24">
      <c r="A708" s="1">
        <v>20304</v>
      </c>
      <c r="B708" s="1" t="s">
        <v>1911</v>
      </c>
      <c r="C708" s="1">
        <v>371</v>
      </c>
      <c r="D708" s="1" t="s">
        <v>1911</v>
      </c>
      <c r="E708" s="1">
        <v>1</v>
      </c>
      <c r="F708" s="1">
        <v>43394</v>
      </c>
      <c r="G708" s="1">
        <v>8</v>
      </c>
      <c r="H708" s="1" t="s">
        <v>26</v>
      </c>
      <c r="I708" s="1" t="s">
        <v>2740</v>
      </c>
      <c r="J708" s="1" t="s">
        <v>2741</v>
      </c>
      <c r="K708" s="1" t="s">
        <v>2742</v>
      </c>
      <c r="L708" s="1" t="s">
        <v>2743</v>
      </c>
      <c r="M708" s="1">
        <v>32072122</v>
      </c>
      <c r="N708" s="1">
        <v>2</v>
      </c>
      <c r="O708" s="1">
        <v>0</v>
      </c>
      <c r="P708" s="1">
        <v>8</v>
      </c>
      <c r="Q708" s="1">
        <v>0</v>
      </c>
      <c r="R708" s="1">
        <v>0</v>
      </c>
      <c r="S708" s="1">
        <v>184</v>
      </c>
      <c r="T708" s="1">
        <v>127</v>
      </c>
      <c r="U708" s="1">
        <v>0</v>
      </c>
      <c r="V708" s="1">
        <v>0</v>
      </c>
      <c r="W708" s="1">
        <v>0</v>
      </c>
      <c r="X708" s="1">
        <v>0</v>
      </c>
    </row>
    <row r="709" spans="1:24">
      <c r="A709" s="1">
        <v>20304</v>
      </c>
      <c r="B709" s="1" t="s">
        <v>1911</v>
      </c>
      <c r="C709" s="1">
        <v>371</v>
      </c>
      <c r="D709" s="1" t="s">
        <v>1911</v>
      </c>
      <c r="E709" s="1">
        <v>1</v>
      </c>
      <c r="F709" s="1">
        <v>46899</v>
      </c>
      <c r="G709" s="1">
        <v>8</v>
      </c>
      <c r="H709" s="1" t="s">
        <v>26</v>
      </c>
      <c r="I709" s="1" t="s">
        <v>2744</v>
      </c>
      <c r="J709" s="1" t="s">
        <v>2745</v>
      </c>
      <c r="K709" s="1" t="s">
        <v>2746</v>
      </c>
      <c r="L709" s="1" t="s">
        <v>2747</v>
      </c>
      <c r="M709" s="1">
        <v>32719330</v>
      </c>
      <c r="N709" s="1">
        <v>1</v>
      </c>
      <c r="O709" s="1">
        <v>0</v>
      </c>
      <c r="P709" s="1">
        <v>24</v>
      </c>
      <c r="Q709" s="1">
        <v>0</v>
      </c>
      <c r="R709" s="1">
        <v>0</v>
      </c>
      <c r="S709" s="1">
        <v>398</v>
      </c>
      <c r="T709" s="1">
        <v>196</v>
      </c>
      <c r="U709" s="1">
        <v>0</v>
      </c>
      <c r="V709" s="1">
        <v>0</v>
      </c>
      <c r="W709" s="1">
        <v>0</v>
      </c>
      <c r="X709" s="1">
        <v>0</v>
      </c>
    </row>
    <row r="710" spans="1:24">
      <c r="A710" s="1">
        <v>20304</v>
      </c>
      <c r="B710" s="1" t="s">
        <v>1911</v>
      </c>
      <c r="C710" s="1">
        <v>371</v>
      </c>
      <c r="D710" s="1" t="s">
        <v>1911</v>
      </c>
      <c r="E710" s="1">
        <v>1</v>
      </c>
      <c r="F710" s="1">
        <v>919822</v>
      </c>
      <c r="G710" s="1">
        <v>8</v>
      </c>
      <c r="H710" s="1" t="s">
        <v>26</v>
      </c>
      <c r="I710" s="1" t="s">
        <v>2748</v>
      </c>
      <c r="J710" s="1" t="s">
        <v>2749</v>
      </c>
      <c r="K710" s="1" t="s">
        <v>2750</v>
      </c>
      <c r="L710" s="1" t="s">
        <v>2751</v>
      </c>
      <c r="M710" s="1">
        <v>32733540</v>
      </c>
      <c r="N710" s="1">
        <v>1</v>
      </c>
      <c r="O710" s="1">
        <v>0</v>
      </c>
      <c r="P710" s="1">
        <v>13</v>
      </c>
      <c r="Q710" s="1">
        <v>0</v>
      </c>
      <c r="R710" s="1">
        <v>0</v>
      </c>
      <c r="S710" s="1">
        <v>225</v>
      </c>
      <c r="T710" s="1">
        <v>135</v>
      </c>
      <c r="U710" s="1">
        <v>0</v>
      </c>
      <c r="V710" s="1">
        <v>0</v>
      </c>
      <c r="W710" s="1">
        <v>0</v>
      </c>
      <c r="X710" s="1">
        <v>0</v>
      </c>
    </row>
    <row r="711" spans="1:24" hidden="1">
      <c r="A711" s="1">
        <v>20304</v>
      </c>
      <c r="B711" s="1" t="s">
        <v>1911</v>
      </c>
      <c r="C711" s="1">
        <v>371</v>
      </c>
      <c r="D711" s="1" t="s">
        <v>1911</v>
      </c>
      <c r="E711" s="1">
        <v>2</v>
      </c>
      <c r="F711" s="1">
        <v>290555</v>
      </c>
      <c r="G711" s="1">
        <v>34</v>
      </c>
      <c r="H711" s="1">
        <v>15064</v>
      </c>
      <c r="I711" s="1" t="s">
        <v>2752</v>
      </c>
      <c r="J711" s="1" t="s">
        <v>2753</v>
      </c>
      <c r="K711" s="1" t="s">
        <v>2746</v>
      </c>
      <c r="L711" s="1" t="s">
        <v>2754</v>
      </c>
      <c r="M711" s="1">
        <v>33923152</v>
      </c>
      <c r="N711" s="1">
        <v>2</v>
      </c>
      <c r="O711" s="1">
        <v>0</v>
      </c>
      <c r="P711" s="1">
        <v>0</v>
      </c>
      <c r="Q711" s="1">
        <v>0</v>
      </c>
      <c r="R711" s="1">
        <v>0</v>
      </c>
      <c r="S711" s="1">
        <v>22</v>
      </c>
      <c r="T711" s="1">
        <v>31</v>
      </c>
      <c r="U711" s="1">
        <v>0</v>
      </c>
      <c r="V711" s="1">
        <v>0</v>
      </c>
      <c r="W711" s="1">
        <v>0</v>
      </c>
      <c r="X711" s="1">
        <v>0</v>
      </c>
    </row>
    <row r="712" spans="1:24" hidden="1">
      <c r="A712" s="1">
        <v>20304</v>
      </c>
      <c r="B712" s="1" t="s">
        <v>1911</v>
      </c>
      <c r="C712" s="1">
        <v>371</v>
      </c>
      <c r="D712" s="1" t="s">
        <v>1911</v>
      </c>
      <c r="E712" s="1">
        <v>2</v>
      </c>
      <c r="F712" s="1">
        <v>444339</v>
      </c>
      <c r="G712" s="1">
        <v>6</v>
      </c>
      <c r="H712" s="1">
        <v>15040</v>
      </c>
      <c r="I712" s="1" t="s">
        <v>2755</v>
      </c>
      <c r="J712" s="1" t="s">
        <v>2756</v>
      </c>
      <c r="K712" s="1" t="s">
        <v>106</v>
      </c>
      <c r="L712" s="1" t="s">
        <v>2757</v>
      </c>
      <c r="M712" s="1">
        <v>32710404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</row>
    <row r="713" spans="1:24">
      <c r="A713" s="1">
        <v>20304</v>
      </c>
      <c r="B713" s="1" t="s">
        <v>1911</v>
      </c>
      <c r="C713" s="1">
        <v>506</v>
      </c>
      <c r="D713" s="1" t="s">
        <v>2758</v>
      </c>
      <c r="E713" s="1">
        <v>1</v>
      </c>
      <c r="F713" s="1">
        <v>14667</v>
      </c>
      <c r="G713" s="1">
        <v>8</v>
      </c>
      <c r="H713" s="1" t="s">
        <v>26</v>
      </c>
      <c r="I713" s="1" t="s">
        <v>2759</v>
      </c>
      <c r="J713" s="1" t="s">
        <v>2760</v>
      </c>
      <c r="K713" s="1" t="s">
        <v>2761</v>
      </c>
      <c r="L713" s="1" t="s">
        <v>2762</v>
      </c>
      <c r="M713" s="1">
        <v>37691190</v>
      </c>
      <c r="N713" s="1">
        <v>2</v>
      </c>
      <c r="O713" s="1">
        <v>0</v>
      </c>
      <c r="P713" s="1">
        <v>13</v>
      </c>
      <c r="Q713" s="1">
        <v>0</v>
      </c>
      <c r="R713" s="1">
        <v>0</v>
      </c>
      <c r="S713" s="1">
        <v>0</v>
      </c>
      <c r="T713" s="1">
        <v>292</v>
      </c>
      <c r="U713" s="1">
        <v>0</v>
      </c>
      <c r="V713" s="1">
        <v>0</v>
      </c>
      <c r="W713" s="1">
        <v>0</v>
      </c>
      <c r="X713" s="1">
        <v>0</v>
      </c>
    </row>
    <row r="714" spans="1:24">
      <c r="A714" s="1">
        <v>20304</v>
      </c>
      <c r="B714" s="1" t="s">
        <v>1911</v>
      </c>
      <c r="C714" s="1">
        <v>650</v>
      </c>
      <c r="D714" s="1" t="s">
        <v>2763</v>
      </c>
      <c r="E714" s="1">
        <v>1</v>
      </c>
      <c r="F714" s="1">
        <v>15258</v>
      </c>
      <c r="G714" s="1">
        <v>8</v>
      </c>
      <c r="H714" s="1" t="s">
        <v>26</v>
      </c>
      <c r="I714" s="1" t="s">
        <v>2764</v>
      </c>
      <c r="J714" s="1" t="s">
        <v>2765</v>
      </c>
      <c r="K714" s="1" t="s">
        <v>106</v>
      </c>
      <c r="L714" s="1" t="s">
        <v>2766</v>
      </c>
      <c r="M714" s="1">
        <v>32791320</v>
      </c>
      <c r="N714" s="1">
        <v>1</v>
      </c>
      <c r="O714" s="1">
        <v>0</v>
      </c>
      <c r="P714" s="1">
        <v>13</v>
      </c>
      <c r="Q714" s="1">
        <v>0</v>
      </c>
      <c r="R714" s="1">
        <v>0</v>
      </c>
      <c r="S714" s="1">
        <v>228</v>
      </c>
      <c r="T714" s="1">
        <v>108</v>
      </c>
      <c r="U714" s="1">
        <v>0</v>
      </c>
      <c r="V714" s="1">
        <v>0</v>
      </c>
      <c r="W714" s="1">
        <v>0</v>
      </c>
      <c r="X714" s="1">
        <v>0</v>
      </c>
    </row>
    <row r="715" spans="1:24">
      <c r="A715" s="1">
        <v>20304</v>
      </c>
      <c r="B715" s="1" t="s">
        <v>1911</v>
      </c>
      <c r="C715" s="1">
        <v>650</v>
      </c>
      <c r="D715" s="1" t="s">
        <v>2763</v>
      </c>
      <c r="E715" s="1">
        <v>1</v>
      </c>
      <c r="F715" s="1">
        <v>49311</v>
      </c>
      <c r="G715" s="1">
        <v>8</v>
      </c>
      <c r="H715" s="1" t="s">
        <v>26</v>
      </c>
      <c r="I715" s="1" t="s">
        <v>2767</v>
      </c>
      <c r="J715" s="1" t="s">
        <v>2768</v>
      </c>
      <c r="K715" s="1" t="s">
        <v>2769</v>
      </c>
      <c r="L715" s="1" t="s">
        <v>2770</v>
      </c>
      <c r="M715" s="1">
        <v>32791612</v>
      </c>
      <c r="N715" s="1">
        <v>1</v>
      </c>
      <c r="O715" s="1">
        <v>0</v>
      </c>
      <c r="P715" s="1">
        <v>20</v>
      </c>
      <c r="Q715" s="1">
        <v>0</v>
      </c>
      <c r="R715" s="1">
        <v>0</v>
      </c>
      <c r="S715" s="1">
        <v>449</v>
      </c>
      <c r="T715" s="1">
        <v>278</v>
      </c>
      <c r="U715" s="1">
        <v>0</v>
      </c>
      <c r="V715" s="1">
        <v>115</v>
      </c>
      <c r="W715" s="1">
        <v>38</v>
      </c>
      <c r="X715" s="1">
        <v>0</v>
      </c>
    </row>
    <row r="716" spans="1:24">
      <c r="A716" s="1">
        <v>20304</v>
      </c>
      <c r="B716" s="1" t="s">
        <v>1911</v>
      </c>
      <c r="C716" s="1">
        <v>658</v>
      </c>
      <c r="D716" s="1" t="s">
        <v>2771</v>
      </c>
      <c r="E716" s="1">
        <v>1</v>
      </c>
      <c r="F716" s="1">
        <v>908290</v>
      </c>
      <c r="G716" s="1">
        <v>8</v>
      </c>
      <c r="H716" s="1" t="s">
        <v>26</v>
      </c>
      <c r="I716" s="1" t="s">
        <v>2772</v>
      </c>
      <c r="J716" s="1" t="s">
        <v>2773</v>
      </c>
      <c r="K716" s="1" t="s">
        <v>2774</v>
      </c>
      <c r="L716" s="1" t="s">
        <v>2775</v>
      </c>
      <c r="M716" s="1">
        <v>32761202</v>
      </c>
      <c r="N716" s="1">
        <v>1</v>
      </c>
      <c r="O716" s="1">
        <v>0</v>
      </c>
      <c r="P716" s="1">
        <v>10</v>
      </c>
      <c r="Q716" s="1">
        <v>0</v>
      </c>
      <c r="R716" s="1">
        <v>0</v>
      </c>
      <c r="S716" s="1">
        <v>301</v>
      </c>
      <c r="T716" s="1">
        <v>116</v>
      </c>
      <c r="U716" s="1">
        <v>0</v>
      </c>
      <c r="V716" s="1">
        <v>0</v>
      </c>
      <c r="W716" s="1">
        <v>0</v>
      </c>
      <c r="X716" s="1">
        <v>0</v>
      </c>
    </row>
    <row r="717" spans="1:24">
      <c r="A717" s="1">
        <v>20304</v>
      </c>
      <c r="B717" s="1" t="s">
        <v>1911</v>
      </c>
      <c r="C717" s="1">
        <v>687</v>
      </c>
      <c r="D717" s="1" t="s">
        <v>2776</v>
      </c>
      <c r="E717" s="1">
        <v>1</v>
      </c>
      <c r="F717" s="1">
        <v>16627</v>
      </c>
      <c r="G717" s="1">
        <v>8</v>
      </c>
      <c r="H717" s="1" t="s">
        <v>26</v>
      </c>
      <c r="I717" s="1" t="s">
        <v>2777</v>
      </c>
      <c r="J717" s="1" t="s">
        <v>2778</v>
      </c>
      <c r="K717" s="1" t="s">
        <v>106</v>
      </c>
      <c r="L717" s="1" t="s">
        <v>2779</v>
      </c>
      <c r="M717" s="1">
        <v>32052725</v>
      </c>
      <c r="N717" s="1">
        <v>1</v>
      </c>
      <c r="O717" s="1">
        <v>0</v>
      </c>
      <c r="P717" s="1">
        <v>7</v>
      </c>
      <c r="Q717" s="1">
        <v>0</v>
      </c>
      <c r="R717" s="1">
        <v>0</v>
      </c>
      <c r="S717" s="1">
        <v>304</v>
      </c>
      <c r="T717" s="1">
        <v>185</v>
      </c>
      <c r="U717" s="1">
        <v>0</v>
      </c>
      <c r="V717" s="1">
        <v>0</v>
      </c>
      <c r="W717" s="1">
        <v>0</v>
      </c>
      <c r="X717" s="1">
        <v>0</v>
      </c>
    </row>
    <row r="718" spans="1:24">
      <c r="A718" s="1">
        <v>20304</v>
      </c>
      <c r="B718" s="1" t="s">
        <v>1911</v>
      </c>
      <c r="C718" s="1">
        <v>687</v>
      </c>
      <c r="D718" s="1" t="s">
        <v>2776</v>
      </c>
      <c r="E718" s="1">
        <v>1</v>
      </c>
      <c r="F718" s="1">
        <v>903309</v>
      </c>
      <c r="G718" s="1">
        <v>8</v>
      </c>
      <c r="H718" s="1" t="s">
        <v>26</v>
      </c>
      <c r="I718" s="1" t="s">
        <v>2780</v>
      </c>
      <c r="J718" s="1" t="s">
        <v>2781</v>
      </c>
      <c r="K718" s="1" t="s">
        <v>2782</v>
      </c>
      <c r="L718" s="1" t="s">
        <v>2783</v>
      </c>
      <c r="M718" s="1">
        <v>32052730</v>
      </c>
      <c r="N718" s="1">
        <v>1</v>
      </c>
      <c r="O718" s="1">
        <v>0</v>
      </c>
      <c r="P718" s="1">
        <v>14</v>
      </c>
      <c r="Q718" s="1">
        <v>0</v>
      </c>
      <c r="R718" s="1">
        <v>0</v>
      </c>
      <c r="S718" s="1">
        <v>561</v>
      </c>
      <c r="T718" s="1">
        <v>551</v>
      </c>
      <c r="U718" s="1">
        <v>0</v>
      </c>
      <c r="V718" s="1">
        <v>104</v>
      </c>
      <c r="W718" s="1">
        <v>0</v>
      </c>
      <c r="X718" s="1">
        <v>0</v>
      </c>
    </row>
    <row r="719" spans="1:24">
      <c r="A719" s="1">
        <v>20304</v>
      </c>
      <c r="B719" s="1" t="s">
        <v>1911</v>
      </c>
      <c r="C719" s="1">
        <v>687</v>
      </c>
      <c r="D719" s="1" t="s">
        <v>2776</v>
      </c>
      <c r="E719" s="1">
        <v>1</v>
      </c>
      <c r="F719" s="1">
        <v>905343</v>
      </c>
      <c r="G719" s="1">
        <v>8</v>
      </c>
      <c r="H719" s="1" t="s">
        <v>26</v>
      </c>
      <c r="I719" s="1" t="s">
        <v>2784</v>
      </c>
      <c r="J719" s="1" t="s">
        <v>2785</v>
      </c>
      <c r="K719" s="1" t="s">
        <v>2786</v>
      </c>
      <c r="L719" s="1" t="s">
        <v>2787</v>
      </c>
      <c r="M719" s="1">
        <v>32052726</v>
      </c>
      <c r="N719" s="1">
        <v>1</v>
      </c>
      <c r="O719" s="1">
        <v>0</v>
      </c>
      <c r="P719" s="1">
        <v>21</v>
      </c>
      <c r="Q719" s="1">
        <v>0</v>
      </c>
      <c r="R719" s="1">
        <v>0</v>
      </c>
      <c r="S719" s="1">
        <v>351</v>
      </c>
      <c r="T719" s="1">
        <v>237</v>
      </c>
      <c r="U719" s="1">
        <v>0</v>
      </c>
      <c r="V719" s="1">
        <v>0</v>
      </c>
      <c r="W719" s="1">
        <v>0</v>
      </c>
      <c r="X719" s="1">
        <v>0</v>
      </c>
    </row>
    <row r="720" spans="1:24">
      <c r="A720" s="1">
        <v>20304</v>
      </c>
      <c r="B720" s="1" t="s">
        <v>1911</v>
      </c>
      <c r="C720" s="1">
        <v>732</v>
      </c>
      <c r="D720" s="1" t="s">
        <v>2788</v>
      </c>
      <c r="E720" s="1">
        <v>1</v>
      </c>
      <c r="F720" s="1">
        <v>36912</v>
      </c>
      <c r="G720" s="1">
        <v>8</v>
      </c>
      <c r="H720" s="1" t="s">
        <v>26</v>
      </c>
      <c r="I720" s="1" t="s">
        <v>2789</v>
      </c>
      <c r="J720" s="1" t="s">
        <v>2790</v>
      </c>
      <c r="K720" s="1" t="s">
        <v>106</v>
      </c>
      <c r="L720" s="1" t="s">
        <v>2791</v>
      </c>
      <c r="M720" s="1">
        <v>32741157</v>
      </c>
      <c r="N720" s="1">
        <v>1</v>
      </c>
      <c r="O720" s="1">
        <v>0</v>
      </c>
      <c r="P720" s="1">
        <v>13</v>
      </c>
      <c r="Q720" s="1">
        <v>0</v>
      </c>
      <c r="R720" s="1">
        <v>0</v>
      </c>
      <c r="S720" s="1">
        <v>323</v>
      </c>
      <c r="T720" s="1">
        <v>151</v>
      </c>
      <c r="U720" s="1">
        <v>0</v>
      </c>
      <c r="V720" s="1">
        <v>0</v>
      </c>
      <c r="W720" s="1">
        <v>0</v>
      </c>
      <c r="X720" s="1">
        <v>0</v>
      </c>
    </row>
    <row r="721" spans="1:24">
      <c r="A721" s="1">
        <v>20305</v>
      </c>
      <c r="B721" s="1" t="s">
        <v>2792</v>
      </c>
      <c r="C721" s="1">
        <v>251</v>
      </c>
      <c r="D721" s="1" t="s">
        <v>2793</v>
      </c>
      <c r="E721" s="1">
        <v>1</v>
      </c>
      <c r="F721" s="1">
        <v>910077</v>
      </c>
      <c r="G721" s="1">
        <v>8</v>
      </c>
      <c r="H721" s="1" t="s">
        <v>26</v>
      </c>
      <c r="I721" s="1" t="s">
        <v>2794</v>
      </c>
      <c r="J721" s="1" t="s">
        <v>2795</v>
      </c>
      <c r="K721" s="1" t="s">
        <v>2796</v>
      </c>
      <c r="L721" s="1" t="s">
        <v>2797</v>
      </c>
      <c r="M721" s="1">
        <v>35422370</v>
      </c>
      <c r="N721" s="1">
        <v>1</v>
      </c>
      <c r="O721" s="1">
        <v>0</v>
      </c>
      <c r="P721" s="1">
        <v>35</v>
      </c>
      <c r="Q721" s="1">
        <v>0</v>
      </c>
      <c r="R721" s="1">
        <v>0</v>
      </c>
      <c r="S721" s="1">
        <v>408</v>
      </c>
      <c r="T721" s="1">
        <v>230</v>
      </c>
      <c r="U721" s="1">
        <v>0</v>
      </c>
      <c r="V721" s="1">
        <v>0</v>
      </c>
      <c r="W721" s="1">
        <v>0</v>
      </c>
      <c r="X721" s="1">
        <v>0</v>
      </c>
    </row>
    <row r="722" spans="1:24">
      <c r="A722" s="1">
        <v>20305</v>
      </c>
      <c r="B722" s="1" t="s">
        <v>2792</v>
      </c>
      <c r="C722" s="1">
        <v>372</v>
      </c>
      <c r="D722" s="1" t="s">
        <v>2792</v>
      </c>
      <c r="E722" s="1">
        <v>1</v>
      </c>
      <c r="F722" s="1">
        <v>15477</v>
      </c>
      <c r="G722" s="1">
        <v>8</v>
      </c>
      <c r="H722" s="1" t="s">
        <v>26</v>
      </c>
      <c r="I722" s="1" t="s">
        <v>2798</v>
      </c>
      <c r="J722" s="1" t="s">
        <v>2799</v>
      </c>
      <c r="K722" s="1" t="s">
        <v>2800</v>
      </c>
      <c r="L722" s="1" t="s">
        <v>2801</v>
      </c>
      <c r="M722" s="1">
        <v>35222155</v>
      </c>
      <c r="N722" s="1">
        <v>1</v>
      </c>
      <c r="O722" s="1">
        <v>0</v>
      </c>
      <c r="P722" s="1">
        <v>7</v>
      </c>
      <c r="Q722" s="1">
        <v>0</v>
      </c>
      <c r="R722" s="1">
        <v>0</v>
      </c>
      <c r="S722" s="1">
        <v>0</v>
      </c>
      <c r="T722" s="1">
        <v>552</v>
      </c>
      <c r="U722" s="1">
        <v>0</v>
      </c>
      <c r="V722" s="1">
        <v>0</v>
      </c>
      <c r="W722" s="1">
        <v>0</v>
      </c>
      <c r="X722" s="1">
        <v>0</v>
      </c>
    </row>
    <row r="723" spans="1:24">
      <c r="A723" s="1">
        <v>20305</v>
      </c>
      <c r="B723" s="1" t="s">
        <v>2792</v>
      </c>
      <c r="C723" s="1">
        <v>372</v>
      </c>
      <c r="D723" s="1" t="s">
        <v>2792</v>
      </c>
      <c r="E723" s="1">
        <v>1</v>
      </c>
      <c r="F723" s="1">
        <v>15489</v>
      </c>
      <c r="G723" s="1">
        <v>8</v>
      </c>
      <c r="H723" s="1" t="s">
        <v>26</v>
      </c>
      <c r="I723" s="1" t="s">
        <v>2802</v>
      </c>
      <c r="J723" s="1" t="s">
        <v>2803</v>
      </c>
      <c r="K723" s="1" t="s">
        <v>2804</v>
      </c>
      <c r="L723" s="1" t="s">
        <v>2805</v>
      </c>
      <c r="M723" s="1">
        <v>35221864</v>
      </c>
      <c r="N723" s="1">
        <v>1</v>
      </c>
      <c r="O723" s="1">
        <v>0</v>
      </c>
      <c r="P723" s="1">
        <v>13</v>
      </c>
      <c r="Q723" s="1">
        <v>0</v>
      </c>
      <c r="R723" s="1">
        <v>0</v>
      </c>
      <c r="S723" s="1">
        <v>0</v>
      </c>
      <c r="T723" s="1">
        <v>318</v>
      </c>
      <c r="U723" s="1">
        <v>0</v>
      </c>
      <c r="V723" s="1">
        <v>0</v>
      </c>
      <c r="W723" s="1">
        <v>0</v>
      </c>
      <c r="X723" s="1">
        <v>0</v>
      </c>
    </row>
    <row r="724" spans="1:24" hidden="1">
      <c r="A724" s="1">
        <v>20305</v>
      </c>
      <c r="B724" s="1" t="s">
        <v>2792</v>
      </c>
      <c r="C724" s="1">
        <v>372</v>
      </c>
      <c r="D724" s="1" t="s">
        <v>2792</v>
      </c>
      <c r="E724" s="1">
        <v>1</v>
      </c>
      <c r="F724" s="1">
        <v>43412</v>
      </c>
      <c r="G724" s="1">
        <v>8</v>
      </c>
      <c r="H724" s="1" t="s">
        <v>26</v>
      </c>
      <c r="I724" s="1" t="s">
        <v>2806</v>
      </c>
      <c r="J724" s="1" t="s">
        <v>2807</v>
      </c>
      <c r="K724" s="1" t="s">
        <v>2808</v>
      </c>
      <c r="L724" s="1" t="s">
        <v>2809</v>
      </c>
      <c r="M724" s="1" t="s">
        <v>2676</v>
      </c>
      <c r="N724" s="1">
        <v>2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104</v>
      </c>
      <c r="U724" s="1">
        <v>0</v>
      </c>
      <c r="V724" s="1">
        <v>0</v>
      </c>
      <c r="W724" s="1">
        <v>0</v>
      </c>
      <c r="X724" s="1">
        <v>0</v>
      </c>
    </row>
    <row r="725" spans="1:24">
      <c r="A725" s="1">
        <v>20305</v>
      </c>
      <c r="B725" s="1" t="s">
        <v>2792</v>
      </c>
      <c r="C725" s="1">
        <v>372</v>
      </c>
      <c r="D725" s="1" t="s">
        <v>2792</v>
      </c>
      <c r="E725" s="1">
        <v>1</v>
      </c>
      <c r="F725" s="1">
        <v>905227</v>
      </c>
      <c r="G725" s="1">
        <v>36</v>
      </c>
      <c r="H725" s="1" t="s">
        <v>26</v>
      </c>
      <c r="I725" s="1" t="s">
        <v>2810</v>
      </c>
      <c r="J725" s="1" t="s">
        <v>2811</v>
      </c>
      <c r="K725" s="1" t="s">
        <v>2812</v>
      </c>
      <c r="L725" s="1" t="s">
        <v>2813</v>
      </c>
      <c r="M725" s="1">
        <v>32566200</v>
      </c>
      <c r="N725" s="1">
        <v>2</v>
      </c>
      <c r="O725" s="1">
        <v>0</v>
      </c>
      <c r="P725" s="1">
        <v>3</v>
      </c>
      <c r="Q725" s="1">
        <v>0</v>
      </c>
      <c r="R725" s="1">
        <v>0</v>
      </c>
      <c r="S725" s="1">
        <v>60</v>
      </c>
      <c r="T725" s="1">
        <v>33</v>
      </c>
      <c r="U725" s="1">
        <v>0</v>
      </c>
      <c r="V725" s="1">
        <v>7</v>
      </c>
      <c r="W725" s="1">
        <v>0</v>
      </c>
      <c r="X725" s="1">
        <v>0</v>
      </c>
    </row>
    <row r="726" spans="1:24" hidden="1">
      <c r="A726" s="1">
        <v>20305</v>
      </c>
      <c r="B726" s="1" t="s">
        <v>2792</v>
      </c>
      <c r="C726" s="1">
        <v>372</v>
      </c>
      <c r="D726" s="1" t="s">
        <v>2792</v>
      </c>
      <c r="E726" s="1">
        <v>2</v>
      </c>
      <c r="F726" s="1">
        <v>388300</v>
      </c>
      <c r="G726" s="1">
        <v>6</v>
      </c>
      <c r="H726" s="1">
        <v>15544</v>
      </c>
      <c r="I726" s="1" t="s">
        <v>2814</v>
      </c>
      <c r="J726" s="1" t="s">
        <v>2815</v>
      </c>
      <c r="K726" s="1" t="s">
        <v>2816</v>
      </c>
      <c r="L726" s="1" t="s">
        <v>2817</v>
      </c>
      <c r="M726" s="1">
        <v>35221655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</row>
    <row r="727" spans="1:24" hidden="1">
      <c r="A727" s="1">
        <v>20306</v>
      </c>
      <c r="B727" s="1" t="s">
        <v>2818</v>
      </c>
      <c r="C727" s="1">
        <v>219</v>
      </c>
      <c r="D727" s="1" t="s">
        <v>2819</v>
      </c>
      <c r="E727" s="1">
        <v>1</v>
      </c>
      <c r="F727" s="1">
        <v>908174</v>
      </c>
      <c r="G727" s="1">
        <v>8</v>
      </c>
      <c r="H727" s="1" t="s">
        <v>26</v>
      </c>
      <c r="I727" s="1" t="s">
        <v>2820</v>
      </c>
      <c r="J727" s="1" t="s">
        <v>2821</v>
      </c>
      <c r="K727" s="1" t="s">
        <v>2822</v>
      </c>
      <c r="L727" s="1" t="s">
        <v>2823</v>
      </c>
      <c r="M727" s="1">
        <v>32632033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457</v>
      </c>
      <c r="U727" s="1">
        <v>0</v>
      </c>
      <c r="V727" s="1">
        <v>0</v>
      </c>
      <c r="W727" s="1">
        <v>0</v>
      </c>
      <c r="X727" s="1">
        <v>0</v>
      </c>
    </row>
    <row r="728" spans="1:24" hidden="1">
      <c r="A728" s="1">
        <v>20306</v>
      </c>
      <c r="B728" s="1" t="s">
        <v>2818</v>
      </c>
      <c r="C728" s="1">
        <v>358</v>
      </c>
      <c r="D728" s="1" t="s">
        <v>2824</v>
      </c>
      <c r="E728" s="1">
        <v>1</v>
      </c>
      <c r="F728" s="1">
        <v>908228</v>
      </c>
      <c r="G728" s="1">
        <v>8</v>
      </c>
      <c r="H728" s="1" t="s">
        <v>26</v>
      </c>
      <c r="I728" s="1" t="s">
        <v>2825</v>
      </c>
      <c r="J728" s="1" t="s">
        <v>2826</v>
      </c>
      <c r="K728" s="1" t="s">
        <v>2827</v>
      </c>
      <c r="L728" s="1" t="s">
        <v>2828</v>
      </c>
      <c r="M728" s="1">
        <v>32669026</v>
      </c>
      <c r="N728" s="1">
        <v>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396</v>
      </c>
      <c r="U728" s="1">
        <v>0</v>
      </c>
      <c r="V728" s="1">
        <v>19</v>
      </c>
      <c r="W728" s="1">
        <v>0</v>
      </c>
      <c r="X728" s="1">
        <v>0</v>
      </c>
    </row>
    <row r="729" spans="1:24">
      <c r="A729" s="1">
        <v>20306</v>
      </c>
      <c r="B729" s="1" t="s">
        <v>2818</v>
      </c>
      <c r="C729" s="1">
        <v>387</v>
      </c>
      <c r="D729" s="1" t="s">
        <v>2818</v>
      </c>
      <c r="E729" s="1">
        <v>1</v>
      </c>
      <c r="F729" s="1">
        <v>15672</v>
      </c>
      <c r="G729" s="1">
        <v>8</v>
      </c>
      <c r="H729" s="1" t="s">
        <v>26</v>
      </c>
      <c r="I729" s="1" t="s">
        <v>2829</v>
      </c>
      <c r="J729" s="1" t="s">
        <v>2830</v>
      </c>
      <c r="K729" s="1" t="s">
        <v>2831</v>
      </c>
      <c r="L729" s="1" t="s">
        <v>2832</v>
      </c>
      <c r="M729" s="1">
        <v>40224741</v>
      </c>
      <c r="N729" s="1">
        <v>1</v>
      </c>
      <c r="O729" s="1">
        <v>0</v>
      </c>
      <c r="P729" s="1">
        <v>9</v>
      </c>
      <c r="Q729" s="1">
        <v>0</v>
      </c>
      <c r="R729" s="1">
        <v>0</v>
      </c>
      <c r="S729" s="1">
        <v>578</v>
      </c>
      <c r="T729" s="1">
        <v>173</v>
      </c>
      <c r="U729" s="1">
        <v>0</v>
      </c>
      <c r="V729" s="1">
        <v>0</v>
      </c>
      <c r="W729" s="1">
        <v>0</v>
      </c>
      <c r="X729" s="1">
        <v>0</v>
      </c>
    </row>
    <row r="730" spans="1:24">
      <c r="A730" s="1">
        <v>20306</v>
      </c>
      <c r="B730" s="1" t="s">
        <v>2818</v>
      </c>
      <c r="C730" s="1">
        <v>387</v>
      </c>
      <c r="D730" s="1" t="s">
        <v>2818</v>
      </c>
      <c r="E730" s="1">
        <v>1</v>
      </c>
      <c r="F730" s="1">
        <v>924118</v>
      </c>
      <c r="G730" s="1">
        <v>8</v>
      </c>
      <c r="H730" s="1" t="s">
        <v>26</v>
      </c>
      <c r="I730" s="1" t="s">
        <v>2833</v>
      </c>
      <c r="J730" s="1" t="s">
        <v>2834</v>
      </c>
      <c r="K730" s="1" t="s">
        <v>2835</v>
      </c>
      <c r="L730" s="1" t="s">
        <v>2836</v>
      </c>
      <c r="M730" s="1">
        <v>40191244</v>
      </c>
      <c r="N730" s="1">
        <v>1</v>
      </c>
      <c r="O730" s="1">
        <v>0</v>
      </c>
      <c r="P730" s="1">
        <v>13</v>
      </c>
      <c r="Q730" s="1">
        <v>0</v>
      </c>
      <c r="R730" s="1">
        <v>0</v>
      </c>
      <c r="S730" s="1">
        <v>721</v>
      </c>
      <c r="T730" s="1">
        <v>553</v>
      </c>
      <c r="U730" s="1">
        <v>0</v>
      </c>
      <c r="V730" s="1">
        <v>0</v>
      </c>
      <c r="W730" s="1">
        <v>0</v>
      </c>
      <c r="X730" s="1">
        <v>0</v>
      </c>
    </row>
    <row r="731" spans="1:24">
      <c r="A731" s="1">
        <v>20306</v>
      </c>
      <c r="B731" s="1" t="s">
        <v>2818</v>
      </c>
      <c r="C731" s="1">
        <v>554</v>
      </c>
      <c r="D731" s="1" t="s">
        <v>2837</v>
      </c>
      <c r="E731" s="1">
        <v>1</v>
      </c>
      <c r="F731" s="1">
        <v>15714</v>
      </c>
      <c r="G731" s="1">
        <v>8</v>
      </c>
      <c r="H731" s="1" t="s">
        <v>26</v>
      </c>
      <c r="I731" s="1" t="s">
        <v>2838</v>
      </c>
      <c r="J731" s="1" t="s">
        <v>2839</v>
      </c>
      <c r="K731" s="1" t="s">
        <v>106</v>
      </c>
      <c r="L731" s="1" t="s">
        <v>2840</v>
      </c>
      <c r="M731" s="1">
        <v>32621283</v>
      </c>
      <c r="N731" s="1">
        <v>1</v>
      </c>
      <c r="O731" s="1">
        <v>0</v>
      </c>
      <c r="P731" s="1">
        <v>6</v>
      </c>
      <c r="Q731" s="1">
        <v>0</v>
      </c>
      <c r="R731" s="1">
        <v>0</v>
      </c>
      <c r="S731" s="1">
        <v>0</v>
      </c>
      <c r="T731" s="1">
        <v>591</v>
      </c>
      <c r="U731" s="1">
        <v>0</v>
      </c>
      <c r="V731" s="1">
        <v>117</v>
      </c>
      <c r="W731" s="1">
        <v>0</v>
      </c>
      <c r="X731" s="1">
        <v>0</v>
      </c>
    </row>
    <row r="732" spans="1:24">
      <c r="A732" s="1">
        <v>20306</v>
      </c>
      <c r="B732" s="1" t="s">
        <v>2818</v>
      </c>
      <c r="C732" s="1">
        <v>554</v>
      </c>
      <c r="D732" s="1" t="s">
        <v>2837</v>
      </c>
      <c r="E732" s="1">
        <v>1</v>
      </c>
      <c r="F732" s="1">
        <v>15726</v>
      </c>
      <c r="G732" s="1">
        <v>8</v>
      </c>
      <c r="H732" s="1" t="s">
        <v>26</v>
      </c>
      <c r="I732" s="1" t="s">
        <v>2841</v>
      </c>
      <c r="J732" s="1" t="s">
        <v>2842</v>
      </c>
      <c r="K732" s="1" t="s">
        <v>2843</v>
      </c>
      <c r="L732" s="1" t="s">
        <v>2844</v>
      </c>
      <c r="M732" s="1">
        <v>32622100</v>
      </c>
      <c r="N732" s="1">
        <v>1</v>
      </c>
      <c r="O732" s="1">
        <v>0</v>
      </c>
      <c r="P732" s="1">
        <v>9</v>
      </c>
      <c r="Q732" s="1">
        <v>0</v>
      </c>
      <c r="R732" s="1">
        <v>0</v>
      </c>
      <c r="S732" s="1">
        <v>0</v>
      </c>
      <c r="T732" s="1">
        <v>394</v>
      </c>
      <c r="U732" s="1">
        <v>0</v>
      </c>
      <c r="V732" s="1">
        <v>0</v>
      </c>
      <c r="W732" s="1">
        <v>0</v>
      </c>
      <c r="X732" s="1">
        <v>0</v>
      </c>
    </row>
    <row r="733" spans="1:24" hidden="1">
      <c r="A733" s="1">
        <v>20306</v>
      </c>
      <c r="B733" s="1" t="s">
        <v>2818</v>
      </c>
      <c r="C733" s="1">
        <v>600</v>
      </c>
      <c r="D733" s="1" t="s">
        <v>2845</v>
      </c>
      <c r="E733" s="1">
        <v>1</v>
      </c>
      <c r="F733" s="1">
        <v>15635</v>
      </c>
      <c r="G733" s="1">
        <v>8</v>
      </c>
      <c r="H733" s="1" t="s">
        <v>26</v>
      </c>
      <c r="I733" s="1" t="s">
        <v>2846</v>
      </c>
      <c r="J733" s="1" t="s">
        <v>2847</v>
      </c>
      <c r="K733" s="1" t="s">
        <v>2100</v>
      </c>
      <c r="L733" s="1" t="s">
        <v>2848</v>
      </c>
      <c r="M733" s="1">
        <v>40281372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297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</row>
    <row r="734" spans="1:24">
      <c r="A734" s="1">
        <v>20306</v>
      </c>
      <c r="B734" s="1" t="s">
        <v>2818</v>
      </c>
      <c r="C734" s="1">
        <v>600</v>
      </c>
      <c r="D734" s="1" t="s">
        <v>2845</v>
      </c>
      <c r="E734" s="1">
        <v>1</v>
      </c>
      <c r="F734" s="1">
        <v>15647</v>
      </c>
      <c r="G734" s="1">
        <v>8</v>
      </c>
      <c r="H734" s="1" t="s">
        <v>26</v>
      </c>
      <c r="I734" s="1" t="s">
        <v>2849</v>
      </c>
      <c r="J734" s="1" t="s">
        <v>2850</v>
      </c>
      <c r="K734" s="1" t="s">
        <v>2851</v>
      </c>
      <c r="L734" s="1" t="s">
        <v>2852</v>
      </c>
      <c r="M734" s="1">
        <v>40283269</v>
      </c>
      <c r="N734" s="1">
        <v>1</v>
      </c>
      <c r="O734" s="1">
        <v>0</v>
      </c>
      <c r="P734" s="1">
        <v>20</v>
      </c>
      <c r="Q734" s="1">
        <v>0</v>
      </c>
      <c r="R734" s="1">
        <v>0</v>
      </c>
      <c r="S734" s="1">
        <v>626</v>
      </c>
      <c r="T734" s="1">
        <v>797</v>
      </c>
      <c r="U734" s="1">
        <v>0</v>
      </c>
      <c r="V734" s="1">
        <v>147</v>
      </c>
      <c r="W734" s="1">
        <v>0</v>
      </c>
      <c r="X734" s="1">
        <v>0</v>
      </c>
    </row>
    <row r="735" spans="1:24">
      <c r="A735" s="1">
        <v>20306</v>
      </c>
      <c r="B735" s="1" t="s">
        <v>2818</v>
      </c>
      <c r="C735" s="1">
        <v>600</v>
      </c>
      <c r="D735" s="1" t="s">
        <v>2845</v>
      </c>
      <c r="E735" s="1">
        <v>1</v>
      </c>
      <c r="F735" s="1">
        <v>37564</v>
      </c>
      <c r="G735" s="1">
        <v>8</v>
      </c>
      <c r="H735" s="1" t="s">
        <v>26</v>
      </c>
      <c r="I735" s="1" t="s">
        <v>2853</v>
      </c>
      <c r="J735" s="1" t="s">
        <v>2854</v>
      </c>
      <c r="K735" s="1" t="s">
        <v>2855</v>
      </c>
      <c r="L735" s="1" t="s">
        <v>2856</v>
      </c>
      <c r="M735" s="1">
        <v>40212766</v>
      </c>
      <c r="N735" s="1">
        <v>1</v>
      </c>
      <c r="O735" s="1">
        <v>0</v>
      </c>
      <c r="P735" s="1">
        <v>5</v>
      </c>
      <c r="Q735" s="1">
        <v>0</v>
      </c>
      <c r="R735" s="1">
        <v>359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</row>
    <row r="736" spans="1:24">
      <c r="A736" s="1">
        <v>20306</v>
      </c>
      <c r="B736" s="1" t="s">
        <v>2818</v>
      </c>
      <c r="C736" s="1">
        <v>600</v>
      </c>
      <c r="D736" s="1" t="s">
        <v>2845</v>
      </c>
      <c r="E736" s="1">
        <v>1</v>
      </c>
      <c r="F736" s="1">
        <v>46929</v>
      </c>
      <c r="G736" s="1">
        <v>8</v>
      </c>
      <c r="H736" s="1" t="s">
        <v>26</v>
      </c>
      <c r="I736" s="1" t="s">
        <v>2857</v>
      </c>
      <c r="J736" s="1" t="s">
        <v>2858</v>
      </c>
      <c r="K736" s="1" t="s">
        <v>2859</v>
      </c>
      <c r="L736" s="1" t="s">
        <v>2860</v>
      </c>
      <c r="M736" s="1">
        <v>40296975</v>
      </c>
      <c r="N736" s="1">
        <v>1</v>
      </c>
      <c r="O736" s="1">
        <v>0</v>
      </c>
      <c r="P736" s="1">
        <v>18</v>
      </c>
      <c r="Q736" s="1">
        <v>0</v>
      </c>
      <c r="R736" s="1">
        <v>0</v>
      </c>
      <c r="S736" s="1">
        <v>590</v>
      </c>
      <c r="T736" s="1">
        <v>327</v>
      </c>
      <c r="U736" s="1">
        <v>0</v>
      </c>
      <c r="V736" s="1">
        <v>0</v>
      </c>
      <c r="W736" s="1">
        <v>0</v>
      </c>
      <c r="X736" s="1">
        <v>0</v>
      </c>
    </row>
    <row r="737" spans="1:24">
      <c r="A737" s="1">
        <v>20306</v>
      </c>
      <c r="B737" s="1" t="s">
        <v>2818</v>
      </c>
      <c r="C737" s="1">
        <v>600</v>
      </c>
      <c r="D737" s="1" t="s">
        <v>2845</v>
      </c>
      <c r="E737" s="1">
        <v>1</v>
      </c>
      <c r="F737" s="1">
        <v>46930</v>
      </c>
      <c r="G737" s="1">
        <v>8</v>
      </c>
      <c r="H737" s="1" t="s">
        <v>26</v>
      </c>
      <c r="I737" s="1" t="s">
        <v>2861</v>
      </c>
      <c r="J737" s="1" t="s">
        <v>2862</v>
      </c>
      <c r="K737" s="1" t="s">
        <v>2863</v>
      </c>
      <c r="L737" s="1" t="s">
        <v>2864</v>
      </c>
      <c r="M737" s="1">
        <v>40296906</v>
      </c>
      <c r="N737" s="1">
        <v>1</v>
      </c>
      <c r="O737" s="1">
        <v>0</v>
      </c>
      <c r="P737" s="1">
        <v>8</v>
      </c>
      <c r="Q737" s="1">
        <v>0</v>
      </c>
      <c r="R737" s="1">
        <v>0</v>
      </c>
      <c r="S737" s="1">
        <v>517</v>
      </c>
      <c r="T737" s="1">
        <v>452</v>
      </c>
      <c r="U737" s="1">
        <v>0</v>
      </c>
      <c r="V737" s="1">
        <v>0</v>
      </c>
      <c r="W737" s="1">
        <v>0</v>
      </c>
      <c r="X737" s="1">
        <v>0</v>
      </c>
    </row>
    <row r="738" spans="1:24" hidden="1">
      <c r="A738" s="1">
        <v>20306</v>
      </c>
      <c r="B738" s="1" t="s">
        <v>2818</v>
      </c>
      <c r="C738" s="1">
        <v>600</v>
      </c>
      <c r="D738" s="1" t="s">
        <v>2845</v>
      </c>
      <c r="E738" s="1">
        <v>1</v>
      </c>
      <c r="F738" s="1">
        <v>905276</v>
      </c>
      <c r="G738" s="1">
        <v>8</v>
      </c>
      <c r="H738" s="1" t="s">
        <v>26</v>
      </c>
      <c r="I738" s="1" t="s">
        <v>2865</v>
      </c>
      <c r="J738" s="1" t="s">
        <v>2866</v>
      </c>
      <c r="K738" s="1" t="s">
        <v>2867</v>
      </c>
      <c r="L738" s="1" t="s">
        <v>2868</v>
      </c>
      <c r="M738" s="1">
        <v>40292577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415</v>
      </c>
      <c r="T738" s="1">
        <v>307</v>
      </c>
      <c r="U738" s="1">
        <v>0</v>
      </c>
      <c r="V738" s="1">
        <v>102</v>
      </c>
      <c r="W738" s="1">
        <v>0</v>
      </c>
      <c r="X738" s="1">
        <v>0</v>
      </c>
    </row>
    <row r="739" spans="1:24">
      <c r="A739" s="1">
        <v>20306</v>
      </c>
      <c r="B739" s="1" t="s">
        <v>2818</v>
      </c>
      <c r="C739" s="1">
        <v>600</v>
      </c>
      <c r="D739" s="1" t="s">
        <v>2845</v>
      </c>
      <c r="E739" s="1">
        <v>1</v>
      </c>
      <c r="F739" s="1">
        <v>918581</v>
      </c>
      <c r="G739" s="1">
        <v>8</v>
      </c>
      <c r="H739" s="1" t="s">
        <v>26</v>
      </c>
      <c r="I739" s="1" t="s">
        <v>2869</v>
      </c>
      <c r="J739" s="1" t="s">
        <v>2870</v>
      </c>
      <c r="K739" s="1" t="s">
        <v>2871</v>
      </c>
      <c r="L739" s="1" t="s">
        <v>2872</v>
      </c>
      <c r="M739" s="1">
        <v>40293556</v>
      </c>
      <c r="N739" s="1">
        <v>1</v>
      </c>
      <c r="O739" s="1">
        <v>0</v>
      </c>
      <c r="P739" s="1">
        <v>6</v>
      </c>
      <c r="Q739" s="1">
        <v>0</v>
      </c>
      <c r="R739" s="1">
        <v>0</v>
      </c>
      <c r="S739" s="1">
        <v>829</v>
      </c>
      <c r="T739" s="1">
        <v>542</v>
      </c>
      <c r="U739" s="1">
        <v>0</v>
      </c>
      <c r="V739" s="1">
        <v>0</v>
      </c>
      <c r="W739" s="1">
        <v>0</v>
      </c>
      <c r="X739" s="1">
        <v>0</v>
      </c>
    </row>
    <row r="740" spans="1:24">
      <c r="A740" s="1">
        <v>20306</v>
      </c>
      <c r="B740" s="1" t="s">
        <v>2818</v>
      </c>
      <c r="C740" s="1">
        <v>692</v>
      </c>
      <c r="D740" s="1" t="s">
        <v>509</v>
      </c>
      <c r="E740" s="1">
        <v>1</v>
      </c>
      <c r="F740" s="1">
        <v>16469</v>
      </c>
      <c r="G740" s="1">
        <v>8</v>
      </c>
      <c r="H740" s="1" t="s">
        <v>26</v>
      </c>
      <c r="I740" s="1" t="s">
        <v>2873</v>
      </c>
      <c r="J740" s="1" t="s">
        <v>2874</v>
      </c>
      <c r="K740" s="1" t="s">
        <v>106</v>
      </c>
      <c r="L740" s="1" t="s">
        <v>2875</v>
      </c>
      <c r="M740" s="1">
        <v>32821455</v>
      </c>
      <c r="N740" s="1">
        <v>1</v>
      </c>
      <c r="O740" s="1">
        <v>0</v>
      </c>
      <c r="P740" s="1">
        <v>10</v>
      </c>
      <c r="Q740" s="1">
        <v>0</v>
      </c>
      <c r="R740" s="1">
        <v>0</v>
      </c>
      <c r="S740" s="1">
        <v>0</v>
      </c>
      <c r="T740" s="1">
        <v>821</v>
      </c>
      <c r="U740" s="1">
        <v>0</v>
      </c>
      <c r="V740" s="1">
        <v>39</v>
      </c>
      <c r="W740" s="1">
        <v>0</v>
      </c>
      <c r="X740" s="1">
        <v>0</v>
      </c>
    </row>
    <row r="741" spans="1:24" hidden="1">
      <c r="A741" s="1">
        <v>20307</v>
      </c>
      <c r="B741" s="1" t="s">
        <v>2808</v>
      </c>
      <c r="C741" s="1">
        <v>345</v>
      </c>
      <c r="D741" s="1" t="s">
        <v>2876</v>
      </c>
      <c r="E741" s="1">
        <v>1</v>
      </c>
      <c r="F741" s="1">
        <v>15945</v>
      </c>
      <c r="G741" s="1">
        <v>8</v>
      </c>
      <c r="H741" s="1" t="s">
        <v>26</v>
      </c>
      <c r="I741" s="1" t="s">
        <v>2877</v>
      </c>
      <c r="J741" s="1" t="s">
        <v>2878</v>
      </c>
      <c r="K741" s="1" t="s">
        <v>2879</v>
      </c>
      <c r="L741" s="1" t="s">
        <v>2880</v>
      </c>
      <c r="M741" s="1">
        <v>34125936</v>
      </c>
      <c r="N741" s="1">
        <v>2</v>
      </c>
      <c r="O741" s="1">
        <v>0</v>
      </c>
      <c r="P741" s="1">
        <v>0</v>
      </c>
      <c r="Q741" s="1">
        <v>0</v>
      </c>
      <c r="R741" s="1">
        <v>0</v>
      </c>
      <c r="S741" s="1">
        <v>334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</row>
    <row r="742" spans="1:24">
      <c r="A742" s="1">
        <v>20307</v>
      </c>
      <c r="B742" s="1" t="s">
        <v>2808</v>
      </c>
      <c r="C742" s="1">
        <v>345</v>
      </c>
      <c r="D742" s="1" t="s">
        <v>2876</v>
      </c>
      <c r="E742" s="1">
        <v>1</v>
      </c>
      <c r="F742" s="1">
        <v>15982</v>
      </c>
      <c r="G742" s="1">
        <v>8</v>
      </c>
      <c r="H742" s="1" t="s">
        <v>26</v>
      </c>
      <c r="I742" s="1" t="s">
        <v>2881</v>
      </c>
      <c r="J742" s="1" t="s">
        <v>2882</v>
      </c>
      <c r="K742" s="1" t="s">
        <v>106</v>
      </c>
      <c r="L742" s="1" t="s">
        <v>2883</v>
      </c>
      <c r="M742" s="1">
        <v>34125991</v>
      </c>
      <c r="N742" s="1">
        <v>1</v>
      </c>
      <c r="O742" s="1">
        <v>0</v>
      </c>
      <c r="P742" s="1">
        <v>22</v>
      </c>
      <c r="Q742" s="1">
        <v>0</v>
      </c>
      <c r="R742" s="1">
        <v>0</v>
      </c>
      <c r="S742" s="1">
        <v>411</v>
      </c>
      <c r="T742" s="1">
        <v>441</v>
      </c>
      <c r="U742" s="1">
        <v>0</v>
      </c>
      <c r="V742" s="1">
        <v>0</v>
      </c>
      <c r="W742" s="1">
        <v>0</v>
      </c>
      <c r="X742" s="1">
        <v>0</v>
      </c>
    </row>
    <row r="743" spans="1:24" hidden="1">
      <c r="A743" s="1">
        <v>20307</v>
      </c>
      <c r="B743" s="1" t="s">
        <v>2808</v>
      </c>
      <c r="C743" s="1">
        <v>345</v>
      </c>
      <c r="D743" s="1" t="s">
        <v>2876</v>
      </c>
      <c r="E743" s="1">
        <v>1</v>
      </c>
      <c r="F743" s="1">
        <v>914587</v>
      </c>
      <c r="G743" s="1">
        <v>8</v>
      </c>
      <c r="H743" s="1" t="s">
        <v>26</v>
      </c>
      <c r="I743" s="1" t="s">
        <v>2884</v>
      </c>
      <c r="J743" s="1" t="s">
        <v>2885</v>
      </c>
      <c r="K743" s="1" t="s">
        <v>2886</v>
      </c>
      <c r="L743" s="1" t="s">
        <v>2887</v>
      </c>
      <c r="M743" s="1">
        <v>34125941</v>
      </c>
      <c r="N743" s="1">
        <v>2</v>
      </c>
      <c r="O743" s="1">
        <v>0</v>
      </c>
      <c r="P743" s="1">
        <v>0</v>
      </c>
      <c r="Q743" s="1">
        <v>0</v>
      </c>
      <c r="R743" s="1">
        <v>0</v>
      </c>
      <c r="S743" s="1">
        <v>209</v>
      </c>
      <c r="T743" s="1">
        <v>145</v>
      </c>
      <c r="U743" s="1">
        <v>0</v>
      </c>
      <c r="V743" s="1">
        <v>0</v>
      </c>
      <c r="W743" s="1">
        <v>0</v>
      </c>
      <c r="X743" s="1">
        <v>0</v>
      </c>
    </row>
    <row r="744" spans="1:24" hidden="1">
      <c r="A744" s="1">
        <v>20307</v>
      </c>
      <c r="B744" s="1" t="s">
        <v>2808</v>
      </c>
      <c r="C744" s="1">
        <v>345</v>
      </c>
      <c r="D744" s="1" t="s">
        <v>2876</v>
      </c>
      <c r="E744" s="1">
        <v>1</v>
      </c>
      <c r="F744" s="1">
        <v>920216</v>
      </c>
      <c r="G744" s="1">
        <v>8</v>
      </c>
      <c r="H744" s="1" t="s">
        <v>26</v>
      </c>
      <c r="I744" s="1" t="s">
        <v>2888</v>
      </c>
      <c r="J744" s="1" t="s">
        <v>2889</v>
      </c>
      <c r="K744" s="1" t="s">
        <v>2890</v>
      </c>
      <c r="L744" s="1" t="s">
        <v>2891</v>
      </c>
      <c r="M744" s="1">
        <v>34125956</v>
      </c>
      <c r="N744" s="1">
        <v>2</v>
      </c>
      <c r="O744" s="1">
        <v>0</v>
      </c>
      <c r="P744" s="1">
        <v>0</v>
      </c>
      <c r="Q744" s="1">
        <v>0</v>
      </c>
      <c r="R744" s="1">
        <v>0</v>
      </c>
      <c r="S744" s="1">
        <v>334</v>
      </c>
      <c r="T744" s="1">
        <v>213</v>
      </c>
      <c r="U744" s="1">
        <v>0</v>
      </c>
      <c r="V744" s="1">
        <v>0</v>
      </c>
      <c r="W744" s="1">
        <v>0</v>
      </c>
      <c r="X744" s="1">
        <v>0</v>
      </c>
    </row>
    <row r="745" spans="1:24" hidden="1">
      <c r="A745" s="1">
        <v>20307</v>
      </c>
      <c r="B745" s="1" t="s">
        <v>2808</v>
      </c>
      <c r="C745" s="1">
        <v>653</v>
      </c>
      <c r="D745" s="1" t="s">
        <v>2808</v>
      </c>
      <c r="E745" s="1">
        <v>1</v>
      </c>
      <c r="F745" s="1">
        <v>16007</v>
      </c>
      <c r="G745" s="1">
        <v>8</v>
      </c>
      <c r="H745" s="1" t="s">
        <v>26</v>
      </c>
      <c r="I745" s="1" t="s">
        <v>2892</v>
      </c>
      <c r="J745" s="1" t="s">
        <v>2893</v>
      </c>
      <c r="K745" s="1" t="s">
        <v>2894</v>
      </c>
      <c r="L745" s="1" t="s">
        <v>2895</v>
      </c>
      <c r="M745" s="1">
        <v>34141761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330</v>
      </c>
      <c r="U745" s="1">
        <v>0</v>
      </c>
      <c r="V745" s="1">
        <v>0</v>
      </c>
      <c r="W745" s="1">
        <v>0</v>
      </c>
      <c r="X745" s="1">
        <v>0</v>
      </c>
    </row>
    <row r="746" spans="1:24" hidden="1">
      <c r="A746" s="1">
        <v>20307</v>
      </c>
      <c r="B746" s="1" t="s">
        <v>2808</v>
      </c>
      <c r="C746" s="1">
        <v>653</v>
      </c>
      <c r="D746" s="1" t="s">
        <v>2808</v>
      </c>
      <c r="E746" s="1">
        <v>1</v>
      </c>
      <c r="F746" s="1">
        <v>479433</v>
      </c>
      <c r="G746" s="1">
        <v>8</v>
      </c>
      <c r="H746" s="1" t="s">
        <v>26</v>
      </c>
      <c r="I746" s="1" t="s">
        <v>2896</v>
      </c>
      <c r="J746" s="1" t="s">
        <v>2897</v>
      </c>
      <c r="K746" s="1" t="s">
        <v>2898</v>
      </c>
      <c r="L746" s="1" t="s">
        <v>2899</v>
      </c>
      <c r="M746" s="1">
        <v>34141771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332</v>
      </c>
      <c r="U746" s="1">
        <v>0</v>
      </c>
      <c r="V746" s="1">
        <v>0</v>
      </c>
      <c r="W746" s="1">
        <v>0</v>
      </c>
      <c r="X746" s="1">
        <v>0</v>
      </c>
    </row>
    <row r="747" spans="1:24" hidden="1">
      <c r="A747" s="1">
        <v>20307</v>
      </c>
      <c r="B747" s="1" t="s">
        <v>2808</v>
      </c>
      <c r="C747" s="1">
        <v>720</v>
      </c>
      <c r="D747" s="1" t="s">
        <v>2900</v>
      </c>
      <c r="E747" s="1">
        <v>1</v>
      </c>
      <c r="F747" s="1">
        <v>10406</v>
      </c>
      <c r="G747" s="1">
        <v>8</v>
      </c>
      <c r="H747" s="1" t="s">
        <v>26</v>
      </c>
      <c r="I747" s="1" t="s">
        <v>2901</v>
      </c>
      <c r="J747" s="1" t="s">
        <v>2902</v>
      </c>
      <c r="K747" s="1" t="s">
        <v>2903</v>
      </c>
      <c r="L747" s="1" t="s">
        <v>2904</v>
      </c>
      <c r="M747" s="1">
        <v>26588286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289</v>
      </c>
      <c r="T747" s="1">
        <v>161</v>
      </c>
      <c r="U747" s="1">
        <v>0</v>
      </c>
      <c r="V747" s="1">
        <v>0</v>
      </c>
      <c r="W747" s="1">
        <v>0</v>
      </c>
      <c r="X747" s="1">
        <v>0</v>
      </c>
    </row>
    <row r="748" spans="1:24" hidden="1">
      <c r="A748" s="1">
        <v>20307</v>
      </c>
      <c r="B748" s="1" t="s">
        <v>2808</v>
      </c>
      <c r="C748" s="1">
        <v>720</v>
      </c>
      <c r="D748" s="1" t="s">
        <v>2900</v>
      </c>
      <c r="E748" s="1">
        <v>1</v>
      </c>
      <c r="F748" s="1">
        <v>10637</v>
      </c>
      <c r="G748" s="1">
        <v>8</v>
      </c>
      <c r="H748" s="1" t="s">
        <v>26</v>
      </c>
      <c r="I748" s="1" t="s">
        <v>2905</v>
      </c>
      <c r="J748" s="1" t="s">
        <v>2906</v>
      </c>
      <c r="K748" s="1" t="s">
        <v>2907</v>
      </c>
      <c r="L748" s="1" t="s">
        <v>2908</v>
      </c>
      <c r="M748" s="1">
        <v>26588296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404</v>
      </c>
      <c r="T748" s="1">
        <v>167</v>
      </c>
      <c r="U748" s="1">
        <v>0</v>
      </c>
      <c r="V748" s="1">
        <v>0</v>
      </c>
      <c r="W748" s="1">
        <v>0</v>
      </c>
      <c r="X748" s="1">
        <v>0</v>
      </c>
    </row>
    <row r="749" spans="1:24">
      <c r="A749" s="1">
        <v>20307</v>
      </c>
      <c r="B749" s="1" t="s">
        <v>2808</v>
      </c>
      <c r="C749" s="1">
        <v>733</v>
      </c>
      <c r="D749" s="1" t="s">
        <v>2909</v>
      </c>
      <c r="E749" s="1">
        <v>1</v>
      </c>
      <c r="F749" s="1">
        <v>16020</v>
      </c>
      <c r="G749" s="1">
        <v>8</v>
      </c>
      <c r="H749" s="1" t="s">
        <v>26</v>
      </c>
      <c r="I749" s="1" t="s">
        <v>2910</v>
      </c>
      <c r="J749" s="1" t="s">
        <v>2911</v>
      </c>
      <c r="K749" s="1" t="s">
        <v>2912</v>
      </c>
      <c r="L749" s="1" t="s">
        <v>2913</v>
      </c>
      <c r="M749" s="1">
        <v>47154721</v>
      </c>
      <c r="N749" s="1">
        <v>1</v>
      </c>
      <c r="O749" s="1">
        <v>0</v>
      </c>
      <c r="P749" s="1">
        <v>14</v>
      </c>
      <c r="Q749" s="1">
        <v>0</v>
      </c>
      <c r="R749" s="1">
        <v>0</v>
      </c>
      <c r="S749" s="1">
        <v>0</v>
      </c>
      <c r="T749" s="1">
        <v>521</v>
      </c>
      <c r="U749" s="1">
        <v>0</v>
      </c>
      <c r="V749" s="1">
        <v>30</v>
      </c>
      <c r="W749" s="1">
        <v>0</v>
      </c>
      <c r="X749" s="1">
        <v>0</v>
      </c>
    </row>
    <row r="750" spans="1:24">
      <c r="A750" s="1">
        <v>20308</v>
      </c>
      <c r="B750" s="1" t="s">
        <v>2914</v>
      </c>
      <c r="C750" s="1">
        <v>669</v>
      </c>
      <c r="D750" s="1" t="s">
        <v>2914</v>
      </c>
      <c r="E750" s="1">
        <v>1</v>
      </c>
      <c r="F750" s="1">
        <v>16100</v>
      </c>
      <c r="G750" s="1">
        <v>8</v>
      </c>
      <c r="H750" s="1" t="s">
        <v>26</v>
      </c>
      <c r="I750" s="1" t="s">
        <v>2915</v>
      </c>
      <c r="J750" s="1" t="s">
        <v>2916</v>
      </c>
      <c r="K750" s="1" t="s">
        <v>2917</v>
      </c>
      <c r="L750" s="1" t="s">
        <v>2918</v>
      </c>
      <c r="M750" s="1">
        <v>32214124</v>
      </c>
      <c r="N750" s="1">
        <v>1</v>
      </c>
      <c r="O750" s="1">
        <v>0</v>
      </c>
      <c r="P750" s="1">
        <v>5</v>
      </c>
      <c r="Q750" s="1">
        <v>0</v>
      </c>
      <c r="R750" s="1">
        <v>0</v>
      </c>
      <c r="S750" s="1">
        <v>313</v>
      </c>
      <c r="T750" s="1">
        <v>372</v>
      </c>
      <c r="U750" s="1">
        <v>0</v>
      </c>
      <c r="V750" s="1">
        <v>0</v>
      </c>
      <c r="W750" s="1">
        <v>0</v>
      </c>
      <c r="X750" s="1">
        <v>0</v>
      </c>
    </row>
    <row r="751" spans="1:24">
      <c r="A751" s="1">
        <v>20308</v>
      </c>
      <c r="B751" s="1" t="s">
        <v>2914</v>
      </c>
      <c r="C751" s="1">
        <v>669</v>
      </c>
      <c r="D751" s="1" t="s">
        <v>2914</v>
      </c>
      <c r="E751" s="1">
        <v>1</v>
      </c>
      <c r="F751" s="1">
        <v>16111</v>
      </c>
      <c r="G751" s="1">
        <v>8</v>
      </c>
      <c r="H751" s="1" t="s">
        <v>26</v>
      </c>
      <c r="I751" s="1" t="s">
        <v>2919</v>
      </c>
      <c r="J751" s="1" t="s">
        <v>2920</v>
      </c>
      <c r="K751" s="1" t="s">
        <v>2714</v>
      </c>
      <c r="L751" s="1" t="s">
        <v>2921</v>
      </c>
      <c r="M751" s="1">
        <v>32315253</v>
      </c>
      <c r="N751" s="1">
        <v>1</v>
      </c>
      <c r="O751" s="1">
        <v>0</v>
      </c>
      <c r="P751" s="1">
        <v>8</v>
      </c>
      <c r="Q751" s="1">
        <v>0</v>
      </c>
      <c r="R751" s="1">
        <v>0</v>
      </c>
      <c r="S751" s="1">
        <v>275</v>
      </c>
      <c r="T751" s="1">
        <v>218</v>
      </c>
      <c r="U751" s="1">
        <v>0</v>
      </c>
      <c r="V751" s="1">
        <v>0</v>
      </c>
      <c r="W751" s="1">
        <v>0</v>
      </c>
      <c r="X751" s="1">
        <v>0</v>
      </c>
    </row>
    <row r="752" spans="1:24">
      <c r="A752" s="1">
        <v>20308</v>
      </c>
      <c r="B752" s="1" t="s">
        <v>2914</v>
      </c>
      <c r="C752" s="1">
        <v>669</v>
      </c>
      <c r="D752" s="1" t="s">
        <v>2914</v>
      </c>
      <c r="E752" s="1">
        <v>1</v>
      </c>
      <c r="F752" s="1">
        <v>16184</v>
      </c>
      <c r="G752" s="1">
        <v>8</v>
      </c>
      <c r="H752" s="1" t="s">
        <v>26</v>
      </c>
      <c r="I752" s="1" t="s">
        <v>2922</v>
      </c>
      <c r="J752" s="1" t="s">
        <v>2923</v>
      </c>
      <c r="K752" s="1" t="s">
        <v>2924</v>
      </c>
      <c r="L752" s="1" t="s">
        <v>2925</v>
      </c>
      <c r="M752" s="1">
        <v>32220047</v>
      </c>
      <c r="N752" s="1">
        <v>1</v>
      </c>
      <c r="O752" s="1">
        <v>0</v>
      </c>
      <c r="P752" s="1">
        <v>4</v>
      </c>
      <c r="Q752" s="1">
        <v>0</v>
      </c>
      <c r="R752" s="1">
        <v>0</v>
      </c>
      <c r="S752" s="1">
        <v>267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</row>
    <row r="753" spans="1:24">
      <c r="A753" s="1">
        <v>20308</v>
      </c>
      <c r="B753" s="1" t="s">
        <v>2914</v>
      </c>
      <c r="C753" s="1">
        <v>669</v>
      </c>
      <c r="D753" s="1" t="s">
        <v>2914</v>
      </c>
      <c r="E753" s="1">
        <v>1</v>
      </c>
      <c r="F753" s="1">
        <v>16202</v>
      </c>
      <c r="G753" s="1">
        <v>8</v>
      </c>
      <c r="H753" s="1" t="s">
        <v>26</v>
      </c>
      <c r="I753" s="1" t="s">
        <v>2926</v>
      </c>
      <c r="J753" s="1" t="s">
        <v>2927</v>
      </c>
      <c r="K753" s="1" t="s">
        <v>2928</v>
      </c>
      <c r="L753" s="1" t="s">
        <v>2929</v>
      </c>
      <c r="M753" s="1">
        <v>32314589</v>
      </c>
      <c r="N753" s="1">
        <v>1</v>
      </c>
      <c r="O753" s="1">
        <v>0</v>
      </c>
      <c r="P753" s="1">
        <v>5</v>
      </c>
      <c r="Q753" s="1">
        <v>0</v>
      </c>
      <c r="R753" s="1">
        <v>0</v>
      </c>
      <c r="S753" s="1">
        <v>295</v>
      </c>
      <c r="T753" s="1">
        <v>217</v>
      </c>
      <c r="U753" s="1">
        <v>0</v>
      </c>
      <c r="V753" s="1">
        <v>0</v>
      </c>
      <c r="W753" s="1">
        <v>0</v>
      </c>
      <c r="X753" s="1">
        <v>0</v>
      </c>
    </row>
    <row r="754" spans="1:24">
      <c r="A754" s="1">
        <v>20308</v>
      </c>
      <c r="B754" s="1" t="s">
        <v>2914</v>
      </c>
      <c r="C754" s="1">
        <v>669</v>
      </c>
      <c r="D754" s="1" t="s">
        <v>2914</v>
      </c>
      <c r="E754" s="1">
        <v>1</v>
      </c>
      <c r="F754" s="1">
        <v>16299</v>
      </c>
      <c r="G754" s="1">
        <v>8</v>
      </c>
      <c r="H754" s="1" t="s">
        <v>26</v>
      </c>
      <c r="I754" s="1" t="s">
        <v>2930</v>
      </c>
      <c r="J754" s="1" t="s">
        <v>2931</v>
      </c>
      <c r="K754" s="1" t="s">
        <v>2932</v>
      </c>
      <c r="L754" s="1" t="s">
        <v>2933</v>
      </c>
      <c r="M754" s="1">
        <v>32273363</v>
      </c>
      <c r="N754" s="1">
        <v>1</v>
      </c>
      <c r="O754" s="1">
        <v>0</v>
      </c>
      <c r="P754" s="1">
        <v>24</v>
      </c>
      <c r="Q754" s="1">
        <v>0</v>
      </c>
      <c r="R754" s="1">
        <v>0</v>
      </c>
      <c r="S754" s="1">
        <v>647</v>
      </c>
      <c r="T754" s="1">
        <v>809</v>
      </c>
      <c r="U754" s="1">
        <v>0</v>
      </c>
      <c r="V754" s="1">
        <v>0</v>
      </c>
      <c r="W754" s="1">
        <v>0</v>
      </c>
      <c r="X754" s="1">
        <v>0</v>
      </c>
    </row>
    <row r="755" spans="1:24">
      <c r="A755" s="1">
        <v>20308</v>
      </c>
      <c r="B755" s="1" t="s">
        <v>2914</v>
      </c>
      <c r="C755" s="1">
        <v>669</v>
      </c>
      <c r="D755" s="1" t="s">
        <v>2914</v>
      </c>
      <c r="E755" s="1">
        <v>1</v>
      </c>
      <c r="F755" s="1">
        <v>16378</v>
      </c>
      <c r="G755" s="1">
        <v>8</v>
      </c>
      <c r="H755" s="1" t="s">
        <v>26</v>
      </c>
      <c r="I755" s="1" t="s">
        <v>2934</v>
      </c>
      <c r="J755" s="1" t="s">
        <v>2935</v>
      </c>
      <c r="K755" s="1" t="s">
        <v>2936</v>
      </c>
      <c r="L755" s="1" t="s">
        <v>2937</v>
      </c>
      <c r="M755" s="1">
        <v>32319004</v>
      </c>
      <c r="N755" s="1">
        <v>1</v>
      </c>
      <c r="O755" s="1">
        <v>0</v>
      </c>
      <c r="P755" s="1">
        <v>11</v>
      </c>
      <c r="Q755" s="1">
        <v>0</v>
      </c>
      <c r="R755" s="1">
        <v>0</v>
      </c>
      <c r="S755" s="1">
        <v>264</v>
      </c>
      <c r="T755" s="1">
        <v>308</v>
      </c>
      <c r="U755" s="1">
        <v>0</v>
      </c>
      <c r="V755" s="1">
        <v>0</v>
      </c>
      <c r="W755" s="1">
        <v>0</v>
      </c>
      <c r="X755" s="1">
        <v>0</v>
      </c>
    </row>
    <row r="756" spans="1:24">
      <c r="A756" s="1">
        <v>20308</v>
      </c>
      <c r="B756" s="1" t="s">
        <v>2914</v>
      </c>
      <c r="C756" s="1">
        <v>669</v>
      </c>
      <c r="D756" s="1" t="s">
        <v>2914</v>
      </c>
      <c r="E756" s="1">
        <v>1</v>
      </c>
      <c r="F756" s="1">
        <v>16421</v>
      </c>
      <c r="G756" s="1">
        <v>8</v>
      </c>
      <c r="H756" s="1" t="s">
        <v>26</v>
      </c>
      <c r="I756" s="1" t="s">
        <v>2938</v>
      </c>
      <c r="J756" s="1" t="s">
        <v>2939</v>
      </c>
      <c r="K756" s="1" t="s">
        <v>1774</v>
      </c>
      <c r="L756" s="1" t="s">
        <v>2940</v>
      </c>
      <c r="M756" s="1">
        <v>32251344</v>
      </c>
      <c r="N756" s="1">
        <v>1</v>
      </c>
      <c r="O756" s="1">
        <v>0</v>
      </c>
      <c r="P756" s="1">
        <v>7</v>
      </c>
      <c r="Q756" s="1">
        <v>0</v>
      </c>
      <c r="R756" s="1">
        <v>0</v>
      </c>
      <c r="S756" s="1">
        <v>311</v>
      </c>
      <c r="T756" s="1">
        <v>335</v>
      </c>
      <c r="U756" s="1">
        <v>0</v>
      </c>
      <c r="V756" s="1">
        <v>0</v>
      </c>
      <c r="W756" s="1">
        <v>0</v>
      </c>
      <c r="X756" s="1">
        <v>0</v>
      </c>
    </row>
    <row r="757" spans="1:24">
      <c r="A757" s="1">
        <v>20308</v>
      </c>
      <c r="B757" s="1" t="s">
        <v>2914</v>
      </c>
      <c r="C757" s="1">
        <v>669</v>
      </c>
      <c r="D757" s="1" t="s">
        <v>2914</v>
      </c>
      <c r="E757" s="1">
        <v>1</v>
      </c>
      <c r="F757" s="1">
        <v>39780</v>
      </c>
      <c r="G757" s="1">
        <v>8</v>
      </c>
      <c r="H757" s="1" t="s">
        <v>26</v>
      </c>
      <c r="I757" s="1" t="s">
        <v>2941</v>
      </c>
      <c r="J757" s="1" t="s">
        <v>2942</v>
      </c>
      <c r="K757" s="1" t="s">
        <v>2943</v>
      </c>
      <c r="L757" s="1" t="s">
        <v>2944</v>
      </c>
      <c r="M757" s="1">
        <v>32366099</v>
      </c>
      <c r="N757" s="1">
        <v>1</v>
      </c>
      <c r="O757" s="1">
        <v>0</v>
      </c>
      <c r="P757" s="1">
        <v>7</v>
      </c>
      <c r="Q757" s="1">
        <v>0</v>
      </c>
      <c r="R757" s="1">
        <v>177</v>
      </c>
      <c r="S757" s="1">
        <v>182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</row>
    <row r="758" spans="1:24">
      <c r="A758" s="1">
        <v>20308</v>
      </c>
      <c r="B758" s="1" t="s">
        <v>2914</v>
      </c>
      <c r="C758" s="1">
        <v>669</v>
      </c>
      <c r="D758" s="1" t="s">
        <v>2914</v>
      </c>
      <c r="E758" s="1">
        <v>1</v>
      </c>
      <c r="F758" s="1">
        <v>41658</v>
      </c>
      <c r="G758" s="1">
        <v>8</v>
      </c>
      <c r="H758" s="1" t="s">
        <v>26</v>
      </c>
      <c r="I758" s="1" t="s">
        <v>2945</v>
      </c>
      <c r="J758" s="1" t="s">
        <v>2946</v>
      </c>
      <c r="K758" s="1" t="s">
        <v>2947</v>
      </c>
      <c r="L758" s="1" t="s">
        <v>2948</v>
      </c>
      <c r="M758" s="1">
        <v>32271415</v>
      </c>
      <c r="N758" s="1">
        <v>1</v>
      </c>
      <c r="O758" s="1">
        <v>0</v>
      </c>
      <c r="P758" s="1">
        <v>16</v>
      </c>
      <c r="Q758" s="1">
        <v>0</v>
      </c>
      <c r="R758" s="1">
        <v>339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</row>
    <row r="759" spans="1:24">
      <c r="A759" s="1">
        <v>20308</v>
      </c>
      <c r="B759" s="1" t="s">
        <v>2914</v>
      </c>
      <c r="C759" s="1">
        <v>669</v>
      </c>
      <c r="D759" s="1" t="s">
        <v>2914</v>
      </c>
      <c r="E759" s="1">
        <v>1</v>
      </c>
      <c r="F759" s="1">
        <v>42420</v>
      </c>
      <c r="G759" s="1">
        <v>8</v>
      </c>
      <c r="H759" s="1" t="s">
        <v>26</v>
      </c>
      <c r="I759" s="1" t="s">
        <v>2949</v>
      </c>
      <c r="J759" s="1" t="s">
        <v>2950</v>
      </c>
      <c r="K759" s="1" t="s">
        <v>2800</v>
      </c>
      <c r="L759" s="1" t="s">
        <v>2951</v>
      </c>
      <c r="M759" s="1">
        <v>32213662</v>
      </c>
      <c r="N759" s="1">
        <v>1</v>
      </c>
      <c r="O759" s="1">
        <v>0</v>
      </c>
      <c r="P759" s="1">
        <v>5</v>
      </c>
      <c r="Q759" s="1">
        <v>0</v>
      </c>
      <c r="R759" s="1">
        <v>0</v>
      </c>
      <c r="S759" s="1">
        <v>241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</row>
    <row r="760" spans="1:24">
      <c r="A760" s="1">
        <v>20308</v>
      </c>
      <c r="B760" s="1" t="s">
        <v>2914</v>
      </c>
      <c r="C760" s="1">
        <v>669</v>
      </c>
      <c r="D760" s="1" t="s">
        <v>2914</v>
      </c>
      <c r="E760" s="1">
        <v>1</v>
      </c>
      <c r="F760" s="1">
        <v>43497</v>
      </c>
      <c r="G760" s="1">
        <v>8</v>
      </c>
      <c r="H760" s="1" t="s">
        <v>26</v>
      </c>
      <c r="I760" s="1" t="s">
        <v>2952</v>
      </c>
      <c r="J760" s="1" t="s">
        <v>2953</v>
      </c>
      <c r="K760" s="1" t="s">
        <v>2954</v>
      </c>
      <c r="L760" s="1" t="s">
        <v>2955</v>
      </c>
      <c r="M760" s="1">
        <v>32265892</v>
      </c>
      <c r="N760" s="1">
        <v>1</v>
      </c>
      <c r="O760" s="1">
        <v>0</v>
      </c>
      <c r="P760" s="1">
        <v>11</v>
      </c>
      <c r="Q760" s="1">
        <v>0</v>
      </c>
      <c r="R760" s="1">
        <v>0</v>
      </c>
      <c r="S760" s="1">
        <v>297</v>
      </c>
      <c r="T760" s="1">
        <v>127</v>
      </c>
      <c r="U760" s="1">
        <v>0</v>
      </c>
      <c r="V760" s="1">
        <v>0</v>
      </c>
      <c r="W760" s="1">
        <v>0</v>
      </c>
      <c r="X760" s="1">
        <v>0</v>
      </c>
    </row>
    <row r="761" spans="1:24">
      <c r="A761" s="1">
        <v>20308</v>
      </c>
      <c r="B761" s="1" t="s">
        <v>2914</v>
      </c>
      <c r="C761" s="1">
        <v>669</v>
      </c>
      <c r="D761" s="1" t="s">
        <v>2914</v>
      </c>
      <c r="E761" s="1">
        <v>1</v>
      </c>
      <c r="F761" s="1">
        <v>495104</v>
      </c>
      <c r="G761" s="1">
        <v>8</v>
      </c>
      <c r="H761" s="1" t="s">
        <v>26</v>
      </c>
      <c r="I761" s="1" t="s">
        <v>2956</v>
      </c>
      <c r="J761" s="1" t="s">
        <v>2957</v>
      </c>
      <c r="K761" s="1" t="s">
        <v>2958</v>
      </c>
      <c r="L761" s="1" t="s">
        <v>2959</v>
      </c>
      <c r="M761" s="1">
        <v>32025285</v>
      </c>
      <c r="N761" s="1">
        <v>1</v>
      </c>
      <c r="O761" s="1">
        <v>0</v>
      </c>
      <c r="P761" s="1">
        <v>8</v>
      </c>
      <c r="Q761" s="1">
        <v>0</v>
      </c>
      <c r="R761" s="1">
        <v>0</v>
      </c>
      <c r="S761" s="1">
        <v>260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</row>
    <row r="762" spans="1:24">
      <c r="A762" s="1">
        <v>20308</v>
      </c>
      <c r="B762" s="1" t="s">
        <v>2914</v>
      </c>
      <c r="C762" s="1">
        <v>669</v>
      </c>
      <c r="D762" s="1" t="s">
        <v>2914</v>
      </c>
      <c r="E762" s="1">
        <v>1</v>
      </c>
      <c r="F762" s="1">
        <v>900370</v>
      </c>
      <c r="G762" s="1">
        <v>8</v>
      </c>
      <c r="H762" s="1" t="s">
        <v>26</v>
      </c>
      <c r="I762" s="1" t="s">
        <v>2960</v>
      </c>
      <c r="J762" s="1" t="s">
        <v>2961</v>
      </c>
      <c r="K762" s="1" t="s">
        <v>1537</v>
      </c>
      <c r="L762" s="1" t="s">
        <v>2962</v>
      </c>
      <c r="M762" s="1">
        <v>32212419</v>
      </c>
      <c r="N762" s="1">
        <v>1</v>
      </c>
      <c r="O762" s="1">
        <v>0</v>
      </c>
      <c r="P762" s="1">
        <v>21</v>
      </c>
      <c r="Q762" s="1">
        <v>0</v>
      </c>
      <c r="R762" s="1">
        <v>0</v>
      </c>
      <c r="S762" s="1">
        <v>476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</row>
    <row r="763" spans="1:24">
      <c r="A763" s="1">
        <v>20308</v>
      </c>
      <c r="B763" s="1" t="s">
        <v>2914</v>
      </c>
      <c r="C763" s="1">
        <v>669</v>
      </c>
      <c r="D763" s="1" t="s">
        <v>2914</v>
      </c>
      <c r="E763" s="1">
        <v>1</v>
      </c>
      <c r="F763" s="1">
        <v>900382</v>
      </c>
      <c r="G763" s="1">
        <v>8</v>
      </c>
      <c r="H763" s="1" t="s">
        <v>26</v>
      </c>
      <c r="I763" s="1" t="s">
        <v>2963</v>
      </c>
      <c r="J763" s="1" t="s">
        <v>2964</v>
      </c>
      <c r="K763" s="1" t="s">
        <v>1774</v>
      </c>
      <c r="L763" s="1" t="s">
        <v>2965</v>
      </c>
      <c r="M763" s="1">
        <v>32252334</v>
      </c>
      <c r="N763" s="1">
        <v>1</v>
      </c>
      <c r="O763" s="1">
        <v>0</v>
      </c>
      <c r="P763" s="1">
        <v>9</v>
      </c>
      <c r="Q763" s="1">
        <v>0</v>
      </c>
      <c r="R763" s="1">
        <v>0</v>
      </c>
      <c r="S763" s="1">
        <v>588</v>
      </c>
      <c r="T763" s="1">
        <v>242</v>
      </c>
      <c r="U763" s="1">
        <v>0</v>
      </c>
      <c r="V763" s="1">
        <v>0</v>
      </c>
      <c r="W763" s="1">
        <v>0</v>
      </c>
      <c r="X763" s="1">
        <v>0</v>
      </c>
    </row>
    <row r="764" spans="1:24">
      <c r="A764" s="1">
        <v>20308</v>
      </c>
      <c r="B764" s="1" t="s">
        <v>2914</v>
      </c>
      <c r="C764" s="1">
        <v>669</v>
      </c>
      <c r="D764" s="1" t="s">
        <v>2914</v>
      </c>
      <c r="E764" s="1">
        <v>1</v>
      </c>
      <c r="F764" s="1">
        <v>903267</v>
      </c>
      <c r="G764" s="1">
        <v>8</v>
      </c>
      <c r="H764" s="1" t="s">
        <v>26</v>
      </c>
      <c r="I764" s="1" t="s">
        <v>2966</v>
      </c>
      <c r="J764" s="1" t="s">
        <v>2967</v>
      </c>
      <c r="K764" s="1" t="s">
        <v>2968</v>
      </c>
      <c r="L764" s="1" t="s">
        <v>2969</v>
      </c>
      <c r="M764" s="1">
        <v>32232486</v>
      </c>
      <c r="N764" s="1">
        <v>1</v>
      </c>
      <c r="O764" s="1">
        <v>0</v>
      </c>
      <c r="P764" s="1">
        <v>22</v>
      </c>
      <c r="Q764" s="1">
        <v>0</v>
      </c>
      <c r="R764" s="1">
        <v>0</v>
      </c>
      <c r="S764" s="1">
        <v>809</v>
      </c>
      <c r="T764" s="1">
        <v>617</v>
      </c>
      <c r="U764" s="1">
        <v>0</v>
      </c>
      <c r="V764" s="1">
        <v>0</v>
      </c>
      <c r="W764" s="1">
        <v>0</v>
      </c>
      <c r="X764" s="1">
        <v>0</v>
      </c>
    </row>
    <row r="765" spans="1:24">
      <c r="A765" s="1">
        <v>20308</v>
      </c>
      <c r="B765" s="1" t="s">
        <v>2914</v>
      </c>
      <c r="C765" s="1">
        <v>669</v>
      </c>
      <c r="D765" s="1" t="s">
        <v>2914</v>
      </c>
      <c r="E765" s="1">
        <v>1</v>
      </c>
      <c r="F765" s="1">
        <v>903280</v>
      </c>
      <c r="G765" s="1">
        <v>8</v>
      </c>
      <c r="H765" s="1" t="s">
        <v>26</v>
      </c>
      <c r="I765" s="1" t="s">
        <v>2970</v>
      </c>
      <c r="J765" s="1" t="s">
        <v>2971</v>
      </c>
      <c r="K765" s="1" t="s">
        <v>2972</v>
      </c>
      <c r="L765" s="1" t="s">
        <v>2973</v>
      </c>
      <c r="M765" s="1">
        <v>32261110</v>
      </c>
      <c r="N765" s="1">
        <v>1</v>
      </c>
      <c r="O765" s="1">
        <v>0</v>
      </c>
      <c r="P765" s="1">
        <v>5</v>
      </c>
      <c r="Q765" s="1">
        <v>0</v>
      </c>
      <c r="R765" s="1">
        <v>0</v>
      </c>
      <c r="S765" s="1">
        <v>342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</row>
    <row r="766" spans="1:24">
      <c r="A766" s="1">
        <v>20308</v>
      </c>
      <c r="B766" s="1" t="s">
        <v>2914</v>
      </c>
      <c r="C766" s="1">
        <v>669</v>
      </c>
      <c r="D766" s="1" t="s">
        <v>2914</v>
      </c>
      <c r="E766" s="1">
        <v>1</v>
      </c>
      <c r="F766" s="1">
        <v>905318</v>
      </c>
      <c r="G766" s="1">
        <v>8</v>
      </c>
      <c r="H766" s="1" t="s">
        <v>26</v>
      </c>
      <c r="I766" s="1" t="s">
        <v>2974</v>
      </c>
      <c r="J766" s="1" t="s">
        <v>2975</v>
      </c>
      <c r="K766" s="1" t="s">
        <v>2976</v>
      </c>
      <c r="L766" s="1" t="s">
        <v>2977</v>
      </c>
      <c r="M766" s="1">
        <v>32271975</v>
      </c>
      <c r="N766" s="1">
        <v>1</v>
      </c>
      <c r="O766" s="1">
        <v>0</v>
      </c>
      <c r="P766" s="1">
        <v>10</v>
      </c>
      <c r="Q766" s="1">
        <v>0</v>
      </c>
      <c r="R766" s="1">
        <v>241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</row>
    <row r="767" spans="1:24">
      <c r="A767" s="1">
        <v>20308</v>
      </c>
      <c r="B767" s="1" t="s">
        <v>2914</v>
      </c>
      <c r="C767" s="1">
        <v>669</v>
      </c>
      <c r="D767" s="1" t="s">
        <v>2914</v>
      </c>
      <c r="E767" s="1">
        <v>1</v>
      </c>
      <c r="F767" s="1">
        <v>905331</v>
      </c>
      <c r="G767" s="1">
        <v>8</v>
      </c>
      <c r="H767" s="1" t="s">
        <v>26</v>
      </c>
      <c r="I767" s="1" t="s">
        <v>2978</v>
      </c>
      <c r="J767" s="1" t="s">
        <v>2979</v>
      </c>
      <c r="K767" s="1" t="s">
        <v>2980</v>
      </c>
      <c r="L767" s="1" t="s">
        <v>2981</v>
      </c>
      <c r="M767" s="1">
        <v>32261859</v>
      </c>
      <c r="N767" s="1">
        <v>1</v>
      </c>
      <c r="O767" s="1">
        <v>0</v>
      </c>
      <c r="P767" s="1">
        <v>16</v>
      </c>
      <c r="Q767" s="1">
        <v>0</v>
      </c>
      <c r="R767" s="1">
        <v>0</v>
      </c>
      <c r="S767" s="1">
        <v>526</v>
      </c>
      <c r="T767" s="1">
        <v>251</v>
      </c>
      <c r="U767" s="1">
        <v>0</v>
      </c>
      <c r="V767" s="1">
        <v>0</v>
      </c>
      <c r="W767" s="1">
        <v>0</v>
      </c>
      <c r="X767" s="1">
        <v>0</v>
      </c>
    </row>
    <row r="768" spans="1:24">
      <c r="A768" s="1">
        <v>20308</v>
      </c>
      <c r="B768" s="1" t="s">
        <v>2914</v>
      </c>
      <c r="C768" s="1">
        <v>669</v>
      </c>
      <c r="D768" s="1" t="s">
        <v>2914</v>
      </c>
      <c r="E768" s="1">
        <v>1</v>
      </c>
      <c r="F768" s="1">
        <v>919913</v>
      </c>
      <c r="G768" s="1">
        <v>8</v>
      </c>
      <c r="H768" s="1" t="s">
        <v>26</v>
      </c>
      <c r="I768" s="1" t="s">
        <v>2982</v>
      </c>
      <c r="J768" s="1" t="s">
        <v>2983</v>
      </c>
      <c r="K768" s="1" t="s">
        <v>2984</v>
      </c>
      <c r="L768" s="1" t="s">
        <v>2985</v>
      </c>
      <c r="M768" s="1">
        <v>32252330</v>
      </c>
      <c r="N768" s="1">
        <v>1</v>
      </c>
      <c r="O768" s="1">
        <v>0</v>
      </c>
      <c r="P768" s="1">
        <v>15</v>
      </c>
      <c r="Q768" s="1">
        <v>0</v>
      </c>
      <c r="R768" s="1">
        <v>0</v>
      </c>
      <c r="S768" s="1">
        <v>439</v>
      </c>
      <c r="T768" s="1">
        <v>446</v>
      </c>
      <c r="U768" s="1">
        <v>0</v>
      </c>
      <c r="V768" s="1">
        <v>0</v>
      </c>
      <c r="W768" s="1">
        <v>0</v>
      </c>
      <c r="X768" s="1">
        <v>0</v>
      </c>
    </row>
    <row r="769" spans="1:24">
      <c r="A769" s="1">
        <v>20308</v>
      </c>
      <c r="B769" s="1" t="s">
        <v>2914</v>
      </c>
      <c r="C769" s="1">
        <v>669</v>
      </c>
      <c r="D769" s="1" t="s">
        <v>2914</v>
      </c>
      <c r="E769" s="1">
        <v>1</v>
      </c>
      <c r="F769" s="1">
        <v>924885</v>
      </c>
      <c r="G769" s="1">
        <v>8</v>
      </c>
      <c r="H769" s="1" t="s">
        <v>26</v>
      </c>
      <c r="I769" s="1" t="s">
        <v>2986</v>
      </c>
      <c r="J769" s="1" t="s">
        <v>2987</v>
      </c>
      <c r="K769" s="1" t="s">
        <v>2988</v>
      </c>
      <c r="L769" s="1" t="s">
        <v>2989</v>
      </c>
      <c r="M769" s="1">
        <v>32266996</v>
      </c>
      <c r="N769" s="1">
        <v>1</v>
      </c>
      <c r="O769" s="1">
        <v>0</v>
      </c>
      <c r="P769" s="1">
        <v>9</v>
      </c>
      <c r="Q769" s="1">
        <v>0</v>
      </c>
      <c r="R769" s="1">
        <v>0</v>
      </c>
      <c r="S769" s="1">
        <v>472</v>
      </c>
      <c r="T769" s="1">
        <v>259</v>
      </c>
      <c r="U769" s="1">
        <v>0</v>
      </c>
      <c r="V769" s="1">
        <v>0</v>
      </c>
      <c r="W769" s="1">
        <v>0</v>
      </c>
      <c r="X769" s="1">
        <v>0</v>
      </c>
    </row>
    <row r="770" spans="1:24" hidden="1">
      <c r="A770" s="1">
        <v>20308</v>
      </c>
      <c r="B770" s="1" t="s">
        <v>2914</v>
      </c>
      <c r="C770" s="1">
        <v>669</v>
      </c>
      <c r="D770" s="1" t="s">
        <v>2914</v>
      </c>
      <c r="E770" s="1">
        <v>2</v>
      </c>
      <c r="F770" s="1">
        <v>296776</v>
      </c>
      <c r="G770" s="1">
        <v>9</v>
      </c>
      <c r="H770" s="1">
        <v>39780</v>
      </c>
      <c r="I770" s="1" t="s">
        <v>2990</v>
      </c>
      <c r="J770" s="1" t="s">
        <v>2991</v>
      </c>
      <c r="K770" s="1" t="s">
        <v>2992</v>
      </c>
      <c r="L770" s="1" t="s">
        <v>2993</v>
      </c>
      <c r="M770" s="1">
        <v>33251686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</row>
    <row r="771" spans="1:24" hidden="1">
      <c r="A771" s="1">
        <v>20308</v>
      </c>
      <c r="B771" s="1" t="s">
        <v>2914</v>
      </c>
      <c r="C771" s="1">
        <v>669</v>
      </c>
      <c r="D771" s="1" t="s">
        <v>2914</v>
      </c>
      <c r="E771" s="1">
        <v>2</v>
      </c>
      <c r="F771" s="1">
        <v>417427</v>
      </c>
      <c r="G771" s="1">
        <v>6</v>
      </c>
      <c r="H771" s="1">
        <v>16160</v>
      </c>
      <c r="I771" s="1" t="s">
        <v>2994</v>
      </c>
      <c r="J771" s="1" t="s">
        <v>2995</v>
      </c>
      <c r="K771" s="1" t="s">
        <v>106</v>
      </c>
      <c r="L771" s="1" t="s">
        <v>26</v>
      </c>
      <c r="M771" s="1">
        <v>32212886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</row>
    <row r="772" spans="1:24" hidden="1">
      <c r="A772" s="1">
        <v>20308</v>
      </c>
      <c r="B772" s="1" t="s">
        <v>2914</v>
      </c>
      <c r="C772" s="1">
        <v>669</v>
      </c>
      <c r="D772" s="1" t="s">
        <v>2914</v>
      </c>
      <c r="E772" s="1">
        <v>2</v>
      </c>
      <c r="F772" s="1">
        <v>453729</v>
      </c>
      <c r="G772" s="1">
        <v>15</v>
      </c>
      <c r="H772" s="1">
        <v>922031</v>
      </c>
      <c r="I772" s="1" t="s">
        <v>2996</v>
      </c>
      <c r="J772" s="1" t="s">
        <v>2997</v>
      </c>
      <c r="K772" s="1" t="s">
        <v>2998</v>
      </c>
      <c r="L772" s="1" t="s">
        <v>2999</v>
      </c>
      <c r="M772" s="1">
        <v>32261611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154</v>
      </c>
      <c r="V772" s="1">
        <v>90</v>
      </c>
      <c r="W772" s="1">
        <v>182</v>
      </c>
      <c r="X772" s="1">
        <v>0</v>
      </c>
    </row>
    <row r="773" spans="1:24" hidden="1">
      <c r="A773" s="1">
        <v>20310</v>
      </c>
      <c r="B773" s="1" t="s">
        <v>2879</v>
      </c>
      <c r="C773" s="1">
        <v>178</v>
      </c>
      <c r="D773" s="1" t="s">
        <v>3000</v>
      </c>
      <c r="E773" s="1">
        <v>1</v>
      </c>
      <c r="F773" s="1">
        <v>563043</v>
      </c>
      <c r="G773" s="1">
        <v>8</v>
      </c>
      <c r="H773" s="1" t="s">
        <v>26</v>
      </c>
      <c r="I773" s="1" t="s">
        <v>3001</v>
      </c>
      <c r="J773" s="1" t="s">
        <v>3002</v>
      </c>
      <c r="K773" s="1" t="s">
        <v>3003</v>
      </c>
      <c r="L773" s="1" t="s">
        <v>3004</v>
      </c>
      <c r="M773" s="1">
        <v>57040312</v>
      </c>
      <c r="N773" s="1">
        <v>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308</v>
      </c>
      <c r="U773" s="1">
        <v>0</v>
      </c>
      <c r="V773" s="1">
        <v>0</v>
      </c>
      <c r="W773" s="1">
        <v>0</v>
      </c>
      <c r="X773" s="1">
        <v>0</v>
      </c>
    </row>
    <row r="774" spans="1:24" hidden="1">
      <c r="A774" s="1">
        <v>20310</v>
      </c>
      <c r="B774" s="1" t="s">
        <v>2879</v>
      </c>
      <c r="C774" s="1">
        <v>178</v>
      </c>
      <c r="D774" s="1" t="s">
        <v>3000</v>
      </c>
      <c r="E774" s="1">
        <v>2</v>
      </c>
      <c r="F774" s="1">
        <v>458697</v>
      </c>
      <c r="G774" s="1">
        <v>6</v>
      </c>
      <c r="H774" s="1">
        <v>16901</v>
      </c>
      <c r="I774" s="1" t="s">
        <v>3005</v>
      </c>
      <c r="J774" s="1" t="s">
        <v>3006</v>
      </c>
      <c r="K774" s="1" t="s">
        <v>3007</v>
      </c>
      <c r="L774" s="1" t="s">
        <v>3008</v>
      </c>
      <c r="M774" s="1">
        <v>32811400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</row>
    <row r="775" spans="1:24">
      <c r="A775" s="1">
        <v>20310</v>
      </c>
      <c r="B775" s="1" t="s">
        <v>2879</v>
      </c>
      <c r="C775" s="1">
        <v>252</v>
      </c>
      <c r="D775" s="1" t="s">
        <v>3009</v>
      </c>
      <c r="E775" s="1">
        <v>1</v>
      </c>
      <c r="F775" s="1">
        <v>16913</v>
      </c>
      <c r="G775" s="1">
        <v>8</v>
      </c>
      <c r="H775" s="1" t="s">
        <v>26</v>
      </c>
      <c r="I775" s="1" t="s">
        <v>3010</v>
      </c>
      <c r="J775" s="1" t="s">
        <v>3011</v>
      </c>
      <c r="K775" s="1" t="s">
        <v>106</v>
      </c>
      <c r="L775" s="1" t="s">
        <v>3012</v>
      </c>
      <c r="M775" s="1">
        <v>32671144</v>
      </c>
      <c r="N775" s="1">
        <v>1</v>
      </c>
      <c r="O775" s="1">
        <v>0</v>
      </c>
      <c r="P775" s="1">
        <v>8</v>
      </c>
      <c r="Q775" s="1">
        <v>0</v>
      </c>
      <c r="R775" s="1">
        <v>0</v>
      </c>
      <c r="S775" s="1">
        <v>0</v>
      </c>
      <c r="T775" s="1">
        <v>688</v>
      </c>
      <c r="U775" s="1">
        <v>0</v>
      </c>
      <c r="V775" s="1">
        <v>48</v>
      </c>
      <c r="W775" s="1">
        <v>0</v>
      </c>
      <c r="X775" s="1">
        <v>0</v>
      </c>
    </row>
    <row r="776" spans="1:24">
      <c r="A776" s="1">
        <v>20310</v>
      </c>
      <c r="B776" s="1" t="s">
        <v>2879</v>
      </c>
      <c r="C776" s="1">
        <v>526</v>
      </c>
      <c r="D776" s="1" t="s">
        <v>3013</v>
      </c>
      <c r="E776" s="1">
        <v>1</v>
      </c>
      <c r="F776" s="1">
        <v>36183</v>
      </c>
      <c r="G776" s="1">
        <v>8</v>
      </c>
      <c r="H776" s="1" t="s">
        <v>26</v>
      </c>
      <c r="I776" s="1" t="s">
        <v>3014</v>
      </c>
      <c r="J776" s="1" t="s">
        <v>3015</v>
      </c>
      <c r="K776" s="1" t="s">
        <v>1178</v>
      </c>
      <c r="L776" s="1" t="s">
        <v>3016</v>
      </c>
      <c r="M776" s="1">
        <v>32991105</v>
      </c>
      <c r="N776" s="1">
        <v>2</v>
      </c>
      <c r="O776" s="1">
        <v>0</v>
      </c>
      <c r="P776" s="1">
        <v>12</v>
      </c>
      <c r="Q776" s="1">
        <v>0</v>
      </c>
      <c r="R776" s="1">
        <v>0</v>
      </c>
      <c r="S776" s="1">
        <v>394</v>
      </c>
      <c r="T776" s="1">
        <v>188</v>
      </c>
      <c r="U776" s="1">
        <v>0</v>
      </c>
      <c r="V776" s="1">
        <v>0</v>
      </c>
      <c r="W776" s="1">
        <v>0</v>
      </c>
      <c r="X776" s="1">
        <v>0</v>
      </c>
    </row>
    <row r="777" spans="1:24" hidden="1">
      <c r="A777" s="1">
        <v>20310</v>
      </c>
      <c r="B777" s="1" t="s">
        <v>2879</v>
      </c>
      <c r="C777" s="1">
        <v>526</v>
      </c>
      <c r="D777" s="1" t="s">
        <v>3013</v>
      </c>
      <c r="E777" s="1">
        <v>1</v>
      </c>
      <c r="F777" s="1">
        <v>46139</v>
      </c>
      <c r="G777" s="1">
        <v>8</v>
      </c>
      <c r="H777" s="1" t="s">
        <v>26</v>
      </c>
      <c r="I777" s="1" t="s">
        <v>3017</v>
      </c>
      <c r="J777" s="1" t="s">
        <v>3018</v>
      </c>
      <c r="K777" s="1" t="s">
        <v>3019</v>
      </c>
      <c r="L777" s="1" t="s">
        <v>3020</v>
      </c>
      <c r="M777" s="1">
        <v>32441638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299</v>
      </c>
      <c r="T777" s="1">
        <v>161</v>
      </c>
      <c r="U777" s="1">
        <v>0</v>
      </c>
      <c r="V777" s="1">
        <v>0</v>
      </c>
      <c r="W777" s="1">
        <v>0</v>
      </c>
      <c r="X777" s="1">
        <v>0</v>
      </c>
    </row>
    <row r="778" spans="1:24" hidden="1">
      <c r="A778" s="1">
        <v>20310</v>
      </c>
      <c r="B778" s="1" t="s">
        <v>2879</v>
      </c>
      <c r="C778" s="1">
        <v>527</v>
      </c>
      <c r="D778" s="1" t="s">
        <v>3021</v>
      </c>
      <c r="E778" s="1">
        <v>1</v>
      </c>
      <c r="F778" s="1">
        <v>16780</v>
      </c>
      <c r="G778" s="1">
        <v>8</v>
      </c>
      <c r="H778" s="1" t="s">
        <v>26</v>
      </c>
      <c r="I778" s="1" t="s">
        <v>3022</v>
      </c>
      <c r="J778" s="1" t="s">
        <v>3023</v>
      </c>
      <c r="K778" s="1" t="s">
        <v>106</v>
      </c>
      <c r="L778" s="1" t="s">
        <v>3024</v>
      </c>
      <c r="M778" s="1">
        <v>32781877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308</v>
      </c>
      <c r="T778" s="1">
        <v>236</v>
      </c>
      <c r="U778" s="1">
        <v>0</v>
      </c>
      <c r="V778" s="1">
        <v>0</v>
      </c>
      <c r="W778" s="1">
        <v>0</v>
      </c>
      <c r="X778" s="1">
        <v>0</v>
      </c>
    </row>
    <row r="779" spans="1:24" hidden="1">
      <c r="A779" s="1">
        <v>20310</v>
      </c>
      <c r="B779" s="1" t="s">
        <v>2879</v>
      </c>
      <c r="C779" s="1">
        <v>527</v>
      </c>
      <c r="D779" s="1" t="s">
        <v>3021</v>
      </c>
      <c r="E779" s="1">
        <v>1</v>
      </c>
      <c r="F779" s="1">
        <v>16792</v>
      </c>
      <c r="G779" s="1">
        <v>8</v>
      </c>
      <c r="H779" s="1" t="s">
        <v>26</v>
      </c>
      <c r="I779" s="1" t="s">
        <v>141</v>
      </c>
      <c r="J779" s="1" t="s">
        <v>3025</v>
      </c>
      <c r="K779" s="1" t="s">
        <v>3026</v>
      </c>
      <c r="L779" s="1" t="s">
        <v>3027</v>
      </c>
      <c r="M779" s="1">
        <v>32781499</v>
      </c>
      <c r="N779" s="1">
        <v>1</v>
      </c>
      <c r="O779" s="1">
        <v>0</v>
      </c>
      <c r="P779" s="1">
        <v>0</v>
      </c>
      <c r="Q779" s="1">
        <v>0</v>
      </c>
      <c r="R779" s="1">
        <v>0</v>
      </c>
      <c r="S779" s="1">
        <v>505</v>
      </c>
      <c r="T779" s="1">
        <v>445</v>
      </c>
      <c r="U779" s="1">
        <v>0</v>
      </c>
      <c r="V779" s="1">
        <v>0</v>
      </c>
      <c r="W779" s="1">
        <v>0</v>
      </c>
      <c r="X779" s="1">
        <v>0</v>
      </c>
    </row>
    <row r="780" spans="1:24" hidden="1">
      <c r="A780" s="1">
        <v>20310</v>
      </c>
      <c r="B780" s="1" t="s">
        <v>2879</v>
      </c>
      <c r="C780" s="1">
        <v>527</v>
      </c>
      <c r="D780" s="1" t="s">
        <v>3021</v>
      </c>
      <c r="E780" s="1">
        <v>1</v>
      </c>
      <c r="F780" s="1">
        <v>925019</v>
      </c>
      <c r="G780" s="1">
        <v>8</v>
      </c>
      <c r="H780" s="1" t="s">
        <v>26</v>
      </c>
      <c r="I780" s="1" t="s">
        <v>3028</v>
      </c>
      <c r="J780" s="1" t="s">
        <v>3029</v>
      </c>
      <c r="K780" s="1" t="s">
        <v>3030</v>
      </c>
      <c r="L780" s="1" t="s">
        <v>3031</v>
      </c>
      <c r="M780" s="1">
        <v>32782310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340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</row>
    <row r="781" spans="1:24">
      <c r="A781" s="1">
        <v>20310</v>
      </c>
      <c r="B781" s="1" t="s">
        <v>2879</v>
      </c>
      <c r="C781" s="1">
        <v>602</v>
      </c>
      <c r="D781" s="1" t="s">
        <v>3032</v>
      </c>
      <c r="E781" s="1">
        <v>1</v>
      </c>
      <c r="F781" s="1">
        <v>16861</v>
      </c>
      <c r="G781" s="1">
        <v>8</v>
      </c>
      <c r="H781" s="1" t="s">
        <v>26</v>
      </c>
      <c r="I781" s="1" t="s">
        <v>3033</v>
      </c>
      <c r="J781" s="1" t="s">
        <v>3034</v>
      </c>
      <c r="K781" s="1" t="s">
        <v>3035</v>
      </c>
      <c r="L781" s="1" t="s">
        <v>3036</v>
      </c>
      <c r="M781" s="1">
        <v>32923600</v>
      </c>
      <c r="N781" s="1">
        <v>1</v>
      </c>
      <c r="O781" s="1">
        <v>0</v>
      </c>
      <c r="P781" s="1">
        <v>3</v>
      </c>
      <c r="Q781" s="1">
        <v>0</v>
      </c>
      <c r="R781" s="1">
        <v>0</v>
      </c>
      <c r="S781" s="1">
        <v>230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</row>
    <row r="782" spans="1:24">
      <c r="A782" s="1">
        <v>20310</v>
      </c>
      <c r="B782" s="1" t="s">
        <v>2879</v>
      </c>
      <c r="C782" s="1">
        <v>602</v>
      </c>
      <c r="D782" s="1" t="s">
        <v>3032</v>
      </c>
      <c r="E782" s="1">
        <v>1</v>
      </c>
      <c r="F782" s="1">
        <v>913741</v>
      </c>
      <c r="G782" s="1">
        <v>8</v>
      </c>
      <c r="H782" s="1" t="s">
        <v>26</v>
      </c>
      <c r="I782" s="1" t="s">
        <v>3037</v>
      </c>
      <c r="J782" s="1" t="s">
        <v>3038</v>
      </c>
      <c r="K782" s="1" t="s">
        <v>3039</v>
      </c>
      <c r="L782" s="1" t="s">
        <v>3040</v>
      </c>
      <c r="M782" s="1">
        <v>32922122</v>
      </c>
      <c r="N782" s="1">
        <v>1</v>
      </c>
      <c r="O782" s="1">
        <v>0</v>
      </c>
      <c r="P782" s="1">
        <v>8</v>
      </c>
      <c r="Q782" s="1">
        <v>0</v>
      </c>
      <c r="R782" s="1">
        <v>0</v>
      </c>
      <c r="S782" s="1">
        <v>277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</row>
    <row r="783" spans="1:24" hidden="1">
      <c r="A783" s="1">
        <v>20310</v>
      </c>
      <c r="B783" s="1" t="s">
        <v>2879</v>
      </c>
      <c r="C783" s="1">
        <v>717</v>
      </c>
      <c r="D783" s="1" t="s">
        <v>2879</v>
      </c>
      <c r="E783" s="1">
        <v>1</v>
      </c>
      <c r="F783" s="1">
        <v>4039</v>
      </c>
      <c r="G783" s="1">
        <v>8</v>
      </c>
      <c r="H783" s="1" t="s">
        <v>26</v>
      </c>
      <c r="I783" s="1" t="s">
        <v>3041</v>
      </c>
      <c r="J783" s="1" t="s">
        <v>3042</v>
      </c>
      <c r="K783" s="1" t="s">
        <v>3041</v>
      </c>
      <c r="L783" s="1" t="s">
        <v>3043</v>
      </c>
      <c r="M783" s="1">
        <v>32432987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156</v>
      </c>
      <c r="T783" s="1">
        <v>59</v>
      </c>
      <c r="U783" s="1">
        <v>0</v>
      </c>
      <c r="V783" s="1">
        <v>0</v>
      </c>
      <c r="W783" s="1">
        <v>0</v>
      </c>
      <c r="X783" s="1">
        <v>0</v>
      </c>
    </row>
    <row r="784" spans="1:24" hidden="1">
      <c r="A784" s="1">
        <v>20310</v>
      </c>
      <c r="B784" s="1" t="s">
        <v>2879</v>
      </c>
      <c r="C784" s="1">
        <v>717</v>
      </c>
      <c r="D784" s="1" t="s">
        <v>2879</v>
      </c>
      <c r="E784" s="1">
        <v>1</v>
      </c>
      <c r="F784" s="1">
        <v>16779</v>
      </c>
      <c r="G784" s="1">
        <v>8</v>
      </c>
      <c r="H784" s="1" t="s">
        <v>26</v>
      </c>
      <c r="I784" s="1" t="s">
        <v>3044</v>
      </c>
      <c r="J784" s="1" t="s">
        <v>3045</v>
      </c>
      <c r="K784" s="1" t="s">
        <v>3046</v>
      </c>
      <c r="L784" s="1" t="s">
        <v>3047</v>
      </c>
      <c r="M784" s="1">
        <v>32421513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229</v>
      </c>
      <c r="T784" s="1">
        <v>15</v>
      </c>
      <c r="U784" s="1">
        <v>0</v>
      </c>
      <c r="V784" s="1">
        <v>0</v>
      </c>
      <c r="W784" s="1">
        <v>0</v>
      </c>
      <c r="X784" s="1">
        <v>0</v>
      </c>
    </row>
    <row r="785" spans="1:24">
      <c r="A785" s="1">
        <v>20310</v>
      </c>
      <c r="B785" s="1" t="s">
        <v>2879</v>
      </c>
      <c r="C785" s="1">
        <v>717</v>
      </c>
      <c r="D785" s="1" t="s">
        <v>2879</v>
      </c>
      <c r="E785" s="1">
        <v>1</v>
      </c>
      <c r="F785" s="1">
        <v>406685</v>
      </c>
      <c r="G785" s="1">
        <v>8</v>
      </c>
      <c r="H785" s="1" t="s">
        <v>26</v>
      </c>
      <c r="I785" s="1" t="s">
        <v>3048</v>
      </c>
      <c r="J785" s="1" t="s">
        <v>3049</v>
      </c>
      <c r="K785" s="1" t="s">
        <v>3050</v>
      </c>
      <c r="L785" s="1" t="s">
        <v>3051</v>
      </c>
      <c r="M785" s="1">
        <v>32433160</v>
      </c>
      <c r="N785" s="1">
        <v>1</v>
      </c>
      <c r="O785" s="1">
        <v>0</v>
      </c>
      <c r="P785" s="1">
        <v>19</v>
      </c>
      <c r="Q785" s="1">
        <v>0</v>
      </c>
      <c r="R785" s="1">
        <v>0</v>
      </c>
      <c r="S785" s="1">
        <v>340</v>
      </c>
      <c r="T785" s="1">
        <v>229</v>
      </c>
      <c r="U785" s="1">
        <v>0</v>
      </c>
      <c r="V785" s="1">
        <v>0</v>
      </c>
      <c r="W785" s="1">
        <v>18</v>
      </c>
      <c r="X785" s="1">
        <v>0</v>
      </c>
    </row>
    <row r="786" spans="1:24" hidden="1">
      <c r="A786" s="1">
        <v>20310</v>
      </c>
      <c r="B786" s="1" t="s">
        <v>2879</v>
      </c>
      <c r="C786" s="1">
        <v>717</v>
      </c>
      <c r="D786" s="1" t="s">
        <v>2879</v>
      </c>
      <c r="E786" s="1">
        <v>1</v>
      </c>
      <c r="F786" s="1">
        <v>908332</v>
      </c>
      <c r="G786" s="1">
        <v>8</v>
      </c>
      <c r="H786" s="1" t="s">
        <v>26</v>
      </c>
      <c r="I786" s="1" t="s">
        <v>3052</v>
      </c>
      <c r="J786" s="1" t="s">
        <v>3053</v>
      </c>
      <c r="K786" s="1" t="s">
        <v>3054</v>
      </c>
      <c r="L786" s="1" t="s">
        <v>3055</v>
      </c>
      <c r="M786" s="1">
        <v>32425439</v>
      </c>
      <c r="N786" s="1">
        <v>1</v>
      </c>
      <c r="O786" s="1">
        <v>0</v>
      </c>
      <c r="P786" s="1">
        <v>0</v>
      </c>
      <c r="Q786" s="1">
        <v>0</v>
      </c>
      <c r="R786" s="1">
        <v>0</v>
      </c>
      <c r="S786" s="1">
        <v>413</v>
      </c>
      <c r="T786" s="1">
        <v>183</v>
      </c>
      <c r="U786" s="1">
        <v>0</v>
      </c>
      <c r="V786" s="1">
        <v>0</v>
      </c>
      <c r="W786" s="1">
        <v>0</v>
      </c>
      <c r="X786" s="1">
        <v>0</v>
      </c>
    </row>
    <row r="787" spans="1:24" hidden="1">
      <c r="A787" s="1">
        <v>20310</v>
      </c>
      <c r="B787" s="1" t="s">
        <v>2879</v>
      </c>
      <c r="C787" s="1">
        <v>717</v>
      </c>
      <c r="D787" s="1" t="s">
        <v>2879</v>
      </c>
      <c r="E787" s="1">
        <v>1</v>
      </c>
      <c r="F787" s="1">
        <v>924143</v>
      </c>
      <c r="G787" s="1">
        <v>8</v>
      </c>
      <c r="H787" s="1" t="s">
        <v>26</v>
      </c>
      <c r="I787" s="1" t="s">
        <v>3056</v>
      </c>
      <c r="J787" s="1" t="s">
        <v>3057</v>
      </c>
      <c r="K787" s="1" t="s">
        <v>120</v>
      </c>
      <c r="L787" s="1" t="s">
        <v>3058</v>
      </c>
      <c r="M787" s="1">
        <v>32421188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445</v>
      </c>
      <c r="T787" s="1">
        <v>183</v>
      </c>
      <c r="U787" s="1">
        <v>0</v>
      </c>
      <c r="V787" s="1">
        <v>0</v>
      </c>
      <c r="W787" s="1">
        <v>0</v>
      </c>
      <c r="X787" s="1">
        <v>0</v>
      </c>
    </row>
    <row r="788" spans="1:24">
      <c r="A788" s="1">
        <v>20311</v>
      </c>
      <c r="B788" s="1" t="s">
        <v>3059</v>
      </c>
      <c r="C788" s="1">
        <v>434</v>
      </c>
      <c r="D788" s="1" t="s">
        <v>3060</v>
      </c>
      <c r="E788" s="1">
        <v>1</v>
      </c>
      <c r="F788" s="1">
        <v>34400</v>
      </c>
      <c r="G788" s="1">
        <v>8</v>
      </c>
      <c r="H788" s="1" t="s">
        <v>26</v>
      </c>
      <c r="I788" s="1" t="s">
        <v>3061</v>
      </c>
      <c r="J788" s="1" t="s">
        <v>3062</v>
      </c>
      <c r="K788" s="1" t="s">
        <v>106</v>
      </c>
      <c r="L788" s="1" t="s">
        <v>3063</v>
      </c>
      <c r="M788" s="1">
        <v>33561290</v>
      </c>
      <c r="N788" s="1">
        <v>1</v>
      </c>
      <c r="O788" s="1">
        <v>0</v>
      </c>
      <c r="P788" s="1">
        <v>14</v>
      </c>
      <c r="Q788" s="1">
        <v>0</v>
      </c>
      <c r="R788" s="1">
        <v>0</v>
      </c>
      <c r="S788" s="1">
        <v>449</v>
      </c>
      <c r="T788" s="1">
        <v>261</v>
      </c>
      <c r="U788" s="1">
        <v>0</v>
      </c>
      <c r="V788" s="1">
        <v>0</v>
      </c>
      <c r="W788" s="1">
        <v>0</v>
      </c>
      <c r="X788" s="1">
        <v>0</v>
      </c>
    </row>
    <row r="789" spans="1:24" hidden="1">
      <c r="A789" s="1">
        <v>20311</v>
      </c>
      <c r="B789" s="1" t="s">
        <v>3059</v>
      </c>
      <c r="C789" s="1">
        <v>537</v>
      </c>
      <c r="D789" s="1" t="s">
        <v>3059</v>
      </c>
      <c r="E789" s="1">
        <v>1</v>
      </c>
      <c r="F789" s="1">
        <v>34344</v>
      </c>
      <c r="G789" s="1">
        <v>8</v>
      </c>
      <c r="H789" s="1" t="s">
        <v>26</v>
      </c>
      <c r="I789" s="1" t="s">
        <v>3064</v>
      </c>
      <c r="J789" s="1" t="s">
        <v>3065</v>
      </c>
      <c r="K789" s="1" t="s">
        <v>3066</v>
      </c>
      <c r="L789" s="1" t="s">
        <v>3067</v>
      </c>
      <c r="M789" s="1">
        <v>33511574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215</v>
      </c>
      <c r="T789" s="1">
        <v>153</v>
      </c>
      <c r="U789" s="1">
        <v>0</v>
      </c>
      <c r="V789" s="1">
        <v>0</v>
      </c>
      <c r="W789" s="1">
        <v>0</v>
      </c>
      <c r="X789" s="1">
        <v>0</v>
      </c>
    </row>
    <row r="790" spans="1:24" hidden="1">
      <c r="A790" s="1">
        <v>20311</v>
      </c>
      <c r="B790" s="1" t="s">
        <v>3059</v>
      </c>
      <c r="C790" s="1">
        <v>537</v>
      </c>
      <c r="D790" s="1" t="s">
        <v>3059</v>
      </c>
      <c r="E790" s="1">
        <v>1</v>
      </c>
      <c r="F790" s="1">
        <v>34356</v>
      </c>
      <c r="G790" s="1">
        <v>8</v>
      </c>
      <c r="H790" s="1" t="s">
        <v>26</v>
      </c>
      <c r="I790" s="1" t="s">
        <v>3068</v>
      </c>
      <c r="J790" s="1" t="s">
        <v>3069</v>
      </c>
      <c r="K790" s="1" t="s">
        <v>106</v>
      </c>
      <c r="L790" s="1" t="s">
        <v>3070</v>
      </c>
      <c r="M790" s="1">
        <v>33511491</v>
      </c>
      <c r="N790" s="1">
        <v>1</v>
      </c>
      <c r="O790" s="1">
        <v>0</v>
      </c>
      <c r="P790" s="1">
        <v>0</v>
      </c>
      <c r="Q790" s="1">
        <v>0</v>
      </c>
      <c r="R790" s="1">
        <v>0</v>
      </c>
      <c r="S790" s="1">
        <v>277</v>
      </c>
      <c r="T790" s="1">
        <v>204</v>
      </c>
      <c r="U790" s="1">
        <v>0</v>
      </c>
      <c r="V790" s="1">
        <v>0</v>
      </c>
      <c r="W790" s="1">
        <v>0</v>
      </c>
      <c r="X790" s="1">
        <v>0</v>
      </c>
    </row>
    <row r="791" spans="1:24">
      <c r="A791" s="1">
        <v>20311</v>
      </c>
      <c r="B791" s="1" t="s">
        <v>3059</v>
      </c>
      <c r="C791" s="1">
        <v>537</v>
      </c>
      <c r="D791" s="1" t="s">
        <v>3059</v>
      </c>
      <c r="E791" s="1">
        <v>1</v>
      </c>
      <c r="F791" s="1">
        <v>49797</v>
      </c>
      <c r="G791" s="1">
        <v>8</v>
      </c>
      <c r="H791" s="1" t="s">
        <v>26</v>
      </c>
      <c r="I791" s="1" t="s">
        <v>3071</v>
      </c>
      <c r="J791" s="1" t="s">
        <v>3072</v>
      </c>
      <c r="K791" s="1" t="s">
        <v>3073</v>
      </c>
      <c r="L791" s="1" t="s">
        <v>3074</v>
      </c>
      <c r="M791" s="1">
        <v>33512500</v>
      </c>
      <c r="N791" s="1">
        <v>1</v>
      </c>
      <c r="O791" s="1">
        <v>0</v>
      </c>
      <c r="P791" s="1">
        <v>11</v>
      </c>
      <c r="Q791" s="1">
        <v>0</v>
      </c>
      <c r="R791" s="1">
        <v>0</v>
      </c>
      <c r="S791" s="1">
        <v>255</v>
      </c>
      <c r="T791" s="1">
        <v>174</v>
      </c>
      <c r="U791" s="1">
        <v>0</v>
      </c>
      <c r="V791" s="1">
        <v>0</v>
      </c>
      <c r="W791" s="1">
        <v>0</v>
      </c>
      <c r="X791" s="1">
        <v>0</v>
      </c>
    </row>
    <row r="792" spans="1:24">
      <c r="A792" s="1">
        <v>20311</v>
      </c>
      <c r="B792" s="1" t="s">
        <v>3059</v>
      </c>
      <c r="C792" s="1">
        <v>659</v>
      </c>
      <c r="D792" s="1" t="s">
        <v>3075</v>
      </c>
      <c r="E792" s="1">
        <v>1</v>
      </c>
      <c r="F792" s="1">
        <v>34319</v>
      </c>
      <c r="G792" s="1">
        <v>8</v>
      </c>
      <c r="H792" s="1" t="s">
        <v>26</v>
      </c>
      <c r="I792" s="1" t="s">
        <v>3076</v>
      </c>
      <c r="J792" s="1" t="s">
        <v>3077</v>
      </c>
      <c r="K792" s="1" t="s">
        <v>106</v>
      </c>
      <c r="L792" s="1" t="s">
        <v>3078</v>
      </c>
      <c r="M792" s="1">
        <v>33871195</v>
      </c>
      <c r="N792" s="1">
        <v>1</v>
      </c>
      <c r="O792" s="1">
        <v>0</v>
      </c>
      <c r="P792" s="1">
        <v>11</v>
      </c>
      <c r="Q792" s="1">
        <v>0</v>
      </c>
      <c r="R792" s="1">
        <v>0</v>
      </c>
      <c r="S792" s="1">
        <v>205</v>
      </c>
      <c r="T792" s="1">
        <v>111</v>
      </c>
      <c r="U792" s="1">
        <v>0</v>
      </c>
      <c r="V792" s="1">
        <v>0</v>
      </c>
      <c r="W792" s="1">
        <v>0</v>
      </c>
      <c r="X792" s="1">
        <v>0</v>
      </c>
    </row>
    <row r="793" spans="1:24" hidden="1">
      <c r="A793" s="1">
        <v>20313</v>
      </c>
      <c r="B793" s="1" t="s">
        <v>3079</v>
      </c>
      <c r="C793" s="1">
        <v>199</v>
      </c>
      <c r="D793" s="1" t="s">
        <v>3080</v>
      </c>
      <c r="E793" s="1">
        <v>1</v>
      </c>
      <c r="F793" s="1">
        <v>482419</v>
      </c>
      <c r="G793" s="1">
        <v>10</v>
      </c>
      <c r="H793" s="1" t="s">
        <v>26</v>
      </c>
      <c r="I793" s="1" t="s">
        <v>3081</v>
      </c>
      <c r="J793" s="1" t="s">
        <v>3082</v>
      </c>
      <c r="K793" s="1" t="s">
        <v>3083</v>
      </c>
      <c r="L793" s="1" t="s">
        <v>3084</v>
      </c>
      <c r="M793" s="1">
        <v>35318000</v>
      </c>
      <c r="N793" s="1">
        <v>2</v>
      </c>
      <c r="O793" s="1">
        <v>1</v>
      </c>
      <c r="P793" s="1">
        <v>0</v>
      </c>
      <c r="Q793" s="1">
        <v>0</v>
      </c>
      <c r="R793" s="1">
        <v>4</v>
      </c>
      <c r="S793" s="1">
        <v>0</v>
      </c>
      <c r="T793" s="1">
        <v>0</v>
      </c>
      <c r="U793" s="1">
        <v>0</v>
      </c>
      <c r="V793" s="1">
        <v>1</v>
      </c>
      <c r="W793" s="1">
        <v>1</v>
      </c>
      <c r="X793" s="1">
        <v>0</v>
      </c>
    </row>
    <row r="794" spans="1:24">
      <c r="A794" s="1">
        <v>20313</v>
      </c>
      <c r="B794" s="1" t="s">
        <v>3079</v>
      </c>
      <c r="C794" s="1">
        <v>380</v>
      </c>
      <c r="D794" s="1" t="s">
        <v>3079</v>
      </c>
      <c r="E794" s="1">
        <v>1</v>
      </c>
      <c r="F794" s="1">
        <v>15313</v>
      </c>
      <c r="G794" s="1">
        <v>8</v>
      </c>
      <c r="H794" s="1" t="s">
        <v>26</v>
      </c>
      <c r="I794" s="1" t="s">
        <v>3085</v>
      </c>
      <c r="J794" s="1" t="s">
        <v>3086</v>
      </c>
      <c r="K794" s="1" t="s">
        <v>106</v>
      </c>
      <c r="L794" s="1" t="s">
        <v>3087</v>
      </c>
      <c r="M794" s="1">
        <v>35311311</v>
      </c>
      <c r="N794" s="1">
        <v>1</v>
      </c>
      <c r="O794" s="1">
        <v>0</v>
      </c>
      <c r="P794" s="1">
        <v>12</v>
      </c>
      <c r="Q794" s="1">
        <v>0</v>
      </c>
      <c r="R794" s="1">
        <v>0</v>
      </c>
      <c r="S794" s="1">
        <v>335</v>
      </c>
      <c r="T794" s="1">
        <v>203</v>
      </c>
      <c r="U794" s="1">
        <v>0</v>
      </c>
      <c r="V794" s="1">
        <v>0</v>
      </c>
      <c r="W794" s="1">
        <v>0</v>
      </c>
      <c r="X794" s="1">
        <v>0</v>
      </c>
    </row>
    <row r="795" spans="1:24">
      <c r="A795" s="1">
        <v>20313</v>
      </c>
      <c r="B795" s="1" t="s">
        <v>3079</v>
      </c>
      <c r="C795" s="1">
        <v>380</v>
      </c>
      <c r="D795" s="1" t="s">
        <v>3079</v>
      </c>
      <c r="E795" s="1">
        <v>1</v>
      </c>
      <c r="F795" s="1">
        <v>15337</v>
      </c>
      <c r="G795" s="1">
        <v>8</v>
      </c>
      <c r="H795" s="1" t="s">
        <v>26</v>
      </c>
      <c r="I795" s="1" t="s">
        <v>3088</v>
      </c>
      <c r="J795" s="1" t="s">
        <v>3089</v>
      </c>
      <c r="K795" s="1" t="s">
        <v>2338</v>
      </c>
      <c r="L795" s="1" t="s">
        <v>3090</v>
      </c>
      <c r="M795" s="1">
        <v>35323389</v>
      </c>
      <c r="N795" s="1">
        <v>1</v>
      </c>
      <c r="O795" s="1">
        <v>0</v>
      </c>
      <c r="P795" s="1">
        <v>12</v>
      </c>
      <c r="Q795" s="1">
        <v>0</v>
      </c>
      <c r="R795" s="1">
        <v>0</v>
      </c>
      <c r="S795" s="1">
        <v>153</v>
      </c>
      <c r="T795" s="1">
        <v>111</v>
      </c>
      <c r="U795" s="1">
        <v>0</v>
      </c>
      <c r="V795" s="1">
        <v>108</v>
      </c>
      <c r="W795" s="1">
        <v>53</v>
      </c>
      <c r="X795" s="1">
        <v>0</v>
      </c>
    </row>
    <row r="796" spans="1:24">
      <c r="A796" s="1">
        <v>20313</v>
      </c>
      <c r="B796" s="1" t="s">
        <v>3079</v>
      </c>
      <c r="C796" s="1">
        <v>380</v>
      </c>
      <c r="D796" s="1" t="s">
        <v>3079</v>
      </c>
      <c r="E796" s="1">
        <v>1</v>
      </c>
      <c r="F796" s="1">
        <v>49359</v>
      </c>
      <c r="G796" s="1">
        <v>8</v>
      </c>
      <c r="H796" s="1" t="s">
        <v>26</v>
      </c>
      <c r="I796" s="1" t="s">
        <v>3091</v>
      </c>
      <c r="J796" s="1" t="s">
        <v>3092</v>
      </c>
      <c r="K796" s="1" t="s">
        <v>3093</v>
      </c>
      <c r="L796" s="1" t="s">
        <v>3094</v>
      </c>
      <c r="M796" s="1">
        <v>35329100</v>
      </c>
      <c r="N796" s="1">
        <v>2</v>
      </c>
      <c r="O796" s="1">
        <v>0</v>
      </c>
      <c r="P796" s="1">
        <v>4</v>
      </c>
      <c r="Q796" s="1">
        <v>0</v>
      </c>
      <c r="R796" s="1">
        <v>0</v>
      </c>
      <c r="S796" s="1">
        <v>60</v>
      </c>
      <c r="T796" s="1">
        <v>122</v>
      </c>
      <c r="U796" s="1">
        <v>0</v>
      </c>
      <c r="V796" s="1">
        <v>0</v>
      </c>
      <c r="W796" s="1">
        <v>0</v>
      </c>
      <c r="X796" s="1">
        <v>0</v>
      </c>
    </row>
    <row r="797" spans="1:24" hidden="1">
      <c r="A797" s="1">
        <v>20313</v>
      </c>
      <c r="B797" s="1" t="s">
        <v>3079</v>
      </c>
      <c r="C797" s="1">
        <v>380</v>
      </c>
      <c r="D797" s="1" t="s">
        <v>3079</v>
      </c>
      <c r="E797" s="1">
        <v>2</v>
      </c>
      <c r="F797" s="1">
        <v>441430</v>
      </c>
      <c r="G797" s="1">
        <v>6</v>
      </c>
      <c r="H797" s="1">
        <v>15325</v>
      </c>
      <c r="I797" s="1" t="s">
        <v>3095</v>
      </c>
      <c r="J797" s="1" t="s">
        <v>3096</v>
      </c>
      <c r="K797" s="1" t="s">
        <v>106</v>
      </c>
      <c r="L797" s="1" t="s">
        <v>26</v>
      </c>
      <c r="M797" s="1">
        <v>35323109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</row>
    <row r="798" spans="1:24">
      <c r="A798" s="1">
        <v>20313</v>
      </c>
      <c r="B798" s="1" t="s">
        <v>3079</v>
      </c>
      <c r="C798" s="1">
        <v>739</v>
      </c>
      <c r="D798" s="1" t="s">
        <v>3097</v>
      </c>
      <c r="E798" s="1">
        <v>1</v>
      </c>
      <c r="F798" s="1">
        <v>15283</v>
      </c>
      <c r="G798" s="1">
        <v>8</v>
      </c>
      <c r="H798" s="1" t="s">
        <v>26</v>
      </c>
      <c r="I798" s="1" t="s">
        <v>3098</v>
      </c>
      <c r="J798" s="1" t="s">
        <v>3099</v>
      </c>
      <c r="K798" s="1" t="s">
        <v>106</v>
      </c>
      <c r="L798" s="1" t="s">
        <v>3100</v>
      </c>
      <c r="M798" s="1">
        <v>35331131</v>
      </c>
      <c r="N798" s="1">
        <v>1</v>
      </c>
      <c r="O798" s="1">
        <v>0</v>
      </c>
      <c r="P798" s="1">
        <v>3</v>
      </c>
      <c r="Q798" s="1">
        <v>0</v>
      </c>
      <c r="R798" s="1">
        <v>0</v>
      </c>
      <c r="S798" s="1">
        <v>258</v>
      </c>
      <c r="T798" s="1">
        <v>183</v>
      </c>
      <c r="U798" s="1">
        <v>0</v>
      </c>
      <c r="V798" s="1">
        <v>0</v>
      </c>
      <c r="W798" s="1">
        <v>0</v>
      </c>
      <c r="X798" s="1">
        <v>0</v>
      </c>
    </row>
    <row r="799" spans="1:24">
      <c r="A799" s="1">
        <v>20401</v>
      </c>
      <c r="B799" s="1" t="s">
        <v>3101</v>
      </c>
      <c r="C799" s="1">
        <v>165</v>
      </c>
      <c r="D799" s="1" t="s">
        <v>3101</v>
      </c>
      <c r="E799" s="1">
        <v>1</v>
      </c>
      <c r="F799" s="1">
        <v>16949</v>
      </c>
      <c r="G799" s="1">
        <v>8</v>
      </c>
      <c r="H799" s="1" t="s">
        <v>26</v>
      </c>
      <c r="I799" s="1" t="s">
        <v>3102</v>
      </c>
      <c r="J799" s="1" t="s">
        <v>3103</v>
      </c>
      <c r="K799" s="1" t="s">
        <v>3104</v>
      </c>
      <c r="L799" s="1" t="s">
        <v>3105</v>
      </c>
      <c r="M799" s="1">
        <v>34061855</v>
      </c>
      <c r="N799" s="1">
        <v>1</v>
      </c>
      <c r="O799" s="1">
        <v>0</v>
      </c>
      <c r="P799" s="1">
        <v>25</v>
      </c>
      <c r="Q799" s="1">
        <v>0</v>
      </c>
      <c r="R799" s="1">
        <v>198</v>
      </c>
      <c r="S799" s="1">
        <v>281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</row>
    <row r="800" spans="1:24">
      <c r="A800" s="1">
        <v>20401</v>
      </c>
      <c r="B800" s="1" t="s">
        <v>3101</v>
      </c>
      <c r="C800" s="1">
        <v>165</v>
      </c>
      <c r="D800" s="1" t="s">
        <v>3101</v>
      </c>
      <c r="E800" s="1">
        <v>1</v>
      </c>
      <c r="F800" s="1">
        <v>17140</v>
      </c>
      <c r="G800" s="1">
        <v>8</v>
      </c>
      <c r="H800" s="1" t="s">
        <v>26</v>
      </c>
      <c r="I800" s="1" t="s">
        <v>3106</v>
      </c>
      <c r="J800" s="1" t="s">
        <v>3107</v>
      </c>
      <c r="K800" s="1" t="s">
        <v>1265</v>
      </c>
      <c r="L800" s="1" t="s">
        <v>3108</v>
      </c>
      <c r="M800" s="1">
        <v>34061844</v>
      </c>
      <c r="N800" s="1">
        <v>1</v>
      </c>
      <c r="O800" s="1">
        <v>0</v>
      </c>
      <c r="P800" s="1">
        <v>8</v>
      </c>
      <c r="Q800" s="1">
        <v>0</v>
      </c>
      <c r="R800" s="1">
        <v>283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</row>
    <row r="801" spans="1:24">
      <c r="A801" s="1">
        <v>20401</v>
      </c>
      <c r="B801" s="1" t="s">
        <v>3101</v>
      </c>
      <c r="C801" s="1">
        <v>165</v>
      </c>
      <c r="D801" s="1" t="s">
        <v>3101</v>
      </c>
      <c r="E801" s="1">
        <v>1</v>
      </c>
      <c r="F801" s="1">
        <v>17176</v>
      </c>
      <c r="G801" s="1">
        <v>8</v>
      </c>
      <c r="H801" s="1" t="s">
        <v>26</v>
      </c>
      <c r="I801" s="1" t="s">
        <v>3109</v>
      </c>
      <c r="J801" s="1" t="s">
        <v>3110</v>
      </c>
      <c r="K801" s="1" t="s">
        <v>1537</v>
      </c>
      <c r="L801" s="1" t="s">
        <v>3111</v>
      </c>
      <c r="M801" s="1">
        <v>34062238</v>
      </c>
      <c r="N801" s="1">
        <v>1</v>
      </c>
      <c r="O801" s="1">
        <v>0</v>
      </c>
      <c r="P801" s="1">
        <v>21</v>
      </c>
      <c r="Q801" s="1">
        <v>0</v>
      </c>
      <c r="R801" s="1">
        <v>172</v>
      </c>
      <c r="S801" s="1">
        <v>361</v>
      </c>
      <c r="T801" s="1">
        <v>288</v>
      </c>
      <c r="U801" s="1">
        <v>0</v>
      </c>
      <c r="V801" s="1">
        <v>0</v>
      </c>
      <c r="W801" s="1">
        <v>0</v>
      </c>
      <c r="X801" s="1">
        <v>0</v>
      </c>
    </row>
    <row r="802" spans="1:24">
      <c r="A802" s="1">
        <v>20401</v>
      </c>
      <c r="B802" s="1" t="s">
        <v>3101</v>
      </c>
      <c r="C802" s="1">
        <v>165</v>
      </c>
      <c r="D802" s="1" t="s">
        <v>3101</v>
      </c>
      <c r="E802" s="1">
        <v>1</v>
      </c>
      <c r="F802" s="1">
        <v>17218</v>
      </c>
      <c r="G802" s="1">
        <v>8</v>
      </c>
      <c r="H802" s="1" t="s">
        <v>26</v>
      </c>
      <c r="I802" s="1" t="s">
        <v>3112</v>
      </c>
      <c r="J802" s="1" t="s">
        <v>3113</v>
      </c>
      <c r="K802" s="1" t="s">
        <v>3114</v>
      </c>
      <c r="L802" s="1" t="s">
        <v>3115</v>
      </c>
      <c r="M802" s="1">
        <v>34061800</v>
      </c>
      <c r="N802" s="1">
        <v>1</v>
      </c>
      <c r="O802" s="1">
        <v>0</v>
      </c>
      <c r="P802" s="1">
        <v>14</v>
      </c>
      <c r="Q802" s="1">
        <v>0</v>
      </c>
      <c r="R802" s="1">
        <v>0</v>
      </c>
      <c r="S802" s="1">
        <v>271</v>
      </c>
      <c r="T802" s="1">
        <v>99</v>
      </c>
      <c r="U802" s="1">
        <v>0</v>
      </c>
      <c r="V802" s="1">
        <v>0</v>
      </c>
      <c r="W802" s="1">
        <v>0</v>
      </c>
      <c r="X802" s="1">
        <v>0</v>
      </c>
    </row>
    <row r="803" spans="1:24">
      <c r="A803" s="1">
        <v>20401</v>
      </c>
      <c r="B803" s="1" t="s">
        <v>3101</v>
      </c>
      <c r="C803" s="1">
        <v>165</v>
      </c>
      <c r="D803" s="1" t="s">
        <v>3101</v>
      </c>
      <c r="E803" s="1">
        <v>1</v>
      </c>
      <c r="F803" s="1">
        <v>17346</v>
      </c>
      <c r="G803" s="1">
        <v>8</v>
      </c>
      <c r="H803" s="1" t="s">
        <v>26</v>
      </c>
      <c r="I803" s="1" t="s">
        <v>3116</v>
      </c>
      <c r="J803" s="1" t="s">
        <v>3117</v>
      </c>
      <c r="K803" s="1" t="s">
        <v>1771</v>
      </c>
      <c r="L803" s="1" t="s">
        <v>3118</v>
      </c>
      <c r="M803" s="1">
        <v>34062842</v>
      </c>
      <c r="N803" s="1">
        <v>1</v>
      </c>
      <c r="O803" s="1">
        <v>0</v>
      </c>
      <c r="P803" s="1">
        <v>14</v>
      </c>
      <c r="Q803" s="1">
        <v>0</v>
      </c>
      <c r="R803" s="1">
        <v>164</v>
      </c>
      <c r="S803" s="1">
        <v>141</v>
      </c>
      <c r="T803" s="1">
        <v>78</v>
      </c>
      <c r="U803" s="1">
        <v>0</v>
      </c>
      <c r="V803" s="1">
        <v>0</v>
      </c>
      <c r="W803" s="1">
        <v>0</v>
      </c>
      <c r="X803" s="1">
        <v>0</v>
      </c>
    </row>
    <row r="804" spans="1:24">
      <c r="A804" s="1">
        <v>20401</v>
      </c>
      <c r="B804" s="1" t="s">
        <v>3101</v>
      </c>
      <c r="C804" s="1">
        <v>165</v>
      </c>
      <c r="D804" s="1" t="s">
        <v>3101</v>
      </c>
      <c r="E804" s="1">
        <v>1</v>
      </c>
      <c r="F804" s="1">
        <v>37928</v>
      </c>
      <c r="G804" s="1">
        <v>8</v>
      </c>
      <c r="H804" s="1" t="s">
        <v>26</v>
      </c>
      <c r="I804" s="1" t="s">
        <v>3119</v>
      </c>
      <c r="J804" s="1" t="s">
        <v>3120</v>
      </c>
      <c r="K804" s="1" t="s">
        <v>3121</v>
      </c>
      <c r="L804" s="1" t="s">
        <v>3122</v>
      </c>
      <c r="M804" s="1">
        <v>34671344</v>
      </c>
      <c r="N804" s="1">
        <v>1</v>
      </c>
      <c r="O804" s="1">
        <v>0</v>
      </c>
      <c r="P804" s="1">
        <v>4</v>
      </c>
      <c r="Q804" s="1">
        <v>0</v>
      </c>
      <c r="R804" s="1">
        <v>212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</row>
    <row r="805" spans="1:24">
      <c r="A805" s="1">
        <v>20401</v>
      </c>
      <c r="B805" s="1" t="s">
        <v>3101</v>
      </c>
      <c r="C805" s="1">
        <v>165</v>
      </c>
      <c r="D805" s="1" t="s">
        <v>3101</v>
      </c>
      <c r="E805" s="1">
        <v>1</v>
      </c>
      <c r="F805" s="1">
        <v>42473</v>
      </c>
      <c r="G805" s="1">
        <v>8</v>
      </c>
      <c r="H805" s="1" t="s">
        <v>26</v>
      </c>
      <c r="I805" s="1" t="s">
        <v>3123</v>
      </c>
      <c r="J805" s="1" t="s">
        <v>3124</v>
      </c>
      <c r="K805" s="1" t="s">
        <v>3125</v>
      </c>
      <c r="L805" s="1" t="s">
        <v>3126</v>
      </c>
      <c r="M805" s="1">
        <v>34682570</v>
      </c>
      <c r="N805" s="1">
        <v>1</v>
      </c>
      <c r="O805" s="1">
        <v>0</v>
      </c>
      <c r="P805" s="1">
        <v>6</v>
      </c>
      <c r="Q805" s="1">
        <v>0</v>
      </c>
      <c r="R805" s="1">
        <v>0</v>
      </c>
      <c r="S805" s="1">
        <v>198</v>
      </c>
      <c r="T805" s="1">
        <v>68</v>
      </c>
      <c r="U805" s="1">
        <v>0</v>
      </c>
      <c r="V805" s="1">
        <v>0</v>
      </c>
      <c r="W805" s="1">
        <v>0</v>
      </c>
      <c r="X805" s="1">
        <v>0</v>
      </c>
    </row>
    <row r="806" spans="1:24">
      <c r="A806" s="1">
        <v>20401</v>
      </c>
      <c r="B806" s="1" t="s">
        <v>3101</v>
      </c>
      <c r="C806" s="1">
        <v>165</v>
      </c>
      <c r="D806" s="1" t="s">
        <v>3101</v>
      </c>
      <c r="E806" s="1">
        <v>1</v>
      </c>
      <c r="F806" s="1">
        <v>47004</v>
      </c>
      <c r="G806" s="1">
        <v>8</v>
      </c>
      <c r="H806" s="1" t="s">
        <v>26</v>
      </c>
      <c r="I806" s="1" t="s">
        <v>3127</v>
      </c>
      <c r="J806" s="1" t="s">
        <v>3128</v>
      </c>
      <c r="K806" s="1" t="s">
        <v>3129</v>
      </c>
      <c r="L806" s="1" t="s">
        <v>3130</v>
      </c>
      <c r="M806" s="1">
        <v>34651362</v>
      </c>
      <c r="N806" s="1">
        <v>1</v>
      </c>
      <c r="O806" s="1">
        <v>0</v>
      </c>
      <c r="P806" s="1">
        <v>5</v>
      </c>
      <c r="Q806" s="1">
        <v>0</v>
      </c>
      <c r="R806" s="1">
        <v>291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</row>
    <row r="807" spans="1:24">
      <c r="A807" s="1">
        <v>20401</v>
      </c>
      <c r="B807" s="1" t="s">
        <v>3101</v>
      </c>
      <c r="C807" s="1">
        <v>165</v>
      </c>
      <c r="D807" s="1" t="s">
        <v>3101</v>
      </c>
      <c r="E807" s="1">
        <v>1</v>
      </c>
      <c r="F807" s="1">
        <v>922183</v>
      </c>
      <c r="G807" s="1">
        <v>8</v>
      </c>
      <c r="H807" s="1" t="s">
        <v>26</v>
      </c>
      <c r="I807" s="1" t="s">
        <v>3131</v>
      </c>
      <c r="J807" s="1" t="s">
        <v>3132</v>
      </c>
      <c r="K807" s="1" t="s">
        <v>3133</v>
      </c>
      <c r="L807" s="1" t="s">
        <v>3134</v>
      </c>
      <c r="M807" s="1">
        <v>34611138</v>
      </c>
      <c r="N807" s="1">
        <v>1</v>
      </c>
      <c r="O807" s="1">
        <v>0</v>
      </c>
      <c r="P807" s="1">
        <v>3</v>
      </c>
      <c r="Q807" s="1">
        <v>0</v>
      </c>
      <c r="R807" s="1">
        <v>0</v>
      </c>
      <c r="S807" s="1">
        <v>89</v>
      </c>
      <c r="T807" s="1">
        <v>16</v>
      </c>
      <c r="U807" s="1">
        <v>0</v>
      </c>
      <c r="V807" s="1">
        <v>0</v>
      </c>
      <c r="W807" s="1">
        <v>0</v>
      </c>
      <c r="X807" s="1">
        <v>0</v>
      </c>
    </row>
    <row r="808" spans="1:24">
      <c r="A808" s="1">
        <v>20401</v>
      </c>
      <c r="B808" s="1" t="s">
        <v>3101</v>
      </c>
      <c r="C808" s="1">
        <v>482</v>
      </c>
      <c r="D808" s="1" t="s">
        <v>3135</v>
      </c>
      <c r="E808" s="1">
        <v>1</v>
      </c>
      <c r="F808" s="1">
        <v>17309</v>
      </c>
      <c r="G808" s="1">
        <v>8</v>
      </c>
      <c r="H808" s="1" t="s">
        <v>26</v>
      </c>
      <c r="I808" s="1" t="s">
        <v>3136</v>
      </c>
      <c r="J808" s="1" t="s">
        <v>3137</v>
      </c>
      <c r="K808" s="1" t="s">
        <v>106</v>
      </c>
      <c r="L808" s="1" t="s">
        <v>3138</v>
      </c>
      <c r="M808" s="1">
        <v>34661245</v>
      </c>
      <c r="N808" s="1">
        <v>1</v>
      </c>
      <c r="O808" s="1">
        <v>0</v>
      </c>
      <c r="P808" s="1">
        <v>18</v>
      </c>
      <c r="Q808" s="1">
        <v>0</v>
      </c>
      <c r="R808" s="1">
        <v>0</v>
      </c>
      <c r="S808" s="1">
        <v>457</v>
      </c>
      <c r="T808" s="1">
        <v>314</v>
      </c>
      <c r="U808" s="1">
        <v>0</v>
      </c>
      <c r="V808" s="1">
        <v>0</v>
      </c>
      <c r="W808" s="1">
        <v>0</v>
      </c>
      <c r="X808" s="1">
        <v>0</v>
      </c>
    </row>
    <row r="809" spans="1:24">
      <c r="A809" s="1">
        <v>20401</v>
      </c>
      <c r="B809" s="1" t="s">
        <v>3101</v>
      </c>
      <c r="C809" s="1">
        <v>482</v>
      </c>
      <c r="D809" s="1" t="s">
        <v>3135</v>
      </c>
      <c r="E809" s="1">
        <v>1</v>
      </c>
      <c r="F809" s="1">
        <v>905574</v>
      </c>
      <c r="G809" s="1">
        <v>8</v>
      </c>
      <c r="H809" s="1" t="s">
        <v>26</v>
      </c>
      <c r="I809" s="1" t="s">
        <v>3139</v>
      </c>
      <c r="J809" s="1" t="s">
        <v>3140</v>
      </c>
      <c r="K809" s="1" t="s">
        <v>3141</v>
      </c>
      <c r="L809" s="1" t="s">
        <v>3142</v>
      </c>
      <c r="M809" s="1">
        <v>34661040</v>
      </c>
      <c r="N809" s="1">
        <v>1</v>
      </c>
      <c r="O809" s="1">
        <v>0</v>
      </c>
      <c r="P809" s="1">
        <v>15</v>
      </c>
      <c r="Q809" s="1">
        <v>0</v>
      </c>
      <c r="R809" s="1">
        <v>0</v>
      </c>
      <c r="S809" s="1">
        <v>436</v>
      </c>
      <c r="T809" s="1">
        <v>225</v>
      </c>
      <c r="U809" s="1">
        <v>0</v>
      </c>
      <c r="V809" s="1">
        <v>0</v>
      </c>
      <c r="W809" s="1">
        <v>0</v>
      </c>
      <c r="X809" s="1">
        <v>0</v>
      </c>
    </row>
    <row r="810" spans="1:24">
      <c r="A810" s="1">
        <v>20401</v>
      </c>
      <c r="B810" s="1" t="s">
        <v>3101</v>
      </c>
      <c r="C810" s="1">
        <v>606</v>
      </c>
      <c r="D810" s="1" t="s">
        <v>3143</v>
      </c>
      <c r="E810" s="1">
        <v>1</v>
      </c>
      <c r="F810" s="1">
        <v>17012</v>
      </c>
      <c r="G810" s="1">
        <v>8</v>
      </c>
      <c r="H810" s="1" t="s">
        <v>26</v>
      </c>
      <c r="I810" s="1" t="s">
        <v>3144</v>
      </c>
      <c r="J810" s="1" t="s">
        <v>3145</v>
      </c>
      <c r="K810" s="1" t="s">
        <v>106</v>
      </c>
      <c r="L810" s="1" t="s">
        <v>3146</v>
      </c>
      <c r="M810" s="1">
        <v>34552103</v>
      </c>
      <c r="N810" s="1">
        <v>1</v>
      </c>
      <c r="O810" s="1">
        <v>0</v>
      </c>
      <c r="P810" s="1">
        <v>1</v>
      </c>
      <c r="Q810" s="1">
        <v>0</v>
      </c>
      <c r="R810" s="1">
        <v>0</v>
      </c>
      <c r="S810" s="1">
        <v>415</v>
      </c>
      <c r="T810" s="1">
        <v>0</v>
      </c>
      <c r="U810" s="1">
        <v>0</v>
      </c>
      <c r="V810" s="1">
        <v>0</v>
      </c>
      <c r="W810" s="1">
        <v>92</v>
      </c>
      <c r="X810" s="1">
        <v>0</v>
      </c>
    </row>
    <row r="811" spans="1:24">
      <c r="A811" s="1">
        <v>20401</v>
      </c>
      <c r="B811" s="1" t="s">
        <v>3101</v>
      </c>
      <c r="C811" s="1">
        <v>606</v>
      </c>
      <c r="D811" s="1" t="s">
        <v>3143</v>
      </c>
      <c r="E811" s="1">
        <v>1</v>
      </c>
      <c r="F811" s="1">
        <v>17073</v>
      </c>
      <c r="G811" s="1">
        <v>8</v>
      </c>
      <c r="H811" s="1" t="s">
        <v>26</v>
      </c>
      <c r="I811" s="1" t="s">
        <v>3147</v>
      </c>
      <c r="J811" s="1" t="s">
        <v>141</v>
      </c>
      <c r="K811" s="1" t="s">
        <v>3148</v>
      </c>
      <c r="L811" s="1" t="s">
        <v>3149</v>
      </c>
      <c r="M811" s="1">
        <v>34554853</v>
      </c>
      <c r="N811" s="1">
        <v>1</v>
      </c>
      <c r="O811" s="1">
        <v>0</v>
      </c>
      <c r="P811" s="1">
        <v>14</v>
      </c>
      <c r="Q811" s="1">
        <v>0</v>
      </c>
      <c r="R811" s="1">
        <v>0</v>
      </c>
      <c r="S811" s="1">
        <v>133</v>
      </c>
      <c r="T811" s="1">
        <v>56</v>
      </c>
      <c r="U811" s="1">
        <v>0</v>
      </c>
      <c r="V811" s="1">
        <v>0</v>
      </c>
      <c r="W811" s="1">
        <v>0</v>
      </c>
      <c r="X811" s="1">
        <v>0</v>
      </c>
    </row>
    <row r="812" spans="1:24">
      <c r="A812" s="1">
        <v>20401</v>
      </c>
      <c r="B812" s="1" t="s">
        <v>3101</v>
      </c>
      <c r="C812" s="1">
        <v>606</v>
      </c>
      <c r="D812" s="1" t="s">
        <v>3143</v>
      </c>
      <c r="E812" s="1">
        <v>1</v>
      </c>
      <c r="F812" s="1">
        <v>17085</v>
      </c>
      <c r="G812" s="1">
        <v>8</v>
      </c>
      <c r="H812" s="1" t="s">
        <v>26</v>
      </c>
      <c r="I812" s="1" t="s">
        <v>3150</v>
      </c>
      <c r="J812" s="1" t="s">
        <v>3151</v>
      </c>
      <c r="K812" s="1" t="s">
        <v>3152</v>
      </c>
      <c r="L812" s="1" t="s">
        <v>3153</v>
      </c>
      <c r="M812" s="1">
        <v>34555077</v>
      </c>
      <c r="N812" s="1">
        <v>1</v>
      </c>
      <c r="O812" s="1">
        <v>0</v>
      </c>
      <c r="P812" s="1">
        <v>6</v>
      </c>
      <c r="Q812" s="1">
        <v>0</v>
      </c>
      <c r="R812" s="1">
        <v>159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</row>
    <row r="813" spans="1:24">
      <c r="A813" s="1">
        <v>20401</v>
      </c>
      <c r="B813" s="1" t="s">
        <v>3101</v>
      </c>
      <c r="C813" s="1">
        <v>606</v>
      </c>
      <c r="D813" s="1" t="s">
        <v>3143</v>
      </c>
      <c r="E813" s="1">
        <v>1</v>
      </c>
      <c r="F813" s="1">
        <v>17115</v>
      </c>
      <c r="G813" s="1">
        <v>8</v>
      </c>
      <c r="H813" s="1" t="s">
        <v>26</v>
      </c>
      <c r="I813" s="1" t="s">
        <v>3154</v>
      </c>
      <c r="J813" s="1" t="s">
        <v>3155</v>
      </c>
      <c r="K813" s="1" t="s">
        <v>3156</v>
      </c>
      <c r="L813" s="1" t="s">
        <v>3157</v>
      </c>
      <c r="M813" s="1">
        <v>34582778</v>
      </c>
      <c r="N813" s="1">
        <v>1</v>
      </c>
      <c r="O813" s="1">
        <v>0</v>
      </c>
      <c r="P813" s="1">
        <v>8</v>
      </c>
      <c r="Q813" s="1">
        <v>0</v>
      </c>
      <c r="R813" s="1">
        <v>0</v>
      </c>
      <c r="S813" s="1">
        <v>318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</row>
    <row r="814" spans="1:24">
      <c r="A814" s="1">
        <v>20401</v>
      </c>
      <c r="B814" s="1" t="s">
        <v>3101</v>
      </c>
      <c r="C814" s="1">
        <v>606</v>
      </c>
      <c r="D814" s="1" t="s">
        <v>3143</v>
      </c>
      <c r="E814" s="1">
        <v>1</v>
      </c>
      <c r="F814" s="1">
        <v>37936</v>
      </c>
      <c r="G814" s="1">
        <v>8</v>
      </c>
      <c r="H814" s="1" t="s">
        <v>26</v>
      </c>
      <c r="I814" s="1" t="s">
        <v>3158</v>
      </c>
      <c r="J814" s="1" t="s">
        <v>3159</v>
      </c>
      <c r="K814" s="1" t="s">
        <v>3160</v>
      </c>
      <c r="L814" s="1" t="s">
        <v>3161</v>
      </c>
      <c r="M814" s="1">
        <v>34551315</v>
      </c>
      <c r="N814" s="1">
        <v>1</v>
      </c>
      <c r="O814" s="1">
        <v>0</v>
      </c>
      <c r="P814" s="1">
        <v>26</v>
      </c>
      <c r="Q814" s="1">
        <v>0</v>
      </c>
      <c r="R814" s="1">
        <v>0</v>
      </c>
      <c r="S814" s="1">
        <v>401</v>
      </c>
      <c r="T814" s="1">
        <v>114</v>
      </c>
      <c r="U814" s="1">
        <v>0</v>
      </c>
      <c r="V814" s="1">
        <v>0</v>
      </c>
      <c r="W814" s="1">
        <v>0</v>
      </c>
      <c r="X814" s="1">
        <v>0</v>
      </c>
    </row>
    <row r="815" spans="1:24" hidden="1">
      <c r="A815" s="1">
        <v>20401</v>
      </c>
      <c r="B815" s="1" t="s">
        <v>3101</v>
      </c>
      <c r="C815" s="1">
        <v>606</v>
      </c>
      <c r="D815" s="1" t="s">
        <v>3143</v>
      </c>
      <c r="E815" s="1">
        <v>1</v>
      </c>
      <c r="F815" s="1">
        <v>39330</v>
      </c>
      <c r="G815" s="1">
        <v>8</v>
      </c>
      <c r="H815" s="1" t="s">
        <v>26</v>
      </c>
      <c r="I815" s="1" t="s">
        <v>3162</v>
      </c>
      <c r="J815" s="1" t="s">
        <v>3163</v>
      </c>
      <c r="K815" s="1" t="s">
        <v>3164</v>
      </c>
      <c r="L815" s="1" t="s">
        <v>3165</v>
      </c>
      <c r="M815" s="1">
        <v>34582059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370</v>
      </c>
      <c r="T815" s="1">
        <v>434</v>
      </c>
      <c r="U815" s="1">
        <v>0</v>
      </c>
      <c r="V815" s="1">
        <v>0</v>
      </c>
      <c r="W815" s="1">
        <v>0</v>
      </c>
      <c r="X815" s="1">
        <v>0</v>
      </c>
    </row>
    <row r="816" spans="1:24">
      <c r="A816" s="1">
        <v>20401</v>
      </c>
      <c r="B816" s="1" t="s">
        <v>3101</v>
      </c>
      <c r="C816" s="1">
        <v>606</v>
      </c>
      <c r="D816" s="1" t="s">
        <v>3143</v>
      </c>
      <c r="E816" s="1">
        <v>1</v>
      </c>
      <c r="F816" s="1">
        <v>47016</v>
      </c>
      <c r="G816" s="1">
        <v>8</v>
      </c>
      <c r="H816" s="1" t="s">
        <v>26</v>
      </c>
      <c r="I816" s="1" t="s">
        <v>3166</v>
      </c>
      <c r="J816" s="1" t="s">
        <v>3167</v>
      </c>
      <c r="K816" s="1" t="s">
        <v>718</v>
      </c>
      <c r="L816" s="1" t="s">
        <v>3168</v>
      </c>
      <c r="M816" s="1">
        <v>34585015</v>
      </c>
      <c r="N816" s="1">
        <v>1</v>
      </c>
      <c r="O816" s="1">
        <v>0</v>
      </c>
      <c r="P816" s="1">
        <v>16</v>
      </c>
      <c r="Q816" s="1">
        <v>0</v>
      </c>
      <c r="R816" s="1">
        <v>0</v>
      </c>
      <c r="S816" s="1">
        <v>133</v>
      </c>
      <c r="T816" s="1">
        <v>274</v>
      </c>
      <c r="U816" s="1">
        <v>0</v>
      </c>
      <c r="V816" s="1">
        <v>86</v>
      </c>
      <c r="W816" s="1">
        <v>46</v>
      </c>
      <c r="X816" s="1">
        <v>0</v>
      </c>
    </row>
    <row r="817" spans="1:24">
      <c r="A817" s="1">
        <v>20401</v>
      </c>
      <c r="B817" s="1" t="s">
        <v>3101</v>
      </c>
      <c r="C817" s="1">
        <v>606</v>
      </c>
      <c r="D817" s="1" t="s">
        <v>3143</v>
      </c>
      <c r="E817" s="1">
        <v>1</v>
      </c>
      <c r="F817" s="1">
        <v>49918</v>
      </c>
      <c r="G817" s="1">
        <v>8</v>
      </c>
      <c r="H817" s="1" t="s">
        <v>26</v>
      </c>
      <c r="I817" s="1" t="s">
        <v>3169</v>
      </c>
      <c r="J817" s="1" t="s">
        <v>3170</v>
      </c>
      <c r="K817" s="1" t="s">
        <v>3171</v>
      </c>
      <c r="L817" s="1" t="s">
        <v>3172</v>
      </c>
      <c r="M817" s="1">
        <v>34551223</v>
      </c>
      <c r="N817" s="1">
        <v>1</v>
      </c>
      <c r="O817" s="1">
        <v>0</v>
      </c>
      <c r="P817" s="1">
        <v>11</v>
      </c>
      <c r="Q817" s="1">
        <v>0</v>
      </c>
      <c r="R817" s="1">
        <v>0</v>
      </c>
      <c r="S817" s="1">
        <v>221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</row>
    <row r="818" spans="1:24">
      <c r="A818" s="1">
        <v>20401</v>
      </c>
      <c r="B818" s="1" t="s">
        <v>3101</v>
      </c>
      <c r="C818" s="1">
        <v>606</v>
      </c>
      <c r="D818" s="1" t="s">
        <v>3143</v>
      </c>
      <c r="E818" s="1">
        <v>1</v>
      </c>
      <c r="F818" s="1">
        <v>912827</v>
      </c>
      <c r="G818" s="1">
        <v>8</v>
      </c>
      <c r="H818" s="1" t="s">
        <v>26</v>
      </c>
      <c r="I818" s="1" t="s">
        <v>3173</v>
      </c>
      <c r="J818" s="1" t="s">
        <v>3174</v>
      </c>
      <c r="K818" s="1" t="s">
        <v>3175</v>
      </c>
      <c r="L818" s="1" t="s">
        <v>3176</v>
      </c>
      <c r="M818" s="1">
        <v>34542788</v>
      </c>
      <c r="N818" s="1">
        <v>1</v>
      </c>
      <c r="O818" s="1">
        <v>0</v>
      </c>
      <c r="P818" s="1">
        <v>10</v>
      </c>
      <c r="Q818" s="1">
        <v>0</v>
      </c>
      <c r="R818" s="1">
        <v>0</v>
      </c>
      <c r="S818" s="1">
        <v>115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</row>
    <row r="819" spans="1:24">
      <c r="A819" s="1">
        <v>20401</v>
      </c>
      <c r="B819" s="1" t="s">
        <v>3101</v>
      </c>
      <c r="C819" s="1">
        <v>606</v>
      </c>
      <c r="D819" s="1" t="s">
        <v>3143</v>
      </c>
      <c r="E819" s="1">
        <v>1</v>
      </c>
      <c r="F819" s="1">
        <v>922959</v>
      </c>
      <c r="G819" s="1">
        <v>8</v>
      </c>
      <c r="H819" s="1" t="s">
        <v>26</v>
      </c>
      <c r="I819" s="1" t="s">
        <v>3177</v>
      </c>
      <c r="J819" s="1" t="s">
        <v>3178</v>
      </c>
      <c r="K819" s="1" t="s">
        <v>3179</v>
      </c>
      <c r="L819" s="1" t="s">
        <v>3180</v>
      </c>
      <c r="M819" s="1">
        <v>34580483</v>
      </c>
      <c r="N819" s="1">
        <v>1</v>
      </c>
      <c r="O819" s="1">
        <v>0</v>
      </c>
      <c r="P819" s="1">
        <v>11</v>
      </c>
      <c r="Q819" s="1">
        <v>0</v>
      </c>
      <c r="R819" s="1">
        <v>0</v>
      </c>
      <c r="S819" s="1">
        <v>236</v>
      </c>
      <c r="T819" s="1">
        <v>95</v>
      </c>
      <c r="U819" s="1">
        <v>0</v>
      </c>
      <c r="V819" s="1">
        <v>0</v>
      </c>
      <c r="W819" s="1">
        <v>0</v>
      </c>
      <c r="X819" s="1">
        <v>0</v>
      </c>
    </row>
    <row r="820" spans="1:24" hidden="1">
      <c r="A820" s="1">
        <v>20403</v>
      </c>
      <c r="B820" s="1" t="s">
        <v>987</v>
      </c>
      <c r="C820" s="1">
        <v>190</v>
      </c>
      <c r="D820" s="1" t="s">
        <v>3181</v>
      </c>
      <c r="E820" s="1">
        <v>1</v>
      </c>
      <c r="F820" s="1">
        <v>17899</v>
      </c>
      <c r="G820" s="1">
        <v>8</v>
      </c>
      <c r="H820" s="1" t="s">
        <v>26</v>
      </c>
      <c r="I820" s="1" t="s">
        <v>3182</v>
      </c>
      <c r="J820" s="1" t="s">
        <v>3183</v>
      </c>
      <c r="K820" s="1" t="s">
        <v>3184</v>
      </c>
      <c r="L820" s="1" t="s">
        <v>3185</v>
      </c>
      <c r="M820" s="1">
        <v>44123197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208</v>
      </c>
      <c r="T820" s="1">
        <v>261</v>
      </c>
      <c r="U820" s="1">
        <v>0</v>
      </c>
      <c r="V820" s="1">
        <v>0</v>
      </c>
      <c r="W820" s="1">
        <v>0</v>
      </c>
      <c r="X820" s="1">
        <v>0</v>
      </c>
    </row>
    <row r="821" spans="1:24">
      <c r="A821" s="1">
        <v>20403</v>
      </c>
      <c r="B821" s="1" t="s">
        <v>987</v>
      </c>
      <c r="C821" s="1">
        <v>190</v>
      </c>
      <c r="D821" s="1" t="s">
        <v>3181</v>
      </c>
      <c r="E821" s="1">
        <v>1</v>
      </c>
      <c r="F821" s="1">
        <v>17917</v>
      </c>
      <c r="G821" s="1">
        <v>8</v>
      </c>
      <c r="H821" s="1" t="s">
        <v>26</v>
      </c>
      <c r="I821" s="1" t="s">
        <v>3186</v>
      </c>
      <c r="J821" s="1" t="s">
        <v>3187</v>
      </c>
      <c r="K821" s="1" t="s">
        <v>3188</v>
      </c>
      <c r="L821" s="1" t="s">
        <v>3189</v>
      </c>
      <c r="M821" s="1">
        <v>44122644</v>
      </c>
      <c r="N821" s="1">
        <v>1</v>
      </c>
      <c r="O821" s="1">
        <v>0</v>
      </c>
      <c r="P821" s="1">
        <v>21</v>
      </c>
      <c r="Q821" s="1">
        <v>0</v>
      </c>
      <c r="R821" s="1">
        <v>28</v>
      </c>
      <c r="S821" s="1">
        <v>243</v>
      </c>
      <c r="T821" s="1">
        <v>286</v>
      </c>
      <c r="U821" s="1">
        <v>0</v>
      </c>
      <c r="V821" s="1">
        <v>0</v>
      </c>
      <c r="W821" s="1">
        <v>0</v>
      </c>
      <c r="X821" s="1">
        <v>0</v>
      </c>
    </row>
    <row r="822" spans="1:24">
      <c r="A822" s="1">
        <v>20403</v>
      </c>
      <c r="B822" s="1" t="s">
        <v>987</v>
      </c>
      <c r="C822" s="1">
        <v>190</v>
      </c>
      <c r="D822" s="1" t="s">
        <v>3181</v>
      </c>
      <c r="E822" s="1">
        <v>1</v>
      </c>
      <c r="F822" s="1">
        <v>47077</v>
      </c>
      <c r="G822" s="1">
        <v>8</v>
      </c>
      <c r="H822" s="1" t="s">
        <v>26</v>
      </c>
      <c r="I822" s="1" t="s">
        <v>3190</v>
      </c>
      <c r="J822" s="1" t="s">
        <v>3191</v>
      </c>
      <c r="K822" s="1" t="s">
        <v>3192</v>
      </c>
      <c r="L822" s="1" t="s">
        <v>3193</v>
      </c>
      <c r="M822" s="1">
        <v>44124804</v>
      </c>
      <c r="N822" s="1">
        <v>1</v>
      </c>
      <c r="O822" s="1">
        <v>0</v>
      </c>
      <c r="P822" s="1">
        <v>15</v>
      </c>
      <c r="Q822" s="1">
        <v>0</v>
      </c>
      <c r="R822" s="1">
        <v>0</v>
      </c>
      <c r="S822" s="1">
        <v>266</v>
      </c>
      <c r="T822" s="1">
        <v>94</v>
      </c>
      <c r="U822" s="1">
        <v>0</v>
      </c>
      <c r="V822" s="1">
        <v>0</v>
      </c>
      <c r="W822" s="1">
        <v>0</v>
      </c>
      <c r="X822" s="1">
        <v>0</v>
      </c>
    </row>
    <row r="823" spans="1:24">
      <c r="A823" s="1">
        <v>20403</v>
      </c>
      <c r="B823" s="1" t="s">
        <v>987</v>
      </c>
      <c r="C823" s="1">
        <v>190</v>
      </c>
      <c r="D823" s="1" t="s">
        <v>3181</v>
      </c>
      <c r="E823" s="1">
        <v>1</v>
      </c>
      <c r="F823" s="1">
        <v>47089</v>
      </c>
      <c r="G823" s="1">
        <v>8</v>
      </c>
      <c r="H823" s="1" t="s">
        <v>26</v>
      </c>
      <c r="I823" s="1" t="s">
        <v>3194</v>
      </c>
      <c r="J823" s="1" t="s">
        <v>3195</v>
      </c>
      <c r="K823" s="1" t="s">
        <v>3196</v>
      </c>
      <c r="L823" s="1" t="s">
        <v>3197</v>
      </c>
      <c r="M823" s="1">
        <v>44164434</v>
      </c>
      <c r="N823" s="1">
        <v>2</v>
      </c>
      <c r="O823" s="1">
        <v>0</v>
      </c>
      <c r="P823" s="1">
        <v>7</v>
      </c>
      <c r="Q823" s="1">
        <v>0</v>
      </c>
      <c r="R823" s="1">
        <v>0</v>
      </c>
      <c r="S823" s="1">
        <v>372</v>
      </c>
      <c r="T823" s="1">
        <v>176</v>
      </c>
      <c r="U823" s="1">
        <v>0</v>
      </c>
      <c r="V823" s="1">
        <v>0</v>
      </c>
      <c r="W823" s="1">
        <v>0</v>
      </c>
      <c r="X823" s="1">
        <v>0</v>
      </c>
    </row>
    <row r="824" spans="1:24">
      <c r="A824" s="1">
        <v>20403</v>
      </c>
      <c r="B824" s="1" t="s">
        <v>987</v>
      </c>
      <c r="C824" s="1">
        <v>190</v>
      </c>
      <c r="D824" s="1" t="s">
        <v>3181</v>
      </c>
      <c r="E824" s="1">
        <v>1</v>
      </c>
      <c r="F824" s="1">
        <v>912852</v>
      </c>
      <c r="G824" s="1">
        <v>8</v>
      </c>
      <c r="H824" s="1" t="s">
        <v>26</v>
      </c>
      <c r="I824" s="1" t="s">
        <v>3198</v>
      </c>
      <c r="J824" s="1" t="s">
        <v>3199</v>
      </c>
      <c r="K824" s="1" t="s">
        <v>3200</v>
      </c>
      <c r="L824" s="1" t="s">
        <v>3201</v>
      </c>
      <c r="M824" s="1">
        <v>44121081</v>
      </c>
      <c r="N824" s="1">
        <v>2</v>
      </c>
      <c r="O824" s="1">
        <v>0</v>
      </c>
      <c r="P824" s="1">
        <v>1</v>
      </c>
      <c r="Q824" s="1">
        <v>0</v>
      </c>
      <c r="R824" s="1">
        <v>145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</row>
    <row r="825" spans="1:24" hidden="1">
      <c r="A825" s="1">
        <v>20403</v>
      </c>
      <c r="B825" s="1" t="s">
        <v>987</v>
      </c>
      <c r="C825" s="1">
        <v>190</v>
      </c>
      <c r="D825" s="1" t="s">
        <v>3181</v>
      </c>
      <c r="E825" s="1">
        <v>2</v>
      </c>
      <c r="F825" s="1">
        <v>297665</v>
      </c>
      <c r="G825" s="1">
        <v>34</v>
      </c>
      <c r="H825" s="1">
        <v>42584</v>
      </c>
      <c r="I825" s="1" t="s">
        <v>3202</v>
      </c>
      <c r="J825" s="1" t="s">
        <v>3203</v>
      </c>
      <c r="K825" s="1" t="s">
        <v>3204</v>
      </c>
      <c r="L825" s="1" t="s">
        <v>3205</v>
      </c>
      <c r="M825" s="1">
        <v>21190000</v>
      </c>
      <c r="N825" s="1">
        <v>2</v>
      </c>
      <c r="O825" s="1">
        <v>0</v>
      </c>
      <c r="P825" s="1">
        <v>0</v>
      </c>
      <c r="Q825" s="1">
        <v>0</v>
      </c>
      <c r="R825" s="1">
        <v>0</v>
      </c>
      <c r="S825" s="1">
        <v>21</v>
      </c>
      <c r="T825" s="1">
        <v>19</v>
      </c>
      <c r="U825" s="1">
        <v>0</v>
      </c>
      <c r="V825" s="1">
        <v>0</v>
      </c>
      <c r="W825" s="1">
        <v>0</v>
      </c>
      <c r="X825" s="1">
        <v>0</v>
      </c>
    </row>
    <row r="826" spans="1:24" hidden="1">
      <c r="A826" s="1">
        <v>20403</v>
      </c>
      <c r="B826" s="1" t="s">
        <v>987</v>
      </c>
      <c r="C826" s="1">
        <v>190</v>
      </c>
      <c r="D826" s="1" t="s">
        <v>3181</v>
      </c>
      <c r="E826" s="1">
        <v>2</v>
      </c>
      <c r="F826" s="1">
        <v>454312</v>
      </c>
      <c r="G826" s="1">
        <v>15</v>
      </c>
      <c r="H826" s="1">
        <v>907315</v>
      </c>
      <c r="I826" s="1" t="s">
        <v>3206</v>
      </c>
      <c r="J826" s="1" t="s">
        <v>3207</v>
      </c>
      <c r="K826" s="1" t="s">
        <v>3208</v>
      </c>
      <c r="L826" s="1" t="s">
        <v>3209</v>
      </c>
      <c r="M826" s="1">
        <v>44119900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29</v>
      </c>
      <c r="W826" s="1">
        <v>19</v>
      </c>
      <c r="X826" s="1">
        <v>0</v>
      </c>
    </row>
    <row r="827" spans="1:24">
      <c r="A827" s="1">
        <v>20403</v>
      </c>
      <c r="B827" s="1" t="s">
        <v>987</v>
      </c>
      <c r="C827" s="1">
        <v>220</v>
      </c>
      <c r="D827" s="1" t="s">
        <v>3210</v>
      </c>
      <c r="E827" s="1">
        <v>1</v>
      </c>
      <c r="F827" s="1">
        <v>45627</v>
      </c>
      <c r="G827" s="1">
        <v>8</v>
      </c>
      <c r="H827" s="1" t="s">
        <v>26</v>
      </c>
      <c r="I827" s="1" t="s">
        <v>3211</v>
      </c>
      <c r="J827" s="1" t="s">
        <v>3212</v>
      </c>
      <c r="K827" s="1" t="s">
        <v>3213</v>
      </c>
      <c r="L827" s="1" t="s">
        <v>3214</v>
      </c>
      <c r="M827" s="1">
        <v>40127476</v>
      </c>
      <c r="N827" s="1">
        <v>1</v>
      </c>
      <c r="O827" s="1">
        <v>0</v>
      </c>
      <c r="P827" s="1">
        <v>13</v>
      </c>
      <c r="Q827" s="1">
        <v>0</v>
      </c>
      <c r="R827" s="1">
        <v>0</v>
      </c>
      <c r="S827" s="1">
        <v>610</v>
      </c>
      <c r="T827" s="1">
        <v>228</v>
      </c>
      <c r="U827" s="1">
        <v>0</v>
      </c>
      <c r="V827" s="1">
        <v>59</v>
      </c>
      <c r="W827" s="1">
        <v>36</v>
      </c>
      <c r="X827" s="1">
        <v>0</v>
      </c>
    </row>
    <row r="828" spans="1:24">
      <c r="A828" s="1">
        <v>20403</v>
      </c>
      <c r="B828" s="1" t="s">
        <v>987</v>
      </c>
      <c r="C828" s="1">
        <v>225</v>
      </c>
      <c r="D828" s="1" t="s">
        <v>987</v>
      </c>
      <c r="E828" s="1">
        <v>1</v>
      </c>
      <c r="F828" s="1">
        <v>17760</v>
      </c>
      <c r="G828" s="1">
        <v>8</v>
      </c>
      <c r="H828" s="1" t="s">
        <v>26</v>
      </c>
      <c r="I828" s="1" t="s">
        <v>3215</v>
      </c>
      <c r="J828" s="1" t="s">
        <v>3216</v>
      </c>
      <c r="K828" s="1" t="s">
        <v>3217</v>
      </c>
      <c r="L828" s="1" t="s">
        <v>3218</v>
      </c>
      <c r="M828" s="1">
        <v>40333433</v>
      </c>
      <c r="N828" s="1">
        <v>1</v>
      </c>
      <c r="O828" s="1">
        <v>0</v>
      </c>
      <c r="P828" s="1">
        <v>27</v>
      </c>
      <c r="Q828" s="1">
        <v>0</v>
      </c>
      <c r="R828" s="1">
        <v>0</v>
      </c>
      <c r="S828" s="1">
        <v>206</v>
      </c>
      <c r="T828" s="1">
        <v>752</v>
      </c>
      <c r="U828" s="1">
        <v>0</v>
      </c>
      <c r="V828" s="1">
        <v>0</v>
      </c>
      <c r="W828" s="1">
        <v>0</v>
      </c>
      <c r="X828" s="1">
        <v>0</v>
      </c>
    </row>
    <row r="829" spans="1:24">
      <c r="A829" s="1">
        <v>20403</v>
      </c>
      <c r="B829" s="1" t="s">
        <v>987</v>
      </c>
      <c r="C829" s="1">
        <v>225</v>
      </c>
      <c r="D829" s="1" t="s">
        <v>987</v>
      </c>
      <c r="E829" s="1">
        <v>1</v>
      </c>
      <c r="F829" s="1">
        <v>900187</v>
      </c>
      <c r="G829" s="1">
        <v>8</v>
      </c>
      <c r="H829" s="1" t="s">
        <v>26</v>
      </c>
      <c r="I829" s="1" t="s">
        <v>3219</v>
      </c>
      <c r="J829" s="1" t="s">
        <v>3220</v>
      </c>
      <c r="K829" s="1" t="s">
        <v>3221</v>
      </c>
      <c r="L829" s="1" t="s">
        <v>3222</v>
      </c>
      <c r="M829" s="1">
        <v>40312774</v>
      </c>
      <c r="N829" s="1">
        <v>1</v>
      </c>
      <c r="O829" s="1">
        <v>0</v>
      </c>
      <c r="P829" s="1">
        <v>10</v>
      </c>
      <c r="Q829" s="1">
        <v>0</v>
      </c>
      <c r="R829" s="1">
        <v>0</v>
      </c>
      <c r="S829" s="1">
        <v>454</v>
      </c>
      <c r="T829" s="1">
        <v>212</v>
      </c>
      <c r="U829" s="1">
        <v>0</v>
      </c>
      <c r="V829" s="1">
        <v>0</v>
      </c>
      <c r="W829" s="1">
        <v>0</v>
      </c>
      <c r="X829" s="1">
        <v>0</v>
      </c>
    </row>
    <row r="830" spans="1:24">
      <c r="A830" s="1">
        <v>20403</v>
      </c>
      <c r="B830" s="1" t="s">
        <v>987</v>
      </c>
      <c r="C830" s="1">
        <v>225</v>
      </c>
      <c r="D830" s="1" t="s">
        <v>987</v>
      </c>
      <c r="E830" s="1">
        <v>1</v>
      </c>
      <c r="F830" s="1">
        <v>907327</v>
      </c>
      <c r="G830" s="1">
        <v>8</v>
      </c>
      <c r="H830" s="1" t="s">
        <v>26</v>
      </c>
      <c r="I830" s="1" t="s">
        <v>3223</v>
      </c>
      <c r="J830" s="1" t="s">
        <v>3224</v>
      </c>
      <c r="K830" s="1" t="s">
        <v>3225</v>
      </c>
      <c r="L830" s="1" t="s">
        <v>3226</v>
      </c>
      <c r="M830" s="1">
        <v>40351882</v>
      </c>
      <c r="N830" s="1">
        <v>1</v>
      </c>
      <c r="O830" s="1">
        <v>0</v>
      </c>
      <c r="P830" s="1">
        <v>6</v>
      </c>
      <c r="Q830" s="1">
        <v>0</v>
      </c>
      <c r="R830" s="1">
        <v>0</v>
      </c>
      <c r="S830" s="1">
        <v>305</v>
      </c>
      <c r="T830" s="1">
        <v>269</v>
      </c>
      <c r="U830" s="1">
        <v>0</v>
      </c>
      <c r="V830" s="1">
        <v>0</v>
      </c>
      <c r="W830" s="1">
        <v>0</v>
      </c>
      <c r="X830" s="1">
        <v>0</v>
      </c>
    </row>
    <row r="831" spans="1:24">
      <c r="A831" s="1">
        <v>20403</v>
      </c>
      <c r="B831" s="1" t="s">
        <v>987</v>
      </c>
      <c r="C831" s="1">
        <v>225</v>
      </c>
      <c r="D831" s="1" t="s">
        <v>987</v>
      </c>
      <c r="E831" s="1">
        <v>1</v>
      </c>
      <c r="F831" s="1">
        <v>909359</v>
      </c>
      <c r="G831" s="1">
        <v>8</v>
      </c>
      <c r="H831" s="1" t="s">
        <v>26</v>
      </c>
      <c r="I831" s="1" t="s">
        <v>3227</v>
      </c>
      <c r="J831" s="1" t="s">
        <v>3228</v>
      </c>
      <c r="K831" s="1" t="s">
        <v>3229</v>
      </c>
      <c r="L831" s="1" t="s">
        <v>3230</v>
      </c>
      <c r="M831" s="1">
        <v>40352623</v>
      </c>
      <c r="N831" s="1">
        <v>1</v>
      </c>
      <c r="O831" s="1">
        <v>0</v>
      </c>
      <c r="P831" s="1">
        <v>3</v>
      </c>
      <c r="Q831" s="1">
        <v>0</v>
      </c>
      <c r="R831" s="1">
        <v>0</v>
      </c>
      <c r="S831" s="1">
        <v>0</v>
      </c>
      <c r="T831" s="1">
        <v>405</v>
      </c>
      <c r="U831" s="1">
        <v>0</v>
      </c>
      <c r="V831" s="1">
        <v>0</v>
      </c>
      <c r="W831" s="1">
        <v>0</v>
      </c>
      <c r="X831" s="1">
        <v>0</v>
      </c>
    </row>
    <row r="832" spans="1:24">
      <c r="A832" s="1">
        <v>20403</v>
      </c>
      <c r="B832" s="1" t="s">
        <v>987</v>
      </c>
      <c r="C832" s="1">
        <v>225</v>
      </c>
      <c r="D832" s="1" t="s">
        <v>987</v>
      </c>
      <c r="E832" s="1">
        <v>1</v>
      </c>
      <c r="F832" s="1">
        <v>912864</v>
      </c>
      <c r="G832" s="1">
        <v>8</v>
      </c>
      <c r="H832" s="1" t="s">
        <v>26</v>
      </c>
      <c r="I832" s="1" t="s">
        <v>3231</v>
      </c>
      <c r="J832" s="1" t="s">
        <v>3232</v>
      </c>
      <c r="K832" s="1" t="s">
        <v>3233</v>
      </c>
      <c r="L832" s="1" t="s">
        <v>3234</v>
      </c>
      <c r="M832" s="1">
        <v>40323600</v>
      </c>
      <c r="N832" s="1">
        <v>1</v>
      </c>
      <c r="O832" s="1">
        <v>0</v>
      </c>
      <c r="P832" s="1">
        <v>5</v>
      </c>
      <c r="Q832" s="1">
        <v>0</v>
      </c>
      <c r="R832" s="1">
        <v>0</v>
      </c>
      <c r="S832" s="1">
        <v>307</v>
      </c>
      <c r="T832" s="1">
        <v>226</v>
      </c>
      <c r="U832" s="1">
        <v>0</v>
      </c>
      <c r="V832" s="1">
        <v>0</v>
      </c>
      <c r="W832" s="1">
        <v>0</v>
      </c>
      <c r="X832" s="1">
        <v>0</v>
      </c>
    </row>
    <row r="833" spans="1:24">
      <c r="A833" s="1">
        <v>20403</v>
      </c>
      <c r="B833" s="1" t="s">
        <v>987</v>
      </c>
      <c r="C833" s="1">
        <v>225</v>
      </c>
      <c r="D833" s="1" t="s">
        <v>987</v>
      </c>
      <c r="E833" s="1">
        <v>1</v>
      </c>
      <c r="F833" s="1">
        <v>912888</v>
      </c>
      <c r="G833" s="1">
        <v>8</v>
      </c>
      <c r="H833" s="1" t="s">
        <v>26</v>
      </c>
      <c r="I833" s="1" t="s">
        <v>3235</v>
      </c>
      <c r="J833" s="1" t="s">
        <v>3236</v>
      </c>
      <c r="K833" s="1" t="s">
        <v>3237</v>
      </c>
      <c r="L833" s="1" t="s">
        <v>3238</v>
      </c>
      <c r="M833" s="1">
        <v>40311861</v>
      </c>
      <c r="N833" s="1">
        <v>1</v>
      </c>
      <c r="O833" s="1">
        <v>0</v>
      </c>
      <c r="P833" s="1">
        <v>7</v>
      </c>
      <c r="Q833" s="1">
        <v>0</v>
      </c>
      <c r="R833" s="1">
        <v>0</v>
      </c>
      <c r="S833" s="1">
        <v>250</v>
      </c>
      <c r="T833" s="1">
        <v>178</v>
      </c>
      <c r="U833" s="1">
        <v>0</v>
      </c>
      <c r="V833" s="1">
        <v>0</v>
      </c>
      <c r="W833" s="1">
        <v>0</v>
      </c>
      <c r="X833" s="1">
        <v>0</v>
      </c>
    </row>
    <row r="834" spans="1:24">
      <c r="A834" s="1">
        <v>20403</v>
      </c>
      <c r="B834" s="1" t="s">
        <v>987</v>
      </c>
      <c r="C834" s="1">
        <v>403</v>
      </c>
      <c r="D834" s="1" t="s">
        <v>3239</v>
      </c>
      <c r="E834" s="1">
        <v>1</v>
      </c>
      <c r="F834" s="1">
        <v>17814</v>
      </c>
      <c r="G834" s="1">
        <v>8</v>
      </c>
      <c r="H834" s="1" t="s">
        <v>26</v>
      </c>
      <c r="I834" s="1" t="s">
        <v>3240</v>
      </c>
      <c r="J834" s="1" t="s">
        <v>3241</v>
      </c>
      <c r="K834" s="1" t="s">
        <v>106</v>
      </c>
      <c r="L834" s="1" t="s">
        <v>3242</v>
      </c>
      <c r="M834" s="1">
        <v>45397014</v>
      </c>
      <c r="N834" s="1">
        <v>1</v>
      </c>
      <c r="O834" s="1">
        <v>0</v>
      </c>
      <c r="P834" s="1">
        <v>6</v>
      </c>
      <c r="Q834" s="1">
        <v>0</v>
      </c>
      <c r="R834" s="1">
        <v>0</v>
      </c>
      <c r="S834" s="1">
        <v>0</v>
      </c>
      <c r="T834" s="1">
        <v>415</v>
      </c>
      <c r="U834" s="1">
        <v>0</v>
      </c>
      <c r="V834" s="1">
        <v>0</v>
      </c>
      <c r="W834" s="1">
        <v>0</v>
      </c>
      <c r="X834" s="1">
        <v>0</v>
      </c>
    </row>
    <row r="835" spans="1:24">
      <c r="A835" s="1">
        <v>20403</v>
      </c>
      <c r="B835" s="1" t="s">
        <v>987</v>
      </c>
      <c r="C835" s="1">
        <v>472</v>
      </c>
      <c r="D835" s="1" t="s">
        <v>3243</v>
      </c>
      <c r="E835" s="1">
        <v>1</v>
      </c>
      <c r="F835" s="1">
        <v>479111</v>
      </c>
      <c r="G835" s="1">
        <v>8</v>
      </c>
      <c r="H835" s="1" t="s">
        <v>26</v>
      </c>
      <c r="I835" s="1" t="s">
        <v>3244</v>
      </c>
      <c r="J835" s="1" t="s">
        <v>3245</v>
      </c>
      <c r="K835" s="1" t="s">
        <v>3246</v>
      </c>
      <c r="L835" s="1" t="s">
        <v>3247</v>
      </c>
      <c r="M835" s="1">
        <v>45973884</v>
      </c>
      <c r="N835" s="1">
        <v>2</v>
      </c>
      <c r="O835" s="1">
        <v>0</v>
      </c>
      <c r="P835" s="1">
        <v>4</v>
      </c>
      <c r="Q835" s="1">
        <v>0</v>
      </c>
      <c r="R835" s="1">
        <v>0</v>
      </c>
      <c r="S835" s="1">
        <v>118</v>
      </c>
      <c r="T835" s="1">
        <v>60</v>
      </c>
      <c r="U835" s="1">
        <v>0</v>
      </c>
      <c r="V835" s="1">
        <v>0</v>
      </c>
      <c r="W835" s="1">
        <v>0</v>
      </c>
      <c r="X835" s="1">
        <v>0</v>
      </c>
    </row>
    <row r="836" spans="1:24">
      <c r="A836" s="1">
        <v>20403</v>
      </c>
      <c r="B836" s="1" t="s">
        <v>987</v>
      </c>
      <c r="C836" s="1">
        <v>531</v>
      </c>
      <c r="D836" s="1" t="s">
        <v>3248</v>
      </c>
      <c r="E836" s="1">
        <v>1</v>
      </c>
      <c r="F836" s="1">
        <v>17875</v>
      </c>
      <c r="G836" s="1">
        <v>8</v>
      </c>
      <c r="H836" s="1" t="s">
        <v>26</v>
      </c>
      <c r="I836" s="1" t="s">
        <v>3249</v>
      </c>
      <c r="J836" s="1" t="s">
        <v>3250</v>
      </c>
      <c r="K836" s="1" t="s">
        <v>106</v>
      </c>
      <c r="L836" s="1" t="s">
        <v>3251</v>
      </c>
      <c r="M836" s="1">
        <v>40184117</v>
      </c>
      <c r="N836" s="1">
        <v>1</v>
      </c>
      <c r="O836" s="1">
        <v>0</v>
      </c>
      <c r="P836" s="1">
        <v>5</v>
      </c>
      <c r="Q836" s="1">
        <v>0</v>
      </c>
      <c r="R836" s="1">
        <v>0</v>
      </c>
      <c r="S836" s="1">
        <v>0</v>
      </c>
      <c r="T836" s="1">
        <v>378</v>
      </c>
      <c r="U836" s="1">
        <v>0</v>
      </c>
      <c r="V836" s="1">
        <v>0</v>
      </c>
      <c r="W836" s="1">
        <v>0</v>
      </c>
      <c r="X836" s="1">
        <v>0</v>
      </c>
    </row>
    <row r="837" spans="1:24" hidden="1">
      <c r="A837" s="1">
        <v>20403</v>
      </c>
      <c r="B837" s="1" t="s">
        <v>987</v>
      </c>
      <c r="C837" s="1">
        <v>534</v>
      </c>
      <c r="D837" s="1" t="s">
        <v>3252</v>
      </c>
      <c r="E837" s="1">
        <v>1</v>
      </c>
      <c r="F837" s="1">
        <v>42602</v>
      </c>
      <c r="G837" s="1">
        <v>8</v>
      </c>
      <c r="H837" s="1" t="s">
        <v>26</v>
      </c>
      <c r="I837" s="1" t="s">
        <v>3253</v>
      </c>
      <c r="J837" s="1" t="s">
        <v>3254</v>
      </c>
      <c r="K837" s="1" t="s">
        <v>1166</v>
      </c>
      <c r="L837" s="1" t="s">
        <v>3255</v>
      </c>
      <c r="M837" s="1">
        <v>40364097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295</v>
      </c>
      <c r="T837" s="1">
        <v>289</v>
      </c>
      <c r="U837" s="1">
        <v>0</v>
      </c>
      <c r="V837" s="1">
        <v>0</v>
      </c>
      <c r="W837" s="1">
        <v>0</v>
      </c>
      <c r="X837" s="1">
        <v>0</v>
      </c>
    </row>
    <row r="838" spans="1:24">
      <c r="A838" s="1">
        <v>20403</v>
      </c>
      <c r="B838" s="1" t="s">
        <v>987</v>
      </c>
      <c r="C838" s="1">
        <v>668</v>
      </c>
      <c r="D838" s="1" t="s">
        <v>1051</v>
      </c>
      <c r="E838" s="1">
        <v>1</v>
      </c>
      <c r="F838" s="1">
        <v>17759</v>
      </c>
      <c r="G838" s="1">
        <v>8</v>
      </c>
      <c r="H838" s="1" t="s">
        <v>26</v>
      </c>
      <c r="I838" s="1" t="s">
        <v>3256</v>
      </c>
      <c r="J838" s="1" t="s">
        <v>3257</v>
      </c>
      <c r="K838" s="1" t="s">
        <v>106</v>
      </c>
      <c r="L838" s="1" t="s">
        <v>3258</v>
      </c>
      <c r="M838" s="1">
        <v>38952763</v>
      </c>
      <c r="N838" s="1">
        <v>1</v>
      </c>
      <c r="O838" s="1">
        <v>0</v>
      </c>
      <c r="P838" s="1">
        <v>10</v>
      </c>
      <c r="Q838" s="1">
        <v>0</v>
      </c>
      <c r="R838" s="1">
        <v>0</v>
      </c>
      <c r="S838" s="1">
        <v>459</v>
      </c>
      <c r="T838" s="1">
        <v>197</v>
      </c>
      <c r="U838" s="1">
        <v>0</v>
      </c>
      <c r="V838" s="1">
        <v>0</v>
      </c>
      <c r="W838" s="1">
        <v>0</v>
      </c>
      <c r="X838" s="1">
        <v>0</v>
      </c>
    </row>
    <row r="839" spans="1:24">
      <c r="A839" s="1">
        <v>20403</v>
      </c>
      <c r="B839" s="1" t="s">
        <v>987</v>
      </c>
      <c r="C839" s="1">
        <v>668</v>
      </c>
      <c r="D839" s="1" t="s">
        <v>1051</v>
      </c>
      <c r="E839" s="1">
        <v>1</v>
      </c>
      <c r="F839" s="1">
        <v>912906</v>
      </c>
      <c r="G839" s="1">
        <v>8</v>
      </c>
      <c r="H839" s="1" t="s">
        <v>26</v>
      </c>
      <c r="I839" s="1" t="s">
        <v>3259</v>
      </c>
      <c r="J839" s="1" t="s">
        <v>3260</v>
      </c>
      <c r="K839" s="1" t="s">
        <v>3261</v>
      </c>
      <c r="L839" s="1" t="s">
        <v>3262</v>
      </c>
      <c r="M839" s="1">
        <v>38954860</v>
      </c>
      <c r="N839" s="1">
        <v>2</v>
      </c>
      <c r="O839" s="1">
        <v>0</v>
      </c>
      <c r="P839" s="1">
        <v>6</v>
      </c>
      <c r="Q839" s="1">
        <v>0</v>
      </c>
      <c r="R839" s="1">
        <v>45</v>
      </c>
      <c r="S839" s="1">
        <v>240</v>
      </c>
      <c r="T839" s="1">
        <v>272</v>
      </c>
      <c r="U839" s="1">
        <v>0</v>
      </c>
      <c r="V839" s="1">
        <v>0</v>
      </c>
      <c r="W839" s="1">
        <v>0</v>
      </c>
      <c r="X839" s="1">
        <v>0</v>
      </c>
    </row>
    <row r="840" spans="1:24" hidden="1">
      <c r="A840" s="1">
        <v>20404</v>
      </c>
      <c r="B840" s="1" t="s">
        <v>3263</v>
      </c>
      <c r="C840" s="1">
        <v>244</v>
      </c>
      <c r="D840" s="1" t="s">
        <v>2414</v>
      </c>
      <c r="E840" s="1">
        <v>1</v>
      </c>
      <c r="F840" s="1">
        <v>18478</v>
      </c>
      <c r="G840" s="1">
        <v>8</v>
      </c>
      <c r="H840" s="1" t="s">
        <v>26</v>
      </c>
      <c r="I840" s="1" t="s">
        <v>3264</v>
      </c>
      <c r="J840" s="1" t="s">
        <v>3265</v>
      </c>
      <c r="K840" s="1" t="s">
        <v>3266</v>
      </c>
      <c r="L840" s="1" t="s">
        <v>3267</v>
      </c>
      <c r="M840" s="1">
        <v>32315799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287</v>
      </c>
      <c r="T840" s="1">
        <v>100</v>
      </c>
      <c r="U840" s="1">
        <v>0</v>
      </c>
      <c r="V840" s="1">
        <v>0</v>
      </c>
      <c r="W840" s="1">
        <v>0</v>
      </c>
      <c r="X840" s="1">
        <v>0</v>
      </c>
    </row>
    <row r="841" spans="1:24" hidden="1">
      <c r="A841" s="1">
        <v>20404</v>
      </c>
      <c r="B841" s="1" t="s">
        <v>3263</v>
      </c>
      <c r="C841" s="1">
        <v>244</v>
      </c>
      <c r="D841" s="1" t="s">
        <v>2414</v>
      </c>
      <c r="E841" s="1">
        <v>1</v>
      </c>
      <c r="F841" s="1">
        <v>18740</v>
      </c>
      <c r="G841" s="1">
        <v>8</v>
      </c>
      <c r="H841" s="1" t="s">
        <v>26</v>
      </c>
      <c r="I841" s="1" t="s">
        <v>3268</v>
      </c>
      <c r="J841" s="1" t="s">
        <v>3269</v>
      </c>
      <c r="K841" s="1" t="s">
        <v>3270</v>
      </c>
      <c r="L841" s="1" t="s">
        <v>3271</v>
      </c>
      <c r="M841" s="1">
        <v>32310214</v>
      </c>
      <c r="N841" s="1">
        <v>1</v>
      </c>
      <c r="O841" s="1">
        <v>0</v>
      </c>
      <c r="P841" s="1">
        <v>0</v>
      </c>
      <c r="Q841" s="1">
        <v>0</v>
      </c>
      <c r="R841" s="1">
        <v>435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</row>
    <row r="842" spans="1:24" hidden="1">
      <c r="A842" s="1">
        <v>20404</v>
      </c>
      <c r="B842" s="1" t="s">
        <v>3263</v>
      </c>
      <c r="C842" s="1">
        <v>244</v>
      </c>
      <c r="D842" s="1" t="s">
        <v>2414</v>
      </c>
      <c r="E842" s="1">
        <v>1</v>
      </c>
      <c r="F842" s="1">
        <v>18910</v>
      </c>
      <c r="G842" s="1">
        <v>8</v>
      </c>
      <c r="H842" s="1" t="s">
        <v>26</v>
      </c>
      <c r="I842" s="1" t="s">
        <v>3272</v>
      </c>
      <c r="J842" s="1" t="s">
        <v>3273</v>
      </c>
      <c r="K842" s="1" t="s">
        <v>3274</v>
      </c>
      <c r="L842" s="1" t="s">
        <v>3275</v>
      </c>
      <c r="M842" s="1">
        <v>32273082</v>
      </c>
      <c r="N842" s="1">
        <v>1</v>
      </c>
      <c r="O842" s="1">
        <v>0</v>
      </c>
      <c r="P842" s="1">
        <v>0</v>
      </c>
      <c r="Q842" s="1">
        <v>0</v>
      </c>
      <c r="R842" s="1">
        <v>245</v>
      </c>
      <c r="S842" s="1">
        <v>242</v>
      </c>
      <c r="T842" s="1">
        <v>64</v>
      </c>
      <c r="U842" s="1">
        <v>0</v>
      </c>
      <c r="V842" s="1">
        <v>0</v>
      </c>
      <c r="W842" s="1">
        <v>0</v>
      </c>
      <c r="X842" s="1">
        <v>0</v>
      </c>
    </row>
    <row r="843" spans="1:24">
      <c r="A843" s="1">
        <v>20404</v>
      </c>
      <c r="B843" s="1" t="s">
        <v>3263</v>
      </c>
      <c r="C843" s="1">
        <v>244</v>
      </c>
      <c r="D843" s="1" t="s">
        <v>2414</v>
      </c>
      <c r="E843" s="1">
        <v>1</v>
      </c>
      <c r="F843" s="1">
        <v>40859</v>
      </c>
      <c r="G843" s="1">
        <v>8</v>
      </c>
      <c r="H843" s="1" t="s">
        <v>26</v>
      </c>
      <c r="I843" s="1" t="s">
        <v>3276</v>
      </c>
      <c r="J843" s="1" t="s">
        <v>3277</v>
      </c>
      <c r="K843" s="1" t="s">
        <v>3278</v>
      </c>
      <c r="L843" s="1" t="s">
        <v>3279</v>
      </c>
      <c r="M843" s="1">
        <v>32762285</v>
      </c>
      <c r="N843" s="1">
        <v>1</v>
      </c>
      <c r="O843" s="1">
        <v>0</v>
      </c>
      <c r="P843" s="1">
        <v>10</v>
      </c>
      <c r="Q843" s="1">
        <v>0</v>
      </c>
      <c r="R843" s="1">
        <v>180</v>
      </c>
      <c r="S843" s="1">
        <v>170</v>
      </c>
      <c r="T843" s="1">
        <v>70</v>
      </c>
      <c r="U843" s="1">
        <v>0</v>
      </c>
      <c r="V843" s="1">
        <v>0</v>
      </c>
      <c r="W843" s="1">
        <v>0</v>
      </c>
      <c r="X843" s="1">
        <v>0</v>
      </c>
    </row>
    <row r="844" spans="1:24" hidden="1">
      <c r="A844" s="1">
        <v>20404</v>
      </c>
      <c r="B844" s="1" t="s">
        <v>3263</v>
      </c>
      <c r="C844" s="1">
        <v>244</v>
      </c>
      <c r="D844" s="1" t="s">
        <v>2414</v>
      </c>
      <c r="E844" s="1">
        <v>1</v>
      </c>
      <c r="F844" s="1">
        <v>45718</v>
      </c>
      <c r="G844" s="1">
        <v>8</v>
      </c>
      <c r="H844" s="1" t="s">
        <v>26</v>
      </c>
      <c r="I844" s="1" t="s">
        <v>3280</v>
      </c>
      <c r="J844" s="1" t="s">
        <v>3281</v>
      </c>
      <c r="K844" s="1" t="s">
        <v>3282</v>
      </c>
      <c r="L844" s="1" t="s">
        <v>3283</v>
      </c>
      <c r="M844" s="1">
        <v>32811361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361</v>
      </c>
      <c r="T844" s="1">
        <v>782</v>
      </c>
      <c r="U844" s="1">
        <v>0</v>
      </c>
      <c r="V844" s="1">
        <v>104</v>
      </c>
      <c r="W844" s="1">
        <v>0</v>
      </c>
      <c r="X844" s="1">
        <v>0</v>
      </c>
    </row>
    <row r="845" spans="1:24">
      <c r="A845" s="1">
        <v>20404</v>
      </c>
      <c r="B845" s="1" t="s">
        <v>3263</v>
      </c>
      <c r="C845" s="1">
        <v>244</v>
      </c>
      <c r="D845" s="1" t="s">
        <v>2414</v>
      </c>
      <c r="E845" s="1">
        <v>1</v>
      </c>
      <c r="F845" s="1">
        <v>127796</v>
      </c>
      <c r="G845" s="1">
        <v>8</v>
      </c>
      <c r="H845" s="1" t="s">
        <v>26</v>
      </c>
      <c r="I845" s="1" t="s">
        <v>3284</v>
      </c>
      <c r="J845" s="1" t="s">
        <v>3285</v>
      </c>
      <c r="K845" s="1" t="s">
        <v>3286</v>
      </c>
      <c r="L845" s="1" t="s">
        <v>3287</v>
      </c>
      <c r="M845" s="1">
        <v>32246286</v>
      </c>
      <c r="N845" s="1">
        <v>1</v>
      </c>
      <c r="O845" s="1">
        <v>0</v>
      </c>
      <c r="P845" s="1">
        <v>20</v>
      </c>
      <c r="Q845" s="1">
        <v>0</v>
      </c>
      <c r="R845" s="1">
        <v>291</v>
      </c>
      <c r="S845" s="1">
        <v>603</v>
      </c>
      <c r="T845" s="1">
        <v>433</v>
      </c>
      <c r="U845" s="1">
        <v>0</v>
      </c>
      <c r="V845" s="1">
        <v>94</v>
      </c>
      <c r="W845" s="1">
        <v>0</v>
      </c>
      <c r="X845" s="1">
        <v>0</v>
      </c>
    </row>
    <row r="846" spans="1:24">
      <c r="A846" s="1">
        <v>20404</v>
      </c>
      <c r="B846" s="1" t="s">
        <v>3263</v>
      </c>
      <c r="C846" s="1">
        <v>244</v>
      </c>
      <c r="D846" s="1" t="s">
        <v>2414</v>
      </c>
      <c r="E846" s="1">
        <v>1</v>
      </c>
      <c r="F846" s="1">
        <v>432842</v>
      </c>
      <c r="G846" s="1">
        <v>8</v>
      </c>
      <c r="H846" s="1" t="s">
        <v>26</v>
      </c>
      <c r="I846" s="1" t="s">
        <v>3288</v>
      </c>
      <c r="J846" s="1" t="s">
        <v>3289</v>
      </c>
      <c r="K846" s="1" t="s">
        <v>3290</v>
      </c>
      <c r="L846" s="1" t="s">
        <v>3291</v>
      </c>
      <c r="M846" s="1">
        <v>32217209</v>
      </c>
      <c r="N846" s="1">
        <v>1</v>
      </c>
      <c r="O846" s="1">
        <v>0</v>
      </c>
      <c r="P846" s="1">
        <v>12</v>
      </c>
      <c r="Q846" s="1">
        <v>0</v>
      </c>
      <c r="R846" s="1">
        <v>505</v>
      </c>
      <c r="S846" s="1">
        <v>314</v>
      </c>
      <c r="T846" s="1">
        <v>159</v>
      </c>
      <c r="U846" s="1">
        <v>0</v>
      </c>
      <c r="V846" s="1">
        <v>162</v>
      </c>
      <c r="W846" s="1">
        <v>0</v>
      </c>
      <c r="X846" s="1">
        <v>0</v>
      </c>
    </row>
    <row r="847" spans="1:24" hidden="1">
      <c r="A847" s="1">
        <v>20404</v>
      </c>
      <c r="B847" s="1" t="s">
        <v>3263</v>
      </c>
      <c r="C847" s="1">
        <v>244</v>
      </c>
      <c r="D847" s="1" t="s">
        <v>2414</v>
      </c>
      <c r="E847" s="1">
        <v>1</v>
      </c>
      <c r="F847" s="1">
        <v>901097</v>
      </c>
      <c r="G847" s="1">
        <v>8</v>
      </c>
      <c r="H847" s="1" t="s">
        <v>26</v>
      </c>
      <c r="I847" s="1" t="s">
        <v>3292</v>
      </c>
      <c r="J847" s="1" t="s">
        <v>3293</v>
      </c>
      <c r="K847" s="1" t="s">
        <v>3294</v>
      </c>
      <c r="L847" s="1" t="s">
        <v>3295</v>
      </c>
      <c r="M847" s="1">
        <v>32270362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443</v>
      </c>
      <c r="T847" s="1">
        <v>138</v>
      </c>
      <c r="U847" s="1">
        <v>0</v>
      </c>
      <c r="V847" s="1">
        <v>0</v>
      </c>
      <c r="W847" s="1">
        <v>0</v>
      </c>
      <c r="X847" s="1">
        <v>0</v>
      </c>
    </row>
    <row r="848" spans="1:24" hidden="1">
      <c r="A848" s="1">
        <v>20404</v>
      </c>
      <c r="B848" s="1" t="s">
        <v>3263</v>
      </c>
      <c r="C848" s="1">
        <v>244</v>
      </c>
      <c r="D848" s="1" t="s">
        <v>2414</v>
      </c>
      <c r="E848" s="1">
        <v>1</v>
      </c>
      <c r="F848" s="1">
        <v>901118</v>
      </c>
      <c r="G848" s="1">
        <v>8</v>
      </c>
      <c r="H848" s="1" t="s">
        <v>26</v>
      </c>
      <c r="I848" s="1" t="s">
        <v>3296</v>
      </c>
      <c r="J848" s="1" t="s">
        <v>3297</v>
      </c>
      <c r="K848" s="1" t="s">
        <v>3298</v>
      </c>
      <c r="L848" s="1" t="s">
        <v>3299</v>
      </c>
      <c r="M848" s="1">
        <v>32667866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460</v>
      </c>
      <c r="T848" s="1">
        <v>127</v>
      </c>
      <c r="U848" s="1">
        <v>0</v>
      </c>
      <c r="V848" s="1">
        <v>0</v>
      </c>
      <c r="W848" s="1">
        <v>0</v>
      </c>
      <c r="X848" s="1">
        <v>0</v>
      </c>
    </row>
    <row r="849" spans="1:24">
      <c r="A849" s="1">
        <v>20404</v>
      </c>
      <c r="B849" s="1" t="s">
        <v>3263</v>
      </c>
      <c r="C849" s="1">
        <v>244</v>
      </c>
      <c r="D849" s="1" t="s">
        <v>2414</v>
      </c>
      <c r="E849" s="1">
        <v>1</v>
      </c>
      <c r="F849" s="1">
        <v>905446</v>
      </c>
      <c r="G849" s="1">
        <v>8</v>
      </c>
      <c r="H849" s="1" t="s">
        <v>26</v>
      </c>
      <c r="I849" s="1" t="s">
        <v>3300</v>
      </c>
      <c r="J849" s="1" t="s">
        <v>3301</v>
      </c>
      <c r="K849" s="1" t="s">
        <v>3302</v>
      </c>
      <c r="L849" s="1" t="s">
        <v>3303</v>
      </c>
      <c r="M849" s="1">
        <v>32667688</v>
      </c>
      <c r="N849" s="1">
        <v>1</v>
      </c>
      <c r="O849" s="1">
        <v>0</v>
      </c>
      <c r="P849" s="1">
        <v>11</v>
      </c>
      <c r="Q849" s="1">
        <v>0</v>
      </c>
      <c r="R849" s="1">
        <v>861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</row>
    <row r="850" spans="1:24" hidden="1">
      <c r="A850" s="1">
        <v>20404</v>
      </c>
      <c r="B850" s="1" t="s">
        <v>3263</v>
      </c>
      <c r="C850" s="1">
        <v>244</v>
      </c>
      <c r="D850" s="1" t="s">
        <v>2414</v>
      </c>
      <c r="E850" s="1">
        <v>1</v>
      </c>
      <c r="F850" s="1">
        <v>905471</v>
      </c>
      <c r="G850" s="1">
        <v>8</v>
      </c>
      <c r="H850" s="1" t="s">
        <v>26</v>
      </c>
      <c r="I850" s="1" t="s">
        <v>3304</v>
      </c>
      <c r="J850" s="1" t="s">
        <v>3305</v>
      </c>
      <c r="K850" s="1" t="s">
        <v>3306</v>
      </c>
      <c r="L850" s="1" t="s">
        <v>3307</v>
      </c>
      <c r="M850" s="1">
        <v>32611256</v>
      </c>
      <c r="N850" s="1">
        <v>1</v>
      </c>
      <c r="O850" s="1">
        <v>0</v>
      </c>
      <c r="P850" s="1">
        <v>0</v>
      </c>
      <c r="Q850" s="1">
        <v>0</v>
      </c>
      <c r="R850" s="1">
        <v>0</v>
      </c>
      <c r="S850" s="1">
        <v>502</v>
      </c>
      <c r="T850" s="1">
        <v>198</v>
      </c>
      <c r="U850" s="1">
        <v>0</v>
      </c>
      <c r="V850" s="1">
        <v>0</v>
      </c>
      <c r="W850" s="1">
        <v>0</v>
      </c>
      <c r="X850" s="1">
        <v>0</v>
      </c>
    </row>
    <row r="851" spans="1:24" hidden="1">
      <c r="A851" s="1">
        <v>20404</v>
      </c>
      <c r="B851" s="1" t="s">
        <v>3263</v>
      </c>
      <c r="C851" s="1">
        <v>244</v>
      </c>
      <c r="D851" s="1" t="s">
        <v>2414</v>
      </c>
      <c r="E851" s="1">
        <v>1</v>
      </c>
      <c r="F851" s="1">
        <v>913923</v>
      </c>
      <c r="G851" s="1">
        <v>8</v>
      </c>
      <c r="H851" s="1" t="s">
        <v>26</v>
      </c>
      <c r="I851" s="1" t="s">
        <v>3308</v>
      </c>
      <c r="J851" s="1" t="s">
        <v>3309</v>
      </c>
      <c r="K851" s="1" t="s">
        <v>3310</v>
      </c>
      <c r="L851" s="1" t="s">
        <v>3311</v>
      </c>
      <c r="M851" s="1">
        <v>32762581</v>
      </c>
      <c r="N851" s="1">
        <v>1</v>
      </c>
      <c r="O851" s="1">
        <v>0</v>
      </c>
      <c r="P851" s="1">
        <v>0</v>
      </c>
      <c r="Q851" s="1">
        <v>0</v>
      </c>
      <c r="R851" s="1">
        <v>164</v>
      </c>
      <c r="S851" s="1">
        <v>148</v>
      </c>
      <c r="T851" s="1">
        <v>130</v>
      </c>
      <c r="U851" s="1">
        <v>0</v>
      </c>
      <c r="V851" s="1">
        <v>0</v>
      </c>
      <c r="W851" s="1">
        <v>0</v>
      </c>
      <c r="X851" s="1">
        <v>0</v>
      </c>
    </row>
    <row r="852" spans="1:24">
      <c r="A852" s="1">
        <v>20404</v>
      </c>
      <c r="B852" s="1" t="s">
        <v>3263</v>
      </c>
      <c r="C852" s="1">
        <v>244</v>
      </c>
      <c r="D852" s="1" t="s">
        <v>2414</v>
      </c>
      <c r="E852" s="1">
        <v>1</v>
      </c>
      <c r="F852" s="1">
        <v>913984</v>
      </c>
      <c r="G852" s="1">
        <v>8</v>
      </c>
      <c r="H852" s="1" t="s">
        <v>26</v>
      </c>
      <c r="I852" s="1" t="s">
        <v>3312</v>
      </c>
      <c r="J852" s="1" t="s">
        <v>3313</v>
      </c>
      <c r="K852" s="1" t="s">
        <v>3314</v>
      </c>
      <c r="L852" s="1" t="s">
        <v>3315</v>
      </c>
      <c r="M852" s="1">
        <v>32611288</v>
      </c>
      <c r="N852" s="1">
        <v>1</v>
      </c>
      <c r="O852" s="1">
        <v>0</v>
      </c>
      <c r="P852" s="1">
        <v>9</v>
      </c>
      <c r="Q852" s="1">
        <v>0</v>
      </c>
      <c r="R852" s="1">
        <v>274</v>
      </c>
      <c r="S852" s="1">
        <v>183</v>
      </c>
      <c r="T852" s="1">
        <v>149</v>
      </c>
      <c r="U852" s="1">
        <v>0</v>
      </c>
      <c r="V852" s="1">
        <v>0</v>
      </c>
      <c r="W852" s="1">
        <v>0</v>
      </c>
      <c r="X852" s="1">
        <v>0</v>
      </c>
    </row>
    <row r="853" spans="1:24" hidden="1">
      <c r="A853" s="1">
        <v>20404</v>
      </c>
      <c r="B853" s="1" t="s">
        <v>3263</v>
      </c>
      <c r="C853" s="1">
        <v>244</v>
      </c>
      <c r="D853" s="1" t="s">
        <v>2414</v>
      </c>
      <c r="E853" s="1">
        <v>1</v>
      </c>
      <c r="F853" s="1">
        <v>915580</v>
      </c>
      <c r="G853" s="1">
        <v>8</v>
      </c>
      <c r="H853" s="1" t="s">
        <v>26</v>
      </c>
      <c r="I853" s="1" t="s">
        <v>3316</v>
      </c>
      <c r="J853" s="1" t="s">
        <v>3317</v>
      </c>
      <c r="K853" s="1" t="s">
        <v>3302</v>
      </c>
      <c r="L853" s="1" t="s">
        <v>3318</v>
      </c>
      <c r="M853" s="1">
        <v>32278413</v>
      </c>
      <c r="N853" s="1">
        <v>1</v>
      </c>
      <c r="O853" s="1">
        <v>0</v>
      </c>
      <c r="P853" s="1">
        <v>0</v>
      </c>
      <c r="Q853" s="1">
        <v>0</v>
      </c>
      <c r="R853" s="1">
        <v>559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</row>
    <row r="854" spans="1:24">
      <c r="A854" s="1">
        <v>20404</v>
      </c>
      <c r="B854" s="1" t="s">
        <v>3263</v>
      </c>
      <c r="C854" s="1">
        <v>244</v>
      </c>
      <c r="D854" s="1" t="s">
        <v>2414</v>
      </c>
      <c r="E854" s="1">
        <v>1</v>
      </c>
      <c r="F854" s="1">
        <v>924933</v>
      </c>
      <c r="G854" s="1">
        <v>8</v>
      </c>
      <c r="H854" s="1" t="s">
        <v>26</v>
      </c>
      <c r="I854" s="1" t="s">
        <v>3319</v>
      </c>
      <c r="J854" s="1" t="s">
        <v>3320</v>
      </c>
      <c r="K854" s="1" t="s">
        <v>3321</v>
      </c>
      <c r="L854" s="1" t="s">
        <v>3322</v>
      </c>
      <c r="M854" s="1">
        <v>32278979</v>
      </c>
      <c r="N854" s="1">
        <v>1</v>
      </c>
      <c r="O854" s="1">
        <v>0</v>
      </c>
      <c r="P854" s="1">
        <v>21</v>
      </c>
      <c r="Q854" s="1">
        <v>0</v>
      </c>
      <c r="R854" s="1">
        <v>568</v>
      </c>
      <c r="S854" s="1">
        <v>384</v>
      </c>
      <c r="T854" s="1">
        <v>233</v>
      </c>
      <c r="U854" s="1">
        <v>0</v>
      </c>
      <c r="V854" s="1">
        <v>0</v>
      </c>
      <c r="W854" s="1">
        <v>0</v>
      </c>
      <c r="X854" s="1">
        <v>0</v>
      </c>
    </row>
    <row r="855" spans="1:24" hidden="1">
      <c r="A855" s="1">
        <v>20404</v>
      </c>
      <c r="B855" s="1" t="s">
        <v>3263</v>
      </c>
      <c r="C855" s="1">
        <v>708</v>
      </c>
      <c r="D855" s="1" t="s">
        <v>3323</v>
      </c>
      <c r="E855" s="1">
        <v>1</v>
      </c>
      <c r="F855" s="1">
        <v>18132</v>
      </c>
      <c r="G855" s="1">
        <v>8</v>
      </c>
      <c r="H855" s="1" t="s">
        <v>26</v>
      </c>
      <c r="I855" s="1" t="s">
        <v>3324</v>
      </c>
      <c r="J855" s="1" t="s">
        <v>3325</v>
      </c>
      <c r="K855" s="1" t="s">
        <v>3326</v>
      </c>
      <c r="L855" s="1" t="s">
        <v>3327</v>
      </c>
      <c r="M855" s="1">
        <v>38712984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345</v>
      </c>
      <c r="U855" s="1">
        <v>0</v>
      </c>
      <c r="V855" s="1">
        <v>120</v>
      </c>
      <c r="W855" s="1">
        <v>0</v>
      </c>
      <c r="X855" s="1">
        <v>0</v>
      </c>
    </row>
    <row r="856" spans="1:24">
      <c r="A856" s="1">
        <v>20404</v>
      </c>
      <c r="B856" s="1" t="s">
        <v>3263</v>
      </c>
      <c r="C856" s="1">
        <v>708</v>
      </c>
      <c r="D856" s="1" t="s">
        <v>3323</v>
      </c>
      <c r="E856" s="1">
        <v>1</v>
      </c>
      <c r="F856" s="1">
        <v>18168</v>
      </c>
      <c r="G856" s="1">
        <v>8</v>
      </c>
      <c r="H856" s="1" t="s">
        <v>26</v>
      </c>
      <c r="I856" s="1" t="s">
        <v>3328</v>
      </c>
      <c r="J856" s="1" t="s">
        <v>3329</v>
      </c>
      <c r="K856" s="1" t="s">
        <v>3330</v>
      </c>
      <c r="L856" s="1" t="s">
        <v>3331</v>
      </c>
      <c r="M856" s="1">
        <v>38714244</v>
      </c>
      <c r="N856" s="1">
        <v>1</v>
      </c>
      <c r="O856" s="1">
        <v>0</v>
      </c>
      <c r="P856" s="1">
        <v>30</v>
      </c>
      <c r="Q856" s="1">
        <v>0</v>
      </c>
      <c r="R856" s="1">
        <v>0</v>
      </c>
      <c r="S856" s="1">
        <v>238</v>
      </c>
      <c r="T856" s="1">
        <v>127</v>
      </c>
      <c r="U856" s="1">
        <v>0</v>
      </c>
      <c r="V856" s="1">
        <v>0</v>
      </c>
      <c r="W856" s="1">
        <v>0</v>
      </c>
      <c r="X856" s="1">
        <v>0</v>
      </c>
    </row>
    <row r="857" spans="1:24" hidden="1">
      <c r="A857" s="1">
        <v>20404</v>
      </c>
      <c r="B857" s="1" t="s">
        <v>3263</v>
      </c>
      <c r="C857" s="1">
        <v>708</v>
      </c>
      <c r="D857" s="1" t="s">
        <v>3323</v>
      </c>
      <c r="E857" s="1">
        <v>1</v>
      </c>
      <c r="F857" s="1">
        <v>40400</v>
      </c>
      <c r="G857" s="1">
        <v>8</v>
      </c>
      <c r="H857" s="1" t="s">
        <v>26</v>
      </c>
      <c r="I857" s="1" t="s">
        <v>3332</v>
      </c>
      <c r="J857" s="1" t="s">
        <v>3333</v>
      </c>
      <c r="K857" s="1" t="s">
        <v>3334</v>
      </c>
      <c r="L857" s="1" t="s">
        <v>3335</v>
      </c>
      <c r="M857" s="1">
        <v>38715179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314</v>
      </c>
      <c r="T857" s="1">
        <v>250</v>
      </c>
      <c r="U857" s="1">
        <v>0</v>
      </c>
      <c r="V857" s="1">
        <v>0</v>
      </c>
      <c r="W857" s="1">
        <v>0</v>
      </c>
      <c r="X857" s="1">
        <v>0</v>
      </c>
    </row>
    <row r="858" spans="1:24" hidden="1">
      <c r="A858" s="1">
        <v>20407</v>
      </c>
      <c r="B858" s="1" t="s">
        <v>3336</v>
      </c>
      <c r="C858" s="1">
        <v>245</v>
      </c>
      <c r="D858" s="1" t="s">
        <v>3337</v>
      </c>
      <c r="E858" s="1">
        <v>1</v>
      </c>
      <c r="F858" s="1">
        <v>19896</v>
      </c>
      <c r="G858" s="1">
        <v>8</v>
      </c>
      <c r="H858" s="1" t="s">
        <v>26</v>
      </c>
      <c r="I858" s="1" t="s">
        <v>3338</v>
      </c>
      <c r="J858" s="1" t="s">
        <v>512</v>
      </c>
      <c r="K858" s="1" t="s">
        <v>3339</v>
      </c>
      <c r="L858" s="1" t="s">
        <v>3340</v>
      </c>
      <c r="M858" s="1">
        <v>40391493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498</v>
      </c>
      <c r="T858" s="1">
        <v>447</v>
      </c>
      <c r="U858" s="1">
        <v>0</v>
      </c>
      <c r="V858" s="1">
        <v>0</v>
      </c>
      <c r="W858" s="1">
        <v>0</v>
      </c>
      <c r="X858" s="1">
        <v>0</v>
      </c>
    </row>
    <row r="859" spans="1:24" hidden="1">
      <c r="A859" s="1">
        <v>20407</v>
      </c>
      <c r="B859" s="1" t="s">
        <v>3336</v>
      </c>
      <c r="C859" s="1">
        <v>245</v>
      </c>
      <c r="D859" s="1" t="s">
        <v>3337</v>
      </c>
      <c r="E859" s="1">
        <v>1</v>
      </c>
      <c r="F859" s="1">
        <v>36031</v>
      </c>
      <c r="G859" s="1">
        <v>8</v>
      </c>
      <c r="H859" s="1" t="s">
        <v>26</v>
      </c>
      <c r="I859" s="1" t="s">
        <v>3341</v>
      </c>
      <c r="J859" s="1" t="s">
        <v>3342</v>
      </c>
      <c r="K859" s="1" t="s">
        <v>3343</v>
      </c>
      <c r="L859" s="1" t="s">
        <v>3344</v>
      </c>
      <c r="M859" s="1">
        <v>40393595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294</v>
      </c>
      <c r="T859" s="1">
        <v>235</v>
      </c>
      <c r="U859" s="1">
        <v>0</v>
      </c>
      <c r="V859" s="1">
        <v>0</v>
      </c>
      <c r="W859" s="1">
        <v>0</v>
      </c>
      <c r="X859" s="1">
        <v>0</v>
      </c>
    </row>
    <row r="860" spans="1:24">
      <c r="A860" s="1">
        <v>20407</v>
      </c>
      <c r="B860" s="1" t="s">
        <v>3336</v>
      </c>
      <c r="C860" s="1">
        <v>245</v>
      </c>
      <c r="D860" s="1" t="s">
        <v>3337</v>
      </c>
      <c r="E860" s="1">
        <v>1</v>
      </c>
      <c r="F860" s="1">
        <v>901155</v>
      </c>
      <c r="G860" s="1">
        <v>8</v>
      </c>
      <c r="H860" s="1" t="s">
        <v>26</v>
      </c>
      <c r="I860" s="1" t="s">
        <v>3345</v>
      </c>
      <c r="J860" s="1" t="s">
        <v>3346</v>
      </c>
      <c r="K860" s="1" t="s">
        <v>3347</v>
      </c>
      <c r="L860" s="1" t="s">
        <v>3348</v>
      </c>
      <c r="M860" s="1">
        <v>40393379</v>
      </c>
      <c r="N860" s="1">
        <v>1</v>
      </c>
      <c r="O860" s="1">
        <v>0</v>
      </c>
      <c r="P860" s="1">
        <v>28</v>
      </c>
      <c r="Q860" s="1">
        <v>0</v>
      </c>
      <c r="R860" s="1">
        <v>0</v>
      </c>
      <c r="S860" s="1">
        <v>558</v>
      </c>
      <c r="T860" s="1">
        <v>305</v>
      </c>
      <c r="U860" s="1">
        <v>0</v>
      </c>
      <c r="V860" s="1">
        <v>0</v>
      </c>
      <c r="W860" s="1">
        <v>0</v>
      </c>
      <c r="X860" s="1">
        <v>0</v>
      </c>
    </row>
    <row r="861" spans="1:24">
      <c r="A861" s="1">
        <v>20407</v>
      </c>
      <c r="B861" s="1" t="s">
        <v>3336</v>
      </c>
      <c r="C861" s="1">
        <v>382</v>
      </c>
      <c r="D861" s="1" t="s">
        <v>3349</v>
      </c>
      <c r="E861" s="1">
        <v>1</v>
      </c>
      <c r="F861" s="1">
        <v>901192</v>
      </c>
      <c r="G861" s="1">
        <v>8</v>
      </c>
      <c r="H861" s="1" t="s">
        <v>26</v>
      </c>
      <c r="I861" s="1" t="s">
        <v>3350</v>
      </c>
      <c r="J861" s="1" t="s">
        <v>3351</v>
      </c>
      <c r="K861" s="1" t="s">
        <v>3352</v>
      </c>
      <c r="L861" s="1" t="s">
        <v>3353</v>
      </c>
      <c r="M861" s="1">
        <v>45384983</v>
      </c>
      <c r="N861" s="1">
        <v>1</v>
      </c>
      <c r="O861" s="1">
        <v>0</v>
      </c>
      <c r="P861" s="1">
        <v>19</v>
      </c>
      <c r="Q861" s="1">
        <v>0</v>
      </c>
      <c r="R861" s="1">
        <v>0</v>
      </c>
      <c r="S861" s="1">
        <v>0</v>
      </c>
      <c r="T861" s="1">
        <v>1108</v>
      </c>
      <c r="U861" s="1">
        <v>0</v>
      </c>
      <c r="V861" s="1">
        <v>0</v>
      </c>
      <c r="W861" s="1">
        <v>0</v>
      </c>
      <c r="X861" s="1">
        <v>0</v>
      </c>
    </row>
    <row r="862" spans="1:24" hidden="1">
      <c r="A862" s="1">
        <v>20407</v>
      </c>
      <c r="B862" s="1" t="s">
        <v>3336</v>
      </c>
      <c r="C862" s="1">
        <v>388</v>
      </c>
      <c r="D862" s="1" t="s">
        <v>3354</v>
      </c>
      <c r="E862" s="1">
        <v>1</v>
      </c>
      <c r="F862" s="1">
        <v>915609</v>
      </c>
      <c r="G862" s="1">
        <v>8</v>
      </c>
      <c r="H862" s="1" t="s">
        <v>26</v>
      </c>
      <c r="I862" s="1" t="s">
        <v>3355</v>
      </c>
      <c r="J862" s="1" t="s">
        <v>3356</v>
      </c>
      <c r="K862" s="1" t="s">
        <v>3357</v>
      </c>
      <c r="L862" s="1" t="s">
        <v>3358</v>
      </c>
      <c r="M862" s="1">
        <v>45911698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755</v>
      </c>
      <c r="T862" s="1">
        <v>438</v>
      </c>
      <c r="U862" s="1">
        <v>0</v>
      </c>
      <c r="V862" s="1">
        <v>0</v>
      </c>
      <c r="W862" s="1">
        <v>0</v>
      </c>
      <c r="X862" s="1">
        <v>0</v>
      </c>
    </row>
    <row r="863" spans="1:24">
      <c r="A863" s="1">
        <v>20407</v>
      </c>
      <c r="B863" s="1" t="s">
        <v>3336</v>
      </c>
      <c r="C863" s="1">
        <v>400</v>
      </c>
      <c r="D863" s="1" t="s">
        <v>3359</v>
      </c>
      <c r="E863" s="1">
        <v>1</v>
      </c>
      <c r="F863" s="1">
        <v>19860</v>
      </c>
      <c r="G863" s="1">
        <v>8</v>
      </c>
      <c r="H863" s="1" t="s">
        <v>26</v>
      </c>
      <c r="I863" s="1" t="s">
        <v>3360</v>
      </c>
      <c r="J863" s="1" t="s">
        <v>3361</v>
      </c>
      <c r="K863" s="1" t="s">
        <v>106</v>
      </c>
      <c r="L863" s="1" t="s">
        <v>3362</v>
      </c>
      <c r="M863" s="1">
        <v>40164345</v>
      </c>
      <c r="N863" s="1">
        <v>1</v>
      </c>
      <c r="O863" s="1">
        <v>0</v>
      </c>
      <c r="P863" s="1">
        <v>14</v>
      </c>
      <c r="Q863" s="1">
        <v>0</v>
      </c>
      <c r="R863" s="1">
        <v>0</v>
      </c>
      <c r="S863" s="1">
        <v>533</v>
      </c>
      <c r="T863" s="1">
        <v>251</v>
      </c>
      <c r="U863" s="1">
        <v>0</v>
      </c>
      <c r="V863" s="1">
        <v>0</v>
      </c>
      <c r="W863" s="1">
        <v>0</v>
      </c>
      <c r="X863" s="1">
        <v>0</v>
      </c>
    </row>
    <row r="864" spans="1:24" hidden="1">
      <c r="A864" s="1">
        <v>20407</v>
      </c>
      <c r="B864" s="1" t="s">
        <v>3336</v>
      </c>
      <c r="C864" s="1">
        <v>400</v>
      </c>
      <c r="D864" s="1" t="s">
        <v>3359</v>
      </c>
      <c r="E864" s="1">
        <v>1</v>
      </c>
      <c r="F864" s="1">
        <v>901222</v>
      </c>
      <c r="G864" s="1">
        <v>8</v>
      </c>
      <c r="H864" s="1" t="s">
        <v>26</v>
      </c>
      <c r="I864" s="1" t="s">
        <v>3363</v>
      </c>
      <c r="J864" s="1" t="s">
        <v>3364</v>
      </c>
      <c r="K864" s="1" t="s">
        <v>3365</v>
      </c>
      <c r="L864" s="1" t="s">
        <v>3366</v>
      </c>
      <c r="M864" s="1">
        <v>40161428</v>
      </c>
      <c r="N864" s="1">
        <v>2</v>
      </c>
      <c r="O864" s="1">
        <v>0</v>
      </c>
      <c r="P864" s="1">
        <v>0</v>
      </c>
      <c r="Q864" s="1">
        <v>0</v>
      </c>
      <c r="R864" s="1">
        <v>0</v>
      </c>
      <c r="S864" s="1">
        <v>455</v>
      </c>
      <c r="T864" s="1">
        <v>297</v>
      </c>
      <c r="U864" s="1">
        <v>0</v>
      </c>
      <c r="V864" s="1">
        <v>0</v>
      </c>
      <c r="W864" s="1">
        <v>0</v>
      </c>
      <c r="X864" s="1">
        <v>0</v>
      </c>
    </row>
    <row r="865" spans="1:24">
      <c r="A865" s="1">
        <v>20407</v>
      </c>
      <c r="B865" s="1" t="s">
        <v>3336</v>
      </c>
      <c r="C865" s="1">
        <v>407</v>
      </c>
      <c r="D865" s="1" t="s">
        <v>3336</v>
      </c>
      <c r="E865" s="1">
        <v>1</v>
      </c>
      <c r="F865" s="1">
        <v>19501</v>
      </c>
      <c r="G865" s="1">
        <v>8</v>
      </c>
      <c r="H865" s="1" t="s">
        <v>26</v>
      </c>
      <c r="I865" s="1" t="s">
        <v>3367</v>
      </c>
      <c r="J865" s="1" t="s">
        <v>2349</v>
      </c>
      <c r="K865" s="1" t="s">
        <v>1525</v>
      </c>
      <c r="L865" s="1" t="s">
        <v>3368</v>
      </c>
      <c r="M865" s="1">
        <v>45213450</v>
      </c>
      <c r="N865" s="1">
        <v>1</v>
      </c>
      <c r="O865" s="1">
        <v>0</v>
      </c>
      <c r="P865" s="1">
        <v>19</v>
      </c>
      <c r="Q865" s="1">
        <v>0</v>
      </c>
      <c r="R865" s="1">
        <v>0</v>
      </c>
      <c r="S865" s="1">
        <v>337</v>
      </c>
      <c r="T865" s="1">
        <v>487</v>
      </c>
      <c r="U865" s="1">
        <v>0</v>
      </c>
      <c r="V865" s="1">
        <v>0</v>
      </c>
      <c r="W865" s="1">
        <v>0</v>
      </c>
      <c r="X865" s="1">
        <v>0</v>
      </c>
    </row>
    <row r="866" spans="1:24" hidden="1">
      <c r="A866" s="1">
        <v>20407</v>
      </c>
      <c r="B866" s="1" t="s">
        <v>3336</v>
      </c>
      <c r="C866" s="1">
        <v>407</v>
      </c>
      <c r="D866" s="1" t="s">
        <v>3336</v>
      </c>
      <c r="E866" s="1">
        <v>1</v>
      </c>
      <c r="F866" s="1">
        <v>19537</v>
      </c>
      <c r="G866" s="1">
        <v>8</v>
      </c>
      <c r="H866" s="1" t="s">
        <v>26</v>
      </c>
      <c r="I866" s="1" t="s">
        <v>3369</v>
      </c>
      <c r="J866" s="1" t="s">
        <v>3370</v>
      </c>
      <c r="K866" s="1" t="s">
        <v>106</v>
      </c>
      <c r="L866" s="1" t="s">
        <v>3371</v>
      </c>
      <c r="M866" s="1">
        <v>45219283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891</v>
      </c>
      <c r="U866" s="1">
        <v>0</v>
      </c>
      <c r="V866" s="1">
        <v>0</v>
      </c>
      <c r="W866" s="1">
        <v>0</v>
      </c>
      <c r="X866" s="1">
        <v>0</v>
      </c>
    </row>
    <row r="867" spans="1:24">
      <c r="A867" s="1">
        <v>20407</v>
      </c>
      <c r="B867" s="1" t="s">
        <v>3336</v>
      </c>
      <c r="C867" s="1">
        <v>407</v>
      </c>
      <c r="D867" s="1" t="s">
        <v>3336</v>
      </c>
      <c r="E867" s="1">
        <v>1</v>
      </c>
      <c r="F867" s="1">
        <v>19550</v>
      </c>
      <c r="G867" s="1">
        <v>8</v>
      </c>
      <c r="H867" s="1" t="s">
        <v>26</v>
      </c>
      <c r="I867" s="1" t="s">
        <v>3372</v>
      </c>
      <c r="J867" s="1" t="s">
        <v>3373</v>
      </c>
      <c r="K867" s="1" t="s">
        <v>3374</v>
      </c>
      <c r="L867" s="1" t="s">
        <v>3375</v>
      </c>
      <c r="M867" s="1">
        <v>45870703</v>
      </c>
      <c r="N867" s="1">
        <v>1</v>
      </c>
      <c r="O867" s="1">
        <v>0</v>
      </c>
      <c r="P867" s="1">
        <v>7</v>
      </c>
      <c r="Q867" s="1">
        <v>0</v>
      </c>
      <c r="R867" s="1">
        <v>0</v>
      </c>
      <c r="S867" s="1">
        <v>245</v>
      </c>
      <c r="T867" s="1">
        <v>192</v>
      </c>
      <c r="U867" s="1">
        <v>0</v>
      </c>
      <c r="V867" s="1">
        <v>0</v>
      </c>
      <c r="W867" s="1">
        <v>0</v>
      </c>
      <c r="X867" s="1">
        <v>0</v>
      </c>
    </row>
    <row r="868" spans="1:24" hidden="1">
      <c r="A868" s="1">
        <v>20407</v>
      </c>
      <c r="B868" s="1" t="s">
        <v>3336</v>
      </c>
      <c r="C868" s="1">
        <v>407</v>
      </c>
      <c r="D868" s="1" t="s">
        <v>3336</v>
      </c>
      <c r="E868" s="1">
        <v>1</v>
      </c>
      <c r="F868" s="1">
        <v>19719</v>
      </c>
      <c r="G868" s="1">
        <v>8</v>
      </c>
      <c r="H868" s="1" t="s">
        <v>26</v>
      </c>
      <c r="I868" s="1" t="s">
        <v>3376</v>
      </c>
      <c r="J868" s="1" t="s">
        <v>3377</v>
      </c>
      <c r="K868" s="1" t="s">
        <v>3378</v>
      </c>
      <c r="L868" s="1" t="s">
        <v>3379</v>
      </c>
      <c r="M868" s="1">
        <v>45212930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391</v>
      </c>
      <c r="T868" s="1">
        <v>420</v>
      </c>
      <c r="U868" s="1">
        <v>0</v>
      </c>
      <c r="V868" s="1">
        <v>0</v>
      </c>
      <c r="W868" s="1">
        <v>0</v>
      </c>
      <c r="X868" s="1">
        <v>0</v>
      </c>
    </row>
    <row r="869" spans="1:24" hidden="1">
      <c r="A869" s="1">
        <v>20407</v>
      </c>
      <c r="B869" s="1" t="s">
        <v>3336</v>
      </c>
      <c r="C869" s="1">
        <v>407</v>
      </c>
      <c r="D869" s="1" t="s">
        <v>3336</v>
      </c>
      <c r="E869" s="1">
        <v>1</v>
      </c>
      <c r="F869" s="1">
        <v>19732</v>
      </c>
      <c r="G869" s="1">
        <v>8</v>
      </c>
      <c r="H869" s="1" t="s">
        <v>26</v>
      </c>
      <c r="I869" s="1" t="s">
        <v>3380</v>
      </c>
      <c r="J869" s="1" t="s">
        <v>3381</v>
      </c>
      <c r="K869" s="1" t="s">
        <v>3382</v>
      </c>
      <c r="L869" s="1" t="s">
        <v>3383</v>
      </c>
      <c r="M869" s="1">
        <v>45840798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449</v>
      </c>
      <c r="T869" s="1">
        <v>171</v>
      </c>
      <c r="U869" s="1">
        <v>0</v>
      </c>
      <c r="V869" s="1">
        <v>0</v>
      </c>
      <c r="W869" s="1">
        <v>0</v>
      </c>
      <c r="X869" s="1">
        <v>0</v>
      </c>
    </row>
    <row r="870" spans="1:24" hidden="1">
      <c r="A870" s="1">
        <v>20407</v>
      </c>
      <c r="B870" s="1" t="s">
        <v>3336</v>
      </c>
      <c r="C870" s="1">
        <v>407</v>
      </c>
      <c r="D870" s="1" t="s">
        <v>3336</v>
      </c>
      <c r="E870" s="1">
        <v>1</v>
      </c>
      <c r="F870" s="1">
        <v>19781</v>
      </c>
      <c r="G870" s="1">
        <v>8</v>
      </c>
      <c r="H870" s="1" t="s">
        <v>26</v>
      </c>
      <c r="I870" s="1" t="s">
        <v>3384</v>
      </c>
      <c r="J870" s="1" t="s">
        <v>3385</v>
      </c>
      <c r="K870" s="1" t="s">
        <v>3386</v>
      </c>
      <c r="L870" s="1" t="s">
        <v>3387</v>
      </c>
      <c r="M870" s="1">
        <v>45268650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183</v>
      </c>
      <c r="T870" s="1">
        <v>28</v>
      </c>
      <c r="U870" s="1">
        <v>0</v>
      </c>
      <c r="V870" s="1">
        <v>0</v>
      </c>
      <c r="W870" s="1">
        <v>0</v>
      </c>
      <c r="X870" s="1">
        <v>0</v>
      </c>
    </row>
    <row r="871" spans="1:24" hidden="1">
      <c r="A871" s="1">
        <v>20407</v>
      </c>
      <c r="B871" s="1" t="s">
        <v>3336</v>
      </c>
      <c r="C871" s="1">
        <v>407</v>
      </c>
      <c r="D871" s="1" t="s">
        <v>3336</v>
      </c>
      <c r="E871" s="1">
        <v>1</v>
      </c>
      <c r="F871" s="1">
        <v>19800</v>
      </c>
      <c r="G871" s="1">
        <v>8</v>
      </c>
      <c r="H871" s="1" t="s">
        <v>26</v>
      </c>
      <c r="I871" s="1" t="s">
        <v>3388</v>
      </c>
      <c r="J871" s="1" t="s">
        <v>3389</v>
      </c>
      <c r="K871" s="1" t="s">
        <v>3390</v>
      </c>
      <c r="L871" s="1" t="s">
        <v>3391</v>
      </c>
      <c r="M871" s="1">
        <v>45875609</v>
      </c>
      <c r="N871" s="1">
        <v>1</v>
      </c>
      <c r="O871" s="1">
        <v>0</v>
      </c>
      <c r="P871" s="1">
        <v>0</v>
      </c>
      <c r="Q871" s="1">
        <v>0</v>
      </c>
      <c r="R871" s="1">
        <v>0</v>
      </c>
      <c r="S871" s="1">
        <v>222</v>
      </c>
      <c r="T871" s="1">
        <v>13</v>
      </c>
      <c r="U871" s="1">
        <v>0</v>
      </c>
      <c r="V871" s="1">
        <v>0</v>
      </c>
      <c r="W871" s="1">
        <v>0</v>
      </c>
      <c r="X871" s="1">
        <v>0</v>
      </c>
    </row>
    <row r="872" spans="1:24" hidden="1">
      <c r="A872" s="1">
        <v>20407</v>
      </c>
      <c r="B872" s="1" t="s">
        <v>3336</v>
      </c>
      <c r="C872" s="1">
        <v>407</v>
      </c>
      <c r="D872" s="1" t="s">
        <v>3336</v>
      </c>
      <c r="E872" s="1">
        <v>1</v>
      </c>
      <c r="F872" s="1">
        <v>35993</v>
      </c>
      <c r="G872" s="1">
        <v>8</v>
      </c>
      <c r="H872" s="1" t="s">
        <v>26</v>
      </c>
      <c r="I872" s="1" t="s">
        <v>3392</v>
      </c>
      <c r="J872" s="1" t="s">
        <v>3393</v>
      </c>
      <c r="K872" s="1" t="s">
        <v>3394</v>
      </c>
      <c r="L872" s="1" t="s">
        <v>3395</v>
      </c>
      <c r="M872" s="1">
        <v>45330429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377</v>
      </c>
      <c r="T872" s="1">
        <v>138</v>
      </c>
      <c r="U872" s="1">
        <v>0</v>
      </c>
      <c r="V872" s="1">
        <v>0</v>
      </c>
      <c r="W872" s="1">
        <v>0</v>
      </c>
      <c r="X872" s="1">
        <v>0</v>
      </c>
    </row>
    <row r="873" spans="1:24">
      <c r="A873" s="1">
        <v>20407</v>
      </c>
      <c r="B873" s="1" t="s">
        <v>3336</v>
      </c>
      <c r="C873" s="1">
        <v>407</v>
      </c>
      <c r="D873" s="1" t="s">
        <v>3336</v>
      </c>
      <c r="E873" s="1">
        <v>1</v>
      </c>
      <c r="F873" s="1">
        <v>39974</v>
      </c>
      <c r="G873" s="1">
        <v>8</v>
      </c>
      <c r="H873" s="1" t="s">
        <v>26</v>
      </c>
      <c r="I873" s="1" t="s">
        <v>3396</v>
      </c>
      <c r="J873" s="1" t="s">
        <v>3397</v>
      </c>
      <c r="K873" s="1" t="s">
        <v>3398</v>
      </c>
      <c r="L873" s="1" t="s">
        <v>3399</v>
      </c>
      <c r="M873" s="1">
        <v>45822597</v>
      </c>
      <c r="N873" s="1">
        <v>1</v>
      </c>
      <c r="O873" s="1">
        <v>0</v>
      </c>
      <c r="P873" s="1">
        <v>21</v>
      </c>
      <c r="Q873" s="1">
        <v>0</v>
      </c>
      <c r="R873" s="1">
        <v>0</v>
      </c>
      <c r="S873" s="1">
        <v>265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</row>
    <row r="874" spans="1:24">
      <c r="A874" s="1">
        <v>20407</v>
      </c>
      <c r="B874" s="1" t="s">
        <v>3336</v>
      </c>
      <c r="C874" s="1">
        <v>407</v>
      </c>
      <c r="D874" s="1" t="s">
        <v>3336</v>
      </c>
      <c r="E874" s="1">
        <v>1</v>
      </c>
      <c r="F874" s="1">
        <v>904090</v>
      </c>
      <c r="G874" s="1">
        <v>8</v>
      </c>
      <c r="H874" s="1" t="s">
        <v>26</v>
      </c>
      <c r="I874" s="1" t="s">
        <v>3400</v>
      </c>
      <c r="J874" s="1" t="s">
        <v>3401</v>
      </c>
      <c r="K874" s="1" t="s">
        <v>3402</v>
      </c>
      <c r="L874" s="1" t="s">
        <v>3403</v>
      </c>
      <c r="M874" s="1">
        <v>45823146</v>
      </c>
      <c r="N874" s="1">
        <v>1</v>
      </c>
      <c r="O874" s="1">
        <v>0</v>
      </c>
      <c r="P874" s="1">
        <v>16</v>
      </c>
      <c r="Q874" s="1">
        <v>0</v>
      </c>
      <c r="R874" s="1">
        <v>0</v>
      </c>
      <c r="S874" s="1">
        <v>310</v>
      </c>
      <c r="T874" s="1">
        <v>189</v>
      </c>
      <c r="U874" s="1">
        <v>0</v>
      </c>
      <c r="V874" s="1">
        <v>0</v>
      </c>
      <c r="W874" s="1">
        <v>0</v>
      </c>
      <c r="X874" s="1">
        <v>0</v>
      </c>
    </row>
    <row r="875" spans="1:24">
      <c r="A875" s="1">
        <v>20407</v>
      </c>
      <c r="B875" s="1" t="s">
        <v>3336</v>
      </c>
      <c r="C875" s="1">
        <v>407</v>
      </c>
      <c r="D875" s="1" t="s">
        <v>3336</v>
      </c>
      <c r="E875" s="1">
        <v>1</v>
      </c>
      <c r="F875" s="1">
        <v>925020</v>
      </c>
      <c r="G875" s="1">
        <v>8</v>
      </c>
      <c r="H875" s="1" t="s">
        <v>26</v>
      </c>
      <c r="I875" s="1" t="s">
        <v>3404</v>
      </c>
      <c r="J875" s="1" t="s">
        <v>3405</v>
      </c>
      <c r="K875" s="1" t="s">
        <v>3406</v>
      </c>
      <c r="L875" s="1" t="s">
        <v>3407</v>
      </c>
      <c r="M875" s="1">
        <v>45824944</v>
      </c>
      <c r="N875" s="1">
        <v>1</v>
      </c>
      <c r="O875" s="1">
        <v>0</v>
      </c>
      <c r="P875" s="1">
        <v>35</v>
      </c>
      <c r="Q875" s="1">
        <v>0</v>
      </c>
      <c r="R875" s="1">
        <v>0</v>
      </c>
      <c r="S875" s="1">
        <v>611</v>
      </c>
      <c r="T875" s="1">
        <v>443</v>
      </c>
      <c r="U875" s="1">
        <v>0</v>
      </c>
      <c r="V875" s="1">
        <v>0</v>
      </c>
      <c r="W875" s="1">
        <v>0</v>
      </c>
      <c r="X875" s="1">
        <v>0</v>
      </c>
    </row>
    <row r="876" spans="1:24" hidden="1">
      <c r="A876" s="1">
        <v>20407</v>
      </c>
      <c r="B876" s="1" t="s">
        <v>3336</v>
      </c>
      <c r="C876" s="1">
        <v>407</v>
      </c>
      <c r="D876" s="1" t="s">
        <v>3336</v>
      </c>
      <c r="E876" s="1">
        <v>2</v>
      </c>
      <c r="F876" s="1">
        <v>985797</v>
      </c>
      <c r="G876" s="1">
        <v>6</v>
      </c>
      <c r="H876" s="1">
        <v>19446</v>
      </c>
      <c r="I876" s="1" t="s">
        <v>3408</v>
      </c>
      <c r="J876" s="1" t="s">
        <v>3409</v>
      </c>
      <c r="K876" s="1" t="s">
        <v>3410</v>
      </c>
      <c r="L876" s="1" t="s">
        <v>3411</v>
      </c>
      <c r="M876" s="1">
        <v>45331900</v>
      </c>
      <c r="N876" s="1">
        <v>1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</row>
    <row r="877" spans="1:24">
      <c r="A877" s="1">
        <v>20407</v>
      </c>
      <c r="B877" s="1" t="s">
        <v>3336</v>
      </c>
      <c r="C877" s="1">
        <v>421</v>
      </c>
      <c r="D877" s="1" t="s">
        <v>3412</v>
      </c>
      <c r="E877" s="1">
        <v>1</v>
      </c>
      <c r="F877" s="1">
        <v>901271</v>
      </c>
      <c r="G877" s="1">
        <v>8</v>
      </c>
      <c r="H877" s="1" t="s">
        <v>26</v>
      </c>
      <c r="I877" s="1" t="s">
        <v>3413</v>
      </c>
      <c r="J877" s="1" t="s">
        <v>3414</v>
      </c>
      <c r="K877" s="1" t="s">
        <v>2116</v>
      </c>
      <c r="L877" s="1" t="s">
        <v>3415</v>
      </c>
      <c r="M877" s="1">
        <v>38481365</v>
      </c>
      <c r="N877" s="1">
        <v>1</v>
      </c>
      <c r="O877" s="1">
        <v>0</v>
      </c>
      <c r="P877" s="1">
        <v>27</v>
      </c>
      <c r="Q877" s="1">
        <v>0</v>
      </c>
      <c r="R877" s="1">
        <v>0</v>
      </c>
      <c r="S877" s="1">
        <v>973</v>
      </c>
      <c r="T877" s="1">
        <v>534</v>
      </c>
      <c r="U877" s="1">
        <v>0</v>
      </c>
      <c r="V877" s="1">
        <v>0</v>
      </c>
      <c r="W877" s="1">
        <v>0</v>
      </c>
      <c r="X877" s="1">
        <v>0</v>
      </c>
    </row>
    <row r="878" spans="1:24">
      <c r="A878" s="1">
        <v>20407</v>
      </c>
      <c r="B878" s="1" t="s">
        <v>3336</v>
      </c>
      <c r="C878" s="1">
        <v>712</v>
      </c>
      <c r="D878" s="1" t="s">
        <v>3416</v>
      </c>
      <c r="E878" s="1">
        <v>1</v>
      </c>
      <c r="F878" s="1">
        <v>19495</v>
      </c>
      <c r="G878" s="1">
        <v>8</v>
      </c>
      <c r="H878" s="1" t="s">
        <v>26</v>
      </c>
      <c r="I878" s="1" t="s">
        <v>3417</v>
      </c>
      <c r="J878" s="1" t="s">
        <v>3418</v>
      </c>
      <c r="K878" s="1" t="s">
        <v>3419</v>
      </c>
      <c r="L878" s="1" t="s">
        <v>3420</v>
      </c>
      <c r="M878" s="1">
        <v>46062356</v>
      </c>
      <c r="N878" s="1">
        <v>1</v>
      </c>
      <c r="O878" s="1">
        <v>0</v>
      </c>
      <c r="P878" s="1">
        <v>11</v>
      </c>
      <c r="Q878" s="1">
        <v>0</v>
      </c>
      <c r="R878" s="1">
        <v>0</v>
      </c>
      <c r="S878" s="1">
        <v>367</v>
      </c>
      <c r="T878" s="1">
        <v>451</v>
      </c>
      <c r="U878" s="1">
        <v>0</v>
      </c>
      <c r="V878" s="1">
        <v>0</v>
      </c>
      <c r="W878" s="1">
        <v>0</v>
      </c>
      <c r="X878" s="1">
        <v>0</v>
      </c>
    </row>
    <row r="879" spans="1:24" hidden="1">
      <c r="A879" s="1">
        <v>20407</v>
      </c>
      <c r="B879" s="1" t="s">
        <v>3336</v>
      </c>
      <c r="C879" s="1">
        <v>712</v>
      </c>
      <c r="D879" s="1" t="s">
        <v>3416</v>
      </c>
      <c r="E879" s="1">
        <v>1</v>
      </c>
      <c r="F879" s="1">
        <v>900588</v>
      </c>
      <c r="G879" s="1">
        <v>8</v>
      </c>
      <c r="H879" s="1" t="s">
        <v>26</v>
      </c>
      <c r="I879" s="1" t="s">
        <v>3421</v>
      </c>
      <c r="J879" s="1" t="s">
        <v>3422</v>
      </c>
      <c r="K879" s="1" t="s">
        <v>2750</v>
      </c>
      <c r="L879" s="1" t="s">
        <v>3423</v>
      </c>
      <c r="M879" s="1">
        <v>46061912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457</v>
      </c>
      <c r="T879" s="1">
        <v>225</v>
      </c>
      <c r="U879" s="1">
        <v>0</v>
      </c>
      <c r="V879" s="1">
        <v>0</v>
      </c>
      <c r="W879" s="1">
        <v>0</v>
      </c>
      <c r="X879" s="1">
        <v>0</v>
      </c>
    </row>
    <row r="880" spans="1:24" hidden="1">
      <c r="A880" s="1">
        <v>20407</v>
      </c>
      <c r="B880" s="1" t="s">
        <v>3336</v>
      </c>
      <c r="C880" s="1">
        <v>712</v>
      </c>
      <c r="D880" s="1" t="s">
        <v>3416</v>
      </c>
      <c r="E880" s="1">
        <v>1</v>
      </c>
      <c r="F880" s="1">
        <v>924465</v>
      </c>
      <c r="G880" s="1">
        <v>8</v>
      </c>
      <c r="H880" s="1" t="s">
        <v>26</v>
      </c>
      <c r="I880" s="1" t="s">
        <v>3424</v>
      </c>
      <c r="J880" s="1" t="s">
        <v>3425</v>
      </c>
      <c r="K880" s="1" t="s">
        <v>3426</v>
      </c>
      <c r="L880" s="1" t="s">
        <v>3427</v>
      </c>
      <c r="M880" s="1">
        <v>45952217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434</v>
      </c>
      <c r="T880" s="1">
        <v>167</v>
      </c>
      <c r="U880" s="1">
        <v>0</v>
      </c>
      <c r="V880" s="1">
        <v>0</v>
      </c>
      <c r="W880" s="1">
        <v>0</v>
      </c>
      <c r="X880" s="1">
        <v>0</v>
      </c>
    </row>
    <row r="881" spans="1:24">
      <c r="A881" s="1">
        <v>20408</v>
      </c>
      <c r="B881" s="1" t="s">
        <v>3428</v>
      </c>
      <c r="C881" s="1">
        <v>272</v>
      </c>
      <c r="D881" s="1" t="s">
        <v>2633</v>
      </c>
      <c r="E881" s="1">
        <v>1</v>
      </c>
      <c r="F881" s="1">
        <v>21775</v>
      </c>
      <c r="G881" s="1">
        <v>8</v>
      </c>
      <c r="H881" s="1" t="s">
        <v>26</v>
      </c>
      <c r="I881" s="1" t="s">
        <v>3429</v>
      </c>
      <c r="J881" s="1" t="s">
        <v>3373</v>
      </c>
      <c r="K881" s="1" t="s">
        <v>3430</v>
      </c>
      <c r="L881" s="1" t="s">
        <v>3431</v>
      </c>
      <c r="M881" s="1">
        <v>35462633</v>
      </c>
      <c r="N881" s="1">
        <v>1</v>
      </c>
      <c r="O881" s="1">
        <v>0</v>
      </c>
      <c r="P881" s="1">
        <v>27</v>
      </c>
      <c r="Q881" s="1">
        <v>0</v>
      </c>
      <c r="R881" s="1">
        <v>0</v>
      </c>
      <c r="S881" s="1">
        <v>722</v>
      </c>
      <c r="T881" s="1">
        <v>354</v>
      </c>
      <c r="U881" s="1">
        <v>0</v>
      </c>
      <c r="V881" s="1">
        <v>61</v>
      </c>
      <c r="W881" s="1">
        <v>0</v>
      </c>
      <c r="X881" s="1">
        <v>0</v>
      </c>
    </row>
    <row r="882" spans="1:24" hidden="1">
      <c r="A882" s="1">
        <v>20408</v>
      </c>
      <c r="B882" s="1" t="s">
        <v>3428</v>
      </c>
      <c r="C882" s="1">
        <v>276</v>
      </c>
      <c r="D882" s="1" t="s">
        <v>3432</v>
      </c>
      <c r="E882" s="1">
        <v>1</v>
      </c>
      <c r="F882" s="1">
        <v>45834</v>
      </c>
      <c r="G882" s="1">
        <v>8</v>
      </c>
      <c r="H882" s="1" t="s">
        <v>26</v>
      </c>
      <c r="I882" s="1" t="s">
        <v>3433</v>
      </c>
      <c r="J882" s="1" t="s">
        <v>3434</v>
      </c>
      <c r="K882" s="1" t="s">
        <v>3435</v>
      </c>
      <c r="L882" s="1" t="s">
        <v>3436</v>
      </c>
      <c r="M882" s="1">
        <v>38122226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647</v>
      </c>
      <c r="U882" s="1">
        <v>0</v>
      </c>
      <c r="V882" s="1">
        <v>0</v>
      </c>
      <c r="W882" s="1">
        <v>0</v>
      </c>
      <c r="X882" s="1">
        <v>0</v>
      </c>
    </row>
    <row r="883" spans="1:24" hidden="1">
      <c r="A883" s="1">
        <v>20408</v>
      </c>
      <c r="B883" s="1" t="s">
        <v>3428</v>
      </c>
      <c r="C883" s="1">
        <v>276</v>
      </c>
      <c r="D883" s="1" t="s">
        <v>3432</v>
      </c>
      <c r="E883" s="1">
        <v>1</v>
      </c>
      <c r="F883" s="1">
        <v>47272</v>
      </c>
      <c r="G883" s="1">
        <v>8</v>
      </c>
      <c r="H883" s="1" t="s">
        <v>26</v>
      </c>
      <c r="I883" s="1" t="s">
        <v>3437</v>
      </c>
      <c r="J883" s="1" t="s">
        <v>3438</v>
      </c>
      <c r="K883" s="1" t="s">
        <v>3439</v>
      </c>
      <c r="L883" s="1" t="s">
        <v>3440</v>
      </c>
      <c r="M883" s="1">
        <v>38720282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298</v>
      </c>
      <c r="T883" s="1">
        <v>337</v>
      </c>
      <c r="U883" s="1">
        <v>0</v>
      </c>
      <c r="V883" s="1">
        <v>103</v>
      </c>
      <c r="W883" s="1">
        <v>0</v>
      </c>
      <c r="X883" s="1">
        <v>0</v>
      </c>
    </row>
    <row r="884" spans="1:24">
      <c r="A884" s="1">
        <v>20408</v>
      </c>
      <c r="B884" s="1" t="s">
        <v>3428</v>
      </c>
      <c r="C884" s="1">
        <v>362</v>
      </c>
      <c r="D884" s="1" t="s">
        <v>3441</v>
      </c>
      <c r="E884" s="1">
        <v>1</v>
      </c>
      <c r="F884" s="1">
        <v>20000</v>
      </c>
      <c r="G884" s="1">
        <v>8</v>
      </c>
      <c r="H884" s="1" t="s">
        <v>26</v>
      </c>
      <c r="I884" s="1" t="s">
        <v>3442</v>
      </c>
      <c r="J884" s="1" t="s">
        <v>3443</v>
      </c>
      <c r="K884" s="1" t="s">
        <v>106</v>
      </c>
      <c r="L884" s="1" t="s">
        <v>3444</v>
      </c>
      <c r="M884" s="1">
        <v>34561172</v>
      </c>
      <c r="N884" s="1">
        <v>1</v>
      </c>
      <c r="O884" s="1">
        <v>0</v>
      </c>
      <c r="P884" s="1">
        <v>21</v>
      </c>
      <c r="Q884" s="1">
        <v>0</v>
      </c>
      <c r="R884" s="1">
        <v>0</v>
      </c>
      <c r="S884" s="1">
        <v>301</v>
      </c>
      <c r="T884" s="1">
        <v>274</v>
      </c>
      <c r="U884" s="1">
        <v>0</v>
      </c>
      <c r="V884" s="1">
        <v>85</v>
      </c>
      <c r="W884" s="1">
        <v>53</v>
      </c>
      <c r="X884" s="1">
        <v>0</v>
      </c>
    </row>
    <row r="885" spans="1:24">
      <c r="A885" s="1">
        <v>20408</v>
      </c>
      <c r="B885" s="1" t="s">
        <v>3428</v>
      </c>
      <c r="C885" s="1">
        <v>362</v>
      </c>
      <c r="D885" s="1" t="s">
        <v>3441</v>
      </c>
      <c r="E885" s="1">
        <v>1</v>
      </c>
      <c r="F885" s="1">
        <v>191346</v>
      </c>
      <c r="G885" s="1">
        <v>8</v>
      </c>
      <c r="H885" s="1" t="s">
        <v>26</v>
      </c>
      <c r="I885" s="1" t="s">
        <v>3445</v>
      </c>
      <c r="J885" s="1" t="s">
        <v>3446</v>
      </c>
      <c r="K885" s="1" t="s">
        <v>3447</v>
      </c>
      <c r="L885" s="1" t="s">
        <v>3448</v>
      </c>
      <c r="M885" s="1">
        <v>34563323</v>
      </c>
      <c r="N885" s="1">
        <v>1</v>
      </c>
      <c r="O885" s="1">
        <v>0</v>
      </c>
      <c r="P885" s="1">
        <v>14</v>
      </c>
      <c r="Q885" s="1">
        <v>0</v>
      </c>
      <c r="R885" s="1">
        <v>0</v>
      </c>
      <c r="S885" s="1">
        <v>358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</row>
    <row r="886" spans="1:24" hidden="1">
      <c r="A886" s="1">
        <v>20408</v>
      </c>
      <c r="B886" s="1" t="s">
        <v>3428</v>
      </c>
      <c r="C886" s="1">
        <v>417</v>
      </c>
      <c r="D886" s="1" t="s">
        <v>3428</v>
      </c>
      <c r="E886" s="1">
        <v>1</v>
      </c>
      <c r="F886" s="1">
        <v>20126</v>
      </c>
      <c r="G886" s="1">
        <v>8</v>
      </c>
      <c r="H886" s="1" t="s">
        <v>26</v>
      </c>
      <c r="I886" s="1" t="s">
        <v>3449</v>
      </c>
      <c r="J886" s="1" t="s">
        <v>3450</v>
      </c>
      <c r="K886" s="1" t="s">
        <v>1867</v>
      </c>
      <c r="L886" s="1" t="s">
        <v>3451</v>
      </c>
      <c r="M886" s="1">
        <v>34417919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498</v>
      </c>
      <c r="T886" s="1">
        <v>365</v>
      </c>
      <c r="U886" s="1">
        <v>0</v>
      </c>
      <c r="V886" s="1">
        <v>0</v>
      </c>
      <c r="W886" s="1">
        <v>0</v>
      </c>
      <c r="X886" s="1">
        <v>0</v>
      </c>
    </row>
    <row r="887" spans="1:24">
      <c r="A887" s="1">
        <v>20408</v>
      </c>
      <c r="B887" s="1" t="s">
        <v>3428</v>
      </c>
      <c r="C887" s="1">
        <v>417</v>
      </c>
      <c r="D887" s="1" t="s">
        <v>3428</v>
      </c>
      <c r="E887" s="1">
        <v>1</v>
      </c>
      <c r="F887" s="1">
        <v>20148</v>
      </c>
      <c r="G887" s="1">
        <v>8</v>
      </c>
      <c r="H887" s="1" t="s">
        <v>26</v>
      </c>
      <c r="I887" s="1" t="s">
        <v>3452</v>
      </c>
      <c r="J887" s="1" t="s">
        <v>3453</v>
      </c>
      <c r="K887" s="1" t="s">
        <v>3454</v>
      </c>
      <c r="L887" s="1" t="s">
        <v>3455</v>
      </c>
      <c r="M887" s="1">
        <v>34415441</v>
      </c>
      <c r="N887" s="1">
        <v>1</v>
      </c>
      <c r="O887" s="1">
        <v>0</v>
      </c>
      <c r="P887" s="1">
        <v>16</v>
      </c>
      <c r="Q887" s="1">
        <v>0</v>
      </c>
      <c r="R887" s="1">
        <v>0</v>
      </c>
      <c r="S887" s="1">
        <v>318</v>
      </c>
      <c r="T887" s="1">
        <v>104</v>
      </c>
      <c r="U887" s="1">
        <v>0</v>
      </c>
      <c r="V887" s="1">
        <v>0</v>
      </c>
      <c r="W887" s="1">
        <v>0</v>
      </c>
      <c r="X887" s="1">
        <v>0</v>
      </c>
    </row>
    <row r="888" spans="1:24">
      <c r="A888" s="1">
        <v>20408</v>
      </c>
      <c r="B888" s="1" t="s">
        <v>3428</v>
      </c>
      <c r="C888" s="1">
        <v>417</v>
      </c>
      <c r="D888" s="1" t="s">
        <v>3428</v>
      </c>
      <c r="E888" s="1">
        <v>1</v>
      </c>
      <c r="F888" s="1">
        <v>20151</v>
      </c>
      <c r="G888" s="1">
        <v>8</v>
      </c>
      <c r="H888" s="1" t="s">
        <v>26</v>
      </c>
      <c r="I888" s="1" t="s">
        <v>3456</v>
      </c>
      <c r="J888" s="1" t="s">
        <v>2335</v>
      </c>
      <c r="K888" s="1" t="s">
        <v>106</v>
      </c>
      <c r="L888" s="1" t="s">
        <v>3457</v>
      </c>
      <c r="M888" s="1">
        <v>34414967</v>
      </c>
      <c r="N888" s="1">
        <v>1</v>
      </c>
      <c r="O888" s="1">
        <v>0</v>
      </c>
      <c r="P888" s="1">
        <v>29</v>
      </c>
      <c r="Q888" s="1">
        <v>0</v>
      </c>
      <c r="R888" s="1">
        <v>0</v>
      </c>
      <c r="S888" s="1">
        <v>314</v>
      </c>
      <c r="T888" s="1">
        <v>461</v>
      </c>
      <c r="U888" s="1">
        <v>0</v>
      </c>
      <c r="V888" s="1">
        <v>0</v>
      </c>
      <c r="W888" s="1">
        <v>114</v>
      </c>
      <c r="X888" s="1">
        <v>0</v>
      </c>
    </row>
    <row r="889" spans="1:24" hidden="1">
      <c r="A889" s="1">
        <v>20408</v>
      </c>
      <c r="B889" s="1" t="s">
        <v>3428</v>
      </c>
      <c r="C889" s="1">
        <v>417</v>
      </c>
      <c r="D889" s="1" t="s">
        <v>3428</v>
      </c>
      <c r="E889" s="1">
        <v>1</v>
      </c>
      <c r="F889" s="1">
        <v>20229</v>
      </c>
      <c r="G889" s="1">
        <v>8</v>
      </c>
      <c r="H889" s="1" t="s">
        <v>26</v>
      </c>
      <c r="I889" s="1" t="s">
        <v>3458</v>
      </c>
      <c r="J889" s="1" t="s">
        <v>3459</v>
      </c>
      <c r="K889" s="1" t="s">
        <v>3460</v>
      </c>
      <c r="L889" s="1" t="s">
        <v>3461</v>
      </c>
      <c r="M889" s="1">
        <v>34411464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418</v>
      </c>
      <c r="T889" s="1">
        <v>131</v>
      </c>
      <c r="U889" s="1">
        <v>0</v>
      </c>
      <c r="V889" s="1">
        <v>0</v>
      </c>
      <c r="W889" s="1">
        <v>0</v>
      </c>
      <c r="X889" s="1">
        <v>0</v>
      </c>
    </row>
    <row r="890" spans="1:24">
      <c r="A890" s="1">
        <v>20408</v>
      </c>
      <c r="B890" s="1" t="s">
        <v>3428</v>
      </c>
      <c r="C890" s="1">
        <v>417</v>
      </c>
      <c r="D890" s="1" t="s">
        <v>3428</v>
      </c>
      <c r="E890" s="1">
        <v>1</v>
      </c>
      <c r="F890" s="1">
        <v>45810</v>
      </c>
      <c r="G890" s="1">
        <v>8</v>
      </c>
      <c r="H890" s="1" t="s">
        <v>26</v>
      </c>
      <c r="I890" s="1" t="s">
        <v>3462</v>
      </c>
      <c r="J890" s="1" t="s">
        <v>3463</v>
      </c>
      <c r="K890" s="1" t="s">
        <v>3464</v>
      </c>
      <c r="L890" s="1" t="s">
        <v>3465</v>
      </c>
      <c r="M890" s="1">
        <v>34415147</v>
      </c>
      <c r="N890" s="1">
        <v>1</v>
      </c>
      <c r="O890" s="1">
        <v>0</v>
      </c>
      <c r="P890" s="1">
        <v>17</v>
      </c>
      <c r="Q890" s="1">
        <v>0</v>
      </c>
      <c r="R890" s="1">
        <v>0</v>
      </c>
      <c r="S890" s="1">
        <v>459</v>
      </c>
      <c r="T890" s="1">
        <v>207</v>
      </c>
      <c r="U890" s="1">
        <v>0</v>
      </c>
      <c r="V890" s="1">
        <v>0</v>
      </c>
      <c r="W890" s="1">
        <v>0</v>
      </c>
      <c r="X890" s="1">
        <v>0</v>
      </c>
    </row>
    <row r="891" spans="1:24" hidden="1">
      <c r="A891" s="1">
        <v>20408</v>
      </c>
      <c r="B891" s="1" t="s">
        <v>3428</v>
      </c>
      <c r="C891" s="1">
        <v>417</v>
      </c>
      <c r="D891" s="1" t="s">
        <v>3428</v>
      </c>
      <c r="E891" s="1">
        <v>1</v>
      </c>
      <c r="F891" s="1">
        <v>47296</v>
      </c>
      <c r="G891" s="1">
        <v>8</v>
      </c>
      <c r="H891" s="1" t="s">
        <v>26</v>
      </c>
      <c r="I891" s="1" t="s">
        <v>3466</v>
      </c>
      <c r="J891" s="1" t="s">
        <v>3467</v>
      </c>
      <c r="K891" s="1" t="s">
        <v>3468</v>
      </c>
      <c r="L891" s="1" t="s">
        <v>3469</v>
      </c>
      <c r="M891" s="1">
        <v>34519299</v>
      </c>
      <c r="N891" s="1">
        <v>1</v>
      </c>
      <c r="O891" s="1">
        <v>0</v>
      </c>
      <c r="P891" s="1">
        <v>0</v>
      </c>
      <c r="Q891" s="1">
        <v>0</v>
      </c>
      <c r="R891" s="1">
        <v>0</v>
      </c>
      <c r="S891" s="1">
        <v>284</v>
      </c>
      <c r="T891" s="1">
        <v>215</v>
      </c>
      <c r="U891" s="1">
        <v>0</v>
      </c>
      <c r="V891" s="1">
        <v>0</v>
      </c>
      <c r="W891" s="1">
        <v>0</v>
      </c>
      <c r="X891" s="1">
        <v>0</v>
      </c>
    </row>
    <row r="892" spans="1:24">
      <c r="A892" s="1">
        <v>20408</v>
      </c>
      <c r="B892" s="1" t="s">
        <v>3428</v>
      </c>
      <c r="C892" s="1">
        <v>417</v>
      </c>
      <c r="D892" s="1" t="s">
        <v>3428</v>
      </c>
      <c r="E892" s="1">
        <v>1</v>
      </c>
      <c r="F892" s="1">
        <v>47314</v>
      </c>
      <c r="G892" s="1">
        <v>8</v>
      </c>
      <c r="H892" s="1" t="s">
        <v>26</v>
      </c>
      <c r="I892" s="1" t="s">
        <v>3470</v>
      </c>
      <c r="J892" s="1" t="s">
        <v>3471</v>
      </c>
      <c r="K892" s="1" t="s">
        <v>3472</v>
      </c>
      <c r="L892" s="1" t="s">
        <v>3473</v>
      </c>
      <c r="M892" s="1">
        <v>34413947</v>
      </c>
      <c r="N892" s="1">
        <v>1</v>
      </c>
      <c r="O892" s="1">
        <v>0</v>
      </c>
      <c r="P892" s="1">
        <v>6</v>
      </c>
      <c r="Q892" s="1">
        <v>0</v>
      </c>
      <c r="R892" s="1">
        <v>142</v>
      </c>
      <c r="S892" s="1">
        <v>340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</row>
    <row r="893" spans="1:24">
      <c r="A893" s="1">
        <v>20408</v>
      </c>
      <c r="B893" s="1" t="s">
        <v>3428</v>
      </c>
      <c r="C893" s="1">
        <v>417</v>
      </c>
      <c r="D893" s="1" t="s">
        <v>3428</v>
      </c>
      <c r="E893" s="1">
        <v>1</v>
      </c>
      <c r="F893" s="1">
        <v>904016</v>
      </c>
      <c r="G893" s="1">
        <v>8</v>
      </c>
      <c r="H893" s="1" t="s">
        <v>26</v>
      </c>
      <c r="I893" s="1" t="s">
        <v>3474</v>
      </c>
      <c r="J893" s="1" t="s">
        <v>3475</v>
      </c>
      <c r="K893" s="1" t="s">
        <v>3476</v>
      </c>
      <c r="L893" s="1" t="s">
        <v>3477</v>
      </c>
      <c r="M893" s="1">
        <v>34510003</v>
      </c>
      <c r="N893" s="1">
        <v>1</v>
      </c>
      <c r="O893" s="1">
        <v>0</v>
      </c>
      <c r="P893" s="1">
        <v>30</v>
      </c>
      <c r="Q893" s="1">
        <v>0</v>
      </c>
      <c r="R893" s="1">
        <v>0</v>
      </c>
      <c r="S893" s="1">
        <v>693</v>
      </c>
      <c r="T893" s="1">
        <v>944</v>
      </c>
      <c r="U893" s="1">
        <v>0</v>
      </c>
      <c r="V893" s="1">
        <v>0</v>
      </c>
      <c r="W893" s="1">
        <v>0</v>
      </c>
      <c r="X893" s="1">
        <v>0</v>
      </c>
    </row>
    <row r="894" spans="1:24" hidden="1">
      <c r="A894" s="1">
        <v>20408</v>
      </c>
      <c r="B894" s="1" t="s">
        <v>3428</v>
      </c>
      <c r="C894" s="1">
        <v>417</v>
      </c>
      <c r="D894" s="1" t="s">
        <v>3428</v>
      </c>
      <c r="E894" s="1">
        <v>2</v>
      </c>
      <c r="F894" s="1">
        <v>102556</v>
      </c>
      <c r="G894" s="1">
        <v>15</v>
      </c>
      <c r="H894" s="1">
        <v>904004</v>
      </c>
      <c r="I894" s="1" t="s">
        <v>3478</v>
      </c>
      <c r="J894" s="1" t="s">
        <v>3479</v>
      </c>
      <c r="K894" s="1" t="s">
        <v>3480</v>
      </c>
      <c r="L894" s="1" t="s">
        <v>26</v>
      </c>
      <c r="M894" s="1">
        <v>34539004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33</v>
      </c>
      <c r="V894" s="1">
        <v>68</v>
      </c>
      <c r="W894" s="1">
        <v>84</v>
      </c>
      <c r="X894" s="1">
        <v>0</v>
      </c>
    </row>
    <row r="895" spans="1:24">
      <c r="A895" s="1">
        <v>20408</v>
      </c>
      <c r="B895" s="1" t="s">
        <v>3428</v>
      </c>
      <c r="C895" s="1">
        <v>587</v>
      </c>
      <c r="D895" s="1" t="s">
        <v>3481</v>
      </c>
      <c r="E895" s="1">
        <v>1</v>
      </c>
      <c r="F895" s="1">
        <v>21611</v>
      </c>
      <c r="G895" s="1">
        <v>8</v>
      </c>
      <c r="H895" s="1" t="s">
        <v>26</v>
      </c>
      <c r="I895" s="1" t="s">
        <v>3482</v>
      </c>
      <c r="J895" s="1" t="s">
        <v>3483</v>
      </c>
      <c r="K895" s="1" t="s">
        <v>106</v>
      </c>
      <c r="L895" s="1" t="s">
        <v>3484</v>
      </c>
      <c r="M895" s="1">
        <v>35231117</v>
      </c>
      <c r="N895" s="1">
        <v>1</v>
      </c>
      <c r="O895" s="1">
        <v>0</v>
      </c>
      <c r="P895" s="1">
        <v>21</v>
      </c>
      <c r="Q895" s="1">
        <v>0</v>
      </c>
      <c r="R895" s="1">
        <v>0</v>
      </c>
      <c r="S895" s="1">
        <v>0</v>
      </c>
      <c r="T895" s="1">
        <v>209</v>
      </c>
      <c r="U895" s="1">
        <v>0</v>
      </c>
      <c r="V895" s="1">
        <v>193</v>
      </c>
      <c r="W895" s="1">
        <v>0</v>
      </c>
      <c r="X895" s="1">
        <v>0</v>
      </c>
    </row>
    <row r="896" spans="1:24" hidden="1">
      <c r="A896" s="1">
        <v>20408</v>
      </c>
      <c r="B896" s="1" t="s">
        <v>3428</v>
      </c>
      <c r="C896" s="1">
        <v>587</v>
      </c>
      <c r="D896" s="1" t="s">
        <v>3481</v>
      </c>
      <c r="E896" s="1">
        <v>1</v>
      </c>
      <c r="F896" s="1">
        <v>21623</v>
      </c>
      <c r="G896" s="1">
        <v>8</v>
      </c>
      <c r="H896" s="1" t="s">
        <v>26</v>
      </c>
      <c r="I896" s="1" t="s">
        <v>3485</v>
      </c>
      <c r="J896" s="1" t="s">
        <v>3486</v>
      </c>
      <c r="K896" s="1" t="s">
        <v>3487</v>
      </c>
      <c r="L896" s="1" t="s">
        <v>3488</v>
      </c>
      <c r="M896" s="1">
        <v>35391202</v>
      </c>
      <c r="N896" s="1">
        <v>1</v>
      </c>
      <c r="O896" s="1">
        <v>0</v>
      </c>
      <c r="P896" s="1">
        <v>0</v>
      </c>
      <c r="Q896" s="1">
        <v>0</v>
      </c>
      <c r="R896" s="1">
        <v>145</v>
      </c>
      <c r="S896" s="1">
        <v>168</v>
      </c>
      <c r="T896" s="1">
        <v>165</v>
      </c>
      <c r="U896" s="1">
        <v>0</v>
      </c>
      <c r="V896" s="1">
        <v>0</v>
      </c>
      <c r="W896" s="1">
        <v>0</v>
      </c>
      <c r="X896" s="1">
        <v>0</v>
      </c>
    </row>
    <row r="897" spans="1:24" hidden="1">
      <c r="A897" s="1">
        <v>20408</v>
      </c>
      <c r="B897" s="1" t="s">
        <v>3428</v>
      </c>
      <c r="C897" s="1">
        <v>587</v>
      </c>
      <c r="D897" s="1" t="s">
        <v>3481</v>
      </c>
      <c r="E897" s="1">
        <v>1</v>
      </c>
      <c r="F897" s="1">
        <v>21787</v>
      </c>
      <c r="G897" s="1">
        <v>8</v>
      </c>
      <c r="H897" s="1" t="s">
        <v>26</v>
      </c>
      <c r="I897" s="1" t="s">
        <v>3489</v>
      </c>
      <c r="J897" s="1" t="s">
        <v>3490</v>
      </c>
      <c r="K897" s="1" t="s">
        <v>1686</v>
      </c>
      <c r="L897" s="1" t="s">
        <v>3491</v>
      </c>
      <c r="M897" s="1">
        <v>35244866</v>
      </c>
      <c r="N897" s="1">
        <v>1</v>
      </c>
      <c r="O897" s="1">
        <v>0</v>
      </c>
      <c r="P897" s="1">
        <v>0</v>
      </c>
      <c r="Q897" s="1">
        <v>0</v>
      </c>
      <c r="R897" s="1">
        <v>0</v>
      </c>
      <c r="S897" s="1">
        <v>649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</row>
    <row r="898" spans="1:24" hidden="1">
      <c r="A898" s="1">
        <v>20408</v>
      </c>
      <c r="B898" s="1" t="s">
        <v>3428</v>
      </c>
      <c r="C898" s="1">
        <v>587</v>
      </c>
      <c r="D898" s="1" t="s">
        <v>3481</v>
      </c>
      <c r="E898" s="1">
        <v>1</v>
      </c>
      <c r="F898" s="1">
        <v>41661</v>
      </c>
      <c r="G898" s="1">
        <v>8</v>
      </c>
      <c r="H898" s="1" t="s">
        <v>26</v>
      </c>
      <c r="I898" s="1" t="s">
        <v>3492</v>
      </c>
      <c r="J898" s="1" t="s">
        <v>3493</v>
      </c>
      <c r="K898" s="1" t="s">
        <v>3494</v>
      </c>
      <c r="L898" s="1" t="s">
        <v>3495</v>
      </c>
      <c r="M898" s="1">
        <v>35232744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334</v>
      </c>
      <c r="T898" s="1">
        <v>232</v>
      </c>
      <c r="U898" s="1">
        <v>0</v>
      </c>
      <c r="V898" s="1">
        <v>0</v>
      </c>
      <c r="W898" s="1">
        <v>0</v>
      </c>
      <c r="X898" s="1">
        <v>0</v>
      </c>
    </row>
    <row r="899" spans="1:24" hidden="1">
      <c r="A899" s="1">
        <v>20408</v>
      </c>
      <c r="B899" s="1" t="s">
        <v>3428</v>
      </c>
      <c r="C899" s="1">
        <v>587</v>
      </c>
      <c r="D899" s="1" t="s">
        <v>3481</v>
      </c>
      <c r="E899" s="1">
        <v>1</v>
      </c>
      <c r="F899" s="1">
        <v>49967</v>
      </c>
      <c r="G899" s="1">
        <v>8</v>
      </c>
      <c r="H899" s="1" t="s">
        <v>26</v>
      </c>
      <c r="I899" s="1" t="s">
        <v>3496</v>
      </c>
      <c r="J899" s="1" t="s">
        <v>3497</v>
      </c>
      <c r="K899" s="1" t="s">
        <v>3498</v>
      </c>
      <c r="L899" s="1" t="s">
        <v>3499</v>
      </c>
      <c r="M899" s="1">
        <v>35232039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496</v>
      </c>
      <c r="T899" s="1">
        <v>296</v>
      </c>
      <c r="U899" s="1">
        <v>0</v>
      </c>
      <c r="V899" s="1">
        <v>0</v>
      </c>
      <c r="W899" s="1">
        <v>0</v>
      </c>
      <c r="X899" s="1">
        <v>0</v>
      </c>
    </row>
    <row r="900" spans="1:24" hidden="1">
      <c r="A900" s="1">
        <v>20408</v>
      </c>
      <c r="B900" s="1" t="s">
        <v>3428</v>
      </c>
      <c r="C900" s="1">
        <v>587</v>
      </c>
      <c r="D900" s="1" t="s">
        <v>3481</v>
      </c>
      <c r="E900" s="1">
        <v>1</v>
      </c>
      <c r="F900" s="1">
        <v>905598</v>
      </c>
      <c r="G900" s="1">
        <v>8</v>
      </c>
      <c r="H900" s="1" t="s">
        <v>26</v>
      </c>
      <c r="I900" s="1" t="s">
        <v>3500</v>
      </c>
      <c r="J900" s="1">
        <v>56</v>
      </c>
      <c r="K900" s="1" t="s">
        <v>3501</v>
      </c>
      <c r="L900" s="1" t="s">
        <v>3502</v>
      </c>
      <c r="M900" s="1">
        <v>35233253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550</v>
      </c>
      <c r="T900" s="1">
        <v>593</v>
      </c>
      <c r="U900" s="1">
        <v>0</v>
      </c>
      <c r="V900" s="1">
        <v>0</v>
      </c>
      <c r="W900" s="1">
        <v>0</v>
      </c>
      <c r="X900" s="1">
        <v>0</v>
      </c>
    </row>
    <row r="901" spans="1:24" hidden="1">
      <c r="A901" s="1">
        <v>20408</v>
      </c>
      <c r="B901" s="1" t="s">
        <v>3428</v>
      </c>
      <c r="C901" s="1">
        <v>587</v>
      </c>
      <c r="D901" s="1" t="s">
        <v>3481</v>
      </c>
      <c r="E901" s="1">
        <v>1</v>
      </c>
      <c r="F901" s="1">
        <v>911148</v>
      </c>
      <c r="G901" s="1">
        <v>8</v>
      </c>
      <c r="H901" s="1" t="s">
        <v>26</v>
      </c>
      <c r="I901" s="1" t="s">
        <v>3503</v>
      </c>
      <c r="J901" s="1" t="s">
        <v>3504</v>
      </c>
      <c r="K901" s="1" t="s">
        <v>3505</v>
      </c>
      <c r="L901" s="1" t="s">
        <v>3506</v>
      </c>
      <c r="M901" s="1">
        <v>35348737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123</v>
      </c>
      <c r="T901" s="1">
        <v>46</v>
      </c>
      <c r="U901" s="1">
        <v>0</v>
      </c>
      <c r="V901" s="1">
        <v>0</v>
      </c>
      <c r="W901" s="1">
        <v>0</v>
      </c>
      <c r="X901" s="1">
        <v>0</v>
      </c>
    </row>
    <row r="902" spans="1:24">
      <c r="A902" s="1">
        <v>20409</v>
      </c>
      <c r="B902" s="1" t="s">
        <v>3507</v>
      </c>
      <c r="C902" s="1">
        <v>168</v>
      </c>
      <c r="D902" s="1" t="s">
        <v>3508</v>
      </c>
      <c r="E902" s="1">
        <v>1</v>
      </c>
      <c r="F902" s="1">
        <v>17536</v>
      </c>
      <c r="G902" s="1">
        <v>8</v>
      </c>
      <c r="H902" s="1" t="s">
        <v>26</v>
      </c>
      <c r="I902" s="1" t="s">
        <v>3509</v>
      </c>
      <c r="J902" s="1" t="s">
        <v>3510</v>
      </c>
      <c r="K902" s="1" t="s">
        <v>3511</v>
      </c>
      <c r="L902" s="1" t="s">
        <v>3512</v>
      </c>
      <c r="M902" s="1">
        <v>38071216</v>
      </c>
      <c r="N902" s="1">
        <v>1</v>
      </c>
      <c r="O902" s="1">
        <v>0</v>
      </c>
      <c r="P902" s="1">
        <v>9</v>
      </c>
      <c r="Q902" s="1">
        <v>0</v>
      </c>
      <c r="R902" s="1">
        <v>195</v>
      </c>
      <c r="S902" s="1">
        <v>239</v>
      </c>
      <c r="T902" s="1">
        <v>137</v>
      </c>
      <c r="U902" s="1">
        <v>0</v>
      </c>
      <c r="V902" s="1">
        <v>0</v>
      </c>
      <c r="W902" s="1">
        <v>0</v>
      </c>
      <c r="X902" s="1">
        <v>0</v>
      </c>
    </row>
    <row r="903" spans="1:24" hidden="1">
      <c r="A903" s="1">
        <v>20409</v>
      </c>
      <c r="B903" s="1" t="s">
        <v>3507</v>
      </c>
      <c r="C903" s="1">
        <v>168</v>
      </c>
      <c r="D903" s="1" t="s">
        <v>3508</v>
      </c>
      <c r="E903" s="1">
        <v>1</v>
      </c>
      <c r="F903" s="1">
        <v>17565</v>
      </c>
      <c r="G903" s="1">
        <v>8</v>
      </c>
      <c r="H903" s="1" t="s">
        <v>26</v>
      </c>
      <c r="I903" s="1" t="s">
        <v>3513</v>
      </c>
      <c r="J903" s="1" t="s">
        <v>3514</v>
      </c>
      <c r="K903" s="1" t="s">
        <v>3515</v>
      </c>
      <c r="L903" s="1" t="s">
        <v>3516</v>
      </c>
      <c r="M903" s="1">
        <v>38072474</v>
      </c>
      <c r="N903" s="1">
        <v>1</v>
      </c>
      <c r="O903" s="1">
        <v>0</v>
      </c>
      <c r="P903" s="1">
        <v>0</v>
      </c>
      <c r="Q903" s="1">
        <v>0</v>
      </c>
      <c r="R903" s="1">
        <v>191</v>
      </c>
      <c r="S903" s="1">
        <v>151</v>
      </c>
      <c r="T903" s="1">
        <v>128</v>
      </c>
      <c r="U903" s="1">
        <v>0</v>
      </c>
      <c r="V903" s="1">
        <v>0</v>
      </c>
      <c r="W903" s="1">
        <v>0</v>
      </c>
      <c r="X903" s="1">
        <v>0</v>
      </c>
    </row>
    <row r="904" spans="1:24">
      <c r="A904" s="1">
        <v>20409</v>
      </c>
      <c r="B904" s="1" t="s">
        <v>3507</v>
      </c>
      <c r="C904" s="1">
        <v>168</v>
      </c>
      <c r="D904" s="1" t="s">
        <v>3508</v>
      </c>
      <c r="E904" s="1">
        <v>1</v>
      </c>
      <c r="F904" s="1">
        <v>17577</v>
      </c>
      <c r="G904" s="1">
        <v>8</v>
      </c>
      <c r="H904" s="1" t="s">
        <v>26</v>
      </c>
      <c r="I904" s="1" t="s">
        <v>3517</v>
      </c>
      <c r="J904" s="1" t="s">
        <v>3518</v>
      </c>
      <c r="K904" s="1" t="s">
        <v>3519</v>
      </c>
      <c r="L904" s="1" t="s">
        <v>3520</v>
      </c>
      <c r="M904" s="1">
        <v>38072355</v>
      </c>
      <c r="N904" s="1">
        <v>1</v>
      </c>
      <c r="O904" s="1">
        <v>0</v>
      </c>
      <c r="P904" s="1">
        <v>12</v>
      </c>
      <c r="Q904" s="1">
        <v>0</v>
      </c>
      <c r="R904" s="1">
        <v>0</v>
      </c>
      <c r="S904" s="1">
        <v>211</v>
      </c>
      <c r="T904" s="1">
        <v>244</v>
      </c>
      <c r="U904" s="1">
        <v>0</v>
      </c>
      <c r="V904" s="1">
        <v>86</v>
      </c>
      <c r="W904" s="1">
        <v>54</v>
      </c>
      <c r="X904" s="1">
        <v>0</v>
      </c>
    </row>
    <row r="905" spans="1:24">
      <c r="A905" s="1">
        <v>20409</v>
      </c>
      <c r="B905" s="1" t="s">
        <v>3507</v>
      </c>
      <c r="C905" s="1">
        <v>168</v>
      </c>
      <c r="D905" s="1" t="s">
        <v>3508</v>
      </c>
      <c r="E905" s="1">
        <v>1</v>
      </c>
      <c r="F905" s="1">
        <v>452312</v>
      </c>
      <c r="G905" s="1">
        <v>8</v>
      </c>
      <c r="H905" s="1" t="s">
        <v>26</v>
      </c>
      <c r="I905" s="1" t="s">
        <v>3521</v>
      </c>
      <c r="J905" s="1" t="s">
        <v>3522</v>
      </c>
      <c r="K905" s="1" t="s">
        <v>3523</v>
      </c>
      <c r="L905" s="1" t="s">
        <v>3524</v>
      </c>
      <c r="M905" s="1">
        <v>38170658</v>
      </c>
      <c r="N905" s="1">
        <v>2</v>
      </c>
      <c r="O905" s="1">
        <v>0</v>
      </c>
      <c r="P905" s="1">
        <v>4</v>
      </c>
      <c r="Q905" s="1">
        <v>0</v>
      </c>
      <c r="R905" s="1">
        <v>0</v>
      </c>
      <c r="S905" s="1">
        <v>164</v>
      </c>
      <c r="T905" s="1">
        <v>104</v>
      </c>
      <c r="U905" s="1">
        <v>0</v>
      </c>
      <c r="V905" s="1">
        <v>27</v>
      </c>
      <c r="W905" s="1">
        <v>14</v>
      </c>
      <c r="X905" s="1">
        <v>0</v>
      </c>
    </row>
    <row r="906" spans="1:24">
      <c r="A906" s="1">
        <v>20409</v>
      </c>
      <c r="B906" s="1" t="s">
        <v>3507</v>
      </c>
      <c r="C906" s="1">
        <v>270</v>
      </c>
      <c r="D906" s="1" t="s">
        <v>3525</v>
      </c>
      <c r="E906" s="1">
        <v>1</v>
      </c>
      <c r="F906" s="1">
        <v>909518</v>
      </c>
      <c r="G906" s="1">
        <v>8</v>
      </c>
      <c r="H906" s="1" t="s">
        <v>26</v>
      </c>
      <c r="I906" s="1" t="s">
        <v>3526</v>
      </c>
      <c r="J906" s="1" t="s">
        <v>3527</v>
      </c>
      <c r="K906" s="1" t="s">
        <v>3528</v>
      </c>
      <c r="L906" s="1" t="s">
        <v>3529</v>
      </c>
      <c r="M906" s="1">
        <v>38661201</v>
      </c>
      <c r="N906" s="1">
        <v>1</v>
      </c>
      <c r="O906" s="1">
        <v>0</v>
      </c>
      <c r="P906" s="1">
        <v>7</v>
      </c>
      <c r="Q906" s="1">
        <v>0</v>
      </c>
      <c r="R906" s="1">
        <v>0</v>
      </c>
      <c r="S906" s="1">
        <v>270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</row>
    <row r="907" spans="1:24" hidden="1">
      <c r="A907" s="1">
        <v>20409</v>
      </c>
      <c r="B907" s="1" t="s">
        <v>3507</v>
      </c>
      <c r="C907" s="1">
        <v>270</v>
      </c>
      <c r="D907" s="1" t="s">
        <v>3525</v>
      </c>
      <c r="E907" s="1">
        <v>1</v>
      </c>
      <c r="F907" s="1">
        <v>915944</v>
      </c>
      <c r="G907" s="1">
        <v>8</v>
      </c>
      <c r="H907" s="1" t="s">
        <v>26</v>
      </c>
      <c r="I907" s="1" t="s">
        <v>3530</v>
      </c>
      <c r="J907" s="1" t="s">
        <v>3531</v>
      </c>
      <c r="K907" s="1" t="s">
        <v>1047</v>
      </c>
      <c r="L907" s="1" t="s">
        <v>3532</v>
      </c>
      <c r="M907" s="1">
        <v>38661000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265</v>
      </c>
      <c r="T907" s="1">
        <v>200</v>
      </c>
      <c r="U907" s="1">
        <v>0</v>
      </c>
      <c r="V907" s="1">
        <v>0</v>
      </c>
      <c r="W907" s="1">
        <v>0</v>
      </c>
      <c r="X907" s="1">
        <v>0</v>
      </c>
    </row>
    <row r="908" spans="1:24">
      <c r="A908" s="1">
        <v>20409</v>
      </c>
      <c r="B908" s="1" t="s">
        <v>3507</v>
      </c>
      <c r="C908" s="1">
        <v>270</v>
      </c>
      <c r="D908" s="1" t="s">
        <v>3525</v>
      </c>
      <c r="E908" s="1">
        <v>1</v>
      </c>
      <c r="F908" s="1">
        <v>925275</v>
      </c>
      <c r="G908" s="1">
        <v>8</v>
      </c>
      <c r="H908" s="1" t="s">
        <v>26</v>
      </c>
      <c r="I908" s="1" t="s">
        <v>1277</v>
      </c>
      <c r="J908" s="1" t="s">
        <v>3533</v>
      </c>
      <c r="K908" s="1" t="s">
        <v>1277</v>
      </c>
      <c r="L908" s="1" t="s">
        <v>3534</v>
      </c>
      <c r="M908" s="1">
        <v>38662356</v>
      </c>
      <c r="N908" s="1">
        <v>1</v>
      </c>
      <c r="O908" s="1">
        <v>0</v>
      </c>
      <c r="P908" s="1">
        <v>20</v>
      </c>
      <c r="Q908" s="1">
        <v>0</v>
      </c>
      <c r="R908" s="1">
        <v>0</v>
      </c>
      <c r="S908" s="1">
        <v>272</v>
      </c>
      <c r="T908" s="1">
        <v>166</v>
      </c>
      <c r="U908" s="1">
        <v>0</v>
      </c>
      <c r="V908" s="1">
        <v>0</v>
      </c>
      <c r="W908" s="1">
        <v>0</v>
      </c>
      <c r="X908" s="1">
        <v>0</v>
      </c>
    </row>
    <row r="909" spans="1:24">
      <c r="A909" s="1">
        <v>20409</v>
      </c>
      <c r="B909" s="1" t="s">
        <v>3507</v>
      </c>
      <c r="C909" s="1">
        <v>374</v>
      </c>
      <c r="D909" s="1" t="s">
        <v>3535</v>
      </c>
      <c r="E909" s="1">
        <v>1</v>
      </c>
      <c r="F909" s="1">
        <v>17590</v>
      </c>
      <c r="G909" s="1">
        <v>8</v>
      </c>
      <c r="H909" s="1" t="s">
        <v>26</v>
      </c>
      <c r="I909" s="1" t="s">
        <v>3536</v>
      </c>
      <c r="J909" s="1" t="s">
        <v>3537</v>
      </c>
      <c r="K909" s="1" t="s">
        <v>2257</v>
      </c>
      <c r="L909" s="1" t="s">
        <v>3538</v>
      </c>
      <c r="M909" s="1">
        <v>38631387</v>
      </c>
      <c r="N909" s="1">
        <v>1</v>
      </c>
      <c r="O909" s="1">
        <v>0</v>
      </c>
      <c r="P909" s="1">
        <v>2</v>
      </c>
      <c r="Q909" s="1">
        <v>0</v>
      </c>
      <c r="R909" s="1">
        <v>0</v>
      </c>
      <c r="S909" s="1">
        <v>444</v>
      </c>
      <c r="T909" s="1">
        <v>227</v>
      </c>
      <c r="U909" s="1">
        <v>0</v>
      </c>
      <c r="V909" s="1">
        <v>33</v>
      </c>
      <c r="W909" s="1">
        <v>0</v>
      </c>
      <c r="X909" s="1">
        <v>0</v>
      </c>
    </row>
    <row r="910" spans="1:24">
      <c r="A910" s="1">
        <v>20409</v>
      </c>
      <c r="B910" s="1" t="s">
        <v>3507</v>
      </c>
      <c r="C910" s="1">
        <v>374</v>
      </c>
      <c r="D910" s="1" t="s">
        <v>3535</v>
      </c>
      <c r="E910" s="1">
        <v>1</v>
      </c>
      <c r="F910" s="1">
        <v>17619</v>
      </c>
      <c r="G910" s="1">
        <v>8</v>
      </c>
      <c r="H910" s="1" t="s">
        <v>26</v>
      </c>
      <c r="I910" s="1" t="s">
        <v>3539</v>
      </c>
      <c r="J910" s="1" t="s">
        <v>3540</v>
      </c>
      <c r="K910" s="1" t="s">
        <v>106</v>
      </c>
      <c r="L910" s="1" t="s">
        <v>3541</v>
      </c>
      <c r="M910" s="1">
        <v>38631360</v>
      </c>
      <c r="N910" s="1">
        <v>1</v>
      </c>
      <c r="O910" s="1">
        <v>0</v>
      </c>
      <c r="P910" s="1">
        <v>4</v>
      </c>
      <c r="Q910" s="1">
        <v>0</v>
      </c>
      <c r="R910" s="1">
        <v>377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</row>
    <row r="911" spans="1:24" hidden="1">
      <c r="A911" s="1">
        <v>20409</v>
      </c>
      <c r="B911" s="1" t="s">
        <v>3507</v>
      </c>
      <c r="C911" s="1">
        <v>374</v>
      </c>
      <c r="D911" s="1" t="s">
        <v>3535</v>
      </c>
      <c r="E911" s="1">
        <v>1</v>
      </c>
      <c r="F911" s="1">
        <v>17620</v>
      </c>
      <c r="G911" s="1">
        <v>8</v>
      </c>
      <c r="H911" s="1" t="s">
        <v>26</v>
      </c>
      <c r="I911" s="1" t="s">
        <v>3542</v>
      </c>
      <c r="J911" s="1" t="s">
        <v>3543</v>
      </c>
      <c r="K911" s="1" t="s">
        <v>3544</v>
      </c>
      <c r="L911" s="1" t="s">
        <v>3545</v>
      </c>
      <c r="M911" s="1">
        <v>38631150</v>
      </c>
      <c r="N911" s="1">
        <v>1</v>
      </c>
      <c r="O911" s="1">
        <v>0</v>
      </c>
      <c r="P911" s="1">
        <v>0</v>
      </c>
      <c r="Q911" s="1">
        <v>0</v>
      </c>
      <c r="R911" s="1">
        <v>0</v>
      </c>
      <c r="S911" s="1">
        <v>342</v>
      </c>
      <c r="T911" s="1">
        <v>304</v>
      </c>
      <c r="U911" s="1">
        <v>0</v>
      </c>
      <c r="V911" s="1">
        <v>0</v>
      </c>
      <c r="W911" s="1">
        <v>0</v>
      </c>
      <c r="X911" s="1">
        <v>0</v>
      </c>
    </row>
    <row r="912" spans="1:24" hidden="1">
      <c r="A912" s="1">
        <v>20409</v>
      </c>
      <c r="B912" s="1" t="s">
        <v>3507</v>
      </c>
      <c r="C912" s="1">
        <v>374</v>
      </c>
      <c r="D912" s="1" t="s">
        <v>3535</v>
      </c>
      <c r="E912" s="1">
        <v>1</v>
      </c>
      <c r="F912" s="1">
        <v>17681</v>
      </c>
      <c r="G912" s="1">
        <v>8</v>
      </c>
      <c r="H912" s="1" t="s">
        <v>26</v>
      </c>
      <c r="I912" s="1" t="s">
        <v>3546</v>
      </c>
      <c r="J912" s="1" t="s">
        <v>3547</v>
      </c>
      <c r="K912" s="1" t="s">
        <v>2277</v>
      </c>
      <c r="L912" s="1" t="s">
        <v>3548</v>
      </c>
      <c r="M912" s="1">
        <v>38431114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404</v>
      </c>
      <c r="T912" s="1">
        <v>391</v>
      </c>
      <c r="U912" s="1">
        <v>0</v>
      </c>
      <c r="V912" s="1">
        <v>0</v>
      </c>
      <c r="W912" s="1">
        <v>0</v>
      </c>
      <c r="X912" s="1">
        <v>0</v>
      </c>
    </row>
    <row r="913" spans="1:24" hidden="1">
      <c r="A913" s="1">
        <v>20409</v>
      </c>
      <c r="B913" s="1" t="s">
        <v>3507</v>
      </c>
      <c r="C913" s="1">
        <v>455</v>
      </c>
      <c r="D913" s="1" t="s">
        <v>3549</v>
      </c>
      <c r="E913" s="1">
        <v>1</v>
      </c>
      <c r="F913" s="1">
        <v>20285</v>
      </c>
      <c r="G913" s="1">
        <v>8</v>
      </c>
      <c r="H913" s="1" t="s">
        <v>26</v>
      </c>
      <c r="I913" s="1" t="s">
        <v>3550</v>
      </c>
      <c r="J913" s="1" t="s">
        <v>3551</v>
      </c>
      <c r="K913" s="1" t="s">
        <v>3552</v>
      </c>
      <c r="L913" s="1" t="s">
        <v>3553</v>
      </c>
      <c r="M913" s="1">
        <v>38411128</v>
      </c>
      <c r="N913" s="1">
        <v>1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169</v>
      </c>
      <c r="U913" s="1">
        <v>0</v>
      </c>
      <c r="V913" s="1">
        <v>0</v>
      </c>
      <c r="W913" s="1">
        <v>0</v>
      </c>
      <c r="X913" s="1">
        <v>0</v>
      </c>
    </row>
    <row r="914" spans="1:24" hidden="1">
      <c r="A914" s="1">
        <v>20409</v>
      </c>
      <c r="B914" s="1" t="s">
        <v>3507</v>
      </c>
      <c r="C914" s="1">
        <v>455</v>
      </c>
      <c r="D914" s="1" t="s">
        <v>3549</v>
      </c>
      <c r="E914" s="1">
        <v>1</v>
      </c>
      <c r="F914" s="1">
        <v>21258</v>
      </c>
      <c r="G914" s="1">
        <v>8</v>
      </c>
      <c r="H914" s="1" t="s">
        <v>26</v>
      </c>
      <c r="I914" s="1" t="s">
        <v>3554</v>
      </c>
      <c r="J914" s="1" t="s">
        <v>3555</v>
      </c>
      <c r="K914" s="1" t="s">
        <v>3556</v>
      </c>
      <c r="L914" s="1" t="s">
        <v>3557</v>
      </c>
      <c r="M914" s="1">
        <v>38182181</v>
      </c>
      <c r="N914" s="1">
        <v>1</v>
      </c>
      <c r="O914" s="1">
        <v>0</v>
      </c>
      <c r="P914" s="1">
        <v>0</v>
      </c>
      <c r="Q914" s="1">
        <v>0</v>
      </c>
      <c r="R914" s="1">
        <v>0</v>
      </c>
      <c r="S914" s="1">
        <v>252</v>
      </c>
      <c r="T914" s="1">
        <v>546</v>
      </c>
      <c r="U914" s="1">
        <v>0</v>
      </c>
      <c r="V914" s="1">
        <v>0</v>
      </c>
      <c r="W914" s="1">
        <v>0</v>
      </c>
      <c r="X914" s="1">
        <v>0</v>
      </c>
    </row>
    <row r="915" spans="1:24">
      <c r="A915" s="1">
        <v>20409</v>
      </c>
      <c r="B915" s="1" t="s">
        <v>3507</v>
      </c>
      <c r="C915" s="1">
        <v>455</v>
      </c>
      <c r="D915" s="1" t="s">
        <v>3549</v>
      </c>
      <c r="E915" s="1">
        <v>1</v>
      </c>
      <c r="F915" s="1">
        <v>47348</v>
      </c>
      <c r="G915" s="1">
        <v>8</v>
      </c>
      <c r="H915" s="1" t="s">
        <v>26</v>
      </c>
      <c r="I915" s="1" t="s">
        <v>3558</v>
      </c>
      <c r="J915" s="1" t="s">
        <v>3559</v>
      </c>
      <c r="K915" s="1" t="s">
        <v>3560</v>
      </c>
      <c r="L915" s="1" t="s">
        <v>3561</v>
      </c>
      <c r="M915" s="1">
        <v>38417357</v>
      </c>
      <c r="N915" s="1">
        <v>1</v>
      </c>
      <c r="O915" s="1">
        <v>0</v>
      </c>
      <c r="P915" s="1">
        <v>22</v>
      </c>
      <c r="Q915" s="1">
        <v>0</v>
      </c>
      <c r="R915" s="1">
        <v>0</v>
      </c>
      <c r="S915" s="1">
        <v>183</v>
      </c>
      <c r="T915" s="1">
        <v>57</v>
      </c>
      <c r="U915" s="1">
        <v>0</v>
      </c>
      <c r="V915" s="1">
        <v>0</v>
      </c>
      <c r="W915" s="1">
        <v>0</v>
      </c>
      <c r="X915" s="1">
        <v>0</v>
      </c>
    </row>
    <row r="916" spans="1:24" hidden="1">
      <c r="A916" s="1">
        <v>20409</v>
      </c>
      <c r="B916" s="1" t="s">
        <v>3507</v>
      </c>
      <c r="C916" s="1">
        <v>455</v>
      </c>
      <c r="D916" s="1" t="s">
        <v>3549</v>
      </c>
      <c r="E916" s="1">
        <v>1</v>
      </c>
      <c r="F916" s="1">
        <v>904041</v>
      </c>
      <c r="G916" s="1">
        <v>8</v>
      </c>
      <c r="H916" s="1" t="s">
        <v>26</v>
      </c>
      <c r="I916" s="1" t="s">
        <v>3562</v>
      </c>
      <c r="J916" s="1" t="s">
        <v>3563</v>
      </c>
      <c r="K916" s="1" t="s">
        <v>3564</v>
      </c>
      <c r="L916" s="1" t="s">
        <v>3565</v>
      </c>
      <c r="M916" s="1">
        <v>38417359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70</v>
      </c>
      <c r="T916" s="1">
        <v>283</v>
      </c>
      <c r="U916" s="1">
        <v>0</v>
      </c>
      <c r="V916" s="1">
        <v>18</v>
      </c>
      <c r="W916" s="1">
        <v>0</v>
      </c>
      <c r="X916" s="1">
        <v>0</v>
      </c>
    </row>
    <row r="917" spans="1:24">
      <c r="A917" s="1">
        <v>20409</v>
      </c>
      <c r="B917" s="1" t="s">
        <v>3507</v>
      </c>
      <c r="C917" s="1">
        <v>456</v>
      </c>
      <c r="D917" s="1" t="s">
        <v>3507</v>
      </c>
      <c r="E917" s="1">
        <v>1</v>
      </c>
      <c r="F917" s="1">
        <v>20624</v>
      </c>
      <c r="G917" s="1">
        <v>8</v>
      </c>
      <c r="H917" s="1" t="s">
        <v>26</v>
      </c>
      <c r="I917" s="1" t="s">
        <v>3566</v>
      </c>
      <c r="J917" s="1" t="s">
        <v>3567</v>
      </c>
      <c r="K917" s="1" t="s">
        <v>3568</v>
      </c>
      <c r="L917" s="1" t="s">
        <v>3569</v>
      </c>
      <c r="M917" s="1">
        <v>38621233</v>
      </c>
      <c r="N917" s="1">
        <v>1</v>
      </c>
      <c r="O917" s="1">
        <v>0</v>
      </c>
      <c r="P917" s="1">
        <v>7</v>
      </c>
      <c r="Q917" s="1">
        <v>0</v>
      </c>
      <c r="R917" s="1">
        <v>0</v>
      </c>
      <c r="S917" s="1">
        <v>322</v>
      </c>
      <c r="T917" s="1">
        <v>230</v>
      </c>
      <c r="U917" s="1">
        <v>0</v>
      </c>
      <c r="V917" s="1">
        <v>106</v>
      </c>
      <c r="W917" s="1">
        <v>0</v>
      </c>
      <c r="X917" s="1">
        <v>0</v>
      </c>
    </row>
    <row r="918" spans="1:24" hidden="1">
      <c r="A918" s="1">
        <v>20409</v>
      </c>
      <c r="B918" s="1" t="s">
        <v>3507</v>
      </c>
      <c r="C918" s="1">
        <v>456</v>
      </c>
      <c r="D918" s="1" t="s">
        <v>3507</v>
      </c>
      <c r="E918" s="1">
        <v>1</v>
      </c>
      <c r="F918" s="1">
        <v>20655</v>
      </c>
      <c r="G918" s="1">
        <v>8</v>
      </c>
      <c r="H918" s="1" t="s">
        <v>26</v>
      </c>
      <c r="I918" s="1" t="s">
        <v>3570</v>
      </c>
      <c r="J918" s="1" t="s">
        <v>3571</v>
      </c>
      <c r="K918" s="1" t="s">
        <v>3572</v>
      </c>
      <c r="L918" s="1" t="s">
        <v>3573</v>
      </c>
      <c r="M918" s="1">
        <v>38051155</v>
      </c>
      <c r="N918" s="1">
        <v>1</v>
      </c>
      <c r="O918" s="1">
        <v>0</v>
      </c>
      <c r="P918" s="1">
        <v>0</v>
      </c>
      <c r="Q918" s="1">
        <v>0</v>
      </c>
      <c r="R918" s="1">
        <v>0</v>
      </c>
      <c r="S918" s="1">
        <v>198</v>
      </c>
      <c r="T918" s="1">
        <v>131</v>
      </c>
      <c r="U918" s="1">
        <v>0</v>
      </c>
      <c r="V918" s="1">
        <v>0</v>
      </c>
      <c r="W918" s="1">
        <v>0</v>
      </c>
      <c r="X918" s="1">
        <v>0</v>
      </c>
    </row>
    <row r="919" spans="1:24" hidden="1">
      <c r="A919" s="1">
        <v>20409</v>
      </c>
      <c r="B919" s="1" t="s">
        <v>3507</v>
      </c>
      <c r="C919" s="1">
        <v>456</v>
      </c>
      <c r="D919" s="1" t="s">
        <v>3507</v>
      </c>
      <c r="E919" s="1">
        <v>1</v>
      </c>
      <c r="F919" s="1">
        <v>35919</v>
      </c>
      <c r="G919" s="1">
        <v>8</v>
      </c>
      <c r="H919" s="1" t="s">
        <v>26</v>
      </c>
      <c r="I919" s="1" t="s">
        <v>3574</v>
      </c>
      <c r="J919" s="1" t="s">
        <v>3575</v>
      </c>
      <c r="K919" s="1" t="s">
        <v>3576</v>
      </c>
      <c r="L919" s="1" t="s">
        <v>3577</v>
      </c>
      <c r="M919" s="1">
        <v>38064515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253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</row>
    <row r="920" spans="1:24" hidden="1">
      <c r="A920" s="1">
        <v>20409</v>
      </c>
      <c r="B920" s="1" t="s">
        <v>3507</v>
      </c>
      <c r="C920" s="1">
        <v>456</v>
      </c>
      <c r="D920" s="1" t="s">
        <v>3507</v>
      </c>
      <c r="E920" s="1">
        <v>1</v>
      </c>
      <c r="F920" s="1">
        <v>924891</v>
      </c>
      <c r="G920" s="1">
        <v>8</v>
      </c>
      <c r="H920" s="1" t="s">
        <v>26</v>
      </c>
      <c r="I920" s="1" t="s">
        <v>3578</v>
      </c>
      <c r="J920" s="1" t="s">
        <v>3579</v>
      </c>
      <c r="K920" s="1" t="s">
        <v>3580</v>
      </c>
      <c r="L920" s="1" t="s">
        <v>3581</v>
      </c>
      <c r="M920" s="1">
        <v>38044399</v>
      </c>
      <c r="N920" s="1">
        <v>1</v>
      </c>
      <c r="O920" s="1">
        <v>0</v>
      </c>
      <c r="P920" s="1">
        <v>0</v>
      </c>
      <c r="Q920" s="1">
        <v>0</v>
      </c>
      <c r="R920" s="1">
        <v>0</v>
      </c>
      <c r="S920" s="1">
        <v>294</v>
      </c>
      <c r="T920" s="1">
        <v>123</v>
      </c>
      <c r="U920" s="1">
        <v>0</v>
      </c>
      <c r="V920" s="1">
        <v>0</v>
      </c>
      <c r="W920" s="1">
        <v>0</v>
      </c>
      <c r="X920" s="1">
        <v>0</v>
      </c>
    </row>
    <row r="921" spans="1:24">
      <c r="A921" s="1">
        <v>20409</v>
      </c>
      <c r="B921" s="1" t="s">
        <v>3507</v>
      </c>
      <c r="C921" s="1">
        <v>662</v>
      </c>
      <c r="D921" s="1" t="s">
        <v>3582</v>
      </c>
      <c r="E921" s="1">
        <v>1</v>
      </c>
      <c r="F921" s="1">
        <v>17644</v>
      </c>
      <c r="G921" s="1">
        <v>8</v>
      </c>
      <c r="H921" s="1" t="s">
        <v>26</v>
      </c>
      <c r="I921" s="1" t="s">
        <v>3583</v>
      </c>
      <c r="J921" s="1" t="s">
        <v>1697</v>
      </c>
      <c r="K921" s="1" t="s">
        <v>106</v>
      </c>
      <c r="L921" s="1" t="s">
        <v>3584</v>
      </c>
      <c r="M921" s="1">
        <v>38923859</v>
      </c>
      <c r="N921" s="1">
        <v>1</v>
      </c>
      <c r="O921" s="1">
        <v>0</v>
      </c>
      <c r="P921" s="1">
        <v>50</v>
      </c>
      <c r="Q921" s="1">
        <v>0</v>
      </c>
      <c r="R921" s="1">
        <v>0</v>
      </c>
      <c r="S921" s="1">
        <v>286</v>
      </c>
      <c r="T921" s="1">
        <v>470</v>
      </c>
      <c r="U921" s="1">
        <v>0</v>
      </c>
      <c r="V921" s="1">
        <v>0</v>
      </c>
      <c r="W921" s="1">
        <v>0</v>
      </c>
      <c r="X921" s="1">
        <v>0</v>
      </c>
    </row>
    <row r="922" spans="1:24" hidden="1">
      <c r="A922" s="1">
        <v>20409</v>
      </c>
      <c r="B922" s="1" t="s">
        <v>3507</v>
      </c>
      <c r="C922" s="1">
        <v>746</v>
      </c>
      <c r="D922" s="1" t="s">
        <v>3585</v>
      </c>
      <c r="E922" s="1">
        <v>1</v>
      </c>
      <c r="F922" s="1">
        <v>20382</v>
      </c>
      <c r="G922" s="1">
        <v>8</v>
      </c>
      <c r="H922" s="1" t="s">
        <v>26</v>
      </c>
      <c r="I922" s="1" t="s">
        <v>3586</v>
      </c>
      <c r="J922" s="1" t="s">
        <v>3587</v>
      </c>
      <c r="K922" s="1" t="s">
        <v>106</v>
      </c>
      <c r="L922" s="1" t="s">
        <v>3588</v>
      </c>
      <c r="M922" s="1">
        <v>38689064</v>
      </c>
      <c r="N922" s="1">
        <v>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341</v>
      </c>
      <c r="U922" s="1">
        <v>0</v>
      </c>
      <c r="V922" s="1">
        <v>30</v>
      </c>
      <c r="W922" s="1">
        <v>0</v>
      </c>
      <c r="X922" s="1">
        <v>0</v>
      </c>
    </row>
    <row r="923" spans="1:24">
      <c r="A923" s="1">
        <v>20409</v>
      </c>
      <c r="B923" s="1" t="s">
        <v>3507</v>
      </c>
      <c r="C923" s="1">
        <v>747</v>
      </c>
      <c r="D923" s="1" t="s">
        <v>3589</v>
      </c>
      <c r="E923" s="1">
        <v>1</v>
      </c>
      <c r="F923" s="1">
        <v>17450</v>
      </c>
      <c r="G923" s="1">
        <v>8</v>
      </c>
      <c r="H923" s="1" t="s">
        <v>26</v>
      </c>
      <c r="I923" s="1" t="s">
        <v>3590</v>
      </c>
      <c r="J923" s="1" t="s">
        <v>3591</v>
      </c>
      <c r="K923" s="1" t="s">
        <v>106</v>
      </c>
      <c r="L923" s="1" t="s">
        <v>3592</v>
      </c>
      <c r="M923" s="1">
        <v>38021026</v>
      </c>
      <c r="N923" s="1">
        <v>1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443</v>
      </c>
      <c r="U923" s="1">
        <v>0</v>
      </c>
      <c r="V923" s="1">
        <v>38</v>
      </c>
      <c r="W923" s="1">
        <v>0</v>
      </c>
      <c r="X923" s="1">
        <v>0</v>
      </c>
    </row>
    <row r="924" spans="1:24">
      <c r="A924" s="1">
        <v>20410</v>
      </c>
      <c r="B924" s="1" t="s">
        <v>3593</v>
      </c>
      <c r="C924" s="1">
        <v>535</v>
      </c>
      <c r="D924" s="1" t="s">
        <v>3593</v>
      </c>
      <c r="E924" s="1">
        <v>1</v>
      </c>
      <c r="F924" s="1">
        <v>20761</v>
      </c>
      <c r="G924" s="1">
        <v>8</v>
      </c>
      <c r="H924" s="1" t="s">
        <v>26</v>
      </c>
      <c r="I924" s="1" t="s">
        <v>3594</v>
      </c>
      <c r="J924" s="1" t="s">
        <v>3595</v>
      </c>
      <c r="K924" s="1" t="s">
        <v>3596</v>
      </c>
      <c r="L924" s="1" t="s">
        <v>3597</v>
      </c>
      <c r="M924" s="1">
        <v>34226855</v>
      </c>
      <c r="N924" s="1">
        <v>1</v>
      </c>
      <c r="O924" s="1">
        <v>0</v>
      </c>
      <c r="P924" s="1">
        <v>19</v>
      </c>
      <c r="Q924" s="1">
        <v>0</v>
      </c>
      <c r="R924" s="1">
        <v>333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</row>
    <row r="925" spans="1:24">
      <c r="A925" s="1">
        <v>20410</v>
      </c>
      <c r="B925" s="1" t="s">
        <v>3593</v>
      </c>
      <c r="C925" s="1">
        <v>535</v>
      </c>
      <c r="D925" s="1" t="s">
        <v>3593</v>
      </c>
      <c r="E925" s="1">
        <v>1</v>
      </c>
      <c r="F925" s="1">
        <v>20862</v>
      </c>
      <c r="G925" s="1">
        <v>8</v>
      </c>
      <c r="H925" s="1" t="s">
        <v>26</v>
      </c>
      <c r="I925" s="1" t="s">
        <v>3598</v>
      </c>
      <c r="J925" s="1" t="s">
        <v>3599</v>
      </c>
      <c r="K925" s="1" t="s">
        <v>3600</v>
      </c>
      <c r="L925" s="1" t="s">
        <v>3601</v>
      </c>
      <c r="M925" s="1">
        <v>34023566</v>
      </c>
      <c r="N925" s="1">
        <v>1</v>
      </c>
      <c r="O925" s="1">
        <v>0</v>
      </c>
      <c r="P925" s="1">
        <v>8</v>
      </c>
      <c r="Q925" s="1">
        <v>0</v>
      </c>
      <c r="R925" s="1">
        <v>0</v>
      </c>
      <c r="S925" s="1">
        <v>261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</row>
    <row r="926" spans="1:24">
      <c r="A926" s="1">
        <v>20410</v>
      </c>
      <c r="B926" s="1" t="s">
        <v>3593</v>
      </c>
      <c r="C926" s="1">
        <v>535</v>
      </c>
      <c r="D926" s="1" t="s">
        <v>3593</v>
      </c>
      <c r="E926" s="1">
        <v>1</v>
      </c>
      <c r="F926" s="1">
        <v>20977</v>
      </c>
      <c r="G926" s="1">
        <v>8</v>
      </c>
      <c r="H926" s="1" t="s">
        <v>26</v>
      </c>
      <c r="I926" s="1" t="s">
        <v>3602</v>
      </c>
      <c r="J926" s="1" t="s">
        <v>3603</v>
      </c>
      <c r="K926" s="1" t="s">
        <v>3604</v>
      </c>
      <c r="L926" s="1" t="s">
        <v>3605</v>
      </c>
      <c r="M926" s="1">
        <v>34324859</v>
      </c>
      <c r="N926" s="1">
        <v>1</v>
      </c>
      <c r="O926" s="1">
        <v>0</v>
      </c>
      <c r="P926" s="1">
        <v>9</v>
      </c>
      <c r="Q926" s="1">
        <v>0</v>
      </c>
      <c r="R926" s="1">
        <v>0</v>
      </c>
      <c r="S926" s="1">
        <v>52</v>
      </c>
      <c r="T926" s="1">
        <v>505</v>
      </c>
      <c r="U926" s="1">
        <v>0</v>
      </c>
      <c r="V926" s="1">
        <v>0</v>
      </c>
      <c r="W926" s="1">
        <v>0</v>
      </c>
      <c r="X926" s="1">
        <v>0</v>
      </c>
    </row>
    <row r="927" spans="1:24">
      <c r="A927" s="1">
        <v>20410</v>
      </c>
      <c r="B927" s="1" t="s">
        <v>3593</v>
      </c>
      <c r="C927" s="1">
        <v>535</v>
      </c>
      <c r="D927" s="1" t="s">
        <v>3593</v>
      </c>
      <c r="E927" s="1">
        <v>1</v>
      </c>
      <c r="F927" s="1">
        <v>21027</v>
      </c>
      <c r="G927" s="1">
        <v>8</v>
      </c>
      <c r="H927" s="1" t="s">
        <v>26</v>
      </c>
      <c r="I927" s="1" t="s">
        <v>3606</v>
      </c>
      <c r="J927" s="1" t="s">
        <v>3607</v>
      </c>
      <c r="K927" s="1" t="s">
        <v>3608</v>
      </c>
      <c r="L927" s="1" t="s">
        <v>3609</v>
      </c>
      <c r="M927" s="1">
        <v>34131541</v>
      </c>
      <c r="N927" s="1">
        <v>1</v>
      </c>
      <c r="O927" s="1">
        <v>0</v>
      </c>
      <c r="P927" s="1">
        <v>7</v>
      </c>
      <c r="Q927" s="1">
        <v>0</v>
      </c>
      <c r="R927" s="1">
        <v>0</v>
      </c>
      <c r="S927" s="1">
        <v>403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</row>
    <row r="928" spans="1:24" hidden="1">
      <c r="A928" s="1">
        <v>20410</v>
      </c>
      <c r="B928" s="1" t="s">
        <v>3593</v>
      </c>
      <c r="C928" s="1">
        <v>535</v>
      </c>
      <c r="D928" s="1" t="s">
        <v>3593</v>
      </c>
      <c r="E928" s="1">
        <v>1</v>
      </c>
      <c r="F928" s="1">
        <v>21040</v>
      </c>
      <c r="G928" s="1">
        <v>8</v>
      </c>
      <c r="H928" s="1" t="s">
        <v>26</v>
      </c>
      <c r="I928" s="1" t="s">
        <v>3610</v>
      </c>
      <c r="J928" s="1" t="s">
        <v>3611</v>
      </c>
      <c r="K928" s="1" t="s">
        <v>3612</v>
      </c>
      <c r="L928" s="1" t="s">
        <v>3613</v>
      </c>
      <c r="M928" s="1">
        <v>34311130</v>
      </c>
      <c r="N928" s="1">
        <v>1</v>
      </c>
      <c r="O928" s="1">
        <v>0</v>
      </c>
      <c r="P928" s="1">
        <v>0</v>
      </c>
      <c r="Q928" s="1">
        <v>0</v>
      </c>
      <c r="R928" s="1">
        <v>0</v>
      </c>
      <c r="S928" s="1">
        <v>101</v>
      </c>
      <c r="T928" s="1">
        <v>50</v>
      </c>
      <c r="U928" s="1">
        <v>0</v>
      </c>
      <c r="V928" s="1">
        <v>0</v>
      </c>
      <c r="W928" s="1">
        <v>0</v>
      </c>
      <c r="X928" s="1">
        <v>0</v>
      </c>
    </row>
    <row r="929" spans="1:24">
      <c r="A929" s="1">
        <v>20410</v>
      </c>
      <c r="B929" s="1" t="s">
        <v>3593</v>
      </c>
      <c r="C929" s="1">
        <v>535</v>
      </c>
      <c r="D929" s="1" t="s">
        <v>3593</v>
      </c>
      <c r="E929" s="1">
        <v>1</v>
      </c>
      <c r="F929" s="1">
        <v>21209</v>
      </c>
      <c r="G929" s="1">
        <v>8</v>
      </c>
      <c r="H929" s="1" t="s">
        <v>26</v>
      </c>
      <c r="I929" s="1" t="s">
        <v>3614</v>
      </c>
      <c r="J929" s="1" t="s">
        <v>3615</v>
      </c>
      <c r="K929" s="1" t="s">
        <v>3616</v>
      </c>
      <c r="L929" s="1" t="s">
        <v>3617</v>
      </c>
      <c r="M929" s="1">
        <v>34381044</v>
      </c>
      <c r="N929" s="1">
        <v>1</v>
      </c>
      <c r="O929" s="1">
        <v>0</v>
      </c>
      <c r="P929" s="1">
        <v>11</v>
      </c>
      <c r="Q929" s="1">
        <v>0</v>
      </c>
      <c r="R929" s="1">
        <v>0</v>
      </c>
      <c r="S929" s="1">
        <v>347</v>
      </c>
      <c r="T929" s="1">
        <v>186</v>
      </c>
      <c r="U929" s="1">
        <v>0</v>
      </c>
      <c r="V929" s="1">
        <v>0</v>
      </c>
      <c r="W929" s="1">
        <v>0</v>
      </c>
      <c r="X929" s="1">
        <v>0</v>
      </c>
    </row>
    <row r="930" spans="1:24">
      <c r="A930" s="1">
        <v>20410</v>
      </c>
      <c r="B930" s="1" t="s">
        <v>3593</v>
      </c>
      <c r="C930" s="1">
        <v>535</v>
      </c>
      <c r="D930" s="1" t="s">
        <v>3593</v>
      </c>
      <c r="E930" s="1">
        <v>1</v>
      </c>
      <c r="F930" s="1">
        <v>21246</v>
      </c>
      <c r="G930" s="1">
        <v>8</v>
      </c>
      <c r="H930" s="1" t="s">
        <v>26</v>
      </c>
      <c r="I930" s="1" t="s">
        <v>3618</v>
      </c>
      <c r="J930" s="1" t="s">
        <v>3619</v>
      </c>
      <c r="K930" s="1" t="s">
        <v>3608</v>
      </c>
      <c r="L930" s="1" t="s">
        <v>3620</v>
      </c>
      <c r="M930" s="1">
        <v>34130606</v>
      </c>
      <c r="N930" s="1">
        <v>1</v>
      </c>
      <c r="O930" s="1">
        <v>0</v>
      </c>
      <c r="P930" s="1">
        <v>13</v>
      </c>
      <c r="Q930" s="1">
        <v>0</v>
      </c>
      <c r="R930" s="1">
        <v>0</v>
      </c>
      <c r="S930" s="1">
        <v>213</v>
      </c>
      <c r="T930" s="1">
        <v>106</v>
      </c>
      <c r="U930" s="1">
        <v>0</v>
      </c>
      <c r="V930" s="1">
        <v>0</v>
      </c>
      <c r="W930" s="1">
        <v>0</v>
      </c>
      <c r="X930" s="1">
        <v>0</v>
      </c>
    </row>
    <row r="931" spans="1:24">
      <c r="A931" s="1">
        <v>20410</v>
      </c>
      <c r="B931" s="1" t="s">
        <v>3593</v>
      </c>
      <c r="C931" s="1">
        <v>535</v>
      </c>
      <c r="D931" s="1" t="s">
        <v>3593</v>
      </c>
      <c r="E931" s="1">
        <v>1</v>
      </c>
      <c r="F931" s="1">
        <v>37977</v>
      </c>
      <c r="G931" s="1">
        <v>8</v>
      </c>
      <c r="H931" s="1" t="s">
        <v>26</v>
      </c>
      <c r="I931" s="1" t="s">
        <v>3621</v>
      </c>
      <c r="J931" s="1" t="s">
        <v>3622</v>
      </c>
      <c r="K931" s="1" t="s">
        <v>3623</v>
      </c>
      <c r="L931" s="1" t="s">
        <v>3624</v>
      </c>
      <c r="M931" s="1">
        <v>34329020</v>
      </c>
      <c r="N931" s="1">
        <v>1</v>
      </c>
      <c r="O931" s="1">
        <v>0</v>
      </c>
      <c r="P931" s="1">
        <v>16</v>
      </c>
      <c r="Q931" s="1">
        <v>0</v>
      </c>
      <c r="R931" s="1">
        <v>0</v>
      </c>
      <c r="S931" s="1">
        <v>333</v>
      </c>
      <c r="T931" s="1">
        <v>267</v>
      </c>
      <c r="U931" s="1">
        <v>0</v>
      </c>
      <c r="V931" s="1">
        <v>0</v>
      </c>
      <c r="W931" s="1">
        <v>0</v>
      </c>
      <c r="X931" s="1">
        <v>0</v>
      </c>
    </row>
    <row r="932" spans="1:24">
      <c r="A932" s="1">
        <v>20410</v>
      </c>
      <c r="B932" s="1" t="s">
        <v>3593</v>
      </c>
      <c r="C932" s="1">
        <v>535</v>
      </c>
      <c r="D932" s="1" t="s">
        <v>3593</v>
      </c>
      <c r="E932" s="1">
        <v>1</v>
      </c>
      <c r="F932" s="1">
        <v>40435</v>
      </c>
      <c r="G932" s="1">
        <v>8</v>
      </c>
      <c r="H932" s="1" t="s">
        <v>26</v>
      </c>
      <c r="I932" s="1" t="s">
        <v>3625</v>
      </c>
      <c r="J932" s="1" t="s">
        <v>3626</v>
      </c>
      <c r="K932" s="1" t="s">
        <v>3627</v>
      </c>
      <c r="L932" s="1" t="s">
        <v>3628</v>
      </c>
      <c r="M932" s="1">
        <v>34253866</v>
      </c>
      <c r="N932" s="1">
        <v>1</v>
      </c>
      <c r="O932" s="1">
        <v>0</v>
      </c>
      <c r="P932" s="1">
        <v>14</v>
      </c>
      <c r="Q932" s="1">
        <v>0</v>
      </c>
      <c r="R932" s="1">
        <v>0</v>
      </c>
      <c r="S932" s="1">
        <v>451</v>
      </c>
      <c r="T932" s="1">
        <v>276</v>
      </c>
      <c r="U932" s="1">
        <v>0</v>
      </c>
      <c r="V932" s="1">
        <v>0</v>
      </c>
      <c r="W932" s="1">
        <v>0</v>
      </c>
      <c r="X932" s="1">
        <v>0</v>
      </c>
    </row>
    <row r="933" spans="1:24">
      <c r="A933" s="1">
        <v>20410</v>
      </c>
      <c r="B933" s="1" t="s">
        <v>3593</v>
      </c>
      <c r="C933" s="1">
        <v>535</v>
      </c>
      <c r="D933" s="1" t="s">
        <v>3593</v>
      </c>
      <c r="E933" s="1">
        <v>1</v>
      </c>
      <c r="F933" s="1">
        <v>48331</v>
      </c>
      <c r="G933" s="1">
        <v>8</v>
      </c>
      <c r="H933" s="1" t="s">
        <v>26</v>
      </c>
      <c r="I933" s="1" t="s">
        <v>3629</v>
      </c>
      <c r="J933" s="1" t="s">
        <v>3630</v>
      </c>
      <c r="K933" s="1" t="s">
        <v>3627</v>
      </c>
      <c r="L933" s="1" t="s">
        <v>3631</v>
      </c>
      <c r="M933" s="1">
        <v>34347702</v>
      </c>
      <c r="N933" s="1">
        <v>1</v>
      </c>
      <c r="O933" s="1">
        <v>0</v>
      </c>
      <c r="P933" s="1">
        <v>15</v>
      </c>
      <c r="Q933" s="1">
        <v>0</v>
      </c>
      <c r="R933" s="1">
        <v>0</v>
      </c>
      <c r="S933" s="1">
        <v>336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</row>
    <row r="934" spans="1:24">
      <c r="A934" s="1">
        <v>20410</v>
      </c>
      <c r="B934" s="1" t="s">
        <v>3593</v>
      </c>
      <c r="C934" s="1">
        <v>535</v>
      </c>
      <c r="D934" s="1" t="s">
        <v>3593</v>
      </c>
      <c r="E934" s="1">
        <v>1</v>
      </c>
      <c r="F934" s="1">
        <v>48501</v>
      </c>
      <c r="G934" s="1">
        <v>8</v>
      </c>
      <c r="H934" s="1" t="s">
        <v>26</v>
      </c>
      <c r="I934" s="1" t="s">
        <v>3632</v>
      </c>
      <c r="J934" s="1" t="s">
        <v>3633</v>
      </c>
      <c r="K934" s="1" t="s">
        <v>3634</v>
      </c>
      <c r="L934" s="1" t="s">
        <v>3635</v>
      </c>
      <c r="M934" s="1">
        <v>34324712</v>
      </c>
      <c r="N934" s="1">
        <v>1</v>
      </c>
      <c r="O934" s="1">
        <v>0</v>
      </c>
      <c r="P934" s="1">
        <v>22</v>
      </c>
      <c r="Q934" s="1">
        <v>0</v>
      </c>
      <c r="R934" s="1">
        <v>0</v>
      </c>
      <c r="S934" s="1">
        <v>275</v>
      </c>
      <c r="T934" s="1">
        <v>183</v>
      </c>
      <c r="U934" s="1">
        <v>0</v>
      </c>
      <c r="V934" s="1">
        <v>0</v>
      </c>
      <c r="W934" s="1">
        <v>0</v>
      </c>
      <c r="X934" s="1">
        <v>0</v>
      </c>
    </row>
    <row r="935" spans="1:24">
      <c r="A935" s="1">
        <v>20410</v>
      </c>
      <c r="B935" s="1" t="s">
        <v>3593</v>
      </c>
      <c r="C935" s="1">
        <v>535</v>
      </c>
      <c r="D935" s="1" t="s">
        <v>3593</v>
      </c>
      <c r="E935" s="1">
        <v>1</v>
      </c>
      <c r="F935" s="1">
        <v>297653</v>
      </c>
      <c r="G935" s="1">
        <v>8</v>
      </c>
      <c r="H935" s="1" t="s">
        <v>26</v>
      </c>
      <c r="I935" s="1" t="s">
        <v>3636</v>
      </c>
      <c r="J935" s="1" t="s">
        <v>3637</v>
      </c>
      <c r="K935" s="1" t="s">
        <v>682</v>
      </c>
      <c r="L935" s="1" t="s">
        <v>3638</v>
      </c>
      <c r="M935" s="1">
        <v>34113022</v>
      </c>
      <c r="N935" s="1">
        <v>1</v>
      </c>
      <c r="O935" s="1">
        <v>0</v>
      </c>
      <c r="P935" s="1">
        <v>12</v>
      </c>
      <c r="Q935" s="1">
        <v>0</v>
      </c>
      <c r="R935" s="1">
        <v>0</v>
      </c>
      <c r="S935" s="1">
        <v>402</v>
      </c>
      <c r="T935" s="1">
        <v>193</v>
      </c>
      <c r="U935" s="1">
        <v>0</v>
      </c>
      <c r="V935" s="1">
        <v>0</v>
      </c>
      <c r="W935" s="1">
        <v>0</v>
      </c>
      <c r="X935" s="1">
        <v>0</v>
      </c>
    </row>
    <row r="936" spans="1:24">
      <c r="A936" s="1">
        <v>20410</v>
      </c>
      <c r="B936" s="1" t="s">
        <v>3593</v>
      </c>
      <c r="C936" s="1">
        <v>535</v>
      </c>
      <c r="D936" s="1" t="s">
        <v>3593</v>
      </c>
      <c r="E936" s="1">
        <v>1</v>
      </c>
      <c r="F936" s="1">
        <v>350308</v>
      </c>
      <c r="G936" s="1">
        <v>8</v>
      </c>
      <c r="H936" s="1" t="s">
        <v>26</v>
      </c>
      <c r="I936" s="1" t="s">
        <v>3639</v>
      </c>
      <c r="J936" s="1" t="s">
        <v>3640</v>
      </c>
      <c r="K936" s="1" t="s">
        <v>3641</v>
      </c>
      <c r="L936" s="1" t="s">
        <v>3642</v>
      </c>
      <c r="M936" s="1">
        <v>34210423</v>
      </c>
      <c r="N936" s="1">
        <v>1</v>
      </c>
      <c r="O936" s="1">
        <v>0</v>
      </c>
      <c r="P936" s="1">
        <v>15</v>
      </c>
      <c r="Q936" s="1">
        <v>0</v>
      </c>
      <c r="R936" s="1">
        <v>0</v>
      </c>
      <c r="S936" s="1">
        <v>202</v>
      </c>
      <c r="T936" s="1">
        <v>138</v>
      </c>
      <c r="U936" s="1">
        <v>0</v>
      </c>
      <c r="V936" s="1">
        <v>0</v>
      </c>
      <c r="W936" s="1">
        <v>0</v>
      </c>
      <c r="X936" s="1">
        <v>0</v>
      </c>
    </row>
    <row r="937" spans="1:24">
      <c r="A937" s="1">
        <v>20410</v>
      </c>
      <c r="B937" s="1" t="s">
        <v>3593</v>
      </c>
      <c r="C937" s="1">
        <v>535</v>
      </c>
      <c r="D937" s="1" t="s">
        <v>3593</v>
      </c>
      <c r="E937" s="1">
        <v>1</v>
      </c>
      <c r="F937" s="1">
        <v>917898</v>
      </c>
      <c r="G937" s="1">
        <v>8</v>
      </c>
      <c r="H937" s="1" t="s">
        <v>26</v>
      </c>
      <c r="I937" s="1" t="s">
        <v>3643</v>
      </c>
      <c r="J937" s="1" t="s">
        <v>3644</v>
      </c>
      <c r="K937" s="1" t="s">
        <v>3645</v>
      </c>
      <c r="L937" s="1" t="s">
        <v>3646</v>
      </c>
      <c r="M937" s="1">
        <v>34218978</v>
      </c>
      <c r="N937" s="1">
        <v>1</v>
      </c>
      <c r="O937" s="1">
        <v>0</v>
      </c>
      <c r="P937" s="1">
        <v>2</v>
      </c>
      <c r="Q937" s="1">
        <v>0</v>
      </c>
      <c r="R937" s="1">
        <v>0</v>
      </c>
      <c r="S937" s="1">
        <v>213</v>
      </c>
      <c r="T937" s="1">
        <v>114</v>
      </c>
      <c r="U937" s="1">
        <v>0</v>
      </c>
      <c r="V937" s="1">
        <v>0</v>
      </c>
      <c r="W937" s="1">
        <v>0</v>
      </c>
      <c r="X937" s="1">
        <v>0</v>
      </c>
    </row>
    <row r="938" spans="1:24" hidden="1">
      <c r="A938" s="1">
        <v>20410</v>
      </c>
      <c r="B938" s="1" t="s">
        <v>3593</v>
      </c>
      <c r="C938" s="1">
        <v>535</v>
      </c>
      <c r="D938" s="1" t="s">
        <v>3593</v>
      </c>
      <c r="E938" s="1">
        <v>1</v>
      </c>
      <c r="F938" s="1">
        <v>920800</v>
      </c>
      <c r="G938" s="1">
        <v>8</v>
      </c>
      <c r="H938" s="1" t="s">
        <v>26</v>
      </c>
      <c r="I938" s="1" t="s">
        <v>3647</v>
      </c>
      <c r="J938" s="1" t="s">
        <v>3648</v>
      </c>
      <c r="K938" s="1" t="s">
        <v>3649</v>
      </c>
      <c r="L938" s="1" t="s">
        <v>3650</v>
      </c>
      <c r="M938" s="1">
        <v>34135443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191</v>
      </c>
      <c r="T938" s="1">
        <v>142</v>
      </c>
      <c r="U938" s="1">
        <v>0</v>
      </c>
      <c r="V938" s="1">
        <v>0</v>
      </c>
      <c r="W938" s="1">
        <v>0</v>
      </c>
      <c r="X938" s="1">
        <v>0</v>
      </c>
    </row>
    <row r="939" spans="1:24" hidden="1">
      <c r="A939" s="1">
        <v>20410</v>
      </c>
      <c r="B939" s="1" t="s">
        <v>3593</v>
      </c>
      <c r="C939" s="1">
        <v>535</v>
      </c>
      <c r="D939" s="1" t="s">
        <v>3593</v>
      </c>
      <c r="E939" s="1">
        <v>2</v>
      </c>
      <c r="F939" s="1">
        <v>454047</v>
      </c>
      <c r="G939" s="1">
        <v>15</v>
      </c>
      <c r="H939" s="1">
        <v>20977</v>
      </c>
      <c r="I939" s="1" t="s">
        <v>3651</v>
      </c>
      <c r="J939" s="1" t="s">
        <v>3652</v>
      </c>
      <c r="K939" s="1" t="s">
        <v>106</v>
      </c>
      <c r="L939" s="1" t="s">
        <v>3653</v>
      </c>
      <c r="M939" s="1">
        <v>34023068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7</v>
      </c>
      <c r="V939" s="1">
        <v>19</v>
      </c>
      <c r="W939" s="1">
        <v>25</v>
      </c>
      <c r="X939" s="1">
        <v>0</v>
      </c>
    </row>
    <row r="940" spans="1:24">
      <c r="A940" s="1">
        <v>20410</v>
      </c>
      <c r="B940" s="1" t="s">
        <v>3593</v>
      </c>
      <c r="C940" s="1">
        <v>618</v>
      </c>
      <c r="D940" s="1" t="s">
        <v>3654</v>
      </c>
      <c r="E940" s="1">
        <v>1</v>
      </c>
      <c r="F940" s="1">
        <v>20734</v>
      </c>
      <c r="G940" s="1">
        <v>8</v>
      </c>
      <c r="H940" s="1" t="s">
        <v>26</v>
      </c>
      <c r="I940" s="1" t="s">
        <v>3655</v>
      </c>
      <c r="J940" s="1" t="s">
        <v>3656</v>
      </c>
      <c r="K940" s="1" t="s">
        <v>106</v>
      </c>
      <c r="L940" s="1" t="s">
        <v>3657</v>
      </c>
      <c r="M940" s="1">
        <v>34871185</v>
      </c>
      <c r="N940" s="1">
        <v>1</v>
      </c>
      <c r="O940" s="1">
        <v>0</v>
      </c>
      <c r="P940" s="1">
        <v>1</v>
      </c>
      <c r="Q940" s="1">
        <v>0</v>
      </c>
      <c r="R940" s="1">
        <v>0</v>
      </c>
      <c r="S940" s="1">
        <v>175</v>
      </c>
      <c r="T940" s="1">
        <v>89</v>
      </c>
      <c r="U940" s="1">
        <v>0</v>
      </c>
      <c r="V940" s="1">
        <v>0</v>
      </c>
      <c r="W940" s="1">
        <v>0</v>
      </c>
      <c r="X940" s="1">
        <v>0</v>
      </c>
    </row>
    <row r="941" spans="1:24">
      <c r="A941" s="1">
        <v>20410</v>
      </c>
      <c r="B941" s="1" t="s">
        <v>3593</v>
      </c>
      <c r="C941" s="1">
        <v>651</v>
      </c>
      <c r="D941" s="1" t="s">
        <v>3658</v>
      </c>
      <c r="E941" s="1">
        <v>1</v>
      </c>
      <c r="F941" s="1">
        <v>20990</v>
      </c>
      <c r="G941" s="1">
        <v>8</v>
      </c>
      <c r="H941" s="1" t="s">
        <v>26</v>
      </c>
      <c r="I941" s="1" t="s">
        <v>3659</v>
      </c>
      <c r="J941" s="1" t="s">
        <v>3660</v>
      </c>
      <c r="K941" s="1" t="s">
        <v>2277</v>
      </c>
      <c r="L941" s="1" t="s">
        <v>3661</v>
      </c>
      <c r="M941" s="1">
        <v>34811060</v>
      </c>
      <c r="N941" s="1">
        <v>1</v>
      </c>
      <c r="O941" s="1">
        <v>0</v>
      </c>
      <c r="P941" s="1">
        <v>7</v>
      </c>
      <c r="Q941" s="1">
        <v>0</v>
      </c>
      <c r="R941" s="1">
        <v>0</v>
      </c>
      <c r="S941" s="1">
        <v>76</v>
      </c>
      <c r="T941" s="1">
        <v>94</v>
      </c>
      <c r="U941" s="1">
        <v>0</v>
      </c>
      <c r="V941" s="1">
        <v>0</v>
      </c>
      <c r="W941" s="1">
        <v>0</v>
      </c>
      <c r="X941" s="1">
        <v>0</v>
      </c>
    </row>
    <row r="942" spans="1:24">
      <c r="A942" s="1">
        <v>20410</v>
      </c>
      <c r="B942" s="1" t="s">
        <v>3593</v>
      </c>
      <c r="C942" s="1">
        <v>651</v>
      </c>
      <c r="D942" s="1" t="s">
        <v>3658</v>
      </c>
      <c r="E942" s="1">
        <v>1</v>
      </c>
      <c r="F942" s="1">
        <v>496479</v>
      </c>
      <c r="G942" s="1">
        <v>8</v>
      </c>
      <c r="H942" s="1" t="s">
        <v>26</v>
      </c>
      <c r="I942" s="1" t="s">
        <v>3662</v>
      </c>
      <c r="J942" s="1" t="s">
        <v>3663</v>
      </c>
      <c r="K942" s="1" t="s">
        <v>3664</v>
      </c>
      <c r="L942" s="1" t="s">
        <v>3665</v>
      </c>
      <c r="M942" s="1">
        <v>34813567</v>
      </c>
      <c r="N942" s="1">
        <v>1</v>
      </c>
      <c r="O942" s="1">
        <v>0</v>
      </c>
      <c r="P942" s="1">
        <v>3</v>
      </c>
      <c r="Q942" s="1">
        <v>0</v>
      </c>
      <c r="R942" s="1">
        <v>0</v>
      </c>
      <c r="S942" s="1">
        <v>0</v>
      </c>
      <c r="T942" s="1">
        <v>162</v>
      </c>
      <c r="U942" s="1">
        <v>0</v>
      </c>
      <c r="V942" s="1">
        <v>0</v>
      </c>
      <c r="W942" s="1">
        <v>0</v>
      </c>
      <c r="X942" s="1">
        <v>0</v>
      </c>
    </row>
    <row r="943" spans="1:24" hidden="1">
      <c r="A943" s="1">
        <v>20411</v>
      </c>
      <c r="B943" s="1" t="s">
        <v>3666</v>
      </c>
      <c r="C943" s="1">
        <v>182</v>
      </c>
      <c r="D943" s="1" t="s">
        <v>3667</v>
      </c>
      <c r="E943" s="1">
        <v>1</v>
      </c>
      <c r="F943" s="1">
        <v>20035</v>
      </c>
      <c r="G943" s="1">
        <v>8</v>
      </c>
      <c r="H943" s="1" t="s">
        <v>26</v>
      </c>
      <c r="I943" s="1" t="s">
        <v>3668</v>
      </c>
      <c r="J943" s="1" t="s">
        <v>3669</v>
      </c>
      <c r="K943" s="1" t="s">
        <v>3670</v>
      </c>
      <c r="L943" s="1" t="s">
        <v>3671</v>
      </c>
      <c r="M943" s="1">
        <v>35412474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297</v>
      </c>
      <c r="T943" s="1">
        <v>179</v>
      </c>
      <c r="U943" s="1">
        <v>0</v>
      </c>
      <c r="V943" s="1">
        <v>0</v>
      </c>
      <c r="W943" s="1">
        <v>0</v>
      </c>
      <c r="X943" s="1">
        <v>0</v>
      </c>
    </row>
    <row r="944" spans="1:24">
      <c r="A944" s="1">
        <v>20411</v>
      </c>
      <c r="B944" s="1" t="s">
        <v>3666</v>
      </c>
      <c r="C944" s="1">
        <v>182</v>
      </c>
      <c r="D944" s="1" t="s">
        <v>3667</v>
      </c>
      <c r="E944" s="1">
        <v>1</v>
      </c>
      <c r="F944" s="1">
        <v>20059</v>
      </c>
      <c r="G944" s="1">
        <v>8</v>
      </c>
      <c r="H944" s="1" t="s">
        <v>26</v>
      </c>
      <c r="I944" s="1" t="s">
        <v>3672</v>
      </c>
      <c r="J944" s="1" t="s">
        <v>3673</v>
      </c>
      <c r="K944" s="1" t="s">
        <v>3674</v>
      </c>
      <c r="L944" s="1" t="s">
        <v>3675</v>
      </c>
      <c r="M944" s="1">
        <v>35441500</v>
      </c>
      <c r="N944" s="1">
        <v>1</v>
      </c>
      <c r="O944" s="1">
        <v>0</v>
      </c>
      <c r="P944" s="1">
        <v>6</v>
      </c>
      <c r="Q944" s="1">
        <v>0</v>
      </c>
      <c r="R944" s="1">
        <v>0</v>
      </c>
      <c r="S944" s="1">
        <v>313</v>
      </c>
      <c r="T944" s="1">
        <v>226</v>
      </c>
      <c r="U944" s="1">
        <v>0</v>
      </c>
      <c r="V944" s="1">
        <v>0</v>
      </c>
      <c r="W944" s="1">
        <v>0</v>
      </c>
      <c r="X944" s="1">
        <v>0</v>
      </c>
    </row>
    <row r="945" spans="1:24">
      <c r="A945" s="1">
        <v>20411</v>
      </c>
      <c r="B945" s="1" t="s">
        <v>3666</v>
      </c>
      <c r="C945" s="1">
        <v>182</v>
      </c>
      <c r="D945" s="1" t="s">
        <v>3667</v>
      </c>
      <c r="E945" s="1">
        <v>1</v>
      </c>
      <c r="F945" s="1">
        <v>20060</v>
      </c>
      <c r="G945" s="1">
        <v>8</v>
      </c>
      <c r="H945" s="1" t="s">
        <v>26</v>
      </c>
      <c r="I945" s="1" t="s">
        <v>3676</v>
      </c>
      <c r="J945" s="1" t="s">
        <v>3677</v>
      </c>
      <c r="K945" s="1" t="s">
        <v>106</v>
      </c>
      <c r="L945" s="1" t="s">
        <v>3678</v>
      </c>
      <c r="M945" s="1">
        <v>35411188</v>
      </c>
      <c r="N945" s="1">
        <v>1</v>
      </c>
      <c r="O945" s="1">
        <v>0</v>
      </c>
      <c r="P945" s="1">
        <v>1</v>
      </c>
      <c r="Q945" s="1">
        <v>0</v>
      </c>
      <c r="R945" s="1">
        <v>0</v>
      </c>
      <c r="S945" s="1">
        <v>308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</row>
    <row r="946" spans="1:24">
      <c r="A946" s="1">
        <v>20411</v>
      </c>
      <c r="B946" s="1" t="s">
        <v>3666</v>
      </c>
      <c r="C946" s="1">
        <v>182</v>
      </c>
      <c r="D946" s="1" t="s">
        <v>3667</v>
      </c>
      <c r="E946" s="1">
        <v>1</v>
      </c>
      <c r="F946" s="1">
        <v>901052</v>
      </c>
      <c r="G946" s="1">
        <v>8</v>
      </c>
      <c r="H946" s="1" t="s">
        <v>26</v>
      </c>
      <c r="I946" s="1" t="s">
        <v>3679</v>
      </c>
      <c r="J946" s="1" t="s">
        <v>3680</v>
      </c>
      <c r="K946" s="1" t="s">
        <v>3681</v>
      </c>
      <c r="L946" s="1" t="s">
        <v>3682</v>
      </c>
      <c r="M946" s="1">
        <v>35413583</v>
      </c>
      <c r="N946" s="1">
        <v>1</v>
      </c>
      <c r="O946" s="1">
        <v>0</v>
      </c>
      <c r="P946" s="1">
        <v>1</v>
      </c>
      <c r="Q946" s="1">
        <v>0</v>
      </c>
      <c r="R946" s="1">
        <v>209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</row>
    <row r="947" spans="1:24" hidden="1">
      <c r="A947" s="1">
        <v>20411</v>
      </c>
      <c r="B947" s="1" t="s">
        <v>3666</v>
      </c>
      <c r="C947" s="1">
        <v>182</v>
      </c>
      <c r="D947" s="1" t="s">
        <v>3667</v>
      </c>
      <c r="E947" s="1">
        <v>1</v>
      </c>
      <c r="F947" s="1">
        <v>901076</v>
      </c>
      <c r="G947" s="1">
        <v>8</v>
      </c>
      <c r="H947" s="1" t="s">
        <v>26</v>
      </c>
      <c r="I947" s="1" t="s">
        <v>3683</v>
      </c>
      <c r="J947" s="1" t="s">
        <v>1733</v>
      </c>
      <c r="K947" s="1" t="s">
        <v>3684</v>
      </c>
      <c r="L947" s="1" t="s">
        <v>3685</v>
      </c>
      <c r="M947" s="1">
        <v>35416355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250</v>
      </c>
      <c r="T947" s="1">
        <v>739</v>
      </c>
      <c r="U947" s="1">
        <v>0</v>
      </c>
      <c r="V947" s="1">
        <v>0</v>
      </c>
      <c r="W947" s="1">
        <v>0</v>
      </c>
      <c r="X947" s="1">
        <v>0</v>
      </c>
    </row>
    <row r="948" spans="1:24" hidden="1">
      <c r="A948" s="1">
        <v>20411</v>
      </c>
      <c r="B948" s="1" t="s">
        <v>3666</v>
      </c>
      <c r="C948" s="1">
        <v>182</v>
      </c>
      <c r="D948" s="1" t="s">
        <v>3667</v>
      </c>
      <c r="E948" s="1">
        <v>1</v>
      </c>
      <c r="F948" s="1">
        <v>918866</v>
      </c>
      <c r="G948" s="1">
        <v>8</v>
      </c>
      <c r="H948" s="1" t="s">
        <v>26</v>
      </c>
      <c r="I948" s="1" t="s">
        <v>3686</v>
      </c>
      <c r="J948" s="1" t="s">
        <v>3687</v>
      </c>
      <c r="K948" s="1" t="s">
        <v>3688</v>
      </c>
      <c r="L948" s="1" t="s">
        <v>3689</v>
      </c>
      <c r="M948" s="1">
        <v>35422143</v>
      </c>
      <c r="N948" s="1">
        <v>1</v>
      </c>
      <c r="O948" s="1">
        <v>0</v>
      </c>
      <c r="P948" s="1">
        <v>0</v>
      </c>
      <c r="Q948" s="1">
        <v>0</v>
      </c>
      <c r="R948" s="1">
        <v>372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</row>
    <row r="949" spans="1:24">
      <c r="A949" s="1">
        <v>20411</v>
      </c>
      <c r="B949" s="1" t="s">
        <v>3666</v>
      </c>
      <c r="C949" s="1">
        <v>415</v>
      </c>
      <c r="D949" s="1" t="s">
        <v>3690</v>
      </c>
      <c r="E949" s="1">
        <v>1</v>
      </c>
      <c r="F949" s="1">
        <v>47797</v>
      </c>
      <c r="G949" s="1">
        <v>8</v>
      </c>
      <c r="H949" s="1" t="s">
        <v>26</v>
      </c>
      <c r="I949" s="1" t="s">
        <v>3691</v>
      </c>
      <c r="J949" s="1" t="s">
        <v>3692</v>
      </c>
      <c r="K949" s="1" t="s">
        <v>3693</v>
      </c>
      <c r="L949" s="1" t="s">
        <v>3694</v>
      </c>
      <c r="M949" s="1">
        <v>35726135</v>
      </c>
      <c r="N949" s="1">
        <v>2</v>
      </c>
      <c r="O949" s="1">
        <v>0</v>
      </c>
      <c r="P949" s="1">
        <v>4</v>
      </c>
      <c r="Q949" s="1">
        <v>0</v>
      </c>
      <c r="R949" s="1">
        <v>0</v>
      </c>
      <c r="S949" s="1">
        <v>73</v>
      </c>
      <c r="T949" s="1">
        <v>38</v>
      </c>
      <c r="U949" s="1">
        <v>0</v>
      </c>
      <c r="V949" s="1">
        <v>0</v>
      </c>
      <c r="W949" s="1">
        <v>0</v>
      </c>
      <c r="X949" s="1">
        <v>0</v>
      </c>
    </row>
    <row r="950" spans="1:24">
      <c r="A950" s="1">
        <v>20411</v>
      </c>
      <c r="B950" s="1" t="s">
        <v>3666</v>
      </c>
      <c r="C950" s="1">
        <v>415</v>
      </c>
      <c r="D950" s="1" t="s">
        <v>3690</v>
      </c>
      <c r="E950" s="1">
        <v>1</v>
      </c>
      <c r="F950" s="1">
        <v>70269</v>
      </c>
      <c r="G950" s="1">
        <v>8</v>
      </c>
      <c r="H950" s="1" t="s">
        <v>26</v>
      </c>
      <c r="I950" s="1" t="s">
        <v>3695</v>
      </c>
      <c r="J950" s="1" t="s">
        <v>3696</v>
      </c>
      <c r="K950" s="1" t="s">
        <v>3697</v>
      </c>
      <c r="L950" s="1" t="s">
        <v>3698</v>
      </c>
      <c r="M950" s="1">
        <v>35710500</v>
      </c>
      <c r="N950" s="1">
        <v>1</v>
      </c>
      <c r="O950" s="1">
        <v>0</v>
      </c>
      <c r="P950" s="1">
        <v>33</v>
      </c>
      <c r="Q950" s="1">
        <v>0</v>
      </c>
      <c r="R950" s="1">
        <v>0</v>
      </c>
      <c r="S950" s="1">
        <v>250</v>
      </c>
      <c r="T950" s="1">
        <v>33</v>
      </c>
      <c r="U950" s="1">
        <v>0</v>
      </c>
      <c r="V950" s="1">
        <v>0</v>
      </c>
      <c r="W950" s="1">
        <v>0</v>
      </c>
      <c r="X950" s="1">
        <v>0</v>
      </c>
    </row>
    <row r="951" spans="1:24" hidden="1">
      <c r="A951" s="1">
        <v>20411</v>
      </c>
      <c r="B951" s="1" t="s">
        <v>3666</v>
      </c>
      <c r="C951" s="1">
        <v>415</v>
      </c>
      <c r="D951" s="1" t="s">
        <v>3690</v>
      </c>
      <c r="E951" s="1">
        <v>1</v>
      </c>
      <c r="F951" s="1">
        <v>70270</v>
      </c>
      <c r="G951" s="1">
        <v>8</v>
      </c>
      <c r="H951" s="1" t="s">
        <v>26</v>
      </c>
      <c r="I951" s="1" t="s">
        <v>3699</v>
      </c>
      <c r="J951" s="1" t="s">
        <v>3700</v>
      </c>
      <c r="K951" s="1" t="s">
        <v>3701</v>
      </c>
      <c r="L951" s="1" t="s">
        <v>3702</v>
      </c>
      <c r="M951" s="1">
        <v>35710001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510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</row>
    <row r="952" spans="1:24">
      <c r="A952" s="1">
        <v>20411</v>
      </c>
      <c r="B952" s="1" t="s">
        <v>3666</v>
      </c>
      <c r="C952" s="1">
        <v>536</v>
      </c>
      <c r="D952" s="1" t="s">
        <v>3666</v>
      </c>
      <c r="E952" s="1">
        <v>1</v>
      </c>
      <c r="F952" s="1">
        <v>907492</v>
      </c>
      <c r="G952" s="1">
        <v>8</v>
      </c>
      <c r="H952" s="1" t="s">
        <v>26</v>
      </c>
      <c r="I952" s="1" t="s">
        <v>3703</v>
      </c>
      <c r="J952" s="1" t="s">
        <v>3704</v>
      </c>
      <c r="K952" s="1" t="s">
        <v>3705</v>
      </c>
      <c r="L952" s="1" t="s">
        <v>3706</v>
      </c>
      <c r="M952" s="1">
        <v>35611450</v>
      </c>
      <c r="N952" s="1">
        <v>1</v>
      </c>
      <c r="O952" s="1">
        <v>0</v>
      </c>
      <c r="P952" s="1">
        <v>9</v>
      </c>
      <c r="Q952" s="1">
        <v>0</v>
      </c>
      <c r="R952" s="1">
        <v>0</v>
      </c>
      <c r="S952" s="1">
        <v>231</v>
      </c>
      <c r="T952" s="1">
        <v>108</v>
      </c>
      <c r="U952" s="1">
        <v>0</v>
      </c>
      <c r="V952" s="1">
        <v>0</v>
      </c>
      <c r="W952" s="1">
        <v>0</v>
      </c>
      <c r="X952" s="1">
        <v>0</v>
      </c>
    </row>
    <row r="953" spans="1:24">
      <c r="A953" s="1">
        <v>20411</v>
      </c>
      <c r="B953" s="1" t="s">
        <v>3666</v>
      </c>
      <c r="C953" s="1">
        <v>536</v>
      </c>
      <c r="D953" s="1" t="s">
        <v>3666</v>
      </c>
      <c r="E953" s="1">
        <v>1</v>
      </c>
      <c r="F953" s="1">
        <v>907510</v>
      </c>
      <c r="G953" s="1">
        <v>8</v>
      </c>
      <c r="H953" s="1" t="s">
        <v>26</v>
      </c>
      <c r="I953" s="1" t="s">
        <v>3707</v>
      </c>
      <c r="J953" s="1" t="s">
        <v>3708</v>
      </c>
      <c r="K953" s="1" t="s">
        <v>3709</v>
      </c>
      <c r="L953" s="1" t="s">
        <v>3710</v>
      </c>
      <c r="M953" s="1">
        <v>35651012</v>
      </c>
      <c r="N953" s="1">
        <v>1</v>
      </c>
      <c r="O953" s="1">
        <v>0</v>
      </c>
      <c r="P953" s="1">
        <v>10</v>
      </c>
      <c r="Q953" s="1">
        <v>0</v>
      </c>
      <c r="R953" s="1">
        <v>0</v>
      </c>
      <c r="S953" s="1">
        <v>248</v>
      </c>
      <c r="T953" s="1">
        <v>138</v>
      </c>
      <c r="U953" s="1">
        <v>0</v>
      </c>
      <c r="V953" s="1">
        <v>0</v>
      </c>
      <c r="W953" s="1">
        <v>0</v>
      </c>
      <c r="X953" s="1">
        <v>0</v>
      </c>
    </row>
    <row r="954" spans="1:24">
      <c r="A954" s="1">
        <v>20411</v>
      </c>
      <c r="B954" s="1" t="s">
        <v>3666</v>
      </c>
      <c r="C954" s="1">
        <v>555</v>
      </c>
      <c r="D954" s="1" t="s">
        <v>3711</v>
      </c>
      <c r="E954" s="1">
        <v>1</v>
      </c>
      <c r="F954" s="1">
        <v>21532</v>
      </c>
      <c r="G954" s="1">
        <v>8</v>
      </c>
      <c r="H954" s="1" t="s">
        <v>26</v>
      </c>
      <c r="I954" s="1" t="s">
        <v>3712</v>
      </c>
      <c r="J954" s="1" t="s">
        <v>3713</v>
      </c>
      <c r="K954" s="1" t="s">
        <v>3711</v>
      </c>
      <c r="L954" s="1" t="s">
        <v>3714</v>
      </c>
      <c r="M954" s="1">
        <v>35811576</v>
      </c>
      <c r="N954" s="1">
        <v>1</v>
      </c>
      <c r="O954" s="1">
        <v>0</v>
      </c>
      <c r="P954" s="1">
        <v>33</v>
      </c>
      <c r="Q954" s="1">
        <v>0</v>
      </c>
      <c r="R954" s="1">
        <v>0</v>
      </c>
      <c r="S954" s="1">
        <v>526</v>
      </c>
      <c r="T954" s="1">
        <v>214</v>
      </c>
      <c r="U954" s="1">
        <v>0</v>
      </c>
      <c r="V954" s="1">
        <v>15</v>
      </c>
      <c r="W954" s="1">
        <v>117</v>
      </c>
      <c r="X954" s="1">
        <v>0</v>
      </c>
    </row>
    <row r="955" spans="1:24" hidden="1">
      <c r="A955" s="1">
        <v>20411</v>
      </c>
      <c r="B955" s="1" t="s">
        <v>3666</v>
      </c>
      <c r="C955" s="1">
        <v>621</v>
      </c>
      <c r="D955" s="1" t="s">
        <v>3715</v>
      </c>
      <c r="E955" s="1">
        <v>1</v>
      </c>
      <c r="F955" s="1">
        <v>907911</v>
      </c>
      <c r="G955" s="1">
        <v>8</v>
      </c>
      <c r="H955" s="1" t="s">
        <v>26</v>
      </c>
      <c r="I955" s="1" t="s">
        <v>3716</v>
      </c>
      <c r="J955" s="1" t="s">
        <v>3717</v>
      </c>
      <c r="K955" s="1" t="s">
        <v>3718</v>
      </c>
      <c r="L955" s="1" t="s">
        <v>3719</v>
      </c>
      <c r="M955" s="1">
        <v>35822273</v>
      </c>
      <c r="N955" s="1">
        <v>1</v>
      </c>
      <c r="O955" s="1">
        <v>0</v>
      </c>
      <c r="P955" s="1">
        <v>0</v>
      </c>
      <c r="Q955" s="1">
        <v>0</v>
      </c>
      <c r="R955" s="1">
        <v>0</v>
      </c>
      <c r="S955" s="1">
        <v>206</v>
      </c>
      <c r="T955" s="1">
        <v>304</v>
      </c>
      <c r="U955" s="1">
        <v>0</v>
      </c>
      <c r="V955" s="1">
        <v>65</v>
      </c>
      <c r="W955" s="1">
        <v>45</v>
      </c>
      <c r="X955" s="1">
        <v>0</v>
      </c>
    </row>
    <row r="956" spans="1:24" hidden="1">
      <c r="A956" s="1">
        <v>20413</v>
      </c>
      <c r="B956" s="1" t="s">
        <v>3720</v>
      </c>
      <c r="C956" s="1">
        <v>152</v>
      </c>
      <c r="D956" s="1" t="s">
        <v>3721</v>
      </c>
      <c r="E956" s="1">
        <v>1</v>
      </c>
      <c r="F956" s="1">
        <v>20515</v>
      </c>
      <c r="G956" s="1">
        <v>8</v>
      </c>
      <c r="H956" s="1" t="s">
        <v>26</v>
      </c>
      <c r="I956" s="1" t="s">
        <v>3722</v>
      </c>
      <c r="J956" s="1" t="s">
        <v>3723</v>
      </c>
      <c r="K956" s="1" t="s">
        <v>106</v>
      </c>
      <c r="L956" s="1" t="s">
        <v>3724</v>
      </c>
      <c r="M956" s="1">
        <v>36521097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399</v>
      </c>
      <c r="T956" s="1">
        <v>71</v>
      </c>
      <c r="U956" s="1">
        <v>0</v>
      </c>
      <c r="V956" s="1">
        <v>0</v>
      </c>
      <c r="W956" s="1">
        <v>0</v>
      </c>
      <c r="X956" s="1">
        <v>0</v>
      </c>
    </row>
    <row r="957" spans="1:24">
      <c r="A957" s="1">
        <v>20413</v>
      </c>
      <c r="B957" s="1" t="s">
        <v>3720</v>
      </c>
      <c r="C957" s="1">
        <v>152</v>
      </c>
      <c r="D957" s="1" t="s">
        <v>3721</v>
      </c>
      <c r="E957" s="1">
        <v>1</v>
      </c>
      <c r="F957" s="1">
        <v>20722</v>
      </c>
      <c r="G957" s="1">
        <v>8</v>
      </c>
      <c r="H957" s="1" t="s">
        <v>26</v>
      </c>
      <c r="I957" s="1" t="s">
        <v>3725</v>
      </c>
      <c r="J957" s="1" t="s">
        <v>3726</v>
      </c>
      <c r="K957" s="1" t="s">
        <v>106</v>
      </c>
      <c r="L957" s="1" t="s">
        <v>3727</v>
      </c>
      <c r="M957" s="1">
        <v>36521444</v>
      </c>
      <c r="N957" s="1">
        <v>1</v>
      </c>
      <c r="O957" s="1">
        <v>0</v>
      </c>
      <c r="P957" s="1">
        <v>3</v>
      </c>
      <c r="Q957" s="1">
        <v>0</v>
      </c>
      <c r="R957" s="1">
        <v>0</v>
      </c>
      <c r="S957" s="1">
        <v>257</v>
      </c>
      <c r="T957" s="1">
        <v>244</v>
      </c>
      <c r="U957" s="1">
        <v>0</v>
      </c>
      <c r="V957" s="1">
        <v>139</v>
      </c>
      <c r="W957" s="1">
        <v>0</v>
      </c>
      <c r="X957" s="1">
        <v>0</v>
      </c>
    </row>
    <row r="958" spans="1:24" hidden="1">
      <c r="A958" s="1">
        <v>20413</v>
      </c>
      <c r="B958" s="1" t="s">
        <v>3720</v>
      </c>
      <c r="C958" s="1">
        <v>152</v>
      </c>
      <c r="D958" s="1" t="s">
        <v>3721</v>
      </c>
      <c r="E958" s="1">
        <v>1</v>
      </c>
      <c r="F958" s="1">
        <v>917928</v>
      </c>
      <c r="G958" s="1">
        <v>8</v>
      </c>
      <c r="H958" s="1" t="s">
        <v>26</v>
      </c>
      <c r="I958" s="1" t="s">
        <v>3728</v>
      </c>
      <c r="J958" s="1" t="s">
        <v>3729</v>
      </c>
      <c r="K958" s="1" t="s">
        <v>3730</v>
      </c>
      <c r="L958" s="1" t="s">
        <v>3731</v>
      </c>
      <c r="M958" s="1">
        <v>36521082</v>
      </c>
      <c r="N958" s="1">
        <v>1</v>
      </c>
      <c r="O958" s="1">
        <v>0</v>
      </c>
      <c r="P958" s="1">
        <v>0</v>
      </c>
      <c r="Q958" s="1">
        <v>0</v>
      </c>
      <c r="R958" s="1">
        <v>229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</row>
    <row r="959" spans="1:24" hidden="1">
      <c r="A959" s="1">
        <v>20413</v>
      </c>
      <c r="B959" s="1" t="s">
        <v>3720</v>
      </c>
      <c r="C959" s="1">
        <v>152</v>
      </c>
      <c r="D959" s="1" t="s">
        <v>3721</v>
      </c>
      <c r="E959" s="1">
        <v>2</v>
      </c>
      <c r="F959" s="1">
        <v>459902</v>
      </c>
      <c r="G959" s="1">
        <v>6</v>
      </c>
      <c r="H959" s="1">
        <v>20527</v>
      </c>
      <c r="I959" s="1" t="s">
        <v>3732</v>
      </c>
      <c r="J959" s="1" t="s">
        <v>3733</v>
      </c>
      <c r="K959" s="1" t="s">
        <v>106</v>
      </c>
      <c r="L959" s="1" t="s">
        <v>26</v>
      </c>
      <c r="M959" s="1">
        <v>36521520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</row>
    <row r="960" spans="1:24">
      <c r="A960" s="1">
        <v>20413</v>
      </c>
      <c r="B960" s="1" t="s">
        <v>3720</v>
      </c>
      <c r="C960" s="1">
        <v>236</v>
      </c>
      <c r="D960" s="1" t="s">
        <v>3734</v>
      </c>
      <c r="E960" s="1">
        <v>1</v>
      </c>
      <c r="F960" s="1">
        <v>19240</v>
      </c>
      <c r="G960" s="1">
        <v>8</v>
      </c>
      <c r="H960" s="1" t="s">
        <v>26</v>
      </c>
      <c r="I960" s="1" t="s">
        <v>3735</v>
      </c>
      <c r="J960" s="1" t="s">
        <v>3736</v>
      </c>
      <c r="K960" s="1" t="s">
        <v>3737</v>
      </c>
      <c r="L960" s="1" t="s">
        <v>3738</v>
      </c>
      <c r="M960" s="1">
        <v>36629132</v>
      </c>
      <c r="N960" s="1">
        <v>1</v>
      </c>
      <c r="O960" s="1">
        <v>0</v>
      </c>
      <c r="P960" s="1">
        <v>2</v>
      </c>
      <c r="Q960" s="1">
        <v>0</v>
      </c>
      <c r="R960" s="1">
        <v>83</v>
      </c>
      <c r="S960" s="1">
        <v>80</v>
      </c>
      <c r="T960" s="1">
        <v>68</v>
      </c>
      <c r="U960" s="1">
        <v>0</v>
      </c>
      <c r="V960" s="1">
        <v>0</v>
      </c>
      <c r="W960" s="1">
        <v>13</v>
      </c>
      <c r="X960" s="1">
        <v>0</v>
      </c>
    </row>
    <row r="961" spans="1:24">
      <c r="A961" s="1">
        <v>20413</v>
      </c>
      <c r="B961" s="1" t="s">
        <v>3720</v>
      </c>
      <c r="C961" s="1">
        <v>236</v>
      </c>
      <c r="D961" s="1" t="s">
        <v>3734</v>
      </c>
      <c r="E961" s="1">
        <v>1</v>
      </c>
      <c r="F961" s="1">
        <v>925724</v>
      </c>
      <c r="G961" s="1">
        <v>8</v>
      </c>
      <c r="H961" s="1" t="s">
        <v>26</v>
      </c>
      <c r="I961" s="1" t="s">
        <v>3739</v>
      </c>
      <c r="J961" s="1" t="s">
        <v>3740</v>
      </c>
      <c r="K961" s="1" t="s">
        <v>3741</v>
      </c>
      <c r="L961" s="1" t="s">
        <v>3742</v>
      </c>
      <c r="M961" s="1">
        <v>36622323</v>
      </c>
      <c r="N961" s="1">
        <v>1</v>
      </c>
      <c r="O961" s="1">
        <v>0</v>
      </c>
      <c r="P961" s="1">
        <v>15</v>
      </c>
      <c r="Q961" s="1">
        <v>0</v>
      </c>
      <c r="R961" s="1">
        <v>0</v>
      </c>
      <c r="S961" s="1">
        <v>244</v>
      </c>
      <c r="T961" s="1">
        <v>283</v>
      </c>
      <c r="U961" s="1">
        <v>0</v>
      </c>
      <c r="V961" s="1">
        <v>0</v>
      </c>
      <c r="W961" s="1">
        <v>0</v>
      </c>
      <c r="X961" s="1">
        <v>0</v>
      </c>
    </row>
    <row r="962" spans="1:24">
      <c r="A962" s="1">
        <v>20413</v>
      </c>
      <c r="B962" s="1" t="s">
        <v>3720</v>
      </c>
      <c r="C962" s="1">
        <v>257</v>
      </c>
      <c r="D962" s="1" t="s">
        <v>3743</v>
      </c>
      <c r="E962" s="1">
        <v>1</v>
      </c>
      <c r="F962" s="1">
        <v>19252</v>
      </c>
      <c r="G962" s="1">
        <v>8</v>
      </c>
      <c r="H962" s="1" t="s">
        <v>26</v>
      </c>
      <c r="I962" s="1" t="s">
        <v>3744</v>
      </c>
      <c r="J962" s="1" t="s">
        <v>3459</v>
      </c>
      <c r="K962" s="1" t="s">
        <v>106</v>
      </c>
      <c r="L962" s="1" t="s">
        <v>3745</v>
      </c>
      <c r="M962" s="1">
        <v>36791159</v>
      </c>
      <c r="N962" s="1">
        <v>1</v>
      </c>
      <c r="O962" s="1">
        <v>0</v>
      </c>
      <c r="P962" s="1">
        <v>9</v>
      </c>
      <c r="Q962" s="1">
        <v>0</v>
      </c>
      <c r="R962" s="1">
        <v>0</v>
      </c>
      <c r="S962" s="1">
        <v>84</v>
      </c>
      <c r="T962" s="1">
        <v>73</v>
      </c>
      <c r="U962" s="1">
        <v>0</v>
      </c>
      <c r="V962" s="1">
        <v>0</v>
      </c>
      <c r="W962" s="1">
        <v>0</v>
      </c>
      <c r="X962" s="1">
        <v>0</v>
      </c>
    </row>
    <row r="963" spans="1:24" hidden="1">
      <c r="A963" s="1">
        <v>20413</v>
      </c>
      <c r="B963" s="1" t="s">
        <v>3720</v>
      </c>
      <c r="C963" s="1">
        <v>257</v>
      </c>
      <c r="D963" s="1" t="s">
        <v>3743</v>
      </c>
      <c r="E963" s="1">
        <v>2</v>
      </c>
      <c r="F963" s="1">
        <v>454148</v>
      </c>
      <c r="G963" s="1">
        <v>15</v>
      </c>
      <c r="H963" s="1">
        <v>19288</v>
      </c>
      <c r="I963" s="1" t="s">
        <v>3746</v>
      </c>
      <c r="J963" s="1" t="s">
        <v>3747</v>
      </c>
      <c r="K963" s="1" t="s">
        <v>3748</v>
      </c>
      <c r="L963" s="1" t="s">
        <v>3749</v>
      </c>
      <c r="M963" s="1">
        <v>36711100</v>
      </c>
      <c r="N963" s="1">
        <v>2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56</v>
      </c>
      <c r="V963" s="1">
        <v>86</v>
      </c>
      <c r="W963" s="1">
        <v>144</v>
      </c>
      <c r="X963" s="1">
        <v>0</v>
      </c>
    </row>
    <row r="964" spans="1:24">
      <c r="A964" s="1">
        <v>20413</v>
      </c>
      <c r="B964" s="1" t="s">
        <v>3720</v>
      </c>
      <c r="C964" s="1">
        <v>287</v>
      </c>
      <c r="D964" s="1" t="s">
        <v>3750</v>
      </c>
      <c r="E964" s="1">
        <v>1</v>
      </c>
      <c r="F964" s="1">
        <v>19239</v>
      </c>
      <c r="G964" s="1">
        <v>8</v>
      </c>
      <c r="H964" s="1" t="s">
        <v>26</v>
      </c>
      <c r="I964" s="1" t="s">
        <v>3751</v>
      </c>
      <c r="J964" s="1" t="s">
        <v>3752</v>
      </c>
      <c r="K964" s="1" t="s">
        <v>106</v>
      </c>
      <c r="L964" s="1" t="s">
        <v>3753</v>
      </c>
      <c r="M964" s="1">
        <v>36631221</v>
      </c>
      <c r="N964" s="1">
        <v>1</v>
      </c>
      <c r="O964" s="1">
        <v>0</v>
      </c>
      <c r="P964" s="1">
        <v>3</v>
      </c>
      <c r="Q964" s="1">
        <v>0</v>
      </c>
      <c r="R964" s="1">
        <v>0</v>
      </c>
      <c r="S964" s="1">
        <v>100</v>
      </c>
      <c r="T964" s="1">
        <v>262</v>
      </c>
      <c r="U964" s="1">
        <v>0</v>
      </c>
      <c r="V964" s="1">
        <v>0</v>
      </c>
      <c r="W964" s="1">
        <v>0</v>
      </c>
      <c r="X964" s="1">
        <v>0</v>
      </c>
    </row>
    <row r="965" spans="1:24">
      <c r="A965" s="1">
        <v>20413</v>
      </c>
      <c r="B965" s="1" t="s">
        <v>3720</v>
      </c>
      <c r="C965" s="1">
        <v>453</v>
      </c>
      <c r="D965" s="1" t="s">
        <v>3754</v>
      </c>
      <c r="E965" s="1">
        <v>1</v>
      </c>
      <c r="F965" s="1">
        <v>19070</v>
      </c>
      <c r="G965" s="1">
        <v>8</v>
      </c>
      <c r="H965" s="1" t="s">
        <v>26</v>
      </c>
      <c r="I965" s="1" t="s">
        <v>3755</v>
      </c>
      <c r="J965" s="1" t="s">
        <v>2923</v>
      </c>
      <c r="K965" s="1" t="s">
        <v>3188</v>
      </c>
      <c r="L965" s="1" t="s">
        <v>3756</v>
      </c>
      <c r="M965" s="1">
        <v>36561446</v>
      </c>
      <c r="N965" s="1">
        <v>1</v>
      </c>
      <c r="O965" s="1">
        <v>0</v>
      </c>
      <c r="P965" s="1">
        <v>13</v>
      </c>
      <c r="Q965" s="1">
        <v>0</v>
      </c>
      <c r="R965" s="1">
        <v>404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</row>
    <row r="966" spans="1:24">
      <c r="A966" s="1">
        <v>20413</v>
      </c>
      <c r="B966" s="1" t="s">
        <v>3720</v>
      </c>
      <c r="C966" s="1">
        <v>453</v>
      </c>
      <c r="D966" s="1" t="s">
        <v>3754</v>
      </c>
      <c r="E966" s="1">
        <v>1</v>
      </c>
      <c r="F966" s="1">
        <v>19161</v>
      </c>
      <c r="G966" s="1">
        <v>8</v>
      </c>
      <c r="H966" s="1" t="s">
        <v>26</v>
      </c>
      <c r="I966" s="1" t="s">
        <v>3757</v>
      </c>
      <c r="J966" s="1" t="s">
        <v>3758</v>
      </c>
      <c r="K966" s="1" t="s">
        <v>106</v>
      </c>
      <c r="L966" s="1" t="s">
        <v>3759</v>
      </c>
      <c r="M966" s="1">
        <v>36563657</v>
      </c>
      <c r="N966" s="1">
        <v>1</v>
      </c>
      <c r="O966" s="1">
        <v>0</v>
      </c>
      <c r="P966" s="1">
        <v>14</v>
      </c>
      <c r="Q966" s="1">
        <v>0</v>
      </c>
      <c r="R966" s="1">
        <v>0</v>
      </c>
      <c r="S966" s="1">
        <v>289</v>
      </c>
      <c r="T966" s="1">
        <v>67</v>
      </c>
      <c r="U966" s="1">
        <v>0</v>
      </c>
      <c r="V966" s="1">
        <v>0</v>
      </c>
      <c r="W966" s="1">
        <v>0</v>
      </c>
      <c r="X966" s="1">
        <v>0</v>
      </c>
    </row>
    <row r="967" spans="1:24">
      <c r="A967" s="1">
        <v>20413</v>
      </c>
      <c r="B967" s="1" t="s">
        <v>3720</v>
      </c>
      <c r="C967" s="1">
        <v>453</v>
      </c>
      <c r="D967" s="1" t="s">
        <v>3754</v>
      </c>
      <c r="E967" s="1">
        <v>1</v>
      </c>
      <c r="F967" s="1">
        <v>905537</v>
      </c>
      <c r="G967" s="1">
        <v>8</v>
      </c>
      <c r="H967" s="1" t="s">
        <v>26</v>
      </c>
      <c r="I967" s="1" t="s">
        <v>3760</v>
      </c>
      <c r="J967" s="1" t="s">
        <v>3761</v>
      </c>
      <c r="K967" s="1" t="s">
        <v>1310</v>
      </c>
      <c r="L967" s="1" t="s">
        <v>3762</v>
      </c>
      <c r="M967" s="1">
        <v>36567441</v>
      </c>
      <c r="N967" s="1">
        <v>1</v>
      </c>
      <c r="O967" s="1">
        <v>0</v>
      </c>
      <c r="P967" s="1">
        <v>16</v>
      </c>
      <c r="Q967" s="1">
        <v>0</v>
      </c>
      <c r="R967" s="1">
        <v>597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</row>
    <row r="968" spans="1:24">
      <c r="A968" s="1">
        <v>20413</v>
      </c>
      <c r="B968" s="1" t="s">
        <v>3720</v>
      </c>
      <c r="C968" s="1">
        <v>530</v>
      </c>
      <c r="D968" s="1" t="s">
        <v>3763</v>
      </c>
      <c r="E968" s="1">
        <v>1</v>
      </c>
      <c r="F968" s="1">
        <v>20357</v>
      </c>
      <c r="G968" s="1">
        <v>8</v>
      </c>
      <c r="H968" s="1" t="s">
        <v>26</v>
      </c>
      <c r="I968" s="1" t="s">
        <v>3764</v>
      </c>
      <c r="J968" s="1" t="s">
        <v>3765</v>
      </c>
      <c r="K968" s="1" t="s">
        <v>106</v>
      </c>
      <c r="L968" s="1" t="s">
        <v>3766</v>
      </c>
      <c r="M968" s="1">
        <v>36511099</v>
      </c>
      <c r="N968" s="1">
        <v>1</v>
      </c>
      <c r="O968" s="1">
        <v>0</v>
      </c>
      <c r="P968" s="1">
        <v>7</v>
      </c>
      <c r="Q968" s="1">
        <v>0</v>
      </c>
      <c r="R968" s="1">
        <v>0</v>
      </c>
      <c r="S968" s="1">
        <v>415</v>
      </c>
      <c r="T968" s="1">
        <v>386</v>
      </c>
      <c r="U968" s="1">
        <v>0</v>
      </c>
      <c r="V968" s="1">
        <v>24</v>
      </c>
      <c r="W968" s="1">
        <v>0</v>
      </c>
      <c r="X968" s="1">
        <v>0</v>
      </c>
    </row>
    <row r="969" spans="1:24">
      <c r="A969" s="1">
        <v>20413</v>
      </c>
      <c r="B969" s="1" t="s">
        <v>3720</v>
      </c>
      <c r="C969" s="1">
        <v>530</v>
      </c>
      <c r="D969" s="1" t="s">
        <v>3763</v>
      </c>
      <c r="E969" s="1">
        <v>1</v>
      </c>
      <c r="F969" s="1">
        <v>914174</v>
      </c>
      <c r="G969" s="1">
        <v>8</v>
      </c>
      <c r="H969" s="1" t="s">
        <v>26</v>
      </c>
      <c r="I969" s="1" t="s">
        <v>3767</v>
      </c>
      <c r="J969" s="1" t="s">
        <v>3768</v>
      </c>
      <c r="K969" s="1" t="s">
        <v>3769</v>
      </c>
      <c r="L969" s="1" t="s">
        <v>3770</v>
      </c>
      <c r="M969" s="1">
        <v>36514987</v>
      </c>
      <c r="N969" s="1">
        <v>2</v>
      </c>
      <c r="O969" s="1">
        <v>0</v>
      </c>
      <c r="P969" s="1">
        <v>3</v>
      </c>
      <c r="Q969" s="1">
        <v>0</v>
      </c>
      <c r="R969" s="1">
        <v>40</v>
      </c>
      <c r="S969" s="1">
        <v>96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</row>
    <row r="970" spans="1:24">
      <c r="A970" s="1">
        <v>20413</v>
      </c>
      <c r="B970" s="1" t="s">
        <v>3720</v>
      </c>
      <c r="C970" s="1">
        <v>628</v>
      </c>
      <c r="D970" s="1" t="s">
        <v>3771</v>
      </c>
      <c r="E970" s="1">
        <v>1</v>
      </c>
      <c r="F970" s="1">
        <v>20679</v>
      </c>
      <c r="G970" s="1">
        <v>8</v>
      </c>
      <c r="H970" s="1" t="s">
        <v>26</v>
      </c>
      <c r="I970" s="1" t="s">
        <v>3772</v>
      </c>
      <c r="J970" s="1" t="s">
        <v>3773</v>
      </c>
      <c r="K970" s="1" t="s">
        <v>106</v>
      </c>
      <c r="L970" s="1" t="s">
        <v>3774</v>
      </c>
      <c r="M970" s="1">
        <v>36540229</v>
      </c>
      <c r="N970" s="1">
        <v>1</v>
      </c>
      <c r="O970" s="1">
        <v>0</v>
      </c>
      <c r="P970" s="1">
        <v>5</v>
      </c>
      <c r="Q970" s="1">
        <v>0</v>
      </c>
      <c r="R970" s="1">
        <v>0</v>
      </c>
      <c r="S970" s="1">
        <v>257</v>
      </c>
      <c r="T970" s="1">
        <v>151</v>
      </c>
      <c r="U970" s="1">
        <v>0</v>
      </c>
      <c r="V970" s="1">
        <v>0</v>
      </c>
      <c r="W970" s="1">
        <v>0</v>
      </c>
      <c r="X970" s="1">
        <v>0</v>
      </c>
    </row>
    <row r="971" spans="1:24">
      <c r="A971" s="1">
        <v>20413</v>
      </c>
      <c r="B971" s="1" t="s">
        <v>3720</v>
      </c>
      <c r="C971" s="1">
        <v>639</v>
      </c>
      <c r="D971" s="1" t="s">
        <v>3720</v>
      </c>
      <c r="E971" s="1">
        <v>1</v>
      </c>
      <c r="F971" s="1">
        <v>20680</v>
      </c>
      <c r="G971" s="1">
        <v>8</v>
      </c>
      <c r="H971" s="1" t="s">
        <v>26</v>
      </c>
      <c r="I971" s="1" t="s">
        <v>3775</v>
      </c>
      <c r="J971" s="1" t="s">
        <v>3776</v>
      </c>
      <c r="K971" s="1" t="s">
        <v>3777</v>
      </c>
      <c r="L971" s="1" t="s">
        <v>3778</v>
      </c>
      <c r="M971" s="1">
        <v>36223308</v>
      </c>
      <c r="N971" s="1">
        <v>1</v>
      </c>
      <c r="O971" s="1">
        <v>0</v>
      </c>
      <c r="P971" s="1">
        <v>3</v>
      </c>
      <c r="Q971" s="1">
        <v>0</v>
      </c>
      <c r="R971" s="1">
        <v>0</v>
      </c>
      <c r="S971" s="1">
        <v>149</v>
      </c>
      <c r="T971" s="1">
        <v>44</v>
      </c>
      <c r="U971" s="1">
        <v>0</v>
      </c>
      <c r="V971" s="1">
        <v>0</v>
      </c>
      <c r="W971" s="1">
        <v>0</v>
      </c>
      <c r="X971" s="1">
        <v>0</v>
      </c>
    </row>
    <row r="972" spans="1:24">
      <c r="A972" s="1">
        <v>20413</v>
      </c>
      <c r="B972" s="1" t="s">
        <v>3720</v>
      </c>
      <c r="C972" s="1">
        <v>639</v>
      </c>
      <c r="D972" s="1" t="s">
        <v>3720</v>
      </c>
      <c r="E972" s="1">
        <v>1</v>
      </c>
      <c r="F972" s="1">
        <v>900461</v>
      </c>
      <c r="G972" s="1">
        <v>8</v>
      </c>
      <c r="H972" s="1" t="s">
        <v>26</v>
      </c>
      <c r="I972" s="1" t="s">
        <v>3779</v>
      </c>
      <c r="J972" s="1" t="s">
        <v>3780</v>
      </c>
      <c r="K972" s="1" t="s">
        <v>3781</v>
      </c>
      <c r="L972" s="1" t="s">
        <v>3782</v>
      </c>
      <c r="M972" s="1">
        <v>36314592</v>
      </c>
      <c r="N972" s="1">
        <v>1</v>
      </c>
      <c r="O972" s="1">
        <v>0</v>
      </c>
      <c r="P972" s="1">
        <v>16</v>
      </c>
      <c r="Q972" s="1">
        <v>0</v>
      </c>
      <c r="R972" s="1">
        <v>0</v>
      </c>
      <c r="S972" s="1">
        <v>334</v>
      </c>
      <c r="T972" s="1">
        <v>154</v>
      </c>
      <c r="U972" s="1">
        <v>0</v>
      </c>
      <c r="V972" s="1">
        <v>0</v>
      </c>
      <c r="W972" s="1">
        <v>0</v>
      </c>
      <c r="X972" s="1">
        <v>0</v>
      </c>
    </row>
    <row r="973" spans="1:24">
      <c r="A973" s="1">
        <v>20413</v>
      </c>
      <c r="B973" s="1" t="s">
        <v>3720</v>
      </c>
      <c r="C973" s="1">
        <v>639</v>
      </c>
      <c r="D973" s="1" t="s">
        <v>3720</v>
      </c>
      <c r="E973" s="1">
        <v>1</v>
      </c>
      <c r="F973" s="1">
        <v>904132</v>
      </c>
      <c r="G973" s="1">
        <v>8</v>
      </c>
      <c r="H973" s="1" t="s">
        <v>26</v>
      </c>
      <c r="I973" s="1" t="s">
        <v>3783</v>
      </c>
      <c r="J973" s="1" t="s">
        <v>3784</v>
      </c>
      <c r="K973" s="1" t="s">
        <v>2116</v>
      </c>
      <c r="L973" s="1" t="s">
        <v>3785</v>
      </c>
      <c r="M973" s="1">
        <v>36331037</v>
      </c>
      <c r="N973" s="1">
        <v>1</v>
      </c>
      <c r="O973" s="1">
        <v>0</v>
      </c>
      <c r="P973" s="1">
        <v>3</v>
      </c>
      <c r="Q973" s="1">
        <v>0</v>
      </c>
      <c r="R973" s="1">
        <v>0</v>
      </c>
      <c r="S973" s="1">
        <v>80</v>
      </c>
      <c r="T973" s="1">
        <v>36</v>
      </c>
      <c r="U973" s="1">
        <v>0</v>
      </c>
      <c r="V973" s="1">
        <v>0</v>
      </c>
      <c r="W973" s="1">
        <v>0</v>
      </c>
      <c r="X973" s="1">
        <v>0</v>
      </c>
    </row>
    <row r="974" spans="1:24">
      <c r="A974" s="1">
        <v>20413</v>
      </c>
      <c r="B974" s="1" t="s">
        <v>3720</v>
      </c>
      <c r="C974" s="1">
        <v>646</v>
      </c>
      <c r="D974" s="1" t="s">
        <v>3786</v>
      </c>
      <c r="E974" s="1">
        <v>1</v>
      </c>
      <c r="F974" s="1">
        <v>19324</v>
      </c>
      <c r="G974" s="1">
        <v>8</v>
      </c>
      <c r="H974" s="1" t="s">
        <v>26</v>
      </c>
      <c r="I974" s="1" t="s">
        <v>3787</v>
      </c>
      <c r="J974" s="1" t="s">
        <v>3788</v>
      </c>
      <c r="K974" s="1" t="s">
        <v>3789</v>
      </c>
      <c r="L974" s="1" t="s">
        <v>3790</v>
      </c>
      <c r="M974" s="1">
        <v>36081446</v>
      </c>
      <c r="N974" s="1">
        <v>2</v>
      </c>
      <c r="O974" s="1">
        <v>0</v>
      </c>
      <c r="P974" s="1">
        <v>12</v>
      </c>
      <c r="Q974" s="1">
        <v>0</v>
      </c>
      <c r="R974" s="1">
        <v>89</v>
      </c>
      <c r="S974" s="1">
        <v>132</v>
      </c>
      <c r="T974" s="1">
        <v>45</v>
      </c>
      <c r="U974" s="1">
        <v>0</v>
      </c>
      <c r="V974" s="1">
        <v>0</v>
      </c>
      <c r="W974" s="1">
        <v>0</v>
      </c>
      <c r="X974" s="1">
        <v>0</v>
      </c>
    </row>
    <row r="975" spans="1:24">
      <c r="A975" s="1">
        <v>20413</v>
      </c>
      <c r="B975" s="1" t="s">
        <v>3720</v>
      </c>
      <c r="C975" s="1">
        <v>655</v>
      </c>
      <c r="D975" s="1" t="s">
        <v>3791</v>
      </c>
      <c r="E975" s="1">
        <v>1</v>
      </c>
      <c r="F975" s="1">
        <v>19082</v>
      </c>
      <c r="G975" s="1">
        <v>8</v>
      </c>
      <c r="H975" s="1" t="s">
        <v>26</v>
      </c>
      <c r="I975" s="1" t="s">
        <v>3792</v>
      </c>
      <c r="J975" s="1" t="s">
        <v>3793</v>
      </c>
      <c r="K975" s="1" t="s">
        <v>106</v>
      </c>
      <c r="L975" s="1" t="s">
        <v>3794</v>
      </c>
      <c r="M975" s="1">
        <v>36461372</v>
      </c>
      <c r="N975" s="1">
        <v>1</v>
      </c>
      <c r="O975" s="1">
        <v>0</v>
      </c>
      <c r="P975" s="1">
        <v>19</v>
      </c>
      <c r="Q975" s="1">
        <v>0</v>
      </c>
      <c r="R975" s="1">
        <v>0</v>
      </c>
      <c r="S975" s="1">
        <v>350</v>
      </c>
      <c r="T975" s="1">
        <v>210</v>
      </c>
      <c r="U975" s="1">
        <v>0</v>
      </c>
      <c r="V975" s="1">
        <v>0</v>
      </c>
      <c r="W975" s="1">
        <v>0</v>
      </c>
      <c r="X975" s="1">
        <v>0</v>
      </c>
    </row>
    <row r="976" spans="1:24">
      <c r="A976" s="1">
        <v>20413</v>
      </c>
      <c r="B976" s="1" t="s">
        <v>3720</v>
      </c>
      <c r="C976" s="1">
        <v>711</v>
      </c>
      <c r="D976" s="1" t="s">
        <v>3795</v>
      </c>
      <c r="E976" s="1">
        <v>1</v>
      </c>
      <c r="F976" s="1">
        <v>19021</v>
      </c>
      <c r="G976" s="1">
        <v>8</v>
      </c>
      <c r="H976" s="1" t="s">
        <v>26</v>
      </c>
      <c r="I976" s="1" t="s">
        <v>3796</v>
      </c>
      <c r="J976" s="1" t="s">
        <v>3797</v>
      </c>
      <c r="K976" s="1" t="s">
        <v>106</v>
      </c>
      <c r="L976" s="1" t="s">
        <v>3798</v>
      </c>
      <c r="M976" s="1">
        <v>36411004</v>
      </c>
      <c r="N976" s="1">
        <v>1</v>
      </c>
      <c r="O976" s="1">
        <v>0</v>
      </c>
      <c r="P976" s="1">
        <v>14</v>
      </c>
      <c r="Q976" s="1">
        <v>0</v>
      </c>
      <c r="R976" s="1">
        <v>0</v>
      </c>
      <c r="S976" s="1">
        <v>418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</row>
    <row r="977" spans="1:24">
      <c r="A977" s="1">
        <v>20413</v>
      </c>
      <c r="B977" s="1" t="s">
        <v>3720</v>
      </c>
      <c r="C977" s="1">
        <v>711</v>
      </c>
      <c r="D977" s="1" t="s">
        <v>3795</v>
      </c>
      <c r="E977" s="1">
        <v>1</v>
      </c>
      <c r="F977" s="1">
        <v>905665</v>
      </c>
      <c r="G977" s="1">
        <v>8</v>
      </c>
      <c r="H977" s="1" t="s">
        <v>26</v>
      </c>
      <c r="I977" s="1" t="s">
        <v>3799</v>
      </c>
      <c r="J977" s="1" t="s">
        <v>3800</v>
      </c>
      <c r="K977" s="1" t="s">
        <v>3801</v>
      </c>
      <c r="L977" s="1" t="s">
        <v>3802</v>
      </c>
      <c r="M977" s="1">
        <v>36411003</v>
      </c>
      <c r="N977" s="1">
        <v>1</v>
      </c>
      <c r="O977" s="1">
        <v>0</v>
      </c>
      <c r="P977" s="1">
        <v>14</v>
      </c>
      <c r="Q977" s="1">
        <v>0</v>
      </c>
      <c r="R977" s="1">
        <v>0</v>
      </c>
      <c r="S977" s="1">
        <v>367</v>
      </c>
      <c r="T977" s="1">
        <v>371</v>
      </c>
      <c r="U977" s="1">
        <v>0</v>
      </c>
      <c r="V977" s="1">
        <v>99</v>
      </c>
      <c r="W977" s="1">
        <v>65</v>
      </c>
      <c r="X977" s="1">
        <v>0</v>
      </c>
    </row>
    <row r="978" spans="1:24" hidden="1">
      <c r="A978" s="1">
        <v>20415</v>
      </c>
      <c r="B978" s="1" t="s">
        <v>3803</v>
      </c>
      <c r="C978" s="1">
        <v>513</v>
      </c>
      <c r="D978" s="1" t="s">
        <v>3804</v>
      </c>
      <c r="E978" s="1">
        <v>1</v>
      </c>
      <c r="F978" s="1">
        <v>18739</v>
      </c>
      <c r="G978" s="1">
        <v>8</v>
      </c>
      <c r="H978" s="1" t="s">
        <v>26</v>
      </c>
      <c r="I978" s="1" t="s">
        <v>3805</v>
      </c>
      <c r="J978" s="1" t="s">
        <v>3806</v>
      </c>
      <c r="K978" s="1" t="s">
        <v>3807</v>
      </c>
      <c r="L978" s="1" t="s">
        <v>3808</v>
      </c>
      <c r="M978" s="1">
        <v>38742229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533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</row>
    <row r="979" spans="1:24">
      <c r="A979" s="1">
        <v>20415</v>
      </c>
      <c r="B979" s="1" t="s">
        <v>3803</v>
      </c>
      <c r="C979" s="1">
        <v>671</v>
      </c>
      <c r="D979" s="1" t="s">
        <v>3803</v>
      </c>
      <c r="E979" s="1">
        <v>1</v>
      </c>
      <c r="F979" s="1">
        <v>42523</v>
      </c>
      <c r="G979" s="1">
        <v>8</v>
      </c>
      <c r="H979" s="1" t="s">
        <v>26</v>
      </c>
      <c r="I979" s="1" t="s">
        <v>3809</v>
      </c>
      <c r="J979" s="1" t="s">
        <v>3810</v>
      </c>
      <c r="K979" s="1" t="s">
        <v>2859</v>
      </c>
      <c r="L979" s="1" t="s">
        <v>3811</v>
      </c>
      <c r="M979" s="1">
        <v>38543666</v>
      </c>
      <c r="N979" s="1">
        <v>1</v>
      </c>
      <c r="O979" s="1">
        <v>0</v>
      </c>
      <c r="P979" s="1">
        <v>22</v>
      </c>
      <c r="Q979" s="1">
        <v>0</v>
      </c>
      <c r="R979" s="1">
        <v>160</v>
      </c>
      <c r="S979" s="1">
        <v>106</v>
      </c>
      <c r="T979" s="1">
        <v>81</v>
      </c>
      <c r="U979" s="1">
        <v>0</v>
      </c>
      <c r="V979" s="1">
        <v>0</v>
      </c>
      <c r="W979" s="1">
        <v>0</v>
      </c>
      <c r="X979" s="1">
        <v>0</v>
      </c>
    </row>
    <row r="980" spans="1:24" hidden="1">
      <c r="A980" s="1">
        <v>20415</v>
      </c>
      <c r="B980" s="1" t="s">
        <v>3803</v>
      </c>
      <c r="C980" s="1">
        <v>671</v>
      </c>
      <c r="D980" s="1" t="s">
        <v>3803</v>
      </c>
      <c r="E980" s="1">
        <v>1</v>
      </c>
      <c r="F980" s="1">
        <v>267697</v>
      </c>
      <c r="G980" s="1">
        <v>8</v>
      </c>
      <c r="H980" s="1" t="s">
        <v>26</v>
      </c>
      <c r="I980" s="1" t="s">
        <v>3812</v>
      </c>
      <c r="J980" s="1" t="s">
        <v>3813</v>
      </c>
      <c r="K980" s="1" t="s">
        <v>821</v>
      </c>
      <c r="L980" s="1" t="s">
        <v>3814</v>
      </c>
      <c r="M980" s="1">
        <v>38382015</v>
      </c>
      <c r="N980" s="1">
        <v>1</v>
      </c>
      <c r="O980" s="1">
        <v>0</v>
      </c>
      <c r="P980" s="1">
        <v>0</v>
      </c>
      <c r="Q980" s="1">
        <v>0</v>
      </c>
      <c r="R980" s="1">
        <v>320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</row>
    <row r="981" spans="1:24" hidden="1">
      <c r="A981" s="1">
        <v>20415</v>
      </c>
      <c r="B981" s="1" t="s">
        <v>3803</v>
      </c>
      <c r="C981" s="1">
        <v>671</v>
      </c>
      <c r="D981" s="1" t="s">
        <v>3803</v>
      </c>
      <c r="E981" s="1">
        <v>1</v>
      </c>
      <c r="F981" s="1">
        <v>905636</v>
      </c>
      <c r="G981" s="1">
        <v>8</v>
      </c>
      <c r="H981" s="1" t="s">
        <v>26</v>
      </c>
      <c r="I981" s="1" t="s">
        <v>3815</v>
      </c>
      <c r="J981" s="1" t="s">
        <v>3816</v>
      </c>
      <c r="K981" s="1" t="s">
        <v>3817</v>
      </c>
      <c r="L981" s="1" t="s">
        <v>3818</v>
      </c>
      <c r="M981" s="1">
        <v>38543699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1">
        <v>491</v>
      </c>
      <c r="T981" s="1">
        <v>167</v>
      </c>
      <c r="U981" s="1">
        <v>0</v>
      </c>
      <c r="V981" s="1">
        <v>0</v>
      </c>
      <c r="W981" s="1">
        <v>0</v>
      </c>
      <c r="X981" s="1">
        <v>0</v>
      </c>
    </row>
    <row r="982" spans="1:24" hidden="1">
      <c r="A982" s="1">
        <v>20415</v>
      </c>
      <c r="B982" s="1" t="s">
        <v>3803</v>
      </c>
      <c r="C982" s="1">
        <v>671</v>
      </c>
      <c r="D982" s="1" t="s">
        <v>3803</v>
      </c>
      <c r="E982" s="1">
        <v>1</v>
      </c>
      <c r="F982" s="1">
        <v>917953</v>
      </c>
      <c r="G982" s="1">
        <v>8</v>
      </c>
      <c r="H982" s="1" t="s">
        <v>26</v>
      </c>
      <c r="I982" s="1" t="s">
        <v>3819</v>
      </c>
      <c r="J982" s="1" t="s">
        <v>3820</v>
      </c>
      <c r="K982" s="1" t="s">
        <v>3821</v>
      </c>
      <c r="L982" s="1" t="s">
        <v>3822</v>
      </c>
      <c r="M982" s="1">
        <v>38733096</v>
      </c>
      <c r="N982" s="1">
        <v>1</v>
      </c>
      <c r="O982" s="1">
        <v>0</v>
      </c>
      <c r="P982" s="1">
        <v>0</v>
      </c>
      <c r="Q982" s="1">
        <v>0</v>
      </c>
      <c r="R982" s="1">
        <v>404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</row>
    <row r="983" spans="1:24" hidden="1">
      <c r="A983" s="1">
        <v>20415</v>
      </c>
      <c r="B983" s="1" t="s">
        <v>3803</v>
      </c>
      <c r="C983" s="1">
        <v>671</v>
      </c>
      <c r="D983" s="1" t="s">
        <v>3803</v>
      </c>
      <c r="E983" s="1">
        <v>2</v>
      </c>
      <c r="F983" s="1">
        <v>454059</v>
      </c>
      <c r="G983" s="1">
        <v>15</v>
      </c>
      <c r="H983" s="1">
        <v>910351</v>
      </c>
      <c r="I983" s="1" t="s">
        <v>3823</v>
      </c>
      <c r="J983" s="1" t="s">
        <v>3824</v>
      </c>
      <c r="K983" s="1" t="s">
        <v>3825</v>
      </c>
      <c r="L983" s="1" t="s">
        <v>3826</v>
      </c>
      <c r="M983" s="1">
        <v>38733942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8</v>
      </c>
      <c r="V983" s="1">
        <v>35</v>
      </c>
      <c r="W983" s="1">
        <v>56</v>
      </c>
      <c r="X983" s="1">
        <v>0</v>
      </c>
    </row>
    <row r="984" spans="1:24" hidden="1">
      <c r="A984" s="1">
        <v>20415</v>
      </c>
      <c r="B984" s="1" t="s">
        <v>3803</v>
      </c>
      <c r="C984" s="1">
        <v>748</v>
      </c>
      <c r="D984" s="1" t="s">
        <v>3827</v>
      </c>
      <c r="E984" s="1">
        <v>1</v>
      </c>
      <c r="F984" s="1">
        <v>17279</v>
      </c>
      <c r="G984" s="1">
        <v>8</v>
      </c>
      <c r="H984" s="1" t="s">
        <v>26</v>
      </c>
      <c r="I984" s="1" t="s">
        <v>3828</v>
      </c>
      <c r="J984" s="1" t="s">
        <v>3829</v>
      </c>
      <c r="K984" s="1" t="s">
        <v>3830</v>
      </c>
      <c r="L984" s="1" t="s">
        <v>3831</v>
      </c>
      <c r="M984" s="1">
        <v>38973988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420</v>
      </c>
      <c r="T984" s="1">
        <v>306</v>
      </c>
      <c r="U984" s="1">
        <v>0</v>
      </c>
      <c r="V984" s="1">
        <v>0</v>
      </c>
      <c r="W984" s="1">
        <v>0</v>
      </c>
      <c r="X984" s="1">
        <v>0</v>
      </c>
    </row>
    <row r="985" spans="1:24" hidden="1">
      <c r="A985" s="1">
        <v>20415</v>
      </c>
      <c r="B985" s="1" t="s">
        <v>3803</v>
      </c>
      <c r="C985" s="1">
        <v>748</v>
      </c>
      <c r="D985" s="1" t="s">
        <v>3827</v>
      </c>
      <c r="E985" s="1">
        <v>1</v>
      </c>
      <c r="F985" s="1">
        <v>36468</v>
      </c>
      <c r="G985" s="1">
        <v>8</v>
      </c>
      <c r="H985" s="1" t="s">
        <v>26</v>
      </c>
      <c r="I985" s="1" t="s">
        <v>3832</v>
      </c>
      <c r="J985" s="1" t="s">
        <v>3833</v>
      </c>
      <c r="K985" s="1" t="s">
        <v>3834</v>
      </c>
      <c r="L985" s="1" t="s">
        <v>3835</v>
      </c>
      <c r="M985" s="1">
        <v>38871680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685</v>
      </c>
      <c r="T985" s="1">
        <v>592</v>
      </c>
      <c r="U985" s="1">
        <v>0</v>
      </c>
      <c r="V985" s="1">
        <v>145</v>
      </c>
      <c r="W985" s="1">
        <v>0</v>
      </c>
      <c r="X985" s="1">
        <v>0</v>
      </c>
    </row>
    <row r="986" spans="1:24" hidden="1">
      <c r="A986" s="1">
        <v>20415</v>
      </c>
      <c r="B986" s="1" t="s">
        <v>3803</v>
      </c>
      <c r="C986" s="1">
        <v>748</v>
      </c>
      <c r="D986" s="1" t="s">
        <v>3827</v>
      </c>
      <c r="E986" s="1">
        <v>1</v>
      </c>
      <c r="F986" s="1">
        <v>48276</v>
      </c>
      <c r="G986" s="1">
        <v>8</v>
      </c>
      <c r="H986" s="1" t="s">
        <v>26</v>
      </c>
      <c r="I986" s="1" t="s">
        <v>3836</v>
      </c>
      <c r="J986" s="1" t="s">
        <v>3837</v>
      </c>
      <c r="K986" s="1" t="s">
        <v>3838</v>
      </c>
      <c r="L986" s="1" t="s">
        <v>3839</v>
      </c>
      <c r="M986" s="1">
        <v>38652574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475</v>
      </c>
      <c r="T986" s="1">
        <v>229</v>
      </c>
      <c r="U986" s="1">
        <v>0</v>
      </c>
      <c r="V986" s="1">
        <v>0</v>
      </c>
      <c r="W986" s="1">
        <v>0</v>
      </c>
      <c r="X986" s="1">
        <v>0</v>
      </c>
    </row>
    <row r="987" spans="1:24" hidden="1">
      <c r="A987" s="1">
        <v>20415</v>
      </c>
      <c r="B987" s="1" t="s">
        <v>3803</v>
      </c>
      <c r="C987" s="1">
        <v>748</v>
      </c>
      <c r="D987" s="1" t="s">
        <v>3827</v>
      </c>
      <c r="E987" s="1">
        <v>1</v>
      </c>
      <c r="F987" s="1">
        <v>462342</v>
      </c>
      <c r="G987" s="1">
        <v>8</v>
      </c>
      <c r="H987" s="1" t="s">
        <v>26</v>
      </c>
      <c r="I987" s="1" t="s">
        <v>3840</v>
      </c>
      <c r="J987" s="1" t="s">
        <v>3841</v>
      </c>
      <c r="K987" s="1" t="s">
        <v>3842</v>
      </c>
      <c r="L987" s="1" t="s">
        <v>3843</v>
      </c>
      <c r="M987" s="1">
        <v>38191227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508</v>
      </c>
      <c r="U987" s="1">
        <v>0</v>
      </c>
      <c r="V987" s="1">
        <v>0</v>
      </c>
      <c r="W987" s="1">
        <v>0</v>
      </c>
      <c r="X987" s="1">
        <v>0</v>
      </c>
    </row>
    <row r="988" spans="1:24">
      <c r="A988" s="1">
        <v>20415</v>
      </c>
      <c r="B988" s="1" t="s">
        <v>3803</v>
      </c>
      <c r="C988" s="1">
        <v>748</v>
      </c>
      <c r="D988" s="1" t="s">
        <v>3827</v>
      </c>
      <c r="E988" s="1">
        <v>1</v>
      </c>
      <c r="F988" s="1">
        <v>907595</v>
      </c>
      <c r="G988" s="1">
        <v>8</v>
      </c>
      <c r="H988" s="1" t="s">
        <v>26</v>
      </c>
      <c r="I988" s="1" t="s">
        <v>3844</v>
      </c>
      <c r="J988" s="1" t="s">
        <v>1260</v>
      </c>
      <c r="K988" s="1" t="s">
        <v>3845</v>
      </c>
      <c r="L988" s="1" t="s">
        <v>3846</v>
      </c>
      <c r="M988" s="1">
        <v>38871770</v>
      </c>
      <c r="N988" s="1">
        <v>1</v>
      </c>
      <c r="O988" s="1">
        <v>0</v>
      </c>
      <c r="P988" s="1">
        <v>25</v>
      </c>
      <c r="Q988" s="1">
        <v>0</v>
      </c>
      <c r="R988" s="1">
        <v>0</v>
      </c>
      <c r="S988" s="1">
        <v>255</v>
      </c>
      <c r="T988" s="1">
        <v>114</v>
      </c>
      <c r="U988" s="1">
        <v>0</v>
      </c>
      <c r="V988" s="1">
        <v>0</v>
      </c>
      <c r="W988" s="1">
        <v>0</v>
      </c>
      <c r="X988" s="1">
        <v>0</v>
      </c>
    </row>
    <row r="989" spans="1:24">
      <c r="A989" s="1">
        <v>20415</v>
      </c>
      <c r="B989" s="1" t="s">
        <v>3803</v>
      </c>
      <c r="C989" s="1">
        <v>748</v>
      </c>
      <c r="D989" s="1" t="s">
        <v>3827</v>
      </c>
      <c r="E989" s="1">
        <v>1</v>
      </c>
      <c r="F989" s="1">
        <v>917552</v>
      </c>
      <c r="G989" s="1">
        <v>8</v>
      </c>
      <c r="H989" s="1" t="s">
        <v>26</v>
      </c>
      <c r="I989" s="1" t="s">
        <v>3847</v>
      </c>
      <c r="J989" s="1" t="s">
        <v>3848</v>
      </c>
      <c r="K989" s="1" t="s">
        <v>3849</v>
      </c>
      <c r="L989" s="1" t="s">
        <v>3850</v>
      </c>
      <c r="M989" s="1">
        <v>38871159</v>
      </c>
      <c r="N989" s="1">
        <v>1</v>
      </c>
      <c r="O989" s="1">
        <v>0</v>
      </c>
      <c r="P989" s="1">
        <v>50</v>
      </c>
      <c r="Q989" s="1">
        <v>0</v>
      </c>
      <c r="R989" s="1">
        <v>0</v>
      </c>
      <c r="S989" s="1">
        <v>492</v>
      </c>
      <c r="T989" s="1">
        <v>550</v>
      </c>
      <c r="U989" s="1">
        <v>0</v>
      </c>
      <c r="V989" s="1">
        <v>95</v>
      </c>
      <c r="W989" s="1">
        <v>0</v>
      </c>
      <c r="X989" s="1">
        <v>0</v>
      </c>
    </row>
    <row r="990" spans="1:24" hidden="1">
      <c r="A990" s="1">
        <v>20415</v>
      </c>
      <c r="B990" s="1" t="s">
        <v>3803</v>
      </c>
      <c r="C990" s="1">
        <v>748</v>
      </c>
      <c r="D990" s="1" t="s">
        <v>3827</v>
      </c>
      <c r="E990" s="1">
        <v>1</v>
      </c>
      <c r="F990" s="1">
        <v>917965</v>
      </c>
      <c r="G990" s="1">
        <v>8</v>
      </c>
      <c r="H990" s="1" t="s">
        <v>26</v>
      </c>
      <c r="I990" s="1" t="s">
        <v>3851</v>
      </c>
      <c r="J990" s="1" t="s">
        <v>3852</v>
      </c>
      <c r="K990" s="1" t="s">
        <v>3853</v>
      </c>
      <c r="L990" s="1" t="s">
        <v>3854</v>
      </c>
      <c r="M990" s="1">
        <v>38191455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641</v>
      </c>
      <c r="T990" s="1">
        <v>443</v>
      </c>
      <c r="U990" s="1">
        <v>0</v>
      </c>
      <c r="V990" s="1">
        <v>88</v>
      </c>
      <c r="W990" s="1">
        <v>0</v>
      </c>
      <c r="X990" s="1">
        <v>0</v>
      </c>
    </row>
    <row r="991" spans="1:24">
      <c r="A991" s="1">
        <v>20415</v>
      </c>
      <c r="B991" s="1" t="s">
        <v>3803</v>
      </c>
      <c r="C991" s="1">
        <v>748</v>
      </c>
      <c r="D991" s="1" t="s">
        <v>3827</v>
      </c>
      <c r="E991" s="1">
        <v>1</v>
      </c>
      <c r="F991" s="1">
        <v>924131</v>
      </c>
      <c r="G991" s="1">
        <v>8</v>
      </c>
      <c r="H991" s="1" t="s">
        <v>26</v>
      </c>
      <c r="I991" s="1" t="s">
        <v>3855</v>
      </c>
      <c r="J991" s="1" t="s">
        <v>3543</v>
      </c>
      <c r="K991" s="1" t="s">
        <v>3856</v>
      </c>
      <c r="L991" s="1" t="s">
        <v>3857</v>
      </c>
      <c r="M991" s="1">
        <v>38971243</v>
      </c>
      <c r="N991" s="1">
        <v>1</v>
      </c>
      <c r="O991" s="1">
        <v>0</v>
      </c>
      <c r="P991" s="1">
        <v>41</v>
      </c>
      <c r="Q991" s="1">
        <v>0</v>
      </c>
      <c r="R991" s="1">
        <v>0</v>
      </c>
      <c r="S991" s="1">
        <v>654</v>
      </c>
      <c r="T991" s="1">
        <v>231</v>
      </c>
      <c r="U991" s="1">
        <v>0</v>
      </c>
      <c r="V991" s="1">
        <v>154</v>
      </c>
      <c r="W991" s="1">
        <v>0</v>
      </c>
      <c r="X991" s="1">
        <v>0</v>
      </c>
    </row>
    <row r="992" spans="1:24" hidden="1">
      <c r="A992" s="1">
        <v>20415</v>
      </c>
      <c r="B992" s="1" t="s">
        <v>3803</v>
      </c>
      <c r="C992" s="1">
        <v>748</v>
      </c>
      <c r="D992" s="1" t="s">
        <v>3827</v>
      </c>
      <c r="E992" s="1">
        <v>2</v>
      </c>
      <c r="F992" s="1">
        <v>453535</v>
      </c>
      <c r="G992" s="1">
        <v>15</v>
      </c>
      <c r="H992" s="1">
        <v>36468</v>
      </c>
      <c r="I992" s="1" t="s">
        <v>3858</v>
      </c>
      <c r="J992" s="1" t="s">
        <v>3859</v>
      </c>
      <c r="K992" s="1" t="s">
        <v>3860</v>
      </c>
      <c r="L992" s="1" t="s">
        <v>3835</v>
      </c>
      <c r="M992" s="1">
        <v>38871680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37</v>
      </c>
      <c r="V992" s="1">
        <v>120</v>
      </c>
      <c r="W992" s="1">
        <v>113</v>
      </c>
      <c r="X992" s="1">
        <v>0</v>
      </c>
    </row>
    <row r="993" spans="1:24">
      <c r="A993" s="1">
        <v>20417</v>
      </c>
      <c r="B993" s="1" t="s">
        <v>3861</v>
      </c>
      <c r="C993" s="1">
        <v>244</v>
      </c>
      <c r="D993" s="1" t="s">
        <v>2414</v>
      </c>
      <c r="E993" s="1">
        <v>1</v>
      </c>
      <c r="F993" s="1">
        <v>18107</v>
      </c>
      <c r="G993" s="1">
        <v>8</v>
      </c>
      <c r="H993" s="1" t="s">
        <v>26</v>
      </c>
      <c r="I993" s="1" t="s">
        <v>3862</v>
      </c>
      <c r="J993" s="1" t="s">
        <v>3863</v>
      </c>
      <c r="K993" s="1" t="s">
        <v>3864</v>
      </c>
      <c r="L993" s="1" t="s">
        <v>3865</v>
      </c>
      <c r="M993" s="1">
        <v>32986230</v>
      </c>
      <c r="N993" s="1">
        <v>1</v>
      </c>
      <c r="O993" s="1">
        <v>0</v>
      </c>
      <c r="P993" s="1">
        <v>7</v>
      </c>
      <c r="Q993" s="1">
        <v>0</v>
      </c>
      <c r="R993" s="1">
        <v>104</v>
      </c>
      <c r="S993" s="1">
        <v>142</v>
      </c>
      <c r="T993" s="1">
        <v>89</v>
      </c>
      <c r="U993" s="1">
        <v>0</v>
      </c>
      <c r="V993" s="1">
        <v>0</v>
      </c>
      <c r="W993" s="1">
        <v>0</v>
      </c>
      <c r="X993" s="1">
        <v>0</v>
      </c>
    </row>
    <row r="994" spans="1:24" hidden="1">
      <c r="A994" s="1">
        <v>20417</v>
      </c>
      <c r="B994" s="1" t="s">
        <v>3861</v>
      </c>
      <c r="C994" s="1">
        <v>244</v>
      </c>
      <c r="D994" s="1" t="s">
        <v>2414</v>
      </c>
      <c r="E994" s="1">
        <v>1</v>
      </c>
      <c r="F994" s="1">
        <v>18296</v>
      </c>
      <c r="G994" s="1">
        <v>8</v>
      </c>
      <c r="H994" s="1" t="s">
        <v>26</v>
      </c>
      <c r="I994" s="1" t="s">
        <v>3866</v>
      </c>
      <c r="J994" s="1" t="s">
        <v>295</v>
      </c>
      <c r="K994" s="1" t="s">
        <v>3867</v>
      </c>
      <c r="L994" s="1" t="s">
        <v>3868</v>
      </c>
      <c r="M994" s="1">
        <v>32416891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298</v>
      </c>
      <c r="U994" s="1">
        <v>0</v>
      </c>
      <c r="V994" s="1">
        <v>0</v>
      </c>
      <c r="W994" s="1">
        <v>0</v>
      </c>
      <c r="X994" s="1">
        <v>0</v>
      </c>
    </row>
    <row r="995" spans="1:24" hidden="1">
      <c r="A995" s="1">
        <v>20417</v>
      </c>
      <c r="B995" s="1" t="s">
        <v>3861</v>
      </c>
      <c r="C995" s="1">
        <v>244</v>
      </c>
      <c r="D995" s="1" t="s">
        <v>2414</v>
      </c>
      <c r="E995" s="1">
        <v>1</v>
      </c>
      <c r="F995" s="1">
        <v>18326</v>
      </c>
      <c r="G995" s="1">
        <v>8</v>
      </c>
      <c r="H995" s="1" t="s">
        <v>26</v>
      </c>
      <c r="I995" s="1" t="s">
        <v>3869</v>
      </c>
      <c r="J995" s="1" t="s">
        <v>3869</v>
      </c>
      <c r="K995" s="1" t="s">
        <v>3870</v>
      </c>
      <c r="L995" s="1" t="s">
        <v>3871</v>
      </c>
      <c r="M995" s="1">
        <v>32323511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536</v>
      </c>
      <c r="U995" s="1">
        <v>0</v>
      </c>
      <c r="V995" s="1">
        <v>0</v>
      </c>
      <c r="W995" s="1">
        <v>0</v>
      </c>
      <c r="X995" s="1">
        <v>0</v>
      </c>
    </row>
    <row r="996" spans="1:24" hidden="1">
      <c r="A996" s="1">
        <v>20417</v>
      </c>
      <c r="B996" s="1" t="s">
        <v>3861</v>
      </c>
      <c r="C996" s="1">
        <v>244</v>
      </c>
      <c r="D996" s="1" t="s">
        <v>2414</v>
      </c>
      <c r="E996" s="1">
        <v>1</v>
      </c>
      <c r="F996" s="1">
        <v>18351</v>
      </c>
      <c r="G996" s="1">
        <v>8</v>
      </c>
      <c r="H996" s="1" t="s">
        <v>26</v>
      </c>
      <c r="I996" s="1" t="s">
        <v>3872</v>
      </c>
      <c r="J996" s="1" t="s">
        <v>3873</v>
      </c>
      <c r="K996" s="1" t="s">
        <v>106</v>
      </c>
      <c r="L996" s="1" t="s">
        <v>3874</v>
      </c>
      <c r="M996" s="1">
        <v>32318362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218</v>
      </c>
      <c r="T996" s="1">
        <v>49</v>
      </c>
      <c r="U996" s="1">
        <v>0</v>
      </c>
      <c r="V996" s="1">
        <v>0</v>
      </c>
      <c r="W996" s="1">
        <v>0</v>
      </c>
      <c r="X996" s="1">
        <v>0</v>
      </c>
    </row>
    <row r="997" spans="1:24">
      <c r="A997" s="1">
        <v>20417</v>
      </c>
      <c r="B997" s="1" t="s">
        <v>3861</v>
      </c>
      <c r="C997" s="1">
        <v>244</v>
      </c>
      <c r="D997" s="1" t="s">
        <v>2414</v>
      </c>
      <c r="E997" s="1">
        <v>1</v>
      </c>
      <c r="F997" s="1">
        <v>18454</v>
      </c>
      <c r="G997" s="1">
        <v>8</v>
      </c>
      <c r="H997" s="1" t="s">
        <v>26</v>
      </c>
      <c r="I997" s="1" t="s">
        <v>3875</v>
      </c>
      <c r="J997" s="1" t="s">
        <v>3876</v>
      </c>
      <c r="K997" s="1" t="s">
        <v>3877</v>
      </c>
      <c r="L997" s="1" t="s">
        <v>3878</v>
      </c>
      <c r="M997" s="1">
        <v>32120743</v>
      </c>
      <c r="N997" s="1">
        <v>1</v>
      </c>
      <c r="O997" s="1">
        <v>0</v>
      </c>
      <c r="P997" s="1">
        <v>12</v>
      </c>
      <c r="Q997" s="1">
        <v>0</v>
      </c>
      <c r="R997" s="1">
        <v>481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</row>
    <row r="998" spans="1:24" hidden="1">
      <c r="A998" s="1">
        <v>20417</v>
      </c>
      <c r="B998" s="1" t="s">
        <v>3861</v>
      </c>
      <c r="C998" s="1">
        <v>244</v>
      </c>
      <c r="D998" s="1" t="s">
        <v>2414</v>
      </c>
      <c r="E998" s="1">
        <v>1</v>
      </c>
      <c r="F998" s="1">
        <v>18512</v>
      </c>
      <c r="G998" s="1">
        <v>8</v>
      </c>
      <c r="H998" s="1" t="s">
        <v>26</v>
      </c>
      <c r="I998" s="1" t="s">
        <v>3879</v>
      </c>
      <c r="J998" s="1" t="s">
        <v>3627</v>
      </c>
      <c r="K998" s="1" t="s">
        <v>3867</v>
      </c>
      <c r="L998" s="1" t="s">
        <v>3880</v>
      </c>
      <c r="M998" s="1">
        <v>32123232</v>
      </c>
      <c r="N998" s="1">
        <v>1</v>
      </c>
      <c r="O998" s="1">
        <v>0</v>
      </c>
      <c r="P998" s="1">
        <v>0</v>
      </c>
      <c r="Q998" s="1">
        <v>0</v>
      </c>
      <c r="R998" s="1">
        <v>358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</row>
    <row r="999" spans="1:24">
      <c r="A999" s="1">
        <v>20417</v>
      </c>
      <c r="B999" s="1" t="s">
        <v>3861</v>
      </c>
      <c r="C999" s="1">
        <v>244</v>
      </c>
      <c r="D999" s="1" t="s">
        <v>2414</v>
      </c>
      <c r="E999" s="1">
        <v>1</v>
      </c>
      <c r="F999" s="1">
        <v>18557</v>
      </c>
      <c r="G999" s="1">
        <v>8</v>
      </c>
      <c r="H999" s="1" t="s">
        <v>26</v>
      </c>
      <c r="I999" s="1" t="s">
        <v>3881</v>
      </c>
      <c r="J999" s="1" t="s">
        <v>3882</v>
      </c>
      <c r="K999" s="1" t="s">
        <v>3883</v>
      </c>
      <c r="L999" s="1" t="s">
        <v>3884</v>
      </c>
      <c r="M999" s="1">
        <v>32427388</v>
      </c>
      <c r="N999" s="1">
        <v>1</v>
      </c>
      <c r="O999" s="1">
        <v>0</v>
      </c>
      <c r="P999" s="1">
        <v>5</v>
      </c>
      <c r="Q999" s="1">
        <v>0</v>
      </c>
      <c r="R999" s="1">
        <v>232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</row>
    <row r="1000" spans="1:24" hidden="1">
      <c r="A1000" s="1">
        <v>20417</v>
      </c>
      <c r="B1000" s="1" t="s">
        <v>3861</v>
      </c>
      <c r="C1000" s="1">
        <v>244</v>
      </c>
      <c r="D1000" s="1" t="s">
        <v>2414</v>
      </c>
      <c r="E1000" s="1">
        <v>1</v>
      </c>
      <c r="F1000" s="1">
        <v>18715</v>
      </c>
      <c r="G1000" s="1">
        <v>8</v>
      </c>
      <c r="H1000" s="1" t="s">
        <v>26</v>
      </c>
      <c r="I1000" s="1" t="s">
        <v>3885</v>
      </c>
      <c r="J1000" s="1" t="s">
        <v>3886</v>
      </c>
      <c r="K1000" s="1" t="s">
        <v>3887</v>
      </c>
      <c r="L1000" s="1" t="s">
        <v>3888</v>
      </c>
      <c r="M1000" s="1">
        <v>32727574</v>
      </c>
      <c r="N1000" s="1">
        <v>1</v>
      </c>
      <c r="O1000" s="1">
        <v>0</v>
      </c>
      <c r="P1000" s="1">
        <v>0</v>
      </c>
      <c r="Q1000" s="1">
        <v>0</v>
      </c>
      <c r="R1000" s="1">
        <v>231</v>
      </c>
      <c r="S1000" s="1">
        <v>233</v>
      </c>
      <c r="T1000" s="1">
        <v>174</v>
      </c>
      <c r="U1000" s="1">
        <v>0</v>
      </c>
      <c r="V1000" s="1">
        <v>0</v>
      </c>
      <c r="W1000" s="1">
        <v>0</v>
      </c>
      <c r="X1000" s="1">
        <v>0</v>
      </c>
    </row>
    <row r="1001" spans="1:24" hidden="1">
      <c r="A1001" s="1">
        <v>20417</v>
      </c>
      <c r="B1001" s="1" t="s">
        <v>3861</v>
      </c>
      <c r="C1001" s="1">
        <v>244</v>
      </c>
      <c r="D1001" s="1" t="s">
        <v>2414</v>
      </c>
      <c r="E1001" s="1">
        <v>1</v>
      </c>
      <c r="F1001" s="1">
        <v>18764</v>
      </c>
      <c r="G1001" s="1">
        <v>8</v>
      </c>
      <c r="H1001" s="1" t="s">
        <v>26</v>
      </c>
      <c r="I1001" s="1" t="s">
        <v>3889</v>
      </c>
      <c r="J1001" s="1" t="s">
        <v>3890</v>
      </c>
      <c r="K1001" s="1" t="s">
        <v>3891</v>
      </c>
      <c r="L1001" s="1" t="s">
        <v>3892</v>
      </c>
      <c r="M1001" s="1">
        <v>32132400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227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</row>
    <row r="1002" spans="1:24">
      <c r="A1002" s="1">
        <v>20417</v>
      </c>
      <c r="B1002" s="1" t="s">
        <v>3861</v>
      </c>
      <c r="C1002" s="1">
        <v>244</v>
      </c>
      <c r="D1002" s="1" t="s">
        <v>2414</v>
      </c>
      <c r="E1002" s="1">
        <v>1</v>
      </c>
      <c r="F1002" s="1">
        <v>18818</v>
      </c>
      <c r="G1002" s="1">
        <v>8</v>
      </c>
      <c r="H1002" s="1" t="s">
        <v>26</v>
      </c>
      <c r="I1002" s="1" t="s">
        <v>3893</v>
      </c>
      <c r="J1002" s="1" t="s">
        <v>3894</v>
      </c>
      <c r="K1002" s="1" t="s">
        <v>3895</v>
      </c>
      <c r="L1002" s="1" t="s">
        <v>3896</v>
      </c>
      <c r="M1002" s="1">
        <v>32462977</v>
      </c>
      <c r="N1002" s="1">
        <v>1</v>
      </c>
      <c r="O1002" s="1">
        <v>0</v>
      </c>
      <c r="P1002" s="1">
        <v>23</v>
      </c>
      <c r="Q1002" s="1">
        <v>0</v>
      </c>
      <c r="R1002" s="1">
        <v>335</v>
      </c>
      <c r="S1002" s="1">
        <v>268</v>
      </c>
      <c r="T1002" s="1">
        <v>326</v>
      </c>
      <c r="U1002" s="1">
        <v>0</v>
      </c>
      <c r="V1002" s="1">
        <v>62</v>
      </c>
      <c r="W1002" s="1">
        <v>0</v>
      </c>
      <c r="X1002" s="1">
        <v>0</v>
      </c>
    </row>
    <row r="1003" spans="1:24">
      <c r="A1003" s="1">
        <v>20417</v>
      </c>
      <c r="B1003" s="1" t="s">
        <v>3861</v>
      </c>
      <c r="C1003" s="1">
        <v>244</v>
      </c>
      <c r="D1003" s="1" t="s">
        <v>2414</v>
      </c>
      <c r="E1003" s="1">
        <v>1</v>
      </c>
      <c r="F1003" s="1">
        <v>18880</v>
      </c>
      <c r="G1003" s="1">
        <v>8</v>
      </c>
      <c r="H1003" s="1" t="s">
        <v>26</v>
      </c>
      <c r="I1003" s="1" t="s">
        <v>3897</v>
      </c>
      <c r="J1003" s="1" t="s">
        <v>3898</v>
      </c>
      <c r="K1003" s="1" t="s">
        <v>3600</v>
      </c>
      <c r="L1003" s="1" t="s">
        <v>3899</v>
      </c>
      <c r="M1003" s="1">
        <v>32271806</v>
      </c>
      <c r="N1003" s="1">
        <v>1</v>
      </c>
      <c r="O1003" s="1">
        <v>0</v>
      </c>
      <c r="P1003" s="1">
        <v>3</v>
      </c>
      <c r="Q1003" s="1">
        <v>0</v>
      </c>
      <c r="R1003" s="1">
        <v>0</v>
      </c>
      <c r="S1003" s="1">
        <v>202</v>
      </c>
      <c r="T1003" s="1">
        <v>58</v>
      </c>
      <c r="U1003" s="1">
        <v>0</v>
      </c>
      <c r="V1003" s="1">
        <v>0</v>
      </c>
      <c r="W1003" s="1">
        <v>0</v>
      </c>
      <c r="X1003" s="1">
        <v>0</v>
      </c>
    </row>
    <row r="1004" spans="1:24">
      <c r="A1004" s="1">
        <v>20417</v>
      </c>
      <c r="B1004" s="1" t="s">
        <v>3861</v>
      </c>
      <c r="C1004" s="1">
        <v>244</v>
      </c>
      <c r="D1004" s="1" t="s">
        <v>2414</v>
      </c>
      <c r="E1004" s="1">
        <v>1</v>
      </c>
      <c r="F1004" s="1">
        <v>18934</v>
      </c>
      <c r="G1004" s="1">
        <v>8</v>
      </c>
      <c r="H1004" s="1" t="s">
        <v>26</v>
      </c>
      <c r="I1004" s="1" t="s">
        <v>3900</v>
      </c>
      <c r="J1004" s="1" t="s">
        <v>3901</v>
      </c>
      <c r="K1004" s="1" t="s">
        <v>3476</v>
      </c>
      <c r="L1004" s="1" t="s">
        <v>3902</v>
      </c>
      <c r="M1004" s="1">
        <v>32275811</v>
      </c>
      <c r="N1004" s="1">
        <v>1</v>
      </c>
      <c r="O1004" s="1">
        <v>0</v>
      </c>
      <c r="P1004" s="1">
        <v>2</v>
      </c>
      <c r="Q1004" s="1">
        <v>0</v>
      </c>
      <c r="R1004" s="1">
        <v>305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</row>
    <row r="1005" spans="1:24">
      <c r="A1005" s="1">
        <v>20417</v>
      </c>
      <c r="B1005" s="1" t="s">
        <v>3861</v>
      </c>
      <c r="C1005" s="1">
        <v>244</v>
      </c>
      <c r="D1005" s="1" t="s">
        <v>2414</v>
      </c>
      <c r="E1005" s="1">
        <v>1</v>
      </c>
      <c r="F1005" s="1">
        <v>35907</v>
      </c>
      <c r="G1005" s="1">
        <v>8</v>
      </c>
      <c r="H1005" s="1" t="s">
        <v>26</v>
      </c>
      <c r="I1005" s="1" t="s">
        <v>3903</v>
      </c>
      <c r="J1005" s="1" t="s">
        <v>3904</v>
      </c>
      <c r="K1005" s="1" t="s">
        <v>3905</v>
      </c>
      <c r="L1005" s="1" t="s">
        <v>3906</v>
      </c>
      <c r="M1005" s="1">
        <v>32569550</v>
      </c>
      <c r="N1005" s="1">
        <v>1</v>
      </c>
      <c r="O1005" s="1">
        <v>0</v>
      </c>
      <c r="P1005" s="1">
        <v>5</v>
      </c>
      <c r="Q1005" s="1">
        <v>0</v>
      </c>
      <c r="R1005" s="1">
        <v>135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</row>
    <row r="1006" spans="1:24" hidden="1">
      <c r="A1006" s="1">
        <v>20417</v>
      </c>
      <c r="B1006" s="1" t="s">
        <v>3861</v>
      </c>
      <c r="C1006" s="1">
        <v>244</v>
      </c>
      <c r="D1006" s="1" t="s">
        <v>2414</v>
      </c>
      <c r="E1006" s="1">
        <v>1</v>
      </c>
      <c r="F1006" s="1">
        <v>35932</v>
      </c>
      <c r="G1006" s="1">
        <v>8</v>
      </c>
      <c r="H1006" s="1" t="s">
        <v>26</v>
      </c>
      <c r="I1006" s="1" t="s">
        <v>3907</v>
      </c>
      <c r="J1006" s="1" t="s">
        <v>3908</v>
      </c>
      <c r="K1006" s="1" t="s">
        <v>3883</v>
      </c>
      <c r="L1006" s="1" t="s">
        <v>3909</v>
      </c>
      <c r="M1006" s="1">
        <v>32424850</v>
      </c>
      <c r="N1006" s="1">
        <v>1</v>
      </c>
      <c r="O1006" s="1">
        <v>0</v>
      </c>
      <c r="P1006" s="1">
        <v>0</v>
      </c>
      <c r="Q1006" s="1">
        <v>0</v>
      </c>
      <c r="R1006" s="1">
        <v>0</v>
      </c>
      <c r="S1006" s="1">
        <v>257</v>
      </c>
      <c r="T1006" s="1">
        <v>195</v>
      </c>
      <c r="U1006" s="1">
        <v>0</v>
      </c>
      <c r="V1006" s="1">
        <v>0</v>
      </c>
      <c r="W1006" s="1">
        <v>0</v>
      </c>
      <c r="X1006" s="1">
        <v>0</v>
      </c>
    </row>
    <row r="1007" spans="1:24" hidden="1">
      <c r="A1007" s="1">
        <v>20417</v>
      </c>
      <c r="B1007" s="1" t="s">
        <v>3861</v>
      </c>
      <c r="C1007" s="1">
        <v>244</v>
      </c>
      <c r="D1007" s="1" t="s">
        <v>2414</v>
      </c>
      <c r="E1007" s="1">
        <v>1</v>
      </c>
      <c r="F1007" s="1">
        <v>40423</v>
      </c>
      <c r="G1007" s="1">
        <v>8</v>
      </c>
      <c r="H1007" s="1" t="s">
        <v>26</v>
      </c>
      <c r="I1007" s="1" t="s">
        <v>3910</v>
      </c>
      <c r="J1007" s="1" t="s">
        <v>3911</v>
      </c>
      <c r="K1007" s="1" t="s">
        <v>3912</v>
      </c>
      <c r="L1007" s="1" t="s">
        <v>3913</v>
      </c>
      <c r="M1007" s="1">
        <v>32581520</v>
      </c>
      <c r="N1007" s="1">
        <v>1</v>
      </c>
      <c r="O1007" s="1">
        <v>0</v>
      </c>
      <c r="P1007" s="1">
        <v>0</v>
      </c>
      <c r="Q1007" s="1">
        <v>0</v>
      </c>
      <c r="R1007" s="1">
        <v>262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</row>
    <row r="1008" spans="1:24" hidden="1">
      <c r="A1008" s="1">
        <v>20417</v>
      </c>
      <c r="B1008" s="1" t="s">
        <v>3861</v>
      </c>
      <c r="C1008" s="1">
        <v>244</v>
      </c>
      <c r="D1008" s="1" t="s">
        <v>2414</v>
      </c>
      <c r="E1008" s="1">
        <v>1</v>
      </c>
      <c r="F1008" s="1">
        <v>47181</v>
      </c>
      <c r="G1008" s="1">
        <v>8</v>
      </c>
      <c r="H1008" s="1" t="s">
        <v>26</v>
      </c>
      <c r="I1008" s="1" t="s">
        <v>3914</v>
      </c>
      <c r="J1008" s="1" t="s">
        <v>3915</v>
      </c>
      <c r="K1008" s="1" t="s">
        <v>3916</v>
      </c>
      <c r="L1008" s="1" t="s">
        <v>3917</v>
      </c>
      <c r="M1008" s="1">
        <v>32273797</v>
      </c>
      <c r="N1008" s="1">
        <v>1</v>
      </c>
      <c r="O1008" s="1">
        <v>0</v>
      </c>
      <c r="P1008" s="1">
        <v>0</v>
      </c>
      <c r="Q1008" s="1">
        <v>0</v>
      </c>
      <c r="R1008" s="1">
        <v>259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</row>
    <row r="1009" spans="1:24" hidden="1">
      <c r="A1009" s="1">
        <v>20417</v>
      </c>
      <c r="B1009" s="1" t="s">
        <v>3861</v>
      </c>
      <c r="C1009" s="1">
        <v>244</v>
      </c>
      <c r="D1009" s="1" t="s">
        <v>2414</v>
      </c>
      <c r="E1009" s="1">
        <v>1</v>
      </c>
      <c r="F1009" s="1">
        <v>563146</v>
      </c>
      <c r="G1009" s="1">
        <v>8</v>
      </c>
      <c r="H1009" s="1" t="s">
        <v>26</v>
      </c>
      <c r="I1009" s="1" t="s">
        <v>3918</v>
      </c>
      <c r="J1009" s="1" t="s">
        <v>3919</v>
      </c>
      <c r="K1009" s="1" t="s">
        <v>3920</v>
      </c>
      <c r="L1009" s="1" t="s">
        <v>3921</v>
      </c>
      <c r="M1009" s="1">
        <v>32166795</v>
      </c>
      <c r="N1009" s="1">
        <v>1</v>
      </c>
      <c r="O1009" s="1">
        <v>0</v>
      </c>
      <c r="P1009" s="1">
        <v>0</v>
      </c>
      <c r="Q1009" s="1">
        <v>0</v>
      </c>
      <c r="R1009" s="1">
        <v>158</v>
      </c>
      <c r="S1009" s="1">
        <v>110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</row>
    <row r="1010" spans="1:24" hidden="1">
      <c r="A1010" s="1">
        <v>20417</v>
      </c>
      <c r="B1010" s="1" t="s">
        <v>3861</v>
      </c>
      <c r="C1010" s="1">
        <v>244</v>
      </c>
      <c r="D1010" s="1" t="s">
        <v>2414</v>
      </c>
      <c r="E1010" s="1">
        <v>1</v>
      </c>
      <c r="F1010" s="1">
        <v>564990</v>
      </c>
      <c r="G1010" s="1">
        <v>8</v>
      </c>
      <c r="H1010" s="1" t="s">
        <v>26</v>
      </c>
      <c r="I1010" s="1" t="s">
        <v>3922</v>
      </c>
      <c r="J1010" s="1" t="s">
        <v>3923</v>
      </c>
      <c r="K1010" s="1" t="s">
        <v>3924</v>
      </c>
      <c r="L1010" s="1" t="s">
        <v>3925</v>
      </c>
      <c r="M1010" s="1">
        <v>37750193</v>
      </c>
      <c r="N1010" s="1">
        <v>1</v>
      </c>
      <c r="O1010" s="1">
        <v>0</v>
      </c>
      <c r="P1010" s="1">
        <v>0</v>
      </c>
      <c r="Q1010" s="1">
        <v>0</v>
      </c>
      <c r="R1010" s="1">
        <v>225</v>
      </c>
      <c r="S1010" s="1">
        <v>199</v>
      </c>
      <c r="T1010" s="1">
        <v>155</v>
      </c>
      <c r="U1010" s="1">
        <v>0</v>
      </c>
      <c r="V1010" s="1">
        <v>24</v>
      </c>
      <c r="W1010" s="1">
        <v>0</v>
      </c>
      <c r="X1010" s="1">
        <v>0</v>
      </c>
    </row>
    <row r="1011" spans="1:24">
      <c r="A1011" s="1">
        <v>20417</v>
      </c>
      <c r="B1011" s="1" t="s">
        <v>3861</v>
      </c>
      <c r="C1011" s="1">
        <v>244</v>
      </c>
      <c r="D1011" s="1" t="s">
        <v>2414</v>
      </c>
      <c r="E1011" s="1">
        <v>1</v>
      </c>
      <c r="F1011" s="1">
        <v>903875</v>
      </c>
      <c r="G1011" s="1">
        <v>8</v>
      </c>
      <c r="H1011" s="1" t="s">
        <v>26</v>
      </c>
      <c r="I1011" s="1" t="s">
        <v>3926</v>
      </c>
      <c r="J1011" s="1" t="s">
        <v>3927</v>
      </c>
      <c r="K1011" s="1" t="s">
        <v>3928</v>
      </c>
      <c r="L1011" s="1" t="s">
        <v>3929</v>
      </c>
      <c r="M1011" s="1">
        <v>32562173</v>
      </c>
      <c r="N1011" s="1">
        <v>1</v>
      </c>
      <c r="O1011" s="1">
        <v>0</v>
      </c>
      <c r="P1011" s="1">
        <v>10</v>
      </c>
      <c r="Q1011" s="1">
        <v>0</v>
      </c>
      <c r="R1011" s="1">
        <v>0</v>
      </c>
      <c r="S1011" s="1">
        <v>244</v>
      </c>
      <c r="T1011" s="1">
        <v>370</v>
      </c>
      <c r="U1011" s="1">
        <v>0</v>
      </c>
      <c r="V1011" s="1">
        <v>0</v>
      </c>
      <c r="W1011" s="1">
        <v>0</v>
      </c>
      <c r="X1011" s="1">
        <v>0</v>
      </c>
    </row>
    <row r="1012" spans="1:24">
      <c r="A1012" s="1">
        <v>20417</v>
      </c>
      <c r="B1012" s="1" t="s">
        <v>3861</v>
      </c>
      <c r="C1012" s="1">
        <v>244</v>
      </c>
      <c r="D1012" s="1" t="s">
        <v>2414</v>
      </c>
      <c r="E1012" s="1">
        <v>1</v>
      </c>
      <c r="F1012" s="1">
        <v>903887</v>
      </c>
      <c r="G1012" s="1">
        <v>8</v>
      </c>
      <c r="H1012" s="1" t="s">
        <v>26</v>
      </c>
      <c r="I1012" s="1" t="s">
        <v>3930</v>
      </c>
      <c r="J1012" s="1" t="s">
        <v>3931</v>
      </c>
      <c r="K1012" s="1" t="s">
        <v>3932</v>
      </c>
      <c r="L1012" s="1" t="s">
        <v>3933</v>
      </c>
      <c r="M1012" s="1">
        <v>32273115</v>
      </c>
      <c r="N1012" s="1">
        <v>1</v>
      </c>
      <c r="O1012" s="1">
        <v>0</v>
      </c>
      <c r="P1012" s="1">
        <v>9</v>
      </c>
      <c r="Q1012" s="1">
        <v>0</v>
      </c>
      <c r="R1012" s="1">
        <v>371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</row>
    <row r="1013" spans="1:24" hidden="1">
      <c r="A1013" s="1">
        <v>20417</v>
      </c>
      <c r="B1013" s="1" t="s">
        <v>3861</v>
      </c>
      <c r="C1013" s="1">
        <v>244</v>
      </c>
      <c r="D1013" s="1" t="s">
        <v>2414</v>
      </c>
      <c r="E1013" s="1">
        <v>1</v>
      </c>
      <c r="F1013" s="1">
        <v>907418</v>
      </c>
      <c r="G1013" s="1">
        <v>8</v>
      </c>
      <c r="H1013" s="1" t="s">
        <v>26</v>
      </c>
      <c r="I1013" s="1" t="s">
        <v>3934</v>
      </c>
      <c r="J1013" s="1" t="s">
        <v>3935</v>
      </c>
      <c r="K1013" s="1" t="s">
        <v>106</v>
      </c>
      <c r="L1013" s="1" t="s">
        <v>3936</v>
      </c>
      <c r="M1013" s="1">
        <v>32316795</v>
      </c>
      <c r="N1013" s="1">
        <v>1</v>
      </c>
      <c r="O1013" s="1">
        <v>0</v>
      </c>
      <c r="P1013" s="1">
        <v>0</v>
      </c>
      <c r="Q1013" s="1">
        <v>0</v>
      </c>
      <c r="R1013" s="1">
        <v>139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</row>
    <row r="1014" spans="1:24" hidden="1">
      <c r="A1014" s="1">
        <v>20417</v>
      </c>
      <c r="B1014" s="1" t="s">
        <v>3861</v>
      </c>
      <c r="C1014" s="1">
        <v>395</v>
      </c>
      <c r="D1014" s="1" t="s">
        <v>3937</v>
      </c>
      <c r="E1014" s="1">
        <v>1</v>
      </c>
      <c r="F1014" s="1">
        <v>47053</v>
      </c>
      <c r="G1014" s="1">
        <v>8</v>
      </c>
      <c r="H1014" s="1" t="s">
        <v>26</v>
      </c>
      <c r="I1014" s="1" t="s">
        <v>3938</v>
      </c>
      <c r="J1014" s="1" t="s">
        <v>3939</v>
      </c>
      <c r="K1014" s="1" t="s">
        <v>3940</v>
      </c>
      <c r="L1014" s="1" t="s">
        <v>3941</v>
      </c>
      <c r="M1014" s="1">
        <v>38671401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772</v>
      </c>
      <c r="U1014" s="1">
        <v>0</v>
      </c>
      <c r="V1014" s="1">
        <v>79</v>
      </c>
      <c r="W1014" s="1">
        <v>0</v>
      </c>
      <c r="X1014" s="1">
        <v>0</v>
      </c>
    </row>
    <row r="1015" spans="1:24" hidden="1">
      <c r="A1015" s="1">
        <v>20419</v>
      </c>
      <c r="B1015" s="1" t="s">
        <v>3942</v>
      </c>
      <c r="C1015" s="1">
        <v>253</v>
      </c>
      <c r="D1015" s="1" t="s">
        <v>3942</v>
      </c>
      <c r="E1015" s="1">
        <v>1</v>
      </c>
      <c r="F1015" s="1">
        <v>901167</v>
      </c>
      <c r="G1015" s="1">
        <v>8</v>
      </c>
      <c r="H1015" s="1" t="s">
        <v>26</v>
      </c>
      <c r="I1015" s="1" t="s">
        <v>3943</v>
      </c>
      <c r="J1015" s="1" t="s">
        <v>3944</v>
      </c>
      <c r="K1015" s="1" t="s">
        <v>1479</v>
      </c>
      <c r="L1015" s="1" t="s">
        <v>3945</v>
      </c>
      <c r="M1015" s="1">
        <v>34916485</v>
      </c>
      <c r="N1015" s="1">
        <v>1</v>
      </c>
      <c r="O1015" s="1">
        <v>0</v>
      </c>
      <c r="P1015" s="1">
        <v>0</v>
      </c>
      <c r="Q1015" s="1">
        <v>0</v>
      </c>
      <c r="R1015" s="1">
        <v>0</v>
      </c>
      <c r="S1015" s="1">
        <v>185</v>
      </c>
      <c r="T1015" s="1">
        <v>92</v>
      </c>
      <c r="U1015" s="1">
        <v>0</v>
      </c>
      <c r="V1015" s="1">
        <v>0</v>
      </c>
      <c r="W1015" s="1">
        <v>0</v>
      </c>
      <c r="X1015" s="1">
        <v>0</v>
      </c>
    </row>
    <row r="1016" spans="1:24" hidden="1">
      <c r="A1016" s="1">
        <v>20419</v>
      </c>
      <c r="B1016" s="1" t="s">
        <v>3942</v>
      </c>
      <c r="C1016" s="1">
        <v>297</v>
      </c>
      <c r="D1016" s="1" t="s">
        <v>3946</v>
      </c>
      <c r="E1016" s="1">
        <v>1</v>
      </c>
      <c r="F1016" s="1">
        <v>20941</v>
      </c>
      <c r="G1016" s="1">
        <v>8</v>
      </c>
      <c r="H1016" s="1" t="s">
        <v>26</v>
      </c>
      <c r="I1016" s="1" t="s">
        <v>3947</v>
      </c>
      <c r="J1016" s="1" t="s">
        <v>3733</v>
      </c>
      <c r="K1016" s="1" t="s">
        <v>106</v>
      </c>
      <c r="L1016" s="1" t="s">
        <v>3948</v>
      </c>
      <c r="M1016" s="1">
        <v>38211331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455</v>
      </c>
      <c r="U1016" s="1">
        <v>0</v>
      </c>
      <c r="V1016" s="1">
        <v>0</v>
      </c>
      <c r="W1016" s="1">
        <v>0</v>
      </c>
      <c r="X1016" s="1">
        <v>0</v>
      </c>
    </row>
    <row r="1017" spans="1:24" hidden="1">
      <c r="A1017" s="1">
        <v>20419</v>
      </c>
      <c r="B1017" s="1" t="s">
        <v>3942</v>
      </c>
      <c r="C1017" s="1">
        <v>297</v>
      </c>
      <c r="D1017" s="1" t="s">
        <v>3946</v>
      </c>
      <c r="E1017" s="1">
        <v>1</v>
      </c>
      <c r="F1017" s="1">
        <v>20953</v>
      </c>
      <c r="G1017" s="1">
        <v>8</v>
      </c>
      <c r="H1017" s="1" t="s">
        <v>26</v>
      </c>
      <c r="I1017" s="1" t="s">
        <v>3949</v>
      </c>
      <c r="J1017" s="1" t="s">
        <v>3950</v>
      </c>
      <c r="K1017" s="1" t="s">
        <v>3951</v>
      </c>
      <c r="L1017" s="1" t="s">
        <v>3952</v>
      </c>
      <c r="M1017" s="1">
        <v>38211456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144</v>
      </c>
      <c r="U1017" s="1">
        <v>0</v>
      </c>
      <c r="V1017" s="1">
        <v>0</v>
      </c>
      <c r="W1017" s="1">
        <v>0</v>
      </c>
      <c r="X1017" s="1">
        <v>0</v>
      </c>
    </row>
    <row r="1018" spans="1:24">
      <c r="A1018" s="1">
        <v>20419</v>
      </c>
      <c r="B1018" s="1" t="s">
        <v>3942</v>
      </c>
      <c r="C1018" s="1">
        <v>353</v>
      </c>
      <c r="D1018" s="1" t="s">
        <v>3953</v>
      </c>
      <c r="E1018" s="1">
        <v>1</v>
      </c>
      <c r="F1018" s="1">
        <v>18673</v>
      </c>
      <c r="G1018" s="1">
        <v>8</v>
      </c>
      <c r="H1018" s="1" t="s">
        <v>26</v>
      </c>
      <c r="I1018" s="1" t="s">
        <v>3954</v>
      </c>
      <c r="J1018" s="1" t="s">
        <v>3955</v>
      </c>
      <c r="K1018" s="1" t="s">
        <v>3956</v>
      </c>
      <c r="L1018" s="1" t="s">
        <v>3957</v>
      </c>
      <c r="M1018" s="1">
        <v>38752445</v>
      </c>
      <c r="N1018" s="1">
        <v>1</v>
      </c>
      <c r="O1018" s="1">
        <v>0</v>
      </c>
      <c r="P1018" s="1">
        <v>37</v>
      </c>
      <c r="Q1018" s="1">
        <v>0</v>
      </c>
      <c r="R1018" s="1">
        <v>0</v>
      </c>
      <c r="S1018" s="1">
        <v>737</v>
      </c>
      <c r="T1018" s="1">
        <v>903</v>
      </c>
      <c r="U1018" s="1">
        <v>0</v>
      </c>
      <c r="V1018" s="1">
        <v>0</v>
      </c>
      <c r="W1018" s="1">
        <v>0</v>
      </c>
      <c r="X1018" s="1">
        <v>0</v>
      </c>
    </row>
    <row r="1019" spans="1:24">
      <c r="A1019" s="1">
        <v>20419</v>
      </c>
      <c r="B1019" s="1" t="s">
        <v>3942</v>
      </c>
      <c r="C1019" s="1">
        <v>353</v>
      </c>
      <c r="D1019" s="1" t="s">
        <v>3953</v>
      </c>
      <c r="E1019" s="1">
        <v>1</v>
      </c>
      <c r="F1019" s="1">
        <v>462378</v>
      </c>
      <c r="G1019" s="1">
        <v>8</v>
      </c>
      <c r="H1019" s="1" t="s">
        <v>26</v>
      </c>
      <c r="I1019" s="1" t="s">
        <v>3958</v>
      </c>
      <c r="J1019" s="1" t="s">
        <v>3959</v>
      </c>
      <c r="K1019" s="1" t="s">
        <v>3960</v>
      </c>
      <c r="L1019" s="1" t="s">
        <v>3961</v>
      </c>
      <c r="M1019" s="1">
        <v>38011046</v>
      </c>
      <c r="N1019" s="1">
        <v>1</v>
      </c>
      <c r="O1019" s="1">
        <v>0</v>
      </c>
      <c r="P1019" s="1">
        <v>2</v>
      </c>
      <c r="Q1019" s="1">
        <v>0</v>
      </c>
      <c r="R1019" s="1">
        <v>0</v>
      </c>
      <c r="S1019" s="1">
        <v>0</v>
      </c>
      <c r="T1019" s="1">
        <v>435</v>
      </c>
      <c r="U1019" s="1">
        <v>0</v>
      </c>
      <c r="V1019" s="1">
        <v>0</v>
      </c>
      <c r="W1019" s="1">
        <v>0</v>
      </c>
      <c r="X1019" s="1">
        <v>0</v>
      </c>
    </row>
    <row r="1020" spans="1:24" hidden="1">
      <c r="A1020" s="1">
        <v>20419</v>
      </c>
      <c r="B1020" s="1" t="s">
        <v>3942</v>
      </c>
      <c r="C1020" s="1">
        <v>353</v>
      </c>
      <c r="D1020" s="1" t="s">
        <v>3953</v>
      </c>
      <c r="E1020" s="1">
        <v>1</v>
      </c>
      <c r="F1020" s="1">
        <v>907424</v>
      </c>
      <c r="G1020" s="1">
        <v>8</v>
      </c>
      <c r="H1020" s="1" t="s">
        <v>26</v>
      </c>
      <c r="I1020" s="1" t="s">
        <v>3962</v>
      </c>
      <c r="J1020" s="1" t="s">
        <v>3963</v>
      </c>
      <c r="K1020" s="1" t="s">
        <v>3964</v>
      </c>
      <c r="L1020" s="1" t="s">
        <v>3965</v>
      </c>
      <c r="M1020" s="1">
        <v>38752921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245</v>
      </c>
      <c r="T1020" s="1">
        <v>132</v>
      </c>
      <c r="U1020" s="1">
        <v>0</v>
      </c>
      <c r="V1020" s="1">
        <v>0</v>
      </c>
      <c r="W1020" s="1">
        <v>0</v>
      </c>
      <c r="X1020" s="1">
        <v>0</v>
      </c>
    </row>
    <row r="1021" spans="1:24" hidden="1">
      <c r="A1021" s="1">
        <v>20419</v>
      </c>
      <c r="B1021" s="1" t="s">
        <v>3942</v>
      </c>
      <c r="C1021" s="1">
        <v>457</v>
      </c>
      <c r="D1021" s="1" t="s">
        <v>3966</v>
      </c>
      <c r="E1021" s="1">
        <v>1</v>
      </c>
      <c r="F1021" s="1">
        <v>21124</v>
      </c>
      <c r="G1021" s="1">
        <v>8</v>
      </c>
      <c r="H1021" s="1" t="s">
        <v>26</v>
      </c>
      <c r="I1021" s="1" t="s">
        <v>3967</v>
      </c>
      <c r="J1021" s="1" t="s">
        <v>3968</v>
      </c>
      <c r="K1021" s="1" t="s">
        <v>106</v>
      </c>
      <c r="L1021" s="1" t="s">
        <v>3969</v>
      </c>
      <c r="M1021" s="1">
        <v>34881111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107</v>
      </c>
      <c r="U1021" s="1">
        <v>0</v>
      </c>
      <c r="V1021" s="1">
        <v>0</v>
      </c>
      <c r="W1021" s="1">
        <v>0</v>
      </c>
      <c r="X1021" s="1">
        <v>0</v>
      </c>
    </row>
    <row r="1022" spans="1:24" hidden="1">
      <c r="A1022" s="1">
        <v>20419</v>
      </c>
      <c r="B1022" s="1" t="s">
        <v>3942</v>
      </c>
      <c r="C1022" s="1">
        <v>465</v>
      </c>
      <c r="D1022" s="1" t="s">
        <v>3970</v>
      </c>
      <c r="E1022" s="1">
        <v>1</v>
      </c>
      <c r="F1022" s="1">
        <v>914009</v>
      </c>
      <c r="G1022" s="1">
        <v>8</v>
      </c>
      <c r="H1022" s="1" t="s">
        <v>26</v>
      </c>
      <c r="I1022" s="1" t="s">
        <v>3971</v>
      </c>
      <c r="J1022" s="1" t="s">
        <v>3972</v>
      </c>
      <c r="K1022" s="1" t="s">
        <v>3973</v>
      </c>
      <c r="L1022" s="1" t="s">
        <v>3974</v>
      </c>
      <c r="M1022" s="1">
        <v>38795419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292</v>
      </c>
      <c r="T1022" s="1">
        <v>501</v>
      </c>
      <c r="U1022" s="1">
        <v>0</v>
      </c>
      <c r="V1022" s="1">
        <v>0</v>
      </c>
      <c r="W1022" s="1">
        <v>0</v>
      </c>
      <c r="X1022" s="1">
        <v>0</v>
      </c>
    </row>
    <row r="1023" spans="1:24">
      <c r="A1023" s="1">
        <v>20419</v>
      </c>
      <c r="B1023" s="1" t="s">
        <v>3942</v>
      </c>
      <c r="C1023" s="1">
        <v>569</v>
      </c>
      <c r="D1023" s="1" t="s">
        <v>3975</v>
      </c>
      <c r="E1023" s="1">
        <v>1</v>
      </c>
      <c r="F1023" s="1">
        <v>21118</v>
      </c>
      <c r="G1023" s="1">
        <v>8</v>
      </c>
      <c r="H1023" s="1" t="s">
        <v>26</v>
      </c>
      <c r="I1023" s="1" t="s">
        <v>3976</v>
      </c>
      <c r="J1023" s="1" t="s">
        <v>3977</v>
      </c>
      <c r="K1023" s="1" t="s">
        <v>106</v>
      </c>
      <c r="L1023" s="1" t="s">
        <v>3978</v>
      </c>
      <c r="M1023" s="1">
        <v>34961363</v>
      </c>
      <c r="N1023" s="1">
        <v>1</v>
      </c>
      <c r="O1023" s="1">
        <v>0</v>
      </c>
      <c r="P1023" s="1">
        <v>2</v>
      </c>
      <c r="Q1023" s="1">
        <v>0</v>
      </c>
      <c r="R1023" s="1">
        <v>0</v>
      </c>
      <c r="S1023" s="1">
        <v>542</v>
      </c>
      <c r="T1023" s="1">
        <v>411</v>
      </c>
      <c r="U1023" s="1">
        <v>0</v>
      </c>
      <c r="V1023" s="1">
        <v>0</v>
      </c>
      <c r="W1023" s="1">
        <v>0</v>
      </c>
      <c r="X1023" s="1">
        <v>0</v>
      </c>
    </row>
    <row r="1024" spans="1:24" hidden="1">
      <c r="A1024" s="1">
        <v>20419</v>
      </c>
      <c r="B1024" s="1" t="s">
        <v>3942</v>
      </c>
      <c r="C1024" s="1">
        <v>588</v>
      </c>
      <c r="D1024" s="1" t="s">
        <v>3979</v>
      </c>
      <c r="E1024" s="1">
        <v>2</v>
      </c>
      <c r="F1024" s="1">
        <v>458612</v>
      </c>
      <c r="G1024" s="1">
        <v>6</v>
      </c>
      <c r="H1024" s="1">
        <v>21155</v>
      </c>
      <c r="I1024" s="1" t="s">
        <v>3980</v>
      </c>
      <c r="J1024" s="1" t="s">
        <v>3981</v>
      </c>
      <c r="K1024" s="1" t="s">
        <v>3982</v>
      </c>
      <c r="L1024" s="1" t="s">
        <v>26</v>
      </c>
      <c r="M1024" s="1">
        <v>34932425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</row>
    <row r="1025" spans="1:24">
      <c r="A1025" s="1">
        <v>20501</v>
      </c>
      <c r="B1025" s="1" t="s">
        <v>3983</v>
      </c>
      <c r="C1025" s="1">
        <v>181</v>
      </c>
      <c r="D1025" s="1" t="s">
        <v>3983</v>
      </c>
      <c r="E1025" s="1">
        <v>1</v>
      </c>
      <c r="F1025" s="1">
        <v>4092</v>
      </c>
      <c r="G1025" s="1">
        <v>8</v>
      </c>
      <c r="H1025" s="1" t="s">
        <v>26</v>
      </c>
      <c r="I1025" s="1" t="s">
        <v>3984</v>
      </c>
      <c r="J1025" s="1" t="s">
        <v>3985</v>
      </c>
      <c r="K1025" s="1" t="s">
        <v>3986</v>
      </c>
      <c r="L1025" s="1" t="s">
        <v>3987</v>
      </c>
      <c r="M1025" s="1">
        <v>33241625</v>
      </c>
      <c r="N1025" s="1">
        <v>1</v>
      </c>
      <c r="O1025" s="1">
        <v>0</v>
      </c>
      <c r="P1025" s="1">
        <v>8</v>
      </c>
      <c r="Q1025" s="1">
        <v>0</v>
      </c>
      <c r="R1025" s="1">
        <v>0</v>
      </c>
      <c r="S1025" s="1">
        <v>230</v>
      </c>
      <c r="T1025" s="1">
        <v>75</v>
      </c>
      <c r="U1025" s="1">
        <v>0</v>
      </c>
      <c r="V1025" s="1">
        <v>0</v>
      </c>
      <c r="W1025" s="1">
        <v>0</v>
      </c>
      <c r="X1025" s="1">
        <v>0</v>
      </c>
    </row>
    <row r="1026" spans="1:24">
      <c r="A1026" s="1">
        <v>20501</v>
      </c>
      <c r="B1026" s="1" t="s">
        <v>3983</v>
      </c>
      <c r="C1026" s="1">
        <v>181</v>
      </c>
      <c r="D1026" s="1" t="s">
        <v>3983</v>
      </c>
      <c r="E1026" s="1">
        <v>1</v>
      </c>
      <c r="F1026" s="1">
        <v>21933</v>
      </c>
      <c r="G1026" s="1">
        <v>8</v>
      </c>
      <c r="H1026" s="1" t="s">
        <v>26</v>
      </c>
      <c r="I1026" s="1" t="s">
        <v>3988</v>
      </c>
      <c r="J1026" s="1" t="s">
        <v>3989</v>
      </c>
      <c r="K1026" s="1" t="s">
        <v>2714</v>
      </c>
      <c r="L1026" s="1" t="s">
        <v>3990</v>
      </c>
      <c r="M1026" s="1">
        <v>33368398</v>
      </c>
      <c r="N1026" s="1">
        <v>1</v>
      </c>
      <c r="O1026" s="1">
        <v>0</v>
      </c>
      <c r="P1026" s="1">
        <v>15</v>
      </c>
      <c r="Q1026" s="1">
        <v>0</v>
      </c>
      <c r="R1026" s="1">
        <v>301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</row>
    <row r="1027" spans="1:24" hidden="1">
      <c r="A1027" s="1">
        <v>20501</v>
      </c>
      <c r="B1027" s="1" t="s">
        <v>3983</v>
      </c>
      <c r="C1027" s="1">
        <v>181</v>
      </c>
      <c r="D1027" s="1" t="s">
        <v>3983</v>
      </c>
      <c r="E1027" s="1">
        <v>1</v>
      </c>
      <c r="F1027" s="1">
        <v>21957</v>
      </c>
      <c r="G1027" s="1">
        <v>8</v>
      </c>
      <c r="H1027" s="1" t="s">
        <v>26</v>
      </c>
      <c r="I1027" s="1" t="s">
        <v>3991</v>
      </c>
      <c r="J1027" s="1" t="s">
        <v>3992</v>
      </c>
      <c r="K1027" s="1" t="s">
        <v>106</v>
      </c>
      <c r="L1027" s="1" t="s">
        <v>3993</v>
      </c>
      <c r="M1027" s="1">
        <v>33224918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260</v>
      </c>
      <c r="T1027" s="1">
        <v>84</v>
      </c>
      <c r="U1027" s="1">
        <v>0</v>
      </c>
      <c r="V1027" s="1">
        <v>0</v>
      </c>
      <c r="W1027" s="1">
        <v>0</v>
      </c>
      <c r="X1027" s="1">
        <v>0</v>
      </c>
    </row>
    <row r="1028" spans="1:24">
      <c r="A1028" s="1">
        <v>20501</v>
      </c>
      <c r="B1028" s="1" t="s">
        <v>3983</v>
      </c>
      <c r="C1028" s="1">
        <v>181</v>
      </c>
      <c r="D1028" s="1" t="s">
        <v>3983</v>
      </c>
      <c r="E1028" s="1">
        <v>1</v>
      </c>
      <c r="F1028" s="1">
        <v>21969</v>
      </c>
      <c r="G1028" s="1">
        <v>8</v>
      </c>
      <c r="H1028" s="1" t="s">
        <v>26</v>
      </c>
      <c r="I1028" s="1" t="s">
        <v>3994</v>
      </c>
      <c r="J1028" s="1" t="s">
        <v>3995</v>
      </c>
      <c r="K1028" s="1" t="s">
        <v>3996</v>
      </c>
      <c r="L1028" s="1" t="s">
        <v>3997</v>
      </c>
      <c r="M1028" s="1">
        <v>33224915</v>
      </c>
      <c r="N1028" s="1">
        <v>1</v>
      </c>
      <c r="O1028" s="1">
        <v>0</v>
      </c>
      <c r="P1028" s="1">
        <v>18</v>
      </c>
      <c r="Q1028" s="1">
        <v>0</v>
      </c>
      <c r="R1028" s="1">
        <v>530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</row>
    <row r="1029" spans="1:24">
      <c r="A1029" s="1">
        <v>20501</v>
      </c>
      <c r="B1029" s="1" t="s">
        <v>3983</v>
      </c>
      <c r="C1029" s="1">
        <v>181</v>
      </c>
      <c r="D1029" s="1" t="s">
        <v>3983</v>
      </c>
      <c r="E1029" s="1">
        <v>1</v>
      </c>
      <c r="F1029" s="1">
        <v>22020</v>
      </c>
      <c r="G1029" s="1">
        <v>8</v>
      </c>
      <c r="H1029" s="1" t="s">
        <v>26</v>
      </c>
      <c r="I1029" s="1" t="s">
        <v>3998</v>
      </c>
      <c r="J1029" s="1" t="s">
        <v>3999</v>
      </c>
      <c r="K1029" s="1" t="s">
        <v>106</v>
      </c>
      <c r="L1029" s="1" t="s">
        <v>4000</v>
      </c>
      <c r="M1029" s="1">
        <v>33223341</v>
      </c>
      <c r="N1029" s="1">
        <v>1</v>
      </c>
      <c r="O1029" s="1">
        <v>0</v>
      </c>
      <c r="P1029" s="1">
        <v>10</v>
      </c>
      <c r="Q1029" s="1">
        <v>0</v>
      </c>
      <c r="R1029" s="1">
        <v>522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</row>
    <row r="1030" spans="1:24" hidden="1">
      <c r="A1030" s="1">
        <v>20501</v>
      </c>
      <c r="B1030" s="1" t="s">
        <v>3983</v>
      </c>
      <c r="C1030" s="1">
        <v>181</v>
      </c>
      <c r="D1030" s="1" t="s">
        <v>3983</v>
      </c>
      <c r="E1030" s="1">
        <v>1</v>
      </c>
      <c r="F1030" s="1">
        <v>22123</v>
      </c>
      <c r="G1030" s="1">
        <v>8</v>
      </c>
      <c r="H1030" s="1" t="s">
        <v>26</v>
      </c>
      <c r="I1030" s="1" t="s">
        <v>4001</v>
      </c>
      <c r="J1030" s="1" t="s">
        <v>4002</v>
      </c>
      <c r="K1030" s="1" t="s">
        <v>4003</v>
      </c>
      <c r="L1030" s="1" t="s">
        <v>4004</v>
      </c>
      <c r="M1030" s="1">
        <v>33242256</v>
      </c>
      <c r="N1030" s="1">
        <v>1</v>
      </c>
      <c r="O1030" s="1">
        <v>0</v>
      </c>
      <c r="P1030" s="1">
        <v>0</v>
      </c>
      <c r="Q1030" s="1">
        <v>0</v>
      </c>
      <c r="R1030" s="1">
        <v>0</v>
      </c>
      <c r="S1030" s="1">
        <v>289</v>
      </c>
      <c r="T1030" s="1">
        <v>285</v>
      </c>
      <c r="U1030" s="1">
        <v>0</v>
      </c>
      <c r="V1030" s="1">
        <v>0</v>
      </c>
      <c r="W1030" s="1">
        <v>0</v>
      </c>
      <c r="X1030" s="1">
        <v>0</v>
      </c>
    </row>
    <row r="1031" spans="1:24">
      <c r="A1031" s="1">
        <v>20501</v>
      </c>
      <c r="B1031" s="1" t="s">
        <v>3983</v>
      </c>
      <c r="C1031" s="1">
        <v>181</v>
      </c>
      <c r="D1031" s="1" t="s">
        <v>3983</v>
      </c>
      <c r="E1031" s="1">
        <v>1</v>
      </c>
      <c r="F1031" s="1">
        <v>462536</v>
      </c>
      <c r="G1031" s="1">
        <v>8</v>
      </c>
      <c r="H1031" s="1" t="s">
        <v>26</v>
      </c>
      <c r="I1031" s="1" t="s">
        <v>4005</v>
      </c>
      <c r="J1031" s="1" t="s">
        <v>4006</v>
      </c>
      <c r="K1031" s="1" t="s">
        <v>4007</v>
      </c>
      <c r="L1031" s="1" t="s">
        <v>4008</v>
      </c>
      <c r="M1031" s="1">
        <v>33376686</v>
      </c>
      <c r="N1031" s="1">
        <v>1</v>
      </c>
      <c r="O1031" s="1">
        <v>0</v>
      </c>
      <c r="P1031" s="1">
        <v>1</v>
      </c>
      <c r="Q1031" s="1">
        <v>0</v>
      </c>
      <c r="R1031" s="1">
        <v>0</v>
      </c>
      <c r="S1031" s="1">
        <v>257</v>
      </c>
      <c r="T1031" s="1">
        <v>93</v>
      </c>
      <c r="U1031" s="1">
        <v>0</v>
      </c>
      <c r="V1031" s="1">
        <v>0</v>
      </c>
      <c r="W1031" s="1">
        <v>0</v>
      </c>
      <c r="X1031" s="1">
        <v>0</v>
      </c>
    </row>
    <row r="1032" spans="1:24" hidden="1">
      <c r="A1032" s="1">
        <v>20501</v>
      </c>
      <c r="B1032" s="1" t="s">
        <v>3983</v>
      </c>
      <c r="C1032" s="1">
        <v>181</v>
      </c>
      <c r="D1032" s="1" t="s">
        <v>3983</v>
      </c>
      <c r="E1032" s="1">
        <v>2</v>
      </c>
      <c r="F1032" s="1">
        <v>193012</v>
      </c>
      <c r="G1032" s="1">
        <v>9</v>
      </c>
      <c r="H1032" s="1">
        <v>47405</v>
      </c>
      <c r="I1032" s="1" t="s">
        <v>4009</v>
      </c>
      <c r="J1032" s="1" t="s">
        <v>4010</v>
      </c>
      <c r="K1032" s="1" t="s">
        <v>4011</v>
      </c>
      <c r="L1032" s="1" t="s">
        <v>4012</v>
      </c>
      <c r="M1032" s="1" t="s">
        <v>26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</row>
    <row r="1033" spans="1:24" hidden="1">
      <c r="A1033" s="1">
        <v>20501</v>
      </c>
      <c r="B1033" s="1" t="s">
        <v>3983</v>
      </c>
      <c r="C1033" s="1">
        <v>181</v>
      </c>
      <c r="D1033" s="1" t="s">
        <v>3983</v>
      </c>
      <c r="E1033" s="1">
        <v>2</v>
      </c>
      <c r="F1033" s="1">
        <v>559489</v>
      </c>
      <c r="G1033" s="1">
        <v>34</v>
      </c>
      <c r="H1033" s="1">
        <v>907728</v>
      </c>
      <c r="I1033" s="1" t="s">
        <v>4013</v>
      </c>
      <c r="J1033" s="1" t="s">
        <v>4010</v>
      </c>
      <c r="K1033" s="1" t="s">
        <v>4011</v>
      </c>
      <c r="L1033" s="1" t="s">
        <v>4014</v>
      </c>
      <c r="M1033" s="1">
        <v>33243117</v>
      </c>
      <c r="N1033" s="1">
        <v>1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</row>
    <row r="1034" spans="1:24">
      <c r="A1034" s="1">
        <v>20501</v>
      </c>
      <c r="B1034" s="1" t="s">
        <v>3983</v>
      </c>
      <c r="C1034" s="1">
        <v>441</v>
      </c>
      <c r="D1034" s="1" t="s">
        <v>4015</v>
      </c>
      <c r="E1034" s="1">
        <v>1</v>
      </c>
      <c r="F1034" s="1">
        <v>24946</v>
      </c>
      <c r="G1034" s="1">
        <v>8</v>
      </c>
      <c r="H1034" s="1" t="s">
        <v>26</v>
      </c>
      <c r="I1034" s="1" t="s">
        <v>4016</v>
      </c>
      <c r="J1034" s="1" t="s">
        <v>4017</v>
      </c>
      <c r="K1034" s="1" t="s">
        <v>106</v>
      </c>
      <c r="L1034" s="1" t="s">
        <v>4018</v>
      </c>
      <c r="M1034" s="1">
        <v>33821814</v>
      </c>
      <c r="N1034" s="1">
        <v>1</v>
      </c>
      <c r="O1034" s="1">
        <v>0</v>
      </c>
      <c r="P1034" s="1">
        <v>44</v>
      </c>
      <c r="Q1034" s="1">
        <v>0</v>
      </c>
      <c r="R1034" s="1">
        <v>0</v>
      </c>
      <c r="S1034" s="1">
        <v>0</v>
      </c>
      <c r="T1034" s="1">
        <v>683</v>
      </c>
      <c r="U1034" s="1">
        <v>0</v>
      </c>
      <c r="V1034" s="1">
        <v>244</v>
      </c>
      <c r="W1034" s="1">
        <v>0</v>
      </c>
      <c r="X1034" s="1">
        <v>0</v>
      </c>
    </row>
    <row r="1035" spans="1:24">
      <c r="A1035" s="1">
        <v>20501</v>
      </c>
      <c r="B1035" s="1" t="s">
        <v>3983</v>
      </c>
      <c r="C1035" s="1">
        <v>441</v>
      </c>
      <c r="D1035" s="1" t="s">
        <v>4015</v>
      </c>
      <c r="E1035" s="1">
        <v>1</v>
      </c>
      <c r="F1035" s="1">
        <v>25008</v>
      </c>
      <c r="G1035" s="1">
        <v>8</v>
      </c>
      <c r="H1035" s="1" t="s">
        <v>26</v>
      </c>
      <c r="I1035" s="1" t="s">
        <v>4019</v>
      </c>
      <c r="J1035" s="1" t="s">
        <v>4020</v>
      </c>
      <c r="K1035" s="1" t="s">
        <v>2349</v>
      </c>
      <c r="L1035" s="1" t="s">
        <v>4021</v>
      </c>
      <c r="M1035" s="1">
        <v>33821571</v>
      </c>
      <c r="N1035" s="1">
        <v>1</v>
      </c>
      <c r="O1035" s="1">
        <v>0</v>
      </c>
      <c r="P1035" s="1">
        <v>1</v>
      </c>
      <c r="Q1035" s="1">
        <v>0</v>
      </c>
      <c r="R1035" s="1">
        <v>218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</row>
    <row r="1036" spans="1:24" hidden="1">
      <c r="A1036" s="1">
        <v>20501</v>
      </c>
      <c r="B1036" s="1" t="s">
        <v>3983</v>
      </c>
      <c r="C1036" s="1">
        <v>441</v>
      </c>
      <c r="D1036" s="1" t="s">
        <v>4015</v>
      </c>
      <c r="E1036" s="1">
        <v>1</v>
      </c>
      <c r="F1036" s="1">
        <v>47909</v>
      </c>
      <c r="G1036" s="1">
        <v>8</v>
      </c>
      <c r="H1036" s="1" t="s">
        <v>26</v>
      </c>
      <c r="I1036" s="1" t="s">
        <v>4022</v>
      </c>
      <c r="J1036" s="1" t="s">
        <v>4023</v>
      </c>
      <c r="K1036" s="1" t="s">
        <v>4024</v>
      </c>
      <c r="L1036" s="1" t="s">
        <v>4025</v>
      </c>
      <c r="M1036" s="1">
        <v>33820613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226</v>
      </c>
      <c r="T1036" s="1">
        <v>147</v>
      </c>
      <c r="U1036" s="1">
        <v>0</v>
      </c>
      <c r="V1036" s="1">
        <v>0</v>
      </c>
      <c r="W1036" s="1">
        <v>0</v>
      </c>
      <c r="X1036" s="1">
        <v>0</v>
      </c>
    </row>
    <row r="1037" spans="1:24">
      <c r="A1037" s="1">
        <v>20501</v>
      </c>
      <c r="B1037" s="1" t="s">
        <v>3983</v>
      </c>
      <c r="C1037" s="1">
        <v>441</v>
      </c>
      <c r="D1037" s="1" t="s">
        <v>4015</v>
      </c>
      <c r="E1037" s="1">
        <v>1</v>
      </c>
      <c r="F1037" s="1">
        <v>49633</v>
      </c>
      <c r="G1037" s="1">
        <v>8</v>
      </c>
      <c r="H1037" s="1" t="s">
        <v>26</v>
      </c>
      <c r="I1037" s="1" t="s">
        <v>4026</v>
      </c>
      <c r="J1037" s="1" t="s">
        <v>4027</v>
      </c>
      <c r="K1037" s="1" t="s">
        <v>4028</v>
      </c>
      <c r="L1037" s="1" t="s">
        <v>4029</v>
      </c>
      <c r="M1037" s="1">
        <v>33824851</v>
      </c>
      <c r="N1037" s="1">
        <v>1</v>
      </c>
      <c r="O1037" s="1">
        <v>0</v>
      </c>
      <c r="P1037" s="1">
        <v>5</v>
      </c>
      <c r="Q1037" s="1">
        <v>0</v>
      </c>
      <c r="R1037" s="1">
        <v>0</v>
      </c>
      <c r="S1037" s="1">
        <v>346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</row>
    <row r="1038" spans="1:24">
      <c r="A1038" s="1">
        <v>20501</v>
      </c>
      <c r="B1038" s="1" t="s">
        <v>3983</v>
      </c>
      <c r="C1038" s="1">
        <v>441</v>
      </c>
      <c r="D1038" s="1" t="s">
        <v>4015</v>
      </c>
      <c r="E1038" s="1">
        <v>1</v>
      </c>
      <c r="F1038" s="1">
        <v>919412</v>
      </c>
      <c r="G1038" s="1">
        <v>8</v>
      </c>
      <c r="H1038" s="1" t="s">
        <v>26</v>
      </c>
      <c r="I1038" s="1" t="s">
        <v>4030</v>
      </c>
      <c r="J1038" s="1" t="s">
        <v>4031</v>
      </c>
      <c r="K1038" s="1" t="s">
        <v>1479</v>
      </c>
      <c r="L1038" s="1" t="s">
        <v>4032</v>
      </c>
      <c r="M1038" s="1">
        <v>33826604</v>
      </c>
      <c r="N1038" s="1">
        <v>1</v>
      </c>
      <c r="O1038" s="1">
        <v>0</v>
      </c>
      <c r="P1038" s="1">
        <v>15</v>
      </c>
      <c r="Q1038" s="1">
        <v>0</v>
      </c>
      <c r="R1038" s="1">
        <v>0</v>
      </c>
      <c r="S1038" s="1">
        <v>284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</row>
    <row r="1039" spans="1:24" hidden="1">
      <c r="A1039" s="1">
        <v>20501</v>
      </c>
      <c r="B1039" s="1" t="s">
        <v>3983</v>
      </c>
      <c r="C1039" s="1">
        <v>477</v>
      </c>
      <c r="D1039" s="1" t="s">
        <v>4033</v>
      </c>
      <c r="E1039" s="1">
        <v>1</v>
      </c>
      <c r="F1039" s="1">
        <v>21912</v>
      </c>
      <c r="G1039" s="1">
        <v>8</v>
      </c>
      <c r="H1039" s="1" t="s">
        <v>26</v>
      </c>
      <c r="I1039" s="1" t="s">
        <v>4034</v>
      </c>
      <c r="J1039" s="1" t="s">
        <v>4035</v>
      </c>
      <c r="K1039" s="1" t="s">
        <v>2800</v>
      </c>
      <c r="L1039" s="1" t="s">
        <v>4036</v>
      </c>
      <c r="M1039" s="1">
        <v>33871210</v>
      </c>
      <c r="N1039" s="1">
        <v>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283</v>
      </c>
      <c r="U1039" s="1">
        <v>0</v>
      </c>
      <c r="V1039" s="1">
        <v>38</v>
      </c>
      <c r="W1039" s="1">
        <v>0</v>
      </c>
      <c r="X1039" s="1">
        <v>0</v>
      </c>
    </row>
    <row r="1040" spans="1:24" hidden="1">
      <c r="A1040" s="1">
        <v>20501</v>
      </c>
      <c r="B1040" s="1" t="s">
        <v>3983</v>
      </c>
      <c r="C1040" s="1">
        <v>585</v>
      </c>
      <c r="D1040" s="1" t="s">
        <v>4037</v>
      </c>
      <c r="E1040" s="1">
        <v>1</v>
      </c>
      <c r="F1040" s="1">
        <v>21878</v>
      </c>
      <c r="G1040" s="1">
        <v>8</v>
      </c>
      <c r="H1040" s="1" t="s">
        <v>26</v>
      </c>
      <c r="I1040" s="1" t="s">
        <v>4038</v>
      </c>
      <c r="J1040" s="1" t="s">
        <v>4039</v>
      </c>
      <c r="K1040" s="1" t="s">
        <v>3221</v>
      </c>
      <c r="L1040" s="1" t="s">
        <v>4040</v>
      </c>
      <c r="M1040" s="1">
        <v>33951138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371</v>
      </c>
      <c r="T1040" s="1">
        <v>246</v>
      </c>
      <c r="U1040" s="1">
        <v>0</v>
      </c>
      <c r="V1040" s="1">
        <v>44</v>
      </c>
      <c r="W1040" s="1">
        <v>0</v>
      </c>
      <c r="X1040" s="1">
        <v>0</v>
      </c>
    </row>
    <row r="1041" spans="1:24" hidden="1">
      <c r="A1041" s="1">
        <v>20501</v>
      </c>
      <c r="B1041" s="1" t="s">
        <v>3983</v>
      </c>
      <c r="C1041" s="1">
        <v>617</v>
      </c>
      <c r="D1041" s="1" t="s">
        <v>4041</v>
      </c>
      <c r="E1041" s="1">
        <v>1</v>
      </c>
      <c r="F1041" s="1">
        <v>21866</v>
      </c>
      <c r="G1041" s="1">
        <v>8</v>
      </c>
      <c r="H1041" s="1" t="s">
        <v>26</v>
      </c>
      <c r="I1041" s="1" t="s">
        <v>4042</v>
      </c>
      <c r="J1041" s="1" t="s">
        <v>4043</v>
      </c>
      <c r="K1041" s="1" t="s">
        <v>3528</v>
      </c>
      <c r="L1041" s="1" t="s">
        <v>4044</v>
      </c>
      <c r="M1041" s="1">
        <v>33961134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1">
        <v>284</v>
      </c>
      <c r="T1041" s="1">
        <v>167</v>
      </c>
      <c r="U1041" s="1">
        <v>0</v>
      </c>
      <c r="V1041" s="1">
        <v>0</v>
      </c>
      <c r="W1041" s="1">
        <v>0</v>
      </c>
      <c r="X1041" s="1">
        <v>0</v>
      </c>
    </row>
    <row r="1042" spans="1:24" hidden="1">
      <c r="A1042" s="1">
        <v>20501</v>
      </c>
      <c r="B1042" s="1" t="s">
        <v>3983</v>
      </c>
      <c r="C1042" s="1">
        <v>787</v>
      </c>
      <c r="D1042" s="1" t="s">
        <v>4045</v>
      </c>
      <c r="E1042" s="1">
        <v>1</v>
      </c>
      <c r="F1042" s="1">
        <v>21908</v>
      </c>
      <c r="G1042" s="1">
        <v>8</v>
      </c>
      <c r="H1042" s="1" t="s">
        <v>26</v>
      </c>
      <c r="I1042" s="1" t="s">
        <v>4046</v>
      </c>
      <c r="J1042" s="1" t="s">
        <v>4047</v>
      </c>
      <c r="K1042" s="1" t="s">
        <v>106</v>
      </c>
      <c r="L1042" s="1" t="s">
        <v>4048</v>
      </c>
      <c r="M1042" s="1">
        <v>33081133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137</v>
      </c>
      <c r="U1042" s="1">
        <v>0</v>
      </c>
      <c r="V1042" s="1">
        <v>0</v>
      </c>
      <c r="W1042" s="1">
        <v>0</v>
      </c>
      <c r="X1042" s="1">
        <v>0</v>
      </c>
    </row>
    <row r="1043" spans="1:24">
      <c r="A1043" s="1">
        <v>20502</v>
      </c>
      <c r="B1043" s="1" t="s">
        <v>4049</v>
      </c>
      <c r="C1043" s="1">
        <v>204</v>
      </c>
      <c r="D1043" s="1" t="s">
        <v>4049</v>
      </c>
      <c r="E1043" s="1">
        <v>1</v>
      </c>
      <c r="F1043" s="1">
        <v>22263</v>
      </c>
      <c r="G1043" s="1">
        <v>8</v>
      </c>
      <c r="H1043" s="1" t="s">
        <v>26</v>
      </c>
      <c r="I1043" s="1" t="s">
        <v>4050</v>
      </c>
      <c r="J1043" s="1" t="s">
        <v>4051</v>
      </c>
      <c r="K1043" s="1" t="s">
        <v>106</v>
      </c>
      <c r="L1043" s="1" t="s">
        <v>4052</v>
      </c>
      <c r="M1043" s="1">
        <v>33222268</v>
      </c>
      <c r="N1043" s="1">
        <v>1</v>
      </c>
      <c r="O1043" s="1">
        <v>0</v>
      </c>
      <c r="P1043" s="1">
        <v>10</v>
      </c>
      <c r="Q1043" s="1">
        <v>0</v>
      </c>
      <c r="R1043" s="1">
        <v>0</v>
      </c>
      <c r="S1043" s="1">
        <v>291</v>
      </c>
      <c r="T1043" s="1">
        <v>114</v>
      </c>
      <c r="U1043" s="1">
        <v>0</v>
      </c>
      <c r="V1043" s="1">
        <v>0</v>
      </c>
      <c r="W1043" s="1">
        <v>0</v>
      </c>
      <c r="X1043" s="1">
        <v>0</v>
      </c>
    </row>
    <row r="1044" spans="1:24">
      <c r="A1044" s="1">
        <v>20502</v>
      </c>
      <c r="B1044" s="1" t="s">
        <v>4049</v>
      </c>
      <c r="C1044" s="1">
        <v>204</v>
      </c>
      <c r="D1044" s="1" t="s">
        <v>4049</v>
      </c>
      <c r="E1044" s="1">
        <v>1</v>
      </c>
      <c r="F1044" s="1">
        <v>22329</v>
      </c>
      <c r="G1044" s="1">
        <v>8</v>
      </c>
      <c r="H1044" s="1" t="s">
        <v>26</v>
      </c>
      <c r="I1044" s="1" t="s">
        <v>4053</v>
      </c>
      <c r="J1044" s="1" t="s">
        <v>4054</v>
      </c>
      <c r="K1044" s="1" t="s">
        <v>4055</v>
      </c>
      <c r="L1044" s="1" t="s">
        <v>4056</v>
      </c>
      <c r="M1044" s="1">
        <v>33222106</v>
      </c>
      <c r="N1044" s="1">
        <v>1</v>
      </c>
      <c r="O1044" s="1">
        <v>0</v>
      </c>
      <c r="P1044" s="1">
        <v>17</v>
      </c>
      <c r="Q1044" s="1">
        <v>0</v>
      </c>
      <c r="R1044" s="1">
        <v>0</v>
      </c>
      <c r="S1044" s="1">
        <v>575</v>
      </c>
      <c r="T1044" s="1">
        <v>357</v>
      </c>
      <c r="U1044" s="1">
        <v>0</v>
      </c>
      <c r="V1044" s="1">
        <v>0</v>
      </c>
      <c r="W1044" s="1">
        <v>0</v>
      </c>
      <c r="X1044" s="1">
        <v>0</v>
      </c>
    </row>
    <row r="1045" spans="1:24">
      <c r="A1045" s="1">
        <v>20502</v>
      </c>
      <c r="B1045" s="1" t="s">
        <v>4049</v>
      </c>
      <c r="C1045" s="1">
        <v>204</v>
      </c>
      <c r="D1045" s="1" t="s">
        <v>4049</v>
      </c>
      <c r="E1045" s="1">
        <v>1</v>
      </c>
      <c r="F1045" s="1">
        <v>22391</v>
      </c>
      <c r="G1045" s="1">
        <v>8</v>
      </c>
      <c r="H1045" s="1" t="s">
        <v>26</v>
      </c>
      <c r="I1045" s="1" t="s">
        <v>4057</v>
      </c>
      <c r="J1045" s="1" t="s">
        <v>4058</v>
      </c>
      <c r="K1045" s="1" t="s">
        <v>4059</v>
      </c>
      <c r="L1045" s="1" t="s">
        <v>4060</v>
      </c>
      <c r="M1045" s="1">
        <v>33223211</v>
      </c>
      <c r="N1045" s="1">
        <v>1</v>
      </c>
      <c r="O1045" s="1">
        <v>0</v>
      </c>
      <c r="P1045" s="1">
        <v>16</v>
      </c>
      <c r="Q1045" s="1">
        <v>0</v>
      </c>
      <c r="R1045" s="1">
        <v>0</v>
      </c>
      <c r="S1045" s="1">
        <v>285</v>
      </c>
      <c r="T1045" s="1">
        <v>126</v>
      </c>
      <c r="U1045" s="1">
        <v>0</v>
      </c>
      <c r="V1045" s="1">
        <v>0</v>
      </c>
      <c r="W1045" s="1">
        <v>0</v>
      </c>
      <c r="X1045" s="1">
        <v>0</v>
      </c>
    </row>
    <row r="1046" spans="1:24">
      <c r="A1046" s="1">
        <v>20502</v>
      </c>
      <c r="B1046" s="1" t="s">
        <v>4049</v>
      </c>
      <c r="C1046" s="1">
        <v>204</v>
      </c>
      <c r="D1046" s="1" t="s">
        <v>4049</v>
      </c>
      <c r="E1046" s="1">
        <v>1</v>
      </c>
      <c r="F1046" s="1">
        <v>907736</v>
      </c>
      <c r="G1046" s="1">
        <v>8</v>
      </c>
      <c r="H1046" s="1" t="s">
        <v>26</v>
      </c>
      <c r="I1046" s="1" t="s">
        <v>4061</v>
      </c>
      <c r="J1046" s="1" t="s">
        <v>4062</v>
      </c>
      <c r="K1046" s="1" t="s">
        <v>4063</v>
      </c>
      <c r="L1046" s="1" t="s">
        <v>4064</v>
      </c>
      <c r="M1046" s="1">
        <v>33226942</v>
      </c>
      <c r="N1046" s="1">
        <v>1</v>
      </c>
      <c r="O1046" s="1">
        <v>0</v>
      </c>
      <c r="P1046" s="1">
        <v>17</v>
      </c>
      <c r="Q1046" s="1">
        <v>0</v>
      </c>
      <c r="R1046" s="1">
        <v>0</v>
      </c>
      <c r="S1046" s="1">
        <v>404</v>
      </c>
      <c r="T1046" s="1">
        <v>444</v>
      </c>
      <c r="U1046" s="1">
        <v>0</v>
      </c>
      <c r="V1046" s="1">
        <v>0</v>
      </c>
      <c r="W1046" s="1">
        <v>0</v>
      </c>
      <c r="X1046" s="1">
        <v>0</v>
      </c>
    </row>
    <row r="1047" spans="1:24">
      <c r="A1047" s="1">
        <v>20502</v>
      </c>
      <c r="B1047" s="1" t="s">
        <v>4049</v>
      </c>
      <c r="C1047" s="1">
        <v>327</v>
      </c>
      <c r="D1047" s="1" t="s">
        <v>4065</v>
      </c>
      <c r="E1047" s="1">
        <v>1</v>
      </c>
      <c r="F1047" s="1">
        <v>28095</v>
      </c>
      <c r="G1047" s="1">
        <v>8</v>
      </c>
      <c r="H1047" s="1" t="s">
        <v>26</v>
      </c>
      <c r="I1047" s="1" t="s">
        <v>4066</v>
      </c>
      <c r="J1047" s="1" t="s">
        <v>4067</v>
      </c>
      <c r="K1047" s="1" t="s">
        <v>4068</v>
      </c>
      <c r="L1047" s="1" t="s">
        <v>4069</v>
      </c>
      <c r="M1047" s="1">
        <v>38151213</v>
      </c>
      <c r="N1047" s="1">
        <v>1</v>
      </c>
      <c r="O1047" s="1">
        <v>0</v>
      </c>
      <c r="P1047" s="1">
        <v>14</v>
      </c>
      <c r="Q1047" s="1">
        <v>0</v>
      </c>
      <c r="R1047" s="1">
        <v>0</v>
      </c>
      <c r="S1047" s="1">
        <v>0</v>
      </c>
      <c r="T1047" s="1">
        <v>296</v>
      </c>
      <c r="U1047" s="1">
        <v>0</v>
      </c>
      <c r="V1047" s="1">
        <v>77</v>
      </c>
      <c r="W1047" s="1">
        <v>0</v>
      </c>
      <c r="X1047" s="1">
        <v>0</v>
      </c>
    </row>
    <row r="1048" spans="1:24">
      <c r="A1048" s="1">
        <v>20502</v>
      </c>
      <c r="B1048" s="1" t="s">
        <v>4049</v>
      </c>
      <c r="C1048" s="1">
        <v>487</v>
      </c>
      <c r="D1048" s="1" t="s">
        <v>4070</v>
      </c>
      <c r="E1048" s="1">
        <v>1</v>
      </c>
      <c r="F1048" s="1">
        <v>28061</v>
      </c>
      <c r="G1048" s="1">
        <v>8</v>
      </c>
      <c r="H1048" s="1" t="s">
        <v>26</v>
      </c>
      <c r="I1048" s="1" t="s">
        <v>4071</v>
      </c>
      <c r="J1048" s="1" t="s">
        <v>4072</v>
      </c>
      <c r="K1048" s="1" t="s">
        <v>106</v>
      </c>
      <c r="L1048" s="1" t="s">
        <v>4073</v>
      </c>
      <c r="M1048" s="1">
        <v>32811735</v>
      </c>
      <c r="N1048" s="1">
        <v>1</v>
      </c>
      <c r="O1048" s="1">
        <v>0</v>
      </c>
      <c r="P1048" s="1">
        <v>18</v>
      </c>
      <c r="Q1048" s="1">
        <v>0</v>
      </c>
      <c r="R1048" s="1">
        <v>0</v>
      </c>
      <c r="S1048" s="1">
        <v>442</v>
      </c>
      <c r="T1048" s="1">
        <v>573</v>
      </c>
      <c r="U1048" s="1">
        <v>0</v>
      </c>
      <c r="V1048" s="1">
        <v>51</v>
      </c>
      <c r="W1048" s="1">
        <v>0</v>
      </c>
      <c r="X1048" s="1">
        <v>0</v>
      </c>
    </row>
    <row r="1049" spans="1:24">
      <c r="A1049" s="1">
        <v>20502</v>
      </c>
      <c r="B1049" s="1" t="s">
        <v>4049</v>
      </c>
      <c r="C1049" s="1">
        <v>487</v>
      </c>
      <c r="D1049" s="1" t="s">
        <v>4070</v>
      </c>
      <c r="E1049" s="1">
        <v>1</v>
      </c>
      <c r="F1049" s="1">
        <v>919664</v>
      </c>
      <c r="G1049" s="1">
        <v>8</v>
      </c>
      <c r="H1049" s="1" t="s">
        <v>26</v>
      </c>
      <c r="I1049" s="1" t="s">
        <v>4074</v>
      </c>
      <c r="J1049" s="1" t="s">
        <v>4075</v>
      </c>
      <c r="K1049" s="1" t="s">
        <v>4076</v>
      </c>
      <c r="L1049" s="1" t="s">
        <v>4077</v>
      </c>
      <c r="M1049" s="1">
        <v>32812706</v>
      </c>
      <c r="N1049" s="1">
        <v>1</v>
      </c>
      <c r="O1049" s="1">
        <v>0</v>
      </c>
      <c r="P1049" s="1">
        <v>5</v>
      </c>
      <c r="Q1049" s="1">
        <v>0</v>
      </c>
      <c r="R1049" s="1">
        <v>0</v>
      </c>
      <c r="S1049" s="1">
        <v>170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</row>
    <row r="1050" spans="1:24" hidden="1">
      <c r="A1050" s="1">
        <v>20502</v>
      </c>
      <c r="B1050" s="1" t="s">
        <v>4049</v>
      </c>
      <c r="C1050" s="1">
        <v>666</v>
      </c>
      <c r="D1050" s="1" t="s">
        <v>4078</v>
      </c>
      <c r="E1050" s="1">
        <v>1</v>
      </c>
      <c r="F1050" s="1">
        <v>28137</v>
      </c>
      <c r="G1050" s="1">
        <v>8</v>
      </c>
      <c r="H1050" s="1" t="s">
        <v>26</v>
      </c>
      <c r="I1050" s="1" t="s">
        <v>4079</v>
      </c>
      <c r="J1050" s="1" t="s">
        <v>4080</v>
      </c>
      <c r="K1050" s="1" t="s">
        <v>106</v>
      </c>
      <c r="L1050" s="1" t="s">
        <v>4081</v>
      </c>
      <c r="M1050" s="1">
        <v>38171155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478</v>
      </c>
      <c r="U1050" s="1">
        <v>0</v>
      </c>
      <c r="V1050" s="1">
        <v>0</v>
      </c>
      <c r="W1050" s="1">
        <v>0</v>
      </c>
      <c r="X1050" s="1">
        <v>0</v>
      </c>
    </row>
    <row r="1051" spans="1:24" hidden="1">
      <c r="A1051" s="1">
        <v>20504</v>
      </c>
      <c r="B1051" s="1" t="s">
        <v>2870</v>
      </c>
      <c r="C1051" s="1">
        <v>310</v>
      </c>
      <c r="D1051" s="1" t="s">
        <v>2870</v>
      </c>
      <c r="E1051" s="1">
        <v>1</v>
      </c>
      <c r="F1051" s="1">
        <v>22834</v>
      </c>
      <c r="G1051" s="1">
        <v>8</v>
      </c>
      <c r="H1051" s="1" t="s">
        <v>26</v>
      </c>
      <c r="I1051" s="1" t="s">
        <v>4082</v>
      </c>
      <c r="J1051" s="1" t="s">
        <v>4083</v>
      </c>
      <c r="K1051" s="1" t="s">
        <v>4084</v>
      </c>
      <c r="L1051" s="1" t="s">
        <v>4085</v>
      </c>
      <c r="M1051" s="1">
        <v>37245062</v>
      </c>
      <c r="N1051" s="1">
        <v>1</v>
      </c>
      <c r="O1051" s="1">
        <v>0</v>
      </c>
      <c r="P1051" s="1">
        <v>0</v>
      </c>
      <c r="Q1051" s="1">
        <v>0</v>
      </c>
      <c r="R1051" s="1">
        <v>388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</row>
    <row r="1052" spans="1:24" hidden="1">
      <c r="A1052" s="1">
        <v>20504</v>
      </c>
      <c r="B1052" s="1" t="s">
        <v>2870</v>
      </c>
      <c r="C1052" s="1">
        <v>310</v>
      </c>
      <c r="D1052" s="1" t="s">
        <v>2870</v>
      </c>
      <c r="E1052" s="1">
        <v>1</v>
      </c>
      <c r="F1052" s="1">
        <v>22846</v>
      </c>
      <c r="G1052" s="1">
        <v>8</v>
      </c>
      <c r="H1052" s="1" t="s">
        <v>26</v>
      </c>
      <c r="I1052" s="1" t="s">
        <v>4086</v>
      </c>
      <c r="J1052" s="1" t="s">
        <v>4087</v>
      </c>
      <c r="K1052" s="1" t="s">
        <v>4088</v>
      </c>
      <c r="L1052" s="1" t="s">
        <v>4089</v>
      </c>
      <c r="M1052" s="1">
        <v>37204754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373</v>
      </c>
      <c r="T1052" s="1">
        <v>46</v>
      </c>
      <c r="U1052" s="1">
        <v>0</v>
      </c>
      <c r="V1052" s="1">
        <v>0</v>
      </c>
      <c r="W1052" s="1">
        <v>0</v>
      </c>
      <c r="X1052" s="1">
        <v>0</v>
      </c>
    </row>
    <row r="1053" spans="1:24">
      <c r="A1053" s="1">
        <v>20504</v>
      </c>
      <c r="B1053" s="1" t="s">
        <v>2870</v>
      </c>
      <c r="C1053" s="1">
        <v>310</v>
      </c>
      <c r="D1053" s="1" t="s">
        <v>2870</v>
      </c>
      <c r="E1053" s="1">
        <v>1</v>
      </c>
      <c r="F1053" s="1">
        <v>22871</v>
      </c>
      <c r="G1053" s="1">
        <v>8</v>
      </c>
      <c r="H1053" s="1" t="s">
        <v>26</v>
      </c>
      <c r="I1053" s="1" t="s">
        <v>4090</v>
      </c>
      <c r="J1053" s="1" t="s">
        <v>4091</v>
      </c>
      <c r="K1053" s="1" t="s">
        <v>4092</v>
      </c>
      <c r="L1053" s="1" t="s">
        <v>4093</v>
      </c>
      <c r="M1053" s="1">
        <v>37030044</v>
      </c>
      <c r="N1053" s="1">
        <v>1</v>
      </c>
      <c r="O1053" s="1">
        <v>0</v>
      </c>
      <c r="P1053" s="1">
        <v>18</v>
      </c>
      <c r="Q1053" s="1">
        <v>0</v>
      </c>
      <c r="R1053" s="1">
        <v>0</v>
      </c>
      <c r="S1053" s="1">
        <v>332</v>
      </c>
      <c r="T1053" s="1">
        <v>275</v>
      </c>
      <c r="U1053" s="1">
        <v>0</v>
      </c>
      <c r="V1053" s="1">
        <v>0</v>
      </c>
      <c r="W1053" s="1">
        <v>0</v>
      </c>
      <c r="X1053" s="1">
        <v>0</v>
      </c>
    </row>
    <row r="1054" spans="1:24" hidden="1">
      <c r="A1054" s="1">
        <v>20504</v>
      </c>
      <c r="B1054" s="1" t="s">
        <v>2870</v>
      </c>
      <c r="C1054" s="1">
        <v>310</v>
      </c>
      <c r="D1054" s="1" t="s">
        <v>2870</v>
      </c>
      <c r="E1054" s="1">
        <v>1</v>
      </c>
      <c r="F1054" s="1">
        <v>36870</v>
      </c>
      <c r="G1054" s="1">
        <v>8</v>
      </c>
      <c r="H1054" s="1" t="s">
        <v>26</v>
      </c>
      <c r="I1054" s="1" t="s">
        <v>4094</v>
      </c>
      <c r="J1054" s="1" t="s">
        <v>4095</v>
      </c>
      <c r="K1054" s="1" t="s">
        <v>4096</v>
      </c>
      <c r="L1054" s="1" t="s">
        <v>4097</v>
      </c>
      <c r="M1054" s="1">
        <v>37251643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240</v>
      </c>
      <c r="T1054" s="1">
        <v>39</v>
      </c>
      <c r="U1054" s="1">
        <v>0</v>
      </c>
      <c r="V1054" s="1">
        <v>0</v>
      </c>
      <c r="W1054" s="1">
        <v>0</v>
      </c>
      <c r="X1054" s="1">
        <v>0</v>
      </c>
    </row>
    <row r="1055" spans="1:24" hidden="1">
      <c r="A1055" s="1">
        <v>20504</v>
      </c>
      <c r="B1055" s="1" t="s">
        <v>2870</v>
      </c>
      <c r="C1055" s="1">
        <v>310</v>
      </c>
      <c r="D1055" s="1" t="s">
        <v>2870</v>
      </c>
      <c r="E1055" s="1">
        <v>1</v>
      </c>
      <c r="F1055" s="1">
        <v>36882</v>
      </c>
      <c r="G1055" s="1">
        <v>8</v>
      </c>
      <c r="H1055" s="1" t="s">
        <v>26</v>
      </c>
      <c r="I1055" s="1" t="s">
        <v>4098</v>
      </c>
      <c r="J1055" s="1" t="s">
        <v>4099</v>
      </c>
      <c r="K1055" s="1" t="s">
        <v>4100</v>
      </c>
      <c r="L1055" s="1" t="s">
        <v>4101</v>
      </c>
      <c r="M1055" s="1">
        <v>37271212</v>
      </c>
      <c r="N1055" s="1">
        <v>1</v>
      </c>
      <c r="O1055" s="1">
        <v>0</v>
      </c>
      <c r="P1055" s="1">
        <v>0</v>
      </c>
      <c r="Q1055" s="1">
        <v>0</v>
      </c>
      <c r="R1055" s="1">
        <v>239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</row>
    <row r="1056" spans="1:24" hidden="1">
      <c r="A1056" s="1">
        <v>20504</v>
      </c>
      <c r="B1056" s="1" t="s">
        <v>2870</v>
      </c>
      <c r="C1056" s="1">
        <v>310</v>
      </c>
      <c r="D1056" s="1" t="s">
        <v>2870</v>
      </c>
      <c r="E1056" s="1">
        <v>1</v>
      </c>
      <c r="F1056" s="1">
        <v>39007</v>
      </c>
      <c r="G1056" s="1">
        <v>8</v>
      </c>
      <c r="H1056" s="1" t="s">
        <v>26</v>
      </c>
      <c r="I1056" s="1" t="s">
        <v>4102</v>
      </c>
      <c r="J1056" s="1" t="s">
        <v>4103</v>
      </c>
      <c r="K1056" s="1" t="s">
        <v>4104</v>
      </c>
      <c r="L1056" s="1" t="s">
        <v>4105</v>
      </c>
      <c r="M1056" s="1">
        <v>37026370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209</v>
      </c>
      <c r="T1056" s="1">
        <v>69</v>
      </c>
      <c r="U1056" s="1">
        <v>0</v>
      </c>
      <c r="V1056" s="1">
        <v>0</v>
      </c>
      <c r="W1056" s="1">
        <v>0</v>
      </c>
      <c r="X1056" s="1">
        <v>0</v>
      </c>
    </row>
    <row r="1057" spans="1:24" hidden="1">
      <c r="A1057" s="1">
        <v>20504</v>
      </c>
      <c r="B1057" s="1" t="s">
        <v>2870</v>
      </c>
      <c r="C1057" s="1">
        <v>310</v>
      </c>
      <c r="D1057" s="1" t="s">
        <v>2870</v>
      </c>
      <c r="E1057" s="1">
        <v>1</v>
      </c>
      <c r="F1057" s="1">
        <v>49980</v>
      </c>
      <c r="G1057" s="1">
        <v>8</v>
      </c>
      <c r="H1057" s="1" t="s">
        <v>26</v>
      </c>
      <c r="I1057" s="1" t="s">
        <v>4106</v>
      </c>
      <c r="J1057" s="1" t="s">
        <v>4107</v>
      </c>
      <c r="K1057" s="1" t="s">
        <v>1771</v>
      </c>
      <c r="L1057" s="1" t="s">
        <v>4108</v>
      </c>
      <c r="M1057" s="1">
        <v>37017581</v>
      </c>
      <c r="N1057" s="1">
        <v>1</v>
      </c>
      <c r="O1057" s="1">
        <v>0</v>
      </c>
      <c r="P1057" s="1">
        <v>0</v>
      </c>
      <c r="Q1057" s="1">
        <v>0</v>
      </c>
      <c r="R1057" s="1">
        <v>78</v>
      </c>
      <c r="S1057" s="1">
        <v>246</v>
      </c>
      <c r="T1057" s="1">
        <v>38</v>
      </c>
      <c r="U1057" s="1">
        <v>0</v>
      </c>
      <c r="V1057" s="1">
        <v>0</v>
      </c>
      <c r="W1057" s="1">
        <v>0</v>
      </c>
      <c r="X1057" s="1">
        <v>0</v>
      </c>
    </row>
    <row r="1058" spans="1:24" hidden="1">
      <c r="A1058" s="1">
        <v>20504</v>
      </c>
      <c r="B1058" s="1" t="s">
        <v>2870</v>
      </c>
      <c r="C1058" s="1">
        <v>310</v>
      </c>
      <c r="D1058" s="1" t="s">
        <v>2870</v>
      </c>
      <c r="E1058" s="1">
        <v>1</v>
      </c>
      <c r="F1058" s="1">
        <v>66000</v>
      </c>
      <c r="G1058" s="1">
        <v>8</v>
      </c>
      <c r="H1058" s="1" t="s">
        <v>26</v>
      </c>
      <c r="I1058" s="1" t="s">
        <v>4109</v>
      </c>
      <c r="J1058" s="1" t="s">
        <v>4110</v>
      </c>
      <c r="K1058" s="1" t="s">
        <v>4111</v>
      </c>
      <c r="L1058" s="1" t="s">
        <v>4112</v>
      </c>
      <c r="M1058" s="1">
        <v>37249309</v>
      </c>
      <c r="N1058" s="1">
        <v>1</v>
      </c>
      <c r="O1058" s="1">
        <v>0</v>
      </c>
      <c r="P1058" s="1">
        <v>0</v>
      </c>
      <c r="Q1058" s="1">
        <v>0</v>
      </c>
      <c r="R1058" s="1">
        <v>0</v>
      </c>
      <c r="S1058" s="1">
        <v>246</v>
      </c>
      <c r="T1058" s="1">
        <v>31</v>
      </c>
      <c r="U1058" s="1">
        <v>0</v>
      </c>
      <c r="V1058" s="1">
        <v>0</v>
      </c>
      <c r="W1058" s="1">
        <v>0</v>
      </c>
      <c r="X1058" s="1">
        <v>0</v>
      </c>
    </row>
    <row r="1059" spans="1:24">
      <c r="A1059" s="1">
        <v>20504</v>
      </c>
      <c r="B1059" s="1" t="s">
        <v>2870</v>
      </c>
      <c r="C1059" s="1">
        <v>310</v>
      </c>
      <c r="D1059" s="1" t="s">
        <v>2870</v>
      </c>
      <c r="E1059" s="1">
        <v>1</v>
      </c>
      <c r="F1059" s="1">
        <v>442324</v>
      </c>
      <c r="G1059" s="1">
        <v>8</v>
      </c>
      <c r="H1059" s="1" t="s">
        <v>26</v>
      </c>
      <c r="I1059" s="1" t="s">
        <v>4113</v>
      </c>
      <c r="J1059" s="1" t="s">
        <v>4114</v>
      </c>
      <c r="K1059" s="1" t="s">
        <v>4115</v>
      </c>
      <c r="L1059" s="1" t="s">
        <v>4116</v>
      </c>
      <c r="M1059" s="1">
        <v>37250034</v>
      </c>
      <c r="N1059" s="1">
        <v>1</v>
      </c>
      <c r="O1059" s="1">
        <v>0</v>
      </c>
      <c r="P1059" s="1">
        <v>28</v>
      </c>
      <c r="Q1059" s="1">
        <v>0</v>
      </c>
      <c r="R1059" s="1">
        <v>0</v>
      </c>
      <c r="S1059" s="1">
        <v>328</v>
      </c>
      <c r="T1059" s="1">
        <v>213</v>
      </c>
      <c r="U1059" s="1">
        <v>0</v>
      </c>
      <c r="V1059" s="1">
        <v>0</v>
      </c>
      <c r="W1059" s="1">
        <v>0</v>
      </c>
      <c r="X1059" s="1">
        <v>0</v>
      </c>
    </row>
    <row r="1060" spans="1:24" hidden="1">
      <c r="A1060" s="1">
        <v>20504</v>
      </c>
      <c r="B1060" s="1" t="s">
        <v>2870</v>
      </c>
      <c r="C1060" s="1">
        <v>310</v>
      </c>
      <c r="D1060" s="1" t="s">
        <v>2870</v>
      </c>
      <c r="E1060" s="1">
        <v>1</v>
      </c>
      <c r="F1060" s="1">
        <v>496534</v>
      </c>
      <c r="G1060" s="1">
        <v>8</v>
      </c>
      <c r="H1060" s="1" t="s">
        <v>26</v>
      </c>
      <c r="I1060" s="1" t="s">
        <v>4117</v>
      </c>
      <c r="J1060" s="1" t="s">
        <v>4118</v>
      </c>
      <c r="K1060" s="1" t="s">
        <v>4119</v>
      </c>
      <c r="L1060" s="1" t="s">
        <v>4120</v>
      </c>
      <c r="M1060" s="1">
        <v>37131080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386</v>
      </c>
      <c r="T1060" s="1">
        <v>280</v>
      </c>
      <c r="U1060" s="1">
        <v>0</v>
      </c>
      <c r="V1060" s="1">
        <v>0</v>
      </c>
      <c r="W1060" s="1">
        <v>0</v>
      </c>
      <c r="X1060" s="1">
        <v>0</v>
      </c>
    </row>
    <row r="1061" spans="1:24">
      <c r="A1061" s="1">
        <v>20504</v>
      </c>
      <c r="B1061" s="1" t="s">
        <v>2870</v>
      </c>
      <c r="C1061" s="1">
        <v>310</v>
      </c>
      <c r="D1061" s="1" t="s">
        <v>2870</v>
      </c>
      <c r="E1061" s="1">
        <v>1</v>
      </c>
      <c r="F1061" s="1">
        <v>496558</v>
      </c>
      <c r="G1061" s="1">
        <v>8</v>
      </c>
      <c r="H1061" s="1" t="s">
        <v>26</v>
      </c>
      <c r="I1061" s="1" t="s">
        <v>4121</v>
      </c>
      <c r="J1061" s="1" t="s">
        <v>4122</v>
      </c>
      <c r="K1061" s="1" t="s">
        <v>4123</v>
      </c>
      <c r="L1061" s="1" t="s">
        <v>4124</v>
      </c>
      <c r="M1061" s="1">
        <v>37026019</v>
      </c>
      <c r="N1061" s="1">
        <v>1</v>
      </c>
      <c r="O1061" s="1">
        <v>0</v>
      </c>
      <c r="P1061" s="1">
        <v>17</v>
      </c>
      <c r="Q1061" s="1">
        <v>0</v>
      </c>
      <c r="R1061" s="1">
        <v>0</v>
      </c>
      <c r="S1061" s="1">
        <v>325</v>
      </c>
      <c r="T1061" s="1">
        <v>199</v>
      </c>
      <c r="U1061" s="1">
        <v>0</v>
      </c>
      <c r="V1061" s="1">
        <v>0</v>
      </c>
      <c r="W1061" s="1">
        <v>0</v>
      </c>
      <c r="X1061" s="1">
        <v>0</v>
      </c>
    </row>
    <row r="1062" spans="1:24">
      <c r="A1062" s="1">
        <v>20504</v>
      </c>
      <c r="B1062" s="1" t="s">
        <v>2870</v>
      </c>
      <c r="C1062" s="1">
        <v>310</v>
      </c>
      <c r="D1062" s="1" t="s">
        <v>2870</v>
      </c>
      <c r="E1062" s="1">
        <v>1</v>
      </c>
      <c r="F1062" s="1">
        <v>900655</v>
      </c>
      <c r="G1062" s="1">
        <v>8</v>
      </c>
      <c r="H1062" s="1" t="s">
        <v>26</v>
      </c>
      <c r="I1062" s="1" t="s">
        <v>4125</v>
      </c>
      <c r="J1062" s="1" t="s">
        <v>4126</v>
      </c>
      <c r="K1062" s="1" t="s">
        <v>4127</v>
      </c>
      <c r="L1062" s="1" t="s">
        <v>4128</v>
      </c>
      <c r="M1062" s="1">
        <v>37227275</v>
      </c>
      <c r="N1062" s="1">
        <v>1</v>
      </c>
      <c r="O1062" s="1">
        <v>0</v>
      </c>
      <c r="P1062" s="1">
        <v>6</v>
      </c>
      <c r="Q1062" s="1">
        <v>0</v>
      </c>
      <c r="R1062" s="1">
        <v>0</v>
      </c>
      <c r="S1062" s="1">
        <v>219</v>
      </c>
      <c r="T1062" s="1">
        <v>281</v>
      </c>
      <c r="U1062" s="1">
        <v>0</v>
      </c>
      <c r="V1062" s="1">
        <v>0</v>
      </c>
      <c r="W1062" s="1">
        <v>0</v>
      </c>
      <c r="X1062" s="1">
        <v>0</v>
      </c>
    </row>
    <row r="1063" spans="1:24" hidden="1">
      <c r="A1063" s="1">
        <v>20504</v>
      </c>
      <c r="B1063" s="1" t="s">
        <v>2870</v>
      </c>
      <c r="C1063" s="1">
        <v>310</v>
      </c>
      <c r="D1063" s="1" t="s">
        <v>2870</v>
      </c>
      <c r="E1063" s="1">
        <v>1</v>
      </c>
      <c r="F1063" s="1">
        <v>900667</v>
      </c>
      <c r="G1063" s="1">
        <v>8</v>
      </c>
      <c r="H1063" s="1" t="s">
        <v>26</v>
      </c>
      <c r="I1063" s="1" t="s">
        <v>4129</v>
      </c>
      <c r="J1063" s="1" t="s">
        <v>4130</v>
      </c>
      <c r="K1063" s="1" t="s">
        <v>4131</v>
      </c>
      <c r="L1063" s="1" t="s">
        <v>4132</v>
      </c>
      <c r="M1063" s="1">
        <v>37046150</v>
      </c>
      <c r="N1063" s="1">
        <v>1</v>
      </c>
      <c r="O1063" s="1">
        <v>0</v>
      </c>
      <c r="P1063" s="1">
        <v>0</v>
      </c>
      <c r="Q1063" s="1">
        <v>0</v>
      </c>
      <c r="R1063" s="1">
        <v>0</v>
      </c>
      <c r="S1063" s="1">
        <v>271</v>
      </c>
      <c r="T1063" s="1">
        <v>65</v>
      </c>
      <c r="U1063" s="1">
        <v>0</v>
      </c>
      <c r="V1063" s="1">
        <v>0</v>
      </c>
      <c r="W1063" s="1">
        <v>0</v>
      </c>
      <c r="X1063" s="1">
        <v>0</v>
      </c>
    </row>
    <row r="1064" spans="1:24" hidden="1">
      <c r="A1064" s="1">
        <v>20504</v>
      </c>
      <c r="B1064" s="1" t="s">
        <v>2870</v>
      </c>
      <c r="C1064" s="1">
        <v>310</v>
      </c>
      <c r="D1064" s="1" t="s">
        <v>2870</v>
      </c>
      <c r="E1064" s="1">
        <v>1</v>
      </c>
      <c r="F1064" s="1">
        <v>907819</v>
      </c>
      <c r="G1064" s="1">
        <v>8</v>
      </c>
      <c r="H1064" s="1" t="s">
        <v>26</v>
      </c>
      <c r="I1064" s="1" t="s">
        <v>4133</v>
      </c>
      <c r="J1064" s="1" t="s">
        <v>4134</v>
      </c>
      <c r="K1064" s="1" t="s">
        <v>3556</v>
      </c>
      <c r="L1064" s="1" t="s">
        <v>4135</v>
      </c>
      <c r="M1064" s="1">
        <v>37272365</v>
      </c>
      <c r="N1064" s="1">
        <v>1</v>
      </c>
      <c r="O1064" s="1">
        <v>0</v>
      </c>
      <c r="P1064" s="1">
        <v>0</v>
      </c>
      <c r="Q1064" s="1">
        <v>0</v>
      </c>
      <c r="R1064" s="1">
        <v>208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</row>
    <row r="1065" spans="1:24" hidden="1">
      <c r="A1065" s="1">
        <v>20504</v>
      </c>
      <c r="B1065" s="1" t="s">
        <v>2870</v>
      </c>
      <c r="C1065" s="1">
        <v>310</v>
      </c>
      <c r="D1065" s="1" t="s">
        <v>2870</v>
      </c>
      <c r="E1065" s="1">
        <v>1</v>
      </c>
      <c r="F1065" s="1">
        <v>919469</v>
      </c>
      <c r="G1065" s="1">
        <v>8</v>
      </c>
      <c r="H1065" s="1" t="s">
        <v>26</v>
      </c>
      <c r="I1065" s="1" t="s">
        <v>4136</v>
      </c>
      <c r="J1065" s="1" t="s">
        <v>4137</v>
      </c>
      <c r="K1065" s="1" t="s">
        <v>4138</v>
      </c>
      <c r="L1065" s="1" t="s">
        <v>4139</v>
      </c>
      <c r="M1065" s="1">
        <v>37021233</v>
      </c>
      <c r="N1065" s="1">
        <v>1</v>
      </c>
      <c r="O1065" s="1">
        <v>0</v>
      </c>
      <c r="P1065" s="1">
        <v>0</v>
      </c>
      <c r="Q1065" s="1">
        <v>0</v>
      </c>
      <c r="R1065" s="1">
        <v>158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</row>
    <row r="1066" spans="1:24" hidden="1">
      <c r="A1066" s="1">
        <v>20504</v>
      </c>
      <c r="B1066" s="1" t="s">
        <v>2870</v>
      </c>
      <c r="C1066" s="1">
        <v>310</v>
      </c>
      <c r="D1066" s="1" t="s">
        <v>2870</v>
      </c>
      <c r="E1066" s="1">
        <v>1</v>
      </c>
      <c r="F1066" s="1">
        <v>922444</v>
      </c>
      <c r="G1066" s="1">
        <v>8</v>
      </c>
      <c r="H1066" s="1" t="s">
        <v>26</v>
      </c>
      <c r="I1066" s="1" t="s">
        <v>4140</v>
      </c>
      <c r="J1066" s="1" t="s">
        <v>4141</v>
      </c>
      <c r="K1066" s="1" t="s">
        <v>4142</v>
      </c>
      <c r="L1066" s="1" t="s">
        <v>4143</v>
      </c>
      <c r="M1066" s="1">
        <v>37254335</v>
      </c>
      <c r="N1066" s="1">
        <v>1</v>
      </c>
      <c r="O1066" s="1">
        <v>0</v>
      </c>
      <c r="P1066" s="1">
        <v>0</v>
      </c>
      <c r="Q1066" s="1">
        <v>0</v>
      </c>
      <c r="R1066" s="1">
        <v>216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</row>
    <row r="1067" spans="1:24" hidden="1">
      <c r="A1067" s="1">
        <v>20504</v>
      </c>
      <c r="B1067" s="1" t="s">
        <v>2870</v>
      </c>
      <c r="C1067" s="1">
        <v>402</v>
      </c>
      <c r="D1067" s="1" t="s">
        <v>4144</v>
      </c>
      <c r="E1067" s="1">
        <v>1</v>
      </c>
      <c r="F1067" s="1">
        <v>23139</v>
      </c>
      <c r="G1067" s="1">
        <v>8</v>
      </c>
      <c r="H1067" s="1" t="s">
        <v>26</v>
      </c>
      <c r="I1067" s="1" t="s">
        <v>4145</v>
      </c>
      <c r="J1067" s="1" t="s">
        <v>4146</v>
      </c>
      <c r="K1067" s="1" t="s">
        <v>106</v>
      </c>
      <c r="L1067" s="1" t="s">
        <v>4147</v>
      </c>
      <c r="M1067" s="1">
        <v>31341101</v>
      </c>
      <c r="N1067" s="1">
        <v>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121</v>
      </c>
      <c r="U1067" s="1">
        <v>0</v>
      </c>
      <c r="V1067" s="1">
        <v>0</v>
      </c>
      <c r="W1067" s="1">
        <v>0</v>
      </c>
      <c r="X1067" s="1">
        <v>0</v>
      </c>
    </row>
    <row r="1068" spans="1:24">
      <c r="A1068" s="1">
        <v>20504</v>
      </c>
      <c r="B1068" s="1" t="s">
        <v>2870</v>
      </c>
      <c r="C1068" s="1">
        <v>518</v>
      </c>
      <c r="D1068" s="1" t="s">
        <v>4148</v>
      </c>
      <c r="E1068" s="1">
        <v>1</v>
      </c>
      <c r="F1068" s="1">
        <v>23097</v>
      </c>
      <c r="G1068" s="1">
        <v>8</v>
      </c>
      <c r="H1068" s="1" t="s">
        <v>26</v>
      </c>
      <c r="I1068" s="1" t="s">
        <v>4149</v>
      </c>
      <c r="J1068" s="1" t="s">
        <v>4150</v>
      </c>
      <c r="K1068" s="1" t="s">
        <v>106</v>
      </c>
      <c r="L1068" s="1" t="s">
        <v>4151</v>
      </c>
      <c r="M1068" s="1">
        <v>31711133</v>
      </c>
      <c r="N1068" s="1">
        <v>1</v>
      </c>
      <c r="O1068" s="1">
        <v>0</v>
      </c>
      <c r="P1068" s="1">
        <v>14</v>
      </c>
      <c r="Q1068" s="1">
        <v>0</v>
      </c>
      <c r="R1068" s="1">
        <v>0</v>
      </c>
      <c r="S1068" s="1">
        <v>403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</row>
    <row r="1069" spans="1:24" hidden="1">
      <c r="A1069" s="1">
        <v>20504</v>
      </c>
      <c r="B1069" s="1" t="s">
        <v>2870</v>
      </c>
      <c r="C1069" s="1">
        <v>575</v>
      </c>
      <c r="D1069" s="1" t="s">
        <v>4152</v>
      </c>
      <c r="E1069" s="1">
        <v>1</v>
      </c>
      <c r="F1069" s="1">
        <v>23048</v>
      </c>
      <c r="G1069" s="1">
        <v>8</v>
      </c>
      <c r="H1069" s="1" t="s">
        <v>26</v>
      </c>
      <c r="I1069" s="1" t="s">
        <v>4153</v>
      </c>
      <c r="J1069" s="1" t="s">
        <v>4154</v>
      </c>
      <c r="K1069" s="1" t="s">
        <v>106</v>
      </c>
      <c r="L1069" s="1" t="s">
        <v>4155</v>
      </c>
      <c r="M1069" s="1">
        <v>31431360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241</v>
      </c>
      <c r="U1069" s="1">
        <v>0</v>
      </c>
      <c r="V1069" s="1">
        <v>0</v>
      </c>
      <c r="W1069" s="1">
        <v>0</v>
      </c>
      <c r="X1069" s="1">
        <v>0</v>
      </c>
    </row>
    <row r="1070" spans="1:24">
      <c r="A1070" s="1">
        <v>20504</v>
      </c>
      <c r="B1070" s="1" t="s">
        <v>2870</v>
      </c>
      <c r="C1070" s="1">
        <v>584</v>
      </c>
      <c r="D1070" s="1" t="s">
        <v>4156</v>
      </c>
      <c r="E1070" s="1">
        <v>1</v>
      </c>
      <c r="F1070" s="1">
        <v>23164</v>
      </c>
      <c r="G1070" s="1">
        <v>8</v>
      </c>
      <c r="H1070" s="1" t="s">
        <v>26</v>
      </c>
      <c r="I1070" s="1" t="s">
        <v>4157</v>
      </c>
      <c r="J1070" s="1" t="s">
        <v>4158</v>
      </c>
      <c r="K1070" s="1" t="s">
        <v>106</v>
      </c>
      <c r="L1070" s="1" t="s">
        <v>4159</v>
      </c>
      <c r="M1070" s="1">
        <v>31351257</v>
      </c>
      <c r="N1070" s="1">
        <v>1</v>
      </c>
      <c r="O1070" s="1">
        <v>0</v>
      </c>
      <c r="P1070" s="1">
        <v>20</v>
      </c>
      <c r="Q1070" s="1">
        <v>0</v>
      </c>
      <c r="R1070" s="1">
        <v>0</v>
      </c>
      <c r="S1070" s="1">
        <v>200</v>
      </c>
      <c r="T1070" s="1">
        <v>125</v>
      </c>
      <c r="U1070" s="1">
        <v>0</v>
      </c>
      <c r="V1070" s="1">
        <v>0</v>
      </c>
      <c r="W1070" s="1">
        <v>0</v>
      </c>
      <c r="X1070" s="1">
        <v>0</v>
      </c>
    </row>
    <row r="1071" spans="1:24">
      <c r="A1071" s="1">
        <v>20504</v>
      </c>
      <c r="B1071" s="1" t="s">
        <v>2870</v>
      </c>
      <c r="C1071" s="1">
        <v>644</v>
      </c>
      <c r="D1071" s="1" t="s">
        <v>4160</v>
      </c>
      <c r="E1071" s="1">
        <v>1</v>
      </c>
      <c r="F1071" s="1">
        <v>23024</v>
      </c>
      <c r="G1071" s="1">
        <v>8</v>
      </c>
      <c r="H1071" s="1" t="s">
        <v>26</v>
      </c>
      <c r="I1071" s="1" t="s">
        <v>4161</v>
      </c>
      <c r="J1071" s="1" t="s">
        <v>4162</v>
      </c>
      <c r="K1071" s="1" t="s">
        <v>106</v>
      </c>
      <c r="L1071" s="1" t="s">
        <v>4163</v>
      </c>
      <c r="M1071" s="1">
        <v>31421226</v>
      </c>
      <c r="N1071" s="1">
        <v>1</v>
      </c>
      <c r="O1071" s="1">
        <v>0</v>
      </c>
      <c r="P1071" s="1">
        <v>22</v>
      </c>
      <c r="Q1071" s="1">
        <v>0</v>
      </c>
      <c r="R1071" s="1">
        <v>0</v>
      </c>
      <c r="S1071" s="1">
        <v>438</v>
      </c>
      <c r="T1071" s="1">
        <v>273</v>
      </c>
      <c r="U1071" s="1">
        <v>0</v>
      </c>
      <c r="V1071" s="1">
        <v>0</v>
      </c>
      <c r="W1071" s="1">
        <v>0</v>
      </c>
      <c r="X1071" s="1">
        <v>0</v>
      </c>
    </row>
    <row r="1072" spans="1:24">
      <c r="A1072" s="1">
        <v>20506</v>
      </c>
      <c r="B1072" s="1" t="s">
        <v>4164</v>
      </c>
      <c r="C1072" s="1">
        <v>210</v>
      </c>
      <c r="D1072" s="1" t="s">
        <v>4165</v>
      </c>
      <c r="E1072" s="1">
        <v>1</v>
      </c>
      <c r="F1072" s="1">
        <v>44600</v>
      </c>
      <c r="G1072" s="1">
        <v>8</v>
      </c>
      <c r="H1072" s="1" t="s">
        <v>26</v>
      </c>
      <c r="I1072" s="1" t="s">
        <v>4166</v>
      </c>
      <c r="J1072" s="1" t="s">
        <v>4167</v>
      </c>
      <c r="K1072" s="1" t="s">
        <v>4168</v>
      </c>
      <c r="L1072" s="1" t="s">
        <v>4169</v>
      </c>
      <c r="M1072" s="1">
        <v>33424618</v>
      </c>
      <c r="N1072" s="1">
        <v>1</v>
      </c>
      <c r="O1072" s="1">
        <v>0</v>
      </c>
      <c r="P1072" s="1">
        <v>20</v>
      </c>
      <c r="Q1072" s="1">
        <v>0</v>
      </c>
      <c r="R1072" s="1">
        <v>0</v>
      </c>
      <c r="S1072" s="1">
        <v>298</v>
      </c>
      <c r="T1072" s="1">
        <v>189</v>
      </c>
      <c r="U1072" s="1">
        <v>0</v>
      </c>
      <c r="V1072" s="1">
        <v>0</v>
      </c>
      <c r="W1072" s="1">
        <v>0</v>
      </c>
      <c r="X1072" s="1">
        <v>0</v>
      </c>
    </row>
    <row r="1073" spans="1:24">
      <c r="A1073" s="1">
        <v>20506</v>
      </c>
      <c r="B1073" s="1" t="s">
        <v>4164</v>
      </c>
      <c r="C1073" s="1">
        <v>210</v>
      </c>
      <c r="D1073" s="1" t="s">
        <v>4165</v>
      </c>
      <c r="E1073" s="1">
        <v>1</v>
      </c>
      <c r="F1073" s="1">
        <v>127814</v>
      </c>
      <c r="G1073" s="1">
        <v>8</v>
      </c>
      <c r="H1073" s="1" t="s">
        <v>26</v>
      </c>
      <c r="I1073" s="1" t="s">
        <v>4170</v>
      </c>
      <c r="J1073" s="1" t="s">
        <v>4171</v>
      </c>
      <c r="K1073" s="1" t="s">
        <v>4172</v>
      </c>
      <c r="L1073" s="1" t="s">
        <v>4173</v>
      </c>
      <c r="M1073" s="1">
        <v>33430527</v>
      </c>
      <c r="N1073" s="1">
        <v>1</v>
      </c>
      <c r="O1073" s="1">
        <v>0</v>
      </c>
      <c r="P1073" s="1">
        <v>7</v>
      </c>
      <c r="Q1073" s="1">
        <v>0</v>
      </c>
      <c r="R1073" s="1">
        <v>0</v>
      </c>
      <c r="S1073" s="1">
        <v>233</v>
      </c>
      <c r="T1073" s="1">
        <v>140</v>
      </c>
      <c r="U1073" s="1">
        <v>0</v>
      </c>
      <c r="V1073" s="1">
        <v>0</v>
      </c>
      <c r="W1073" s="1">
        <v>0</v>
      </c>
      <c r="X1073" s="1">
        <v>0</v>
      </c>
    </row>
    <row r="1074" spans="1:24">
      <c r="A1074" s="1">
        <v>20506</v>
      </c>
      <c r="B1074" s="1" t="s">
        <v>4164</v>
      </c>
      <c r="C1074" s="1">
        <v>391</v>
      </c>
      <c r="D1074" s="1" t="s">
        <v>4164</v>
      </c>
      <c r="E1074" s="1">
        <v>1</v>
      </c>
      <c r="F1074" s="1">
        <v>23565</v>
      </c>
      <c r="G1074" s="1">
        <v>8</v>
      </c>
      <c r="H1074" s="1" t="s">
        <v>26</v>
      </c>
      <c r="I1074" s="1" t="s">
        <v>4174</v>
      </c>
      <c r="J1074" s="1" t="s">
        <v>4175</v>
      </c>
      <c r="K1074" s="1" t="s">
        <v>106</v>
      </c>
      <c r="L1074" s="1" t="s">
        <v>4176</v>
      </c>
      <c r="M1074" s="1">
        <v>32020153</v>
      </c>
      <c r="N1074" s="1">
        <v>1</v>
      </c>
      <c r="O1074" s="1">
        <v>0</v>
      </c>
      <c r="P1074" s="1">
        <v>11</v>
      </c>
      <c r="Q1074" s="1">
        <v>0</v>
      </c>
      <c r="R1074" s="1">
        <v>0</v>
      </c>
      <c r="S1074" s="1">
        <v>241</v>
      </c>
      <c r="T1074" s="1">
        <v>646</v>
      </c>
      <c r="U1074" s="1">
        <v>0</v>
      </c>
      <c r="V1074" s="1">
        <v>152</v>
      </c>
      <c r="W1074" s="1">
        <v>0</v>
      </c>
      <c r="X1074" s="1">
        <v>0</v>
      </c>
    </row>
    <row r="1075" spans="1:24">
      <c r="A1075" s="1">
        <v>20506</v>
      </c>
      <c r="B1075" s="1" t="s">
        <v>4164</v>
      </c>
      <c r="C1075" s="1">
        <v>391</v>
      </c>
      <c r="D1075" s="1" t="s">
        <v>4164</v>
      </c>
      <c r="E1075" s="1">
        <v>1</v>
      </c>
      <c r="F1075" s="1">
        <v>23711</v>
      </c>
      <c r="G1075" s="1">
        <v>8</v>
      </c>
      <c r="H1075" s="1" t="s">
        <v>26</v>
      </c>
      <c r="I1075" s="1" t="s">
        <v>4177</v>
      </c>
      <c r="J1075" s="1" t="s">
        <v>4178</v>
      </c>
      <c r="K1075" s="1" t="s">
        <v>4179</v>
      </c>
      <c r="L1075" s="1" t="s">
        <v>4180</v>
      </c>
      <c r="M1075" s="1">
        <v>32021132</v>
      </c>
      <c r="N1075" s="1">
        <v>1</v>
      </c>
      <c r="O1075" s="1">
        <v>0</v>
      </c>
      <c r="P1075" s="1">
        <v>5</v>
      </c>
      <c r="Q1075" s="1">
        <v>0</v>
      </c>
      <c r="R1075" s="1">
        <v>0</v>
      </c>
      <c r="S1075" s="1">
        <v>127</v>
      </c>
      <c r="T1075" s="1">
        <v>51</v>
      </c>
      <c r="U1075" s="1">
        <v>0</v>
      </c>
      <c r="V1075" s="1">
        <v>0</v>
      </c>
      <c r="W1075" s="1">
        <v>0</v>
      </c>
      <c r="X1075" s="1">
        <v>0</v>
      </c>
    </row>
    <row r="1076" spans="1:24">
      <c r="A1076" s="1">
        <v>20506</v>
      </c>
      <c r="B1076" s="1" t="s">
        <v>4164</v>
      </c>
      <c r="C1076" s="1">
        <v>461</v>
      </c>
      <c r="D1076" s="1" t="s">
        <v>4181</v>
      </c>
      <c r="E1076" s="1">
        <v>1</v>
      </c>
      <c r="F1076" s="1">
        <v>23668</v>
      </c>
      <c r="G1076" s="1">
        <v>8</v>
      </c>
      <c r="H1076" s="1" t="s">
        <v>26</v>
      </c>
      <c r="I1076" s="1" t="s">
        <v>4182</v>
      </c>
      <c r="J1076" s="1" t="s">
        <v>4183</v>
      </c>
      <c r="K1076" s="1" t="s">
        <v>4184</v>
      </c>
      <c r="L1076" s="1" t="s">
        <v>4185</v>
      </c>
      <c r="M1076" s="1">
        <v>32421310</v>
      </c>
      <c r="N1076" s="1">
        <v>1</v>
      </c>
      <c r="O1076" s="1">
        <v>0</v>
      </c>
      <c r="P1076" s="1">
        <v>2</v>
      </c>
      <c r="Q1076" s="1">
        <v>0</v>
      </c>
      <c r="R1076" s="1">
        <v>0</v>
      </c>
      <c r="S1076" s="1">
        <v>372</v>
      </c>
      <c r="T1076" s="1">
        <v>249</v>
      </c>
      <c r="U1076" s="1">
        <v>0</v>
      </c>
      <c r="V1076" s="1">
        <v>75</v>
      </c>
      <c r="W1076" s="1">
        <v>35</v>
      </c>
      <c r="X1076" s="1">
        <v>0</v>
      </c>
    </row>
    <row r="1077" spans="1:24" hidden="1">
      <c r="A1077" s="1">
        <v>20507</v>
      </c>
      <c r="B1077" s="1" t="s">
        <v>4186</v>
      </c>
      <c r="C1077" s="1">
        <v>208</v>
      </c>
      <c r="D1077" s="1" t="s">
        <v>4187</v>
      </c>
      <c r="E1077" s="1">
        <v>1</v>
      </c>
      <c r="F1077" s="1">
        <v>22962</v>
      </c>
      <c r="G1077" s="1">
        <v>8</v>
      </c>
      <c r="H1077" s="1" t="s">
        <v>26</v>
      </c>
      <c r="I1077" s="1" t="s">
        <v>4188</v>
      </c>
      <c r="J1077" s="1" t="s">
        <v>4189</v>
      </c>
      <c r="K1077" s="1" t="s">
        <v>2236</v>
      </c>
      <c r="L1077" s="1" t="s">
        <v>4190</v>
      </c>
      <c r="M1077" s="1">
        <v>37612770</v>
      </c>
      <c r="N1077" s="1">
        <v>1</v>
      </c>
      <c r="O1077" s="1">
        <v>0</v>
      </c>
      <c r="P1077" s="1">
        <v>0</v>
      </c>
      <c r="Q1077" s="1">
        <v>0</v>
      </c>
      <c r="R1077" s="1">
        <v>369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</row>
    <row r="1078" spans="1:24" hidden="1">
      <c r="A1078" s="1">
        <v>20507</v>
      </c>
      <c r="B1078" s="1" t="s">
        <v>4186</v>
      </c>
      <c r="C1078" s="1">
        <v>208</v>
      </c>
      <c r="D1078" s="1" t="s">
        <v>4187</v>
      </c>
      <c r="E1078" s="1">
        <v>1</v>
      </c>
      <c r="F1078" s="1">
        <v>906759</v>
      </c>
      <c r="G1078" s="1">
        <v>8</v>
      </c>
      <c r="H1078" s="1" t="s">
        <v>26</v>
      </c>
      <c r="I1078" s="1" t="s">
        <v>4191</v>
      </c>
      <c r="J1078" s="1" t="s">
        <v>4192</v>
      </c>
      <c r="K1078" s="1" t="s">
        <v>3518</v>
      </c>
      <c r="L1078" s="1" t="s">
        <v>4193</v>
      </c>
      <c r="M1078" s="1">
        <v>36628080</v>
      </c>
      <c r="N1078" s="1">
        <v>1</v>
      </c>
      <c r="O1078" s="1">
        <v>0</v>
      </c>
      <c r="P1078" s="1">
        <v>0</v>
      </c>
      <c r="Q1078" s="1">
        <v>0</v>
      </c>
      <c r="R1078" s="1">
        <v>269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</row>
    <row r="1079" spans="1:24" hidden="1">
      <c r="A1079" s="1">
        <v>20507</v>
      </c>
      <c r="B1079" s="1" t="s">
        <v>4186</v>
      </c>
      <c r="C1079" s="1">
        <v>243</v>
      </c>
      <c r="D1079" s="1" t="s">
        <v>4194</v>
      </c>
      <c r="E1079" s="1">
        <v>1</v>
      </c>
      <c r="F1079" s="1">
        <v>22330</v>
      </c>
      <c r="G1079" s="1">
        <v>8</v>
      </c>
      <c r="H1079" s="1" t="s">
        <v>26</v>
      </c>
      <c r="I1079" s="1" t="s">
        <v>4195</v>
      </c>
      <c r="J1079" s="1" t="s">
        <v>4196</v>
      </c>
      <c r="K1079" s="1" t="s">
        <v>106</v>
      </c>
      <c r="L1079" s="1" t="s">
        <v>4197</v>
      </c>
      <c r="M1079" s="1">
        <v>36671496</v>
      </c>
      <c r="N1079" s="1">
        <v>1</v>
      </c>
      <c r="O1079" s="1">
        <v>0</v>
      </c>
      <c r="P1079" s="1">
        <v>0</v>
      </c>
      <c r="Q1079" s="1">
        <v>0</v>
      </c>
      <c r="R1079" s="1">
        <v>0</v>
      </c>
      <c r="S1079" s="1">
        <v>429</v>
      </c>
      <c r="T1079" s="1">
        <v>283</v>
      </c>
      <c r="U1079" s="1">
        <v>0</v>
      </c>
      <c r="V1079" s="1">
        <v>0</v>
      </c>
      <c r="W1079" s="1">
        <v>0</v>
      </c>
      <c r="X1079" s="1">
        <v>0</v>
      </c>
    </row>
    <row r="1080" spans="1:24" hidden="1">
      <c r="A1080" s="1">
        <v>20507</v>
      </c>
      <c r="B1080" s="1" t="s">
        <v>4186</v>
      </c>
      <c r="C1080" s="1">
        <v>258</v>
      </c>
      <c r="D1080" s="1" t="s">
        <v>4198</v>
      </c>
      <c r="E1080" s="1">
        <v>1</v>
      </c>
      <c r="F1080" s="1">
        <v>24399</v>
      </c>
      <c r="G1080" s="1">
        <v>8</v>
      </c>
      <c r="H1080" s="1" t="s">
        <v>26</v>
      </c>
      <c r="I1080" s="1" t="s">
        <v>4199</v>
      </c>
      <c r="J1080" s="1" t="s">
        <v>4200</v>
      </c>
      <c r="K1080" s="1" t="s">
        <v>106</v>
      </c>
      <c r="L1080" s="1" t="s">
        <v>4201</v>
      </c>
      <c r="M1080" s="1">
        <v>36691508</v>
      </c>
      <c r="N1080" s="1">
        <v>1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75</v>
      </c>
      <c r="U1080" s="1">
        <v>0</v>
      </c>
      <c r="V1080" s="1">
        <v>0</v>
      </c>
      <c r="W1080" s="1">
        <v>0</v>
      </c>
      <c r="X1080" s="1">
        <v>0</v>
      </c>
    </row>
    <row r="1081" spans="1:24" hidden="1">
      <c r="A1081" s="1">
        <v>20507</v>
      </c>
      <c r="B1081" s="1" t="s">
        <v>4186</v>
      </c>
      <c r="C1081" s="1">
        <v>279</v>
      </c>
      <c r="D1081" s="1" t="s">
        <v>4202</v>
      </c>
      <c r="E1081" s="1">
        <v>1</v>
      </c>
      <c r="F1081" s="1">
        <v>900631</v>
      </c>
      <c r="G1081" s="1">
        <v>8</v>
      </c>
      <c r="H1081" s="1" t="s">
        <v>26</v>
      </c>
      <c r="I1081" s="1" t="s">
        <v>4203</v>
      </c>
      <c r="J1081" s="1" t="s">
        <v>4204</v>
      </c>
      <c r="K1081" s="1" t="s">
        <v>3634</v>
      </c>
      <c r="L1081" s="1" t="s">
        <v>4205</v>
      </c>
      <c r="M1081" s="1">
        <v>39511921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302</v>
      </c>
      <c r="T1081" s="1">
        <v>212</v>
      </c>
      <c r="U1081" s="1">
        <v>0</v>
      </c>
      <c r="V1081" s="1">
        <v>87</v>
      </c>
      <c r="W1081" s="1">
        <v>65</v>
      </c>
      <c r="X1081" s="1">
        <v>0</v>
      </c>
    </row>
    <row r="1082" spans="1:24" hidden="1">
      <c r="A1082" s="1">
        <v>20507</v>
      </c>
      <c r="B1082" s="1" t="s">
        <v>4186</v>
      </c>
      <c r="C1082" s="1">
        <v>424</v>
      </c>
      <c r="D1082" s="1" t="s">
        <v>4206</v>
      </c>
      <c r="E1082" s="1">
        <v>1</v>
      </c>
      <c r="F1082" s="1">
        <v>24223</v>
      </c>
      <c r="G1082" s="1">
        <v>8</v>
      </c>
      <c r="H1082" s="1" t="s">
        <v>26</v>
      </c>
      <c r="I1082" s="1" t="s">
        <v>4207</v>
      </c>
      <c r="J1082" s="1" t="s">
        <v>4208</v>
      </c>
      <c r="K1082" s="1" t="s">
        <v>1771</v>
      </c>
      <c r="L1082" s="1" t="s">
        <v>4209</v>
      </c>
      <c r="M1082" s="1">
        <v>39831123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412</v>
      </c>
      <c r="U1082" s="1">
        <v>0</v>
      </c>
      <c r="V1082" s="1">
        <v>46</v>
      </c>
      <c r="W1082" s="1">
        <v>0</v>
      </c>
      <c r="X1082" s="1">
        <v>0</v>
      </c>
    </row>
    <row r="1083" spans="1:24" hidden="1">
      <c r="A1083" s="1">
        <v>20507</v>
      </c>
      <c r="B1083" s="1" t="s">
        <v>4186</v>
      </c>
      <c r="C1083" s="1">
        <v>582</v>
      </c>
      <c r="D1083" s="1" t="s">
        <v>4186</v>
      </c>
      <c r="E1083" s="1">
        <v>1</v>
      </c>
      <c r="F1083" s="1">
        <v>23826</v>
      </c>
      <c r="G1083" s="1">
        <v>8</v>
      </c>
      <c r="H1083" s="1" t="s">
        <v>26</v>
      </c>
      <c r="I1083" s="1" t="s">
        <v>4210</v>
      </c>
      <c r="J1083" s="1" t="s">
        <v>4211</v>
      </c>
      <c r="K1083" s="1" t="s">
        <v>106</v>
      </c>
      <c r="L1083" s="1" t="s">
        <v>4212</v>
      </c>
      <c r="M1083" s="1">
        <v>36256736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485</v>
      </c>
      <c r="U1083" s="1">
        <v>0</v>
      </c>
      <c r="V1083" s="1">
        <v>0</v>
      </c>
      <c r="W1083" s="1">
        <v>0</v>
      </c>
      <c r="X1083" s="1">
        <v>0</v>
      </c>
    </row>
    <row r="1084" spans="1:24" hidden="1">
      <c r="A1084" s="1">
        <v>20507</v>
      </c>
      <c r="B1084" s="1" t="s">
        <v>4186</v>
      </c>
      <c r="C1084" s="1">
        <v>582</v>
      </c>
      <c r="D1084" s="1" t="s">
        <v>4186</v>
      </c>
      <c r="E1084" s="1">
        <v>1</v>
      </c>
      <c r="F1084" s="1">
        <v>23851</v>
      </c>
      <c r="G1084" s="1">
        <v>8</v>
      </c>
      <c r="H1084" s="1" t="s">
        <v>26</v>
      </c>
      <c r="I1084" s="1" t="s">
        <v>4213</v>
      </c>
      <c r="J1084" s="1" t="s">
        <v>4214</v>
      </c>
      <c r="K1084" s="1" t="s">
        <v>690</v>
      </c>
      <c r="L1084" s="1" t="s">
        <v>4215</v>
      </c>
      <c r="M1084" s="1">
        <v>36300526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257</v>
      </c>
      <c r="T1084" s="1">
        <v>447</v>
      </c>
      <c r="U1084" s="1">
        <v>0</v>
      </c>
      <c r="V1084" s="1">
        <v>0</v>
      </c>
      <c r="W1084" s="1">
        <v>0</v>
      </c>
      <c r="X1084" s="1">
        <v>0</v>
      </c>
    </row>
    <row r="1085" spans="1:24" hidden="1">
      <c r="A1085" s="1">
        <v>20507</v>
      </c>
      <c r="B1085" s="1" t="s">
        <v>4186</v>
      </c>
      <c r="C1085" s="1">
        <v>582</v>
      </c>
      <c r="D1085" s="1" t="s">
        <v>4186</v>
      </c>
      <c r="E1085" s="1">
        <v>1</v>
      </c>
      <c r="F1085" s="1">
        <v>23875</v>
      </c>
      <c r="G1085" s="1">
        <v>8</v>
      </c>
      <c r="H1085" s="1" t="s">
        <v>26</v>
      </c>
      <c r="I1085" s="1" t="s">
        <v>4216</v>
      </c>
      <c r="J1085" s="1" t="s">
        <v>4217</v>
      </c>
      <c r="K1085" s="1" t="s">
        <v>1525</v>
      </c>
      <c r="L1085" s="1" t="s">
        <v>4218</v>
      </c>
      <c r="M1085" s="1">
        <v>36200381</v>
      </c>
      <c r="N1085" s="1">
        <v>1</v>
      </c>
      <c r="O1085" s="1">
        <v>0</v>
      </c>
      <c r="P1085" s="1">
        <v>0</v>
      </c>
      <c r="Q1085" s="1">
        <v>0</v>
      </c>
      <c r="R1085" s="1">
        <v>278</v>
      </c>
      <c r="S1085" s="1">
        <v>267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</row>
    <row r="1086" spans="1:24" hidden="1">
      <c r="A1086" s="1">
        <v>20507</v>
      </c>
      <c r="B1086" s="1" t="s">
        <v>4186</v>
      </c>
      <c r="C1086" s="1">
        <v>582</v>
      </c>
      <c r="D1086" s="1" t="s">
        <v>4186</v>
      </c>
      <c r="E1086" s="1">
        <v>1</v>
      </c>
      <c r="F1086" s="1">
        <v>23930</v>
      </c>
      <c r="G1086" s="1">
        <v>8</v>
      </c>
      <c r="H1086" s="1" t="s">
        <v>26</v>
      </c>
      <c r="I1086" s="1" t="s">
        <v>4219</v>
      </c>
      <c r="J1086" s="1" t="s">
        <v>4220</v>
      </c>
      <c r="K1086" s="1" t="s">
        <v>4221</v>
      </c>
      <c r="L1086" s="1" t="s">
        <v>4222</v>
      </c>
      <c r="M1086" s="1">
        <v>36231736</v>
      </c>
      <c r="N1086" s="1">
        <v>1</v>
      </c>
      <c r="O1086" s="1">
        <v>0</v>
      </c>
      <c r="P1086" s="1">
        <v>0</v>
      </c>
      <c r="Q1086" s="1">
        <v>0</v>
      </c>
      <c r="R1086" s="1">
        <v>284</v>
      </c>
      <c r="S1086" s="1">
        <v>330</v>
      </c>
      <c r="T1086" s="1">
        <v>542</v>
      </c>
      <c r="U1086" s="1">
        <v>0</v>
      </c>
      <c r="V1086" s="1">
        <v>44</v>
      </c>
      <c r="W1086" s="1">
        <v>0</v>
      </c>
      <c r="X1086" s="1">
        <v>0</v>
      </c>
    </row>
    <row r="1087" spans="1:24" hidden="1">
      <c r="A1087" s="1">
        <v>20507</v>
      </c>
      <c r="B1087" s="1" t="s">
        <v>4186</v>
      </c>
      <c r="C1087" s="1">
        <v>582</v>
      </c>
      <c r="D1087" s="1" t="s">
        <v>4186</v>
      </c>
      <c r="E1087" s="1">
        <v>1</v>
      </c>
      <c r="F1087" s="1">
        <v>23954</v>
      </c>
      <c r="G1087" s="1">
        <v>8</v>
      </c>
      <c r="H1087" s="1" t="s">
        <v>26</v>
      </c>
      <c r="I1087" s="1" t="s">
        <v>4223</v>
      </c>
      <c r="J1087" s="1" t="s">
        <v>4224</v>
      </c>
      <c r="K1087" s="1" t="s">
        <v>289</v>
      </c>
      <c r="L1087" s="1" t="s">
        <v>4225</v>
      </c>
      <c r="M1087" s="1">
        <v>36158175</v>
      </c>
      <c r="N1087" s="1">
        <v>1</v>
      </c>
      <c r="O1087" s="1">
        <v>0</v>
      </c>
      <c r="P1087" s="1">
        <v>0</v>
      </c>
      <c r="Q1087" s="1">
        <v>0</v>
      </c>
      <c r="R1087" s="1">
        <v>0</v>
      </c>
      <c r="S1087" s="1">
        <v>141</v>
      </c>
      <c r="T1087" s="1">
        <v>329</v>
      </c>
      <c r="U1087" s="1">
        <v>0</v>
      </c>
      <c r="V1087" s="1">
        <v>0</v>
      </c>
      <c r="W1087" s="1">
        <v>0</v>
      </c>
      <c r="X1087" s="1">
        <v>0</v>
      </c>
    </row>
    <row r="1088" spans="1:24" hidden="1">
      <c r="A1088" s="1">
        <v>20507</v>
      </c>
      <c r="B1088" s="1" t="s">
        <v>4186</v>
      </c>
      <c r="C1088" s="1">
        <v>582</v>
      </c>
      <c r="D1088" s="1" t="s">
        <v>4186</v>
      </c>
      <c r="E1088" s="1">
        <v>1</v>
      </c>
      <c r="F1088" s="1">
        <v>23966</v>
      </c>
      <c r="G1088" s="1">
        <v>8</v>
      </c>
      <c r="H1088" s="1" t="s">
        <v>26</v>
      </c>
      <c r="I1088" s="1" t="s">
        <v>4226</v>
      </c>
      <c r="J1088" s="1" t="s">
        <v>4227</v>
      </c>
      <c r="K1088" s="1" t="s">
        <v>61</v>
      </c>
      <c r="L1088" s="1" t="s">
        <v>4228</v>
      </c>
      <c r="M1088" s="1">
        <v>36150189</v>
      </c>
      <c r="N1088" s="1">
        <v>1</v>
      </c>
      <c r="O1088" s="1">
        <v>0</v>
      </c>
      <c r="P1088" s="1">
        <v>0</v>
      </c>
      <c r="Q1088" s="1">
        <v>0</v>
      </c>
      <c r="R1088" s="1">
        <v>746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</row>
    <row r="1089" spans="1:24" hidden="1">
      <c r="A1089" s="1">
        <v>20507</v>
      </c>
      <c r="B1089" s="1" t="s">
        <v>4186</v>
      </c>
      <c r="C1089" s="1">
        <v>582</v>
      </c>
      <c r="D1089" s="1" t="s">
        <v>4186</v>
      </c>
      <c r="E1089" s="1">
        <v>1</v>
      </c>
      <c r="F1089" s="1">
        <v>23978</v>
      </c>
      <c r="G1089" s="1">
        <v>8</v>
      </c>
      <c r="H1089" s="1" t="s">
        <v>26</v>
      </c>
      <c r="I1089" s="1" t="s">
        <v>4229</v>
      </c>
      <c r="J1089" s="1" t="s">
        <v>4230</v>
      </c>
      <c r="K1089" s="1" t="s">
        <v>4231</v>
      </c>
      <c r="L1089" s="1" t="s">
        <v>4232</v>
      </c>
      <c r="M1089" s="1">
        <v>39611851</v>
      </c>
      <c r="N1089" s="1">
        <v>1</v>
      </c>
      <c r="O1089" s="1">
        <v>0</v>
      </c>
      <c r="P1089" s="1">
        <v>0</v>
      </c>
      <c r="Q1089" s="1">
        <v>0</v>
      </c>
      <c r="R1089" s="1">
        <v>319</v>
      </c>
      <c r="S1089" s="1">
        <v>470</v>
      </c>
      <c r="T1089" s="1">
        <v>450</v>
      </c>
      <c r="U1089" s="1">
        <v>0</v>
      </c>
      <c r="V1089" s="1">
        <v>0</v>
      </c>
      <c r="W1089" s="1">
        <v>0</v>
      </c>
      <c r="X1089" s="1">
        <v>0</v>
      </c>
    </row>
    <row r="1090" spans="1:24" hidden="1">
      <c r="A1090" s="1">
        <v>20507</v>
      </c>
      <c r="B1090" s="1" t="s">
        <v>4186</v>
      </c>
      <c r="C1090" s="1">
        <v>582</v>
      </c>
      <c r="D1090" s="1" t="s">
        <v>4186</v>
      </c>
      <c r="E1090" s="1">
        <v>1</v>
      </c>
      <c r="F1090" s="1">
        <v>24016</v>
      </c>
      <c r="G1090" s="1">
        <v>8</v>
      </c>
      <c r="H1090" s="1" t="s">
        <v>26</v>
      </c>
      <c r="I1090" s="1" t="s">
        <v>4233</v>
      </c>
      <c r="J1090" s="1" t="s">
        <v>4234</v>
      </c>
      <c r="K1090" s="1" t="s">
        <v>106</v>
      </c>
      <c r="L1090" s="1" t="s">
        <v>4235</v>
      </c>
      <c r="M1090" s="1">
        <v>39720009</v>
      </c>
      <c r="N1090" s="1">
        <v>1</v>
      </c>
      <c r="O1090" s="1">
        <v>0</v>
      </c>
      <c r="P1090" s="1">
        <v>0</v>
      </c>
      <c r="Q1090" s="1">
        <v>0</v>
      </c>
      <c r="R1090" s="1">
        <v>230</v>
      </c>
      <c r="S1090" s="1">
        <v>178</v>
      </c>
      <c r="T1090" s="1">
        <v>192</v>
      </c>
      <c r="U1090" s="1">
        <v>0</v>
      </c>
      <c r="V1090" s="1">
        <v>0</v>
      </c>
      <c r="W1090" s="1">
        <v>0</v>
      </c>
      <c r="X1090" s="1">
        <v>0</v>
      </c>
    </row>
    <row r="1091" spans="1:24" hidden="1">
      <c r="A1091" s="1">
        <v>20507</v>
      </c>
      <c r="B1091" s="1" t="s">
        <v>4186</v>
      </c>
      <c r="C1091" s="1">
        <v>582</v>
      </c>
      <c r="D1091" s="1" t="s">
        <v>4186</v>
      </c>
      <c r="E1091" s="1">
        <v>1</v>
      </c>
      <c r="F1091" s="1">
        <v>24156</v>
      </c>
      <c r="G1091" s="1">
        <v>8</v>
      </c>
      <c r="H1091" s="1" t="s">
        <v>26</v>
      </c>
      <c r="I1091" s="1" t="s">
        <v>4236</v>
      </c>
      <c r="J1091" s="1" t="s">
        <v>4237</v>
      </c>
      <c r="K1091" s="1" t="s">
        <v>4231</v>
      </c>
      <c r="L1091" s="1" t="s">
        <v>4238</v>
      </c>
      <c r="M1091" s="1">
        <v>36120419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494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</row>
    <row r="1092" spans="1:24" hidden="1">
      <c r="A1092" s="1">
        <v>20507</v>
      </c>
      <c r="B1092" s="1" t="s">
        <v>4186</v>
      </c>
      <c r="C1092" s="1">
        <v>582</v>
      </c>
      <c r="D1092" s="1" t="s">
        <v>4186</v>
      </c>
      <c r="E1092" s="1">
        <v>1</v>
      </c>
      <c r="F1092" s="1">
        <v>36869</v>
      </c>
      <c r="G1092" s="1">
        <v>8</v>
      </c>
      <c r="H1092" s="1" t="s">
        <v>26</v>
      </c>
      <c r="I1092" s="1" t="s">
        <v>4239</v>
      </c>
      <c r="J1092" s="1" t="s">
        <v>1740</v>
      </c>
      <c r="K1092" s="1" t="s">
        <v>4231</v>
      </c>
      <c r="L1092" s="1" t="s">
        <v>4240</v>
      </c>
      <c r="M1092" s="1">
        <v>36267091</v>
      </c>
      <c r="N1092" s="1">
        <v>1</v>
      </c>
      <c r="O1092" s="1">
        <v>0</v>
      </c>
      <c r="P1092" s="1">
        <v>0</v>
      </c>
      <c r="Q1092" s="1">
        <v>0</v>
      </c>
      <c r="R1092" s="1">
        <v>280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</row>
    <row r="1093" spans="1:24">
      <c r="A1093" s="1">
        <v>20507</v>
      </c>
      <c r="B1093" s="1" t="s">
        <v>4186</v>
      </c>
      <c r="C1093" s="1">
        <v>582</v>
      </c>
      <c r="D1093" s="1" t="s">
        <v>4186</v>
      </c>
      <c r="E1093" s="1">
        <v>1</v>
      </c>
      <c r="F1093" s="1">
        <v>44647</v>
      </c>
      <c r="G1093" s="1">
        <v>8</v>
      </c>
      <c r="H1093" s="1" t="s">
        <v>26</v>
      </c>
      <c r="I1093" s="1" t="s">
        <v>4241</v>
      </c>
      <c r="J1093" s="1" t="s">
        <v>4242</v>
      </c>
      <c r="K1093" s="1" t="s">
        <v>4243</v>
      </c>
      <c r="L1093" s="1" t="s">
        <v>4244</v>
      </c>
      <c r="M1093" s="1">
        <v>36158134</v>
      </c>
      <c r="N1093" s="1">
        <v>1</v>
      </c>
      <c r="O1093" s="1">
        <v>0</v>
      </c>
      <c r="P1093" s="1">
        <v>9</v>
      </c>
      <c r="Q1093" s="1">
        <v>0</v>
      </c>
      <c r="R1093" s="1">
        <v>403</v>
      </c>
      <c r="S1093" s="1">
        <v>377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</row>
    <row r="1094" spans="1:24">
      <c r="A1094" s="1">
        <v>20507</v>
      </c>
      <c r="B1094" s="1" t="s">
        <v>4186</v>
      </c>
      <c r="C1094" s="1">
        <v>582</v>
      </c>
      <c r="D1094" s="1" t="s">
        <v>4186</v>
      </c>
      <c r="E1094" s="1">
        <v>1</v>
      </c>
      <c r="F1094" s="1">
        <v>44660</v>
      </c>
      <c r="G1094" s="1">
        <v>8</v>
      </c>
      <c r="H1094" s="1" t="s">
        <v>26</v>
      </c>
      <c r="I1094" s="1" t="s">
        <v>4245</v>
      </c>
      <c r="J1094" s="1" t="s">
        <v>4246</v>
      </c>
      <c r="K1094" s="1" t="s">
        <v>4247</v>
      </c>
      <c r="L1094" s="1" t="s">
        <v>4248</v>
      </c>
      <c r="M1094" s="1">
        <v>36380071</v>
      </c>
      <c r="N1094" s="1">
        <v>1</v>
      </c>
      <c r="O1094" s="1">
        <v>0</v>
      </c>
      <c r="P1094" s="1">
        <v>15</v>
      </c>
      <c r="Q1094" s="1">
        <v>0</v>
      </c>
      <c r="R1094" s="1">
        <v>0</v>
      </c>
      <c r="S1094" s="1">
        <v>621</v>
      </c>
      <c r="T1094" s="1">
        <v>260</v>
      </c>
      <c r="U1094" s="1">
        <v>0</v>
      </c>
      <c r="V1094" s="1">
        <v>0</v>
      </c>
      <c r="W1094" s="1">
        <v>0</v>
      </c>
      <c r="X1094" s="1">
        <v>0</v>
      </c>
    </row>
    <row r="1095" spans="1:24" hidden="1">
      <c r="A1095" s="1">
        <v>20507</v>
      </c>
      <c r="B1095" s="1" t="s">
        <v>4186</v>
      </c>
      <c r="C1095" s="1">
        <v>582</v>
      </c>
      <c r="D1095" s="1" t="s">
        <v>4186</v>
      </c>
      <c r="E1095" s="1">
        <v>1</v>
      </c>
      <c r="F1095" s="1">
        <v>350588</v>
      </c>
      <c r="G1095" s="1">
        <v>8</v>
      </c>
      <c r="H1095" s="1" t="s">
        <v>26</v>
      </c>
      <c r="I1095" s="1" t="s">
        <v>4249</v>
      </c>
      <c r="J1095" s="1" t="s">
        <v>4250</v>
      </c>
      <c r="K1095" s="1" t="s">
        <v>4249</v>
      </c>
      <c r="L1095" s="1" t="s">
        <v>4251</v>
      </c>
      <c r="M1095" s="1">
        <v>39963995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106</v>
      </c>
      <c r="T1095" s="1">
        <v>671</v>
      </c>
      <c r="U1095" s="1">
        <v>0</v>
      </c>
      <c r="V1095" s="1">
        <v>119</v>
      </c>
      <c r="W1095" s="1">
        <v>0</v>
      </c>
      <c r="X1095" s="1">
        <v>0</v>
      </c>
    </row>
    <row r="1096" spans="1:24" hidden="1">
      <c r="A1096" s="1">
        <v>20507</v>
      </c>
      <c r="B1096" s="1" t="s">
        <v>4186</v>
      </c>
      <c r="C1096" s="1">
        <v>582</v>
      </c>
      <c r="D1096" s="1" t="s">
        <v>4186</v>
      </c>
      <c r="E1096" s="1">
        <v>1</v>
      </c>
      <c r="F1096" s="1">
        <v>435065</v>
      </c>
      <c r="G1096" s="1">
        <v>8</v>
      </c>
      <c r="H1096" s="1" t="s">
        <v>26</v>
      </c>
      <c r="I1096" s="1" t="s">
        <v>4252</v>
      </c>
      <c r="J1096" s="1" t="s">
        <v>4253</v>
      </c>
      <c r="K1096" s="1" t="s">
        <v>4254</v>
      </c>
      <c r="L1096" s="1" t="s">
        <v>4255</v>
      </c>
      <c r="M1096" s="1">
        <v>36300787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278</v>
      </c>
      <c r="T1096" s="1">
        <v>96</v>
      </c>
      <c r="U1096" s="1">
        <v>0</v>
      </c>
      <c r="V1096" s="1">
        <v>0</v>
      </c>
      <c r="W1096" s="1">
        <v>0</v>
      </c>
      <c r="X1096" s="1">
        <v>0</v>
      </c>
    </row>
    <row r="1097" spans="1:24" hidden="1">
      <c r="A1097" s="1">
        <v>20507</v>
      </c>
      <c r="B1097" s="1" t="s">
        <v>4186</v>
      </c>
      <c r="C1097" s="1">
        <v>582</v>
      </c>
      <c r="D1097" s="1" t="s">
        <v>4186</v>
      </c>
      <c r="E1097" s="1">
        <v>1</v>
      </c>
      <c r="F1097" s="1">
        <v>576475</v>
      </c>
      <c r="G1097" s="1">
        <v>8</v>
      </c>
      <c r="H1097" s="1" t="s">
        <v>26</v>
      </c>
      <c r="I1097" s="1" t="s">
        <v>4256</v>
      </c>
      <c r="J1097" s="1" t="s">
        <v>4257</v>
      </c>
      <c r="K1097" s="1" t="s">
        <v>4258</v>
      </c>
      <c r="L1097" s="1" t="s">
        <v>4259</v>
      </c>
      <c r="M1097" s="1">
        <v>39046543</v>
      </c>
      <c r="N1097" s="1">
        <v>1</v>
      </c>
      <c r="O1097" s="1">
        <v>0</v>
      </c>
      <c r="P1097" s="1">
        <v>0</v>
      </c>
      <c r="Q1097" s="1">
        <v>0</v>
      </c>
      <c r="R1097" s="1">
        <v>283</v>
      </c>
      <c r="S1097" s="1">
        <v>241</v>
      </c>
      <c r="T1097" s="1">
        <v>267</v>
      </c>
      <c r="U1097" s="1">
        <v>0</v>
      </c>
      <c r="V1097" s="1">
        <v>96</v>
      </c>
      <c r="W1097" s="1">
        <v>56</v>
      </c>
      <c r="X1097" s="1">
        <v>0</v>
      </c>
    </row>
    <row r="1098" spans="1:24" hidden="1">
      <c r="A1098" s="1">
        <v>20507</v>
      </c>
      <c r="B1098" s="1" t="s">
        <v>4186</v>
      </c>
      <c r="C1098" s="1">
        <v>582</v>
      </c>
      <c r="D1098" s="1" t="s">
        <v>4186</v>
      </c>
      <c r="E1098" s="1">
        <v>1</v>
      </c>
      <c r="F1098" s="1">
        <v>576487</v>
      </c>
      <c r="G1098" s="1">
        <v>8</v>
      </c>
      <c r="H1098" s="1" t="s">
        <v>26</v>
      </c>
      <c r="I1098" s="1" t="s">
        <v>4260</v>
      </c>
      <c r="J1098" s="1" t="s">
        <v>4261</v>
      </c>
      <c r="K1098" s="1" t="s">
        <v>4262</v>
      </c>
      <c r="L1098" s="1" t="s">
        <v>4263</v>
      </c>
      <c r="M1098" s="1">
        <v>36158056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399</v>
      </c>
      <c r="T1098" s="1">
        <v>172</v>
      </c>
      <c r="U1098" s="1">
        <v>0</v>
      </c>
      <c r="V1098" s="1">
        <v>0</v>
      </c>
      <c r="W1098" s="1">
        <v>0</v>
      </c>
      <c r="X1098" s="1">
        <v>0</v>
      </c>
    </row>
    <row r="1099" spans="1:24">
      <c r="A1099" s="1">
        <v>20507</v>
      </c>
      <c r="B1099" s="1" t="s">
        <v>4186</v>
      </c>
      <c r="C1099" s="1">
        <v>582</v>
      </c>
      <c r="D1099" s="1" t="s">
        <v>4186</v>
      </c>
      <c r="E1099" s="1">
        <v>1</v>
      </c>
      <c r="F1099" s="1">
        <v>900734</v>
      </c>
      <c r="G1099" s="1">
        <v>8</v>
      </c>
      <c r="H1099" s="1" t="s">
        <v>26</v>
      </c>
      <c r="I1099" s="1" t="s">
        <v>4264</v>
      </c>
      <c r="J1099" s="1" t="s">
        <v>4265</v>
      </c>
      <c r="K1099" s="1" t="s">
        <v>4266</v>
      </c>
      <c r="L1099" s="1" t="s">
        <v>4267</v>
      </c>
      <c r="M1099" s="1">
        <v>36381881</v>
      </c>
      <c r="N1099" s="1">
        <v>1</v>
      </c>
      <c r="O1099" s="1">
        <v>0</v>
      </c>
      <c r="P1099" s="1">
        <v>8</v>
      </c>
      <c r="Q1099" s="1">
        <v>0</v>
      </c>
      <c r="R1099" s="1">
        <v>246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</row>
    <row r="1100" spans="1:24" hidden="1">
      <c r="A1100" s="1">
        <v>20507</v>
      </c>
      <c r="B1100" s="1" t="s">
        <v>4186</v>
      </c>
      <c r="C1100" s="1">
        <v>582</v>
      </c>
      <c r="D1100" s="1" t="s">
        <v>4186</v>
      </c>
      <c r="E1100" s="1">
        <v>1</v>
      </c>
      <c r="F1100" s="1">
        <v>900758</v>
      </c>
      <c r="G1100" s="1">
        <v>8</v>
      </c>
      <c r="H1100" s="1" t="s">
        <v>26</v>
      </c>
      <c r="I1100" s="1" t="s">
        <v>4268</v>
      </c>
      <c r="J1100" s="1" t="s">
        <v>4269</v>
      </c>
      <c r="K1100" s="1" t="s">
        <v>4270</v>
      </c>
      <c r="L1100" s="1" t="s">
        <v>4271</v>
      </c>
      <c r="M1100" s="1">
        <v>36390039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375</v>
      </c>
      <c r="T1100" s="1">
        <v>311</v>
      </c>
      <c r="U1100" s="1">
        <v>0</v>
      </c>
      <c r="V1100" s="1">
        <v>0</v>
      </c>
      <c r="W1100" s="1">
        <v>0</v>
      </c>
      <c r="X1100" s="1">
        <v>0</v>
      </c>
    </row>
    <row r="1101" spans="1:24" hidden="1">
      <c r="A1101" s="1">
        <v>20507</v>
      </c>
      <c r="B1101" s="1" t="s">
        <v>4186</v>
      </c>
      <c r="C1101" s="1">
        <v>582</v>
      </c>
      <c r="D1101" s="1" t="s">
        <v>4186</v>
      </c>
      <c r="E1101" s="1">
        <v>1</v>
      </c>
      <c r="F1101" s="1">
        <v>905800</v>
      </c>
      <c r="G1101" s="1">
        <v>8</v>
      </c>
      <c r="H1101" s="1" t="s">
        <v>26</v>
      </c>
      <c r="I1101" s="1" t="s">
        <v>4272</v>
      </c>
      <c r="J1101" s="1" t="s">
        <v>4273</v>
      </c>
      <c r="K1101" s="1" t="s">
        <v>4274</v>
      </c>
      <c r="L1101" s="1" t="s">
        <v>4275</v>
      </c>
      <c r="M1101" s="1">
        <v>36308866</v>
      </c>
      <c r="N1101" s="1">
        <v>1</v>
      </c>
      <c r="O1101" s="1">
        <v>0</v>
      </c>
      <c r="P1101" s="1">
        <v>0</v>
      </c>
      <c r="Q1101" s="1">
        <v>0</v>
      </c>
      <c r="R1101" s="1">
        <v>370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</row>
    <row r="1102" spans="1:24" hidden="1">
      <c r="A1102" s="1">
        <v>20507</v>
      </c>
      <c r="B1102" s="1" t="s">
        <v>4186</v>
      </c>
      <c r="C1102" s="1">
        <v>582</v>
      </c>
      <c r="D1102" s="1" t="s">
        <v>4186</v>
      </c>
      <c r="E1102" s="1">
        <v>1</v>
      </c>
      <c r="F1102" s="1">
        <v>918155</v>
      </c>
      <c r="G1102" s="1">
        <v>8</v>
      </c>
      <c r="H1102" s="1" t="s">
        <v>26</v>
      </c>
      <c r="I1102" s="1" t="s">
        <v>4276</v>
      </c>
      <c r="J1102" s="1" t="s">
        <v>4277</v>
      </c>
      <c r="K1102" s="1" t="s">
        <v>4278</v>
      </c>
      <c r="L1102" s="1" t="s">
        <v>4279</v>
      </c>
      <c r="M1102" s="1">
        <v>36200407</v>
      </c>
      <c r="N1102" s="1">
        <v>1</v>
      </c>
      <c r="O1102" s="1">
        <v>0</v>
      </c>
      <c r="P1102" s="1">
        <v>0</v>
      </c>
      <c r="Q1102" s="1">
        <v>0</v>
      </c>
      <c r="R1102" s="1">
        <v>732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</row>
    <row r="1103" spans="1:24">
      <c r="A1103" s="1">
        <v>20507</v>
      </c>
      <c r="B1103" s="1" t="s">
        <v>4186</v>
      </c>
      <c r="C1103" s="1">
        <v>582</v>
      </c>
      <c r="D1103" s="1" t="s">
        <v>4186</v>
      </c>
      <c r="E1103" s="1">
        <v>1</v>
      </c>
      <c r="F1103" s="1">
        <v>918167</v>
      </c>
      <c r="G1103" s="1">
        <v>8</v>
      </c>
      <c r="H1103" s="1" t="s">
        <v>26</v>
      </c>
      <c r="I1103" s="1" t="s">
        <v>4280</v>
      </c>
      <c r="J1103" s="1" t="s">
        <v>4281</v>
      </c>
      <c r="K1103" s="1" t="s">
        <v>4282</v>
      </c>
      <c r="L1103" s="1" t="s">
        <v>4283</v>
      </c>
      <c r="M1103" s="1">
        <v>36390033</v>
      </c>
      <c r="N1103" s="1">
        <v>1</v>
      </c>
      <c r="O1103" s="1">
        <v>0</v>
      </c>
      <c r="P1103" s="1">
        <v>17</v>
      </c>
      <c r="Q1103" s="1">
        <v>0</v>
      </c>
      <c r="R1103" s="1">
        <v>874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</row>
    <row r="1104" spans="1:24" hidden="1">
      <c r="A1104" s="1">
        <v>20507</v>
      </c>
      <c r="B1104" s="1" t="s">
        <v>4186</v>
      </c>
      <c r="C1104" s="1">
        <v>582</v>
      </c>
      <c r="D1104" s="1" t="s">
        <v>4186</v>
      </c>
      <c r="E1104" s="1">
        <v>1</v>
      </c>
      <c r="F1104" s="1">
        <v>925688</v>
      </c>
      <c r="G1104" s="1">
        <v>8</v>
      </c>
      <c r="H1104" s="1" t="s">
        <v>26</v>
      </c>
      <c r="I1104" s="1" t="s">
        <v>4284</v>
      </c>
      <c r="J1104" s="1" t="s">
        <v>4285</v>
      </c>
      <c r="K1104" s="1" t="s">
        <v>4286</v>
      </c>
      <c r="L1104" s="1" t="s">
        <v>4287</v>
      </c>
      <c r="M1104" s="1">
        <v>39632600</v>
      </c>
      <c r="N1104" s="1">
        <v>1</v>
      </c>
      <c r="O1104" s="1">
        <v>0</v>
      </c>
      <c r="P1104" s="1">
        <v>0</v>
      </c>
      <c r="Q1104" s="1">
        <v>0</v>
      </c>
      <c r="R1104" s="1">
        <v>306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</row>
    <row r="1105" spans="1:24" hidden="1">
      <c r="A1105" s="1">
        <v>20507</v>
      </c>
      <c r="B1105" s="1" t="s">
        <v>4186</v>
      </c>
      <c r="C1105" s="1">
        <v>582</v>
      </c>
      <c r="D1105" s="1" t="s">
        <v>4186</v>
      </c>
      <c r="E1105" s="1">
        <v>1</v>
      </c>
      <c r="F1105" s="1">
        <v>980024</v>
      </c>
      <c r="G1105" s="1">
        <v>3</v>
      </c>
      <c r="H1105" s="1" t="s">
        <v>26</v>
      </c>
      <c r="I1105" s="1" t="s">
        <v>4288</v>
      </c>
      <c r="J1105" s="1" t="s">
        <v>2210</v>
      </c>
      <c r="K1105" s="1" t="s">
        <v>4289</v>
      </c>
      <c r="L1105" s="1" t="s">
        <v>4290</v>
      </c>
      <c r="M1105" s="1">
        <v>36244151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1259</v>
      </c>
      <c r="W1105" s="1">
        <v>365</v>
      </c>
      <c r="X1105" s="1">
        <v>0</v>
      </c>
    </row>
    <row r="1106" spans="1:24" hidden="1">
      <c r="A1106" s="1">
        <v>20507</v>
      </c>
      <c r="B1106" s="1" t="s">
        <v>4186</v>
      </c>
      <c r="C1106" s="1">
        <v>582</v>
      </c>
      <c r="D1106" s="1" t="s">
        <v>4186</v>
      </c>
      <c r="E1106" s="1">
        <v>2</v>
      </c>
      <c r="F1106" s="1">
        <v>7416</v>
      </c>
      <c r="G1106" s="1">
        <v>9</v>
      </c>
      <c r="H1106" s="1">
        <v>911306</v>
      </c>
      <c r="I1106" s="1" t="s">
        <v>4291</v>
      </c>
      <c r="J1106" s="1" t="s">
        <v>4292</v>
      </c>
      <c r="K1106" s="1" t="s">
        <v>3748</v>
      </c>
      <c r="L1106" s="1" t="s">
        <v>4293</v>
      </c>
      <c r="M1106" s="1" t="s">
        <v>26</v>
      </c>
      <c r="N1106" s="1">
        <v>2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</row>
    <row r="1107" spans="1:24" hidden="1">
      <c r="A1107" s="1">
        <v>20507</v>
      </c>
      <c r="B1107" s="1" t="s">
        <v>4186</v>
      </c>
      <c r="C1107" s="1">
        <v>582</v>
      </c>
      <c r="D1107" s="1" t="s">
        <v>4186</v>
      </c>
      <c r="E1107" s="1">
        <v>2</v>
      </c>
      <c r="F1107" s="1">
        <v>454060</v>
      </c>
      <c r="G1107" s="1">
        <v>15</v>
      </c>
      <c r="H1107" s="1">
        <v>23899</v>
      </c>
      <c r="I1107" s="1" t="s">
        <v>4294</v>
      </c>
      <c r="J1107" s="1" t="s">
        <v>4295</v>
      </c>
      <c r="K1107" s="1" t="s">
        <v>4296</v>
      </c>
      <c r="L1107" s="1" t="s">
        <v>4297</v>
      </c>
      <c r="M1107" s="1">
        <v>39197006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15</v>
      </c>
      <c r="V1107" s="1">
        <v>31</v>
      </c>
      <c r="W1107" s="1">
        <v>22</v>
      </c>
      <c r="X1107" s="1">
        <v>0</v>
      </c>
    </row>
    <row r="1108" spans="1:24">
      <c r="A1108" s="1">
        <v>20507</v>
      </c>
      <c r="B1108" s="1" t="s">
        <v>4186</v>
      </c>
      <c r="C1108" s="1">
        <v>622</v>
      </c>
      <c r="D1108" s="1" t="s">
        <v>4298</v>
      </c>
      <c r="E1108" s="1">
        <v>1</v>
      </c>
      <c r="F1108" s="1">
        <v>24314</v>
      </c>
      <c r="G1108" s="1">
        <v>8</v>
      </c>
      <c r="H1108" s="1" t="s">
        <v>26</v>
      </c>
      <c r="I1108" s="1" t="s">
        <v>4299</v>
      </c>
      <c r="J1108" s="1" t="s">
        <v>4300</v>
      </c>
      <c r="K1108" s="1" t="s">
        <v>106</v>
      </c>
      <c r="L1108" s="1" t="s">
        <v>4301</v>
      </c>
      <c r="M1108" s="1">
        <v>39541503</v>
      </c>
      <c r="N1108" s="1">
        <v>1</v>
      </c>
      <c r="O1108" s="1">
        <v>0</v>
      </c>
      <c r="P1108" s="1">
        <v>12</v>
      </c>
      <c r="Q1108" s="1">
        <v>0</v>
      </c>
      <c r="R1108" s="1">
        <v>0</v>
      </c>
      <c r="S1108" s="1">
        <v>0</v>
      </c>
      <c r="T1108" s="1">
        <v>337</v>
      </c>
      <c r="U1108" s="1">
        <v>0</v>
      </c>
      <c r="V1108" s="1">
        <v>77</v>
      </c>
      <c r="W1108" s="1">
        <v>40</v>
      </c>
      <c r="X1108" s="1">
        <v>0</v>
      </c>
    </row>
    <row r="1109" spans="1:24" hidden="1">
      <c r="A1109" s="1">
        <v>20507</v>
      </c>
      <c r="B1109" s="1" t="s">
        <v>4186</v>
      </c>
      <c r="C1109" s="1">
        <v>656</v>
      </c>
      <c r="D1109" s="1" t="s">
        <v>4302</v>
      </c>
      <c r="E1109" s="1">
        <v>1</v>
      </c>
      <c r="F1109" s="1">
        <v>24259</v>
      </c>
      <c r="G1109" s="1">
        <v>8</v>
      </c>
      <c r="H1109" s="1" t="s">
        <v>26</v>
      </c>
      <c r="I1109" s="1" t="s">
        <v>4303</v>
      </c>
      <c r="J1109" s="1" t="s">
        <v>1659</v>
      </c>
      <c r="K1109" s="1" t="s">
        <v>106</v>
      </c>
      <c r="L1109" s="1" t="s">
        <v>4304</v>
      </c>
      <c r="M1109" s="1">
        <v>39841152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271</v>
      </c>
      <c r="T1109" s="1">
        <v>208</v>
      </c>
      <c r="U1109" s="1">
        <v>0</v>
      </c>
      <c r="V1109" s="1">
        <v>0</v>
      </c>
      <c r="W1109" s="1">
        <v>0</v>
      </c>
      <c r="X1109" s="1">
        <v>0</v>
      </c>
    </row>
    <row r="1110" spans="1:24" hidden="1">
      <c r="A1110" s="1">
        <v>20507</v>
      </c>
      <c r="B1110" s="1" t="s">
        <v>4186</v>
      </c>
      <c r="C1110" s="1">
        <v>661</v>
      </c>
      <c r="D1110" s="1" t="s">
        <v>4305</v>
      </c>
      <c r="E1110" s="1">
        <v>2</v>
      </c>
      <c r="F1110" s="1">
        <v>453699</v>
      </c>
      <c r="G1110" s="1">
        <v>15</v>
      </c>
      <c r="H1110" s="1">
        <v>85397</v>
      </c>
      <c r="I1110" s="1" t="s">
        <v>4306</v>
      </c>
      <c r="J1110" s="1" t="s">
        <v>4307</v>
      </c>
      <c r="K1110" s="1" t="s">
        <v>3748</v>
      </c>
      <c r="L1110" s="1" t="s">
        <v>4308</v>
      </c>
      <c r="M1110" s="1">
        <v>39829200</v>
      </c>
      <c r="N1110" s="1">
        <v>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40</v>
      </c>
      <c r="V1110" s="1">
        <v>87</v>
      </c>
      <c r="W1110" s="1">
        <v>105</v>
      </c>
      <c r="X1110" s="1">
        <v>0</v>
      </c>
    </row>
    <row r="1111" spans="1:24">
      <c r="A1111" s="1">
        <v>20509</v>
      </c>
      <c r="B1111" s="1" t="s">
        <v>4309</v>
      </c>
      <c r="C1111" s="1">
        <v>275</v>
      </c>
      <c r="D1111" s="1" t="s">
        <v>4310</v>
      </c>
      <c r="E1111" s="1">
        <v>1</v>
      </c>
      <c r="F1111" s="1">
        <v>21659</v>
      </c>
      <c r="G1111" s="1">
        <v>8</v>
      </c>
      <c r="H1111" s="1" t="s">
        <v>26</v>
      </c>
      <c r="I1111" s="1" t="s">
        <v>4311</v>
      </c>
      <c r="J1111" s="1" t="s">
        <v>4312</v>
      </c>
      <c r="K1111" s="1" t="s">
        <v>106</v>
      </c>
      <c r="L1111" s="1" t="s">
        <v>4313</v>
      </c>
      <c r="M1111" s="1">
        <v>35771197</v>
      </c>
      <c r="N1111" s="1">
        <v>1</v>
      </c>
      <c r="O1111" s="1">
        <v>0</v>
      </c>
      <c r="P1111" s="1">
        <v>1</v>
      </c>
      <c r="Q1111" s="1">
        <v>0</v>
      </c>
      <c r="R1111" s="1">
        <v>0</v>
      </c>
      <c r="S1111" s="1">
        <v>0</v>
      </c>
      <c r="T1111" s="1">
        <v>121</v>
      </c>
      <c r="U1111" s="1">
        <v>0</v>
      </c>
      <c r="V1111" s="1">
        <v>0</v>
      </c>
      <c r="W1111" s="1">
        <v>0</v>
      </c>
      <c r="X1111" s="1">
        <v>0</v>
      </c>
    </row>
    <row r="1112" spans="1:24">
      <c r="A1112" s="1">
        <v>20509</v>
      </c>
      <c r="B1112" s="1" t="s">
        <v>4309</v>
      </c>
      <c r="C1112" s="1">
        <v>285</v>
      </c>
      <c r="D1112" s="1" t="s">
        <v>4314</v>
      </c>
      <c r="E1112" s="1">
        <v>1</v>
      </c>
      <c r="F1112" s="1">
        <v>24417</v>
      </c>
      <c r="G1112" s="1">
        <v>8</v>
      </c>
      <c r="H1112" s="1" t="s">
        <v>26</v>
      </c>
      <c r="I1112" s="1" t="s">
        <v>4315</v>
      </c>
      <c r="J1112" s="1" t="s">
        <v>4316</v>
      </c>
      <c r="K1112" s="1" t="s">
        <v>106</v>
      </c>
      <c r="L1112" s="1" t="s">
        <v>4317</v>
      </c>
      <c r="M1112" s="1">
        <v>35831485</v>
      </c>
      <c r="N1112" s="1">
        <v>1</v>
      </c>
      <c r="O1112" s="1">
        <v>0</v>
      </c>
      <c r="P1112" s="1">
        <v>5</v>
      </c>
      <c r="Q1112" s="1">
        <v>0</v>
      </c>
      <c r="R1112" s="1">
        <v>0</v>
      </c>
      <c r="S1112" s="1">
        <v>0</v>
      </c>
      <c r="T1112" s="1">
        <v>440</v>
      </c>
      <c r="U1112" s="1">
        <v>0</v>
      </c>
      <c r="V1112" s="1">
        <v>0</v>
      </c>
      <c r="W1112" s="1">
        <v>0</v>
      </c>
      <c r="X1112" s="1">
        <v>0</v>
      </c>
    </row>
    <row r="1113" spans="1:24">
      <c r="A1113" s="1">
        <v>20509</v>
      </c>
      <c r="B1113" s="1" t="s">
        <v>4309</v>
      </c>
      <c r="C1113" s="1">
        <v>291</v>
      </c>
      <c r="D1113" s="1" t="s">
        <v>4318</v>
      </c>
      <c r="E1113" s="1">
        <v>1</v>
      </c>
      <c r="F1113" s="1">
        <v>24533</v>
      </c>
      <c r="G1113" s="1">
        <v>8</v>
      </c>
      <c r="H1113" s="1" t="s">
        <v>26</v>
      </c>
      <c r="I1113" s="1" t="s">
        <v>4319</v>
      </c>
      <c r="J1113" s="1" t="s">
        <v>4320</v>
      </c>
      <c r="K1113" s="1" t="s">
        <v>106</v>
      </c>
      <c r="L1113" s="1" t="s">
        <v>4321</v>
      </c>
      <c r="M1113" s="1">
        <v>33451137</v>
      </c>
      <c r="N1113" s="1">
        <v>1</v>
      </c>
      <c r="O1113" s="1">
        <v>0</v>
      </c>
      <c r="P1113" s="1">
        <v>7</v>
      </c>
      <c r="Q1113" s="1">
        <v>0</v>
      </c>
      <c r="R1113" s="1">
        <v>0</v>
      </c>
      <c r="S1113" s="1">
        <v>0</v>
      </c>
      <c r="T1113" s="1">
        <v>215</v>
      </c>
      <c r="U1113" s="1">
        <v>0</v>
      </c>
      <c r="V1113" s="1">
        <v>0</v>
      </c>
      <c r="W1113" s="1">
        <v>0</v>
      </c>
      <c r="X1113" s="1">
        <v>0</v>
      </c>
    </row>
    <row r="1114" spans="1:24">
      <c r="A1114" s="1">
        <v>20509</v>
      </c>
      <c r="B1114" s="1" t="s">
        <v>4309</v>
      </c>
      <c r="C1114" s="1">
        <v>341</v>
      </c>
      <c r="D1114" s="1" t="s">
        <v>4322</v>
      </c>
      <c r="E1114" s="1">
        <v>1</v>
      </c>
      <c r="F1114" s="1">
        <v>579427</v>
      </c>
      <c r="G1114" s="1">
        <v>8</v>
      </c>
      <c r="H1114" s="1" t="s">
        <v>26</v>
      </c>
      <c r="I1114" s="1" t="s">
        <v>4323</v>
      </c>
      <c r="J1114" s="1" t="s">
        <v>4324</v>
      </c>
      <c r="K1114" s="1" t="s">
        <v>3419</v>
      </c>
      <c r="L1114" s="1" t="s">
        <v>4325</v>
      </c>
      <c r="M1114" s="1">
        <v>33433038</v>
      </c>
      <c r="N1114" s="1">
        <v>1</v>
      </c>
      <c r="O1114" s="1">
        <v>0</v>
      </c>
      <c r="P1114" s="1">
        <v>13</v>
      </c>
      <c r="Q1114" s="1">
        <v>0</v>
      </c>
      <c r="R1114" s="1">
        <v>0</v>
      </c>
      <c r="S1114" s="1">
        <v>449</v>
      </c>
      <c r="T1114" s="1">
        <v>358</v>
      </c>
      <c r="U1114" s="1">
        <v>0</v>
      </c>
      <c r="V1114" s="1">
        <v>128</v>
      </c>
      <c r="W1114" s="1">
        <v>59</v>
      </c>
      <c r="X1114" s="1">
        <v>0</v>
      </c>
    </row>
    <row r="1115" spans="1:24">
      <c r="A1115" s="1">
        <v>20509</v>
      </c>
      <c r="B1115" s="1" t="s">
        <v>4309</v>
      </c>
      <c r="C1115" s="1">
        <v>637</v>
      </c>
      <c r="D1115" s="1" t="s">
        <v>4309</v>
      </c>
      <c r="E1115" s="1">
        <v>1</v>
      </c>
      <c r="F1115" s="1">
        <v>24557</v>
      </c>
      <c r="G1115" s="1">
        <v>8</v>
      </c>
      <c r="H1115" s="1" t="s">
        <v>26</v>
      </c>
      <c r="I1115" s="1" t="s">
        <v>4326</v>
      </c>
      <c r="J1115" s="1" t="s">
        <v>4327</v>
      </c>
      <c r="K1115" s="1" t="s">
        <v>4328</v>
      </c>
      <c r="L1115" s="1" t="s">
        <v>4329</v>
      </c>
      <c r="M1115" s="1">
        <v>33683444</v>
      </c>
      <c r="N1115" s="1">
        <v>1</v>
      </c>
      <c r="O1115" s="1">
        <v>0</v>
      </c>
      <c r="P1115" s="1">
        <v>17</v>
      </c>
      <c r="Q1115" s="1">
        <v>0</v>
      </c>
      <c r="R1115" s="1">
        <v>0</v>
      </c>
      <c r="S1115" s="1">
        <v>381</v>
      </c>
      <c r="T1115" s="1">
        <v>426</v>
      </c>
      <c r="U1115" s="1">
        <v>0</v>
      </c>
      <c r="V1115" s="1">
        <v>0</v>
      </c>
      <c r="W1115" s="1">
        <v>0</v>
      </c>
      <c r="X1115" s="1">
        <v>0</v>
      </c>
    </row>
    <row r="1116" spans="1:24">
      <c r="A1116" s="1">
        <v>20509</v>
      </c>
      <c r="B1116" s="1" t="s">
        <v>4309</v>
      </c>
      <c r="C1116" s="1">
        <v>637</v>
      </c>
      <c r="D1116" s="1" t="s">
        <v>4309</v>
      </c>
      <c r="E1116" s="1">
        <v>1</v>
      </c>
      <c r="F1116" s="1">
        <v>24636</v>
      </c>
      <c r="G1116" s="1">
        <v>8</v>
      </c>
      <c r="H1116" s="1" t="s">
        <v>26</v>
      </c>
      <c r="I1116" s="1" t="s">
        <v>4330</v>
      </c>
      <c r="J1116" s="1" t="s">
        <v>4331</v>
      </c>
      <c r="K1116" s="1" t="s">
        <v>4332</v>
      </c>
      <c r="L1116" s="1" t="s">
        <v>4333</v>
      </c>
      <c r="M1116" s="1">
        <v>33076434</v>
      </c>
      <c r="N1116" s="1">
        <v>1</v>
      </c>
      <c r="O1116" s="1">
        <v>0</v>
      </c>
      <c r="P1116" s="1">
        <v>22</v>
      </c>
      <c r="Q1116" s="1">
        <v>0</v>
      </c>
      <c r="R1116" s="1">
        <v>669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</row>
    <row r="1117" spans="1:24">
      <c r="A1117" s="1">
        <v>20509</v>
      </c>
      <c r="B1117" s="1" t="s">
        <v>4309</v>
      </c>
      <c r="C1117" s="1">
        <v>637</v>
      </c>
      <c r="D1117" s="1" t="s">
        <v>4309</v>
      </c>
      <c r="E1117" s="1">
        <v>1</v>
      </c>
      <c r="F1117" s="1">
        <v>36420</v>
      </c>
      <c r="G1117" s="1">
        <v>8</v>
      </c>
      <c r="H1117" s="1" t="s">
        <v>26</v>
      </c>
      <c r="I1117" s="1" t="s">
        <v>4334</v>
      </c>
      <c r="J1117" s="1" t="s">
        <v>4335</v>
      </c>
      <c r="K1117" s="1" t="s">
        <v>4336</v>
      </c>
      <c r="L1117" s="1" t="s">
        <v>4337</v>
      </c>
      <c r="M1117" s="1">
        <v>33076721</v>
      </c>
      <c r="N1117" s="1">
        <v>1</v>
      </c>
      <c r="O1117" s="1">
        <v>0</v>
      </c>
      <c r="P1117" s="1">
        <v>9</v>
      </c>
      <c r="Q1117" s="1">
        <v>0</v>
      </c>
      <c r="R1117" s="1">
        <v>304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</row>
    <row r="1118" spans="1:24">
      <c r="A1118" s="1">
        <v>20509</v>
      </c>
      <c r="B1118" s="1" t="s">
        <v>4309</v>
      </c>
      <c r="C1118" s="1">
        <v>637</v>
      </c>
      <c r="D1118" s="1" t="s">
        <v>4309</v>
      </c>
      <c r="E1118" s="1">
        <v>1</v>
      </c>
      <c r="F1118" s="1">
        <v>127887</v>
      </c>
      <c r="G1118" s="1">
        <v>8</v>
      </c>
      <c r="H1118" s="1" t="s">
        <v>26</v>
      </c>
      <c r="I1118" s="1" t="s">
        <v>4338</v>
      </c>
      <c r="J1118" s="1" t="s">
        <v>4339</v>
      </c>
      <c r="K1118" s="1" t="s">
        <v>4340</v>
      </c>
      <c r="L1118" s="1" t="s">
        <v>4341</v>
      </c>
      <c r="M1118" s="1">
        <v>33662821</v>
      </c>
      <c r="N1118" s="1">
        <v>1</v>
      </c>
      <c r="O1118" s="1">
        <v>0</v>
      </c>
      <c r="P1118" s="1">
        <v>11</v>
      </c>
      <c r="Q1118" s="1">
        <v>0</v>
      </c>
      <c r="R1118" s="1">
        <v>0</v>
      </c>
      <c r="S1118" s="1">
        <v>247</v>
      </c>
      <c r="T1118" s="1">
        <v>106</v>
      </c>
      <c r="U1118" s="1">
        <v>0</v>
      </c>
      <c r="V1118" s="1">
        <v>33</v>
      </c>
      <c r="W1118" s="1">
        <v>0</v>
      </c>
      <c r="X1118" s="1">
        <v>0</v>
      </c>
    </row>
    <row r="1119" spans="1:24" hidden="1">
      <c r="A1119" s="1">
        <v>20509</v>
      </c>
      <c r="B1119" s="1" t="s">
        <v>4309</v>
      </c>
      <c r="C1119" s="1">
        <v>637</v>
      </c>
      <c r="D1119" s="1" t="s">
        <v>4309</v>
      </c>
      <c r="E1119" s="1">
        <v>1</v>
      </c>
      <c r="F1119" s="1">
        <v>191528</v>
      </c>
      <c r="G1119" s="1">
        <v>8</v>
      </c>
      <c r="H1119" s="1" t="s">
        <v>26</v>
      </c>
      <c r="I1119" s="1" t="s">
        <v>4342</v>
      </c>
      <c r="J1119" s="1" t="s">
        <v>4343</v>
      </c>
      <c r="K1119" s="1" t="s">
        <v>4344</v>
      </c>
      <c r="L1119" s="1" t="s">
        <v>4345</v>
      </c>
      <c r="M1119" s="1">
        <v>33791375</v>
      </c>
      <c r="N1119" s="1">
        <v>2</v>
      </c>
      <c r="O1119" s="1">
        <v>0</v>
      </c>
      <c r="P1119" s="1">
        <v>0</v>
      </c>
      <c r="Q1119" s="1">
        <v>0</v>
      </c>
      <c r="R1119" s="1">
        <v>0</v>
      </c>
      <c r="S1119" s="1">
        <v>98</v>
      </c>
      <c r="T1119" s="1">
        <v>59</v>
      </c>
      <c r="U1119" s="1">
        <v>0</v>
      </c>
      <c r="V1119" s="1">
        <v>0</v>
      </c>
      <c r="W1119" s="1">
        <v>0</v>
      </c>
      <c r="X1119" s="1">
        <v>0</v>
      </c>
    </row>
    <row r="1120" spans="1:24">
      <c r="A1120" s="1">
        <v>20509</v>
      </c>
      <c r="B1120" s="1" t="s">
        <v>4309</v>
      </c>
      <c r="C1120" s="1">
        <v>637</v>
      </c>
      <c r="D1120" s="1" t="s">
        <v>4309</v>
      </c>
      <c r="E1120" s="1">
        <v>1</v>
      </c>
      <c r="F1120" s="1">
        <v>434711</v>
      </c>
      <c r="G1120" s="1">
        <v>8</v>
      </c>
      <c r="H1120" s="1" t="s">
        <v>26</v>
      </c>
      <c r="I1120" s="1" t="s">
        <v>4346</v>
      </c>
      <c r="J1120" s="1" t="s">
        <v>4347</v>
      </c>
      <c r="K1120" s="1" t="s">
        <v>4340</v>
      </c>
      <c r="L1120" s="1" t="s">
        <v>4348</v>
      </c>
      <c r="M1120" s="1">
        <v>33662983</v>
      </c>
      <c r="N1120" s="1">
        <v>1</v>
      </c>
      <c r="O1120" s="1">
        <v>0</v>
      </c>
      <c r="P1120" s="1">
        <v>20</v>
      </c>
      <c r="Q1120" s="1">
        <v>0</v>
      </c>
      <c r="R1120" s="1">
        <v>0</v>
      </c>
      <c r="S1120" s="1">
        <v>449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</row>
    <row r="1121" spans="1:24">
      <c r="A1121" s="1">
        <v>20509</v>
      </c>
      <c r="B1121" s="1" t="s">
        <v>4309</v>
      </c>
      <c r="C1121" s="1">
        <v>637</v>
      </c>
      <c r="D1121" s="1" t="s">
        <v>4309</v>
      </c>
      <c r="E1121" s="1">
        <v>1</v>
      </c>
      <c r="F1121" s="1">
        <v>900795</v>
      </c>
      <c r="G1121" s="1">
        <v>8</v>
      </c>
      <c r="H1121" s="1" t="s">
        <v>26</v>
      </c>
      <c r="I1121" s="1" t="s">
        <v>4349</v>
      </c>
      <c r="J1121" s="1" t="s">
        <v>4350</v>
      </c>
      <c r="K1121" s="1" t="s">
        <v>4351</v>
      </c>
      <c r="L1121" s="1" t="s">
        <v>4352</v>
      </c>
      <c r="M1121" s="1">
        <v>33681399</v>
      </c>
      <c r="N1121" s="1">
        <v>1</v>
      </c>
      <c r="O1121" s="1">
        <v>0</v>
      </c>
      <c r="P1121" s="1">
        <v>19</v>
      </c>
      <c r="Q1121" s="1">
        <v>0</v>
      </c>
      <c r="R1121" s="1">
        <v>196</v>
      </c>
      <c r="S1121" s="1">
        <v>299</v>
      </c>
      <c r="T1121" s="1">
        <v>237</v>
      </c>
      <c r="U1121" s="1">
        <v>0</v>
      </c>
      <c r="V1121" s="1">
        <v>0</v>
      </c>
      <c r="W1121" s="1">
        <v>0</v>
      </c>
      <c r="X1121" s="1">
        <v>0</v>
      </c>
    </row>
    <row r="1122" spans="1:24" hidden="1">
      <c r="A1122" s="1">
        <v>20510</v>
      </c>
      <c r="B1122" s="1" t="s">
        <v>4353</v>
      </c>
      <c r="C1122" s="1">
        <v>231</v>
      </c>
      <c r="D1122" s="1" t="s">
        <v>4354</v>
      </c>
      <c r="E1122" s="1">
        <v>1</v>
      </c>
      <c r="F1122" s="1">
        <v>23358</v>
      </c>
      <c r="G1122" s="1">
        <v>8</v>
      </c>
      <c r="H1122" s="1" t="s">
        <v>26</v>
      </c>
      <c r="I1122" s="1" t="s">
        <v>4355</v>
      </c>
      <c r="J1122" s="1" t="s">
        <v>3062</v>
      </c>
      <c r="K1122" s="1" t="s">
        <v>106</v>
      </c>
      <c r="L1122" s="1" t="s">
        <v>4356</v>
      </c>
      <c r="M1122" s="1">
        <v>37511294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80</v>
      </c>
      <c r="U1122" s="1">
        <v>0</v>
      </c>
      <c r="V1122" s="1">
        <v>0</v>
      </c>
      <c r="W1122" s="1">
        <v>0</v>
      </c>
      <c r="X1122" s="1">
        <v>0</v>
      </c>
    </row>
    <row r="1123" spans="1:24">
      <c r="A1123" s="1">
        <v>20510</v>
      </c>
      <c r="B1123" s="1" t="s">
        <v>4353</v>
      </c>
      <c r="C1123" s="1">
        <v>325</v>
      </c>
      <c r="D1123" s="1" t="s">
        <v>4357</v>
      </c>
      <c r="E1123" s="1">
        <v>1</v>
      </c>
      <c r="F1123" s="1">
        <v>23310</v>
      </c>
      <c r="G1123" s="1">
        <v>8</v>
      </c>
      <c r="H1123" s="1" t="s">
        <v>26</v>
      </c>
      <c r="I1123" s="1" t="s">
        <v>4358</v>
      </c>
      <c r="J1123" s="1" t="s">
        <v>4359</v>
      </c>
      <c r="K1123" s="1" t="s">
        <v>158</v>
      </c>
      <c r="L1123" s="1" t="s">
        <v>4360</v>
      </c>
      <c r="M1123" s="1">
        <v>38311379</v>
      </c>
      <c r="N1123" s="1">
        <v>1</v>
      </c>
      <c r="O1123" s="1">
        <v>0</v>
      </c>
      <c r="P1123" s="1">
        <v>2</v>
      </c>
      <c r="Q1123" s="1">
        <v>0</v>
      </c>
      <c r="R1123" s="1">
        <v>0</v>
      </c>
      <c r="S1123" s="1">
        <v>0</v>
      </c>
      <c r="T1123" s="1">
        <v>519</v>
      </c>
      <c r="U1123" s="1">
        <v>0</v>
      </c>
      <c r="V1123" s="1">
        <v>79</v>
      </c>
      <c r="W1123" s="1">
        <v>0</v>
      </c>
      <c r="X1123" s="1">
        <v>0</v>
      </c>
    </row>
    <row r="1124" spans="1:24">
      <c r="A1124" s="1">
        <v>20510</v>
      </c>
      <c r="B1124" s="1" t="s">
        <v>4353</v>
      </c>
      <c r="C1124" s="1">
        <v>349</v>
      </c>
      <c r="D1124" s="1" t="s">
        <v>4361</v>
      </c>
      <c r="E1124" s="1">
        <v>1</v>
      </c>
      <c r="F1124" s="1">
        <v>23231</v>
      </c>
      <c r="G1124" s="1">
        <v>8</v>
      </c>
      <c r="H1124" s="1" t="s">
        <v>26</v>
      </c>
      <c r="I1124" s="1" t="s">
        <v>4362</v>
      </c>
      <c r="J1124" s="1" t="s">
        <v>4363</v>
      </c>
      <c r="K1124" s="1" t="s">
        <v>4364</v>
      </c>
      <c r="L1124" s="1" t="s">
        <v>4365</v>
      </c>
      <c r="M1124" s="1">
        <v>31721621</v>
      </c>
      <c r="N1124" s="1">
        <v>1</v>
      </c>
      <c r="O1124" s="1">
        <v>0</v>
      </c>
      <c r="P1124" s="1">
        <v>2</v>
      </c>
      <c r="Q1124" s="1">
        <v>0</v>
      </c>
      <c r="R1124" s="1">
        <v>0</v>
      </c>
      <c r="S1124" s="1">
        <v>0</v>
      </c>
      <c r="T1124" s="1">
        <v>267</v>
      </c>
      <c r="U1124" s="1">
        <v>0</v>
      </c>
      <c r="V1124" s="1">
        <v>80</v>
      </c>
      <c r="W1124" s="1">
        <v>0</v>
      </c>
      <c r="X1124" s="1">
        <v>0</v>
      </c>
    </row>
    <row r="1125" spans="1:24">
      <c r="A1125" s="1">
        <v>20510</v>
      </c>
      <c r="B1125" s="1" t="s">
        <v>4353</v>
      </c>
      <c r="C1125" s="1">
        <v>467</v>
      </c>
      <c r="D1125" s="1" t="s">
        <v>2662</v>
      </c>
      <c r="E1125" s="1">
        <v>1</v>
      </c>
      <c r="F1125" s="1">
        <v>900709</v>
      </c>
      <c r="G1125" s="1">
        <v>8</v>
      </c>
      <c r="H1125" s="1" t="s">
        <v>26</v>
      </c>
      <c r="I1125" s="1" t="s">
        <v>4366</v>
      </c>
      <c r="J1125" s="1" t="s">
        <v>3062</v>
      </c>
      <c r="K1125" s="1" t="s">
        <v>4367</v>
      </c>
      <c r="L1125" s="1" t="s">
        <v>4368</v>
      </c>
      <c r="M1125" s="1">
        <v>38511599</v>
      </c>
      <c r="N1125" s="1">
        <v>1</v>
      </c>
      <c r="O1125" s="1">
        <v>0</v>
      </c>
      <c r="P1125" s="1">
        <v>8</v>
      </c>
      <c r="Q1125" s="1">
        <v>0</v>
      </c>
      <c r="R1125" s="1">
        <v>0</v>
      </c>
      <c r="S1125" s="1">
        <v>470</v>
      </c>
      <c r="T1125" s="1">
        <v>89</v>
      </c>
      <c r="U1125" s="1">
        <v>0</v>
      </c>
      <c r="V1125" s="1">
        <v>88</v>
      </c>
      <c r="W1125" s="1">
        <v>0</v>
      </c>
      <c r="X1125" s="1">
        <v>0</v>
      </c>
    </row>
    <row r="1126" spans="1:24">
      <c r="A1126" s="1">
        <v>20510</v>
      </c>
      <c r="B1126" s="1" t="s">
        <v>4353</v>
      </c>
      <c r="C1126" s="1">
        <v>642</v>
      </c>
      <c r="D1126" s="1" t="s">
        <v>4353</v>
      </c>
      <c r="E1126" s="1">
        <v>1</v>
      </c>
      <c r="F1126" s="1">
        <v>24715</v>
      </c>
      <c r="G1126" s="1">
        <v>8</v>
      </c>
      <c r="H1126" s="1" t="s">
        <v>26</v>
      </c>
      <c r="I1126" s="1" t="s">
        <v>4369</v>
      </c>
      <c r="J1126" s="1" t="s">
        <v>2632</v>
      </c>
      <c r="K1126" s="1" t="s">
        <v>4370</v>
      </c>
      <c r="L1126" s="1" t="s">
        <v>4371</v>
      </c>
      <c r="M1126" s="1">
        <v>38181970</v>
      </c>
      <c r="N1126" s="1">
        <v>1</v>
      </c>
      <c r="O1126" s="1">
        <v>0</v>
      </c>
      <c r="P1126" s="1">
        <v>6</v>
      </c>
      <c r="Q1126" s="1">
        <v>0</v>
      </c>
      <c r="R1126" s="1">
        <v>0</v>
      </c>
      <c r="S1126" s="1">
        <v>234</v>
      </c>
      <c r="T1126" s="1">
        <v>228</v>
      </c>
      <c r="U1126" s="1">
        <v>0</v>
      </c>
      <c r="V1126" s="1">
        <v>0</v>
      </c>
      <c r="W1126" s="1">
        <v>0</v>
      </c>
      <c r="X1126" s="1">
        <v>0</v>
      </c>
    </row>
    <row r="1127" spans="1:24">
      <c r="A1127" s="1">
        <v>20510</v>
      </c>
      <c r="B1127" s="1" t="s">
        <v>4353</v>
      </c>
      <c r="C1127" s="1">
        <v>642</v>
      </c>
      <c r="D1127" s="1" t="s">
        <v>4353</v>
      </c>
      <c r="E1127" s="1">
        <v>1</v>
      </c>
      <c r="F1127" s="1">
        <v>24727</v>
      </c>
      <c r="G1127" s="1">
        <v>8</v>
      </c>
      <c r="H1127" s="1" t="s">
        <v>26</v>
      </c>
      <c r="I1127" s="1" t="s">
        <v>4372</v>
      </c>
      <c r="J1127" s="1" t="s">
        <v>4237</v>
      </c>
      <c r="K1127" s="1" t="s">
        <v>4373</v>
      </c>
      <c r="L1127" s="1" t="s">
        <v>4374</v>
      </c>
      <c r="M1127" s="1">
        <v>37285722</v>
      </c>
      <c r="N1127" s="1">
        <v>1</v>
      </c>
      <c r="O1127" s="1">
        <v>0</v>
      </c>
      <c r="P1127" s="1">
        <v>6</v>
      </c>
      <c r="Q1127" s="1">
        <v>0</v>
      </c>
      <c r="R1127" s="1">
        <v>0</v>
      </c>
      <c r="S1127" s="1">
        <v>581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</row>
    <row r="1128" spans="1:24">
      <c r="A1128" s="1">
        <v>20510</v>
      </c>
      <c r="B1128" s="1" t="s">
        <v>4353</v>
      </c>
      <c r="C1128" s="1">
        <v>642</v>
      </c>
      <c r="D1128" s="1" t="s">
        <v>4353</v>
      </c>
      <c r="E1128" s="1">
        <v>1</v>
      </c>
      <c r="F1128" s="1">
        <v>43588</v>
      </c>
      <c r="G1128" s="1">
        <v>8</v>
      </c>
      <c r="H1128" s="1" t="s">
        <v>26</v>
      </c>
      <c r="I1128" s="1" t="s">
        <v>4375</v>
      </c>
      <c r="J1128" s="1" t="s">
        <v>4376</v>
      </c>
      <c r="K1128" s="1" t="s">
        <v>4377</v>
      </c>
      <c r="L1128" s="1" t="s">
        <v>4378</v>
      </c>
      <c r="M1128" s="1">
        <v>38115004</v>
      </c>
      <c r="N1128" s="1">
        <v>1</v>
      </c>
      <c r="O1128" s="1">
        <v>0</v>
      </c>
      <c r="P1128" s="1">
        <v>3</v>
      </c>
      <c r="Q1128" s="1">
        <v>0</v>
      </c>
      <c r="R1128" s="1">
        <v>0</v>
      </c>
      <c r="S1128" s="1">
        <v>290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</row>
    <row r="1129" spans="1:24">
      <c r="A1129" s="1">
        <v>20511</v>
      </c>
      <c r="B1129" s="1" t="s">
        <v>4379</v>
      </c>
      <c r="C1129" s="1">
        <v>288</v>
      </c>
      <c r="D1129" s="1" t="s">
        <v>4380</v>
      </c>
      <c r="E1129" s="1">
        <v>1</v>
      </c>
      <c r="F1129" s="1">
        <v>907789</v>
      </c>
      <c r="G1129" s="1">
        <v>8</v>
      </c>
      <c r="H1129" s="1" t="s">
        <v>26</v>
      </c>
      <c r="I1129" s="1" t="s">
        <v>4381</v>
      </c>
      <c r="J1129" s="1" t="s">
        <v>4382</v>
      </c>
      <c r="K1129" s="1" t="s">
        <v>106</v>
      </c>
      <c r="L1129" s="1" t="s">
        <v>4383</v>
      </c>
      <c r="M1129" s="1">
        <v>33861122</v>
      </c>
      <c r="N1129" s="1">
        <v>1</v>
      </c>
      <c r="O1129" s="1">
        <v>0</v>
      </c>
      <c r="P1129" s="1">
        <v>3</v>
      </c>
      <c r="Q1129" s="1">
        <v>0</v>
      </c>
      <c r="R1129" s="1">
        <v>262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</row>
    <row r="1130" spans="1:24">
      <c r="A1130" s="1">
        <v>20511</v>
      </c>
      <c r="B1130" s="1" t="s">
        <v>4379</v>
      </c>
      <c r="C1130" s="1">
        <v>344</v>
      </c>
      <c r="D1130" s="1" t="s">
        <v>4384</v>
      </c>
      <c r="E1130" s="1">
        <v>1</v>
      </c>
      <c r="F1130" s="1">
        <v>25069</v>
      </c>
      <c r="G1130" s="1">
        <v>8</v>
      </c>
      <c r="H1130" s="1" t="s">
        <v>26</v>
      </c>
      <c r="I1130" s="1" t="s">
        <v>4385</v>
      </c>
      <c r="J1130" s="1" t="s">
        <v>4386</v>
      </c>
      <c r="K1130" s="1" t="s">
        <v>1223</v>
      </c>
      <c r="L1130" s="1" t="s">
        <v>4387</v>
      </c>
      <c r="M1130" s="1">
        <v>33423345</v>
      </c>
      <c r="N1130" s="1">
        <v>1</v>
      </c>
      <c r="O1130" s="1">
        <v>0</v>
      </c>
      <c r="P1130" s="1">
        <v>9</v>
      </c>
      <c r="Q1130" s="1">
        <v>0</v>
      </c>
      <c r="R1130" s="1">
        <v>115</v>
      </c>
      <c r="S1130" s="1">
        <v>196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</row>
    <row r="1131" spans="1:24">
      <c r="A1131" s="1">
        <v>20511</v>
      </c>
      <c r="B1131" s="1" t="s">
        <v>4379</v>
      </c>
      <c r="C1131" s="1">
        <v>344</v>
      </c>
      <c r="D1131" s="1" t="s">
        <v>4384</v>
      </c>
      <c r="E1131" s="1">
        <v>1</v>
      </c>
      <c r="F1131" s="1">
        <v>903516</v>
      </c>
      <c r="G1131" s="1">
        <v>8</v>
      </c>
      <c r="H1131" s="1" t="s">
        <v>26</v>
      </c>
      <c r="I1131" s="1" t="s">
        <v>4388</v>
      </c>
      <c r="J1131" s="1" t="s">
        <v>4389</v>
      </c>
      <c r="K1131" s="1" t="s">
        <v>252</v>
      </c>
      <c r="L1131" s="1" t="s">
        <v>4390</v>
      </c>
      <c r="M1131" s="1">
        <v>33424884</v>
      </c>
      <c r="N1131" s="1">
        <v>1</v>
      </c>
      <c r="O1131" s="1">
        <v>0</v>
      </c>
      <c r="P1131" s="1">
        <v>24</v>
      </c>
      <c r="Q1131" s="1">
        <v>0</v>
      </c>
      <c r="R1131" s="1">
        <v>75</v>
      </c>
      <c r="S1131" s="1">
        <v>430</v>
      </c>
      <c r="T1131" s="1">
        <v>134</v>
      </c>
      <c r="U1131" s="1">
        <v>0</v>
      </c>
      <c r="V1131" s="1">
        <v>0</v>
      </c>
      <c r="W1131" s="1">
        <v>0</v>
      </c>
      <c r="X1131" s="1">
        <v>0</v>
      </c>
    </row>
    <row r="1132" spans="1:24" hidden="1">
      <c r="A1132" s="1">
        <v>20511</v>
      </c>
      <c r="B1132" s="1" t="s">
        <v>4379</v>
      </c>
      <c r="C1132" s="1">
        <v>375</v>
      </c>
      <c r="D1132" s="1" t="s">
        <v>4391</v>
      </c>
      <c r="E1132" s="1">
        <v>1</v>
      </c>
      <c r="F1132" s="1">
        <v>903528</v>
      </c>
      <c r="G1132" s="1">
        <v>8</v>
      </c>
      <c r="H1132" s="1" t="s">
        <v>26</v>
      </c>
      <c r="I1132" s="1" t="s">
        <v>4392</v>
      </c>
      <c r="J1132" s="1" t="s">
        <v>4393</v>
      </c>
      <c r="K1132" s="1" t="s">
        <v>1471</v>
      </c>
      <c r="L1132" s="1" t="s">
        <v>4394</v>
      </c>
      <c r="M1132" s="1">
        <v>32624333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179</v>
      </c>
      <c r="T1132" s="1">
        <v>45</v>
      </c>
      <c r="U1132" s="1">
        <v>0</v>
      </c>
      <c r="V1132" s="1">
        <v>0</v>
      </c>
      <c r="W1132" s="1">
        <v>0</v>
      </c>
      <c r="X1132" s="1">
        <v>0</v>
      </c>
    </row>
    <row r="1133" spans="1:24">
      <c r="A1133" s="1">
        <v>20511</v>
      </c>
      <c r="B1133" s="1" t="s">
        <v>4379</v>
      </c>
      <c r="C1133" s="1">
        <v>375</v>
      </c>
      <c r="D1133" s="1" t="s">
        <v>4391</v>
      </c>
      <c r="E1133" s="1">
        <v>1</v>
      </c>
      <c r="F1133" s="1">
        <v>914373</v>
      </c>
      <c r="G1133" s="1">
        <v>8</v>
      </c>
      <c r="H1133" s="1" t="s">
        <v>26</v>
      </c>
      <c r="I1133" s="1" t="s">
        <v>4395</v>
      </c>
      <c r="J1133" s="1" t="s">
        <v>4396</v>
      </c>
      <c r="K1133" s="1" t="s">
        <v>4397</v>
      </c>
      <c r="L1133" s="1" t="s">
        <v>4398</v>
      </c>
      <c r="M1133" s="1">
        <v>32624022</v>
      </c>
      <c r="N1133" s="1">
        <v>1</v>
      </c>
      <c r="O1133" s="1">
        <v>0</v>
      </c>
      <c r="P1133" s="1">
        <v>1</v>
      </c>
      <c r="Q1133" s="1">
        <v>0</v>
      </c>
      <c r="R1133" s="1">
        <v>252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</row>
    <row r="1134" spans="1:24">
      <c r="A1134" s="1">
        <v>20511</v>
      </c>
      <c r="B1134" s="1" t="s">
        <v>4379</v>
      </c>
      <c r="C1134" s="1">
        <v>613</v>
      </c>
      <c r="D1134" s="1" t="s">
        <v>4399</v>
      </c>
      <c r="E1134" s="1">
        <v>1</v>
      </c>
      <c r="F1134" s="1">
        <v>25012</v>
      </c>
      <c r="G1134" s="1">
        <v>8</v>
      </c>
      <c r="H1134" s="1" t="s">
        <v>26</v>
      </c>
      <c r="I1134" s="1" t="s">
        <v>4400</v>
      </c>
      <c r="J1134" s="1" t="s">
        <v>4401</v>
      </c>
      <c r="K1134" s="1" t="s">
        <v>106</v>
      </c>
      <c r="L1134" s="1" t="s">
        <v>4402</v>
      </c>
      <c r="M1134" s="1">
        <v>32561101</v>
      </c>
      <c r="N1134" s="1">
        <v>1</v>
      </c>
      <c r="O1134" s="1">
        <v>0</v>
      </c>
      <c r="P1134" s="1">
        <v>18</v>
      </c>
      <c r="Q1134" s="1">
        <v>0</v>
      </c>
      <c r="R1134" s="1">
        <v>0</v>
      </c>
      <c r="S1134" s="1">
        <v>277</v>
      </c>
      <c r="T1134" s="1">
        <v>181</v>
      </c>
      <c r="U1134" s="1">
        <v>0</v>
      </c>
      <c r="V1134" s="1">
        <v>12</v>
      </c>
      <c r="W1134" s="1">
        <v>7</v>
      </c>
      <c r="X1134" s="1">
        <v>0</v>
      </c>
    </row>
    <row r="1135" spans="1:24">
      <c r="A1135" s="1">
        <v>20512</v>
      </c>
      <c r="B1135" s="1" t="s">
        <v>4403</v>
      </c>
      <c r="C1135" s="1">
        <v>543</v>
      </c>
      <c r="D1135" s="1" t="s">
        <v>4404</v>
      </c>
      <c r="E1135" s="1">
        <v>1</v>
      </c>
      <c r="F1135" s="1">
        <v>22640</v>
      </c>
      <c r="G1135" s="1">
        <v>8</v>
      </c>
      <c r="H1135" s="1" t="s">
        <v>26</v>
      </c>
      <c r="I1135" s="1" t="s">
        <v>4405</v>
      </c>
      <c r="J1135" s="1" t="s">
        <v>3062</v>
      </c>
      <c r="K1135" s="1" t="s">
        <v>4406</v>
      </c>
      <c r="L1135" s="1" t="s">
        <v>4407</v>
      </c>
      <c r="M1135" s="1">
        <v>39521356</v>
      </c>
      <c r="N1135" s="1">
        <v>1</v>
      </c>
      <c r="O1135" s="1">
        <v>0</v>
      </c>
      <c r="P1135" s="1">
        <v>13</v>
      </c>
      <c r="Q1135" s="1">
        <v>0</v>
      </c>
      <c r="R1135" s="1">
        <v>0</v>
      </c>
      <c r="S1135" s="1">
        <v>414</v>
      </c>
      <c r="T1135" s="1">
        <v>397</v>
      </c>
      <c r="U1135" s="1">
        <v>0</v>
      </c>
      <c r="V1135" s="1">
        <v>0</v>
      </c>
      <c r="W1135" s="1">
        <v>0</v>
      </c>
      <c r="X1135" s="1">
        <v>0</v>
      </c>
    </row>
    <row r="1136" spans="1:24" hidden="1">
      <c r="A1136" s="1">
        <v>20512</v>
      </c>
      <c r="B1136" s="1" t="s">
        <v>4403</v>
      </c>
      <c r="C1136" s="1">
        <v>664</v>
      </c>
      <c r="D1136" s="1" t="s">
        <v>4403</v>
      </c>
      <c r="E1136" s="1">
        <v>1</v>
      </c>
      <c r="F1136" s="1">
        <v>23620</v>
      </c>
      <c r="G1136" s="1">
        <v>8</v>
      </c>
      <c r="H1136" s="1" t="s">
        <v>26</v>
      </c>
      <c r="I1136" s="1" t="s">
        <v>4408</v>
      </c>
      <c r="J1136" s="1" t="s">
        <v>4409</v>
      </c>
      <c r="K1136" s="1" t="s">
        <v>3390</v>
      </c>
      <c r="L1136" s="1" t="s">
        <v>4410</v>
      </c>
      <c r="M1136" s="1">
        <v>39425000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408</v>
      </c>
      <c r="T1136" s="1">
        <v>140</v>
      </c>
      <c r="U1136" s="1">
        <v>0</v>
      </c>
      <c r="V1136" s="1">
        <v>0</v>
      </c>
      <c r="W1136" s="1">
        <v>0</v>
      </c>
      <c r="X1136" s="1">
        <v>0</v>
      </c>
    </row>
    <row r="1137" spans="1:24" hidden="1">
      <c r="A1137" s="1">
        <v>20512</v>
      </c>
      <c r="B1137" s="1" t="s">
        <v>4403</v>
      </c>
      <c r="C1137" s="1">
        <v>664</v>
      </c>
      <c r="D1137" s="1" t="s">
        <v>4403</v>
      </c>
      <c r="E1137" s="1">
        <v>1</v>
      </c>
      <c r="F1137" s="1">
        <v>923023</v>
      </c>
      <c r="G1137" s="1">
        <v>8</v>
      </c>
      <c r="H1137" s="1" t="s">
        <v>26</v>
      </c>
      <c r="I1137" s="1" t="s">
        <v>4411</v>
      </c>
      <c r="J1137" s="1" t="s">
        <v>4412</v>
      </c>
      <c r="K1137" s="1" t="s">
        <v>99</v>
      </c>
      <c r="L1137" s="1" t="s">
        <v>4413</v>
      </c>
      <c r="M1137" s="1">
        <v>39424087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447</v>
      </c>
      <c r="T1137" s="1">
        <v>268</v>
      </c>
      <c r="U1137" s="1">
        <v>0</v>
      </c>
      <c r="V1137" s="1">
        <v>0</v>
      </c>
      <c r="W1137" s="1">
        <v>0</v>
      </c>
      <c r="X1137" s="1">
        <v>0</v>
      </c>
    </row>
    <row r="1138" spans="1:24">
      <c r="A1138" s="1">
        <v>20601</v>
      </c>
      <c r="B1138" s="1" t="s">
        <v>4414</v>
      </c>
      <c r="C1138" s="1">
        <v>183</v>
      </c>
      <c r="D1138" s="1" t="s">
        <v>4415</v>
      </c>
      <c r="E1138" s="1">
        <v>1</v>
      </c>
      <c r="F1138" s="1">
        <v>25252</v>
      </c>
      <c r="G1138" s="1">
        <v>8</v>
      </c>
      <c r="H1138" s="1" t="s">
        <v>26</v>
      </c>
      <c r="I1138" s="1" t="s">
        <v>4416</v>
      </c>
      <c r="J1138" s="1" t="s">
        <v>4417</v>
      </c>
      <c r="K1138" s="1" t="s">
        <v>106</v>
      </c>
      <c r="L1138" s="1" t="s">
        <v>4418</v>
      </c>
      <c r="M1138" s="1">
        <v>32961314</v>
      </c>
      <c r="N1138" s="1">
        <v>1</v>
      </c>
      <c r="O1138" s="1">
        <v>0</v>
      </c>
      <c r="P1138" s="1">
        <v>13</v>
      </c>
      <c r="Q1138" s="1">
        <v>0</v>
      </c>
      <c r="R1138" s="1">
        <v>0</v>
      </c>
      <c r="S1138" s="1">
        <v>363</v>
      </c>
      <c r="T1138" s="1">
        <v>227</v>
      </c>
      <c r="U1138" s="1">
        <v>0</v>
      </c>
      <c r="V1138" s="1">
        <v>0</v>
      </c>
      <c r="W1138" s="1">
        <v>0</v>
      </c>
      <c r="X1138" s="1">
        <v>0</v>
      </c>
    </row>
    <row r="1139" spans="1:24" hidden="1">
      <c r="A1139" s="1">
        <v>20601</v>
      </c>
      <c r="B1139" s="1" t="s">
        <v>4414</v>
      </c>
      <c r="C1139" s="1">
        <v>192</v>
      </c>
      <c r="D1139" s="1" t="s">
        <v>4419</v>
      </c>
      <c r="E1139" s="1">
        <v>1</v>
      </c>
      <c r="F1139" s="1">
        <v>100341</v>
      </c>
      <c r="G1139" s="1">
        <v>10</v>
      </c>
      <c r="H1139" s="1" t="s">
        <v>26</v>
      </c>
      <c r="I1139" s="1" t="s">
        <v>4420</v>
      </c>
      <c r="J1139" s="1" t="s">
        <v>4420</v>
      </c>
      <c r="K1139" s="1" t="s">
        <v>1096</v>
      </c>
      <c r="L1139" s="1" t="s">
        <v>4421</v>
      </c>
      <c r="M1139" s="1">
        <v>57040390</v>
      </c>
      <c r="N1139" s="1">
        <v>2</v>
      </c>
      <c r="O1139" s="1">
        <v>2</v>
      </c>
      <c r="P1139" s="1">
        <v>0</v>
      </c>
      <c r="Q1139" s="1">
        <v>0</v>
      </c>
      <c r="R1139" s="1">
        <v>14</v>
      </c>
      <c r="S1139" s="1">
        <v>7</v>
      </c>
      <c r="T1139" s="1">
        <v>0</v>
      </c>
      <c r="U1139" s="1">
        <v>7</v>
      </c>
      <c r="V1139" s="1">
        <v>9</v>
      </c>
      <c r="W1139" s="1">
        <v>7</v>
      </c>
      <c r="X1139" s="1">
        <v>0</v>
      </c>
    </row>
    <row r="1140" spans="1:24" hidden="1">
      <c r="A1140" s="1">
        <v>20601</v>
      </c>
      <c r="B1140" s="1" t="s">
        <v>4414</v>
      </c>
      <c r="C1140" s="1">
        <v>196</v>
      </c>
      <c r="D1140" s="1" t="s">
        <v>4422</v>
      </c>
      <c r="E1140" s="1">
        <v>2</v>
      </c>
      <c r="F1140" s="1">
        <v>453298</v>
      </c>
      <c r="G1140" s="1">
        <v>15</v>
      </c>
      <c r="H1140" s="1">
        <v>26273</v>
      </c>
      <c r="I1140" s="1" t="s">
        <v>4423</v>
      </c>
      <c r="J1140" s="1" t="s">
        <v>4424</v>
      </c>
      <c r="K1140" s="1" t="s">
        <v>4422</v>
      </c>
      <c r="L1140" s="1" t="s">
        <v>4425</v>
      </c>
      <c r="M1140" s="1">
        <v>35831404</v>
      </c>
      <c r="N1140" s="1">
        <v>2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22</v>
      </c>
      <c r="V1140" s="1">
        <v>81</v>
      </c>
      <c r="W1140" s="1">
        <v>85</v>
      </c>
      <c r="X1140" s="1">
        <v>0</v>
      </c>
    </row>
    <row r="1141" spans="1:24">
      <c r="A1141" s="1">
        <v>20601</v>
      </c>
      <c r="B1141" s="1" t="s">
        <v>4414</v>
      </c>
      <c r="C1141" s="1">
        <v>209</v>
      </c>
      <c r="D1141" s="1" t="s">
        <v>4414</v>
      </c>
      <c r="E1141" s="1">
        <v>1</v>
      </c>
      <c r="F1141" s="1">
        <v>25161</v>
      </c>
      <c r="G1141" s="1">
        <v>8</v>
      </c>
      <c r="H1141" s="1" t="s">
        <v>26</v>
      </c>
      <c r="I1141" s="1" t="s">
        <v>4426</v>
      </c>
      <c r="J1141" s="1" t="s">
        <v>4427</v>
      </c>
      <c r="K1141" s="1" t="s">
        <v>4428</v>
      </c>
      <c r="L1141" s="1" t="s">
        <v>4429</v>
      </c>
      <c r="M1141" s="1">
        <v>32791144</v>
      </c>
      <c r="N1141" s="1">
        <v>1</v>
      </c>
      <c r="O1141" s="1">
        <v>0</v>
      </c>
      <c r="P1141" s="1">
        <v>11</v>
      </c>
      <c r="Q1141" s="1">
        <v>0</v>
      </c>
      <c r="R1141" s="1">
        <v>174</v>
      </c>
      <c r="S1141" s="1">
        <v>116</v>
      </c>
      <c r="T1141" s="1">
        <v>81</v>
      </c>
      <c r="U1141" s="1">
        <v>0</v>
      </c>
      <c r="V1141" s="1">
        <v>0</v>
      </c>
      <c r="W1141" s="1">
        <v>0</v>
      </c>
      <c r="X1141" s="1">
        <v>0</v>
      </c>
    </row>
    <row r="1142" spans="1:24">
      <c r="A1142" s="1">
        <v>20601</v>
      </c>
      <c r="B1142" s="1" t="s">
        <v>4414</v>
      </c>
      <c r="C1142" s="1">
        <v>209</v>
      </c>
      <c r="D1142" s="1" t="s">
        <v>4414</v>
      </c>
      <c r="E1142" s="1">
        <v>1</v>
      </c>
      <c r="F1142" s="1">
        <v>25173</v>
      </c>
      <c r="G1142" s="1">
        <v>8</v>
      </c>
      <c r="H1142" s="1" t="s">
        <v>26</v>
      </c>
      <c r="I1142" s="1" t="s">
        <v>4430</v>
      </c>
      <c r="J1142" s="1" t="s">
        <v>4431</v>
      </c>
      <c r="K1142" s="1" t="s">
        <v>3830</v>
      </c>
      <c r="L1142" s="1" t="s">
        <v>4432</v>
      </c>
      <c r="M1142" s="1">
        <v>32361366</v>
      </c>
      <c r="N1142" s="1">
        <v>1</v>
      </c>
      <c r="O1142" s="1">
        <v>0</v>
      </c>
      <c r="P1142" s="1">
        <v>13</v>
      </c>
      <c r="Q1142" s="1">
        <v>0</v>
      </c>
      <c r="R1142" s="1">
        <v>0</v>
      </c>
      <c r="S1142" s="1">
        <v>425</v>
      </c>
      <c r="T1142" s="1">
        <v>153</v>
      </c>
      <c r="U1142" s="1">
        <v>0</v>
      </c>
      <c r="V1142" s="1">
        <v>0</v>
      </c>
      <c r="W1142" s="1">
        <v>0</v>
      </c>
      <c r="X1142" s="1">
        <v>0</v>
      </c>
    </row>
    <row r="1143" spans="1:24">
      <c r="A1143" s="1">
        <v>20601</v>
      </c>
      <c r="B1143" s="1" t="s">
        <v>4414</v>
      </c>
      <c r="C1143" s="1">
        <v>209</v>
      </c>
      <c r="D1143" s="1" t="s">
        <v>4414</v>
      </c>
      <c r="E1143" s="1">
        <v>1</v>
      </c>
      <c r="F1143" s="1">
        <v>25288</v>
      </c>
      <c r="G1143" s="1">
        <v>8</v>
      </c>
      <c r="H1143" s="1" t="s">
        <v>26</v>
      </c>
      <c r="I1143" s="1" t="s">
        <v>4433</v>
      </c>
      <c r="J1143" s="1" t="s">
        <v>4434</v>
      </c>
      <c r="K1143" s="1" t="s">
        <v>2574</v>
      </c>
      <c r="L1143" s="1" t="s">
        <v>4435</v>
      </c>
      <c r="M1143" s="1">
        <v>32381337</v>
      </c>
      <c r="N1143" s="1">
        <v>1</v>
      </c>
      <c r="O1143" s="1">
        <v>0</v>
      </c>
      <c r="P1143" s="1">
        <v>8</v>
      </c>
      <c r="Q1143" s="1">
        <v>0</v>
      </c>
      <c r="R1143" s="1">
        <v>415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</row>
    <row r="1144" spans="1:24">
      <c r="A1144" s="1">
        <v>20601</v>
      </c>
      <c r="B1144" s="1" t="s">
        <v>4414</v>
      </c>
      <c r="C1144" s="1">
        <v>209</v>
      </c>
      <c r="D1144" s="1" t="s">
        <v>4414</v>
      </c>
      <c r="E1144" s="1">
        <v>1</v>
      </c>
      <c r="F1144" s="1">
        <v>25495</v>
      </c>
      <c r="G1144" s="1">
        <v>8</v>
      </c>
      <c r="H1144" s="1" t="s">
        <v>26</v>
      </c>
      <c r="I1144" s="1" t="s">
        <v>4436</v>
      </c>
      <c r="J1144" s="1" t="s">
        <v>4437</v>
      </c>
      <c r="K1144" s="1" t="s">
        <v>4438</v>
      </c>
      <c r="L1144" s="1" t="s">
        <v>4439</v>
      </c>
      <c r="M1144" s="1">
        <v>32238481</v>
      </c>
      <c r="N1144" s="1">
        <v>1</v>
      </c>
      <c r="O1144" s="1">
        <v>0</v>
      </c>
      <c r="P1144" s="1">
        <v>27</v>
      </c>
      <c r="Q1144" s="1">
        <v>0</v>
      </c>
      <c r="R1144" s="1">
        <v>220</v>
      </c>
      <c r="S1144" s="1">
        <v>530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</row>
    <row r="1145" spans="1:24">
      <c r="A1145" s="1">
        <v>20601</v>
      </c>
      <c r="B1145" s="1" t="s">
        <v>4414</v>
      </c>
      <c r="C1145" s="1">
        <v>209</v>
      </c>
      <c r="D1145" s="1" t="s">
        <v>4414</v>
      </c>
      <c r="E1145" s="1">
        <v>1</v>
      </c>
      <c r="F1145" s="1">
        <v>25549</v>
      </c>
      <c r="G1145" s="1">
        <v>8</v>
      </c>
      <c r="H1145" s="1" t="s">
        <v>26</v>
      </c>
      <c r="I1145" s="1" t="s">
        <v>4440</v>
      </c>
      <c r="J1145" s="1" t="s">
        <v>4441</v>
      </c>
      <c r="K1145" s="1" t="s">
        <v>4442</v>
      </c>
      <c r="L1145" s="1" t="s">
        <v>4443</v>
      </c>
      <c r="M1145" s="1">
        <v>32181472</v>
      </c>
      <c r="N1145" s="1">
        <v>1</v>
      </c>
      <c r="O1145" s="1">
        <v>0</v>
      </c>
      <c r="P1145" s="1">
        <v>14</v>
      </c>
      <c r="Q1145" s="1">
        <v>0</v>
      </c>
      <c r="R1145" s="1">
        <v>0</v>
      </c>
      <c r="S1145" s="1">
        <v>281</v>
      </c>
      <c r="T1145" s="1">
        <v>285</v>
      </c>
      <c r="U1145" s="1">
        <v>0</v>
      </c>
      <c r="V1145" s="1">
        <v>0</v>
      </c>
      <c r="W1145" s="1">
        <v>0</v>
      </c>
      <c r="X1145" s="1">
        <v>0</v>
      </c>
    </row>
    <row r="1146" spans="1:24">
      <c r="A1146" s="1">
        <v>20601</v>
      </c>
      <c r="B1146" s="1" t="s">
        <v>4414</v>
      </c>
      <c r="C1146" s="1">
        <v>209</v>
      </c>
      <c r="D1146" s="1" t="s">
        <v>4414</v>
      </c>
      <c r="E1146" s="1">
        <v>1</v>
      </c>
      <c r="F1146" s="1">
        <v>25598</v>
      </c>
      <c r="G1146" s="1">
        <v>8</v>
      </c>
      <c r="H1146" s="1" t="s">
        <v>26</v>
      </c>
      <c r="I1146" s="1" t="s">
        <v>4444</v>
      </c>
      <c r="J1146" s="1" t="s">
        <v>4445</v>
      </c>
      <c r="K1146" s="1" t="s">
        <v>4446</v>
      </c>
      <c r="L1146" s="1" t="s">
        <v>4447</v>
      </c>
      <c r="M1146" s="1">
        <v>32233855</v>
      </c>
      <c r="N1146" s="1">
        <v>1</v>
      </c>
      <c r="O1146" s="1">
        <v>0</v>
      </c>
      <c r="P1146" s="1">
        <v>14</v>
      </c>
      <c r="Q1146" s="1">
        <v>0</v>
      </c>
      <c r="R1146" s="1">
        <v>0</v>
      </c>
      <c r="S1146" s="1">
        <v>217</v>
      </c>
      <c r="T1146" s="1">
        <v>383</v>
      </c>
      <c r="U1146" s="1">
        <v>0</v>
      </c>
      <c r="V1146" s="1">
        <v>0</v>
      </c>
      <c r="W1146" s="1">
        <v>0</v>
      </c>
      <c r="X1146" s="1">
        <v>0</v>
      </c>
    </row>
    <row r="1147" spans="1:24">
      <c r="A1147" s="1">
        <v>20601</v>
      </c>
      <c r="B1147" s="1" t="s">
        <v>4414</v>
      </c>
      <c r="C1147" s="1">
        <v>209</v>
      </c>
      <c r="D1147" s="1" t="s">
        <v>4414</v>
      </c>
      <c r="E1147" s="1">
        <v>1</v>
      </c>
      <c r="F1147" s="1">
        <v>38003</v>
      </c>
      <c r="G1147" s="1">
        <v>8</v>
      </c>
      <c r="H1147" s="1" t="s">
        <v>26</v>
      </c>
      <c r="I1147" s="1" t="s">
        <v>4448</v>
      </c>
      <c r="J1147" s="1" t="s">
        <v>4449</v>
      </c>
      <c r="K1147" s="1" t="s">
        <v>4450</v>
      </c>
      <c r="L1147" s="1" t="s">
        <v>4451</v>
      </c>
      <c r="M1147" s="1">
        <v>32226258</v>
      </c>
      <c r="N1147" s="1">
        <v>1</v>
      </c>
      <c r="O1147" s="1">
        <v>0</v>
      </c>
      <c r="P1147" s="1">
        <v>4</v>
      </c>
      <c r="Q1147" s="1">
        <v>0</v>
      </c>
      <c r="R1147" s="1">
        <v>220</v>
      </c>
      <c r="S1147" s="1">
        <v>169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</row>
    <row r="1148" spans="1:24">
      <c r="A1148" s="1">
        <v>20601</v>
      </c>
      <c r="B1148" s="1" t="s">
        <v>4414</v>
      </c>
      <c r="C1148" s="1">
        <v>209</v>
      </c>
      <c r="D1148" s="1" t="s">
        <v>4414</v>
      </c>
      <c r="E1148" s="1">
        <v>1</v>
      </c>
      <c r="F1148" s="1">
        <v>462724</v>
      </c>
      <c r="G1148" s="1">
        <v>8</v>
      </c>
      <c r="H1148" s="1" t="s">
        <v>26</v>
      </c>
      <c r="I1148" s="1" t="s">
        <v>4452</v>
      </c>
      <c r="J1148" s="1" t="s">
        <v>4453</v>
      </c>
      <c r="K1148" s="1" t="s">
        <v>4454</v>
      </c>
      <c r="L1148" s="1" t="s">
        <v>4455</v>
      </c>
      <c r="M1148" s="1">
        <v>32374873</v>
      </c>
      <c r="N1148" s="1">
        <v>1</v>
      </c>
      <c r="O1148" s="1">
        <v>0</v>
      </c>
      <c r="P1148" s="1">
        <v>5</v>
      </c>
      <c r="Q1148" s="1">
        <v>0</v>
      </c>
      <c r="R1148" s="1">
        <v>0</v>
      </c>
      <c r="S1148" s="1">
        <v>253</v>
      </c>
      <c r="T1148" s="1">
        <v>48</v>
      </c>
      <c r="U1148" s="1">
        <v>0</v>
      </c>
      <c r="V1148" s="1">
        <v>0</v>
      </c>
      <c r="W1148" s="1">
        <v>0</v>
      </c>
      <c r="X1148" s="1">
        <v>0</v>
      </c>
    </row>
    <row r="1149" spans="1:24">
      <c r="A1149" s="1">
        <v>20601</v>
      </c>
      <c r="B1149" s="1" t="s">
        <v>4414</v>
      </c>
      <c r="C1149" s="1">
        <v>209</v>
      </c>
      <c r="D1149" s="1" t="s">
        <v>4414</v>
      </c>
      <c r="E1149" s="1">
        <v>1</v>
      </c>
      <c r="F1149" s="1">
        <v>913765</v>
      </c>
      <c r="G1149" s="1">
        <v>8</v>
      </c>
      <c r="H1149" s="1" t="s">
        <v>26</v>
      </c>
      <c r="I1149" s="1" t="s">
        <v>4456</v>
      </c>
      <c r="J1149" s="1" t="s">
        <v>4457</v>
      </c>
      <c r="K1149" s="1" t="s">
        <v>4458</v>
      </c>
      <c r="L1149" s="1" t="s">
        <v>4459</v>
      </c>
      <c r="M1149" s="1">
        <v>32382303</v>
      </c>
      <c r="N1149" s="1">
        <v>1</v>
      </c>
      <c r="O1149" s="1">
        <v>0</v>
      </c>
      <c r="P1149" s="1">
        <v>1</v>
      </c>
      <c r="Q1149" s="1">
        <v>0</v>
      </c>
      <c r="R1149" s="1">
        <v>234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</row>
    <row r="1150" spans="1:24">
      <c r="A1150" s="1">
        <v>20601</v>
      </c>
      <c r="B1150" s="1" t="s">
        <v>4414</v>
      </c>
      <c r="C1150" s="1">
        <v>209</v>
      </c>
      <c r="D1150" s="1" t="s">
        <v>4414</v>
      </c>
      <c r="E1150" s="1">
        <v>1</v>
      </c>
      <c r="F1150" s="1">
        <v>919019</v>
      </c>
      <c r="G1150" s="1">
        <v>8</v>
      </c>
      <c r="H1150" s="1" t="s">
        <v>26</v>
      </c>
      <c r="I1150" s="1" t="s">
        <v>4460</v>
      </c>
      <c r="J1150" s="1" t="s">
        <v>4461</v>
      </c>
      <c r="K1150" s="1" t="s">
        <v>4462</v>
      </c>
      <c r="L1150" s="1" t="s">
        <v>4463</v>
      </c>
      <c r="M1150" s="1">
        <v>32392511</v>
      </c>
      <c r="N1150" s="1">
        <v>1</v>
      </c>
      <c r="O1150" s="1">
        <v>0</v>
      </c>
      <c r="P1150" s="1">
        <v>20</v>
      </c>
      <c r="Q1150" s="1">
        <v>0</v>
      </c>
      <c r="R1150" s="1">
        <v>251</v>
      </c>
      <c r="S1150" s="1">
        <v>323</v>
      </c>
      <c r="T1150" s="1">
        <v>97</v>
      </c>
      <c r="U1150" s="1">
        <v>0</v>
      </c>
      <c r="V1150" s="1">
        <v>0</v>
      </c>
      <c r="W1150" s="1">
        <v>0</v>
      </c>
      <c r="X1150" s="1">
        <v>0</v>
      </c>
    </row>
    <row r="1151" spans="1:24">
      <c r="A1151" s="1">
        <v>20601</v>
      </c>
      <c r="B1151" s="1" t="s">
        <v>4414</v>
      </c>
      <c r="C1151" s="1">
        <v>209</v>
      </c>
      <c r="D1151" s="1" t="s">
        <v>4414</v>
      </c>
      <c r="E1151" s="1">
        <v>1</v>
      </c>
      <c r="F1151" s="1">
        <v>920484</v>
      </c>
      <c r="G1151" s="1">
        <v>8</v>
      </c>
      <c r="H1151" s="1" t="s">
        <v>26</v>
      </c>
      <c r="I1151" s="1" t="s">
        <v>4464</v>
      </c>
      <c r="J1151" s="1" t="s">
        <v>4465</v>
      </c>
      <c r="K1151" s="1" t="s">
        <v>4466</v>
      </c>
      <c r="L1151" s="1" t="s">
        <v>4467</v>
      </c>
      <c r="M1151" s="1">
        <v>32381914</v>
      </c>
      <c r="N1151" s="1">
        <v>1</v>
      </c>
      <c r="O1151" s="1">
        <v>0</v>
      </c>
      <c r="P1151" s="1">
        <v>33</v>
      </c>
      <c r="Q1151" s="1">
        <v>0</v>
      </c>
      <c r="R1151" s="1">
        <v>693</v>
      </c>
      <c r="S1151" s="1">
        <v>551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</row>
    <row r="1152" spans="1:24" hidden="1">
      <c r="A1152" s="1">
        <v>20601</v>
      </c>
      <c r="B1152" s="1" t="s">
        <v>4414</v>
      </c>
      <c r="C1152" s="1">
        <v>209</v>
      </c>
      <c r="D1152" s="1" t="s">
        <v>4414</v>
      </c>
      <c r="E1152" s="1">
        <v>2</v>
      </c>
      <c r="F1152" s="1">
        <v>29212</v>
      </c>
      <c r="G1152" s="1">
        <v>15</v>
      </c>
      <c r="H1152" s="1">
        <v>25549</v>
      </c>
      <c r="I1152" s="1" t="s">
        <v>4468</v>
      </c>
      <c r="J1152" s="1" t="s">
        <v>4469</v>
      </c>
      <c r="K1152" s="1" t="s">
        <v>4470</v>
      </c>
      <c r="L1152" s="1" t="s">
        <v>26</v>
      </c>
      <c r="M1152" s="1" t="s">
        <v>26</v>
      </c>
      <c r="N1152" s="1">
        <v>2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44</v>
      </c>
      <c r="W1152" s="1">
        <v>0</v>
      </c>
      <c r="X1152" s="1">
        <v>0</v>
      </c>
    </row>
    <row r="1153" spans="1:24" hidden="1">
      <c r="A1153" s="1">
        <v>20601</v>
      </c>
      <c r="B1153" s="1" t="s">
        <v>4414</v>
      </c>
      <c r="C1153" s="1">
        <v>209</v>
      </c>
      <c r="D1153" s="1" t="s">
        <v>4414</v>
      </c>
      <c r="E1153" s="1">
        <v>2</v>
      </c>
      <c r="F1153" s="1">
        <v>457802</v>
      </c>
      <c r="G1153" s="1">
        <v>15</v>
      </c>
      <c r="H1153" s="1">
        <v>25549</v>
      </c>
      <c r="I1153" s="1" t="s">
        <v>4471</v>
      </c>
      <c r="J1153" s="1" t="s">
        <v>4472</v>
      </c>
      <c r="K1153" s="1" t="s">
        <v>4473</v>
      </c>
      <c r="L1153" s="1" t="s">
        <v>4443</v>
      </c>
      <c r="M1153" s="1">
        <v>32392557</v>
      </c>
      <c r="N1153" s="1">
        <v>2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61</v>
      </c>
      <c r="V1153" s="1">
        <v>202</v>
      </c>
      <c r="W1153" s="1">
        <v>272</v>
      </c>
      <c r="X1153" s="1">
        <v>0</v>
      </c>
    </row>
    <row r="1154" spans="1:24">
      <c r="A1154" s="1">
        <v>20601</v>
      </c>
      <c r="B1154" s="1" t="s">
        <v>4414</v>
      </c>
      <c r="C1154" s="1">
        <v>416</v>
      </c>
      <c r="D1154" s="1" t="s">
        <v>4474</v>
      </c>
      <c r="E1154" s="1">
        <v>1</v>
      </c>
      <c r="F1154" s="1">
        <v>25938</v>
      </c>
      <c r="G1154" s="1">
        <v>8</v>
      </c>
      <c r="H1154" s="1" t="s">
        <v>26</v>
      </c>
      <c r="I1154" s="1" t="s">
        <v>4475</v>
      </c>
      <c r="J1154" s="1" t="s">
        <v>4476</v>
      </c>
      <c r="K1154" s="1" t="s">
        <v>106</v>
      </c>
      <c r="L1154" s="1" t="s">
        <v>4477</v>
      </c>
      <c r="M1154" s="1">
        <v>32630791</v>
      </c>
      <c r="N1154" s="1">
        <v>1</v>
      </c>
      <c r="O1154" s="1">
        <v>0</v>
      </c>
      <c r="P1154" s="1">
        <v>8</v>
      </c>
      <c r="Q1154" s="1">
        <v>0</v>
      </c>
      <c r="R1154" s="1">
        <v>0</v>
      </c>
      <c r="S1154" s="1">
        <v>293</v>
      </c>
      <c r="T1154" s="1">
        <v>211</v>
      </c>
      <c r="U1154" s="1">
        <v>0</v>
      </c>
      <c r="V1154" s="1">
        <v>0</v>
      </c>
      <c r="W1154" s="1">
        <v>0</v>
      </c>
      <c r="X1154" s="1">
        <v>0</v>
      </c>
    </row>
    <row r="1155" spans="1:24">
      <c r="A1155" s="1">
        <v>20601</v>
      </c>
      <c r="B1155" s="1" t="s">
        <v>4414</v>
      </c>
      <c r="C1155" s="1">
        <v>416</v>
      </c>
      <c r="D1155" s="1" t="s">
        <v>4474</v>
      </c>
      <c r="E1155" s="1">
        <v>1</v>
      </c>
      <c r="F1155" s="1">
        <v>38064</v>
      </c>
      <c r="G1155" s="1">
        <v>8</v>
      </c>
      <c r="H1155" s="1" t="s">
        <v>26</v>
      </c>
      <c r="I1155" s="1" t="s">
        <v>4478</v>
      </c>
      <c r="J1155" s="1" t="s">
        <v>4479</v>
      </c>
      <c r="K1155" s="1" t="s">
        <v>4480</v>
      </c>
      <c r="L1155" s="1" t="s">
        <v>4481</v>
      </c>
      <c r="M1155" s="1">
        <v>32632120</v>
      </c>
      <c r="N1155" s="1">
        <v>1</v>
      </c>
      <c r="O1155" s="1">
        <v>0</v>
      </c>
      <c r="P1155" s="1">
        <v>6</v>
      </c>
      <c r="Q1155" s="1">
        <v>0</v>
      </c>
      <c r="R1155" s="1">
        <v>0</v>
      </c>
      <c r="S1155" s="1">
        <v>258</v>
      </c>
      <c r="T1155" s="1">
        <v>439</v>
      </c>
      <c r="U1155" s="1">
        <v>0</v>
      </c>
      <c r="V1155" s="1">
        <v>0</v>
      </c>
      <c r="W1155" s="1">
        <v>0</v>
      </c>
      <c r="X1155" s="1">
        <v>0</v>
      </c>
    </row>
    <row r="1156" spans="1:24">
      <c r="A1156" s="1">
        <v>20601</v>
      </c>
      <c r="B1156" s="1" t="s">
        <v>4414</v>
      </c>
      <c r="C1156" s="1">
        <v>423</v>
      </c>
      <c r="D1156" s="1" t="s">
        <v>4482</v>
      </c>
      <c r="E1156" s="1">
        <v>1</v>
      </c>
      <c r="F1156" s="1">
        <v>25203</v>
      </c>
      <c r="G1156" s="1">
        <v>8</v>
      </c>
      <c r="H1156" s="1" t="s">
        <v>26</v>
      </c>
      <c r="I1156" s="1" t="s">
        <v>4483</v>
      </c>
      <c r="J1156" s="1" t="s">
        <v>4484</v>
      </c>
      <c r="K1156" s="1" t="s">
        <v>106</v>
      </c>
      <c r="L1156" s="1" t="s">
        <v>4485</v>
      </c>
      <c r="M1156" s="1">
        <v>32861216</v>
      </c>
      <c r="N1156" s="1">
        <v>1</v>
      </c>
      <c r="O1156" s="1">
        <v>0</v>
      </c>
      <c r="P1156" s="1">
        <v>5</v>
      </c>
      <c r="Q1156" s="1">
        <v>0</v>
      </c>
      <c r="R1156" s="1">
        <v>0</v>
      </c>
      <c r="S1156" s="1">
        <v>104</v>
      </c>
      <c r="T1156" s="1">
        <v>73</v>
      </c>
      <c r="U1156" s="1">
        <v>0</v>
      </c>
      <c r="V1156" s="1">
        <v>0</v>
      </c>
      <c r="W1156" s="1">
        <v>0</v>
      </c>
      <c r="X1156" s="1">
        <v>0</v>
      </c>
    </row>
    <row r="1157" spans="1:24" hidden="1">
      <c r="A1157" s="1">
        <v>20601</v>
      </c>
      <c r="B1157" s="1" t="s">
        <v>4414</v>
      </c>
      <c r="C1157" s="1">
        <v>573</v>
      </c>
      <c r="D1157" s="1" t="s">
        <v>4486</v>
      </c>
      <c r="E1157" s="1">
        <v>2</v>
      </c>
      <c r="F1157" s="1">
        <v>453547</v>
      </c>
      <c r="G1157" s="1">
        <v>15</v>
      </c>
      <c r="H1157" s="1">
        <v>25392</v>
      </c>
      <c r="I1157" s="1" t="s">
        <v>4487</v>
      </c>
      <c r="J1157" s="1" t="s">
        <v>4488</v>
      </c>
      <c r="K1157" s="1" t="s">
        <v>4489</v>
      </c>
      <c r="L1157" s="1" t="s">
        <v>4490</v>
      </c>
      <c r="M1157" s="1">
        <v>35891527</v>
      </c>
      <c r="N1157" s="1">
        <v>2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14</v>
      </c>
      <c r="V1157" s="1">
        <v>86</v>
      </c>
      <c r="W1157" s="1">
        <v>142</v>
      </c>
      <c r="X1157" s="1">
        <v>0</v>
      </c>
    </row>
    <row r="1158" spans="1:24" hidden="1">
      <c r="A1158" s="1">
        <v>20601</v>
      </c>
      <c r="B1158" s="1" t="s">
        <v>4414</v>
      </c>
      <c r="C1158" s="1">
        <v>573</v>
      </c>
      <c r="D1158" s="1" t="s">
        <v>4486</v>
      </c>
      <c r="E1158" s="1">
        <v>2</v>
      </c>
      <c r="F1158" s="1">
        <v>453648</v>
      </c>
      <c r="G1158" s="1">
        <v>15</v>
      </c>
      <c r="H1158" s="1">
        <v>25392</v>
      </c>
      <c r="I1158" s="1" t="s">
        <v>4491</v>
      </c>
      <c r="J1158" s="1" t="s">
        <v>4492</v>
      </c>
      <c r="K1158" s="1" t="s">
        <v>4489</v>
      </c>
      <c r="L1158" s="1" t="s">
        <v>4490</v>
      </c>
      <c r="M1158" s="1">
        <v>35891045</v>
      </c>
      <c r="N1158" s="1">
        <v>2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30</v>
      </c>
      <c r="V1158" s="1">
        <v>182</v>
      </c>
      <c r="W1158" s="1">
        <v>143</v>
      </c>
      <c r="X1158" s="1">
        <v>0</v>
      </c>
    </row>
    <row r="1159" spans="1:24">
      <c r="A1159" s="1">
        <v>20601</v>
      </c>
      <c r="B1159" s="1" t="s">
        <v>4414</v>
      </c>
      <c r="C1159" s="1">
        <v>702</v>
      </c>
      <c r="D1159" s="1" t="s">
        <v>4493</v>
      </c>
      <c r="E1159" s="1">
        <v>1</v>
      </c>
      <c r="F1159" s="1">
        <v>25409</v>
      </c>
      <c r="G1159" s="1">
        <v>8</v>
      </c>
      <c r="H1159" s="1" t="s">
        <v>26</v>
      </c>
      <c r="I1159" s="1" t="s">
        <v>4494</v>
      </c>
      <c r="J1159" s="1" t="s">
        <v>4495</v>
      </c>
      <c r="K1159" s="1" t="s">
        <v>106</v>
      </c>
      <c r="L1159" s="1" t="s">
        <v>4496</v>
      </c>
      <c r="M1159" s="1">
        <v>34721205</v>
      </c>
      <c r="N1159" s="1">
        <v>1</v>
      </c>
      <c r="O1159" s="1">
        <v>0</v>
      </c>
      <c r="P1159" s="1">
        <v>5</v>
      </c>
      <c r="Q1159" s="1">
        <v>0</v>
      </c>
      <c r="R1159" s="1">
        <v>0</v>
      </c>
      <c r="S1159" s="1">
        <v>306</v>
      </c>
      <c r="T1159" s="1">
        <v>166</v>
      </c>
      <c r="U1159" s="1">
        <v>0</v>
      </c>
      <c r="V1159" s="1">
        <v>0</v>
      </c>
      <c r="W1159" s="1">
        <v>0</v>
      </c>
      <c r="X1159" s="1">
        <v>0</v>
      </c>
    </row>
    <row r="1160" spans="1:24">
      <c r="A1160" s="1">
        <v>20602</v>
      </c>
      <c r="B1160" s="1" t="s">
        <v>4497</v>
      </c>
      <c r="C1160" s="1">
        <v>348</v>
      </c>
      <c r="D1160" s="1" t="s">
        <v>4498</v>
      </c>
      <c r="E1160" s="1">
        <v>1</v>
      </c>
      <c r="F1160" s="1">
        <v>25963</v>
      </c>
      <c r="G1160" s="1">
        <v>8</v>
      </c>
      <c r="H1160" s="1" t="s">
        <v>26</v>
      </c>
      <c r="I1160" s="1" t="s">
        <v>4499</v>
      </c>
      <c r="J1160" s="1" t="s">
        <v>4500</v>
      </c>
      <c r="K1160" s="1" t="s">
        <v>4501</v>
      </c>
      <c r="L1160" s="1" t="s">
        <v>4502</v>
      </c>
      <c r="M1160" s="1">
        <v>36441777</v>
      </c>
      <c r="N1160" s="1">
        <v>1</v>
      </c>
      <c r="O1160" s="1">
        <v>0</v>
      </c>
      <c r="P1160" s="1">
        <v>54</v>
      </c>
      <c r="Q1160" s="1">
        <v>0</v>
      </c>
      <c r="R1160" s="1">
        <v>0</v>
      </c>
      <c r="S1160" s="1">
        <v>354</v>
      </c>
      <c r="T1160" s="1">
        <v>212</v>
      </c>
      <c r="U1160" s="1">
        <v>0</v>
      </c>
      <c r="V1160" s="1">
        <v>0</v>
      </c>
      <c r="W1160" s="1">
        <v>0</v>
      </c>
      <c r="X1160" s="1">
        <v>0</v>
      </c>
    </row>
    <row r="1161" spans="1:24" hidden="1">
      <c r="A1161" s="1">
        <v>20602</v>
      </c>
      <c r="B1161" s="1" t="s">
        <v>4497</v>
      </c>
      <c r="C1161" s="1">
        <v>348</v>
      </c>
      <c r="D1161" s="1" t="s">
        <v>4498</v>
      </c>
      <c r="E1161" s="1">
        <v>2</v>
      </c>
      <c r="F1161" s="1">
        <v>985831</v>
      </c>
      <c r="G1161" s="1">
        <v>6</v>
      </c>
      <c r="H1161" s="1">
        <v>25963</v>
      </c>
      <c r="I1161" s="1" t="s">
        <v>4503</v>
      </c>
      <c r="J1161" s="1" t="s">
        <v>4500</v>
      </c>
      <c r="K1161" s="1" t="s">
        <v>4504</v>
      </c>
      <c r="L1161" s="1" t="s">
        <v>4505</v>
      </c>
      <c r="M1161" s="1">
        <v>36441777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</row>
    <row r="1162" spans="1:24">
      <c r="A1162" s="1">
        <v>20602</v>
      </c>
      <c r="B1162" s="1" t="s">
        <v>4497</v>
      </c>
      <c r="C1162" s="1">
        <v>377</v>
      </c>
      <c r="D1162" s="1" t="s">
        <v>4506</v>
      </c>
      <c r="E1162" s="1">
        <v>1</v>
      </c>
      <c r="F1162" s="1">
        <v>44097</v>
      </c>
      <c r="G1162" s="1">
        <v>8</v>
      </c>
      <c r="H1162" s="1" t="s">
        <v>26</v>
      </c>
      <c r="I1162" s="1" t="s">
        <v>4507</v>
      </c>
      <c r="J1162" s="1" t="s">
        <v>4508</v>
      </c>
      <c r="K1162" s="1" t="s">
        <v>106</v>
      </c>
      <c r="L1162" s="1" t="s">
        <v>4509</v>
      </c>
      <c r="M1162" s="1">
        <v>36641349</v>
      </c>
      <c r="N1162" s="1">
        <v>1</v>
      </c>
      <c r="O1162" s="1">
        <v>0</v>
      </c>
      <c r="P1162" s="1">
        <v>6</v>
      </c>
      <c r="Q1162" s="1">
        <v>0</v>
      </c>
      <c r="R1162" s="1">
        <v>0</v>
      </c>
      <c r="S1162" s="1">
        <v>639</v>
      </c>
      <c r="T1162" s="1">
        <v>329</v>
      </c>
      <c r="U1162" s="1">
        <v>0</v>
      </c>
      <c r="V1162" s="1">
        <v>0</v>
      </c>
      <c r="W1162" s="1">
        <v>0</v>
      </c>
      <c r="X1162" s="1">
        <v>0</v>
      </c>
    </row>
    <row r="1163" spans="1:24">
      <c r="A1163" s="1">
        <v>20602</v>
      </c>
      <c r="B1163" s="1" t="s">
        <v>4497</v>
      </c>
      <c r="C1163" s="1">
        <v>401</v>
      </c>
      <c r="D1163" s="1" t="s">
        <v>4497</v>
      </c>
      <c r="E1163" s="1">
        <v>1</v>
      </c>
      <c r="F1163" s="1">
        <v>25628</v>
      </c>
      <c r="G1163" s="1">
        <v>8</v>
      </c>
      <c r="H1163" s="1" t="s">
        <v>26</v>
      </c>
      <c r="I1163" s="1" t="s">
        <v>4510</v>
      </c>
      <c r="J1163" s="1" t="s">
        <v>4511</v>
      </c>
      <c r="K1163" s="1" t="s">
        <v>3160</v>
      </c>
      <c r="L1163" s="1" t="s">
        <v>4512</v>
      </c>
      <c r="M1163" s="1">
        <v>36223633</v>
      </c>
      <c r="N1163" s="1">
        <v>1</v>
      </c>
      <c r="O1163" s="1">
        <v>0</v>
      </c>
      <c r="P1163" s="1">
        <v>1</v>
      </c>
      <c r="Q1163" s="1">
        <v>0</v>
      </c>
      <c r="R1163" s="1">
        <v>0</v>
      </c>
      <c r="S1163" s="1">
        <v>432</v>
      </c>
      <c r="T1163" s="1">
        <v>480</v>
      </c>
      <c r="U1163" s="1">
        <v>0</v>
      </c>
      <c r="V1163" s="1">
        <v>91</v>
      </c>
      <c r="W1163" s="1">
        <v>0</v>
      </c>
      <c r="X1163" s="1">
        <v>0</v>
      </c>
    </row>
    <row r="1164" spans="1:24" hidden="1">
      <c r="A1164" s="1">
        <v>20602</v>
      </c>
      <c r="B1164" s="1" t="s">
        <v>4497</v>
      </c>
      <c r="C1164" s="1">
        <v>401</v>
      </c>
      <c r="D1164" s="1" t="s">
        <v>4497</v>
      </c>
      <c r="E1164" s="1">
        <v>1</v>
      </c>
      <c r="F1164" s="1">
        <v>25636</v>
      </c>
      <c r="G1164" s="1">
        <v>8</v>
      </c>
      <c r="H1164" s="1" t="s">
        <v>26</v>
      </c>
      <c r="I1164" s="1" t="s">
        <v>4513</v>
      </c>
      <c r="J1164" s="1" t="s">
        <v>4514</v>
      </c>
      <c r="K1164" s="1" t="s">
        <v>2100</v>
      </c>
      <c r="L1164" s="1" t="s">
        <v>4515</v>
      </c>
      <c r="M1164" s="1">
        <v>36221786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220</v>
      </c>
      <c r="T1164" s="1">
        <v>113</v>
      </c>
      <c r="U1164" s="1">
        <v>0</v>
      </c>
      <c r="V1164" s="1">
        <v>0</v>
      </c>
      <c r="W1164" s="1">
        <v>0</v>
      </c>
      <c r="X1164" s="1">
        <v>0</v>
      </c>
    </row>
    <row r="1165" spans="1:24">
      <c r="A1165" s="1">
        <v>20602</v>
      </c>
      <c r="B1165" s="1" t="s">
        <v>4497</v>
      </c>
      <c r="C1165" s="1">
        <v>401</v>
      </c>
      <c r="D1165" s="1" t="s">
        <v>4497</v>
      </c>
      <c r="E1165" s="1">
        <v>1</v>
      </c>
      <c r="F1165" s="1">
        <v>44106</v>
      </c>
      <c r="G1165" s="1">
        <v>8</v>
      </c>
      <c r="H1165" s="1" t="s">
        <v>26</v>
      </c>
      <c r="I1165" s="1" t="s">
        <v>4516</v>
      </c>
      <c r="J1165" s="1" t="s">
        <v>4517</v>
      </c>
      <c r="K1165" s="1" t="s">
        <v>4518</v>
      </c>
      <c r="L1165" s="1" t="s">
        <v>4519</v>
      </c>
      <c r="M1165" s="1">
        <v>36228898</v>
      </c>
      <c r="N1165" s="1">
        <v>1</v>
      </c>
      <c r="O1165" s="1">
        <v>0</v>
      </c>
      <c r="P1165" s="1">
        <v>10</v>
      </c>
      <c r="Q1165" s="1">
        <v>0</v>
      </c>
      <c r="R1165" s="1">
        <v>0</v>
      </c>
      <c r="S1165" s="1">
        <v>324</v>
      </c>
      <c r="T1165" s="1">
        <v>210</v>
      </c>
      <c r="U1165" s="1">
        <v>0</v>
      </c>
      <c r="V1165" s="1">
        <v>0</v>
      </c>
      <c r="W1165" s="1">
        <v>0</v>
      </c>
      <c r="X1165" s="1">
        <v>0</v>
      </c>
    </row>
    <row r="1166" spans="1:24">
      <c r="A1166" s="1">
        <v>20602</v>
      </c>
      <c r="B1166" s="1" t="s">
        <v>4497</v>
      </c>
      <c r="C1166" s="1">
        <v>401</v>
      </c>
      <c r="D1166" s="1" t="s">
        <v>4497</v>
      </c>
      <c r="E1166" s="1">
        <v>1</v>
      </c>
      <c r="F1166" s="1">
        <v>900023</v>
      </c>
      <c r="G1166" s="1">
        <v>8</v>
      </c>
      <c r="H1166" s="1" t="s">
        <v>26</v>
      </c>
      <c r="I1166" s="1" t="s">
        <v>4520</v>
      </c>
      <c r="J1166" s="1" t="s">
        <v>4521</v>
      </c>
      <c r="K1166" s="1" t="s">
        <v>4522</v>
      </c>
      <c r="L1166" s="1" t="s">
        <v>4523</v>
      </c>
      <c r="M1166" s="1">
        <v>36228466</v>
      </c>
      <c r="N1166" s="1">
        <v>1</v>
      </c>
      <c r="O1166" s="1">
        <v>0</v>
      </c>
      <c r="P1166" s="1">
        <v>15</v>
      </c>
      <c r="Q1166" s="1">
        <v>0</v>
      </c>
      <c r="R1166" s="1">
        <v>0</v>
      </c>
      <c r="S1166" s="1">
        <v>197</v>
      </c>
      <c r="T1166" s="1">
        <v>199</v>
      </c>
      <c r="U1166" s="1">
        <v>0</v>
      </c>
      <c r="V1166" s="1">
        <v>0</v>
      </c>
      <c r="W1166" s="1">
        <v>0</v>
      </c>
      <c r="X1166" s="1">
        <v>0</v>
      </c>
    </row>
    <row r="1167" spans="1:24">
      <c r="A1167" s="1">
        <v>20602</v>
      </c>
      <c r="B1167" s="1" t="s">
        <v>4497</v>
      </c>
      <c r="C1167" s="1">
        <v>446</v>
      </c>
      <c r="D1167" s="1" t="s">
        <v>4524</v>
      </c>
      <c r="E1167" s="1">
        <v>1</v>
      </c>
      <c r="F1167" s="1">
        <v>25653</v>
      </c>
      <c r="G1167" s="1">
        <v>8</v>
      </c>
      <c r="H1167" s="1" t="s">
        <v>26</v>
      </c>
      <c r="I1167" s="1" t="s">
        <v>4525</v>
      </c>
      <c r="J1167" s="1" t="s">
        <v>4526</v>
      </c>
      <c r="K1167" s="1" t="s">
        <v>106</v>
      </c>
      <c r="L1167" s="1" t="s">
        <v>4527</v>
      </c>
      <c r="M1167" s="1">
        <v>36461304</v>
      </c>
      <c r="N1167" s="1">
        <v>1</v>
      </c>
      <c r="O1167" s="1">
        <v>0</v>
      </c>
      <c r="P1167" s="1">
        <v>19</v>
      </c>
      <c r="Q1167" s="1">
        <v>0</v>
      </c>
      <c r="R1167" s="1">
        <v>0</v>
      </c>
      <c r="S1167" s="1">
        <v>510</v>
      </c>
      <c r="T1167" s="1">
        <v>359</v>
      </c>
      <c r="U1167" s="1">
        <v>0</v>
      </c>
      <c r="V1167" s="1">
        <v>15</v>
      </c>
      <c r="W1167" s="1">
        <v>13</v>
      </c>
      <c r="X1167" s="1">
        <v>0</v>
      </c>
    </row>
    <row r="1168" spans="1:24">
      <c r="A1168" s="1">
        <v>20602</v>
      </c>
      <c r="B1168" s="1" t="s">
        <v>4497</v>
      </c>
      <c r="C1168" s="1">
        <v>515</v>
      </c>
      <c r="D1168" s="1" t="s">
        <v>4528</v>
      </c>
      <c r="E1168" s="1">
        <v>1</v>
      </c>
      <c r="F1168" s="1">
        <v>47533</v>
      </c>
      <c r="G1168" s="1">
        <v>8</v>
      </c>
      <c r="H1168" s="1" t="s">
        <v>26</v>
      </c>
      <c r="I1168" s="1" t="s">
        <v>4529</v>
      </c>
      <c r="J1168" s="1" t="s">
        <v>4530</v>
      </c>
      <c r="K1168" s="1" t="s">
        <v>4531</v>
      </c>
      <c r="L1168" s="1" t="s">
        <v>4532</v>
      </c>
      <c r="M1168" s="1">
        <v>32522666</v>
      </c>
      <c r="N1168" s="1">
        <v>1</v>
      </c>
      <c r="O1168" s="1">
        <v>0</v>
      </c>
      <c r="P1168" s="1">
        <v>13</v>
      </c>
      <c r="Q1168" s="1">
        <v>0</v>
      </c>
      <c r="R1168" s="1">
        <v>0</v>
      </c>
      <c r="S1168" s="1">
        <v>238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</row>
    <row r="1169" spans="1:24" hidden="1">
      <c r="A1169" s="1">
        <v>20602</v>
      </c>
      <c r="B1169" s="1" t="s">
        <v>4497</v>
      </c>
      <c r="C1169" s="1">
        <v>694</v>
      </c>
      <c r="D1169" s="1" t="s">
        <v>4533</v>
      </c>
      <c r="E1169" s="1">
        <v>1</v>
      </c>
      <c r="F1169" s="1">
        <v>21647</v>
      </c>
      <c r="G1169" s="1">
        <v>8</v>
      </c>
      <c r="H1169" s="1" t="s">
        <v>26</v>
      </c>
      <c r="I1169" s="1" t="s">
        <v>4534</v>
      </c>
      <c r="J1169" s="1" t="s">
        <v>4535</v>
      </c>
      <c r="K1169" s="1" t="s">
        <v>106</v>
      </c>
      <c r="L1169" s="1" t="s">
        <v>4536</v>
      </c>
      <c r="M1169" s="1">
        <v>36561409</v>
      </c>
      <c r="N1169" s="1">
        <v>1</v>
      </c>
      <c r="O1169" s="1">
        <v>0</v>
      </c>
      <c r="P1169" s="1">
        <v>0</v>
      </c>
      <c r="Q1169" s="1">
        <v>0</v>
      </c>
      <c r="R1169" s="1">
        <v>413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</row>
    <row r="1170" spans="1:24">
      <c r="A1170" s="1">
        <v>20602</v>
      </c>
      <c r="B1170" s="1" t="s">
        <v>4497</v>
      </c>
      <c r="C1170" s="1">
        <v>694</v>
      </c>
      <c r="D1170" s="1" t="s">
        <v>4533</v>
      </c>
      <c r="E1170" s="1">
        <v>1</v>
      </c>
      <c r="F1170" s="1">
        <v>21714</v>
      </c>
      <c r="G1170" s="1">
        <v>8</v>
      </c>
      <c r="H1170" s="1" t="s">
        <v>26</v>
      </c>
      <c r="I1170" s="1" t="s">
        <v>4537</v>
      </c>
      <c r="J1170" s="1" t="s">
        <v>4538</v>
      </c>
      <c r="K1170" s="1" t="s">
        <v>4373</v>
      </c>
      <c r="L1170" s="1" t="s">
        <v>4539</v>
      </c>
      <c r="M1170" s="1">
        <v>36561492</v>
      </c>
      <c r="N1170" s="1">
        <v>1</v>
      </c>
      <c r="O1170" s="1">
        <v>0</v>
      </c>
      <c r="P1170" s="1">
        <v>13</v>
      </c>
      <c r="Q1170" s="1">
        <v>0</v>
      </c>
      <c r="R1170" s="1">
        <v>0</v>
      </c>
      <c r="S1170" s="1">
        <v>296</v>
      </c>
      <c r="T1170" s="1">
        <v>271</v>
      </c>
      <c r="U1170" s="1">
        <v>0</v>
      </c>
      <c r="V1170" s="1">
        <v>19</v>
      </c>
      <c r="W1170" s="1">
        <v>13</v>
      </c>
      <c r="X1170" s="1">
        <v>0</v>
      </c>
    </row>
    <row r="1171" spans="1:24" hidden="1">
      <c r="A1171" s="1">
        <v>20604</v>
      </c>
      <c r="B1171" s="1" t="s">
        <v>4540</v>
      </c>
      <c r="C1171" s="1">
        <v>237</v>
      </c>
      <c r="D1171" s="1" t="s">
        <v>4541</v>
      </c>
      <c r="E1171" s="1">
        <v>1</v>
      </c>
      <c r="F1171" s="1">
        <v>26300</v>
      </c>
      <c r="G1171" s="1">
        <v>8</v>
      </c>
      <c r="H1171" s="1" t="s">
        <v>26</v>
      </c>
      <c r="I1171" s="1" t="s">
        <v>4542</v>
      </c>
      <c r="J1171" s="1" t="s">
        <v>4543</v>
      </c>
      <c r="K1171" s="1" t="s">
        <v>4544</v>
      </c>
      <c r="L1171" s="1" t="s">
        <v>4545</v>
      </c>
      <c r="M1171" s="1">
        <v>35561120</v>
      </c>
      <c r="N1171" s="1">
        <v>1</v>
      </c>
      <c r="O1171" s="1">
        <v>0</v>
      </c>
      <c r="P1171" s="1">
        <v>0</v>
      </c>
      <c r="Q1171" s="1">
        <v>0</v>
      </c>
      <c r="R1171" s="1">
        <v>61</v>
      </c>
      <c r="S1171" s="1">
        <v>78</v>
      </c>
      <c r="T1171" s="1">
        <v>32</v>
      </c>
      <c r="U1171" s="1">
        <v>0</v>
      </c>
      <c r="V1171" s="1">
        <v>0</v>
      </c>
      <c r="W1171" s="1">
        <v>0</v>
      </c>
      <c r="X1171" s="1">
        <v>0</v>
      </c>
    </row>
    <row r="1172" spans="1:24" hidden="1">
      <c r="A1172" s="1">
        <v>20604</v>
      </c>
      <c r="B1172" s="1" t="s">
        <v>4540</v>
      </c>
      <c r="C1172" s="1">
        <v>318</v>
      </c>
      <c r="D1172" s="1" t="s">
        <v>4546</v>
      </c>
      <c r="E1172" s="1">
        <v>1</v>
      </c>
      <c r="F1172" s="1">
        <v>26384</v>
      </c>
      <c r="G1172" s="1">
        <v>8</v>
      </c>
      <c r="H1172" s="1" t="s">
        <v>26</v>
      </c>
      <c r="I1172" s="1" t="s">
        <v>4547</v>
      </c>
      <c r="J1172" s="1" t="s">
        <v>2850</v>
      </c>
      <c r="K1172" s="1" t="s">
        <v>106</v>
      </c>
      <c r="L1172" s="1" t="s">
        <v>4548</v>
      </c>
      <c r="M1172" s="1">
        <v>35521305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167</v>
      </c>
      <c r="U1172" s="1">
        <v>0</v>
      </c>
      <c r="V1172" s="1">
        <v>0</v>
      </c>
      <c r="W1172" s="1">
        <v>0</v>
      </c>
      <c r="X1172" s="1">
        <v>0</v>
      </c>
    </row>
    <row r="1173" spans="1:24">
      <c r="A1173" s="1">
        <v>20604</v>
      </c>
      <c r="B1173" s="1" t="s">
        <v>4540</v>
      </c>
      <c r="C1173" s="1">
        <v>320</v>
      </c>
      <c r="D1173" s="1" t="s">
        <v>4549</v>
      </c>
      <c r="E1173" s="1">
        <v>1</v>
      </c>
      <c r="F1173" s="1">
        <v>26347</v>
      </c>
      <c r="G1173" s="1">
        <v>8</v>
      </c>
      <c r="H1173" s="1" t="s">
        <v>26</v>
      </c>
      <c r="I1173" s="1" t="s">
        <v>4550</v>
      </c>
      <c r="J1173" s="1" t="s">
        <v>4551</v>
      </c>
      <c r="K1173" s="1" t="s">
        <v>106</v>
      </c>
      <c r="L1173" s="1" t="s">
        <v>4552</v>
      </c>
      <c r="M1173" s="1">
        <v>35471245</v>
      </c>
      <c r="N1173" s="1">
        <v>1</v>
      </c>
      <c r="O1173" s="1">
        <v>0</v>
      </c>
      <c r="P1173" s="1">
        <v>30</v>
      </c>
      <c r="Q1173" s="1">
        <v>0</v>
      </c>
      <c r="R1173" s="1">
        <v>0</v>
      </c>
      <c r="S1173" s="1">
        <v>429</v>
      </c>
      <c r="T1173" s="1">
        <v>322</v>
      </c>
      <c r="U1173" s="1">
        <v>0</v>
      </c>
      <c r="V1173" s="1">
        <v>77</v>
      </c>
      <c r="W1173" s="1">
        <v>13</v>
      </c>
      <c r="X1173" s="1">
        <v>0</v>
      </c>
    </row>
    <row r="1174" spans="1:24" hidden="1">
      <c r="A1174" s="1">
        <v>20604</v>
      </c>
      <c r="B1174" s="1" t="s">
        <v>4540</v>
      </c>
      <c r="C1174" s="1">
        <v>419</v>
      </c>
      <c r="D1174" s="1" t="s">
        <v>4540</v>
      </c>
      <c r="E1174" s="1">
        <v>1</v>
      </c>
      <c r="F1174" s="1">
        <v>26074</v>
      </c>
      <c r="G1174" s="1">
        <v>8</v>
      </c>
      <c r="H1174" s="1" t="s">
        <v>26</v>
      </c>
      <c r="I1174" s="1" t="s">
        <v>4553</v>
      </c>
      <c r="J1174" s="1" t="s">
        <v>4554</v>
      </c>
      <c r="K1174" s="1" t="s">
        <v>106</v>
      </c>
      <c r="L1174" s="1" t="s">
        <v>4555</v>
      </c>
      <c r="M1174" s="1">
        <v>35221032</v>
      </c>
      <c r="N1174" s="1">
        <v>1</v>
      </c>
      <c r="O1174" s="1">
        <v>0</v>
      </c>
      <c r="P1174" s="1">
        <v>0</v>
      </c>
      <c r="Q1174" s="1">
        <v>0</v>
      </c>
      <c r="R1174" s="1">
        <v>867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</row>
    <row r="1175" spans="1:24">
      <c r="A1175" s="1">
        <v>20604</v>
      </c>
      <c r="B1175" s="1" t="s">
        <v>4540</v>
      </c>
      <c r="C1175" s="1">
        <v>419</v>
      </c>
      <c r="D1175" s="1" t="s">
        <v>4540</v>
      </c>
      <c r="E1175" s="1">
        <v>1</v>
      </c>
      <c r="F1175" s="1">
        <v>26116</v>
      </c>
      <c r="G1175" s="1">
        <v>8</v>
      </c>
      <c r="H1175" s="1" t="s">
        <v>26</v>
      </c>
      <c r="I1175" s="1" t="s">
        <v>4556</v>
      </c>
      <c r="J1175" s="1" t="s">
        <v>4557</v>
      </c>
      <c r="K1175" s="1" t="s">
        <v>106</v>
      </c>
      <c r="L1175" s="1" t="s">
        <v>4558</v>
      </c>
      <c r="M1175" s="1">
        <v>35221266</v>
      </c>
      <c r="N1175" s="1">
        <v>1</v>
      </c>
      <c r="O1175" s="1">
        <v>0</v>
      </c>
      <c r="P1175" s="1">
        <v>64</v>
      </c>
      <c r="Q1175" s="1">
        <v>0</v>
      </c>
      <c r="R1175" s="1">
        <v>0</v>
      </c>
      <c r="S1175" s="1">
        <v>273</v>
      </c>
      <c r="T1175" s="1">
        <v>200</v>
      </c>
      <c r="U1175" s="1">
        <v>0</v>
      </c>
      <c r="V1175" s="1">
        <v>0</v>
      </c>
      <c r="W1175" s="1">
        <v>0</v>
      </c>
      <c r="X1175" s="1">
        <v>0</v>
      </c>
    </row>
    <row r="1176" spans="1:24" hidden="1">
      <c r="A1176" s="1">
        <v>20604</v>
      </c>
      <c r="B1176" s="1" t="s">
        <v>4540</v>
      </c>
      <c r="C1176" s="1">
        <v>419</v>
      </c>
      <c r="D1176" s="1" t="s">
        <v>4540</v>
      </c>
      <c r="E1176" s="1">
        <v>1</v>
      </c>
      <c r="F1176" s="1">
        <v>26153</v>
      </c>
      <c r="G1176" s="1">
        <v>8</v>
      </c>
      <c r="H1176" s="1" t="s">
        <v>26</v>
      </c>
      <c r="I1176" s="1" t="s">
        <v>4559</v>
      </c>
      <c r="J1176" s="1" t="s">
        <v>4559</v>
      </c>
      <c r="K1176" s="1" t="s">
        <v>4560</v>
      </c>
      <c r="L1176" s="1" t="s">
        <v>4561</v>
      </c>
      <c r="M1176" s="1">
        <v>35221445</v>
      </c>
      <c r="N1176" s="1">
        <v>1</v>
      </c>
      <c r="O1176" s="1">
        <v>0</v>
      </c>
      <c r="P1176" s="1">
        <v>0</v>
      </c>
      <c r="Q1176" s="1">
        <v>0</v>
      </c>
      <c r="R1176" s="1">
        <v>363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</row>
    <row r="1177" spans="1:24">
      <c r="A1177" s="1">
        <v>20604</v>
      </c>
      <c r="B1177" s="1" t="s">
        <v>4540</v>
      </c>
      <c r="C1177" s="1">
        <v>419</v>
      </c>
      <c r="D1177" s="1" t="s">
        <v>4540</v>
      </c>
      <c r="E1177" s="1">
        <v>1</v>
      </c>
      <c r="F1177" s="1">
        <v>26165</v>
      </c>
      <c r="G1177" s="1">
        <v>8</v>
      </c>
      <c r="H1177" s="1" t="s">
        <v>26</v>
      </c>
      <c r="I1177" s="1" t="s">
        <v>4562</v>
      </c>
      <c r="J1177" s="1" t="s">
        <v>4563</v>
      </c>
      <c r="K1177" s="1" t="s">
        <v>4564</v>
      </c>
      <c r="L1177" s="1" t="s">
        <v>4565</v>
      </c>
      <c r="M1177" s="1">
        <v>35221744</v>
      </c>
      <c r="N1177" s="1">
        <v>1</v>
      </c>
      <c r="O1177" s="1">
        <v>0</v>
      </c>
      <c r="P1177" s="1">
        <v>8</v>
      </c>
      <c r="Q1177" s="1">
        <v>0</v>
      </c>
      <c r="R1177" s="1">
        <v>0</v>
      </c>
      <c r="S1177" s="1">
        <v>308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</row>
    <row r="1178" spans="1:24">
      <c r="A1178" s="1">
        <v>20604</v>
      </c>
      <c r="B1178" s="1" t="s">
        <v>4540</v>
      </c>
      <c r="C1178" s="1">
        <v>419</v>
      </c>
      <c r="D1178" s="1" t="s">
        <v>4540</v>
      </c>
      <c r="E1178" s="1">
        <v>1</v>
      </c>
      <c r="F1178" s="1">
        <v>26448</v>
      </c>
      <c r="G1178" s="1">
        <v>8</v>
      </c>
      <c r="H1178" s="1" t="s">
        <v>26</v>
      </c>
      <c r="I1178" s="1" t="s">
        <v>4566</v>
      </c>
      <c r="J1178" s="1" t="s">
        <v>4567</v>
      </c>
      <c r="K1178" s="1" t="s">
        <v>4568</v>
      </c>
      <c r="L1178" s="1" t="s">
        <v>4569</v>
      </c>
      <c r="M1178" s="1">
        <v>35222342</v>
      </c>
      <c r="N1178" s="1">
        <v>1</v>
      </c>
      <c r="O1178" s="1">
        <v>0</v>
      </c>
      <c r="P1178" s="1">
        <v>11</v>
      </c>
      <c r="Q1178" s="1">
        <v>0</v>
      </c>
      <c r="R1178" s="1">
        <v>0</v>
      </c>
      <c r="S1178" s="1">
        <v>327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</row>
    <row r="1179" spans="1:24">
      <c r="A1179" s="1">
        <v>20604</v>
      </c>
      <c r="B1179" s="1" t="s">
        <v>4540</v>
      </c>
      <c r="C1179" s="1">
        <v>419</v>
      </c>
      <c r="D1179" s="1" t="s">
        <v>4540</v>
      </c>
      <c r="E1179" s="1">
        <v>1</v>
      </c>
      <c r="F1179" s="1">
        <v>919135</v>
      </c>
      <c r="G1179" s="1">
        <v>8</v>
      </c>
      <c r="H1179" s="1" t="s">
        <v>26</v>
      </c>
      <c r="I1179" s="1" t="s">
        <v>4570</v>
      </c>
      <c r="J1179" s="1" t="s">
        <v>4571</v>
      </c>
      <c r="K1179" s="1" t="s">
        <v>4572</v>
      </c>
      <c r="L1179" s="1" t="s">
        <v>4573</v>
      </c>
      <c r="M1179" s="1">
        <v>35232942</v>
      </c>
      <c r="N1179" s="1">
        <v>1</v>
      </c>
      <c r="O1179" s="1">
        <v>0</v>
      </c>
      <c r="P1179" s="1">
        <v>35</v>
      </c>
      <c r="Q1179" s="1">
        <v>0</v>
      </c>
      <c r="R1179" s="1">
        <v>0</v>
      </c>
      <c r="S1179" s="1">
        <v>420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</row>
    <row r="1180" spans="1:24" hidden="1">
      <c r="A1180" s="1">
        <v>20604</v>
      </c>
      <c r="B1180" s="1" t="s">
        <v>4540</v>
      </c>
      <c r="C1180" s="1">
        <v>419</v>
      </c>
      <c r="D1180" s="1" t="s">
        <v>4540</v>
      </c>
      <c r="E1180" s="1">
        <v>2</v>
      </c>
      <c r="F1180" s="1">
        <v>365051</v>
      </c>
      <c r="G1180" s="1">
        <v>34</v>
      </c>
      <c r="H1180" s="1">
        <v>26177</v>
      </c>
      <c r="I1180" s="1" t="s">
        <v>4574</v>
      </c>
      <c r="J1180" s="1" t="s">
        <v>4575</v>
      </c>
      <c r="K1180" s="1" t="s">
        <v>4576</v>
      </c>
      <c r="L1180" s="1" t="s">
        <v>4577</v>
      </c>
      <c r="M1180" s="1">
        <v>35221422</v>
      </c>
      <c r="N1180" s="1">
        <v>2</v>
      </c>
      <c r="O1180" s="1">
        <v>0</v>
      </c>
      <c r="P1180" s="1">
        <v>0</v>
      </c>
      <c r="Q1180" s="1">
        <v>0</v>
      </c>
      <c r="R1180" s="1">
        <v>3</v>
      </c>
      <c r="S1180" s="1">
        <v>31</v>
      </c>
      <c r="T1180" s="1">
        <v>49</v>
      </c>
      <c r="U1180" s="1">
        <v>0</v>
      </c>
      <c r="V1180" s="1">
        <v>0</v>
      </c>
      <c r="W1180" s="1">
        <v>0</v>
      </c>
      <c r="X1180" s="1">
        <v>0</v>
      </c>
    </row>
    <row r="1181" spans="1:24" hidden="1">
      <c r="A1181" s="1">
        <v>20604</v>
      </c>
      <c r="B1181" s="1" t="s">
        <v>4540</v>
      </c>
      <c r="C1181" s="1">
        <v>419</v>
      </c>
      <c r="D1181" s="1" t="s">
        <v>4540</v>
      </c>
      <c r="E1181" s="1">
        <v>2</v>
      </c>
      <c r="F1181" s="1">
        <v>560649</v>
      </c>
      <c r="G1181" s="1">
        <v>34</v>
      </c>
      <c r="H1181" s="1">
        <v>26177</v>
      </c>
      <c r="I1181" s="1" t="s">
        <v>4578</v>
      </c>
      <c r="J1181" s="1" t="s">
        <v>4579</v>
      </c>
      <c r="K1181" s="1" t="s">
        <v>4580</v>
      </c>
      <c r="L1181" s="1" t="s">
        <v>4581</v>
      </c>
      <c r="M1181" s="1">
        <v>35221422</v>
      </c>
      <c r="N1181" s="1">
        <v>2</v>
      </c>
      <c r="O1181" s="1">
        <v>0</v>
      </c>
      <c r="P1181" s="1">
        <v>0</v>
      </c>
      <c r="Q1181" s="1">
        <v>0</v>
      </c>
      <c r="R1181" s="1">
        <v>0</v>
      </c>
      <c r="S1181" s="1">
        <v>19</v>
      </c>
      <c r="T1181" s="1">
        <v>26</v>
      </c>
      <c r="U1181" s="1">
        <v>0</v>
      </c>
      <c r="V1181" s="1">
        <v>0</v>
      </c>
      <c r="W1181" s="1">
        <v>0</v>
      </c>
      <c r="X1181" s="1">
        <v>0</v>
      </c>
    </row>
    <row r="1182" spans="1:24" hidden="1">
      <c r="A1182" s="1">
        <v>20604</v>
      </c>
      <c r="B1182" s="1" t="s">
        <v>4540</v>
      </c>
      <c r="C1182" s="1">
        <v>564</v>
      </c>
      <c r="D1182" s="1" t="s">
        <v>4582</v>
      </c>
      <c r="E1182" s="1">
        <v>1</v>
      </c>
      <c r="F1182" s="1">
        <v>26141</v>
      </c>
      <c r="G1182" s="1">
        <v>8</v>
      </c>
      <c r="H1182" s="1" t="s">
        <v>26</v>
      </c>
      <c r="I1182" s="1" t="s">
        <v>4583</v>
      </c>
      <c r="J1182" s="1" t="s">
        <v>4584</v>
      </c>
      <c r="K1182" s="1" t="s">
        <v>4585</v>
      </c>
      <c r="L1182" s="1" t="s">
        <v>4586</v>
      </c>
      <c r="M1182" s="1">
        <v>35421118</v>
      </c>
      <c r="N1182" s="1">
        <v>1</v>
      </c>
      <c r="O1182" s="1">
        <v>0</v>
      </c>
      <c r="P1182" s="1">
        <v>0</v>
      </c>
      <c r="Q1182" s="1">
        <v>0</v>
      </c>
      <c r="R1182" s="1">
        <v>42</v>
      </c>
      <c r="S1182" s="1">
        <v>25</v>
      </c>
      <c r="T1182" s="1">
        <v>11</v>
      </c>
      <c r="U1182" s="1">
        <v>0</v>
      </c>
      <c r="V1182" s="1">
        <v>0</v>
      </c>
      <c r="W1182" s="1">
        <v>0</v>
      </c>
      <c r="X1182" s="1">
        <v>0</v>
      </c>
    </row>
    <row r="1183" spans="1:24">
      <c r="A1183" s="1">
        <v>20604</v>
      </c>
      <c r="B1183" s="1" t="s">
        <v>4540</v>
      </c>
      <c r="C1183" s="1">
        <v>564</v>
      </c>
      <c r="D1183" s="1" t="s">
        <v>4582</v>
      </c>
      <c r="E1183" s="1">
        <v>1</v>
      </c>
      <c r="F1183" s="1">
        <v>26475</v>
      </c>
      <c r="G1183" s="1">
        <v>8</v>
      </c>
      <c r="H1183" s="1" t="s">
        <v>26</v>
      </c>
      <c r="I1183" s="1" t="s">
        <v>4587</v>
      </c>
      <c r="J1183" s="1" t="s">
        <v>4588</v>
      </c>
      <c r="K1183" s="1" t="s">
        <v>106</v>
      </c>
      <c r="L1183" s="1" t="s">
        <v>4589</v>
      </c>
      <c r="M1183" s="1">
        <v>35410766</v>
      </c>
      <c r="N1183" s="1">
        <v>1</v>
      </c>
      <c r="O1183" s="1">
        <v>0</v>
      </c>
      <c r="P1183" s="1">
        <v>14</v>
      </c>
      <c r="Q1183" s="1">
        <v>0</v>
      </c>
      <c r="R1183" s="1">
        <v>347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</row>
    <row r="1184" spans="1:24">
      <c r="A1184" s="1">
        <v>20604</v>
      </c>
      <c r="B1184" s="1" t="s">
        <v>4540</v>
      </c>
      <c r="C1184" s="1">
        <v>706</v>
      </c>
      <c r="D1184" s="1" t="s">
        <v>4590</v>
      </c>
      <c r="E1184" s="1">
        <v>1</v>
      </c>
      <c r="F1184" s="1">
        <v>26190</v>
      </c>
      <c r="G1184" s="1">
        <v>8</v>
      </c>
      <c r="H1184" s="1" t="s">
        <v>26</v>
      </c>
      <c r="I1184" s="1" t="s">
        <v>4591</v>
      </c>
      <c r="J1184" s="1" t="s">
        <v>4592</v>
      </c>
      <c r="K1184" s="1" t="s">
        <v>106</v>
      </c>
      <c r="L1184" s="1" t="s">
        <v>4593</v>
      </c>
      <c r="M1184" s="1">
        <v>35821150</v>
      </c>
      <c r="N1184" s="1">
        <v>1</v>
      </c>
      <c r="O1184" s="1">
        <v>0</v>
      </c>
      <c r="P1184" s="1">
        <v>2</v>
      </c>
      <c r="Q1184" s="1">
        <v>0</v>
      </c>
      <c r="R1184" s="1">
        <v>0</v>
      </c>
      <c r="S1184" s="1">
        <v>104</v>
      </c>
      <c r="T1184" s="1">
        <v>37</v>
      </c>
      <c r="U1184" s="1">
        <v>0</v>
      </c>
      <c r="V1184" s="1">
        <v>0</v>
      </c>
      <c r="W1184" s="1">
        <v>0</v>
      </c>
      <c r="X1184" s="1">
        <v>0</v>
      </c>
    </row>
    <row r="1185" spans="1:24">
      <c r="A1185" s="1">
        <v>20701</v>
      </c>
      <c r="B1185" s="1" t="s">
        <v>4594</v>
      </c>
      <c r="C1185" s="1">
        <v>186</v>
      </c>
      <c r="D1185" s="1" t="s">
        <v>4595</v>
      </c>
      <c r="E1185" s="1">
        <v>1</v>
      </c>
      <c r="F1185" s="1">
        <v>26736</v>
      </c>
      <c r="G1185" s="1">
        <v>8</v>
      </c>
      <c r="H1185" s="1" t="s">
        <v>26</v>
      </c>
      <c r="I1185" s="1" t="s">
        <v>4596</v>
      </c>
      <c r="J1185" s="1" t="s">
        <v>4597</v>
      </c>
      <c r="K1185" s="1" t="s">
        <v>106</v>
      </c>
      <c r="L1185" s="1" t="s">
        <v>4598</v>
      </c>
      <c r="M1185" s="1">
        <v>35761104</v>
      </c>
      <c r="N1185" s="1">
        <v>1</v>
      </c>
      <c r="O1185" s="1">
        <v>0</v>
      </c>
      <c r="P1185" s="1">
        <v>19</v>
      </c>
      <c r="Q1185" s="1">
        <v>0</v>
      </c>
      <c r="R1185" s="1">
        <v>0</v>
      </c>
      <c r="S1185" s="1">
        <v>330</v>
      </c>
      <c r="T1185" s="1">
        <v>238</v>
      </c>
      <c r="U1185" s="1">
        <v>0</v>
      </c>
      <c r="V1185" s="1">
        <v>67</v>
      </c>
      <c r="W1185" s="1">
        <v>67</v>
      </c>
      <c r="X1185" s="1">
        <v>0</v>
      </c>
    </row>
    <row r="1186" spans="1:24">
      <c r="A1186" s="1">
        <v>20701</v>
      </c>
      <c r="B1186" s="1" t="s">
        <v>4594</v>
      </c>
      <c r="C1186" s="1">
        <v>242</v>
      </c>
      <c r="D1186" s="1" t="s">
        <v>4599</v>
      </c>
      <c r="E1186" s="1">
        <v>1</v>
      </c>
      <c r="F1186" s="1">
        <v>28174</v>
      </c>
      <c r="G1186" s="1">
        <v>8</v>
      </c>
      <c r="H1186" s="1" t="s">
        <v>26</v>
      </c>
      <c r="I1186" s="1" t="s">
        <v>4600</v>
      </c>
      <c r="J1186" s="1" t="s">
        <v>4601</v>
      </c>
      <c r="K1186" s="1" t="s">
        <v>106</v>
      </c>
      <c r="L1186" s="1" t="s">
        <v>4602</v>
      </c>
      <c r="M1186" s="1">
        <v>35631115</v>
      </c>
      <c r="N1186" s="1">
        <v>1</v>
      </c>
      <c r="O1186" s="1">
        <v>0</v>
      </c>
      <c r="P1186" s="1">
        <v>7</v>
      </c>
      <c r="Q1186" s="1">
        <v>0</v>
      </c>
      <c r="R1186" s="1">
        <v>0</v>
      </c>
      <c r="S1186" s="1">
        <v>0</v>
      </c>
      <c r="T1186" s="1">
        <v>188</v>
      </c>
      <c r="U1186" s="1">
        <v>0</v>
      </c>
      <c r="V1186" s="1">
        <v>0</v>
      </c>
      <c r="W1186" s="1">
        <v>0</v>
      </c>
      <c r="X1186" s="1">
        <v>0</v>
      </c>
    </row>
    <row r="1187" spans="1:24">
      <c r="A1187" s="1">
        <v>20701</v>
      </c>
      <c r="B1187" s="1" t="s">
        <v>4594</v>
      </c>
      <c r="C1187" s="1">
        <v>260</v>
      </c>
      <c r="D1187" s="1" t="s">
        <v>4594</v>
      </c>
      <c r="E1187" s="1">
        <v>1</v>
      </c>
      <c r="F1187" s="1">
        <v>65985</v>
      </c>
      <c r="G1187" s="1">
        <v>8</v>
      </c>
      <c r="H1187" s="1" t="s">
        <v>26</v>
      </c>
      <c r="I1187" s="1" t="s">
        <v>4603</v>
      </c>
      <c r="J1187" s="1" t="s">
        <v>4604</v>
      </c>
      <c r="K1187" s="1" t="s">
        <v>4605</v>
      </c>
      <c r="L1187" s="1" t="s">
        <v>4606</v>
      </c>
      <c r="M1187" s="1">
        <v>35247331</v>
      </c>
      <c r="N1187" s="1">
        <v>1</v>
      </c>
      <c r="O1187" s="1">
        <v>0</v>
      </c>
      <c r="P1187" s="1">
        <v>18</v>
      </c>
      <c r="Q1187" s="1">
        <v>0</v>
      </c>
      <c r="R1187" s="1">
        <v>0</v>
      </c>
      <c r="S1187" s="1">
        <v>440</v>
      </c>
      <c r="T1187" s="1">
        <v>171</v>
      </c>
      <c r="U1187" s="1">
        <v>0</v>
      </c>
      <c r="V1187" s="1">
        <v>94</v>
      </c>
      <c r="W1187" s="1">
        <v>29</v>
      </c>
      <c r="X1187" s="1">
        <v>0</v>
      </c>
    </row>
    <row r="1188" spans="1:24" hidden="1">
      <c r="A1188" s="1">
        <v>20701</v>
      </c>
      <c r="B1188" s="1" t="s">
        <v>4594</v>
      </c>
      <c r="C1188" s="1">
        <v>260</v>
      </c>
      <c r="D1188" s="1" t="s">
        <v>4594</v>
      </c>
      <c r="E1188" s="1">
        <v>2</v>
      </c>
      <c r="F1188" s="1">
        <v>363613</v>
      </c>
      <c r="G1188" s="1">
        <v>6</v>
      </c>
      <c r="H1188" s="1">
        <v>26670</v>
      </c>
      <c r="I1188" s="1" t="s">
        <v>4607</v>
      </c>
      <c r="J1188" s="1" t="s">
        <v>4608</v>
      </c>
      <c r="K1188" s="1" t="s">
        <v>106</v>
      </c>
      <c r="L1188" s="1" t="s">
        <v>4609</v>
      </c>
      <c r="M1188" s="1">
        <v>35222390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</row>
    <row r="1189" spans="1:24">
      <c r="A1189" s="1">
        <v>20701</v>
      </c>
      <c r="B1189" s="1" t="s">
        <v>4594</v>
      </c>
      <c r="C1189" s="1">
        <v>261</v>
      </c>
      <c r="D1189" s="1" t="s">
        <v>4610</v>
      </c>
      <c r="E1189" s="1">
        <v>1</v>
      </c>
      <c r="F1189" s="1">
        <v>26578</v>
      </c>
      <c r="G1189" s="1">
        <v>8</v>
      </c>
      <c r="H1189" s="1" t="s">
        <v>26</v>
      </c>
      <c r="I1189" s="1" t="s">
        <v>4611</v>
      </c>
      <c r="J1189" s="1" t="s">
        <v>4612</v>
      </c>
      <c r="K1189" s="1" t="s">
        <v>106</v>
      </c>
      <c r="L1189" s="1" t="s">
        <v>4613</v>
      </c>
      <c r="M1189" s="1">
        <v>35641014</v>
      </c>
      <c r="N1189" s="1">
        <v>1</v>
      </c>
      <c r="O1189" s="1">
        <v>0</v>
      </c>
      <c r="P1189" s="1">
        <v>16</v>
      </c>
      <c r="Q1189" s="1">
        <v>0</v>
      </c>
      <c r="R1189" s="1">
        <v>0</v>
      </c>
      <c r="S1189" s="1">
        <v>322</v>
      </c>
      <c r="T1189" s="1">
        <v>235</v>
      </c>
      <c r="U1189" s="1">
        <v>0</v>
      </c>
      <c r="V1189" s="1">
        <v>0</v>
      </c>
      <c r="W1189" s="1">
        <v>19</v>
      </c>
      <c r="X1189" s="1">
        <v>0</v>
      </c>
    </row>
    <row r="1190" spans="1:24" hidden="1">
      <c r="A1190" s="1">
        <v>20701</v>
      </c>
      <c r="B1190" s="1" t="s">
        <v>4594</v>
      </c>
      <c r="C1190" s="1">
        <v>483</v>
      </c>
      <c r="D1190" s="1" t="s">
        <v>4614</v>
      </c>
      <c r="E1190" s="1">
        <v>1</v>
      </c>
      <c r="F1190" s="1">
        <v>27923</v>
      </c>
      <c r="G1190" s="1">
        <v>8</v>
      </c>
      <c r="H1190" s="1" t="s">
        <v>26</v>
      </c>
      <c r="I1190" s="1" t="s">
        <v>4615</v>
      </c>
      <c r="J1190" s="1" t="s">
        <v>4616</v>
      </c>
      <c r="K1190" s="1" t="s">
        <v>106</v>
      </c>
      <c r="L1190" s="1" t="s">
        <v>4617</v>
      </c>
      <c r="M1190" s="1">
        <v>35421067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586</v>
      </c>
      <c r="U1190" s="1">
        <v>0</v>
      </c>
      <c r="V1190" s="1">
        <v>36</v>
      </c>
      <c r="W1190" s="1">
        <v>0</v>
      </c>
      <c r="X1190" s="1">
        <v>0</v>
      </c>
    </row>
    <row r="1191" spans="1:24">
      <c r="A1191" s="1">
        <v>20701</v>
      </c>
      <c r="B1191" s="1" t="s">
        <v>4594</v>
      </c>
      <c r="C1191" s="1">
        <v>483</v>
      </c>
      <c r="D1191" s="1" t="s">
        <v>4614</v>
      </c>
      <c r="E1191" s="1">
        <v>1</v>
      </c>
      <c r="F1191" s="1">
        <v>27947</v>
      </c>
      <c r="G1191" s="1">
        <v>8</v>
      </c>
      <c r="H1191" s="1" t="s">
        <v>26</v>
      </c>
      <c r="I1191" s="1" t="s">
        <v>4618</v>
      </c>
      <c r="J1191" s="1" t="s">
        <v>4619</v>
      </c>
      <c r="K1191" s="1" t="s">
        <v>4620</v>
      </c>
      <c r="L1191" s="1" t="s">
        <v>4621</v>
      </c>
      <c r="M1191" s="1">
        <v>35421006</v>
      </c>
      <c r="N1191" s="1">
        <v>1</v>
      </c>
      <c r="O1191" s="1">
        <v>0</v>
      </c>
      <c r="P1191" s="1">
        <v>12</v>
      </c>
      <c r="Q1191" s="1">
        <v>0</v>
      </c>
      <c r="R1191" s="1">
        <v>0</v>
      </c>
      <c r="S1191" s="1">
        <v>151</v>
      </c>
      <c r="T1191" s="1">
        <v>77</v>
      </c>
      <c r="U1191" s="1">
        <v>0</v>
      </c>
      <c r="V1191" s="1">
        <v>0</v>
      </c>
      <c r="W1191" s="1">
        <v>0</v>
      </c>
      <c r="X1191" s="1">
        <v>0</v>
      </c>
    </row>
    <row r="1192" spans="1:24" hidden="1">
      <c r="A1192" s="1">
        <v>20701</v>
      </c>
      <c r="B1192" s="1" t="s">
        <v>4594</v>
      </c>
      <c r="C1192" s="1">
        <v>758</v>
      </c>
      <c r="D1192" s="1" t="s">
        <v>4622</v>
      </c>
      <c r="E1192" s="1">
        <v>1</v>
      </c>
      <c r="F1192" s="1">
        <v>28204</v>
      </c>
      <c r="G1192" s="1">
        <v>8</v>
      </c>
      <c r="H1192" s="1" t="s">
        <v>26</v>
      </c>
      <c r="I1192" s="1" t="s">
        <v>4623</v>
      </c>
      <c r="J1192" s="1" t="s">
        <v>4624</v>
      </c>
      <c r="K1192" s="1" t="s">
        <v>106</v>
      </c>
      <c r="L1192" s="1" t="s">
        <v>4625</v>
      </c>
      <c r="M1192" s="1">
        <v>35611152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136</v>
      </c>
      <c r="U1192" s="1">
        <v>0</v>
      </c>
      <c r="V1192" s="1">
        <v>0</v>
      </c>
      <c r="W1192" s="1">
        <v>0</v>
      </c>
      <c r="X1192" s="1">
        <v>0</v>
      </c>
    </row>
    <row r="1193" spans="1:24" hidden="1">
      <c r="A1193" s="1">
        <v>20702</v>
      </c>
      <c r="B1193" s="1" t="s">
        <v>4626</v>
      </c>
      <c r="C1193" s="1">
        <v>304</v>
      </c>
      <c r="D1193" s="1" t="s">
        <v>4626</v>
      </c>
      <c r="E1193" s="1">
        <v>1</v>
      </c>
      <c r="F1193" s="1">
        <v>26797</v>
      </c>
      <c r="G1193" s="1">
        <v>8</v>
      </c>
      <c r="H1193" s="1" t="s">
        <v>26</v>
      </c>
      <c r="I1193" s="1" t="s">
        <v>4627</v>
      </c>
      <c r="J1193" s="1" t="s">
        <v>4628</v>
      </c>
      <c r="K1193" s="1" t="s">
        <v>106</v>
      </c>
      <c r="L1193" s="1" t="s">
        <v>4629</v>
      </c>
      <c r="M1193" s="1">
        <v>34422719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332</v>
      </c>
      <c r="T1193" s="1">
        <v>518</v>
      </c>
      <c r="U1193" s="1">
        <v>0</v>
      </c>
      <c r="V1193" s="1">
        <v>62</v>
      </c>
      <c r="W1193" s="1">
        <v>41</v>
      </c>
      <c r="X1193" s="1">
        <v>0</v>
      </c>
    </row>
    <row r="1194" spans="1:24" hidden="1">
      <c r="A1194" s="1">
        <v>20702</v>
      </c>
      <c r="B1194" s="1" t="s">
        <v>4626</v>
      </c>
      <c r="C1194" s="1">
        <v>304</v>
      </c>
      <c r="D1194" s="1" t="s">
        <v>4626</v>
      </c>
      <c r="E1194" s="1">
        <v>1</v>
      </c>
      <c r="F1194" s="1">
        <v>26897</v>
      </c>
      <c r="G1194" s="1">
        <v>8</v>
      </c>
      <c r="H1194" s="1" t="s">
        <v>26</v>
      </c>
      <c r="I1194" s="1" t="s">
        <v>4630</v>
      </c>
      <c r="J1194" s="1" t="s">
        <v>4631</v>
      </c>
      <c r="K1194" s="1" t="s">
        <v>4632</v>
      </c>
      <c r="L1194" s="1" t="s">
        <v>4633</v>
      </c>
      <c r="M1194" s="1">
        <v>34421506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276</v>
      </c>
      <c r="T1194" s="1">
        <v>136</v>
      </c>
      <c r="U1194" s="1">
        <v>0</v>
      </c>
      <c r="V1194" s="1">
        <v>0</v>
      </c>
      <c r="W1194" s="1">
        <v>0</v>
      </c>
      <c r="X1194" s="1">
        <v>0</v>
      </c>
    </row>
    <row r="1195" spans="1:24">
      <c r="A1195" s="1">
        <v>20702</v>
      </c>
      <c r="B1195" s="1" t="s">
        <v>4626</v>
      </c>
      <c r="C1195" s="1">
        <v>304</v>
      </c>
      <c r="D1195" s="1" t="s">
        <v>4626</v>
      </c>
      <c r="E1195" s="1">
        <v>1</v>
      </c>
      <c r="F1195" s="1">
        <v>47570</v>
      </c>
      <c r="G1195" s="1">
        <v>8</v>
      </c>
      <c r="H1195" s="1" t="s">
        <v>26</v>
      </c>
      <c r="I1195" s="1" t="s">
        <v>4634</v>
      </c>
      <c r="J1195" s="1" t="s">
        <v>4635</v>
      </c>
      <c r="K1195" s="1" t="s">
        <v>4636</v>
      </c>
      <c r="L1195" s="1" t="s">
        <v>4637</v>
      </c>
      <c r="M1195" s="1">
        <v>34421998</v>
      </c>
      <c r="N1195" s="1">
        <v>1</v>
      </c>
      <c r="O1195" s="1">
        <v>0</v>
      </c>
      <c r="P1195" s="1">
        <v>3</v>
      </c>
      <c r="Q1195" s="1">
        <v>0</v>
      </c>
      <c r="R1195" s="1">
        <v>46</v>
      </c>
      <c r="S1195" s="1">
        <v>160</v>
      </c>
      <c r="T1195" s="1">
        <v>44</v>
      </c>
      <c r="U1195" s="1">
        <v>0</v>
      </c>
      <c r="V1195" s="1">
        <v>0</v>
      </c>
      <c r="W1195" s="1">
        <v>0</v>
      </c>
      <c r="X1195" s="1">
        <v>0</v>
      </c>
    </row>
    <row r="1196" spans="1:24">
      <c r="A1196" s="1">
        <v>20702</v>
      </c>
      <c r="B1196" s="1" t="s">
        <v>4626</v>
      </c>
      <c r="C1196" s="1">
        <v>431</v>
      </c>
      <c r="D1196" s="1" t="s">
        <v>4638</v>
      </c>
      <c r="E1196" s="1">
        <v>1</v>
      </c>
      <c r="F1196" s="1">
        <v>30533</v>
      </c>
      <c r="G1196" s="1">
        <v>8</v>
      </c>
      <c r="H1196" s="1" t="s">
        <v>26</v>
      </c>
      <c r="I1196" s="1" t="s">
        <v>4639</v>
      </c>
      <c r="J1196" s="1" t="s">
        <v>4640</v>
      </c>
      <c r="K1196" s="1" t="s">
        <v>106</v>
      </c>
      <c r="L1196" s="1" t="s">
        <v>4641</v>
      </c>
      <c r="M1196" s="1">
        <v>34871145</v>
      </c>
      <c r="N1196" s="1">
        <v>1</v>
      </c>
      <c r="O1196" s="1">
        <v>0</v>
      </c>
      <c r="P1196" s="1">
        <v>1</v>
      </c>
      <c r="Q1196" s="1">
        <v>0</v>
      </c>
      <c r="R1196" s="1">
        <v>0</v>
      </c>
      <c r="S1196" s="1">
        <v>147</v>
      </c>
      <c r="T1196" s="1">
        <v>78</v>
      </c>
      <c r="U1196" s="1">
        <v>0</v>
      </c>
      <c r="V1196" s="1">
        <v>0</v>
      </c>
      <c r="W1196" s="1">
        <v>0</v>
      </c>
      <c r="X1196" s="1">
        <v>0</v>
      </c>
    </row>
    <row r="1197" spans="1:24">
      <c r="A1197" s="1">
        <v>20702</v>
      </c>
      <c r="B1197" s="1" t="s">
        <v>4626</v>
      </c>
      <c r="C1197" s="1">
        <v>552</v>
      </c>
      <c r="D1197" s="1" t="s">
        <v>4642</v>
      </c>
      <c r="E1197" s="1">
        <v>1</v>
      </c>
      <c r="F1197" s="1">
        <v>27121</v>
      </c>
      <c r="G1197" s="1">
        <v>8</v>
      </c>
      <c r="H1197" s="1" t="s">
        <v>26</v>
      </c>
      <c r="I1197" s="1" t="s">
        <v>4643</v>
      </c>
      <c r="J1197" s="1" t="s">
        <v>4644</v>
      </c>
      <c r="K1197" s="1" t="s">
        <v>106</v>
      </c>
      <c r="L1197" s="1" t="s">
        <v>4645</v>
      </c>
      <c r="M1197" s="1">
        <v>36391152</v>
      </c>
      <c r="N1197" s="1">
        <v>1</v>
      </c>
      <c r="O1197" s="1">
        <v>0</v>
      </c>
      <c r="P1197" s="1">
        <v>5</v>
      </c>
      <c r="Q1197" s="1">
        <v>0</v>
      </c>
      <c r="R1197" s="1">
        <v>0</v>
      </c>
      <c r="S1197" s="1">
        <v>235</v>
      </c>
      <c r="T1197" s="1">
        <v>110</v>
      </c>
      <c r="U1197" s="1">
        <v>0</v>
      </c>
      <c r="V1197" s="1">
        <v>0</v>
      </c>
      <c r="W1197" s="1">
        <v>0</v>
      </c>
      <c r="X1197" s="1">
        <v>0</v>
      </c>
    </row>
    <row r="1198" spans="1:24">
      <c r="A1198" s="1">
        <v>20703</v>
      </c>
      <c r="B1198" s="1" t="s">
        <v>4646</v>
      </c>
      <c r="C1198" s="1">
        <v>175</v>
      </c>
      <c r="D1198" s="1" t="s">
        <v>4647</v>
      </c>
      <c r="E1198" s="1">
        <v>1</v>
      </c>
      <c r="F1198" s="1">
        <v>28435</v>
      </c>
      <c r="G1198" s="1">
        <v>8</v>
      </c>
      <c r="H1198" s="1" t="s">
        <v>26</v>
      </c>
      <c r="I1198" s="1" t="s">
        <v>4648</v>
      </c>
      <c r="J1198" s="1" t="s">
        <v>4649</v>
      </c>
      <c r="K1198" s="1" t="s">
        <v>106</v>
      </c>
      <c r="L1198" s="1" t="s">
        <v>4650</v>
      </c>
      <c r="M1198" s="1">
        <v>36351113</v>
      </c>
      <c r="N1198" s="1">
        <v>1</v>
      </c>
      <c r="O1198" s="1">
        <v>0</v>
      </c>
      <c r="P1198" s="1">
        <v>7</v>
      </c>
      <c r="Q1198" s="1">
        <v>0</v>
      </c>
      <c r="R1198" s="1">
        <v>0</v>
      </c>
      <c r="S1198" s="1">
        <v>178</v>
      </c>
      <c r="T1198" s="1">
        <v>118</v>
      </c>
      <c r="U1198" s="1">
        <v>0</v>
      </c>
      <c r="V1198" s="1">
        <v>0</v>
      </c>
      <c r="W1198" s="1">
        <v>0</v>
      </c>
      <c r="X1198" s="1">
        <v>0</v>
      </c>
    </row>
    <row r="1199" spans="1:24">
      <c r="A1199" s="1">
        <v>20703</v>
      </c>
      <c r="B1199" s="1" t="s">
        <v>4646</v>
      </c>
      <c r="C1199" s="1">
        <v>191</v>
      </c>
      <c r="D1199" s="1" t="s">
        <v>4651</v>
      </c>
      <c r="E1199" s="1">
        <v>1</v>
      </c>
      <c r="F1199" s="1">
        <v>30636</v>
      </c>
      <c r="G1199" s="1">
        <v>8</v>
      </c>
      <c r="H1199" s="1" t="s">
        <v>26</v>
      </c>
      <c r="I1199" s="1" t="s">
        <v>4652</v>
      </c>
      <c r="J1199" s="1" t="s">
        <v>4653</v>
      </c>
      <c r="K1199" s="1" t="s">
        <v>1479</v>
      </c>
      <c r="L1199" s="1" t="s">
        <v>4654</v>
      </c>
      <c r="M1199" s="1">
        <v>34821164</v>
      </c>
      <c r="N1199" s="1">
        <v>1</v>
      </c>
      <c r="O1199" s="1">
        <v>0</v>
      </c>
      <c r="P1199" s="1">
        <v>4</v>
      </c>
      <c r="Q1199" s="1">
        <v>0</v>
      </c>
      <c r="R1199" s="1">
        <v>0</v>
      </c>
      <c r="S1199" s="1">
        <v>239</v>
      </c>
      <c r="T1199" s="1">
        <v>123</v>
      </c>
      <c r="U1199" s="1">
        <v>0</v>
      </c>
      <c r="V1199" s="1">
        <v>0</v>
      </c>
      <c r="W1199" s="1">
        <v>0</v>
      </c>
      <c r="X1199" s="1">
        <v>0</v>
      </c>
    </row>
    <row r="1200" spans="1:24">
      <c r="A1200" s="1">
        <v>20703</v>
      </c>
      <c r="B1200" s="1" t="s">
        <v>4646</v>
      </c>
      <c r="C1200" s="1">
        <v>337</v>
      </c>
      <c r="D1200" s="1" t="s">
        <v>4655</v>
      </c>
      <c r="E1200" s="1">
        <v>1</v>
      </c>
      <c r="F1200" s="1">
        <v>30752</v>
      </c>
      <c r="G1200" s="1">
        <v>8</v>
      </c>
      <c r="H1200" s="1" t="s">
        <v>26</v>
      </c>
      <c r="I1200" s="1" t="s">
        <v>4656</v>
      </c>
      <c r="J1200" s="1" t="s">
        <v>4657</v>
      </c>
      <c r="K1200" s="1" t="s">
        <v>106</v>
      </c>
      <c r="L1200" s="1" t="s">
        <v>4658</v>
      </c>
      <c r="M1200" s="1">
        <v>36371114</v>
      </c>
      <c r="N1200" s="1">
        <v>1</v>
      </c>
      <c r="O1200" s="1">
        <v>0</v>
      </c>
      <c r="P1200" s="1">
        <v>4</v>
      </c>
      <c r="Q1200" s="1">
        <v>0</v>
      </c>
      <c r="R1200" s="1">
        <v>0</v>
      </c>
      <c r="S1200" s="1">
        <v>236</v>
      </c>
      <c r="T1200" s="1">
        <v>131</v>
      </c>
      <c r="U1200" s="1">
        <v>0</v>
      </c>
      <c r="V1200" s="1">
        <v>0</v>
      </c>
      <c r="W1200" s="1">
        <v>0</v>
      </c>
      <c r="X1200" s="1">
        <v>0</v>
      </c>
    </row>
    <row r="1201" spans="1:24">
      <c r="A1201" s="1">
        <v>20703</v>
      </c>
      <c r="B1201" s="1" t="s">
        <v>4646</v>
      </c>
      <c r="C1201" s="1">
        <v>396</v>
      </c>
      <c r="D1201" s="1" t="s">
        <v>4646</v>
      </c>
      <c r="E1201" s="1">
        <v>1</v>
      </c>
      <c r="F1201" s="1">
        <v>27285</v>
      </c>
      <c r="G1201" s="1">
        <v>8</v>
      </c>
      <c r="H1201" s="1" t="s">
        <v>26</v>
      </c>
      <c r="I1201" s="1" t="s">
        <v>4659</v>
      </c>
      <c r="J1201" s="1" t="s">
        <v>4660</v>
      </c>
      <c r="K1201" s="1" t="s">
        <v>4661</v>
      </c>
      <c r="L1201" s="1" t="s">
        <v>4662</v>
      </c>
      <c r="M1201" s="1">
        <v>36321175</v>
      </c>
      <c r="N1201" s="1">
        <v>1</v>
      </c>
      <c r="O1201" s="1">
        <v>0</v>
      </c>
      <c r="P1201" s="1">
        <v>7</v>
      </c>
      <c r="Q1201" s="1">
        <v>0</v>
      </c>
      <c r="R1201" s="1">
        <v>0</v>
      </c>
      <c r="S1201" s="1">
        <v>331</v>
      </c>
      <c r="T1201" s="1">
        <v>119</v>
      </c>
      <c r="U1201" s="1">
        <v>0</v>
      </c>
      <c r="V1201" s="1">
        <v>0</v>
      </c>
      <c r="W1201" s="1">
        <v>0</v>
      </c>
      <c r="X1201" s="1">
        <v>0</v>
      </c>
    </row>
    <row r="1202" spans="1:24" hidden="1">
      <c r="A1202" s="1">
        <v>20703</v>
      </c>
      <c r="B1202" s="1" t="s">
        <v>4646</v>
      </c>
      <c r="C1202" s="1">
        <v>396</v>
      </c>
      <c r="D1202" s="1" t="s">
        <v>4646</v>
      </c>
      <c r="E1202" s="1">
        <v>2</v>
      </c>
      <c r="F1202" s="1">
        <v>985715</v>
      </c>
      <c r="G1202" s="1">
        <v>6</v>
      </c>
      <c r="H1202" s="1">
        <v>27224</v>
      </c>
      <c r="I1202" s="1" t="s">
        <v>4663</v>
      </c>
      <c r="J1202" s="1">
        <v>20</v>
      </c>
      <c r="K1202" s="1" t="s">
        <v>106</v>
      </c>
      <c r="L1202" s="1" t="s">
        <v>4664</v>
      </c>
      <c r="M1202" s="1">
        <v>36321624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</row>
    <row r="1203" spans="1:24">
      <c r="A1203" s="1">
        <v>20703</v>
      </c>
      <c r="B1203" s="1" t="s">
        <v>4646</v>
      </c>
      <c r="C1203" s="1">
        <v>624</v>
      </c>
      <c r="D1203" s="1" t="s">
        <v>4665</v>
      </c>
      <c r="E1203" s="1">
        <v>1</v>
      </c>
      <c r="F1203" s="1">
        <v>28290</v>
      </c>
      <c r="G1203" s="1">
        <v>8</v>
      </c>
      <c r="H1203" s="1" t="s">
        <v>26</v>
      </c>
      <c r="I1203" s="1" t="s">
        <v>4666</v>
      </c>
      <c r="J1203" s="1" t="s">
        <v>4667</v>
      </c>
      <c r="K1203" s="1" t="s">
        <v>106</v>
      </c>
      <c r="L1203" s="1" t="s">
        <v>4668</v>
      </c>
      <c r="M1203" s="1">
        <v>36921124</v>
      </c>
      <c r="N1203" s="1">
        <v>1</v>
      </c>
      <c r="O1203" s="1">
        <v>0</v>
      </c>
      <c r="P1203" s="1">
        <v>1</v>
      </c>
      <c r="Q1203" s="1">
        <v>0</v>
      </c>
      <c r="R1203" s="1">
        <v>65</v>
      </c>
      <c r="S1203" s="1">
        <v>68</v>
      </c>
      <c r="T1203" s="1">
        <v>31</v>
      </c>
      <c r="U1203" s="1">
        <v>0</v>
      </c>
      <c r="V1203" s="1">
        <v>0</v>
      </c>
      <c r="W1203" s="1">
        <v>0</v>
      </c>
      <c r="X1203" s="1">
        <v>0</v>
      </c>
    </row>
    <row r="1204" spans="1:24">
      <c r="A1204" s="1">
        <v>20703</v>
      </c>
      <c r="B1204" s="1" t="s">
        <v>4646</v>
      </c>
      <c r="C1204" s="1">
        <v>696</v>
      </c>
      <c r="D1204" s="1" t="s">
        <v>4669</v>
      </c>
      <c r="E1204" s="1">
        <v>1</v>
      </c>
      <c r="F1204" s="1">
        <v>28319</v>
      </c>
      <c r="G1204" s="1">
        <v>8</v>
      </c>
      <c r="H1204" s="1" t="s">
        <v>26</v>
      </c>
      <c r="I1204" s="1" t="s">
        <v>4670</v>
      </c>
      <c r="J1204" s="1" t="s">
        <v>4671</v>
      </c>
      <c r="K1204" s="1" t="s">
        <v>106</v>
      </c>
      <c r="L1204" s="1" t="s">
        <v>4672</v>
      </c>
      <c r="M1204" s="1">
        <v>36911140</v>
      </c>
      <c r="N1204" s="1">
        <v>1</v>
      </c>
      <c r="O1204" s="1">
        <v>0</v>
      </c>
      <c r="P1204" s="1">
        <v>7</v>
      </c>
      <c r="Q1204" s="1">
        <v>0</v>
      </c>
      <c r="R1204" s="1">
        <v>0</v>
      </c>
      <c r="S1204" s="1">
        <v>302</v>
      </c>
      <c r="T1204" s="1">
        <v>155</v>
      </c>
      <c r="U1204" s="1">
        <v>0</v>
      </c>
      <c r="V1204" s="1">
        <v>0</v>
      </c>
      <c r="W1204" s="1">
        <v>0</v>
      </c>
      <c r="X1204" s="1">
        <v>0</v>
      </c>
    </row>
    <row r="1205" spans="1:24">
      <c r="A1205" s="1">
        <v>20703</v>
      </c>
      <c r="B1205" s="1" t="s">
        <v>4646</v>
      </c>
      <c r="C1205" s="1">
        <v>705</v>
      </c>
      <c r="D1205" s="1" t="s">
        <v>4673</v>
      </c>
      <c r="E1205" s="1">
        <v>1</v>
      </c>
      <c r="F1205" s="1">
        <v>27212</v>
      </c>
      <c r="G1205" s="1">
        <v>8</v>
      </c>
      <c r="H1205" s="1" t="s">
        <v>26</v>
      </c>
      <c r="I1205" s="1" t="s">
        <v>4674</v>
      </c>
      <c r="J1205" s="1" t="s">
        <v>4675</v>
      </c>
      <c r="K1205" s="1" t="s">
        <v>106</v>
      </c>
      <c r="L1205" s="1" t="s">
        <v>4676</v>
      </c>
      <c r="M1205" s="1">
        <v>36341242</v>
      </c>
      <c r="N1205" s="1">
        <v>1</v>
      </c>
      <c r="O1205" s="1">
        <v>0</v>
      </c>
      <c r="P1205" s="1">
        <v>4</v>
      </c>
      <c r="Q1205" s="1">
        <v>0</v>
      </c>
      <c r="R1205" s="1">
        <v>189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</row>
    <row r="1206" spans="1:24">
      <c r="A1206" s="1">
        <v>20703</v>
      </c>
      <c r="B1206" s="1" t="s">
        <v>4646</v>
      </c>
      <c r="C1206" s="1">
        <v>722</v>
      </c>
      <c r="D1206" s="1" t="s">
        <v>4677</v>
      </c>
      <c r="E1206" s="1">
        <v>1</v>
      </c>
      <c r="F1206" s="1">
        <v>27170</v>
      </c>
      <c r="G1206" s="1">
        <v>8</v>
      </c>
      <c r="H1206" s="1" t="s">
        <v>26</v>
      </c>
      <c r="I1206" s="1" t="s">
        <v>4678</v>
      </c>
      <c r="J1206" s="1" t="s">
        <v>4679</v>
      </c>
      <c r="K1206" s="1" t="s">
        <v>106</v>
      </c>
      <c r="L1206" s="1" t="s">
        <v>4680</v>
      </c>
      <c r="M1206" s="1">
        <v>36941118</v>
      </c>
      <c r="N1206" s="1">
        <v>1</v>
      </c>
      <c r="O1206" s="1">
        <v>0</v>
      </c>
      <c r="P1206" s="1">
        <v>8</v>
      </c>
      <c r="Q1206" s="1">
        <v>0</v>
      </c>
      <c r="R1206" s="1">
        <v>62</v>
      </c>
      <c r="S1206" s="1">
        <v>74</v>
      </c>
      <c r="T1206" s="1">
        <v>42</v>
      </c>
      <c r="U1206" s="1">
        <v>0</v>
      </c>
      <c r="V1206" s="1">
        <v>0</v>
      </c>
      <c r="W1206" s="1">
        <v>0</v>
      </c>
      <c r="X1206" s="1">
        <v>0</v>
      </c>
    </row>
    <row r="1207" spans="1:24">
      <c r="A1207" s="1">
        <v>20703</v>
      </c>
      <c r="B1207" s="1" t="s">
        <v>4646</v>
      </c>
      <c r="C1207" s="1">
        <v>783</v>
      </c>
      <c r="D1207" s="1" t="s">
        <v>4681</v>
      </c>
      <c r="E1207" s="1">
        <v>1</v>
      </c>
      <c r="F1207" s="1">
        <v>27169</v>
      </c>
      <c r="G1207" s="1">
        <v>8</v>
      </c>
      <c r="H1207" s="1" t="s">
        <v>26</v>
      </c>
      <c r="I1207" s="1" t="s">
        <v>4682</v>
      </c>
      <c r="J1207" s="1" t="s">
        <v>4683</v>
      </c>
      <c r="K1207" s="1" t="s">
        <v>106</v>
      </c>
      <c r="L1207" s="1" t="s">
        <v>4684</v>
      </c>
      <c r="M1207" s="1">
        <v>36421103</v>
      </c>
      <c r="N1207" s="1">
        <v>1</v>
      </c>
      <c r="O1207" s="1">
        <v>0</v>
      </c>
      <c r="P1207" s="1">
        <v>2</v>
      </c>
      <c r="Q1207" s="1">
        <v>0</v>
      </c>
      <c r="R1207" s="1">
        <v>0</v>
      </c>
      <c r="S1207" s="1">
        <v>102</v>
      </c>
      <c r="T1207" s="1">
        <v>77</v>
      </c>
      <c r="U1207" s="1">
        <v>0</v>
      </c>
      <c r="V1207" s="1">
        <v>0</v>
      </c>
      <c r="W1207" s="1">
        <v>0</v>
      </c>
      <c r="X1207" s="1">
        <v>0</v>
      </c>
    </row>
    <row r="1208" spans="1:24">
      <c r="A1208" s="1">
        <v>20704</v>
      </c>
      <c r="B1208" s="1" t="s">
        <v>3207</v>
      </c>
      <c r="C1208" s="1">
        <v>363</v>
      </c>
      <c r="D1208" s="1" t="s">
        <v>4685</v>
      </c>
      <c r="E1208" s="1">
        <v>1</v>
      </c>
      <c r="F1208" s="1">
        <v>27873</v>
      </c>
      <c r="G1208" s="1">
        <v>8</v>
      </c>
      <c r="H1208" s="1" t="s">
        <v>26</v>
      </c>
      <c r="I1208" s="1" t="s">
        <v>4686</v>
      </c>
      <c r="J1208" s="1" t="s">
        <v>4687</v>
      </c>
      <c r="K1208" s="1" t="s">
        <v>106</v>
      </c>
      <c r="L1208" s="1" t="s">
        <v>4688</v>
      </c>
      <c r="M1208" s="1">
        <v>35561130</v>
      </c>
      <c r="N1208" s="1">
        <v>1</v>
      </c>
      <c r="O1208" s="1">
        <v>0</v>
      </c>
      <c r="P1208" s="1">
        <v>17</v>
      </c>
      <c r="Q1208" s="1">
        <v>0</v>
      </c>
      <c r="R1208" s="1">
        <v>0</v>
      </c>
      <c r="S1208" s="1">
        <v>333</v>
      </c>
      <c r="T1208" s="1">
        <v>204</v>
      </c>
      <c r="U1208" s="1">
        <v>0</v>
      </c>
      <c r="V1208" s="1">
        <v>13</v>
      </c>
      <c r="W1208" s="1">
        <v>25</v>
      </c>
      <c r="X1208" s="1">
        <v>0</v>
      </c>
    </row>
    <row r="1209" spans="1:24">
      <c r="A1209" s="1">
        <v>20704</v>
      </c>
      <c r="B1209" s="1" t="s">
        <v>3207</v>
      </c>
      <c r="C1209" s="1">
        <v>405</v>
      </c>
      <c r="D1209" s="1" t="s">
        <v>3207</v>
      </c>
      <c r="E1209" s="1">
        <v>1</v>
      </c>
      <c r="F1209" s="1">
        <v>27376</v>
      </c>
      <c r="G1209" s="1">
        <v>8</v>
      </c>
      <c r="H1209" s="1" t="s">
        <v>26</v>
      </c>
      <c r="I1209" s="1" t="s">
        <v>4689</v>
      </c>
      <c r="J1209" s="1" t="s">
        <v>3187</v>
      </c>
      <c r="K1209" s="1" t="s">
        <v>106</v>
      </c>
      <c r="L1209" s="1" t="s">
        <v>4690</v>
      </c>
      <c r="M1209" s="1">
        <v>32451249</v>
      </c>
      <c r="N1209" s="1">
        <v>1</v>
      </c>
      <c r="O1209" s="1">
        <v>0</v>
      </c>
      <c r="P1209" s="1">
        <v>9</v>
      </c>
      <c r="Q1209" s="1">
        <v>0</v>
      </c>
      <c r="R1209" s="1">
        <v>516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</row>
    <row r="1210" spans="1:24">
      <c r="A1210" s="1">
        <v>20704</v>
      </c>
      <c r="B1210" s="1" t="s">
        <v>3207</v>
      </c>
      <c r="C1210" s="1">
        <v>443</v>
      </c>
      <c r="D1210" s="1" t="s">
        <v>4691</v>
      </c>
      <c r="E1210" s="1">
        <v>1</v>
      </c>
      <c r="F1210" s="1">
        <v>27424</v>
      </c>
      <c r="G1210" s="1">
        <v>8</v>
      </c>
      <c r="H1210" s="1" t="s">
        <v>26</v>
      </c>
      <c r="I1210" s="1" t="s">
        <v>4692</v>
      </c>
      <c r="J1210" s="1" t="s">
        <v>4693</v>
      </c>
      <c r="K1210" s="1" t="s">
        <v>106</v>
      </c>
      <c r="L1210" s="1" t="s">
        <v>4694</v>
      </c>
      <c r="M1210" s="1">
        <v>32481218</v>
      </c>
      <c r="N1210" s="1">
        <v>1</v>
      </c>
      <c r="O1210" s="1">
        <v>0</v>
      </c>
      <c r="P1210" s="1">
        <v>13</v>
      </c>
      <c r="Q1210" s="1">
        <v>0</v>
      </c>
      <c r="R1210" s="1">
        <v>0</v>
      </c>
      <c r="S1210" s="1">
        <v>312</v>
      </c>
      <c r="T1210" s="1">
        <v>208</v>
      </c>
      <c r="U1210" s="1">
        <v>0</v>
      </c>
      <c r="V1210" s="1">
        <v>0</v>
      </c>
      <c r="W1210" s="1">
        <v>22</v>
      </c>
      <c r="X1210" s="1">
        <v>0</v>
      </c>
    </row>
    <row r="1211" spans="1:24" hidden="1">
      <c r="A1211" s="1">
        <v>20704</v>
      </c>
      <c r="B1211" s="1" t="s">
        <v>3207</v>
      </c>
      <c r="C1211" s="1">
        <v>475</v>
      </c>
      <c r="D1211" s="1" t="s">
        <v>4695</v>
      </c>
      <c r="E1211" s="1">
        <v>1</v>
      </c>
      <c r="F1211" s="1">
        <v>27480</v>
      </c>
      <c r="G1211" s="1">
        <v>8</v>
      </c>
      <c r="H1211" s="1" t="s">
        <v>26</v>
      </c>
      <c r="I1211" s="1" t="s">
        <v>4696</v>
      </c>
      <c r="J1211" s="1" t="s">
        <v>4697</v>
      </c>
      <c r="K1211" s="1" t="s">
        <v>106</v>
      </c>
      <c r="L1211" s="1" t="s">
        <v>4698</v>
      </c>
      <c r="M1211" s="1">
        <v>32771150</v>
      </c>
      <c r="N1211" s="1">
        <v>1</v>
      </c>
      <c r="O1211" s="1">
        <v>0</v>
      </c>
      <c r="P1211" s="1">
        <v>0</v>
      </c>
      <c r="Q1211" s="1">
        <v>0</v>
      </c>
      <c r="R1211" s="1">
        <v>0</v>
      </c>
      <c r="S1211" s="1">
        <v>265</v>
      </c>
      <c r="T1211" s="1">
        <v>152</v>
      </c>
      <c r="U1211" s="1">
        <v>0</v>
      </c>
      <c r="V1211" s="1">
        <v>0</v>
      </c>
      <c r="W1211" s="1">
        <v>0</v>
      </c>
      <c r="X1211" s="1">
        <v>0</v>
      </c>
    </row>
    <row r="1212" spans="1:24">
      <c r="A1212" s="1">
        <v>20704</v>
      </c>
      <c r="B1212" s="1" t="s">
        <v>3207</v>
      </c>
      <c r="C1212" s="1">
        <v>544</v>
      </c>
      <c r="D1212" s="1" t="s">
        <v>4699</v>
      </c>
      <c r="E1212" s="1">
        <v>1</v>
      </c>
      <c r="F1212" s="1">
        <v>27406</v>
      </c>
      <c r="G1212" s="1">
        <v>8</v>
      </c>
      <c r="H1212" s="1" t="s">
        <v>26</v>
      </c>
      <c r="I1212" s="1" t="s">
        <v>4700</v>
      </c>
      <c r="J1212" s="1" t="s">
        <v>3329</v>
      </c>
      <c r="K1212" s="1" t="s">
        <v>106</v>
      </c>
      <c r="L1212" s="1" t="s">
        <v>4701</v>
      </c>
      <c r="M1212" s="1">
        <v>36951179</v>
      </c>
      <c r="N1212" s="1">
        <v>1</v>
      </c>
      <c r="O1212" s="1">
        <v>0</v>
      </c>
      <c r="P1212" s="1">
        <v>21</v>
      </c>
      <c r="Q1212" s="1">
        <v>0</v>
      </c>
      <c r="R1212" s="1">
        <v>0</v>
      </c>
      <c r="S1212" s="1">
        <v>238</v>
      </c>
      <c r="T1212" s="1">
        <v>147</v>
      </c>
      <c r="U1212" s="1">
        <v>0</v>
      </c>
      <c r="V1212" s="1">
        <v>0</v>
      </c>
      <c r="W1212" s="1">
        <v>0</v>
      </c>
      <c r="X1212" s="1">
        <v>0</v>
      </c>
    </row>
    <row r="1213" spans="1:24">
      <c r="A1213" s="1">
        <v>20710</v>
      </c>
      <c r="B1213" s="1" t="s">
        <v>4702</v>
      </c>
      <c r="C1213" s="1">
        <v>195</v>
      </c>
      <c r="D1213" s="1" t="s">
        <v>4703</v>
      </c>
      <c r="E1213" s="1">
        <v>1</v>
      </c>
      <c r="F1213" s="1">
        <v>28666</v>
      </c>
      <c r="G1213" s="1">
        <v>8</v>
      </c>
      <c r="H1213" s="1" t="s">
        <v>26</v>
      </c>
      <c r="I1213" s="1" t="s">
        <v>4704</v>
      </c>
      <c r="J1213" s="1" t="s">
        <v>4705</v>
      </c>
      <c r="K1213" s="1" t="s">
        <v>106</v>
      </c>
      <c r="L1213" s="1" t="s">
        <v>4706</v>
      </c>
      <c r="M1213" s="1">
        <v>32581206</v>
      </c>
      <c r="N1213" s="1">
        <v>1</v>
      </c>
      <c r="O1213" s="1">
        <v>0</v>
      </c>
      <c r="P1213" s="1">
        <v>4</v>
      </c>
      <c r="Q1213" s="1">
        <v>0</v>
      </c>
      <c r="R1213" s="1">
        <v>0</v>
      </c>
      <c r="S1213" s="1">
        <v>336</v>
      </c>
      <c r="T1213" s="1">
        <v>748</v>
      </c>
      <c r="U1213" s="1">
        <v>0</v>
      </c>
      <c r="V1213" s="1">
        <v>0</v>
      </c>
      <c r="W1213" s="1">
        <v>0</v>
      </c>
      <c r="X1213" s="1">
        <v>0</v>
      </c>
    </row>
    <row r="1214" spans="1:24" hidden="1">
      <c r="A1214" s="1">
        <v>20710</v>
      </c>
      <c r="B1214" s="1" t="s">
        <v>4702</v>
      </c>
      <c r="C1214" s="1">
        <v>323</v>
      </c>
      <c r="D1214" s="1" t="s">
        <v>4707</v>
      </c>
      <c r="E1214" s="1">
        <v>1</v>
      </c>
      <c r="F1214" s="1">
        <v>28241</v>
      </c>
      <c r="G1214" s="1">
        <v>8</v>
      </c>
      <c r="H1214" s="1" t="s">
        <v>26</v>
      </c>
      <c r="I1214" s="1" t="s">
        <v>4708</v>
      </c>
      <c r="J1214" s="1" t="s">
        <v>4709</v>
      </c>
      <c r="K1214" s="1" t="s">
        <v>1435</v>
      </c>
      <c r="L1214" s="1" t="s">
        <v>4710</v>
      </c>
      <c r="M1214" s="1">
        <v>32671165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600</v>
      </c>
      <c r="U1214" s="1">
        <v>0</v>
      </c>
      <c r="V1214" s="1">
        <v>0</v>
      </c>
      <c r="W1214" s="1">
        <v>0</v>
      </c>
      <c r="X1214" s="1">
        <v>0</v>
      </c>
    </row>
    <row r="1215" spans="1:24">
      <c r="A1215" s="1">
        <v>20710</v>
      </c>
      <c r="B1215" s="1" t="s">
        <v>4702</v>
      </c>
      <c r="C1215" s="1">
        <v>478</v>
      </c>
      <c r="D1215" s="1" t="s">
        <v>4711</v>
      </c>
      <c r="E1215" s="1">
        <v>1</v>
      </c>
      <c r="F1215" s="1">
        <v>27820</v>
      </c>
      <c r="G1215" s="1">
        <v>8</v>
      </c>
      <c r="H1215" s="1" t="s">
        <v>26</v>
      </c>
      <c r="I1215" s="1" t="s">
        <v>4712</v>
      </c>
      <c r="J1215" s="1" t="s">
        <v>4713</v>
      </c>
      <c r="K1215" s="1" t="s">
        <v>106</v>
      </c>
      <c r="L1215" s="1" t="s">
        <v>4714</v>
      </c>
      <c r="M1215" s="1">
        <v>32612511</v>
      </c>
      <c r="N1215" s="1">
        <v>1</v>
      </c>
      <c r="O1215" s="1">
        <v>0</v>
      </c>
      <c r="P1215" s="1">
        <v>15</v>
      </c>
      <c r="Q1215" s="1">
        <v>0</v>
      </c>
      <c r="R1215" s="1">
        <v>0</v>
      </c>
      <c r="S1215" s="1">
        <v>531</v>
      </c>
      <c r="T1215" s="1">
        <v>549</v>
      </c>
      <c r="U1215" s="1">
        <v>0</v>
      </c>
      <c r="V1215" s="1">
        <v>24</v>
      </c>
      <c r="W1215" s="1">
        <v>31</v>
      </c>
      <c r="X1215" s="1">
        <v>0</v>
      </c>
    </row>
    <row r="1216" spans="1:24">
      <c r="A1216" s="1">
        <v>20710</v>
      </c>
      <c r="B1216" s="1" t="s">
        <v>4702</v>
      </c>
      <c r="C1216" s="1">
        <v>488</v>
      </c>
      <c r="D1216" s="1" t="s">
        <v>4715</v>
      </c>
      <c r="E1216" s="1">
        <v>1</v>
      </c>
      <c r="F1216" s="1">
        <v>27765</v>
      </c>
      <c r="G1216" s="1">
        <v>8</v>
      </c>
      <c r="H1216" s="1" t="s">
        <v>26</v>
      </c>
      <c r="I1216" s="1" t="s">
        <v>4716</v>
      </c>
      <c r="J1216" s="1" t="s">
        <v>2942</v>
      </c>
      <c r="K1216" s="1" t="s">
        <v>106</v>
      </c>
      <c r="L1216" s="1" t="s">
        <v>4717</v>
      </c>
      <c r="M1216" s="1">
        <v>32681201</v>
      </c>
      <c r="N1216" s="1">
        <v>1</v>
      </c>
      <c r="O1216" s="1">
        <v>0</v>
      </c>
      <c r="P1216" s="1">
        <v>7</v>
      </c>
      <c r="Q1216" s="1">
        <v>0</v>
      </c>
      <c r="R1216" s="1">
        <v>0</v>
      </c>
      <c r="S1216" s="1">
        <v>269</v>
      </c>
      <c r="T1216" s="1">
        <v>171</v>
      </c>
      <c r="U1216" s="1">
        <v>0</v>
      </c>
      <c r="V1216" s="1">
        <v>0</v>
      </c>
      <c r="W1216" s="1">
        <v>0</v>
      </c>
      <c r="X1216" s="1">
        <v>0</v>
      </c>
    </row>
    <row r="1217" spans="1:24" hidden="1">
      <c r="A1217" s="1">
        <v>20710</v>
      </c>
      <c r="B1217" s="1" t="s">
        <v>4702</v>
      </c>
      <c r="C1217" s="1">
        <v>498</v>
      </c>
      <c r="D1217" s="1" t="s">
        <v>4718</v>
      </c>
      <c r="E1217" s="1">
        <v>1</v>
      </c>
      <c r="F1217" s="1">
        <v>27728</v>
      </c>
      <c r="G1217" s="1">
        <v>8</v>
      </c>
      <c r="H1217" s="1" t="s">
        <v>26</v>
      </c>
      <c r="I1217" s="1" t="s">
        <v>4719</v>
      </c>
      <c r="J1217" s="1" t="s">
        <v>4720</v>
      </c>
      <c r="K1217" s="1" t="s">
        <v>106</v>
      </c>
      <c r="L1217" s="1" t="s">
        <v>4721</v>
      </c>
      <c r="M1217" s="1">
        <v>32931230</v>
      </c>
      <c r="N1217" s="1">
        <v>1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306</v>
      </c>
      <c r="U1217" s="1">
        <v>0</v>
      </c>
      <c r="V1217" s="1">
        <v>0</v>
      </c>
      <c r="W1217" s="1">
        <v>0</v>
      </c>
      <c r="X1217" s="1">
        <v>0</v>
      </c>
    </row>
    <row r="1218" spans="1:24" hidden="1">
      <c r="A1218" s="1">
        <v>20710</v>
      </c>
      <c r="B1218" s="1" t="s">
        <v>4702</v>
      </c>
      <c r="C1218" s="1">
        <v>647</v>
      </c>
      <c r="D1218" s="1" t="s">
        <v>4702</v>
      </c>
      <c r="E1218" s="1">
        <v>1</v>
      </c>
      <c r="F1218" s="1">
        <v>28708</v>
      </c>
      <c r="G1218" s="1">
        <v>8</v>
      </c>
      <c r="H1218" s="1" t="s">
        <v>26</v>
      </c>
      <c r="I1218" s="1" t="s">
        <v>4722</v>
      </c>
      <c r="J1218" s="1" t="s">
        <v>4723</v>
      </c>
      <c r="K1218" s="1" t="s">
        <v>1867</v>
      </c>
      <c r="L1218" s="1" t="s">
        <v>4724</v>
      </c>
      <c r="M1218" s="1">
        <v>32222877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1129</v>
      </c>
      <c r="U1218" s="1">
        <v>0</v>
      </c>
      <c r="V1218" s="1">
        <v>0</v>
      </c>
      <c r="W1218" s="1">
        <v>0</v>
      </c>
      <c r="X1218" s="1">
        <v>0</v>
      </c>
    </row>
    <row r="1219" spans="1:24">
      <c r="A1219" s="1">
        <v>20710</v>
      </c>
      <c r="B1219" s="1" t="s">
        <v>4702</v>
      </c>
      <c r="C1219" s="1">
        <v>647</v>
      </c>
      <c r="D1219" s="1" t="s">
        <v>4702</v>
      </c>
      <c r="E1219" s="1">
        <v>1</v>
      </c>
      <c r="F1219" s="1">
        <v>28712</v>
      </c>
      <c r="G1219" s="1">
        <v>8</v>
      </c>
      <c r="H1219" s="1" t="s">
        <v>26</v>
      </c>
      <c r="I1219" s="1" t="s">
        <v>4725</v>
      </c>
      <c r="J1219" s="1" t="s">
        <v>4726</v>
      </c>
      <c r="K1219" s="1" t="s">
        <v>4727</v>
      </c>
      <c r="L1219" s="1" t="s">
        <v>4728</v>
      </c>
      <c r="M1219" s="1">
        <v>32326279</v>
      </c>
      <c r="N1219" s="1">
        <v>1</v>
      </c>
      <c r="O1219" s="1">
        <v>0</v>
      </c>
      <c r="P1219" s="1">
        <v>8</v>
      </c>
      <c r="Q1219" s="1">
        <v>0</v>
      </c>
      <c r="R1219" s="1">
        <v>0</v>
      </c>
      <c r="S1219" s="1">
        <v>0</v>
      </c>
      <c r="T1219" s="1">
        <v>181</v>
      </c>
      <c r="U1219" s="1">
        <v>0</v>
      </c>
      <c r="V1219" s="1">
        <v>0</v>
      </c>
      <c r="W1219" s="1">
        <v>0</v>
      </c>
      <c r="X1219" s="1">
        <v>0</v>
      </c>
    </row>
    <row r="1220" spans="1:24" hidden="1">
      <c r="A1220" s="1">
        <v>20710</v>
      </c>
      <c r="B1220" s="1" t="s">
        <v>4702</v>
      </c>
      <c r="C1220" s="1">
        <v>647</v>
      </c>
      <c r="D1220" s="1" t="s">
        <v>4702</v>
      </c>
      <c r="E1220" s="1">
        <v>1</v>
      </c>
      <c r="F1220" s="1">
        <v>28782</v>
      </c>
      <c r="G1220" s="1">
        <v>8</v>
      </c>
      <c r="H1220" s="1" t="s">
        <v>26</v>
      </c>
      <c r="I1220" s="1" t="s">
        <v>3764</v>
      </c>
      <c r="J1220" s="1" t="s">
        <v>1411</v>
      </c>
      <c r="K1220" s="1" t="s">
        <v>106</v>
      </c>
      <c r="L1220" s="1" t="s">
        <v>4729</v>
      </c>
      <c r="M1220" s="1">
        <v>32336472</v>
      </c>
      <c r="N1220" s="1">
        <v>1</v>
      </c>
      <c r="O1220" s="1">
        <v>0</v>
      </c>
      <c r="P1220" s="1">
        <v>0</v>
      </c>
      <c r="Q1220" s="1">
        <v>0</v>
      </c>
      <c r="R1220" s="1">
        <v>0</v>
      </c>
      <c r="S1220" s="1">
        <v>331</v>
      </c>
      <c r="T1220" s="1">
        <v>144</v>
      </c>
      <c r="U1220" s="1">
        <v>0</v>
      </c>
      <c r="V1220" s="1">
        <v>0</v>
      </c>
      <c r="W1220" s="1">
        <v>0</v>
      </c>
      <c r="X1220" s="1">
        <v>0</v>
      </c>
    </row>
    <row r="1221" spans="1:24" hidden="1">
      <c r="A1221" s="1">
        <v>20710</v>
      </c>
      <c r="B1221" s="1" t="s">
        <v>4702</v>
      </c>
      <c r="C1221" s="1">
        <v>647</v>
      </c>
      <c r="D1221" s="1" t="s">
        <v>4702</v>
      </c>
      <c r="E1221" s="1">
        <v>1</v>
      </c>
      <c r="F1221" s="1">
        <v>28794</v>
      </c>
      <c r="G1221" s="1">
        <v>8</v>
      </c>
      <c r="H1221" s="1" t="s">
        <v>26</v>
      </c>
      <c r="I1221" s="1" t="s">
        <v>4730</v>
      </c>
      <c r="J1221" s="1" t="s">
        <v>4731</v>
      </c>
      <c r="K1221" s="1" t="s">
        <v>4732</v>
      </c>
      <c r="L1221" s="1" t="s">
        <v>4733</v>
      </c>
      <c r="M1221" s="1">
        <v>32271524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287</v>
      </c>
      <c r="U1221" s="1">
        <v>0</v>
      </c>
      <c r="V1221" s="1">
        <v>0</v>
      </c>
      <c r="W1221" s="1">
        <v>0</v>
      </c>
      <c r="X1221" s="1">
        <v>0</v>
      </c>
    </row>
    <row r="1222" spans="1:24" hidden="1">
      <c r="A1222" s="1">
        <v>20710</v>
      </c>
      <c r="B1222" s="1" t="s">
        <v>4702</v>
      </c>
      <c r="C1222" s="1">
        <v>647</v>
      </c>
      <c r="D1222" s="1" t="s">
        <v>4702</v>
      </c>
      <c r="E1222" s="1">
        <v>1</v>
      </c>
      <c r="F1222" s="1">
        <v>436239</v>
      </c>
      <c r="G1222" s="1">
        <v>8</v>
      </c>
      <c r="H1222" s="1" t="s">
        <v>26</v>
      </c>
      <c r="I1222" s="1" t="s">
        <v>4734</v>
      </c>
      <c r="J1222" s="1" t="s">
        <v>4735</v>
      </c>
      <c r="K1222" s="1" t="s">
        <v>4736</v>
      </c>
      <c r="L1222" s="1" t="s">
        <v>4737</v>
      </c>
      <c r="M1222" s="1">
        <v>32181799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541</v>
      </c>
      <c r="T1222" s="1">
        <v>558</v>
      </c>
      <c r="U1222" s="1">
        <v>0</v>
      </c>
      <c r="V1222" s="1">
        <v>0</v>
      </c>
      <c r="W1222" s="1">
        <v>0</v>
      </c>
      <c r="X1222" s="1">
        <v>0</v>
      </c>
    </row>
    <row r="1223" spans="1:24" hidden="1">
      <c r="A1223" s="1">
        <v>20710</v>
      </c>
      <c r="B1223" s="1" t="s">
        <v>4702</v>
      </c>
      <c r="C1223" s="1">
        <v>647</v>
      </c>
      <c r="D1223" s="1" t="s">
        <v>4702</v>
      </c>
      <c r="E1223" s="1">
        <v>1</v>
      </c>
      <c r="F1223" s="1">
        <v>911461</v>
      </c>
      <c r="G1223" s="1">
        <v>8</v>
      </c>
      <c r="H1223" s="1" t="s">
        <v>26</v>
      </c>
      <c r="I1223" s="1" t="s">
        <v>4738</v>
      </c>
      <c r="J1223" s="1" t="s">
        <v>4739</v>
      </c>
      <c r="K1223" s="1" t="s">
        <v>4740</v>
      </c>
      <c r="L1223" s="1" t="s">
        <v>4741</v>
      </c>
      <c r="M1223" s="1">
        <v>32361919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483</v>
      </c>
      <c r="T1223" s="1">
        <v>120</v>
      </c>
      <c r="U1223" s="1">
        <v>0</v>
      </c>
      <c r="V1223" s="1">
        <v>0</v>
      </c>
      <c r="W1223" s="1">
        <v>0</v>
      </c>
      <c r="X1223" s="1">
        <v>0</v>
      </c>
    </row>
    <row r="1224" spans="1:24" hidden="1">
      <c r="A1224" s="1">
        <v>20710</v>
      </c>
      <c r="B1224" s="1" t="s">
        <v>4702</v>
      </c>
      <c r="C1224" s="1">
        <v>647</v>
      </c>
      <c r="D1224" s="1" t="s">
        <v>4702</v>
      </c>
      <c r="E1224" s="1">
        <v>2</v>
      </c>
      <c r="F1224" s="1">
        <v>453687</v>
      </c>
      <c r="G1224" s="1">
        <v>15</v>
      </c>
      <c r="H1224" s="1">
        <v>28859</v>
      </c>
      <c r="I1224" s="1" t="s">
        <v>4742</v>
      </c>
      <c r="J1224" s="1" t="s">
        <v>4743</v>
      </c>
      <c r="K1224" s="1" t="s">
        <v>4744</v>
      </c>
      <c r="L1224" s="1" t="s">
        <v>4745</v>
      </c>
      <c r="M1224" s="1">
        <v>32258824</v>
      </c>
      <c r="N1224" s="1">
        <v>2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17</v>
      </c>
      <c r="V1224" s="1">
        <v>47</v>
      </c>
      <c r="W1224" s="1">
        <v>50</v>
      </c>
      <c r="X1224" s="1">
        <v>0</v>
      </c>
    </row>
    <row r="1225" spans="1:24" hidden="1">
      <c r="A1225" s="1">
        <v>20710</v>
      </c>
      <c r="B1225" s="1" t="s">
        <v>4702</v>
      </c>
      <c r="C1225" s="1">
        <v>647</v>
      </c>
      <c r="D1225" s="1" t="s">
        <v>4702</v>
      </c>
      <c r="E1225" s="1">
        <v>2</v>
      </c>
      <c r="F1225" s="1">
        <v>559945</v>
      </c>
      <c r="G1225" s="1">
        <v>9</v>
      </c>
      <c r="H1225" s="1">
        <v>908150</v>
      </c>
      <c r="I1225" s="1" t="s">
        <v>4746</v>
      </c>
      <c r="J1225" s="1" t="s">
        <v>4747</v>
      </c>
      <c r="K1225" s="1" t="s">
        <v>4748</v>
      </c>
      <c r="L1225" s="1" t="s">
        <v>4749</v>
      </c>
      <c r="M1225" s="1">
        <v>32173467</v>
      </c>
      <c r="N1225" s="1">
        <v>2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</row>
    <row r="1226" spans="1:24">
      <c r="A1226" s="1">
        <v>20711</v>
      </c>
      <c r="B1226" s="1" t="s">
        <v>4750</v>
      </c>
      <c r="C1226" s="1">
        <v>256</v>
      </c>
      <c r="D1226" s="1" t="s">
        <v>4751</v>
      </c>
      <c r="E1226" s="1">
        <v>1</v>
      </c>
      <c r="F1226" s="1">
        <v>28939</v>
      </c>
      <c r="G1226" s="1">
        <v>8</v>
      </c>
      <c r="H1226" s="1" t="s">
        <v>26</v>
      </c>
      <c r="I1226" s="1" t="s">
        <v>4752</v>
      </c>
      <c r="J1226" s="1" t="s">
        <v>4753</v>
      </c>
      <c r="K1226" s="1" t="s">
        <v>698</v>
      </c>
      <c r="L1226" s="1" t="s">
        <v>4754</v>
      </c>
      <c r="M1226" s="1">
        <v>34531129</v>
      </c>
      <c r="N1226" s="1">
        <v>1</v>
      </c>
      <c r="O1226" s="1">
        <v>0</v>
      </c>
      <c r="P1226" s="1">
        <v>9</v>
      </c>
      <c r="Q1226" s="1">
        <v>0</v>
      </c>
      <c r="R1226" s="1">
        <v>0</v>
      </c>
      <c r="S1226" s="1">
        <v>196</v>
      </c>
      <c r="T1226" s="1">
        <v>211</v>
      </c>
      <c r="U1226" s="1">
        <v>0</v>
      </c>
      <c r="V1226" s="1">
        <v>0</v>
      </c>
      <c r="W1226" s="1">
        <v>0</v>
      </c>
      <c r="X1226" s="1">
        <v>0</v>
      </c>
    </row>
    <row r="1227" spans="1:24" hidden="1">
      <c r="A1227" s="1">
        <v>20711</v>
      </c>
      <c r="B1227" s="1" t="s">
        <v>4750</v>
      </c>
      <c r="C1227" s="1">
        <v>316</v>
      </c>
      <c r="D1227" s="1" t="s">
        <v>4755</v>
      </c>
      <c r="E1227" s="1">
        <v>1</v>
      </c>
      <c r="F1227" s="1">
        <v>30659</v>
      </c>
      <c r="G1227" s="1">
        <v>8</v>
      </c>
      <c r="H1227" s="1" t="s">
        <v>26</v>
      </c>
      <c r="I1227" s="1" t="s">
        <v>4756</v>
      </c>
      <c r="J1227" s="1" t="s">
        <v>4757</v>
      </c>
      <c r="K1227" s="1" t="s">
        <v>106</v>
      </c>
      <c r="L1227" s="1" t="s">
        <v>4758</v>
      </c>
      <c r="M1227" s="1">
        <v>38481144</v>
      </c>
      <c r="N1227" s="1">
        <v>1</v>
      </c>
      <c r="O1227" s="1">
        <v>0</v>
      </c>
      <c r="P1227" s="1">
        <v>0</v>
      </c>
      <c r="Q1227" s="1">
        <v>0</v>
      </c>
      <c r="R1227" s="1">
        <v>123</v>
      </c>
      <c r="S1227" s="1">
        <v>170</v>
      </c>
      <c r="T1227" s="1">
        <v>98</v>
      </c>
      <c r="U1227" s="1">
        <v>0</v>
      </c>
      <c r="V1227" s="1">
        <v>0</v>
      </c>
      <c r="W1227" s="1">
        <v>0</v>
      </c>
      <c r="X1227" s="1">
        <v>0</v>
      </c>
    </row>
    <row r="1228" spans="1:24" hidden="1">
      <c r="A1228" s="1">
        <v>20711</v>
      </c>
      <c r="B1228" s="1" t="s">
        <v>4750</v>
      </c>
      <c r="C1228" s="1">
        <v>514</v>
      </c>
      <c r="D1228" s="1" t="s">
        <v>4759</v>
      </c>
      <c r="E1228" s="1">
        <v>1</v>
      </c>
      <c r="F1228" s="1">
        <v>27753</v>
      </c>
      <c r="G1228" s="1">
        <v>8</v>
      </c>
      <c r="H1228" s="1" t="s">
        <v>26</v>
      </c>
      <c r="I1228" s="1" t="s">
        <v>4760</v>
      </c>
      <c r="J1228" s="1" t="s">
        <v>4761</v>
      </c>
      <c r="K1228" s="1" t="s">
        <v>106</v>
      </c>
      <c r="L1228" s="1" t="s">
        <v>4762</v>
      </c>
      <c r="M1228" s="1">
        <v>32921151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192</v>
      </c>
      <c r="U1228" s="1">
        <v>0</v>
      </c>
      <c r="V1228" s="1">
        <v>0</v>
      </c>
      <c r="W1228" s="1">
        <v>0</v>
      </c>
      <c r="X1228" s="1">
        <v>0</v>
      </c>
    </row>
    <row r="1229" spans="1:24">
      <c r="A1229" s="1">
        <v>20711</v>
      </c>
      <c r="B1229" s="1" t="s">
        <v>4750</v>
      </c>
      <c r="C1229" s="1">
        <v>551</v>
      </c>
      <c r="D1229" s="1" t="s">
        <v>4763</v>
      </c>
      <c r="E1229" s="1">
        <v>1</v>
      </c>
      <c r="F1229" s="1">
        <v>28997</v>
      </c>
      <c r="G1229" s="1">
        <v>8</v>
      </c>
      <c r="H1229" s="1" t="s">
        <v>26</v>
      </c>
      <c r="I1229" s="1" t="s">
        <v>4764</v>
      </c>
      <c r="J1229" s="1" t="s">
        <v>4765</v>
      </c>
      <c r="K1229" s="1" t="s">
        <v>106</v>
      </c>
      <c r="L1229" s="1" t="s">
        <v>4766</v>
      </c>
      <c r="M1229" s="1">
        <v>38441251</v>
      </c>
      <c r="N1229" s="1">
        <v>1</v>
      </c>
      <c r="O1229" s="1">
        <v>0</v>
      </c>
      <c r="P1229" s="1">
        <v>6</v>
      </c>
      <c r="Q1229" s="1">
        <v>0</v>
      </c>
      <c r="R1229" s="1">
        <v>0</v>
      </c>
      <c r="S1229" s="1">
        <v>96</v>
      </c>
      <c r="T1229" s="1">
        <v>43</v>
      </c>
      <c r="U1229" s="1">
        <v>0</v>
      </c>
      <c r="V1229" s="1">
        <v>0</v>
      </c>
      <c r="W1229" s="1">
        <v>0</v>
      </c>
      <c r="X1229" s="1">
        <v>0</v>
      </c>
    </row>
    <row r="1230" spans="1:24" hidden="1">
      <c r="A1230" s="1">
        <v>20711</v>
      </c>
      <c r="B1230" s="1" t="s">
        <v>4750</v>
      </c>
      <c r="C1230" s="1">
        <v>590</v>
      </c>
      <c r="D1230" s="1" t="s">
        <v>4767</v>
      </c>
      <c r="E1230" s="1">
        <v>2</v>
      </c>
      <c r="F1230" s="1">
        <v>453651</v>
      </c>
      <c r="G1230" s="1">
        <v>15</v>
      </c>
      <c r="H1230" s="1">
        <v>27686</v>
      </c>
      <c r="I1230" s="1" t="s">
        <v>4768</v>
      </c>
      <c r="J1230" s="1" t="s">
        <v>4769</v>
      </c>
      <c r="K1230" s="1" t="s">
        <v>3748</v>
      </c>
      <c r="L1230" s="1" t="s">
        <v>4770</v>
      </c>
      <c r="M1230" s="1">
        <v>32911160</v>
      </c>
      <c r="N1230" s="1">
        <v>2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42</v>
      </c>
      <c r="V1230" s="1">
        <v>96</v>
      </c>
      <c r="W1230" s="1">
        <v>73</v>
      </c>
      <c r="X1230" s="1">
        <v>0</v>
      </c>
    </row>
    <row r="1231" spans="1:24">
      <c r="A1231" s="1">
        <v>20711</v>
      </c>
      <c r="B1231" s="1" t="s">
        <v>4750</v>
      </c>
      <c r="C1231" s="1">
        <v>718</v>
      </c>
      <c r="D1231" s="1" t="s">
        <v>4750</v>
      </c>
      <c r="E1231" s="1">
        <v>1</v>
      </c>
      <c r="F1231" s="1">
        <v>29117</v>
      </c>
      <c r="G1231" s="1">
        <v>8</v>
      </c>
      <c r="H1231" s="1" t="s">
        <v>26</v>
      </c>
      <c r="I1231" s="1" t="s">
        <v>4771</v>
      </c>
      <c r="J1231" s="1" t="s">
        <v>4772</v>
      </c>
      <c r="K1231" s="1" t="s">
        <v>4773</v>
      </c>
      <c r="L1231" s="1" t="s">
        <v>4774</v>
      </c>
      <c r="M1231" s="1">
        <v>34214088</v>
      </c>
      <c r="N1231" s="1">
        <v>1</v>
      </c>
      <c r="O1231" s="1">
        <v>0</v>
      </c>
      <c r="P1231" s="1">
        <v>16</v>
      </c>
      <c r="Q1231" s="1">
        <v>0</v>
      </c>
      <c r="R1231" s="1">
        <v>0</v>
      </c>
      <c r="S1231" s="1">
        <v>394</v>
      </c>
      <c r="T1231" s="1">
        <v>117</v>
      </c>
      <c r="U1231" s="1">
        <v>0</v>
      </c>
      <c r="V1231" s="1">
        <v>0</v>
      </c>
      <c r="W1231" s="1">
        <v>0</v>
      </c>
      <c r="X1231" s="1">
        <v>0</v>
      </c>
    </row>
    <row r="1232" spans="1:24">
      <c r="A1232" s="1">
        <v>20711</v>
      </c>
      <c r="B1232" s="1" t="s">
        <v>4750</v>
      </c>
      <c r="C1232" s="1">
        <v>718</v>
      </c>
      <c r="D1232" s="1" t="s">
        <v>4750</v>
      </c>
      <c r="E1232" s="1">
        <v>1</v>
      </c>
      <c r="F1232" s="1">
        <v>918349</v>
      </c>
      <c r="G1232" s="1">
        <v>8</v>
      </c>
      <c r="H1232" s="1" t="s">
        <v>26</v>
      </c>
      <c r="I1232" s="1" t="s">
        <v>4775</v>
      </c>
      <c r="J1232" s="1" t="s">
        <v>4776</v>
      </c>
      <c r="K1232" s="1" t="s">
        <v>1771</v>
      </c>
      <c r="L1232" s="1" t="s">
        <v>4777</v>
      </c>
      <c r="M1232" s="1">
        <v>34217065</v>
      </c>
      <c r="N1232" s="1">
        <v>1</v>
      </c>
      <c r="O1232" s="1">
        <v>0</v>
      </c>
      <c r="P1232" s="1">
        <v>33</v>
      </c>
      <c r="Q1232" s="1">
        <v>0</v>
      </c>
      <c r="R1232" s="1">
        <v>0</v>
      </c>
      <c r="S1232" s="1">
        <v>365</v>
      </c>
      <c r="T1232" s="1">
        <v>107</v>
      </c>
      <c r="U1232" s="1">
        <v>0</v>
      </c>
      <c r="V1232" s="1">
        <v>0</v>
      </c>
      <c r="W1232" s="1">
        <v>0</v>
      </c>
      <c r="X1232" s="1">
        <v>0</v>
      </c>
    </row>
    <row r="1233" spans="1:24" hidden="1">
      <c r="A1233" s="1">
        <v>20801</v>
      </c>
      <c r="B1233" s="1" t="s">
        <v>4778</v>
      </c>
      <c r="C1233" s="1">
        <v>170</v>
      </c>
      <c r="D1233" s="1" t="s">
        <v>4778</v>
      </c>
      <c r="E1233" s="1">
        <v>1</v>
      </c>
      <c r="F1233" s="1">
        <v>905914</v>
      </c>
      <c r="G1233" s="1">
        <v>36</v>
      </c>
      <c r="H1233" s="1" t="s">
        <v>26</v>
      </c>
      <c r="I1233" s="1" t="s">
        <v>4779</v>
      </c>
      <c r="J1233" s="1" t="s">
        <v>4780</v>
      </c>
      <c r="K1233" s="1" t="s">
        <v>4781</v>
      </c>
      <c r="L1233" s="1" t="s">
        <v>4782</v>
      </c>
      <c r="M1233" s="1" t="s">
        <v>4783</v>
      </c>
      <c r="N1233" s="1">
        <v>2</v>
      </c>
      <c r="O1233" s="1">
        <v>0</v>
      </c>
      <c r="P1233" s="1">
        <v>0</v>
      </c>
      <c r="Q1233" s="1">
        <v>0</v>
      </c>
      <c r="R1233" s="1">
        <v>0</v>
      </c>
      <c r="S1233" s="1">
        <v>35</v>
      </c>
      <c r="T1233" s="1">
        <v>19</v>
      </c>
      <c r="U1233" s="1">
        <v>0</v>
      </c>
      <c r="V1233" s="1">
        <v>0</v>
      </c>
      <c r="W1233" s="1">
        <v>0</v>
      </c>
      <c r="X1233" s="1">
        <v>0</v>
      </c>
    </row>
    <row r="1234" spans="1:24" hidden="1">
      <c r="A1234" s="1">
        <v>20801</v>
      </c>
      <c r="B1234" s="1" t="s">
        <v>4778</v>
      </c>
      <c r="C1234" s="1">
        <v>413</v>
      </c>
      <c r="D1234" s="1" t="s">
        <v>4784</v>
      </c>
      <c r="E1234" s="1">
        <v>2</v>
      </c>
      <c r="F1234" s="1">
        <v>7113</v>
      </c>
      <c r="G1234" s="1">
        <v>15</v>
      </c>
      <c r="H1234" s="1">
        <v>29452</v>
      </c>
      <c r="I1234" s="1" t="s">
        <v>4785</v>
      </c>
      <c r="J1234" s="1" t="s">
        <v>4786</v>
      </c>
      <c r="K1234" s="1" t="s">
        <v>4580</v>
      </c>
      <c r="L1234" s="1" t="s">
        <v>26</v>
      </c>
      <c r="M1234" s="1">
        <v>36989010</v>
      </c>
      <c r="N1234" s="1">
        <v>2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48</v>
      </c>
      <c r="W1234" s="1">
        <v>47</v>
      </c>
      <c r="X1234" s="1">
        <v>0</v>
      </c>
    </row>
    <row r="1235" spans="1:24" hidden="1">
      <c r="A1235" s="1">
        <v>20801</v>
      </c>
      <c r="B1235" s="1" t="s">
        <v>4778</v>
      </c>
      <c r="C1235" s="1">
        <v>413</v>
      </c>
      <c r="D1235" s="1" t="s">
        <v>4784</v>
      </c>
      <c r="E1235" s="1">
        <v>2</v>
      </c>
      <c r="F1235" s="1">
        <v>454102</v>
      </c>
      <c r="G1235" s="1">
        <v>15</v>
      </c>
      <c r="H1235" s="1">
        <v>29452</v>
      </c>
      <c r="I1235" s="1" t="s">
        <v>4787</v>
      </c>
      <c r="J1235" s="1" t="s">
        <v>4788</v>
      </c>
      <c r="K1235" s="1" t="s">
        <v>1521</v>
      </c>
      <c r="L1235" s="1" t="s">
        <v>4789</v>
      </c>
      <c r="M1235" s="1">
        <v>36981718</v>
      </c>
      <c r="N1235" s="1">
        <v>2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29</v>
      </c>
      <c r="V1235" s="1">
        <v>44</v>
      </c>
      <c r="W1235" s="1">
        <v>80</v>
      </c>
      <c r="X1235" s="1">
        <v>0</v>
      </c>
    </row>
    <row r="1236" spans="1:24">
      <c r="A1236" s="1">
        <v>20801</v>
      </c>
      <c r="B1236" s="1" t="s">
        <v>4778</v>
      </c>
      <c r="C1236" s="1">
        <v>522</v>
      </c>
      <c r="D1236" s="1" t="s">
        <v>4790</v>
      </c>
      <c r="E1236" s="1">
        <v>1</v>
      </c>
      <c r="F1236" s="1">
        <v>30703</v>
      </c>
      <c r="G1236" s="1">
        <v>8</v>
      </c>
      <c r="H1236" s="1" t="s">
        <v>26</v>
      </c>
      <c r="I1236" s="1" t="s">
        <v>4791</v>
      </c>
      <c r="J1236" s="1" t="s">
        <v>4792</v>
      </c>
      <c r="K1236" s="1" t="s">
        <v>4793</v>
      </c>
      <c r="L1236" s="1" t="s">
        <v>4794</v>
      </c>
      <c r="M1236" s="1">
        <v>37044399</v>
      </c>
      <c r="N1236" s="1">
        <v>1</v>
      </c>
      <c r="O1236" s="1">
        <v>0</v>
      </c>
      <c r="P1236" s="1">
        <v>30</v>
      </c>
      <c r="Q1236" s="1">
        <v>0</v>
      </c>
      <c r="R1236" s="1">
        <v>0</v>
      </c>
      <c r="S1236" s="1">
        <v>416</v>
      </c>
      <c r="T1236" s="1">
        <v>142</v>
      </c>
      <c r="U1236" s="1">
        <v>0</v>
      </c>
      <c r="V1236" s="1">
        <v>84</v>
      </c>
      <c r="W1236" s="1">
        <v>0</v>
      </c>
      <c r="X1236" s="1">
        <v>0</v>
      </c>
    </row>
    <row r="1237" spans="1:24">
      <c r="A1237" s="1">
        <v>20801</v>
      </c>
      <c r="B1237" s="1" t="s">
        <v>4778</v>
      </c>
      <c r="C1237" s="1">
        <v>750</v>
      </c>
      <c r="D1237" s="1" t="s">
        <v>4795</v>
      </c>
      <c r="E1237" s="1">
        <v>1</v>
      </c>
      <c r="F1237" s="1">
        <v>30557</v>
      </c>
      <c r="G1237" s="1">
        <v>8</v>
      </c>
      <c r="H1237" s="1" t="s">
        <v>26</v>
      </c>
      <c r="I1237" s="1" t="s">
        <v>4796</v>
      </c>
      <c r="J1237" s="1" t="s">
        <v>4797</v>
      </c>
      <c r="K1237" s="1" t="s">
        <v>106</v>
      </c>
      <c r="L1237" s="1" t="s">
        <v>4798</v>
      </c>
      <c r="M1237" s="1">
        <v>37422723</v>
      </c>
      <c r="N1237" s="1">
        <v>1</v>
      </c>
      <c r="O1237" s="1">
        <v>0</v>
      </c>
      <c r="P1237" s="1">
        <v>7</v>
      </c>
      <c r="Q1237" s="1">
        <v>0</v>
      </c>
      <c r="R1237" s="1">
        <v>0</v>
      </c>
      <c r="S1237" s="1">
        <v>382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</row>
    <row r="1238" spans="1:24">
      <c r="A1238" s="1">
        <v>20802</v>
      </c>
      <c r="B1238" s="1" t="s">
        <v>4799</v>
      </c>
      <c r="C1238" s="1">
        <v>177</v>
      </c>
      <c r="D1238" s="1" t="s">
        <v>4799</v>
      </c>
      <c r="E1238" s="1">
        <v>1</v>
      </c>
      <c r="F1238" s="1">
        <v>29798</v>
      </c>
      <c r="G1238" s="1">
        <v>8</v>
      </c>
      <c r="H1238" s="1" t="s">
        <v>26</v>
      </c>
      <c r="I1238" s="1" t="s">
        <v>4800</v>
      </c>
      <c r="J1238" s="1" t="s">
        <v>3373</v>
      </c>
      <c r="K1238" s="1" t="s">
        <v>4801</v>
      </c>
      <c r="L1238" s="1" t="s">
        <v>4802</v>
      </c>
      <c r="M1238" s="1">
        <v>36212173</v>
      </c>
      <c r="N1238" s="1">
        <v>1</v>
      </c>
      <c r="O1238" s="1">
        <v>0</v>
      </c>
      <c r="P1238" s="1">
        <v>29</v>
      </c>
      <c r="Q1238" s="1">
        <v>0</v>
      </c>
      <c r="R1238" s="1">
        <v>0</v>
      </c>
      <c r="S1238" s="1">
        <v>438</v>
      </c>
      <c r="T1238" s="1">
        <v>905</v>
      </c>
      <c r="U1238" s="1">
        <v>0</v>
      </c>
      <c r="V1238" s="1">
        <v>0</v>
      </c>
      <c r="W1238" s="1">
        <v>20</v>
      </c>
      <c r="X1238" s="1">
        <v>0</v>
      </c>
    </row>
    <row r="1239" spans="1:24">
      <c r="A1239" s="1">
        <v>20802</v>
      </c>
      <c r="B1239" s="1" t="s">
        <v>4799</v>
      </c>
      <c r="C1239" s="1">
        <v>177</v>
      </c>
      <c r="D1239" s="1" t="s">
        <v>4799</v>
      </c>
      <c r="E1239" s="1">
        <v>1</v>
      </c>
      <c r="F1239" s="1">
        <v>29865</v>
      </c>
      <c r="G1239" s="1">
        <v>8</v>
      </c>
      <c r="H1239" s="1" t="s">
        <v>26</v>
      </c>
      <c r="I1239" s="1" t="s">
        <v>4803</v>
      </c>
      <c r="J1239" s="1" t="s">
        <v>4804</v>
      </c>
      <c r="K1239" s="1" t="s">
        <v>4801</v>
      </c>
      <c r="L1239" s="1" t="s">
        <v>4805</v>
      </c>
      <c r="M1239" s="1">
        <v>36238253</v>
      </c>
      <c r="N1239" s="1">
        <v>1</v>
      </c>
      <c r="O1239" s="1">
        <v>0</v>
      </c>
      <c r="P1239" s="1">
        <v>4</v>
      </c>
      <c r="Q1239" s="1">
        <v>0</v>
      </c>
      <c r="R1239" s="1">
        <v>0</v>
      </c>
      <c r="S1239" s="1">
        <v>353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</row>
    <row r="1240" spans="1:24">
      <c r="A1240" s="1">
        <v>20802</v>
      </c>
      <c r="B1240" s="1" t="s">
        <v>4799</v>
      </c>
      <c r="C1240" s="1">
        <v>177</v>
      </c>
      <c r="D1240" s="1" t="s">
        <v>4799</v>
      </c>
      <c r="E1240" s="1">
        <v>1</v>
      </c>
      <c r="F1240" s="1">
        <v>29877</v>
      </c>
      <c r="G1240" s="1">
        <v>8</v>
      </c>
      <c r="H1240" s="1" t="s">
        <v>26</v>
      </c>
      <c r="I1240" s="1" t="s">
        <v>4806</v>
      </c>
      <c r="J1240" s="1" t="s">
        <v>4807</v>
      </c>
      <c r="K1240" s="1" t="s">
        <v>3393</v>
      </c>
      <c r="L1240" s="1" t="s">
        <v>4808</v>
      </c>
      <c r="M1240" s="1">
        <v>36310780</v>
      </c>
      <c r="N1240" s="1">
        <v>1</v>
      </c>
      <c r="O1240" s="1">
        <v>0</v>
      </c>
      <c r="P1240" s="1">
        <v>12</v>
      </c>
      <c r="Q1240" s="1">
        <v>0</v>
      </c>
      <c r="R1240" s="1">
        <v>0</v>
      </c>
      <c r="S1240" s="1">
        <v>243</v>
      </c>
      <c r="T1240" s="1">
        <v>186</v>
      </c>
      <c r="U1240" s="1">
        <v>0</v>
      </c>
      <c r="V1240" s="1">
        <v>0</v>
      </c>
      <c r="W1240" s="1">
        <v>0</v>
      </c>
      <c r="X1240" s="1">
        <v>0</v>
      </c>
    </row>
    <row r="1241" spans="1:24">
      <c r="A1241" s="1">
        <v>20802</v>
      </c>
      <c r="B1241" s="1" t="s">
        <v>4799</v>
      </c>
      <c r="C1241" s="1">
        <v>177</v>
      </c>
      <c r="D1241" s="1" t="s">
        <v>4799</v>
      </c>
      <c r="E1241" s="1">
        <v>1</v>
      </c>
      <c r="F1241" s="1">
        <v>29889</v>
      </c>
      <c r="G1241" s="1">
        <v>8</v>
      </c>
      <c r="H1241" s="1" t="s">
        <v>26</v>
      </c>
      <c r="I1241" s="1" t="s">
        <v>4809</v>
      </c>
      <c r="J1241" s="1" t="s">
        <v>4810</v>
      </c>
      <c r="K1241" s="1" t="s">
        <v>4811</v>
      </c>
      <c r="L1241" s="1" t="s">
        <v>4812</v>
      </c>
      <c r="M1241" s="1">
        <v>36233135</v>
      </c>
      <c r="N1241" s="1">
        <v>1</v>
      </c>
      <c r="O1241" s="1">
        <v>0</v>
      </c>
      <c r="P1241" s="1">
        <v>3</v>
      </c>
      <c r="Q1241" s="1">
        <v>0</v>
      </c>
      <c r="R1241" s="1">
        <v>0</v>
      </c>
      <c r="S1241" s="1">
        <v>222</v>
      </c>
      <c r="T1241" s="1">
        <v>120</v>
      </c>
      <c r="U1241" s="1">
        <v>0</v>
      </c>
      <c r="V1241" s="1">
        <v>0</v>
      </c>
      <c r="W1241" s="1">
        <v>0</v>
      </c>
      <c r="X1241" s="1">
        <v>0</v>
      </c>
    </row>
    <row r="1242" spans="1:24">
      <c r="A1242" s="1">
        <v>20802</v>
      </c>
      <c r="B1242" s="1" t="s">
        <v>4799</v>
      </c>
      <c r="C1242" s="1">
        <v>177</v>
      </c>
      <c r="D1242" s="1" t="s">
        <v>4799</v>
      </c>
      <c r="E1242" s="1">
        <v>1</v>
      </c>
      <c r="F1242" s="1">
        <v>907224</v>
      </c>
      <c r="G1242" s="1">
        <v>8</v>
      </c>
      <c r="H1242" s="1" t="s">
        <v>26</v>
      </c>
      <c r="I1242" s="1" t="s">
        <v>4813</v>
      </c>
      <c r="J1242" s="1" t="s">
        <v>4814</v>
      </c>
      <c r="K1242" s="1" t="s">
        <v>3494</v>
      </c>
      <c r="L1242" s="1" t="s">
        <v>628</v>
      </c>
      <c r="M1242" s="1">
        <v>36243824</v>
      </c>
      <c r="N1242" s="1">
        <v>1</v>
      </c>
      <c r="O1242" s="1">
        <v>0</v>
      </c>
      <c r="P1242" s="1">
        <v>6</v>
      </c>
      <c r="Q1242" s="1">
        <v>0</v>
      </c>
      <c r="R1242" s="1">
        <v>0</v>
      </c>
      <c r="S1242" s="1">
        <v>458</v>
      </c>
      <c r="T1242" s="1">
        <v>517</v>
      </c>
      <c r="U1242" s="1">
        <v>0</v>
      </c>
      <c r="V1242" s="1">
        <v>0</v>
      </c>
      <c r="W1242" s="1">
        <v>0</v>
      </c>
      <c r="X1242" s="1">
        <v>0</v>
      </c>
    </row>
    <row r="1243" spans="1:24">
      <c r="A1243" s="1">
        <v>20802</v>
      </c>
      <c r="B1243" s="1" t="s">
        <v>4799</v>
      </c>
      <c r="C1243" s="1">
        <v>177</v>
      </c>
      <c r="D1243" s="1" t="s">
        <v>4799</v>
      </c>
      <c r="E1243" s="1">
        <v>1</v>
      </c>
      <c r="F1243" s="1">
        <v>907236</v>
      </c>
      <c r="G1243" s="1">
        <v>8</v>
      </c>
      <c r="H1243" s="1" t="s">
        <v>26</v>
      </c>
      <c r="I1243" s="1" t="s">
        <v>4815</v>
      </c>
      <c r="J1243" s="1" t="s">
        <v>4816</v>
      </c>
      <c r="K1243" s="1" t="s">
        <v>4817</v>
      </c>
      <c r="L1243" s="1" t="s">
        <v>4818</v>
      </c>
      <c r="M1243" s="1">
        <v>36310091</v>
      </c>
      <c r="N1243" s="1">
        <v>1</v>
      </c>
      <c r="O1243" s="1">
        <v>0</v>
      </c>
      <c r="P1243" s="1">
        <v>4</v>
      </c>
      <c r="Q1243" s="1">
        <v>0</v>
      </c>
      <c r="R1243" s="1">
        <v>0</v>
      </c>
      <c r="S1243" s="1">
        <v>169</v>
      </c>
      <c r="T1243" s="1">
        <v>58</v>
      </c>
      <c r="U1243" s="1">
        <v>0</v>
      </c>
      <c r="V1243" s="1">
        <v>0</v>
      </c>
      <c r="W1243" s="1">
        <v>0</v>
      </c>
      <c r="X1243" s="1">
        <v>0</v>
      </c>
    </row>
    <row r="1244" spans="1:24">
      <c r="A1244" s="1">
        <v>20802</v>
      </c>
      <c r="B1244" s="1" t="s">
        <v>4799</v>
      </c>
      <c r="C1244" s="1">
        <v>177</v>
      </c>
      <c r="D1244" s="1" t="s">
        <v>4799</v>
      </c>
      <c r="E1244" s="1">
        <v>1</v>
      </c>
      <c r="F1244" s="1">
        <v>909257</v>
      </c>
      <c r="G1244" s="1">
        <v>8</v>
      </c>
      <c r="H1244" s="1" t="s">
        <v>26</v>
      </c>
      <c r="I1244" s="1" t="s">
        <v>4819</v>
      </c>
      <c r="J1244" s="1" t="s">
        <v>4820</v>
      </c>
      <c r="K1244" s="1" t="s">
        <v>4821</v>
      </c>
      <c r="L1244" s="1" t="s">
        <v>4822</v>
      </c>
      <c r="M1244" s="1">
        <v>36227902</v>
      </c>
      <c r="N1244" s="1">
        <v>1</v>
      </c>
      <c r="O1244" s="1">
        <v>0</v>
      </c>
      <c r="P1244" s="1">
        <v>15</v>
      </c>
      <c r="Q1244" s="1">
        <v>0</v>
      </c>
      <c r="R1244" s="1">
        <v>0</v>
      </c>
      <c r="S1244" s="1">
        <v>295</v>
      </c>
      <c r="T1244" s="1">
        <v>353</v>
      </c>
      <c r="U1244" s="1">
        <v>0</v>
      </c>
      <c r="V1244" s="1">
        <v>0</v>
      </c>
      <c r="W1244" s="1">
        <v>0</v>
      </c>
      <c r="X1244" s="1">
        <v>0</v>
      </c>
    </row>
    <row r="1245" spans="1:24" hidden="1">
      <c r="A1245" s="1">
        <v>20802</v>
      </c>
      <c r="B1245" s="1" t="s">
        <v>4799</v>
      </c>
      <c r="C1245" s="1">
        <v>177</v>
      </c>
      <c r="D1245" s="1" t="s">
        <v>4799</v>
      </c>
      <c r="E1245" s="1">
        <v>2</v>
      </c>
      <c r="F1245" s="1">
        <v>297689</v>
      </c>
      <c r="G1245" s="1">
        <v>34</v>
      </c>
      <c r="H1245" s="1">
        <v>29877</v>
      </c>
      <c r="I1245" s="1" t="s">
        <v>4823</v>
      </c>
      <c r="J1245" s="1" t="s">
        <v>4824</v>
      </c>
      <c r="K1245" s="1" t="s">
        <v>4580</v>
      </c>
      <c r="L1245" s="1" t="s">
        <v>4808</v>
      </c>
      <c r="M1245" s="1">
        <v>21029210</v>
      </c>
      <c r="N1245" s="1">
        <v>2</v>
      </c>
      <c r="O1245" s="1">
        <v>0</v>
      </c>
      <c r="P1245" s="1">
        <v>0</v>
      </c>
      <c r="Q1245" s="1">
        <v>0</v>
      </c>
      <c r="R1245" s="1">
        <v>1</v>
      </c>
      <c r="S1245" s="1">
        <v>15</v>
      </c>
      <c r="T1245" s="1">
        <v>17</v>
      </c>
      <c r="U1245" s="1">
        <v>0</v>
      </c>
      <c r="V1245" s="1">
        <v>0</v>
      </c>
      <c r="W1245" s="1">
        <v>0</v>
      </c>
      <c r="X1245" s="1">
        <v>0</v>
      </c>
    </row>
    <row r="1246" spans="1:24" hidden="1">
      <c r="A1246" s="1">
        <v>20802</v>
      </c>
      <c r="B1246" s="1" t="s">
        <v>4799</v>
      </c>
      <c r="C1246" s="1">
        <v>177</v>
      </c>
      <c r="D1246" s="1" t="s">
        <v>4799</v>
      </c>
      <c r="E1246" s="1">
        <v>2</v>
      </c>
      <c r="F1246" s="1">
        <v>573048</v>
      </c>
      <c r="G1246" s="1">
        <v>15</v>
      </c>
      <c r="H1246" s="1">
        <v>29762</v>
      </c>
      <c r="I1246" s="1" t="s">
        <v>4825</v>
      </c>
      <c r="J1246" s="1" t="s">
        <v>4826</v>
      </c>
      <c r="K1246" s="1" t="s">
        <v>4827</v>
      </c>
      <c r="L1246" s="1" t="s">
        <v>4828</v>
      </c>
      <c r="M1246" s="1">
        <v>36219165</v>
      </c>
      <c r="N1246" s="1">
        <v>1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12</v>
      </c>
      <c r="V1246" s="1">
        <v>44</v>
      </c>
      <c r="W1246" s="1">
        <v>35</v>
      </c>
      <c r="X1246" s="1">
        <v>0</v>
      </c>
    </row>
    <row r="1247" spans="1:24">
      <c r="A1247" s="1">
        <v>20802</v>
      </c>
      <c r="B1247" s="1" t="s">
        <v>4799</v>
      </c>
      <c r="C1247" s="1">
        <v>330</v>
      </c>
      <c r="D1247" s="1" t="s">
        <v>4829</v>
      </c>
      <c r="E1247" s="1">
        <v>1</v>
      </c>
      <c r="F1247" s="1">
        <v>29944</v>
      </c>
      <c r="G1247" s="1">
        <v>8</v>
      </c>
      <c r="H1247" s="1" t="s">
        <v>26</v>
      </c>
      <c r="I1247" s="1" t="s">
        <v>4830</v>
      </c>
      <c r="J1247" s="1" t="s">
        <v>4831</v>
      </c>
      <c r="K1247" s="1" t="s">
        <v>106</v>
      </c>
      <c r="L1247" s="1" t="s">
        <v>4832</v>
      </c>
      <c r="M1247" s="1">
        <v>34061529</v>
      </c>
      <c r="N1247" s="1">
        <v>1</v>
      </c>
      <c r="O1247" s="1">
        <v>0</v>
      </c>
      <c r="P1247" s="1">
        <v>3</v>
      </c>
      <c r="Q1247" s="1">
        <v>0</v>
      </c>
      <c r="R1247" s="1">
        <v>0</v>
      </c>
      <c r="S1247" s="1">
        <v>358</v>
      </c>
      <c r="T1247" s="1">
        <v>188</v>
      </c>
      <c r="U1247" s="1">
        <v>0</v>
      </c>
      <c r="V1247" s="1">
        <v>0</v>
      </c>
      <c r="W1247" s="1">
        <v>0</v>
      </c>
      <c r="X1247" s="1">
        <v>0</v>
      </c>
    </row>
    <row r="1248" spans="1:24">
      <c r="A1248" s="1">
        <v>20802</v>
      </c>
      <c r="B1248" s="1" t="s">
        <v>4799</v>
      </c>
      <c r="C1248" s="1">
        <v>710</v>
      </c>
      <c r="D1248" s="1" t="s">
        <v>4833</v>
      </c>
      <c r="E1248" s="1">
        <v>1</v>
      </c>
      <c r="F1248" s="1">
        <v>29973</v>
      </c>
      <c r="G1248" s="1">
        <v>8</v>
      </c>
      <c r="H1248" s="1" t="s">
        <v>26</v>
      </c>
      <c r="I1248" s="1" t="s">
        <v>4834</v>
      </c>
      <c r="J1248" s="1" t="s">
        <v>2765</v>
      </c>
      <c r="K1248" s="1" t="s">
        <v>106</v>
      </c>
      <c r="L1248" s="1" t="s">
        <v>4835</v>
      </c>
      <c r="M1248" s="1">
        <v>34011645</v>
      </c>
      <c r="N1248" s="1">
        <v>1</v>
      </c>
      <c r="O1248" s="1">
        <v>0</v>
      </c>
      <c r="P1248" s="1">
        <v>11</v>
      </c>
      <c r="Q1248" s="1">
        <v>0</v>
      </c>
      <c r="R1248" s="1">
        <v>0</v>
      </c>
      <c r="S1248" s="1">
        <v>369</v>
      </c>
      <c r="T1248" s="1">
        <v>288</v>
      </c>
      <c r="U1248" s="1">
        <v>0</v>
      </c>
      <c r="V1248" s="1">
        <v>0</v>
      </c>
      <c r="W1248" s="1">
        <v>0</v>
      </c>
      <c r="X1248" s="1">
        <v>0</v>
      </c>
    </row>
    <row r="1249" spans="1:24">
      <c r="A1249" s="1">
        <v>20802</v>
      </c>
      <c r="B1249" s="1" t="s">
        <v>4799</v>
      </c>
      <c r="C1249" s="1">
        <v>710</v>
      </c>
      <c r="D1249" s="1" t="s">
        <v>4833</v>
      </c>
      <c r="E1249" s="1">
        <v>1</v>
      </c>
      <c r="F1249" s="1">
        <v>498087</v>
      </c>
      <c r="G1249" s="1">
        <v>8</v>
      </c>
      <c r="H1249" s="1" t="s">
        <v>26</v>
      </c>
      <c r="I1249" s="1" t="s">
        <v>4836</v>
      </c>
      <c r="J1249" s="1" t="s">
        <v>4837</v>
      </c>
      <c r="K1249" s="1" t="s">
        <v>4838</v>
      </c>
      <c r="L1249" s="1" t="s">
        <v>4839</v>
      </c>
      <c r="M1249" s="1">
        <v>34017586</v>
      </c>
      <c r="N1249" s="1">
        <v>1</v>
      </c>
      <c r="O1249" s="1">
        <v>0</v>
      </c>
      <c r="P1249" s="1">
        <v>1</v>
      </c>
      <c r="Q1249" s="1">
        <v>0</v>
      </c>
      <c r="R1249" s="1">
        <v>0</v>
      </c>
      <c r="S1249" s="1">
        <v>247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</row>
    <row r="1250" spans="1:24">
      <c r="A1250" s="1">
        <v>20802</v>
      </c>
      <c r="B1250" s="1" t="s">
        <v>4799</v>
      </c>
      <c r="C1250" s="1">
        <v>765</v>
      </c>
      <c r="D1250" s="1" t="s">
        <v>4840</v>
      </c>
      <c r="E1250" s="1">
        <v>1</v>
      </c>
      <c r="F1250" s="1">
        <v>29816</v>
      </c>
      <c r="G1250" s="1">
        <v>8</v>
      </c>
      <c r="H1250" s="1" t="s">
        <v>26</v>
      </c>
      <c r="I1250" s="1" t="s">
        <v>4841</v>
      </c>
      <c r="J1250" s="1" t="s">
        <v>4842</v>
      </c>
      <c r="K1250" s="1" t="s">
        <v>4843</v>
      </c>
      <c r="L1250" s="1" t="s">
        <v>4844</v>
      </c>
      <c r="M1250" s="1">
        <v>36041201</v>
      </c>
      <c r="N1250" s="1">
        <v>1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67</v>
      </c>
      <c r="U1250" s="1">
        <v>0</v>
      </c>
      <c r="V1250" s="1">
        <v>0</v>
      </c>
      <c r="W1250" s="1">
        <v>0</v>
      </c>
      <c r="X1250" s="1">
        <v>0</v>
      </c>
    </row>
    <row r="1251" spans="1:24">
      <c r="A1251" s="1">
        <v>20803</v>
      </c>
      <c r="B1251" s="1" t="s">
        <v>4845</v>
      </c>
      <c r="C1251" s="1">
        <v>214</v>
      </c>
      <c r="D1251" s="1" t="s">
        <v>4845</v>
      </c>
      <c r="E1251" s="1">
        <v>1</v>
      </c>
      <c r="F1251" s="1">
        <v>30272</v>
      </c>
      <c r="G1251" s="1">
        <v>8</v>
      </c>
      <c r="H1251" s="1" t="s">
        <v>26</v>
      </c>
      <c r="I1251" s="1" t="s">
        <v>4846</v>
      </c>
      <c r="J1251" s="1" t="s">
        <v>4847</v>
      </c>
      <c r="K1251" s="1" t="s">
        <v>106</v>
      </c>
      <c r="L1251" s="1" t="s">
        <v>4848</v>
      </c>
      <c r="M1251" s="1">
        <v>36423576</v>
      </c>
      <c r="N1251" s="1">
        <v>1</v>
      </c>
      <c r="O1251" s="1">
        <v>0</v>
      </c>
      <c r="P1251" s="1">
        <v>3</v>
      </c>
      <c r="Q1251" s="1">
        <v>0</v>
      </c>
      <c r="R1251" s="1">
        <v>0</v>
      </c>
      <c r="S1251" s="1">
        <v>297</v>
      </c>
      <c r="T1251" s="1">
        <v>173</v>
      </c>
      <c r="U1251" s="1">
        <v>0</v>
      </c>
      <c r="V1251" s="1">
        <v>0</v>
      </c>
      <c r="W1251" s="1">
        <v>98</v>
      </c>
      <c r="X1251" s="1">
        <v>0</v>
      </c>
    </row>
    <row r="1252" spans="1:24">
      <c r="A1252" s="1">
        <v>20803</v>
      </c>
      <c r="B1252" s="1" t="s">
        <v>4845</v>
      </c>
      <c r="C1252" s="1">
        <v>214</v>
      </c>
      <c r="D1252" s="1" t="s">
        <v>4845</v>
      </c>
      <c r="E1252" s="1">
        <v>1</v>
      </c>
      <c r="F1252" s="1">
        <v>905926</v>
      </c>
      <c r="G1252" s="1">
        <v>8</v>
      </c>
      <c r="H1252" s="1" t="s">
        <v>26</v>
      </c>
      <c r="I1252" s="1" t="s">
        <v>4849</v>
      </c>
      <c r="J1252" s="1" t="s">
        <v>4850</v>
      </c>
      <c r="K1252" s="1" t="s">
        <v>4851</v>
      </c>
      <c r="L1252" s="1" t="s">
        <v>4852</v>
      </c>
      <c r="M1252" s="1">
        <v>36425260</v>
      </c>
      <c r="N1252" s="1">
        <v>1</v>
      </c>
      <c r="O1252" s="1">
        <v>0</v>
      </c>
      <c r="P1252" s="1">
        <v>5</v>
      </c>
      <c r="Q1252" s="1">
        <v>0</v>
      </c>
      <c r="R1252" s="1">
        <v>0</v>
      </c>
      <c r="S1252" s="1">
        <v>417</v>
      </c>
      <c r="T1252" s="1">
        <v>177</v>
      </c>
      <c r="U1252" s="1">
        <v>0</v>
      </c>
      <c r="V1252" s="1">
        <v>0</v>
      </c>
      <c r="W1252" s="1">
        <v>0</v>
      </c>
      <c r="X1252" s="1">
        <v>0</v>
      </c>
    </row>
    <row r="1253" spans="1:24">
      <c r="A1253" s="1">
        <v>20803</v>
      </c>
      <c r="B1253" s="1" t="s">
        <v>4845</v>
      </c>
      <c r="C1253" s="1">
        <v>214</v>
      </c>
      <c r="D1253" s="1" t="s">
        <v>4845</v>
      </c>
      <c r="E1253" s="1">
        <v>1</v>
      </c>
      <c r="F1253" s="1">
        <v>913856</v>
      </c>
      <c r="G1253" s="1">
        <v>8</v>
      </c>
      <c r="H1253" s="1" t="s">
        <v>26</v>
      </c>
      <c r="I1253" s="1" t="s">
        <v>4853</v>
      </c>
      <c r="J1253" s="1" t="s">
        <v>4854</v>
      </c>
      <c r="K1253" s="1" t="s">
        <v>4855</v>
      </c>
      <c r="L1253" s="1" t="s">
        <v>4856</v>
      </c>
      <c r="M1253" s="1">
        <v>36425946</v>
      </c>
      <c r="N1253" s="1">
        <v>1</v>
      </c>
      <c r="O1253" s="1">
        <v>0</v>
      </c>
      <c r="P1253" s="1">
        <v>5</v>
      </c>
      <c r="Q1253" s="1">
        <v>0</v>
      </c>
      <c r="R1253" s="1">
        <v>0</v>
      </c>
      <c r="S1253" s="1">
        <v>249</v>
      </c>
      <c r="T1253" s="1">
        <v>92</v>
      </c>
      <c r="U1253" s="1">
        <v>0</v>
      </c>
      <c r="V1253" s="1">
        <v>0</v>
      </c>
      <c r="W1253" s="1">
        <v>0</v>
      </c>
      <c r="X1253" s="1">
        <v>0</v>
      </c>
    </row>
    <row r="1254" spans="1:24">
      <c r="A1254" s="1">
        <v>20803</v>
      </c>
      <c r="B1254" s="1" t="s">
        <v>4845</v>
      </c>
      <c r="C1254" s="1">
        <v>273</v>
      </c>
      <c r="D1254" s="1" t="s">
        <v>4857</v>
      </c>
      <c r="E1254" s="1">
        <v>1</v>
      </c>
      <c r="F1254" s="1">
        <v>30260</v>
      </c>
      <c r="G1254" s="1">
        <v>8</v>
      </c>
      <c r="H1254" s="1" t="s">
        <v>26</v>
      </c>
      <c r="I1254" s="1" t="s">
        <v>4858</v>
      </c>
      <c r="J1254" s="1" t="s">
        <v>4859</v>
      </c>
      <c r="K1254" s="1" t="s">
        <v>106</v>
      </c>
      <c r="L1254" s="1" t="s">
        <v>4860</v>
      </c>
      <c r="M1254" s="1">
        <v>36451244</v>
      </c>
      <c r="N1254" s="1">
        <v>1</v>
      </c>
      <c r="O1254" s="1">
        <v>0</v>
      </c>
      <c r="P1254" s="1">
        <v>11</v>
      </c>
      <c r="Q1254" s="1">
        <v>0</v>
      </c>
      <c r="R1254" s="1">
        <v>0</v>
      </c>
      <c r="S1254" s="1">
        <v>238</v>
      </c>
      <c r="T1254" s="1">
        <v>163</v>
      </c>
      <c r="U1254" s="1">
        <v>0</v>
      </c>
      <c r="V1254" s="1">
        <v>0</v>
      </c>
      <c r="W1254" s="1">
        <v>0</v>
      </c>
      <c r="X1254" s="1">
        <v>0</v>
      </c>
    </row>
    <row r="1255" spans="1:24">
      <c r="A1255" s="1">
        <v>20803</v>
      </c>
      <c r="B1255" s="1" t="s">
        <v>4845</v>
      </c>
      <c r="C1255" s="1">
        <v>313</v>
      </c>
      <c r="D1255" s="1" t="s">
        <v>4861</v>
      </c>
      <c r="E1255" s="1">
        <v>1</v>
      </c>
      <c r="F1255" s="1">
        <v>30211</v>
      </c>
      <c r="G1255" s="1">
        <v>8</v>
      </c>
      <c r="H1255" s="1" t="s">
        <v>26</v>
      </c>
      <c r="I1255" s="1" t="s">
        <v>4862</v>
      </c>
      <c r="J1255" s="1" t="s">
        <v>4863</v>
      </c>
      <c r="K1255" s="1" t="s">
        <v>106</v>
      </c>
      <c r="L1255" s="1" t="s">
        <v>4864</v>
      </c>
      <c r="M1255" s="1">
        <v>36021230</v>
      </c>
      <c r="N1255" s="1">
        <v>1</v>
      </c>
      <c r="O1255" s="1">
        <v>0</v>
      </c>
      <c r="P1255" s="1">
        <v>15</v>
      </c>
      <c r="Q1255" s="1">
        <v>0</v>
      </c>
      <c r="R1255" s="1">
        <v>0</v>
      </c>
      <c r="S1255" s="1">
        <v>122</v>
      </c>
      <c r="T1255" s="1">
        <v>78</v>
      </c>
      <c r="U1255" s="1">
        <v>0</v>
      </c>
      <c r="V1255" s="1">
        <v>0</v>
      </c>
      <c r="W1255" s="1">
        <v>0</v>
      </c>
      <c r="X1255" s="1">
        <v>0</v>
      </c>
    </row>
    <row r="1256" spans="1:24">
      <c r="A1256" s="1">
        <v>20803</v>
      </c>
      <c r="B1256" s="1" t="s">
        <v>4845</v>
      </c>
      <c r="C1256" s="1">
        <v>699</v>
      </c>
      <c r="D1256" s="1" t="s">
        <v>4865</v>
      </c>
      <c r="E1256" s="1">
        <v>1</v>
      </c>
      <c r="F1256" s="1">
        <v>30247</v>
      </c>
      <c r="G1256" s="1">
        <v>8</v>
      </c>
      <c r="H1256" s="1" t="s">
        <v>26</v>
      </c>
      <c r="I1256" s="1" t="s">
        <v>4866</v>
      </c>
      <c r="J1256" s="1" t="s">
        <v>4867</v>
      </c>
      <c r="K1256" s="1" t="s">
        <v>106</v>
      </c>
      <c r="L1256" s="1" t="s">
        <v>4868</v>
      </c>
      <c r="M1256" s="1">
        <v>36961261</v>
      </c>
      <c r="N1256" s="1">
        <v>1</v>
      </c>
      <c r="O1256" s="1">
        <v>0</v>
      </c>
      <c r="P1256" s="1">
        <v>3</v>
      </c>
      <c r="Q1256" s="1">
        <v>0</v>
      </c>
      <c r="R1256" s="1">
        <v>0</v>
      </c>
      <c r="S1256" s="1">
        <v>77</v>
      </c>
      <c r="T1256" s="1">
        <v>56</v>
      </c>
      <c r="U1256" s="1">
        <v>0</v>
      </c>
      <c r="V1256" s="1">
        <v>0</v>
      </c>
      <c r="W1256" s="1">
        <v>0</v>
      </c>
      <c r="X1256" s="1">
        <v>0</v>
      </c>
    </row>
    <row r="1257" spans="1:24">
      <c r="A1257" s="1">
        <v>20803</v>
      </c>
      <c r="B1257" s="1" t="s">
        <v>4845</v>
      </c>
      <c r="C1257" s="1">
        <v>753</v>
      </c>
      <c r="D1257" s="1" t="s">
        <v>4869</v>
      </c>
      <c r="E1257" s="1">
        <v>1</v>
      </c>
      <c r="F1257" s="1">
        <v>30193</v>
      </c>
      <c r="G1257" s="1">
        <v>8</v>
      </c>
      <c r="H1257" s="1" t="s">
        <v>26</v>
      </c>
      <c r="I1257" s="1" t="s">
        <v>4870</v>
      </c>
      <c r="J1257" s="1" t="s">
        <v>4871</v>
      </c>
      <c r="K1257" s="1" t="s">
        <v>1896</v>
      </c>
      <c r="L1257" s="1" t="s">
        <v>4872</v>
      </c>
      <c r="M1257" s="1">
        <v>36991124</v>
      </c>
      <c r="N1257" s="1">
        <v>1</v>
      </c>
      <c r="O1257" s="1">
        <v>0</v>
      </c>
      <c r="P1257" s="1">
        <v>5</v>
      </c>
      <c r="Q1257" s="1">
        <v>0</v>
      </c>
      <c r="R1257" s="1">
        <v>0</v>
      </c>
      <c r="S1257" s="1">
        <v>95</v>
      </c>
      <c r="T1257" s="1">
        <v>60</v>
      </c>
      <c r="U1257" s="1">
        <v>0</v>
      </c>
      <c r="V1257" s="1">
        <v>0</v>
      </c>
      <c r="W1257" s="1">
        <v>0</v>
      </c>
      <c r="X1257" s="1">
        <v>0</v>
      </c>
    </row>
    <row r="1258" spans="1:24">
      <c r="A1258" s="1">
        <v>20804</v>
      </c>
      <c r="B1258" s="1" t="s">
        <v>4873</v>
      </c>
      <c r="C1258" s="1">
        <v>200</v>
      </c>
      <c r="D1258" s="1" t="s">
        <v>4874</v>
      </c>
      <c r="E1258" s="1">
        <v>1</v>
      </c>
      <c r="F1258" s="1">
        <v>30387</v>
      </c>
      <c r="G1258" s="1">
        <v>8</v>
      </c>
      <c r="H1258" s="1" t="s">
        <v>26</v>
      </c>
      <c r="I1258" s="1" t="s">
        <v>4875</v>
      </c>
      <c r="J1258" s="1" t="s">
        <v>4876</v>
      </c>
      <c r="K1258" s="1" t="s">
        <v>106</v>
      </c>
      <c r="L1258" s="1" t="s">
        <v>4877</v>
      </c>
      <c r="M1258" s="1">
        <v>36551227</v>
      </c>
      <c r="N1258" s="1">
        <v>1</v>
      </c>
      <c r="O1258" s="1">
        <v>0</v>
      </c>
      <c r="P1258" s="1">
        <v>11</v>
      </c>
      <c r="Q1258" s="1">
        <v>0</v>
      </c>
      <c r="R1258" s="1">
        <v>0</v>
      </c>
      <c r="S1258" s="1">
        <v>271</v>
      </c>
      <c r="T1258" s="1">
        <v>142</v>
      </c>
      <c r="U1258" s="1">
        <v>0</v>
      </c>
      <c r="V1258" s="1">
        <v>0</v>
      </c>
      <c r="W1258" s="1">
        <v>0</v>
      </c>
      <c r="X1258" s="1">
        <v>0</v>
      </c>
    </row>
    <row r="1259" spans="1:24">
      <c r="A1259" s="1">
        <v>20804</v>
      </c>
      <c r="B1259" s="1" t="s">
        <v>4873</v>
      </c>
      <c r="C1259" s="1">
        <v>521</v>
      </c>
      <c r="D1259" s="1" t="s">
        <v>4873</v>
      </c>
      <c r="E1259" s="1">
        <v>1</v>
      </c>
      <c r="F1259" s="1">
        <v>30442</v>
      </c>
      <c r="G1259" s="1">
        <v>8</v>
      </c>
      <c r="H1259" s="1" t="s">
        <v>26</v>
      </c>
      <c r="I1259" s="1" t="s">
        <v>4878</v>
      </c>
      <c r="J1259" s="1" t="s">
        <v>4879</v>
      </c>
      <c r="K1259" s="1" t="s">
        <v>106</v>
      </c>
      <c r="L1259" s="1" t="s">
        <v>4880</v>
      </c>
      <c r="M1259" s="1">
        <v>36521401</v>
      </c>
      <c r="N1259" s="1">
        <v>1</v>
      </c>
      <c r="O1259" s="1">
        <v>0</v>
      </c>
      <c r="P1259" s="1">
        <v>41</v>
      </c>
      <c r="Q1259" s="1">
        <v>0</v>
      </c>
      <c r="R1259" s="1">
        <v>0</v>
      </c>
      <c r="S1259" s="1">
        <v>379</v>
      </c>
      <c r="T1259" s="1">
        <v>139</v>
      </c>
      <c r="U1259" s="1">
        <v>0</v>
      </c>
      <c r="V1259" s="1">
        <v>0</v>
      </c>
      <c r="W1259" s="1">
        <v>0</v>
      </c>
      <c r="X1259" s="1">
        <v>0</v>
      </c>
    </row>
    <row r="1260" spans="1:24">
      <c r="A1260" s="1">
        <v>20804</v>
      </c>
      <c r="B1260" s="1" t="s">
        <v>4873</v>
      </c>
      <c r="C1260" s="1">
        <v>521</v>
      </c>
      <c r="D1260" s="1" t="s">
        <v>4873</v>
      </c>
      <c r="E1260" s="1">
        <v>1</v>
      </c>
      <c r="F1260" s="1">
        <v>30466</v>
      </c>
      <c r="G1260" s="1">
        <v>8</v>
      </c>
      <c r="H1260" s="1" t="s">
        <v>26</v>
      </c>
      <c r="I1260" s="1" t="s">
        <v>4881</v>
      </c>
      <c r="J1260" s="1" t="s">
        <v>4882</v>
      </c>
      <c r="K1260" s="1" t="s">
        <v>106</v>
      </c>
      <c r="L1260" s="1" t="s">
        <v>4883</v>
      </c>
      <c r="M1260" s="1">
        <v>36520890</v>
      </c>
      <c r="N1260" s="1">
        <v>1</v>
      </c>
      <c r="O1260" s="1">
        <v>0</v>
      </c>
      <c r="P1260" s="1">
        <v>24</v>
      </c>
      <c r="Q1260" s="1">
        <v>0</v>
      </c>
      <c r="R1260" s="1">
        <v>309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</row>
    <row r="1261" spans="1:24" hidden="1">
      <c r="A1261" s="1">
        <v>20901</v>
      </c>
      <c r="B1261" s="1" t="s">
        <v>4884</v>
      </c>
      <c r="C1261" s="1">
        <v>292</v>
      </c>
      <c r="D1261" s="1" t="s">
        <v>4885</v>
      </c>
      <c r="E1261" s="1">
        <v>2</v>
      </c>
      <c r="F1261" s="1">
        <v>458090</v>
      </c>
      <c r="G1261" s="1">
        <v>6</v>
      </c>
      <c r="H1261" s="1">
        <v>31276</v>
      </c>
      <c r="I1261" s="1" t="s">
        <v>4886</v>
      </c>
      <c r="J1261" s="1" t="s">
        <v>4887</v>
      </c>
      <c r="K1261" s="1"/>
      <c r="L1261" s="1" t="s">
        <v>4888</v>
      </c>
      <c r="M1261" s="1">
        <v>38211131</v>
      </c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</row>
    <row r="1262" spans="1:24" hidden="1">
      <c r="A1262" s="1">
        <v>20901</v>
      </c>
      <c r="B1262" s="1" t="s">
        <v>4884</v>
      </c>
      <c r="C1262" s="1">
        <v>308</v>
      </c>
      <c r="D1262" s="1" t="s">
        <v>4889</v>
      </c>
      <c r="E1262" s="1">
        <v>2</v>
      </c>
      <c r="F1262" s="1">
        <v>455337</v>
      </c>
      <c r="G1262" s="1">
        <v>15</v>
      </c>
      <c r="H1262" s="1">
        <v>30910</v>
      </c>
      <c r="I1262" s="1" t="s">
        <v>4890</v>
      </c>
      <c r="J1262" s="1" t="s">
        <v>4891</v>
      </c>
      <c r="K1262" s="1" t="s">
        <v>4892</v>
      </c>
      <c r="L1262" s="1" t="s">
        <v>4893</v>
      </c>
      <c r="M1262" s="1">
        <v>35812620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21</v>
      </c>
      <c r="V1262" s="1">
        <v>99</v>
      </c>
      <c r="W1262" s="1">
        <v>68</v>
      </c>
      <c r="X1262" s="1">
        <v>0</v>
      </c>
    </row>
    <row r="1263" spans="1:24" hidden="1">
      <c r="A1263" s="1">
        <v>20901</v>
      </c>
      <c r="B1263" s="1" t="s">
        <v>4884</v>
      </c>
      <c r="C1263" s="1">
        <v>364</v>
      </c>
      <c r="D1263" s="1" t="s">
        <v>4894</v>
      </c>
      <c r="E1263" s="1">
        <v>2</v>
      </c>
      <c r="F1263" s="1">
        <v>455064</v>
      </c>
      <c r="G1263" s="1">
        <v>15</v>
      </c>
      <c r="H1263" s="1">
        <v>30958</v>
      </c>
      <c r="I1263" s="1" t="s">
        <v>4895</v>
      </c>
      <c r="J1263" s="1" t="s">
        <v>4896</v>
      </c>
      <c r="K1263" s="1" t="s">
        <v>4897</v>
      </c>
      <c r="L1263" s="1" t="s">
        <v>4898</v>
      </c>
      <c r="M1263" s="1">
        <v>38612274</v>
      </c>
      <c r="N1263" s="1">
        <v>2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16</v>
      </c>
      <c r="V1263" s="1">
        <v>69</v>
      </c>
      <c r="W1263" s="1">
        <v>77</v>
      </c>
      <c r="X1263" s="1">
        <v>0</v>
      </c>
    </row>
    <row r="1264" spans="1:24" hidden="1">
      <c r="A1264" s="1">
        <v>20901</v>
      </c>
      <c r="B1264" s="1" t="s">
        <v>4884</v>
      </c>
      <c r="C1264" s="1">
        <v>422</v>
      </c>
      <c r="D1264" s="1" t="s">
        <v>4899</v>
      </c>
      <c r="E1264" s="1">
        <v>1</v>
      </c>
      <c r="F1264" s="1">
        <v>578915</v>
      </c>
      <c r="G1264" s="1">
        <v>8</v>
      </c>
      <c r="H1264" s="1" t="s">
        <v>26</v>
      </c>
      <c r="I1264" s="1" t="s">
        <v>4900</v>
      </c>
      <c r="J1264" s="1" t="s">
        <v>4901</v>
      </c>
      <c r="K1264" s="1" t="s">
        <v>4902</v>
      </c>
      <c r="L1264" s="1" t="s">
        <v>4903</v>
      </c>
      <c r="M1264" s="1">
        <v>35511389</v>
      </c>
      <c r="N1264" s="1">
        <v>1</v>
      </c>
      <c r="O1264" s="1">
        <v>0</v>
      </c>
      <c r="P1264" s="1">
        <v>0</v>
      </c>
      <c r="Q1264" s="1">
        <v>0</v>
      </c>
      <c r="R1264" s="1">
        <v>0</v>
      </c>
      <c r="S1264" s="1">
        <v>215</v>
      </c>
      <c r="T1264" s="1">
        <v>78</v>
      </c>
      <c r="U1264" s="1">
        <v>0</v>
      </c>
      <c r="V1264" s="1">
        <v>0</v>
      </c>
      <c r="W1264" s="1">
        <v>0</v>
      </c>
      <c r="X1264" s="1">
        <v>0</v>
      </c>
    </row>
    <row r="1265" spans="1:24" hidden="1">
      <c r="A1265" s="1">
        <v>20901</v>
      </c>
      <c r="B1265" s="1" t="s">
        <v>4884</v>
      </c>
      <c r="C1265" s="1">
        <v>464</v>
      </c>
      <c r="D1265" s="1" t="s">
        <v>4904</v>
      </c>
      <c r="E1265" s="1">
        <v>1</v>
      </c>
      <c r="F1265" s="1">
        <v>31471</v>
      </c>
      <c r="G1265" s="1">
        <v>8</v>
      </c>
      <c r="H1265" s="1" t="s">
        <v>26</v>
      </c>
      <c r="I1265" s="1" t="s">
        <v>4905</v>
      </c>
      <c r="J1265" s="1" t="s">
        <v>4906</v>
      </c>
      <c r="K1265" s="1" t="s">
        <v>106</v>
      </c>
      <c r="L1265" s="1" t="s">
        <v>4907</v>
      </c>
      <c r="M1265" s="1">
        <v>38551130</v>
      </c>
      <c r="N1265" s="1">
        <v>1</v>
      </c>
      <c r="O1265" s="1">
        <v>0</v>
      </c>
      <c r="P1265" s="1">
        <v>0</v>
      </c>
      <c r="Q1265" s="1">
        <v>0</v>
      </c>
      <c r="R1265" s="1">
        <v>0</v>
      </c>
      <c r="S1265" s="1">
        <v>180</v>
      </c>
      <c r="T1265" s="1">
        <v>112</v>
      </c>
      <c r="U1265" s="1">
        <v>0</v>
      </c>
      <c r="V1265" s="1">
        <v>11</v>
      </c>
      <c r="W1265" s="1">
        <v>14</v>
      </c>
      <c r="X1265" s="1">
        <v>0</v>
      </c>
    </row>
    <row r="1266" spans="1:24">
      <c r="A1266" s="1">
        <v>20901</v>
      </c>
      <c r="B1266" s="1" t="s">
        <v>4884</v>
      </c>
      <c r="C1266" s="1">
        <v>494</v>
      </c>
      <c r="D1266" s="1" t="s">
        <v>4908</v>
      </c>
      <c r="E1266" s="1">
        <v>1</v>
      </c>
      <c r="F1266" s="1">
        <v>31616</v>
      </c>
      <c r="G1266" s="1">
        <v>8</v>
      </c>
      <c r="H1266" s="1" t="s">
        <v>26</v>
      </c>
      <c r="I1266" s="1" t="s">
        <v>4909</v>
      </c>
      <c r="J1266" s="1" t="s">
        <v>4910</v>
      </c>
      <c r="K1266" s="1" t="s">
        <v>4911</v>
      </c>
      <c r="L1266" s="1" t="s">
        <v>4912</v>
      </c>
      <c r="M1266" s="1">
        <v>35281815</v>
      </c>
      <c r="N1266" s="1">
        <v>1</v>
      </c>
      <c r="O1266" s="1">
        <v>0</v>
      </c>
      <c r="P1266" s="1">
        <v>6</v>
      </c>
      <c r="Q1266" s="1">
        <v>0</v>
      </c>
      <c r="R1266" s="1">
        <v>0</v>
      </c>
      <c r="S1266" s="1">
        <v>222</v>
      </c>
      <c r="T1266" s="1">
        <v>76</v>
      </c>
      <c r="U1266" s="1">
        <v>0</v>
      </c>
      <c r="V1266" s="1">
        <v>0</v>
      </c>
      <c r="W1266" s="1">
        <v>0</v>
      </c>
      <c r="X1266" s="1">
        <v>0</v>
      </c>
    </row>
    <row r="1267" spans="1:24" hidden="1">
      <c r="A1267" s="1">
        <v>20901</v>
      </c>
      <c r="B1267" s="1" t="s">
        <v>4884</v>
      </c>
      <c r="C1267" s="1">
        <v>494</v>
      </c>
      <c r="D1267" s="1" t="s">
        <v>4908</v>
      </c>
      <c r="E1267" s="1">
        <v>1</v>
      </c>
      <c r="F1267" s="1">
        <v>31636</v>
      </c>
      <c r="G1267" s="1">
        <v>8</v>
      </c>
      <c r="H1267" s="1" t="s">
        <v>26</v>
      </c>
      <c r="I1267" s="1" t="s">
        <v>4913</v>
      </c>
      <c r="J1267" s="1" t="s">
        <v>4914</v>
      </c>
      <c r="K1267" s="1" t="s">
        <v>106</v>
      </c>
      <c r="L1267" s="1" t="s">
        <v>4915</v>
      </c>
      <c r="M1267" s="1">
        <v>35281526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270</v>
      </c>
      <c r="T1267" s="1">
        <v>226</v>
      </c>
      <c r="U1267" s="1">
        <v>0</v>
      </c>
      <c r="V1267" s="1">
        <v>39</v>
      </c>
      <c r="W1267" s="1">
        <v>31</v>
      </c>
      <c r="X1267" s="1">
        <v>0</v>
      </c>
    </row>
    <row r="1268" spans="1:24" hidden="1">
      <c r="A1268" s="1">
        <v>20901</v>
      </c>
      <c r="B1268" s="1" t="s">
        <v>4884</v>
      </c>
      <c r="C1268" s="1">
        <v>494</v>
      </c>
      <c r="D1268" s="1" t="s">
        <v>4908</v>
      </c>
      <c r="E1268" s="1">
        <v>1</v>
      </c>
      <c r="F1268" s="1">
        <v>922584</v>
      </c>
      <c r="G1268" s="1">
        <v>8</v>
      </c>
      <c r="H1268" s="1" t="s">
        <v>26</v>
      </c>
      <c r="I1268" s="1" t="s">
        <v>4916</v>
      </c>
      <c r="J1268" s="1" t="s">
        <v>4917</v>
      </c>
      <c r="K1268" s="1" t="s">
        <v>4918</v>
      </c>
      <c r="L1268" s="1" t="s">
        <v>4919</v>
      </c>
      <c r="M1268" s="1">
        <v>35284158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269</v>
      </c>
      <c r="T1268" s="1">
        <v>112</v>
      </c>
      <c r="U1268" s="1">
        <v>0</v>
      </c>
      <c r="V1268" s="1">
        <v>0</v>
      </c>
      <c r="W1268" s="1">
        <v>0</v>
      </c>
      <c r="X1268" s="1">
        <v>0</v>
      </c>
    </row>
    <row r="1269" spans="1:24" hidden="1">
      <c r="A1269" s="1">
        <v>20901</v>
      </c>
      <c r="B1269" s="1" t="s">
        <v>4884</v>
      </c>
      <c r="C1269" s="1">
        <v>496</v>
      </c>
      <c r="D1269" s="1" t="s">
        <v>4920</v>
      </c>
      <c r="E1269" s="1">
        <v>1</v>
      </c>
      <c r="F1269" s="1">
        <v>31446</v>
      </c>
      <c r="G1269" s="1">
        <v>8</v>
      </c>
      <c r="H1269" s="1" t="s">
        <v>26</v>
      </c>
      <c r="I1269" s="1" t="s">
        <v>4921</v>
      </c>
      <c r="J1269" s="1" t="s">
        <v>4922</v>
      </c>
      <c r="K1269" s="1" t="s">
        <v>106</v>
      </c>
      <c r="L1269" s="1" t="s">
        <v>4923</v>
      </c>
      <c r="M1269" s="1">
        <v>38721250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260</v>
      </c>
      <c r="U1269" s="1">
        <v>0</v>
      </c>
      <c r="V1269" s="1">
        <v>29</v>
      </c>
      <c r="W1269" s="1">
        <v>0</v>
      </c>
      <c r="X1269" s="1">
        <v>0</v>
      </c>
    </row>
    <row r="1270" spans="1:24" hidden="1">
      <c r="A1270" s="1">
        <v>20901</v>
      </c>
      <c r="B1270" s="1" t="s">
        <v>4884</v>
      </c>
      <c r="C1270" s="1">
        <v>497</v>
      </c>
      <c r="D1270" s="1" t="s">
        <v>4924</v>
      </c>
      <c r="E1270" s="1">
        <v>2</v>
      </c>
      <c r="F1270" s="1">
        <v>457929</v>
      </c>
      <c r="G1270" s="1">
        <v>15</v>
      </c>
      <c r="H1270" s="1">
        <v>31069</v>
      </c>
      <c r="I1270" s="1" t="s">
        <v>4925</v>
      </c>
      <c r="J1270" s="1" t="s">
        <v>4926</v>
      </c>
      <c r="K1270" s="1" t="s">
        <v>4302</v>
      </c>
      <c r="L1270" s="1" t="s">
        <v>4927</v>
      </c>
      <c r="M1270" s="1">
        <v>38621821</v>
      </c>
      <c r="N1270" s="1">
        <v>2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14</v>
      </c>
      <c r="V1270" s="1">
        <v>71</v>
      </c>
      <c r="W1270" s="1">
        <v>96</v>
      </c>
      <c r="X1270" s="1">
        <v>0</v>
      </c>
    </row>
    <row r="1271" spans="1:24">
      <c r="A1271" s="1">
        <v>20904</v>
      </c>
      <c r="B1271" s="1" t="s">
        <v>4928</v>
      </c>
      <c r="C1271" s="1">
        <v>162</v>
      </c>
      <c r="D1271" s="1" t="s">
        <v>4929</v>
      </c>
      <c r="E1271" s="1">
        <v>1</v>
      </c>
      <c r="F1271" s="1">
        <v>31948</v>
      </c>
      <c r="G1271" s="1">
        <v>8</v>
      </c>
      <c r="H1271" s="1" t="s">
        <v>26</v>
      </c>
      <c r="I1271" s="1" t="s">
        <v>4930</v>
      </c>
      <c r="J1271" s="1" t="s">
        <v>4931</v>
      </c>
      <c r="K1271" s="1" t="s">
        <v>106</v>
      </c>
      <c r="L1271" s="1" t="s">
        <v>4932</v>
      </c>
      <c r="M1271" s="1">
        <v>32731481</v>
      </c>
      <c r="N1271" s="1">
        <v>1</v>
      </c>
      <c r="O1271" s="1">
        <v>0</v>
      </c>
      <c r="P1271" s="1">
        <v>7</v>
      </c>
      <c r="Q1271" s="1">
        <v>0</v>
      </c>
      <c r="R1271" s="1">
        <v>0</v>
      </c>
      <c r="S1271" s="1">
        <v>0</v>
      </c>
      <c r="T1271" s="1">
        <v>409</v>
      </c>
      <c r="U1271" s="1">
        <v>0</v>
      </c>
      <c r="V1271" s="1">
        <v>26</v>
      </c>
      <c r="W1271" s="1">
        <v>0</v>
      </c>
      <c r="X1271" s="1">
        <v>0</v>
      </c>
    </row>
    <row r="1272" spans="1:24">
      <c r="A1272" s="1">
        <v>20904</v>
      </c>
      <c r="B1272" s="1" t="s">
        <v>4928</v>
      </c>
      <c r="C1272" s="1">
        <v>354</v>
      </c>
      <c r="D1272" s="1" t="s">
        <v>4933</v>
      </c>
      <c r="E1272" s="1">
        <v>1</v>
      </c>
      <c r="F1272" s="1">
        <v>32612</v>
      </c>
      <c r="G1272" s="1">
        <v>8</v>
      </c>
      <c r="H1272" s="1" t="s">
        <v>26</v>
      </c>
      <c r="I1272" s="1" t="s">
        <v>4934</v>
      </c>
      <c r="J1272" s="1" t="s">
        <v>4935</v>
      </c>
      <c r="K1272" s="1" t="s">
        <v>4936</v>
      </c>
      <c r="L1272" s="1" t="s">
        <v>4937</v>
      </c>
      <c r="M1272" s="1">
        <v>39951178</v>
      </c>
      <c r="N1272" s="1">
        <v>1</v>
      </c>
      <c r="O1272" s="1">
        <v>0</v>
      </c>
      <c r="P1272" s="1">
        <v>8</v>
      </c>
      <c r="Q1272" s="1">
        <v>0</v>
      </c>
      <c r="R1272" s="1">
        <v>0</v>
      </c>
      <c r="S1272" s="1">
        <v>207</v>
      </c>
      <c r="T1272" s="1">
        <v>102</v>
      </c>
      <c r="U1272" s="1">
        <v>0</v>
      </c>
      <c r="V1272" s="1">
        <v>0</v>
      </c>
      <c r="W1272" s="1">
        <v>0</v>
      </c>
      <c r="X1272" s="1">
        <v>0</v>
      </c>
    </row>
    <row r="1273" spans="1:24">
      <c r="A1273" s="1">
        <v>20904</v>
      </c>
      <c r="B1273" s="1" t="s">
        <v>4928</v>
      </c>
      <c r="C1273" s="1">
        <v>541</v>
      </c>
      <c r="D1273" s="1" t="s">
        <v>4938</v>
      </c>
      <c r="E1273" s="1">
        <v>1</v>
      </c>
      <c r="F1273" s="1">
        <v>32585</v>
      </c>
      <c r="G1273" s="1">
        <v>8</v>
      </c>
      <c r="H1273" s="1" t="s">
        <v>26</v>
      </c>
      <c r="I1273" s="1" t="s">
        <v>4939</v>
      </c>
      <c r="J1273" s="1" t="s">
        <v>4940</v>
      </c>
      <c r="K1273" s="1" t="s">
        <v>106</v>
      </c>
      <c r="L1273" s="1" t="s">
        <v>4941</v>
      </c>
      <c r="M1273" s="1">
        <v>32691375</v>
      </c>
      <c r="N1273" s="1">
        <v>1</v>
      </c>
      <c r="O1273" s="1">
        <v>0</v>
      </c>
      <c r="P1273" s="1">
        <v>3</v>
      </c>
      <c r="Q1273" s="1">
        <v>0</v>
      </c>
      <c r="R1273" s="1">
        <v>0</v>
      </c>
      <c r="S1273" s="1">
        <v>381</v>
      </c>
      <c r="T1273" s="1">
        <v>146</v>
      </c>
      <c r="U1273" s="1">
        <v>0</v>
      </c>
      <c r="V1273" s="1">
        <v>0</v>
      </c>
      <c r="W1273" s="1">
        <v>0</v>
      </c>
      <c r="X1273" s="1">
        <v>0</v>
      </c>
    </row>
    <row r="1274" spans="1:24">
      <c r="A1274" s="1">
        <v>20904</v>
      </c>
      <c r="B1274" s="1" t="s">
        <v>4928</v>
      </c>
      <c r="C1274" s="1">
        <v>541</v>
      </c>
      <c r="D1274" s="1" t="s">
        <v>4938</v>
      </c>
      <c r="E1274" s="1">
        <v>1</v>
      </c>
      <c r="F1274" s="1">
        <v>32694</v>
      </c>
      <c r="G1274" s="1">
        <v>8</v>
      </c>
      <c r="H1274" s="1" t="s">
        <v>26</v>
      </c>
      <c r="I1274" s="1" t="s">
        <v>4942</v>
      </c>
      <c r="J1274" s="1" t="s">
        <v>4943</v>
      </c>
      <c r="K1274" s="1" t="s">
        <v>4944</v>
      </c>
      <c r="L1274" s="1" t="s">
        <v>4945</v>
      </c>
      <c r="M1274" s="1">
        <v>32691384</v>
      </c>
      <c r="N1274" s="1">
        <v>1</v>
      </c>
      <c r="O1274" s="1">
        <v>0</v>
      </c>
      <c r="P1274" s="1">
        <v>2</v>
      </c>
      <c r="Q1274" s="1">
        <v>0</v>
      </c>
      <c r="R1274" s="1">
        <v>0</v>
      </c>
      <c r="S1274" s="1">
        <v>157</v>
      </c>
      <c r="T1274" s="1">
        <v>83</v>
      </c>
      <c r="U1274" s="1">
        <v>0</v>
      </c>
      <c r="V1274" s="1">
        <v>0</v>
      </c>
      <c r="W1274" s="1">
        <v>0</v>
      </c>
      <c r="X1274" s="1">
        <v>0</v>
      </c>
    </row>
    <row r="1275" spans="1:24">
      <c r="A1275" s="1">
        <v>20904</v>
      </c>
      <c r="B1275" s="1" t="s">
        <v>4928</v>
      </c>
      <c r="C1275" s="1">
        <v>562</v>
      </c>
      <c r="D1275" s="1" t="s">
        <v>4928</v>
      </c>
      <c r="E1275" s="1">
        <v>1</v>
      </c>
      <c r="F1275" s="1">
        <v>4102</v>
      </c>
      <c r="G1275" s="1">
        <v>8</v>
      </c>
      <c r="H1275" s="1" t="s">
        <v>26</v>
      </c>
      <c r="I1275" s="1" t="s">
        <v>4946</v>
      </c>
      <c r="J1275" s="1" t="s">
        <v>4947</v>
      </c>
      <c r="K1275" s="1" t="s">
        <v>4948</v>
      </c>
      <c r="L1275" s="1" t="s">
        <v>4949</v>
      </c>
      <c r="M1275" s="1">
        <v>39043063</v>
      </c>
      <c r="N1275" s="1">
        <v>1</v>
      </c>
      <c r="O1275" s="1">
        <v>0</v>
      </c>
      <c r="P1275" s="1">
        <v>9</v>
      </c>
      <c r="Q1275" s="1">
        <v>0</v>
      </c>
      <c r="R1275" s="1">
        <v>0</v>
      </c>
      <c r="S1275" s="1">
        <v>171</v>
      </c>
      <c r="T1275" s="1">
        <v>74</v>
      </c>
      <c r="U1275" s="1">
        <v>0</v>
      </c>
      <c r="V1275" s="1">
        <v>0</v>
      </c>
      <c r="W1275" s="1">
        <v>0</v>
      </c>
      <c r="X1275" s="1">
        <v>0</v>
      </c>
    </row>
    <row r="1276" spans="1:24">
      <c r="A1276" s="1">
        <v>20904</v>
      </c>
      <c r="B1276" s="1" t="s">
        <v>4928</v>
      </c>
      <c r="C1276" s="1">
        <v>562</v>
      </c>
      <c r="D1276" s="1" t="s">
        <v>4928</v>
      </c>
      <c r="E1276" s="1">
        <v>1</v>
      </c>
      <c r="F1276" s="1">
        <v>31732</v>
      </c>
      <c r="G1276" s="1">
        <v>8</v>
      </c>
      <c r="H1276" s="1" t="s">
        <v>26</v>
      </c>
      <c r="I1276" s="1" t="s">
        <v>4556</v>
      </c>
      <c r="J1276" s="1" t="s">
        <v>4950</v>
      </c>
      <c r="K1276" s="1" t="s">
        <v>106</v>
      </c>
      <c r="L1276" s="1" t="s">
        <v>4951</v>
      </c>
      <c r="M1276" s="1">
        <v>32212784</v>
      </c>
      <c r="N1276" s="1">
        <v>1</v>
      </c>
      <c r="O1276" s="1">
        <v>0</v>
      </c>
      <c r="P1276" s="1">
        <v>11</v>
      </c>
      <c r="Q1276" s="1">
        <v>0</v>
      </c>
      <c r="R1276" s="1">
        <v>0</v>
      </c>
      <c r="S1276" s="1">
        <v>378</v>
      </c>
      <c r="T1276" s="1">
        <v>673</v>
      </c>
      <c r="U1276" s="1">
        <v>0</v>
      </c>
      <c r="V1276" s="1">
        <v>0</v>
      </c>
      <c r="W1276" s="1">
        <v>0</v>
      </c>
      <c r="X1276" s="1">
        <v>0</v>
      </c>
    </row>
    <row r="1277" spans="1:24">
      <c r="A1277" s="1">
        <v>20904</v>
      </c>
      <c r="B1277" s="1" t="s">
        <v>4928</v>
      </c>
      <c r="C1277" s="1">
        <v>562</v>
      </c>
      <c r="D1277" s="1" t="s">
        <v>4928</v>
      </c>
      <c r="E1277" s="1">
        <v>1</v>
      </c>
      <c r="F1277" s="1">
        <v>31744</v>
      </c>
      <c r="G1277" s="1">
        <v>8</v>
      </c>
      <c r="H1277" s="1" t="s">
        <v>26</v>
      </c>
      <c r="I1277" s="1" t="s">
        <v>4952</v>
      </c>
      <c r="J1277" s="1" t="s">
        <v>4953</v>
      </c>
      <c r="K1277" s="1" t="s">
        <v>4954</v>
      </c>
      <c r="L1277" s="1" t="s">
        <v>4955</v>
      </c>
      <c r="M1277" s="1">
        <v>39081275</v>
      </c>
      <c r="N1277" s="1">
        <v>1</v>
      </c>
      <c r="O1277" s="1">
        <v>0</v>
      </c>
      <c r="P1277" s="1">
        <v>9</v>
      </c>
      <c r="Q1277" s="1">
        <v>0</v>
      </c>
      <c r="R1277" s="1">
        <v>0</v>
      </c>
      <c r="S1277" s="1">
        <v>246</v>
      </c>
      <c r="T1277" s="1">
        <v>191</v>
      </c>
      <c r="U1277" s="1">
        <v>0</v>
      </c>
      <c r="V1277" s="1">
        <v>0</v>
      </c>
      <c r="W1277" s="1">
        <v>0</v>
      </c>
      <c r="X1277" s="1">
        <v>0</v>
      </c>
    </row>
    <row r="1278" spans="1:24">
      <c r="A1278" s="1">
        <v>20904</v>
      </c>
      <c r="B1278" s="1" t="s">
        <v>4928</v>
      </c>
      <c r="C1278" s="1">
        <v>562</v>
      </c>
      <c r="D1278" s="1" t="s">
        <v>4928</v>
      </c>
      <c r="E1278" s="1">
        <v>1</v>
      </c>
      <c r="F1278" s="1">
        <v>31884</v>
      </c>
      <c r="G1278" s="1">
        <v>8</v>
      </c>
      <c r="H1278" s="1" t="s">
        <v>26</v>
      </c>
      <c r="I1278" s="1" t="s">
        <v>4956</v>
      </c>
      <c r="J1278" s="1" t="s">
        <v>4957</v>
      </c>
      <c r="K1278" s="1" t="s">
        <v>4958</v>
      </c>
      <c r="L1278" s="1" t="s">
        <v>4959</v>
      </c>
      <c r="M1278" s="1">
        <v>39136070</v>
      </c>
      <c r="N1278" s="1">
        <v>1</v>
      </c>
      <c r="O1278" s="1">
        <v>0</v>
      </c>
      <c r="P1278" s="1">
        <v>2</v>
      </c>
      <c r="Q1278" s="1">
        <v>0</v>
      </c>
      <c r="R1278" s="1">
        <v>0</v>
      </c>
      <c r="S1278" s="1">
        <v>90</v>
      </c>
      <c r="T1278" s="1">
        <v>76</v>
      </c>
      <c r="U1278" s="1">
        <v>0</v>
      </c>
      <c r="V1278" s="1">
        <v>0</v>
      </c>
      <c r="W1278" s="1">
        <v>0</v>
      </c>
      <c r="X1278" s="1">
        <v>0</v>
      </c>
    </row>
    <row r="1279" spans="1:24">
      <c r="A1279" s="1">
        <v>20904</v>
      </c>
      <c r="B1279" s="1" t="s">
        <v>4928</v>
      </c>
      <c r="C1279" s="1">
        <v>562</v>
      </c>
      <c r="D1279" s="1" t="s">
        <v>4928</v>
      </c>
      <c r="E1279" s="1">
        <v>1</v>
      </c>
      <c r="F1279" s="1">
        <v>31926</v>
      </c>
      <c r="G1279" s="1">
        <v>8</v>
      </c>
      <c r="H1279" s="1" t="s">
        <v>26</v>
      </c>
      <c r="I1279" s="1" t="s">
        <v>4960</v>
      </c>
      <c r="J1279" s="1" t="s">
        <v>4961</v>
      </c>
      <c r="K1279" s="1" t="s">
        <v>4962</v>
      </c>
      <c r="L1279" s="1" t="s">
        <v>4963</v>
      </c>
      <c r="M1279" s="1">
        <v>32210834</v>
      </c>
      <c r="N1279" s="1">
        <v>1</v>
      </c>
      <c r="O1279" s="1">
        <v>0</v>
      </c>
      <c r="P1279" s="1">
        <v>16</v>
      </c>
      <c r="Q1279" s="1">
        <v>0</v>
      </c>
      <c r="R1279" s="1">
        <v>0</v>
      </c>
      <c r="S1279" s="1">
        <v>396</v>
      </c>
      <c r="T1279" s="1">
        <v>403</v>
      </c>
      <c r="U1279" s="1">
        <v>0</v>
      </c>
      <c r="V1279" s="1">
        <v>0</v>
      </c>
      <c r="W1279" s="1">
        <v>0</v>
      </c>
      <c r="X1279" s="1">
        <v>0</v>
      </c>
    </row>
    <row r="1280" spans="1:24">
      <c r="A1280" s="1">
        <v>20904</v>
      </c>
      <c r="B1280" s="1" t="s">
        <v>4928</v>
      </c>
      <c r="C1280" s="1">
        <v>562</v>
      </c>
      <c r="D1280" s="1" t="s">
        <v>4928</v>
      </c>
      <c r="E1280" s="1">
        <v>1</v>
      </c>
      <c r="F1280" s="1">
        <v>43148</v>
      </c>
      <c r="G1280" s="1">
        <v>8</v>
      </c>
      <c r="H1280" s="1" t="s">
        <v>26</v>
      </c>
      <c r="I1280" s="1" t="s">
        <v>4964</v>
      </c>
      <c r="J1280" s="1" t="s">
        <v>4965</v>
      </c>
      <c r="K1280" s="1" t="s">
        <v>4966</v>
      </c>
      <c r="L1280" s="1" t="s">
        <v>4967</v>
      </c>
      <c r="M1280" s="1">
        <v>32224999</v>
      </c>
      <c r="N1280" s="1">
        <v>1</v>
      </c>
      <c r="O1280" s="1">
        <v>0</v>
      </c>
      <c r="P1280" s="1">
        <v>3</v>
      </c>
      <c r="Q1280" s="1">
        <v>0</v>
      </c>
      <c r="R1280" s="1">
        <v>0</v>
      </c>
      <c r="S1280" s="1">
        <v>343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</row>
    <row r="1281" spans="1:24">
      <c r="A1281" s="1">
        <v>20904</v>
      </c>
      <c r="B1281" s="1" t="s">
        <v>4928</v>
      </c>
      <c r="C1281" s="1">
        <v>562</v>
      </c>
      <c r="D1281" s="1" t="s">
        <v>4928</v>
      </c>
      <c r="E1281" s="1">
        <v>1</v>
      </c>
      <c r="F1281" s="1">
        <v>47673</v>
      </c>
      <c r="G1281" s="1">
        <v>8</v>
      </c>
      <c r="H1281" s="1" t="s">
        <v>26</v>
      </c>
      <c r="I1281" s="1" t="s">
        <v>4968</v>
      </c>
      <c r="J1281" s="1" t="s">
        <v>4969</v>
      </c>
      <c r="K1281" s="1" t="s">
        <v>4970</v>
      </c>
      <c r="L1281" s="1" t="s">
        <v>4971</v>
      </c>
      <c r="M1281" s="1">
        <v>39061444</v>
      </c>
      <c r="N1281" s="1">
        <v>1</v>
      </c>
      <c r="O1281" s="1">
        <v>0</v>
      </c>
      <c r="P1281" s="1">
        <v>6</v>
      </c>
      <c r="Q1281" s="1">
        <v>0</v>
      </c>
      <c r="R1281" s="1">
        <v>0</v>
      </c>
      <c r="S1281" s="1">
        <v>378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</row>
    <row r="1282" spans="1:24">
      <c r="A1282" s="1">
        <v>20904</v>
      </c>
      <c r="B1282" s="1" t="s">
        <v>4928</v>
      </c>
      <c r="C1282" s="1">
        <v>562</v>
      </c>
      <c r="D1282" s="1" t="s">
        <v>4928</v>
      </c>
      <c r="E1282" s="1">
        <v>1</v>
      </c>
      <c r="F1282" s="1">
        <v>565039</v>
      </c>
      <c r="G1282" s="1">
        <v>8</v>
      </c>
      <c r="H1282" s="1" t="s">
        <v>26</v>
      </c>
      <c r="I1282" s="1" t="s">
        <v>4972</v>
      </c>
      <c r="J1282" s="1" t="s">
        <v>4973</v>
      </c>
      <c r="K1282" s="1" t="s">
        <v>4974</v>
      </c>
      <c r="L1282" s="1" t="s">
        <v>4975</v>
      </c>
      <c r="M1282" s="1">
        <v>39096079</v>
      </c>
      <c r="N1282" s="1">
        <v>1</v>
      </c>
      <c r="O1282" s="1">
        <v>0</v>
      </c>
      <c r="P1282" s="1">
        <v>5</v>
      </c>
      <c r="Q1282" s="1">
        <v>0</v>
      </c>
      <c r="R1282" s="1">
        <v>0</v>
      </c>
      <c r="S1282" s="1">
        <v>316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</row>
    <row r="1283" spans="1:24">
      <c r="A1283" s="1">
        <v>20904</v>
      </c>
      <c r="B1283" s="1" t="s">
        <v>4928</v>
      </c>
      <c r="C1283" s="1">
        <v>562</v>
      </c>
      <c r="D1283" s="1" t="s">
        <v>4928</v>
      </c>
      <c r="E1283" s="1">
        <v>1</v>
      </c>
      <c r="F1283" s="1">
        <v>921920</v>
      </c>
      <c r="G1283" s="1">
        <v>8</v>
      </c>
      <c r="H1283" s="1" t="s">
        <v>26</v>
      </c>
      <c r="I1283" s="1" t="s">
        <v>4976</v>
      </c>
      <c r="J1283" s="1" t="s">
        <v>4973</v>
      </c>
      <c r="K1283" s="1" t="s">
        <v>4974</v>
      </c>
      <c r="L1283" s="1" t="s">
        <v>4977</v>
      </c>
      <c r="M1283" s="1">
        <v>39091377</v>
      </c>
      <c r="N1283" s="1">
        <v>1</v>
      </c>
      <c r="O1283" s="1">
        <v>0</v>
      </c>
      <c r="P1283" s="1">
        <v>20</v>
      </c>
      <c r="Q1283" s="1">
        <v>0</v>
      </c>
      <c r="R1283" s="1">
        <v>0</v>
      </c>
      <c r="S1283" s="1">
        <v>263</v>
      </c>
      <c r="T1283" s="1">
        <v>291</v>
      </c>
      <c r="U1283" s="1">
        <v>0</v>
      </c>
      <c r="V1283" s="1">
        <v>0</v>
      </c>
      <c r="W1283" s="1">
        <v>0</v>
      </c>
      <c r="X1283" s="1">
        <v>0</v>
      </c>
    </row>
    <row r="1284" spans="1:24">
      <c r="A1284" s="1">
        <v>20904</v>
      </c>
      <c r="B1284" s="1" t="s">
        <v>4928</v>
      </c>
      <c r="C1284" s="1">
        <v>676</v>
      </c>
      <c r="D1284" s="1" t="s">
        <v>4978</v>
      </c>
      <c r="E1284" s="1">
        <v>1</v>
      </c>
      <c r="F1284" s="1">
        <v>32657</v>
      </c>
      <c r="G1284" s="1">
        <v>8</v>
      </c>
      <c r="H1284" s="1" t="s">
        <v>26</v>
      </c>
      <c r="I1284" s="1" t="s">
        <v>4979</v>
      </c>
      <c r="J1284" s="1" t="s">
        <v>4980</v>
      </c>
      <c r="K1284" s="1" t="s">
        <v>106</v>
      </c>
      <c r="L1284" s="1" t="s">
        <v>4981</v>
      </c>
      <c r="M1284" s="1">
        <v>39971114</v>
      </c>
      <c r="N1284" s="1">
        <v>1</v>
      </c>
      <c r="O1284" s="1">
        <v>0</v>
      </c>
      <c r="P1284" s="1">
        <v>5</v>
      </c>
      <c r="Q1284" s="1">
        <v>0</v>
      </c>
      <c r="R1284" s="1">
        <v>0</v>
      </c>
      <c r="S1284" s="1">
        <v>335</v>
      </c>
      <c r="T1284" s="1">
        <v>154</v>
      </c>
      <c r="U1284" s="1">
        <v>0</v>
      </c>
      <c r="V1284" s="1">
        <v>0</v>
      </c>
      <c r="W1284" s="1">
        <v>0</v>
      </c>
      <c r="X1284" s="1">
        <v>0</v>
      </c>
    </row>
    <row r="1285" spans="1:24" hidden="1">
      <c r="A1285" s="1">
        <v>20908</v>
      </c>
      <c r="B1285" s="1" t="s">
        <v>4982</v>
      </c>
      <c r="C1285" s="1">
        <v>240</v>
      </c>
      <c r="D1285" s="1" t="s">
        <v>4983</v>
      </c>
      <c r="E1285" s="1">
        <v>2</v>
      </c>
      <c r="F1285" s="1">
        <v>7400</v>
      </c>
      <c r="G1285" s="1">
        <v>15</v>
      </c>
      <c r="H1285" s="1">
        <v>32165</v>
      </c>
      <c r="I1285" s="1" t="s">
        <v>4984</v>
      </c>
      <c r="J1285" s="1" t="s">
        <v>4985</v>
      </c>
      <c r="K1285" s="1" t="s">
        <v>3748</v>
      </c>
      <c r="L1285" s="1" t="s">
        <v>26</v>
      </c>
      <c r="M1285" s="1">
        <v>32789050</v>
      </c>
      <c r="N1285" s="1">
        <v>2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5</v>
      </c>
      <c r="V1285" s="1">
        <v>111</v>
      </c>
      <c r="W1285" s="1">
        <v>88</v>
      </c>
      <c r="X1285" s="1">
        <v>0</v>
      </c>
    </row>
    <row r="1286" spans="1:24">
      <c r="A1286" s="1">
        <v>20908</v>
      </c>
      <c r="B1286" s="1" t="s">
        <v>4982</v>
      </c>
      <c r="C1286" s="1">
        <v>435</v>
      </c>
      <c r="D1286" s="1" t="s">
        <v>4986</v>
      </c>
      <c r="E1286" s="1">
        <v>1</v>
      </c>
      <c r="F1286" s="1">
        <v>32360</v>
      </c>
      <c r="G1286" s="1">
        <v>8</v>
      </c>
      <c r="H1286" s="1" t="s">
        <v>26</v>
      </c>
      <c r="I1286" s="1" t="s">
        <v>4986</v>
      </c>
      <c r="J1286" s="1" t="s">
        <v>4987</v>
      </c>
      <c r="K1286" s="1" t="s">
        <v>106</v>
      </c>
      <c r="L1286" s="1" t="s">
        <v>4988</v>
      </c>
      <c r="M1286" s="1">
        <v>39961131</v>
      </c>
      <c r="N1286" s="1">
        <v>1</v>
      </c>
      <c r="O1286" s="1">
        <v>0</v>
      </c>
      <c r="P1286" s="1">
        <v>2</v>
      </c>
      <c r="Q1286" s="1">
        <v>0</v>
      </c>
      <c r="R1286" s="1">
        <v>0</v>
      </c>
      <c r="S1286" s="1">
        <v>163</v>
      </c>
      <c r="T1286" s="1">
        <v>71</v>
      </c>
      <c r="U1286" s="1">
        <v>0</v>
      </c>
      <c r="V1286" s="1">
        <v>7</v>
      </c>
      <c r="W1286" s="1">
        <v>0</v>
      </c>
      <c r="X1286" s="1">
        <v>0</v>
      </c>
    </row>
    <row r="1287" spans="1:24">
      <c r="A1287" s="1">
        <v>20908</v>
      </c>
      <c r="B1287" s="1" t="s">
        <v>4982</v>
      </c>
      <c r="C1287" s="1">
        <v>561</v>
      </c>
      <c r="D1287" s="1" t="s">
        <v>4989</v>
      </c>
      <c r="E1287" s="1">
        <v>1</v>
      </c>
      <c r="F1287" s="1">
        <v>191536</v>
      </c>
      <c r="G1287" s="1">
        <v>8</v>
      </c>
      <c r="H1287" s="1" t="s">
        <v>26</v>
      </c>
      <c r="I1287" s="1" t="s">
        <v>4990</v>
      </c>
      <c r="J1287" s="1" t="s">
        <v>4991</v>
      </c>
      <c r="K1287" s="1" t="s">
        <v>2208</v>
      </c>
      <c r="L1287" s="1" t="s">
        <v>4992</v>
      </c>
      <c r="M1287" s="1">
        <v>32812066</v>
      </c>
      <c r="N1287" s="1">
        <v>1</v>
      </c>
      <c r="O1287" s="1">
        <v>0</v>
      </c>
      <c r="P1287" s="1">
        <v>11</v>
      </c>
      <c r="Q1287" s="1">
        <v>0</v>
      </c>
      <c r="R1287" s="1">
        <v>0</v>
      </c>
      <c r="S1287" s="1">
        <v>298</v>
      </c>
      <c r="T1287" s="1">
        <v>148</v>
      </c>
      <c r="U1287" s="1">
        <v>0</v>
      </c>
      <c r="V1287" s="1">
        <v>0</v>
      </c>
      <c r="W1287" s="1">
        <v>0</v>
      </c>
      <c r="X1287" s="1">
        <v>0</v>
      </c>
    </row>
    <row r="1288" spans="1:24">
      <c r="A1288" s="1">
        <v>20908</v>
      </c>
      <c r="B1288" s="1" t="s">
        <v>4982</v>
      </c>
      <c r="C1288" s="1">
        <v>793</v>
      </c>
      <c r="D1288" s="1" t="s">
        <v>4993</v>
      </c>
      <c r="E1288" s="1">
        <v>1</v>
      </c>
      <c r="F1288" s="1">
        <v>32803</v>
      </c>
      <c r="G1288" s="1">
        <v>8</v>
      </c>
      <c r="H1288" s="1" t="s">
        <v>26</v>
      </c>
      <c r="I1288" s="1" t="s">
        <v>4994</v>
      </c>
      <c r="J1288" s="1" t="s">
        <v>4995</v>
      </c>
      <c r="K1288" s="1" t="s">
        <v>106</v>
      </c>
      <c r="L1288" s="1" t="s">
        <v>4996</v>
      </c>
      <c r="M1288" s="1">
        <v>32616122</v>
      </c>
      <c r="N1288" s="1">
        <v>1</v>
      </c>
      <c r="O1288" s="1">
        <v>0</v>
      </c>
      <c r="P1288" s="1">
        <v>3</v>
      </c>
      <c r="Q1288" s="1">
        <v>0</v>
      </c>
      <c r="R1288" s="1">
        <v>0</v>
      </c>
      <c r="S1288" s="1">
        <v>81</v>
      </c>
      <c r="T1288" s="1">
        <v>47</v>
      </c>
      <c r="U1288" s="1">
        <v>0</v>
      </c>
      <c r="V1288" s="1">
        <v>22</v>
      </c>
      <c r="W1288" s="1">
        <v>5</v>
      </c>
      <c r="X1288" s="1">
        <v>0</v>
      </c>
    </row>
    <row r="1289" spans="1:24">
      <c r="A1289" s="1">
        <v>20909</v>
      </c>
      <c r="B1289" s="1" t="s">
        <v>4997</v>
      </c>
      <c r="C1289" s="1">
        <v>450</v>
      </c>
      <c r="D1289" s="1" t="s">
        <v>4997</v>
      </c>
      <c r="E1289" s="1">
        <v>1</v>
      </c>
      <c r="F1289" s="1">
        <v>32852</v>
      </c>
      <c r="G1289" s="1">
        <v>8</v>
      </c>
      <c r="H1289" s="1" t="s">
        <v>26</v>
      </c>
      <c r="I1289" s="1" t="s">
        <v>4998</v>
      </c>
      <c r="J1289" s="1" t="s">
        <v>2874</v>
      </c>
      <c r="K1289" s="1" t="s">
        <v>4999</v>
      </c>
      <c r="L1289" s="1" t="s">
        <v>5000</v>
      </c>
      <c r="M1289" s="1">
        <v>39936131</v>
      </c>
      <c r="N1289" s="1">
        <v>1</v>
      </c>
      <c r="O1289" s="1">
        <v>0</v>
      </c>
      <c r="P1289" s="1">
        <v>13</v>
      </c>
      <c r="Q1289" s="1">
        <v>0</v>
      </c>
      <c r="R1289" s="1">
        <v>111</v>
      </c>
      <c r="S1289" s="1">
        <v>84</v>
      </c>
      <c r="T1289" s="1">
        <v>60</v>
      </c>
      <c r="U1289" s="1">
        <v>0</v>
      </c>
      <c r="V1289" s="1">
        <v>6</v>
      </c>
      <c r="W1289" s="1">
        <v>8</v>
      </c>
      <c r="X1289" s="1">
        <v>0</v>
      </c>
    </row>
    <row r="1290" spans="1:24">
      <c r="A1290" s="1">
        <v>20909</v>
      </c>
      <c r="B1290" s="1" t="s">
        <v>4997</v>
      </c>
      <c r="C1290" s="1">
        <v>450</v>
      </c>
      <c r="D1290" s="1" t="s">
        <v>4997</v>
      </c>
      <c r="E1290" s="1">
        <v>1</v>
      </c>
      <c r="F1290" s="1">
        <v>32906</v>
      </c>
      <c r="G1290" s="1">
        <v>8</v>
      </c>
      <c r="H1290" s="1" t="s">
        <v>26</v>
      </c>
      <c r="I1290" s="1" t="s">
        <v>5001</v>
      </c>
      <c r="J1290" s="1" t="s">
        <v>5002</v>
      </c>
      <c r="K1290" s="1" t="s">
        <v>106</v>
      </c>
      <c r="L1290" s="1" t="s">
        <v>5003</v>
      </c>
      <c r="M1290" s="1">
        <v>39911057</v>
      </c>
      <c r="N1290" s="1">
        <v>1</v>
      </c>
      <c r="O1290" s="1">
        <v>0</v>
      </c>
      <c r="P1290" s="1">
        <v>19</v>
      </c>
      <c r="Q1290" s="1">
        <v>0</v>
      </c>
      <c r="R1290" s="1">
        <v>0</v>
      </c>
      <c r="S1290" s="1">
        <v>263</v>
      </c>
      <c r="T1290" s="1">
        <v>223</v>
      </c>
      <c r="U1290" s="1">
        <v>0</v>
      </c>
      <c r="V1290" s="1">
        <v>32</v>
      </c>
      <c r="W1290" s="1">
        <v>22</v>
      </c>
      <c r="X1290" s="1">
        <v>0</v>
      </c>
    </row>
    <row r="1291" spans="1:24">
      <c r="A1291" s="1">
        <v>20909</v>
      </c>
      <c r="B1291" s="1" t="s">
        <v>4997</v>
      </c>
      <c r="C1291" s="1">
        <v>450</v>
      </c>
      <c r="D1291" s="1" t="s">
        <v>4997</v>
      </c>
      <c r="E1291" s="1">
        <v>1</v>
      </c>
      <c r="F1291" s="1">
        <v>925810</v>
      </c>
      <c r="G1291" s="1">
        <v>36</v>
      </c>
      <c r="H1291" s="1" t="s">
        <v>26</v>
      </c>
      <c r="I1291" s="1" t="s">
        <v>5004</v>
      </c>
      <c r="J1291" s="1" t="s">
        <v>5005</v>
      </c>
      <c r="K1291" s="1" t="s">
        <v>5006</v>
      </c>
      <c r="L1291" s="1" t="s">
        <v>5007</v>
      </c>
      <c r="M1291" s="1">
        <v>46354651</v>
      </c>
      <c r="N1291" s="1">
        <v>2</v>
      </c>
      <c r="O1291" s="1">
        <v>0</v>
      </c>
      <c r="P1291" s="1">
        <v>15</v>
      </c>
      <c r="Q1291" s="1">
        <v>0</v>
      </c>
      <c r="R1291" s="1">
        <v>90</v>
      </c>
      <c r="S1291" s="1">
        <v>87</v>
      </c>
      <c r="T1291" s="1">
        <v>45</v>
      </c>
      <c r="U1291" s="1">
        <v>0</v>
      </c>
      <c r="V1291" s="1">
        <v>17</v>
      </c>
      <c r="W1291" s="1">
        <v>13</v>
      </c>
      <c r="X1291" s="1">
        <v>0</v>
      </c>
    </row>
    <row r="1292" spans="1:24" hidden="1">
      <c r="A1292" s="1">
        <v>20909</v>
      </c>
      <c r="B1292" s="1" t="s">
        <v>4997</v>
      </c>
      <c r="C1292" s="1">
        <v>450</v>
      </c>
      <c r="D1292" s="1" t="s">
        <v>4997</v>
      </c>
      <c r="E1292" s="1">
        <v>2</v>
      </c>
      <c r="F1292" s="1">
        <v>459859</v>
      </c>
      <c r="G1292" s="1">
        <v>6</v>
      </c>
      <c r="H1292" s="1">
        <v>32906</v>
      </c>
      <c r="I1292" s="1" t="s">
        <v>5008</v>
      </c>
      <c r="J1292" s="1" t="s">
        <v>5002</v>
      </c>
      <c r="K1292" s="1" t="s">
        <v>106</v>
      </c>
      <c r="L1292" s="1" t="s">
        <v>5003</v>
      </c>
      <c r="M1292" s="1">
        <v>39911057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</row>
    <row r="1293" spans="1:24">
      <c r="A1293" s="1">
        <v>20909</v>
      </c>
      <c r="B1293" s="1" t="s">
        <v>4997</v>
      </c>
      <c r="C1293" s="1">
        <v>690</v>
      </c>
      <c r="D1293" s="1" t="s">
        <v>5009</v>
      </c>
      <c r="E1293" s="1">
        <v>1</v>
      </c>
      <c r="F1293" s="1">
        <v>32177</v>
      </c>
      <c r="G1293" s="1">
        <v>8</v>
      </c>
      <c r="H1293" s="1" t="s">
        <v>26</v>
      </c>
      <c r="I1293" s="1" t="s">
        <v>5010</v>
      </c>
      <c r="J1293" s="1" t="s">
        <v>5011</v>
      </c>
      <c r="K1293" s="1" t="s">
        <v>5012</v>
      </c>
      <c r="L1293" s="1" t="s">
        <v>5013</v>
      </c>
      <c r="M1293" s="1">
        <v>32821340</v>
      </c>
      <c r="N1293" s="1">
        <v>1</v>
      </c>
      <c r="O1293" s="1">
        <v>0</v>
      </c>
      <c r="P1293" s="1">
        <v>14</v>
      </c>
      <c r="Q1293" s="1">
        <v>0</v>
      </c>
      <c r="R1293" s="1">
        <v>0</v>
      </c>
      <c r="S1293" s="1">
        <v>428</v>
      </c>
      <c r="T1293" s="1">
        <v>251</v>
      </c>
      <c r="U1293" s="1">
        <v>0</v>
      </c>
      <c r="V1293" s="1">
        <v>36</v>
      </c>
      <c r="W1293" s="1">
        <v>13</v>
      </c>
      <c r="X1293" s="1">
        <v>0</v>
      </c>
    </row>
    <row r="1294" spans="1:24">
      <c r="A1294" s="1">
        <v>20909</v>
      </c>
      <c r="B1294" s="1" t="s">
        <v>4997</v>
      </c>
      <c r="C1294" s="1">
        <v>690</v>
      </c>
      <c r="D1294" s="1" t="s">
        <v>5009</v>
      </c>
      <c r="E1294" s="1">
        <v>1</v>
      </c>
      <c r="F1294" s="1">
        <v>32372</v>
      </c>
      <c r="G1294" s="1">
        <v>8</v>
      </c>
      <c r="H1294" s="1" t="s">
        <v>26</v>
      </c>
      <c r="I1294" s="1" t="s">
        <v>5014</v>
      </c>
      <c r="J1294" s="1" t="s">
        <v>5015</v>
      </c>
      <c r="K1294" s="1" t="s">
        <v>106</v>
      </c>
      <c r="L1294" s="1" t="s">
        <v>5016</v>
      </c>
      <c r="M1294" s="1">
        <v>32821118</v>
      </c>
      <c r="N1294" s="1">
        <v>1</v>
      </c>
      <c r="O1294" s="1">
        <v>0</v>
      </c>
      <c r="P1294" s="1">
        <v>6</v>
      </c>
      <c r="Q1294" s="1">
        <v>0</v>
      </c>
      <c r="R1294" s="1">
        <v>0</v>
      </c>
      <c r="S1294" s="1">
        <v>272</v>
      </c>
      <c r="T1294" s="1">
        <v>131</v>
      </c>
      <c r="U1294" s="1">
        <v>0</v>
      </c>
      <c r="V1294" s="1">
        <v>0</v>
      </c>
      <c r="W1294" s="1">
        <v>0</v>
      </c>
      <c r="X1294" s="1">
        <v>0</v>
      </c>
    </row>
    <row r="1295" spans="1:24">
      <c r="A1295" s="1">
        <v>20909</v>
      </c>
      <c r="B1295" s="1" t="s">
        <v>4997</v>
      </c>
      <c r="C1295" s="1">
        <v>690</v>
      </c>
      <c r="D1295" s="1" t="s">
        <v>5009</v>
      </c>
      <c r="E1295" s="1">
        <v>1</v>
      </c>
      <c r="F1295" s="1">
        <v>297380</v>
      </c>
      <c r="G1295" s="1">
        <v>36</v>
      </c>
      <c r="H1295" s="1" t="s">
        <v>26</v>
      </c>
      <c r="I1295" s="1" t="s">
        <v>5017</v>
      </c>
      <c r="J1295" s="1" t="s">
        <v>5017</v>
      </c>
      <c r="K1295" s="1" t="s">
        <v>5018</v>
      </c>
      <c r="L1295" s="1" t="s">
        <v>5019</v>
      </c>
      <c r="M1295" s="1">
        <v>32045701</v>
      </c>
      <c r="N1295" s="1">
        <v>2</v>
      </c>
      <c r="O1295" s="1">
        <v>0</v>
      </c>
      <c r="P1295" s="1">
        <v>3</v>
      </c>
      <c r="Q1295" s="1">
        <v>0</v>
      </c>
      <c r="R1295" s="1">
        <v>35</v>
      </c>
      <c r="S1295" s="1">
        <v>26</v>
      </c>
      <c r="T1295" s="1">
        <v>19</v>
      </c>
      <c r="U1295" s="1">
        <v>0</v>
      </c>
      <c r="V1295" s="1">
        <v>12</v>
      </c>
      <c r="W1295" s="1">
        <v>10</v>
      </c>
      <c r="X1295" s="1">
        <v>0</v>
      </c>
    </row>
    <row r="1296" spans="1:24" hidden="1">
      <c r="A1296" s="1">
        <v>20909</v>
      </c>
      <c r="B1296" s="1" t="s">
        <v>4997</v>
      </c>
      <c r="C1296" s="1">
        <v>730</v>
      </c>
      <c r="D1296" s="1" t="s">
        <v>5020</v>
      </c>
      <c r="E1296" s="1">
        <v>1</v>
      </c>
      <c r="F1296" s="1">
        <v>44696</v>
      </c>
      <c r="G1296" s="1">
        <v>8</v>
      </c>
      <c r="H1296" s="1" t="s">
        <v>26</v>
      </c>
      <c r="I1296" s="1" t="s">
        <v>5021</v>
      </c>
      <c r="J1296" s="1" t="s">
        <v>5022</v>
      </c>
      <c r="K1296" s="1" t="s">
        <v>5023</v>
      </c>
      <c r="L1296" s="1" t="s">
        <v>5024</v>
      </c>
      <c r="M1296" s="1">
        <v>32841617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192</v>
      </c>
      <c r="U1296" s="1">
        <v>0</v>
      </c>
      <c r="V1296" s="1">
        <v>0</v>
      </c>
      <c r="W1296" s="1">
        <v>0</v>
      </c>
      <c r="X1296" s="1">
        <v>0</v>
      </c>
    </row>
    <row r="1297" spans="1:24" hidden="1">
      <c r="A1297" s="1">
        <v>21001</v>
      </c>
      <c r="B1297" s="1" t="s">
        <v>5025</v>
      </c>
      <c r="C1297" s="1">
        <v>189</v>
      </c>
      <c r="D1297" s="1" t="s">
        <v>5025</v>
      </c>
      <c r="E1297" s="1">
        <v>1</v>
      </c>
      <c r="F1297" s="1">
        <v>33108</v>
      </c>
      <c r="G1297" s="1">
        <v>8</v>
      </c>
      <c r="H1297" s="1" t="s">
        <v>26</v>
      </c>
      <c r="I1297" s="1" t="s">
        <v>5026</v>
      </c>
      <c r="J1297" s="1" t="s">
        <v>3385</v>
      </c>
      <c r="K1297" s="1" t="s">
        <v>5027</v>
      </c>
      <c r="L1297" s="1" t="s">
        <v>5028</v>
      </c>
      <c r="M1297" s="1">
        <v>33223225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267</v>
      </c>
      <c r="T1297" s="1">
        <v>132</v>
      </c>
      <c r="U1297" s="1">
        <v>0</v>
      </c>
      <c r="V1297" s="1">
        <v>0</v>
      </c>
      <c r="W1297" s="1">
        <v>0</v>
      </c>
      <c r="X1297" s="1">
        <v>0</v>
      </c>
    </row>
    <row r="1298" spans="1:24">
      <c r="A1298" s="1">
        <v>21001</v>
      </c>
      <c r="B1298" s="1" t="s">
        <v>5025</v>
      </c>
      <c r="C1298" s="1">
        <v>189</v>
      </c>
      <c r="D1298" s="1" t="s">
        <v>5025</v>
      </c>
      <c r="E1298" s="1">
        <v>1</v>
      </c>
      <c r="F1298" s="1">
        <v>33112</v>
      </c>
      <c r="G1298" s="1">
        <v>8</v>
      </c>
      <c r="H1298" s="1" t="s">
        <v>26</v>
      </c>
      <c r="I1298" s="1" t="s">
        <v>5029</v>
      </c>
      <c r="J1298" s="1" t="s">
        <v>5030</v>
      </c>
      <c r="K1298" s="1" t="s">
        <v>5031</v>
      </c>
      <c r="L1298" s="1" t="s">
        <v>5032</v>
      </c>
      <c r="M1298" s="1">
        <v>33226444</v>
      </c>
      <c r="N1298" s="1">
        <v>1</v>
      </c>
      <c r="O1298" s="1">
        <v>0</v>
      </c>
      <c r="P1298" s="1">
        <v>24</v>
      </c>
      <c r="Q1298" s="1">
        <v>0</v>
      </c>
      <c r="R1298" s="1">
        <v>0</v>
      </c>
      <c r="S1298" s="1">
        <v>308</v>
      </c>
      <c r="T1298" s="1">
        <v>165</v>
      </c>
      <c r="U1298" s="1">
        <v>0</v>
      </c>
      <c r="V1298" s="1">
        <v>0</v>
      </c>
      <c r="W1298" s="1">
        <v>0</v>
      </c>
      <c r="X1298" s="1">
        <v>0</v>
      </c>
    </row>
    <row r="1299" spans="1:24" hidden="1">
      <c r="A1299" s="1">
        <v>21001</v>
      </c>
      <c r="B1299" s="1" t="s">
        <v>5025</v>
      </c>
      <c r="C1299" s="1">
        <v>189</v>
      </c>
      <c r="D1299" s="1" t="s">
        <v>5025</v>
      </c>
      <c r="E1299" s="1">
        <v>1</v>
      </c>
      <c r="F1299" s="1">
        <v>903632</v>
      </c>
      <c r="G1299" s="1">
        <v>8</v>
      </c>
      <c r="H1299" s="1" t="s">
        <v>26</v>
      </c>
      <c r="I1299" s="1" t="s">
        <v>5033</v>
      </c>
      <c r="J1299" s="1" t="s">
        <v>5034</v>
      </c>
      <c r="K1299" s="1" t="s">
        <v>5035</v>
      </c>
      <c r="L1299" s="1" t="s">
        <v>5036</v>
      </c>
      <c r="M1299" s="1">
        <v>33228168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245</v>
      </c>
      <c r="T1299" s="1">
        <v>236</v>
      </c>
      <c r="U1299" s="1">
        <v>0</v>
      </c>
      <c r="V1299" s="1">
        <v>152</v>
      </c>
      <c r="W1299" s="1">
        <v>30</v>
      </c>
      <c r="X1299" s="1">
        <v>0</v>
      </c>
    </row>
    <row r="1300" spans="1:24" hidden="1">
      <c r="A1300" s="1">
        <v>21001</v>
      </c>
      <c r="B1300" s="1" t="s">
        <v>5025</v>
      </c>
      <c r="C1300" s="1">
        <v>189</v>
      </c>
      <c r="D1300" s="1" t="s">
        <v>5025</v>
      </c>
      <c r="E1300" s="1">
        <v>2</v>
      </c>
      <c r="F1300" s="1">
        <v>454886</v>
      </c>
      <c r="G1300" s="1">
        <v>15</v>
      </c>
      <c r="H1300" s="1">
        <v>33108</v>
      </c>
      <c r="I1300" s="1" t="s">
        <v>5037</v>
      </c>
      <c r="J1300" s="1" t="s">
        <v>5038</v>
      </c>
      <c r="K1300" s="1" t="s">
        <v>5039</v>
      </c>
      <c r="L1300" s="1" t="s">
        <v>5028</v>
      </c>
      <c r="M1300" s="1">
        <v>33227069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30</v>
      </c>
      <c r="V1300" s="1">
        <v>0</v>
      </c>
      <c r="W1300" s="1">
        <v>125</v>
      </c>
      <c r="X1300" s="1">
        <v>0</v>
      </c>
    </row>
    <row r="1301" spans="1:24">
      <c r="A1301" s="1">
        <v>21001</v>
      </c>
      <c r="B1301" s="1" t="s">
        <v>5025</v>
      </c>
      <c r="C1301" s="1">
        <v>347</v>
      </c>
      <c r="D1301" s="1" t="s">
        <v>5040</v>
      </c>
      <c r="E1301" s="1">
        <v>1</v>
      </c>
      <c r="F1301" s="1">
        <v>32529</v>
      </c>
      <c r="G1301" s="1">
        <v>8</v>
      </c>
      <c r="H1301" s="1" t="s">
        <v>26</v>
      </c>
      <c r="I1301" s="1" t="s">
        <v>5041</v>
      </c>
      <c r="J1301" s="1" t="s">
        <v>5042</v>
      </c>
      <c r="K1301" s="1" t="s">
        <v>106</v>
      </c>
      <c r="L1301" s="1" t="s">
        <v>5043</v>
      </c>
      <c r="M1301" s="1">
        <v>32641244</v>
      </c>
      <c r="N1301" s="1">
        <v>1</v>
      </c>
      <c r="O1301" s="1">
        <v>0</v>
      </c>
      <c r="P1301" s="1">
        <v>17</v>
      </c>
      <c r="Q1301" s="1">
        <v>0</v>
      </c>
      <c r="R1301" s="1">
        <v>0</v>
      </c>
      <c r="S1301" s="1">
        <v>390</v>
      </c>
      <c r="T1301" s="1">
        <v>269</v>
      </c>
      <c r="U1301" s="1">
        <v>0</v>
      </c>
      <c r="V1301" s="1">
        <v>22</v>
      </c>
      <c r="W1301" s="1">
        <v>10</v>
      </c>
      <c r="X1301" s="1">
        <v>0</v>
      </c>
    </row>
    <row r="1302" spans="1:24">
      <c r="A1302" s="1">
        <v>21001</v>
      </c>
      <c r="B1302" s="1" t="s">
        <v>5025</v>
      </c>
      <c r="C1302" s="1">
        <v>436</v>
      </c>
      <c r="D1302" s="1" t="s">
        <v>5044</v>
      </c>
      <c r="E1302" s="1">
        <v>1</v>
      </c>
      <c r="F1302" s="1">
        <v>33017</v>
      </c>
      <c r="G1302" s="1">
        <v>8</v>
      </c>
      <c r="H1302" s="1" t="s">
        <v>26</v>
      </c>
      <c r="I1302" s="1" t="s">
        <v>5045</v>
      </c>
      <c r="J1302" s="1" t="s">
        <v>5046</v>
      </c>
      <c r="K1302" s="1" t="s">
        <v>106</v>
      </c>
      <c r="L1302" s="1" t="s">
        <v>5047</v>
      </c>
      <c r="M1302" s="1">
        <v>33711132</v>
      </c>
      <c r="N1302" s="1">
        <v>1</v>
      </c>
      <c r="O1302" s="1">
        <v>0</v>
      </c>
      <c r="P1302" s="1">
        <v>1</v>
      </c>
      <c r="Q1302" s="1">
        <v>0</v>
      </c>
      <c r="R1302" s="1">
        <v>0</v>
      </c>
      <c r="S1302" s="1">
        <v>243</v>
      </c>
      <c r="T1302" s="1">
        <v>95</v>
      </c>
      <c r="U1302" s="1">
        <v>0</v>
      </c>
      <c r="V1302" s="1">
        <v>0</v>
      </c>
      <c r="W1302" s="1">
        <v>0</v>
      </c>
      <c r="X1302" s="1">
        <v>0</v>
      </c>
    </row>
    <row r="1303" spans="1:24">
      <c r="A1303" s="1">
        <v>21001</v>
      </c>
      <c r="B1303" s="1" t="s">
        <v>5025</v>
      </c>
      <c r="C1303" s="1">
        <v>436</v>
      </c>
      <c r="D1303" s="1" t="s">
        <v>5044</v>
      </c>
      <c r="E1303" s="1">
        <v>1</v>
      </c>
      <c r="F1303" s="1">
        <v>33066</v>
      </c>
      <c r="G1303" s="1">
        <v>8</v>
      </c>
      <c r="H1303" s="1" t="s">
        <v>26</v>
      </c>
      <c r="I1303" s="1" t="s">
        <v>5048</v>
      </c>
      <c r="J1303" s="1" t="s">
        <v>5049</v>
      </c>
      <c r="K1303" s="1" t="s">
        <v>5050</v>
      </c>
      <c r="L1303" s="1" t="s">
        <v>5051</v>
      </c>
      <c r="M1303" s="1">
        <v>33714140</v>
      </c>
      <c r="N1303" s="1">
        <v>1</v>
      </c>
      <c r="O1303" s="1">
        <v>0</v>
      </c>
      <c r="P1303" s="1">
        <v>2</v>
      </c>
      <c r="Q1303" s="1">
        <v>0</v>
      </c>
      <c r="R1303" s="1">
        <v>0</v>
      </c>
      <c r="S1303" s="1">
        <v>35</v>
      </c>
      <c r="T1303" s="1">
        <v>30</v>
      </c>
      <c r="U1303" s="1">
        <v>0</v>
      </c>
      <c r="V1303" s="1">
        <v>0</v>
      </c>
      <c r="W1303" s="1">
        <v>0</v>
      </c>
      <c r="X1303" s="1">
        <v>0</v>
      </c>
    </row>
    <row r="1304" spans="1:24">
      <c r="A1304" s="1">
        <v>21001</v>
      </c>
      <c r="B1304" s="1" t="s">
        <v>5025</v>
      </c>
      <c r="C1304" s="1">
        <v>436</v>
      </c>
      <c r="D1304" s="1" t="s">
        <v>5044</v>
      </c>
      <c r="E1304" s="1">
        <v>1</v>
      </c>
      <c r="F1304" s="1">
        <v>40186</v>
      </c>
      <c r="G1304" s="1">
        <v>8</v>
      </c>
      <c r="H1304" s="1" t="s">
        <v>26</v>
      </c>
      <c r="I1304" s="1" t="s">
        <v>5052</v>
      </c>
      <c r="J1304" s="1" t="s">
        <v>3034</v>
      </c>
      <c r="K1304" s="1" t="s">
        <v>5053</v>
      </c>
      <c r="L1304" s="1" t="s">
        <v>5054</v>
      </c>
      <c r="M1304" s="1">
        <v>33791247</v>
      </c>
      <c r="N1304" s="1">
        <v>1</v>
      </c>
      <c r="O1304" s="1">
        <v>0</v>
      </c>
      <c r="P1304" s="1">
        <v>3</v>
      </c>
      <c r="Q1304" s="1">
        <v>0</v>
      </c>
      <c r="R1304" s="1">
        <v>0</v>
      </c>
      <c r="S1304" s="1">
        <v>33</v>
      </c>
      <c r="T1304" s="1">
        <v>22</v>
      </c>
      <c r="U1304" s="1">
        <v>0</v>
      </c>
      <c r="V1304" s="1">
        <v>0</v>
      </c>
      <c r="W1304" s="1">
        <v>0</v>
      </c>
      <c r="X1304" s="1">
        <v>0</v>
      </c>
    </row>
    <row r="1305" spans="1:24">
      <c r="A1305" s="1">
        <v>21001</v>
      </c>
      <c r="B1305" s="1" t="s">
        <v>5025</v>
      </c>
      <c r="C1305" s="1">
        <v>501</v>
      </c>
      <c r="D1305" s="1" t="s">
        <v>5055</v>
      </c>
      <c r="E1305" s="1">
        <v>1</v>
      </c>
      <c r="F1305" s="1">
        <v>33900</v>
      </c>
      <c r="G1305" s="1">
        <v>8</v>
      </c>
      <c r="H1305" s="1" t="s">
        <v>26</v>
      </c>
      <c r="I1305" s="1" t="s">
        <v>5056</v>
      </c>
      <c r="J1305" s="1" t="s">
        <v>5057</v>
      </c>
      <c r="K1305" s="1" t="s">
        <v>106</v>
      </c>
      <c r="L1305" s="1" t="s">
        <v>5058</v>
      </c>
      <c r="M1305" s="1">
        <v>33511332</v>
      </c>
      <c r="N1305" s="1">
        <v>1</v>
      </c>
      <c r="O1305" s="1">
        <v>0</v>
      </c>
      <c r="P1305" s="1">
        <v>1</v>
      </c>
      <c r="Q1305" s="1">
        <v>0</v>
      </c>
      <c r="R1305" s="1">
        <v>0</v>
      </c>
      <c r="S1305" s="1">
        <v>257</v>
      </c>
      <c r="T1305" s="1">
        <v>72</v>
      </c>
      <c r="U1305" s="1">
        <v>0</v>
      </c>
      <c r="V1305" s="1">
        <v>0</v>
      </c>
      <c r="W1305" s="1">
        <v>0</v>
      </c>
      <c r="X1305" s="1">
        <v>0</v>
      </c>
    </row>
    <row r="1306" spans="1:24">
      <c r="A1306" s="1">
        <v>21001</v>
      </c>
      <c r="B1306" s="1" t="s">
        <v>5025</v>
      </c>
      <c r="C1306" s="1">
        <v>503</v>
      </c>
      <c r="D1306" s="1" t="s">
        <v>5059</v>
      </c>
      <c r="E1306" s="1">
        <v>1</v>
      </c>
      <c r="F1306" s="1">
        <v>43230</v>
      </c>
      <c r="G1306" s="1">
        <v>8</v>
      </c>
      <c r="H1306" s="1" t="s">
        <v>26</v>
      </c>
      <c r="I1306" s="1" t="s">
        <v>5060</v>
      </c>
      <c r="J1306" s="1" t="s">
        <v>5061</v>
      </c>
      <c r="K1306" s="1" t="s">
        <v>5062</v>
      </c>
      <c r="L1306" s="1" t="s">
        <v>5063</v>
      </c>
      <c r="M1306" s="1">
        <v>33612143</v>
      </c>
      <c r="N1306" s="1">
        <v>1</v>
      </c>
      <c r="O1306" s="1">
        <v>0</v>
      </c>
      <c r="P1306" s="1">
        <v>11</v>
      </c>
      <c r="Q1306" s="1">
        <v>0</v>
      </c>
      <c r="R1306" s="1">
        <v>0</v>
      </c>
      <c r="S1306" s="1">
        <v>114</v>
      </c>
      <c r="T1306" s="1">
        <v>201</v>
      </c>
      <c r="U1306" s="1">
        <v>0</v>
      </c>
      <c r="V1306" s="1">
        <v>0</v>
      </c>
      <c r="W1306" s="1">
        <v>0</v>
      </c>
      <c r="X1306" s="1">
        <v>0</v>
      </c>
    </row>
    <row r="1307" spans="1:24">
      <c r="A1307" s="1">
        <v>21001</v>
      </c>
      <c r="B1307" s="1" t="s">
        <v>5025</v>
      </c>
      <c r="C1307" s="1">
        <v>731</v>
      </c>
      <c r="D1307" s="1" t="s">
        <v>5064</v>
      </c>
      <c r="E1307" s="1">
        <v>1</v>
      </c>
      <c r="F1307" s="1">
        <v>33133</v>
      </c>
      <c r="G1307" s="1">
        <v>8</v>
      </c>
      <c r="H1307" s="1" t="s">
        <v>26</v>
      </c>
      <c r="I1307" s="1" t="s">
        <v>5065</v>
      </c>
      <c r="J1307" s="1" t="s">
        <v>5066</v>
      </c>
      <c r="K1307" s="1" t="s">
        <v>106</v>
      </c>
      <c r="L1307" s="1" t="s">
        <v>5067</v>
      </c>
      <c r="M1307" s="1">
        <v>33291277</v>
      </c>
      <c r="N1307" s="1">
        <v>1</v>
      </c>
      <c r="O1307" s="1">
        <v>0</v>
      </c>
      <c r="P1307" s="1">
        <v>22</v>
      </c>
      <c r="Q1307" s="1">
        <v>0</v>
      </c>
      <c r="R1307" s="1">
        <v>0</v>
      </c>
      <c r="S1307" s="1">
        <v>238</v>
      </c>
      <c r="T1307" s="1">
        <v>189</v>
      </c>
      <c r="U1307" s="1">
        <v>0</v>
      </c>
      <c r="V1307" s="1">
        <v>138</v>
      </c>
      <c r="W1307" s="1">
        <v>117</v>
      </c>
      <c r="X1307" s="1">
        <v>0</v>
      </c>
    </row>
    <row r="1308" spans="1:24">
      <c r="A1308" s="1">
        <v>21001</v>
      </c>
      <c r="B1308" s="1" t="s">
        <v>5025</v>
      </c>
      <c r="C1308" s="1">
        <v>731</v>
      </c>
      <c r="D1308" s="1" t="s">
        <v>5064</v>
      </c>
      <c r="E1308" s="1">
        <v>1</v>
      </c>
      <c r="F1308" s="1">
        <v>900862</v>
      </c>
      <c r="G1308" s="1">
        <v>8</v>
      </c>
      <c r="H1308" s="1" t="s">
        <v>26</v>
      </c>
      <c r="I1308" s="1" t="s">
        <v>5068</v>
      </c>
      <c r="J1308" s="1" t="s">
        <v>5069</v>
      </c>
      <c r="K1308" s="1" t="s">
        <v>5070</v>
      </c>
      <c r="L1308" s="1" t="s">
        <v>5071</v>
      </c>
      <c r="M1308" s="1">
        <v>33291397</v>
      </c>
      <c r="N1308" s="1">
        <v>1</v>
      </c>
      <c r="O1308" s="1">
        <v>0</v>
      </c>
      <c r="P1308" s="1">
        <v>11</v>
      </c>
      <c r="Q1308" s="1">
        <v>0</v>
      </c>
      <c r="R1308" s="1">
        <v>0</v>
      </c>
      <c r="S1308" s="1">
        <v>192</v>
      </c>
      <c r="T1308" s="1">
        <v>18</v>
      </c>
      <c r="U1308" s="1">
        <v>0</v>
      </c>
      <c r="V1308" s="1">
        <v>0</v>
      </c>
      <c r="W1308" s="1">
        <v>0</v>
      </c>
      <c r="X1308" s="1">
        <v>0</v>
      </c>
    </row>
    <row r="1309" spans="1:24" hidden="1">
      <c r="A1309" s="1">
        <v>21003</v>
      </c>
      <c r="B1309" s="1" t="s">
        <v>5072</v>
      </c>
      <c r="C1309" s="1">
        <v>163</v>
      </c>
      <c r="D1309" s="1" t="s">
        <v>5073</v>
      </c>
      <c r="E1309" s="1">
        <v>2</v>
      </c>
      <c r="F1309" s="1">
        <v>7986</v>
      </c>
      <c r="G1309" s="1">
        <v>15</v>
      </c>
      <c r="H1309" s="1">
        <v>33510</v>
      </c>
      <c r="I1309" s="1" t="s">
        <v>5074</v>
      </c>
      <c r="J1309" s="1" t="s">
        <v>2699</v>
      </c>
      <c r="K1309" s="1" t="s">
        <v>5075</v>
      </c>
      <c r="L1309" s="1" t="s">
        <v>5076</v>
      </c>
      <c r="M1309" s="1">
        <v>34849030</v>
      </c>
      <c r="N1309" s="1">
        <v>2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70</v>
      </c>
      <c r="V1309" s="1">
        <v>82</v>
      </c>
      <c r="W1309" s="1">
        <v>111</v>
      </c>
      <c r="X1309" s="1">
        <v>0</v>
      </c>
    </row>
    <row r="1310" spans="1:24" hidden="1">
      <c r="A1310" s="1">
        <v>21003</v>
      </c>
      <c r="B1310" s="1" t="s">
        <v>5072</v>
      </c>
      <c r="C1310" s="1">
        <v>163</v>
      </c>
      <c r="D1310" s="1" t="s">
        <v>5073</v>
      </c>
      <c r="E1310" s="1">
        <v>2</v>
      </c>
      <c r="F1310" s="1">
        <v>453158</v>
      </c>
      <c r="G1310" s="1">
        <v>15</v>
      </c>
      <c r="H1310" s="1">
        <v>33510</v>
      </c>
      <c r="I1310" s="1" t="s">
        <v>5077</v>
      </c>
      <c r="J1310" s="1" t="s">
        <v>5078</v>
      </c>
      <c r="K1310" s="1" t="s">
        <v>4580</v>
      </c>
      <c r="L1310" s="1" t="s">
        <v>5079</v>
      </c>
      <c r="M1310" s="1">
        <v>34841149</v>
      </c>
      <c r="N1310" s="1">
        <v>2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41</v>
      </c>
      <c r="V1310" s="1">
        <v>191</v>
      </c>
      <c r="W1310" s="1">
        <v>138</v>
      </c>
      <c r="X1310" s="1">
        <v>0</v>
      </c>
    </row>
    <row r="1311" spans="1:24">
      <c r="A1311" s="1">
        <v>21003</v>
      </c>
      <c r="B1311" s="1" t="s">
        <v>5072</v>
      </c>
      <c r="C1311" s="1">
        <v>164</v>
      </c>
      <c r="D1311" s="1" t="s">
        <v>5080</v>
      </c>
      <c r="E1311" s="1">
        <v>1</v>
      </c>
      <c r="F1311" s="1">
        <v>33376</v>
      </c>
      <c r="G1311" s="1">
        <v>8</v>
      </c>
      <c r="H1311" s="1" t="s">
        <v>26</v>
      </c>
      <c r="I1311" s="1" t="s">
        <v>5081</v>
      </c>
      <c r="J1311" s="1" t="s">
        <v>5082</v>
      </c>
      <c r="K1311" s="1" t="s">
        <v>5083</v>
      </c>
      <c r="L1311" s="1" t="s">
        <v>5084</v>
      </c>
      <c r="M1311" s="1">
        <v>34731066</v>
      </c>
      <c r="N1311" s="1">
        <v>1</v>
      </c>
      <c r="O1311" s="1">
        <v>0</v>
      </c>
      <c r="P1311" s="1">
        <v>20</v>
      </c>
      <c r="Q1311" s="1">
        <v>0</v>
      </c>
      <c r="R1311" s="1">
        <v>0</v>
      </c>
      <c r="S1311" s="1">
        <v>196</v>
      </c>
      <c r="T1311" s="1">
        <v>114</v>
      </c>
      <c r="U1311" s="1">
        <v>0</v>
      </c>
      <c r="V1311" s="1">
        <v>33</v>
      </c>
      <c r="W1311" s="1">
        <v>10</v>
      </c>
      <c r="X1311" s="1">
        <v>0</v>
      </c>
    </row>
    <row r="1312" spans="1:24">
      <c r="A1312" s="1">
        <v>21003</v>
      </c>
      <c r="B1312" s="1" t="s">
        <v>5072</v>
      </c>
      <c r="C1312" s="1">
        <v>295</v>
      </c>
      <c r="D1312" s="1" t="s">
        <v>5085</v>
      </c>
      <c r="E1312" s="1">
        <v>1</v>
      </c>
      <c r="F1312" s="1">
        <v>47703</v>
      </c>
      <c r="G1312" s="1">
        <v>8</v>
      </c>
      <c r="H1312" s="1" t="s">
        <v>26</v>
      </c>
      <c r="I1312" s="1" t="s">
        <v>5086</v>
      </c>
      <c r="J1312" s="1" t="s">
        <v>5087</v>
      </c>
      <c r="K1312" s="1" t="s">
        <v>106</v>
      </c>
      <c r="L1312" s="1" t="s">
        <v>5088</v>
      </c>
      <c r="M1312" s="1">
        <v>33561251</v>
      </c>
      <c r="N1312" s="1">
        <v>1</v>
      </c>
      <c r="O1312" s="1">
        <v>0</v>
      </c>
      <c r="P1312" s="1">
        <v>4</v>
      </c>
      <c r="Q1312" s="1">
        <v>0</v>
      </c>
      <c r="R1312" s="1">
        <v>0</v>
      </c>
      <c r="S1312" s="1">
        <v>298</v>
      </c>
      <c r="T1312" s="1">
        <v>189</v>
      </c>
      <c r="U1312" s="1">
        <v>0</v>
      </c>
      <c r="V1312" s="1">
        <v>0</v>
      </c>
      <c r="W1312" s="1">
        <v>0</v>
      </c>
      <c r="X1312" s="1">
        <v>0</v>
      </c>
    </row>
    <row r="1313" spans="1:24" hidden="1">
      <c r="A1313" s="1">
        <v>21003</v>
      </c>
      <c r="B1313" s="1" t="s">
        <v>5072</v>
      </c>
      <c r="C1313" s="1">
        <v>314</v>
      </c>
      <c r="D1313" s="1" t="s">
        <v>5089</v>
      </c>
      <c r="E1313" s="1">
        <v>2</v>
      </c>
      <c r="F1313" s="1">
        <v>9890</v>
      </c>
      <c r="G1313" s="1">
        <v>15</v>
      </c>
      <c r="H1313" s="1">
        <v>33534</v>
      </c>
      <c r="I1313" s="1" t="s">
        <v>5090</v>
      </c>
      <c r="J1313" s="1" t="s">
        <v>5091</v>
      </c>
      <c r="K1313" s="1" t="s">
        <v>4580</v>
      </c>
      <c r="L1313" s="1" t="s">
        <v>5092</v>
      </c>
      <c r="M1313" s="1">
        <v>32749060</v>
      </c>
      <c r="N1313" s="1">
        <v>2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11</v>
      </c>
      <c r="V1313" s="1">
        <v>25</v>
      </c>
      <c r="W1313" s="1">
        <v>42</v>
      </c>
      <c r="X1313" s="1">
        <v>0</v>
      </c>
    </row>
    <row r="1314" spans="1:24">
      <c r="A1314" s="1">
        <v>21003</v>
      </c>
      <c r="B1314" s="1" t="s">
        <v>5072</v>
      </c>
      <c r="C1314" s="1">
        <v>315</v>
      </c>
      <c r="D1314" s="1" t="s">
        <v>3633</v>
      </c>
      <c r="E1314" s="1">
        <v>1</v>
      </c>
      <c r="F1314" s="1">
        <v>33424</v>
      </c>
      <c r="G1314" s="1">
        <v>8</v>
      </c>
      <c r="H1314" s="1" t="s">
        <v>26</v>
      </c>
      <c r="I1314" s="1" t="s">
        <v>5093</v>
      </c>
      <c r="J1314" s="1" t="s">
        <v>5094</v>
      </c>
      <c r="K1314" s="1" t="s">
        <v>5095</v>
      </c>
      <c r="L1314" s="1" t="s">
        <v>5096</v>
      </c>
      <c r="M1314" s="1">
        <v>34062177</v>
      </c>
      <c r="N1314" s="1">
        <v>1</v>
      </c>
      <c r="O1314" s="1">
        <v>0</v>
      </c>
      <c r="P1314" s="1">
        <v>7</v>
      </c>
      <c r="Q1314" s="1">
        <v>0</v>
      </c>
      <c r="R1314" s="1">
        <v>0</v>
      </c>
      <c r="S1314" s="1">
        <v>297</v>
      </c>
      <c r="T1314" s="1">
        <v>74</v>
      </c>
      <c r="U1314" s="1">
        <v>0</v>
      </c>
      <c r="V1314" s="1">
        <v>0</v>
      </c>
      <c r="W1314" s="1">
        <v>0</v>
      </c>
      <c r="X1314" s="1">
        <v>0</v>
      </c>
    </row>
    <row r="1315" spans="1:24">
      <c r="A1315" s="1">
        <v>21003</v>
      </c>
      <c r="B1315" s="1" t="s">
        <v>5072</v>
      </c>
      <c r="C1315" s="1">
        <v>438</v>
      </c>
      <c r="D1315" s="1" t="s">
        <v>5072</v>
      </c>
      <c r="E1315" s="1">
        <v>1</v>
      </c>
      <c r="F1315" s="1">
        <v>33741</v>
      </c>
      <c r="G1315" s="1">
        <v>8</v>
      </c>
      <c r="H1315" s="1" t="s">
        <v>26</v>
      </c>
      <c r="I1315" s="1" t="s">
        <v>5097</v>
      </c>
      <c r="J1315" s="1" t="s">
        <v>5098</v>
      </c>
      <c r="K1315" s="1" t="s">
        <v>5099</v>
      </c>
      <c r="L1315" s="1" t="s">
        <v>5100</v>
      </c>
      <c r="M1315" s="1">
        <v>34133126</v>
      </c>
      <c r="N1315" s="1">
        <v>1</v>
      </c>
      <c r="O1315" s="1">
        <v>0</v>
      </c>
      <c r="P1315" s="1">
        <v>6</v>
      </c>
      <c r="Q1315" s="1">
        <v>0</v>
      </c>
      <c r="R1315" s="1">
        <v>272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</row>
    <row r="1316" spans="1:24" hidden="1">
      <c r="A1316" s="1">
        <v>21003</v>
      </c>
      <c r="B1316" s="1" t="s">
        <v>5072</v>
      </c>
      <c r="C1316" s="1">
        <v>438</v>
      </c>
      <c r="D1316" s="1" t="s">
        <v>5072</v>
      </c>
      <c r="E1316" s="1">
        <v>1</v>
      </c>
      <c r="F1316" s="1">
        <v>33777</v>
      </c>
      <c r="G1316" s="1">
        <v>8</v>
      </c>
      <c r="H1316" s="1" t="s">
        <v>26</v>
      </c>
      <c r="I1316" s="1" t="s">
        <v>5101</v>
      </c>
      <c r="J1316" s="1" t="s">
        <v>5102</v>
      </c>
      <c r="K1316" s="1" t="s">
        <v>5103</v>
      </c>
      <c r="L1316" s="1" t="s">
        <v>5104</v>
      </c>
      <c r="M1316" s="1">
        <v>34171694</v>
      </c>
      <c r="N1316" s="1">
        <v>1</v>
      </c>
      <c r="O1316" s="1">
        <v>0</v>
      </c>
      <c r="P1316" s="1">
        <v>0</v>
      </c>
      <c r="Q1316" s="1">
        <v>0</v>
      </c>
      <c r="R1316" s="1">
        <v>91</v>
      </c>
      <c r="S1316" s="1">
        <v>160</v>
      </c>
      <c r="T1316" s="1">
        <v>91</v>
      </c>
      <c r="U1316" s="1">
        <v>0</v>
      </c>
      <c r="V1316" s="1">
        <v>0</v>
      </c>
      <c r="W1316" s="1">
        <v>0</v>
      </c>
      <c r="X1316" s="1">
        <v>0</v>
      </c>
    </row>
    <row r="1317" spans="1:24">
      <c r="A1317" s="1">
        <v>21003</v>
      </c>
      <c r="B1317" s="1" t="s">
        <v>5072</v>
      </c>
      <c r="C1317" s="1">
        <v>438</v>
      </c>
      <c r="D1317" s="1" t="s">
        <v>5072</v>
      </c>
      <c r="E1317" s="1">
        <v>1</v>
      </c>
      <c r="F1317" s="1">
        <v>36250</v>
      </c>
      <c r="G1317" s="1">
        <v>8</v>
      </c>
      <c r="H1317" s="1" t="s">
        <v>26</v>
      </c>
      <c r="I1317" s="1" t="s">
        <v>5105</v>
      </c>
      <c r="J1317" s="1" t="s">
        <v>5106</v>
      </c>
      <c r="K1317" s="1" t="s">
        <v>5055</v>
      </c>
      <c r="L1317" s="1" t="s">
        <v>5107</v>
      </c>
      <c r="M1317" s="1">
        <v>34131038</v>
      </c>
      <c r="N1317" s="1">
        <v>1</v>
      </c>
      <c r="O1317" s="1">
        <v>0</v>
      </c>
      <c r="P1317" s="1">
        <v>9</v>
      </c>
      <c r="Q1317" s="1">
        <v>0</v>
      </c>
      <c r="R1317" s="1">
        <v>186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</row>
    <row r="1318" spans="1:24">
      <c r="A1318" s="1">
        <v>21003</v>
      </c>
      <c r="B1318" s="1" t="s">
        <v>5072</v>
      </c>
      <c r="C1318" s="1">
        <v>438</v>
      </c>
      <c r="D1318" s="1" t="s">
        <v>5072</v>
      </c>
      <c r="E1318" s="1">
        <v>1</v>
      </c>
      <c r="F1318" s="1">
        <v>43242</v>
      </c>
      <c r="G1318" s="1">
        <v>8</v>
      </c>
      <c r="H1318" s="1" t="s">
        <v>26</v>
      </c>
      <c r="I1318" s="1" t="s">
        <v>5108</v>
      </c>
      <c r="J1318" s="1" t="s">
        <v>5109</v>
      </c>
      <c r="K1318" s="1" t="s">
        <v>5055</v>
      </c>
      <c r="L1318" s="1" t="s">
        <v>5110</v>
      </c>
      <c r="M1318" s="1">
        <v>34252107</v>
      </c>
      <c r="N1318" s="1">
        <v>1</v>
      </c>
      <c r="O1318" s="1">
        <v>0</v>
      </c>
      <c r="P1318" s="1">
        <v>1</v>
      </c>
      <c r="Q1318" s="1">
        <v>0</v>
      </c>
      <c r="R1318" s="1">
        <v>0</v>
      </c>
      <c r="S1318" s="1">
        <v>416</v>
      </c>
      <c r="T1318" s="1">
        <v>562</v>
      </c>
      <c r="U1318" s="1">
        <v>0</v>
      </c>
      <c r="V1318" s="1">
        <v>0</v>
      </c>
      <c r="W1318" s="1">
        <v>0</v>
      </c>
      <c r="X1318" s="1">
        <v>0</v>
      </c>
    </row>
    <row r="1319" spans="1:24">
      <c r="A1319" s="1">
        <v>21003</v>
      </c>
      <c r="B1319" s="1" t="s">
        <v>5072</v>
      </c>
      <c r="C1319" s="1">
        <v>438</v>
      </c>
      <c r="D1319" s="1" t="s">
        <v>5072</v>
      </c>
      <c r="E1319" s="1">
        <v>1</v>
      </c>
      <c r="F1319" s="1">
        <v>43254</v>
      </c>
      <c r="G1319" s="1">
        <v>8</v>
      </c>
      <c r="H1319" s="1" t="s">
        <v>26</v>
      </c>
      <c r="I1319" s="1" t="s">
        <v>5111</v>
      </c>
      <c r="J1319" s="1" t="s">
        <v>5112</v>
      </c>
      <c r="K1319" s="1" t="s">
        <v>5113</v>
      </c>
      <c r="L1319" s="1" t="s">
        <v>5114</v>
      </c>
      <c r="M1319" s="1">
        <v>34173952</v>
      </c>
      <c r="N1319" s="1">
        <v>1</v>
      </c>
      <c r="O1319" s="1">
        <v>0</v>
      </c>
      <c r="P1319" s="1">
        <v>41</v>
      </c>
      <c r="Q1319" s="1">
        <v>5</v>
      </c>
      <c r="R1319" s="1">
        <v>0</v>
      </c>
      <c r="S1319" s="1">
        <v>212</v>
      </c>
      <c r="T1319" s="1">
        <v>260</v>
      </c>
      <c r="U1319" s="1">
        <v>0</v>
      </c>
      <c r="V1319" s="1">
        <v>0</v>
      </c>
      <c r="W1319" s="1">
        <v>0</v>
      </c>
      <c r="X1319" s="1">
        <v>0</v>
      </c>
    </row>
    <row r="1320" spans="1:24" hidden="1">
      <c r="A1320" s="1">
        <v>21003</v>
      </c>
      <c r="B1320" s="1" t="s">
        <v>5072</v>
      </c>
      <c r="C1320" s="1">
        <v>438</v>
      </c>
      <c r="D1320" s="1" t="s">
        <v>5072</v>
      </c>
      <c r="E1320" s="1">
        <v>1</v>
      </c>
      <c r="F1320" s="1">
        <v>47843</v>
      </c>
      <c r="G1320" s="1">
        <v>8</v>
      </c>
      <c r="H1320" s="1" t="s">
        <v>26</v>
      </c>
      <c r="I1320" s="1" t="s">
        <v>5115</v>
      </c>
      <c r="J1320" s="1" t="s">
        <v>5116</v>
      </c>
      <c r="K1320" s="1" t="s">
        <v>5117</v>
      </c>
      <c r="L1320" s="1" t="s">
        <v>5118</v>
      </c>
      <c r="M1320" s="1">
        <v>34173280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270</v>
      </c>
      <c r="T1320" s="1">
        <v>103</v>
      </c>
      <c r="U1320" s="1">
        <v>0</v>
      </c>
      <c r="V1320" s="1">
        <v>0</v>
      </c>
      <c r="W1320" s="1">
        <v>0</v>
      </c>
      <c r="X1320" s="1">
        <v>0</v>
      </c>
    </row>
    <row r="1321" spans="1:24">
      <c r="A1321" s="1">
        <v>21003</v>
      </c>
      <c r="B1321" s="1" t="s">
        <v>5072</v>
      </c>
      <c r="C1321" s="1">
        <v>438</v>
      </c>
      <c r="D1321" s="1" t="s">
        <v>5072</v>
      </c>
      <c r="E1321" s="1">
        <v>1</v>
      </c>
      <c r="F1321" s="1">
        <v>47855</v>
      </c>
      <c r="G1321" s="1">
        <v>8</v>
      </c>
      <c r="H1321" s="1" t="s">
        <v>26</v>
      </c>
      <c r="I1321" s="1" t="s">
        <v>5119</v>
      </c>
      <c r="J1321" s="1" t="s">
        <v>5120</v>
      </c>
      <c r="K1321" s="1" t="s">
        <v>5117</v>
      </c>
      <c r="L1321" s="1" t="s">
        <v>5121</v>
      </c>
      <c r="M1321" s="1">
        <v>34171548</v>
      </c>
      <c r="N1321" s="1">
        <v>1</v>
      </c>
      <c r="O1321" s="1">
        <v>0</v>
      </c>
      <c r="P1321" s="1">
        <v>4</v>
      </c>
      <c r="Q1321" s="1">
        <v>0</v>
      </c>
      <c r="R1321" s="1">
        <v>0</v>
      </c>
      <c r="S1321" s="1">
        <v>366</v>
      </c>
      <c r="T1321" s="1">
        <v>351</v>
      </c>
      <c r="U1321" s="1">
        <v>0</v>
      </c>
      <c r="V1321" s="1">
        <v>0</v>
      </c>
      <c r="W1321" s="1">
        <v>0</v>
      </c>
      <c r="X1321" s="1">
        <v>0</v>
      </c>
    </row>
    <row r="1322" spans="1:24">
      <c r="A1322" s="1">
        <v>21003</v>
      </c>
      <c r="B1322" s="1" t="s">
        <v>5072</v>
      </c>
      <c r="C1322" s="1">
        <v>438</v>
      </c>
      <c r="D1322" s="1" t="s">
        <v>5072</v>
      </c>
      <c r="E1322" s="1">
        <v>1</v>
      </c>
      <c r="F1322" s="1">
        <v>474629</v>
      </c>
      <c r="G1322" s="1">
        <v>8</v>
      </c>
      <c r="H1322" s="1" t="s">
        <v>26</v>
      </c>
      <c r="I1322" s="1" t="s">
        <v>5122</v>
      </c>
      <c r="J1322" s="1" t="s">
        <v>5123</v>
      </c>
      <c r="K1322" s="1" t="s">
        <v>5124</v>
      </c>
      <c r="L1322" s="1" t="s">
        <v>5125</v>
      </c>
      <c r="M1322" s="1">
        <v>34152149</v>
      </c>
      <c r="N1322" s="1">
        <v>1</v>
      </c>
      <c r="O1322" s="1">
        <v>0</v>
      </c>
      <c r="P1322" s="1">
        <v>8</v>
      </c>
      <c r="Q1322" s="1">
        <v>0</v>
      </c>
      <c r="R1322" s="1">
        <v>0</v>
      </c>
      <c r="S1322" s="1">
        <v>320</v>
      </c>
      <c r="T1322" s="1">
        <v>139</v>
      </c>
      <c r="U1322" s="1">
        <v>0</v>
      </c>
      <c r="V1322" s="1">
        <v>0</v>
      </c>
      <c r="W1322" s="1">
        <v>0</v>
      </c>
      <c r="X1322" s="1">
        <v>0</v>
      </c>
    </row>
    <row r="1323" spans="1:24" hidden="1">
      <c r="A1323" s="1">
        <v>21003</v>
      </c>
      <c r="B1323" s="1" t="s">
        <v>5072</v>
      </c>
      <c r="C1323" s="1">
        <v>438</v>
      </c>
      <c r="D1323" s="1" t="s">
        <v>5072</v>
      </c>
      <c r="E1323" s="1">
        <v>1</v>
      </c>
      <c r="F1323" s="1">
        <v>903693</v>
      </c>
      <c r="G1323" s="1">
        <v>8</v>
      </c>
      <c r="H1323" s="1" t="s">
        <v>26</v>
      </c>
      <c r="I1323" s="1" t="s">
        <v>5126</v>
      </c>
      <c r="J1323" s="1" t="s">
        <v>5127</v>
      </c>
      <c r="K1323" s="1" t="s">
        <v>5128</v>
      </c>
      <c r="L1323" s="1" t="s">
        <v>5129</v>
      </c>
      <c r="M1323" s="1">
        <v>34251155</v>
      </c>
      <c r="N1323" s="1">
        <v>1</v>
      </c>
      <c r="O1323" s="1">
        <v>0</v>
      </c>
      <c r="P1323" s="1">
        <v>0</v>
      </c>
      <c r="Q1323" s="1">
        <v>0</v>
      </c>
      <c r="R1323" s="1">
        <v>0</v>
      </c>
      <c r="S1323" s="1">
        <v>369</v>
      </c>
      <c r="T1323" s="1">
        <v>185</v>
      </c>
      <c r="U1323" s="1">
        <v>0</v>
      </c>
      <c r="V1323" s="1">
        <v>0</v>
      </c>
      <c r="W1323" s="1">
        <v>0</v>
      </c>
      <c r="X1323" s="1">
        <v>0</v>
      </c>
    </row>
    <row r="1324" spans="1:24" hidden="1">
      <c r="A1324" s="1">
        <v>21003</v>
      </c>
      <c r="B1324" s="1" t="s">
        <v>5072</v>
      </c>
      <c r="C1324" s="1">
        <v>438</v>
      </c>
      <c r="D1324" s="1" t="s">
        <v>5072</v>
      </c>
      <c r="E1324" s="1">
        <v>1</v>
      </c>
      <c r="F1324" s="1">
        <v>907650</v>
      </c>
      <c r="G1324" s="1">
        <v>8</v>
      </c>
      <c r="H1324" s="1" t="s">
        <v>26</v>
      </c>
      <c r="I1324" s="1" t="s">
        <v>5130</v>
      </c>
      <c r="J1324" s="1" t="s">
        <v>5131</v>
      </c>
      <c r="K1324" s="1" t="s">
        <v>5132</v>
      </c>
      <c r="L1324" s="1" t="s">
        <v>5133</v>
      </c>
      <c r="M1324" s="1">
        <v>34171520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424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</row>
    <row r="1325" spans="1:24">
      <c r="A1325" s="1">
        <v>21003</v>
      </c>
      <c r="B1325" s="1" t="s">
        <v>5072</v>
      </c>
      <c r="C1325" s="1">
        <v>438</v>
      </c>
      <c r="D1325" s="1" t="s">
        <v>5072</v>
      </c>
      <c r="E1325" s="1">
        <v>1</v>
      </c>
      <c r="F1325" s="1">
        <v>907662</v>
      </c>
      <c r="G1325" s="1">
        <v>8</v>
      </c>
      <c r="H1325" s="1" t="s">
        <v>26</v>
      </c>
      <c r="I1325" s="1" t="s">
        <v>5134</v>
      </c>
      <c r="J1325" s="1" t="s">
        <v>5135</v>
      </c>
      <c r="K1325" s="1" t="s">
        <v>5136</v>
      </c>
      <c r="L1325" s="1" t="s">
        <v>5137</v>
      </c>
      <c r="M1325" s="1">
        <v>34253844</v>
      </c>
      <c r="N1325" s="1">
        <v>1</v>
      </c>
      <c r="O1325" s="1">
        <v>0</v>
      </c>
      <c r="P1325" s="1">
        <v>41</v>
      </c>
      <c r="Q1325" s="1">
        <v>0</v>
      </c>
      <c r="R1325" s="1">
        <v>0</v>
      </c>
      <c r="S1325" s="1">
        <v>301</v>
      </c>
      <c r="T1325" s="1">
        <v>143</v>
      </c>
      <c r="U1325" s="1">
        <v>0</v>
      </c>
      <c r="V1325" s="1">
        <v>0</v>
      </c>
      <c r="W1325" s="1">
        <v>0</v>
      </c>
      <c r="X1325" s="1">
        <v>0</v>
      </c>
    </row>
    <row r="1326" spans="1:24" hidden="1">
      <c r="A1326" s="1">
        <v>21003</v>
      </c>
      <c r="B1326" s="1" t="s">
        <v>5072</v>
      </c>
      <c r="C1326" s="1">
        <v>438</v>
      </c>
      <c r="D1326" s="1" t="s">
        <v>5072</v>
      </c>
      <c r="E1326" s="1">
        <v>1</v>
      </c>
      <c r="F1326" s="1">
        <v>914198</v>
      </c>
      <c r="G1326" s="1">
        <v>8</v>
      </c>
      <c r="H1326" s="1" t="s">
        <v>26</v>
      </c>
      <c r="I1326" s="1" t="s">
        <v>5138</v>
      </c>
      <c r="J1326" s="1" t="s">
        <v>5139</v>
      </c>
      <c r="K1326" s="1" t="s">
        <v>5128</v>
      </c>
      <c r="L1326" s="1" t="s">
        <v>5140</v>
      </c>
      <c r="M1326" s="1">
        <v>34252950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411</v>
      </c>
      <c r="T1326" s="1">
        <v>383</v>
      </c>
      <c r="U1326" s="1">
        <v>0</v>
      </c>
      <c r="V1326" s="1">
        <v>0</v>
      </c>
      <c r="W1326" s="1">
        <v>0</v>
      </c>
      <c r="X1326" s="1">
        <v>0</v>
      </c>
    </row>
    <row r="1327" spans="1:24" hidden="1">
      <c r="A1327" s="1">
        <v>21003</v>
      </c>
      <c r="B1327" s="1" t="s">
        <v>5072</v>
      </c>
      <c r="C1327" s="1">
        <v>438</v>
      </c>
      <c r="D1327" s="1" t="s">
        <v>5072</v>
      </c>
      <c r="E1327" s="1">
        <v>1</v>
      </c>
      <c r="F1327" s="1">
        <v>980043</v>
      </c>
      <c r="G1327" s="1">
        <v>3</v>
      </c>
      <c r="H1327" s="1" t="s">
        <v>26</v>
      </c>
      <c r="I1327" s="1" t="s">
        <v>5141</v>
      </c>
      <c r="J1327" s="1" t="s">
        <v>5142</v>
      </c>
      <c r="K1327" s="1" t="s">
        <v>4874</v>
      </c>
      <c r="L1327" s="1" t="s">
        <v>5143</v>
      </c>
      <c r="M1327" s="1">
        <v>34334142</v>
      </c>
      <c r="N1327" s="1">
        <v>1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657</v>
      </c>
      <c r="W1327" s="1">
        <v>254</v>
      </c>
      <c r="X1327" s="1">
        <v>0</v>
      </c>
    </row>
    <row r="1328" spans="1:24" hidden="1">
      <c r="A1328" s="1">
        <v>21003</v>
      </c>
      <c r="B1328" s="1" t="s">
        <v>5072</v>
      </c>
      <c r="C1328" s="1">
        <v>438</v>
      </c>
      <c r="D1328" s="1" t="s">
        <v>5072</v>
      </c>
      <c r="E1328" s="1">
        <v>2</v>
      </c>
      <c r="F1328" s="1">
        <v>453262</v>
      </c>
      <c r="G1328" s="1">
        <v>15</v>
      </c>
      <c r="H1328" s="1">
        <v>474629</v>
      </c>
      <c r="I1328" s="1" t="s">
        <v>5144</v>
      </c>
      <c r="J1328" s="1" t="s">
        <v>5145</v>
      </c>
      <c r="K1328" s="1" t="s">
        <v>5146</v>
      </c>
      <c r="L1328" s="1" t="s">
        <v>5125</v>
      </c>
      <c r="M1328" s="1">
        <v>34152149</v>
      </c>
      <c r="N1328" s="1">
        <v>2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84</v>
      </c>
      <c r="W1328" s="1">
        <v>59</v>
      </c>
      <c r="X1328" s="1">
        <v>0</v>
      </c>
    </row>
    <row r="1329" spans="1:24">
      <c r="A1329" s="1">
        <v>21003</v>
      </c>
      <c r="B1329" s="1" t="s">
        <v>5072</v>
      </c>
      <c r="C1329" s="1">
        <v>548</v>
      </c>
      <c r="D1329" s="1" t="s">
        <v>5147</v>
      </c>
      <c r="E1329" s="1">
        <v>1</v>
      </c>
      <c r="F1329" s="1">
        <v>33881</v>
      </c>
      <c r="G1329" s="1">
        <v>8</v>
      </c>
      <c r="H1329" s="1" t="s">
        <v>26</v>
      </c>
      <c r="I1329" s="1" t="s">
        <v>5148</v>
      </c>
      <c r="J1329" s="1" t="s">
        <v>5149</v>
      </c>
      <c r="K1329" s="1" t="s">
        <v>5150</v>
      </c>
      <c r="L1329" s="1" t="s">
        <v>5151</v>
      </c>
      <c r="M1329" s="1">
        <v>34521393</v>
      </c>
      <c r="N1329" s="1">
        <v>1</v>
      </c>
      <c r="O1329" s="1">
        <v>0</v>
      </c>
      <c r="P1329" s="1">
        <v>6</v>
      </c>
      <c r="Q1329" s="1">
        <v>0</v>
      </c>
      <c r="R1329" s="1">
        <v>0</v>
      </c>
      <c r="S1329" s="1">
        <v>242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</row>
    <row r="1330" spans="1:24" hidden="1">
      <c r="A1330" s="1">
        <v>21003</v>
      </c>
      <c r="B1330" s="1" t="s">
        <v>5072</v>
      </c>
      <c r="C1330" s="1">
        <v>548</v>
      </c>
      <c r="D1330" s="1" t="s">
        <v>5147</v>
      </c>
      <c r="E1330" s="1">
        <v>2</v>
      </c>
      <c r="F1330" s="1">
        <v>459768</v>
      </c>
      <c r="G1330" s="1">
        <v>6</v>
      </c>
      <c r="H1330" s="1">
        <v>33625</v>
      </c>
      <c r="I1330" s="1" t="s">
        <v>5152</v>
      </c>
      <c r="J1330" s="1" t="s">
        <v>5153</v>
      </c>
      <c r="K1330" s="1" t="s">
        <v>106</v>
      </c>
      <c r="L1330" s="1" t="s">
        <v>26</v>
      </c>
      <c r="M1330" s="1">
        <v>34521234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</row>
    <row r="1331" spans="1:24">
      <c r="A1331" s="1">
        <v>21003</v>
      </c>
      <c r="B1331" s="1" t="s">
        <v>5072</v>
      </c>
      <c r="C1331" s="1">
        <v>713</v>
      </c>
      <c r="D1331" s="1" t="s">
        <v>5154</v>
      </c>
      <c r="E1331" s="1">
        <v>1</v>
      </c>
      <c r="F1331" s="1">
        <v>33613</v>
      </c>
      <c r="G1331" s="1">
        <v>8</v>
      </c>
      <c r="H1331" s="1" t="s">
        <v>26</v>
      </c>
      <c r="I1331" s="1" t="s">
        <v>182</v>
      </c>
      <c r="J1331" s="1" t="s">
        <v>5155</v>
      </c>
      <c r="K1331" s="1" t="s">
        <v>106</v>
      </c>
      <c r="L1331" s="1" t="s">
        <v>5156</v>
      </c>
      <c r="M1331" s="1">
        <v>34921330</v>
      </c>
      <c r="N1331" s="1">
        <v>1</v>
      </c>
      <c r="O1331" s="1">
        <v>0</v>
      </c>
      <c r="P1331" s="1">
        <v>4</v>
      </c>
      <c r="Q1331" s="1">
        <v>0</v>
      </c>
      <c r="R1331" s="1">
        <v>0</v>
      </c>
      <c r="S1331" s="1">
        <v>207</v>
      </c>
      <c r="T1331" s="1">
        <v>0</v>
      </c>
      <c r="U1331" s="1">
        <v>0</v>
      </c>
      <c r="V1331" s="1">
        <v>18</v>
      </c>
      <c r="W1331" s="1">
        <v>9</v>
      </c>
      <c r="X1331" s="1">
        <v>0</v>
      </c>
    </row>
    <row r="1332" spans="1:24">
      <c r="A1332" s="1">
        <v>21004</v>
      </c>
      <c r="B1332" s="1" t="s">
        <v>1524</v>
      </c>
      <c r="C1332" s="1">
        <v>212</v>
      </c>
      <c r="D1332" s="1" t="s">
        <v>5157</v>
      </c>
      <c r="E1332" s="1">
        <v>1</v>
      </c>
      <c r="F1332" s="1">
        <v>35737</v>
      </c>
      <c r="G1332" s="1">
        <v>8</v>
      </c>
      <c r="H1332" s="1" t="s">
        <v>26</v>
      </c>
      <c r="I1332" s="1" t="s">
        <v>5158</v>
      </c>
      <c r="J1332" s="1" t="s">
        <v>2765</v>
      </c>
      <c r="K1332" s="1" t="s">
        <v>5159</v>
      </c>
      <c r="L1332" s="1" t="s">
        <v>5160</v>
      </c>
      <c r="M1332" s="1">
        <v>33461238</v>
      </c>
      <c r="N1332" s="1">
        <v>1</v>
      </c>
      <c r="O1332" s="1">
        <v>0</v>
      </c>
      <c r="P1332" s="1">
        <v>5</v>
      </c>
      <c r="Q1332" s="1">
        <v>0</v>
      </c>
      <c r="R1332" s="1">
        <v>0</v>
      </c>
      <c r="S1332" s="1">
        <v>142</v>
      </c>
      <c r="T1332" s="1">
        <v>55</v>
      </c>
      <c r="U1332" s="1">
        <v>0</v>
      </c>
      <c r="V1332" s="1">
        <v>0</v>
      </c>
      <c r="W1332" s="1">
        <v>0</v>
      </c>
      <c r="X1332" s="1">
        <v>0</v>
      </c>
    </row>
    <row r="1333" spans="1:24" hidden="1">
      <c r="A1333" s="1">
        <v>21004</v>
      </c>
      <c r="B1333" s="1" t="s">
        <v>1524</v>
      </c>
      <c r="C1333" s="1">
        <v>212</v>
      </c>
      <c r="D1333" s="1" t="s">
        <v>5157</v>
      </c>
      <c r="E1333" s="1">
        <v>2</v>
      </c>
      <c r="F1333" s="1">
        <v>566810</v>
      </c>
      <c r="G1333" s="1">
        <v>15</v>
      </c>
      <c r="H1333" s="1">
        <v>34393</v>
      </c>
      <c r="I1333" s="1" t="s">
        <v>5161</v>
      </c>
      <c r="J1333" s="1" t="s">
        <v>5162</v>
      </c>
      <c r="K1333" s="1" t="s">
        <v>4489</v>
      </c>
      <c r="L1333" s="1" t="s">
        <v>5163</v>
      </c>
      <c r="M1333" s="1">
        <v>33461015</v>
      </c>
      <c r="N1333" s="1">
        <v>2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35</v>
      </c>
      <c r="V1333" s="1">
        <v>65</v>
      </c>
      <c r="W1333" s="1">
        <v>52</v>
      </c>
      <c r="X1333" s="1">
        <v>0</v>
      </c>
    </row>
    <row r="1334" spans="1:24">
      <c r="A1334" s="1">
        <v>21004</v>
      </c>
      <c r="B1334" s="1" t="s">
        <v>1524</v>
      </c>
      <c r="C1334" s="1">
        <v>343</v>
      </c>
      <c r="D1334" s="1" t="s">
        <v>5164</v>
      </c>
      <c r="E1334" s="1">
        <v>1</v>
      </c>
      <c r="F1334" s="1">
        <v>33947</v>
      </c>
      <c r="G1334" s="1">
        <v>8</v>
      </c>
      <c r="H1334" s="1" t="s">
        <v>26</v>
      </c>
      <c r="I1334" s="1" t="s">
        <v>5165</v>
      </c>
      <c r="J1334" s="1" t="s">
        <v>5166</v>
      </c>
      <c r="K1334" s="1" t="s">
        <v>106</v>
      </c>
      <c r="L1334" s="1" t="s">
        <v>5167</v>
      </c>
      <c r="M1334" s="1">
        <v>33071364</v>
      </c>
      <c r="N1334" s="1">
        <v>1</v>
      </c>
      <c r="O1334" s="1">
        <v>0</v>
      </c>
      <c r="P1334" s="1">
        <v>6</v>
      </c>
      <c r="Q1334" s="1">
        <v>0</v>
      </c>
      <c r="R1334" s="1">
        <v>0</v>
      </c>
      <c r="S1334" s="1">
        <v>329</v>
      </c>
      <c r="T1334" s="1">
        <v>164</v>
      </c>
      <c r="U1334" s="1">
        <v>0</v>
      </c>
      <c r="V1334" s="1">
        <v>53</v>
      </c>
      <c r="W1334" s="1">
        <v>30</v>
      </c>
      <c r="X1334" s="1">
        <v>0</v>
      </c>
    </row>
    <row r="1335" spans="1:24">
      <c r="A1335" s="1">
        <v>21004</v>
      </c>
      <c r="B1335" s="1" t="s">
        <v>1524</v>
      </c>
      <c r="C1335" s="1">
        <v>495</v>
      </c>
      <c r="D1335" s="1" t="s">
        <v>1524</v>
      </c>
      <c r="E1335" s="1">
        <v>1</v>
      </c>
      <c r="F1335" s="1">
        <v>33923</v>
      </c>
      <c r="G1335" s="1">
        <v>8</v>
      </c>
      <c r="H1335" s="1" t="s">
        <v>26</v>
      </c>
      <c r="I1335" s="1" t="s">
        <v>5168</v>
      </c>
      <c r="J1335" s="1" t="s">
        <v>1291</v>
      </c>
      <c r="K1335" s="1" t="s">
        <v>5169</v>
      </c>
      <c r="L1335" s="1" t="s">
        <v>5170</v>
      </c>
      <c r="M1335" s="1">
        <v>33224387</v>
      </c>
      <c r="N1335" s="1">
        <v>1</v>
      </c>
      <c r="O1335" s="1">
        <v>0</v>
      </c>
      <c r="P1335" s="1">
        <v>8</v>
      </c>
      <c r="Q1335" s="1">
        <v>0</v>
      </c>
      <c r="R1335" s="1">
        <v>0</v>
      </c>
      <c r="S1335" s="1">
        <v>0</v>
      </c>
      <c r="T1335" s="1">
        <v>356</v>
      </c>
      <c r="U1335" s="1">
        <v>0</v>
      </c>
      <c r="V1335" s="1">
        <v>95</v>
      </c>
      <c r="W1335" s="1">
        <v>0</v>
      </c>
      <c r="X1335" s="1">
        <v>0</v>
      </c>
    </row>
    <row r="1336" spans="1:24" hidden="1">
      <c r="A1336" s="1">
        <v>21004</v>
      </c>
      <c r="B1336" s="1" t="s">
        <v>1524</v>
      </c>
      <c r="C1336" s="1">
        <v>495</v>
      </c>
      <c r="D1336" s="1" t="s">
        <v>1524</v>
      </c>
      <c r="E1336" s="1">
        <v>1</v>
      </c>
      <c r="F1336" s="1">
        <v>34061</v>
      </c>
      <c r="G1336" s="1">
        <v>8</v>
      </c>
      <c r="H1336" s="1" t="s">
        <v>26</v>
      </c>
      <c r="I1336" s="1" t="s">
        <v>5171</v>
      </c>
      <c r="J1336" s="1" t="s">
        <v>5172</v>
      </c>
      <c r="K1336" s="1" t="s">
        <v>3830</v>
      </c>
      <c r="L1336" s="1" t="s">
        <v>5173</v>
      </c>
      <c r="M1336" s="1">
        <v>33224397</v>
      </c>
      <c r="N1336" s="1">
        <v>1</v>
      </c>
      <c r="O1336" s="1">
        <v>0</v>
      </c>
      <c r="P1336" s="1">
        <v>0</v>
      </c>
      <c r="Q1336" s="1">
        <v>0</v>
      </c>
      <c r="R1336" s="1">
        <v>0</v>
      </c>
      <c r="S1336" s="1">
        <v>242</v>
      </c>
      <c r="T1336" s="1">
        <v>73</v>
      </c>
      <c r="U1336" s="1">
        <v>0</v>
      </c>
      <c r="V1336" s="1">
        <v>0</v>
      </c>
      <c r="W1336" s="1">
        <v>0</v>
      </c>
      <c r="X1336" s="1">
        <v>0</v>
      </c>
    </row>
    <row r="1337" spans="1:24" hidden="1">
      <c r="A1337" s="1">
        <v>21004</v>
      </c>
      <c r="B1337" s="1" t="s">
        <v>1524</v>
      </c>
      <c r="C1337" s="1">
        <v>495</v>
      </c>
      <c r="D1337" s="1" t="s">
        <v>1524</v>
      </c>
      <c r="E1337" s="1">
        <v>1</v>
      </c>
      <c r="F1337" s="1">
        <v>903700</v>
      </c>
      <c r="G1337" s="1">
        <v>8</v>
      </c>
      <c r="H1337" s="1" t="s">
        <v>26</v>
      </c>
      <c r="I1337" s="1" t="s">
        <v>5174</v>
      </c>
      <c r="J1337" s="1" t="s">
        <v>5175</v>
      </c>
      <c r="K1337" s="1" t="s">
        <v>5176</v>
      </c>
      <c r="L1337" s="1" t="s">
        <v>5177</v>
      </c>
      <c r="M1337" s="1">
        <v>33225225</v>
      </c>
      <c r="N1337" s="1">
        <v>1</v>
      </c>
      <c r="O1337" s="1">
        <v>0</v>
      </c>
      <c r="P1337" s="1">
        <v>0</v>
      </c>
      <c r="Q1337" s="1">
        <v>0</v>
      </c>
      <c r="R1337" s="1">
        <v>113</v>
      </c>
      <c r="S1337" s="1">
        <v>331</v>
      </c>
      <c r="T1337" s="1">
        <v>247</v>
      </c>
      <c r="U1337" s="1">
        <v>0</v>
      </c>
      <c r="V1337" s="1">
        <v>0</v>
      </c>
      <c r="W1337" s="1">
        <v>0</v>
      </c>
      <c r="X1337" s="1">
        <v>0</v>
      </c>
    </row>
    <row r="1338" spans="1:24" hidden="1">
      <c r="A1338" s="1">
        <v>21004</v>
      </c>
      <c r="B1338" s="1" t="s">
        <v>1524</v>
      </c>
      <c r="C1338" s="1">
        <v>495</v>
      </c>
      <c r="D1338" s="1" t="s">
        <v>1524</v>
      </c>
      <c r="E1338" s="1">
        <v>2</v>
      </c>
      <c r="F1338" s="1">
        <v>495359</v>
      </c>
      <c r="G1338" s="1">
        <v>15</v>
      </c>
      <c r="H1338" s="1">
        <v>903700</v>
      </c>
      <c r="I1338" s="1" t="s">
        <v>5178</v>
      </c>
      <c r="J1338" s="1" t="s">
        <v>5179</v>
      </c>
      <c r="K1338" s="1" t="s">
        <v>5180</v>
      </c>
      <c r="L1338" s="1" t="s">
        <v>5177</v>
      </c>
      <c r="M1338" s="1">
        <v>33225225</v>
      </c>
      <c r="N1338" s="1">
        <v>1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8</v>
      </c>
      <c r="V1338" s="1">
        <v>46</v>
      </c>
      <c r="W1338" s="1">
        <v>28</v>
      </c>
      <c r="X1338" s="1">
        <v>0</v>
      </c>
    </row>
    <row r="1339" spans="1:24" hidden="1">
      <c r="A1339" s="1">
        <v>21004</v>
      </c>
      <c r="B1339" s="1" t="s">
        <v>1524</v>
      </c>
      <c r="C1339" s="1">
        <v>612</v>
      </c>
      <c r="D1339" s="1" t="s">
        <v>5181</v>
      </c>
      <c r="E1339" s="1">
        <v>1</v>
      </c>
      <c r="F1339" s="1">
        <v>904223</v>
      </c>
      <c r="G1339" s="1">
        <v>8</v>
      </c>
      <c r="H1339" s="1" t="s">
        <v>26</v>
      </c>
      <c r="I1339" s="1" t="s">
        <v>5182</v>
      </c>
      <c r="J1339" s="1" t="s">
        <v>5183</v>
      </c>
      <c r="K1339" s="1" t="s">
        <v>5184</v>
      </c>
      <c r="L1339" s="1" t="s">
        <v>5185</v>
      </c>
      <c r="M1339" s="1">
        <v>33722277</v>
      </c>
      <c r="N1339" s="1">
        <v>1</v>
      </c>
      <c r="O1339" s="1">
        <v>0</v>
      </c>
      <c r="P1339" s="1">
        <v>0</v>
      </c>
      <c r="Q1339" s="1">
        <v>0</v>
      </c>
      <c r="R1339" s="1">
        <v>0</v>
      </c>
      <c r="S1339" s="1">
        <v>295</v>
      </c>
      <c r="T1339" s="1">
        <v>98</v>
      </c>
      <c r="U1339" s="1">
        <v>0</v>
      </c>
      <c r="V1339" s="1">
        <v>0</v>
      </c>
      <c r="W1339" s="1">
        <v>0</v>
      </c>
      <c r="X1339" s="1">
        <v>0</v>
      </c>
    </row>
    <row r="1340" spans="1:24">
      <c r="A1340" s="1">
        <v>21004</v>
      </c>
      <c r="B1340" s="1" t="s">
        <v>1524</v>
      </c>
      <c r="C1340" s="1">
        <v>612</v>
      </c>
      <c r="D1340" s="1" t="s">
        <v>5181</v>
      </c>
      <c r="E1340" s="1">
        <v>1</v>
      </c>
      <c r="F1340" s="1">
        <v>906839</v>
      </c>
      <c r="G1340" s="1">
        <v>8</v>
      </c>
      <c r="H1340" s="1" t="s">
        <v>26</v>
      </c>
      <c r="I1340" s="1" t="s">
        <v>5186</v>
      </c>
      <c r="J1340" s="1" t="s">
        <v>5187</v>
      </c>
      <c r="K1340" s="1" t="s">
        <v>5188</v>
      </c>
      <c r="L1340" s="1" t="s">
        <v>5189</v>
      </c>
      <c r="M1340" s="1">
        <v>33724433</v>
      </c>
      <c r="N1340" s="1">
        <v>1</v>
      </c>
      <c r="O1340" s="1">
        <v>0</v>
      </c>
      <c r="P1340" s="1">
        <v>13</v>
      </c>
      <c r="Q1340" s="1">
        <v>0</v>
      </c>
      <c r="R1340" s="1">
        <v>0</v>
      </c>
      <c r="S1340" s="1">
        <v>350</v>
      </c>
      <c r="T1340" s="1">
        <v>227</v>
      </c>
      <c r="U1340" s="1">
        <v>0</v>
      </c>
      <c r="V1340" s="1">
        <v>0</v>
      </c>
      <c r="W1340" s="1">
        <v>33</v>
      </c>
      <c r="X1340" s="1">
        <v>0</v>
      </c>
    </row>
    <row r="1341" spans="1:24" hidden="1">
      <c r="A1341" s="1">
        <v>21004</v>
      </c>
      <c r="B1341" s="1" t="s">
        <v>1524</v>
      </c>
      <c r="C1341" s="1">
        <v>612</v>
      </c>
      <c r="D1341" s="1" t="s">
        <v>5181</v>
      </c>
      <c r="E1341" s="1">
        <v>1</v>
      </c>
      <c r="F1341" s="1">
        <v>909634</v>
      </c>
      <c r="G1341" s="1">
        <v>8</v>
      </c>
      <c r="H1341" s="1" t="s">
        <v>26</v>
      </c>
      <c r="I1341" s="1" t="s">
        <v>5190</v>
      </c>
      <c r="J1341" s="1" t="s">
        <v>5191</v>
      </c>
      <c r="K1341" s="1" t="s">
        <v>5192</v>
      </c>
      <c r="L1341" s="1" t="s">
        <v>5193</v>
      </c>
      <c r="M1341" s="1">
        <v>33725666</v>
      </c>
      <c r="N1341" s="1">
        <v>1</v>
      </c>
      <c r="O1341" s="1">
        <v>0</v>
      </c>
      <c r="P1341" s="1">
        <v>0</v>
      </c>
      <c r="Q1341" s="1">
        <v>0</v>
      </c>
      <c r="R1341" s="1">
        <v>351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</row>
    <row r="1342" spans="1:24" hidden="1">
      <c r="A1342" s="1">
        <v>21004</v>
      </c>
      <c r="B1342" s="1" t="s">
        <v>1524</v>
      </c>
      <c r="C1342" s="1">
        <v>742</v>
      </c>
      <c r="D1342" s="1" t="s">
        <v>5194</v>
      </c>
      <c r="E1342" s="1">
        <v>1</v>
      </c>
      <c r="F1342" s="1">
        <v>34071</v>
      </c>
      <c r="G1342" s="1">
        <v>8</v>
      </c>
      <c r="H1342" s="1" t="s">
        <v>26</v>
      </c>
      <c r="I1342" s="1" t="s">
        <v>5195</v>
      </c>
      <c r="J1342" s="1" t="s">
        <v>5196</v>
      </c>
      <c r="K1342" s="1" t="s">
        <v>106</v>
      </c>
      <c r="L1342" s="1" t="s">
        <v>5197</v>
      </c>
      <c r="M1342" s="1">
        <v>33431126</v>
      </c>
      <c r="N1342" s="1">
        <v>1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186</v>
      </c>
      <c r="U1342" s="1">
        <v>0</v>
      </c>
      <c r="V1342" s="1">
        <v>24</v>
      </c>
      <c r="W1342" s="1">
        <v>0</v>
      </c>
      <c r="X1342" s="1">
        <v>0</v>
      </c>
    </row>
    <row r="1343" spans="1:24">
      <c r="A1343" s="1">
        <v>21006</v>
      </c>
      <c r="B1343" s="1" t="s">
        <v>5198</v>
      </c>
      <c r="C1343" s="1">
        <v>207</v>
      </c>
      <c r="D1343" s="1" t="s">
        <v>5199</v>
      </c>
      <c r="E1343" s="1">
        <v>1</v>
      </c>
      <c r="F1343" s="1">
        <v>34666</v>
      </c>
      <c r="G1343" s="1">
        <v>8</v>
      </c>
      <c r="H1343" s="1" t="s">
        <v>26</v>
      </c>
      <c r="I1343" s="1" t="s">
        <v>5200</v>
      </c>
      <c r="J1343" s="1" t="s">
        <v>5201</v>
      </c>
      <c r="K1343" s="1" t="s">
        <v>106</v>
      </c>
      <c r="L1343" s="1" t="s">
        <v>5202</v>
      </c>
      <c r="M1343" s="1">
        <v>34781037</v>
      </c>
      <c r="N1343" s="1">
        <v>1</v>
      </c>
      <c r="O1343" s="1">
        <v>0</v>
      </c>
      <c r="P1343" s="1">
        <v>13</v>
      </c>
      <c r="Q1343" s="1">
        <v>0</v>
      </c>
      <c r="R1343" s="1">
        <v>0</v>
      </c>
      <c r="S1343" s="1">
        <v>344</v>
      </c>
      <c r="T1343" s="1">
        <v>318</v>
      </c>
      <c r="U1343" s="1">
        <v>0</v>
      </c>
      <c r="V1343" s="1">
        <v>57</v>
      </c>
      <c r="W1343" s="1">
        <v>0</v>
      </c>
      <c r="X1343" s="1">
        <v>0</v>
      </c>
    </row>
    <row r="1344" spans="1:24" hidden="1">
      <c r="A1344" s="1">
        <v>21006</v>
      </c>
      <c r="B1344" s="1" t="s">
        <v>5198</v>
      </c>
      <c r="C1344" s="1">
        <v>207</v>
      </c>
      <c r="D1344" s="1" t="s">
        <v>5199</v>
      </c>
      <c r="E1344" s="1">
        <v>1</v>
      </c>
      <c r="F1344" s="1">
        <v>925007</v>
      </c>
      <c r="G1344" s="1">
        <v>8</v>
      </c>
      <c r="H1344" s="1" t="s">
        <v>26</v>
      </c>
      <c r="I1344" s="1" t="s">
        <v>1247</v>
      </c>
      <c r="J1344" s="1" t="s">
        <v>5203</v>
      </c>
      <c r="K1344" s="1" t="s">
        <v>1247</v>
      </c>
      <c r="L1344" s="1" t="s">
        <v>5204</v>
      </c>
      <c r="M1344" s="1">
        <v>34786793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274</v>
      </c>
      <c r="T1344" s="1">
        <v>180</v>
      </c>
      <c r="U1344" s="1">
        <v>0</v>
      </c>
      <c r="V1344" s="1">
        <v>0</v>
      </c>
      <c r="W1344" s="1">
        <v>25</v>
      </c>
      <c r="X1344" s="1">
        <v>0</v>
      </c>
    </row>
    <row r="1345" spans="1:24">
      <c r="A1345" s="1">
        <v>21006</v>
      </c>
      <c r="B1345" s="1" t="s">
        <v>5198</v>
      </c>
      <c r="C1345" s="1">
        <v>338</v>
      </c>
      <c r="D1345" s="1" t="s">
        <v>5205</v>
      </c>
      <c r="E1345" s="1">
        <v>1</v>
      </c>
      <c r="F1345" s="1">
        <v>34678</v>
      </c>
      <c r="G1345" s="1">
        <v>8</v>
      </c>
      <c r="H1345" s="1" t="s">
        <v>26</v>
      </c>
      <c r="I1345" s="1" t="s">
        <v>5206</v>
      </c>
      <c r="J1345" s="1" t="s">
        <v>25</v>
      </c>
      <c r="K1345" s="1" t="s">
        <v>106</v>
      </c>
      <c r="L1345" s="1" t="s">
        <v>5207</v>
      </c>
      <c r="M1345" s="1">
        <v>34861240</v>
      </c>
      <c r="N1345" s="1">
        <v>1</v>
      </c>
      <c r="O1345" s="1">
        <v>0</v>
      </c>
      <c r="P1345" s="1">
        <v>12</v>
      </c>
      <c r="Q1345" s="1">
        <v>0</v>
      </c>
      <c r="R1345" s="1">
        <v>0</v>
      </c>
      <c r="S1345" s="1">
        <v>339</v>
      </c>
      <c r="T1345" s="1">
        <v>165</v>
      </c>
      <c r="U1345" s="1">
        <v>0</v>
      </c>
      <c r="V1345" s="1">
        <v>0</v>
      </c>
      <c r="W1345" s="1">
        <v>0</v>
      </c>
      <c r="X1345" s="1">
        <v>0</v>
      </c>
    </row>
    <row r="1346" spans="1:24" hidden="1">
      <c r="A1346" s="1">
        <v>21006</v>
      </c>
      <c r="B1346" s="1" t="s">
        <v>5198</v>
      </c>
      <c r="C1346" s="1">
        <v>340</v>
      </c>
      <c r="D1346" s="1" t="s">
        <v>5208</v>
      </c>
      <c r="E1346" s="1">
        <v>1</v>
      </c>
      <c r="F1346" s="1">
        <v>34496</v>
      </c>
      <c r="G1346" s="1">
        <v>8</v>
      </c>
      <c r="H1346" s="1" t="s">
        <v>26</v>
      </c>
      <c r="I1346" s="1" t="s">
        <v>5209</v>
      </c>
      <c r="J1346" s="1" t="s">
        <v>3459</v>
      </c>
      <c r="K1346" s="1" t="s">
        <v>106</v>
      </c>
      <c r="L1346" s="1" t="s">
        <v>5210</v>
      </c>
      <c r="M1346" s="1">
        <v>34891215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272</v>
      </c>
      <c r="T1346" s="1">
        <v>119</v>
      </c>
      <c r="U1346" s="1">
        <v>0</v>
      </c>
      <c r="V1346" s="1">
        <v>0</v>
      </c>
      <c r="W1346" s="1">
        <v>0</v>
      </c>
      <c r="X1346" s="1">
        <v>0</v>
      </c>
    </row>
    <row r="1347" spans="1:24">
      <c r="A1347" s="1">
        <v>21006</v>
      </c>
      <c r="B1347" s="1" t="s">
        <v>5198</v>
      </c>
      <c r="C1347" s="1">
        <v>509</v>
      </c>
      <c r="D1347" s="1" t="s">
        <v>5211</v>
      </c>
      <c r="E1347" s="1">
        <v>1</v>
      </c>
      <c r="F1347" s="1">
        <v>31586</v>
      </c>
      <c r="G1347" s="1">
        <v>8</v>
      </c>
      <c r="H1347" s="1" t="s">
        <v>26</v>
      </c>
      <c r="I1347" s="1" t="s">
        <v>5212</v>
      </c>
      <c r="J1347" s="1" t="s">
        <v>5213</v>
      </c>
      <c r="K1347" s="1" t="s">
        <v>106</v>
      </c>
      <c r="L1347" s="1" t="s">
        <v>5214</v>
      </c>
      <c r="M1347" s="1">
        <v>35821385</v>
      </c>
      <c r="N1347" s="1">
        <v>1</v>
      </c>
      <c r="O1347" s="1">
        <v>0</v>
      </c>
      <c r="P1347" s="1">
        <v>6</v>
      </c>
      <c r="Q1347" s="1">
        <v>0</v>
      </c>
      <c r="R1347" s="1">
        <v>0</v>
      </c>
      <c r="S1347" s="1">
        <v>166</v>
      </c>
      <c r="T1347" s="1">
        <v>205</v>
      </c>
      <c r="U1347" s="1">
        <v>0</v>
      </c>
      <c r="V1347" s="1">
        <v>31</v>
      </c>
      <c r="W1347" s="1">
        <v>19</v>
      </c>
      <c r="X1347" s="1">
        <v>0</v>
      </c>
    </row>
    <row r="1348" spans="1:24" hidden="1">
      <c r="A1348" s="1">
        <v>21006</v>
      </c>
      <c r="B1348" s="1" t="s">
        <v>5198</v>
      </c>
      <c r="C1348" s="1">
        <v>568</v>
      </c>
      <c r="D1348" s="1" t="s">
        <v>5215</v>
      </c>
      <c r="E1348" s="1">
        <v>1</v>
      </c>
      <c r="F1348" s="1">
        <v>34502</v>
      </c>
      <c r="G1348" s="1">
        <v>8</v>
      </c>
      <c r="H1348" s="1" t="s">
        <v>26</v>
      </c>
      <c r="I1348" s="1" t="s">
        <v>5216</v>
      </c>
      <c r="J1348" s="1" t="s">
        <v>5217</v>
      </c>
      <c r="K1348" s="1" t="s">
        <v>106</v>
      </c>
      <c r="L1348" s="1" t="s">
        <v>5218</v>
      </c>
      <c r="M1348" s="1">
        <v>34881055</v>
      </c>
      <c r="N1348" s="1">
        <v>1</v>
      </c>
      <c r="O1348" s="1">
        <v>0</v>
      </c>
      <c r="P1348" s="1">
        <v>0</v>
      </c>
      <c r="Q1348" s="1">
        <v>0</v>
      </c>
      <c r="R1348" s="1">
        <v>0</v>
      </c>
      <c r="S1348" s="1">
        <v>316</v>
      </c>
      <c r="T1348" s="1">
        <v>158</v>
      </c>
      <c r="U1348" s="1">
        <v>0</v>
      </c>
      <c r="V1348" s="1">
        <v>37</v>
      </c>
      <c r="W1348" s="1">
        <v>14</v>
      </c>
      <c r="X1348" s="1">
        <v>0</v>
      </c>
    </row>
    <row r="1349" spans="1:24">
      <c r="A1349" s="1">
        <v>21006</v>
      </c>
      <c r="B1349" s="1" t="s">
        <v>5198</v>
      </c>
      <c r="C1349" s="1">
        <v>570</v>
      </c>
      <c r="D1349" s="1" t="s">
        <v>5219</v>
      </c>
      <c r="E1349" s="1">
        <v>1</v>
      </c>
      <c r="F1349" s="1">
        <v>32530</v>
      </c>
      <c r="G1349" s="1">
        <v>8</v>
      </c>
      <c r="H1349" s="1" t="s">
        <v>26</v>
      </c>
      <c r="I1349" s="1" t="s">
        <v>5029</v>
      </c>
      <c r="J1349" s="1" t="s">
        <v>5220</v>
      </c>
      <c r="K1349" s="1" t="s">
        <v>106</v>
      </c>
      <c r="L1349" s="1" t="s">
        <v>5221</v>
      </c>
      <c r="M1349" s="1">
        <v>32651211</v>
      </c>
      <c r="N1349" s="1">
        <v>1</v>
      </c>
      <c r="O1349" s="1">
        <v>0</v>
      </c>
      <c r="P1349" s="1">
        <v>3</v>
      </c>
      <c r="Q1349" s="1">
        <v>0</v>
      </c>
      <c r="R1349" s="1">
        <v>0</v>
      </c>
      <c r="S1349" s="1">
        <v>294</v>
      </c>
      <c r="T1349" s="1">
        <v>361</v>
      </c>
      <c r="U1349" s="1">
        <v>0</v>
      </c>
      <c r="V1349" s="1">
        <v>66</v>
      </c>
      <c r="W1349" s="1">
        <v>17</v>
      </c>
      <c r="X1349" s="1">
        <v>0</v>
      </c>
    </row>
    <row r="1350" spans="1:24">
      <c r="A1350" s="1">
        <v>21006</v>
      </c>
      <c r="B1350" s="1" t="s">
        <v>5198</v>
      </c>
      <c r="C1350" s="1">
        <v>586</v>
      </c>
      <c r="D1350" s="1" t="s">
        <v>5222</v>
      </c>
      <c r="E1350" s="1">
        <v>1</v>
      </c>
      <c r="F1350" s="1">
        <v>31689</v>
      </c>
      <c r="G1350" s="1">
        <v>8</v>
      </c>
      <c r="H1350" s="1" t="s">
        <v>26</v>
      </c>
      <c r="I1350" s="1" t="s">
        <v>5223</v>
      </c>
      <c r="J1350" s="1" t="s">
        <v>3329</v>
      </c>
      <c r="K1350" s="1" t="s">
        <v>106</v>
      </c>
      <c r="L1350" s="1" t="s">
        <v>5224</v>
      </c>
      <c r="M1350" s="1">
        <v>35831098</v>
      </c>
      <c r="N1350" s="1">
        <v>1</v>
      </c>
      <c r="O1350" s="1">
        <v>0</v>
      </c>
      <c r="P1350" s="1">
        <v>6</v>
      </c>
      <c r="Q1350" s="1">
        <v>0</v>
      </c>
      <c r="R1350" s="1">
        <v>0</v>
      </c>
      <c r="S1350" s="1">
        <v>330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</row>
    <row r="1351" spans="1:24" hidden="1">
      <c r="A1351" s="1">
        <v>21006</v>
      </c>
      <c r="B1351" s="1" t="s">
        <v>5198</v>
      </c>
      <c r="C1351" s="1">
        <v>586</v>
      </c>
      <c r="D1351" s="1" t="s">
        <v>5222</v>
      </c>
      <c r="E1351" s="1">
        <v>1</v>
      </c>
      <c r="F1351" s="1">
        <v>31690</v>
      </c>
      <c r="G1351" s="1">
        <v>8</v>
      </c>
      <c r="H1351" s="1" t="s">
        <v>26</v>
      </c>
      <c r="I1351" s="1" t="s">
        <v>5225</v>
      </c>
      <c r="J1351" s="1" t="s">
        <v>5226</v>
      </c>
      <c r="K1351" s="1" t="s">
        <v>106</v>
      </c>
      <c r="L1351" s="1" t="s">
        <v>5227</v>
      </c>
      <c r="M1351" s="1">
        <v>35831257</v>
      </c>
      <c r="N1351" s="1">
        <v>1</v>
      </c>
      <c r="O1351" s="1">
        <v>0</v>
      </c>
      <c r="P1351" s="1">
        <v>0</v>
      </c>
      <c r="Q1351" s="1">
        <v>0</v>
      </c>
      <c r="R1351" s="1">
        <v>328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</row>
    <row r="1352" spans="1:24">
      <c r="A1352" s="1">
        <v>21006</v>
      </c>
      <c r="B1352" s="1" t="s">
        <v>5198</v>
      </c>
      <c r="C1352" s="1">
        <v>697</v>
      </c>
      <c r="D1352" s="1" t="s">
        <v>5198</v>
      </c>
      <c r="E1352" s="1">
        <v>1</v>
      </c>
      <c r="F1352" s="1">
        <v>34630</v>
      </c>
      <c r="G1352" s="1">
        <v>8</v>
      </c>
      <c r="H1352" s="1" t="s">
        <v>26</v>
      </c>
      <c r="I1352" s="1" t="s">
        <v>5228</v>
      </c>
      <c r="J1352" s="1" t="s">
        <v>5229</v>
      </c>
      <c r="K1352" s="1" t="s">
        <v>2851</v>
      </c>
      <c r="L1352" s="1" t="s">
        <v>5230</v>
      </c>
      <c r="M1352" s="1">
        <v>34416040</v>
      </c>
      <c r="N1352" s="1">
        <v>1</v>
      </c>
      <c r="O1352" s="1">
        <v>0</v>
      </c>
      <c r="P1352" s="1">
        <v>28</v>
      </c>
      <c r="Q1352" s="1">
        <v>0</v>
      </c>
      <c r="R1352" s="1">
        <v>211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</row>
    <row r="1353" spans="1:24">
      <c r="A1353" s="1">
        <v>21006</v>
      </c>
      <c r="B1353" s="1" t="s">
        <v>5198</v>
      </c>
      <c r="C1353" s="1">
        <v>697</v>
      </c>
      <c r="D1353" s="1" t="s">
        <v>5198</v>
      </c>
      <c r="E1353" s="1">
        <v>1</v>
      </c>
      <c r="F1353" s="1">
        <v>34642</v>
      </c>
      <c r="G1353" s="1">
        <v>8</v>
      </c>
      <c r="H1353" s="1" t="s">
        <v>26</v>
      </c>
      <c r="I1353" s="1" t="s">
        <v>5231</v>
      </c>
      <c r="J1353" s="1" t="s">
        <v>5232</v>
      </c>
      <c r="K1353" s="1" t="s">
        <v>106</v>
      </c>
      <c r="L1353" s="1" t="s">
        <v>5233</v>
      </c>
      <c r="M1353" s="1">
        <v>34915225</v>
      </c>
      <c r="N1353" s="1">
        <v>1</v>
      </c>
      <c r="O1353" s="1">
        <v>0</v>
      </c>
      <c r="P1353" s="1">
        <v>1</v>
      </c>
      <c r="Q1353" s="1">
        <v>0</v>
      </c>
      <c r="R1353" s="1">
        <v>280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</row>
    <row r="1354" spans="1:24">
      <c r="A1354" s="1">
        <v>21006</v>
      </c>
      <c r="B1354" s="1" t="s">
        <v>5198</v>
      </c>
      <c r="C1354" s="1">
        <v>697</v>
      </c>
      <c r="D1354" s="1" t="s">
        <v>5198</v>
      </c>
      <c r="E1354" s="1">
        <v>1</v>
      </c>
      <c r="F1354" s="1">
        <v>34654</v>
      </c>
      <c r="G1354" s="1">
        <v>8</v>
      </c>
      <c r="H1354" s="1" t="s">
        <v>26</v>
      </c>
      <c r="I1354" s="1" t="s">
        <v>5234</v>
      </c>
      <c r="J1354" s="1" t="s">
        <v>5235</v>
      </c>
      <c r="K1354" s="1" t="s">
        <v>106</v>
      </c>
      <c r="L1354" s="1" t="s">
        <v>5236</v>
      </c>
      <c r="M1354" s="1">
        <v>34916649</v>
      </c>
      <c r="N1354" s="1">
        <v>1</v>
      </c>
      <c r="O1354" s="1">
        <v>0</v>
      </c>
      <c r="P1354" s="1">
        <v>15</v>
      </c>
      <c r="Q1354" s="1">
        <v>0</v>
      </c>
      <c r="R1354" s="1">
        <v>212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</row>
    <row r="1355" spans="1:24" hidden="1">
      <c r="A1355" s="1">
        <v>21006</v>
      </c>
      <c r="B1355" s="1" t="s">
        <v>5198</v>
      </c>
      <c r="C1355" s="1">
        <v>697</v>
      </c>
      <c r="D1355" s="1" t="s">
        <v>5198</v>
      </c>
      <c r="E1355" s="1">
        <v>1</v>
      </c>
      <c r="F1355" s="1">
        <v>34685</v>
      </c>
      <c r="G1355" s="1">
        <v>8</v>
      </c>
      <c r="H1355" s="1" t="s">
        <v>26</v>
      </c>
      <c r="I1355" s="1" t="s">
        <v>5237</v>
      </c>
      <c r="J1355" s="1" t="s">
        <v>5238</v>
      </c>
      <c r="K1355" s="1" t="s">
        <v>5239</v>
      </c>
      <c r="L1355" s="1" t="s">
        <v>5240</v>
      </c>
      <c r="M1355" s="1">
        <v>34916681</v>
      </c>
      <c r="N1355" s="1">
        <v>1</v>
      </c>
      <c r="O1355" s="1">
        <v>0</v>
      </c>
      <c r="P1355" s="1">
        <v>0</v>
      </c>
      <c r="Q1355" s="1">
        <v>0</v>
      </c>
      <c r="R1355" s="1">
        <v>132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</row>
    <row r="1356" spans="1:24" hidden="1">
      <c r="A1356" s="1">
        <v>21006</v>
      </c>
      <c r="B1356" s="1" t="s">
        <v>5198</v>
      </c>
      <c r="C1356" s="1">
        <v>697</v>
      </c>
      <c r="D1356" s="1" t="s">
        <v>5198</v>
      </c>
      <c r="E1356" s="1">
        <v>2</v>
      </c>
      <c r="F1356" s="1">
        <v>985512</v>
      </c>
      <c r="G1356" s="1">
        <v>6</v>
      </c>
      <c r="H1356" s="1">
        <v>34617</v>
      </c>
      <c r="I1356" s="1" t="s">
        <v>5241</v>
      </c>
      <c r="J1356" s="1" t="s">
        <v>5242</v>
      </c>
      <c r="K1356" s="1" t="s">
        <v>106</v>
      </c>
      <c r="L1356" s="1" t="s">
        <v>5243</v>
      </c>
      <c r="M1356" s="1">
        <v>34916617</v>
      </c>
      <c r="N1356" s="1">
        <v>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</row>
    <row r="1357" spans="1:24" hidden="1">
      <c r="A1357" s="1">
        <v>21006</v>
      </c>
      <c r="B1357" s="1" t="s">
        <v>5198</v>
      </c>
      <c r="C1357" s="1">
        <v>775</v>
      </c>
      <c r="D1357" s="1" t="s">
        <v>5244</v>
      </c>
      <c r="E1357" s="1">
        <v>1</v>
      </c>
      <c r="F1357" s="1">
        <v>421868</v>
      </c>
      <c r="G1357" s="1">
        <v>10</v>
      </c>
      <c r="H1357" s="1" t="s">
        <v>26</v>
      </c>
      <c r="I1357" s="1" t="s">
        <v>5245</v>
      </c>
      <c r="J1357" s="1" t="s">
        <v>5246</v>
      </c>
      <c r="K1357" s="1" t="s">
        <v>1324</v>
      </c>
      <c r="L1357" s="1" t="s">
        <v>5247</v>
      </c>
      <c r="M1357" s="1" t="s">
        <v>5248</v>
      </c>
      <c r="N1357" s="1">
        <v>2</v>
      </c>
      <c r="O1357" s="1">
        <v>9</v>
      </c>
      <c r="P1357" s="1">
        <v>0</v>
      </c>
      <c r="Q1357" s="1">
        <v>0</v>
      </c>
      <c r="R1357" s="1">
        <v>22</v>
      </c>
      <c r="S1357" s="1">
        <v>18</v>
      </c>
      <c r="T1357" s="1">
        <v>14</v>
      </c>
      <c r="U1357" s="1">
        <v>0</v>
      </c>
      <c r="V1357" s="1">
        <v>0</v>
      </c>
      <c r="W1357" s="1">
        <v>0</v>
      </c>
      <c r="X1357" s="1">
        <v>0</v>
      </c>
    </row>
    <row r="1358" spans="1:24">
      <c r="A1358" s="1">
        <v>21101</v>
      </c>
      <c r="B1358" s="1" t="s">
        <v>5249</v>
      </c>
      <c r="C1358" s="1">
        <v>351</v>
      </c>
      <c r="D1358" s="1" t="s">
        <v>5250</v>
      </c>
      <c r="E1358" s="1">
        <v>1</v>
      </c>
      <c r="F1358" s="1">
        <v>34800</v>
      </c>
      <c r="G1358" s="1">
        <v>8</v>
      </c>
      <c r="H1358" s="1" t="s">
        <v>26</v>
      </c>
      <c r="I1358" s="1" t="s">
        <v>5251</v>
      </c>
      <c r="J1358" s="1" t="s">
        <v>5252</v>
      </c>
      <c r="K1358" s="1" t="s">
        <v>106</v>
      </c>
      <c r="L1358" s="1" t="s">
        <v>5253</v>
      </c>
      <c r="M1358" s="1">
        <v>38411223</v>
      </c>
      <c r="N1358" s="1">
        <v>1</v>
      </c>
      <c r="O1358" s="1">
        <v>0</v>
      </c>
      <c r="P1358" s="1">
        <v>8</v>
      </c>
      <c r="Q1358" s="1">
        <v>0</v>
      </c>
      <c r="R1358" s="1">
        <v>0</v>
      </c>
      <c r="S1358" s="1">
        <v>374</v>
      </c>
      <c r="T1358" s="1">
        <v>0</v>
      </c>
      <c r="U1358" s="1">
        <v>0</v>
      </c>
      <c r="V1358" s="1">
        <v>0</v>
      </c>
      <c r="W1358" s="1">
        <v>36</v>
      </c>
      <c r="X1358" s="1">
        <v>0</v>
      </c>
    </row>
    <row r="1359" spans="1:24">
      <c r="A1359" s="1">
        <v>21101</v>
      </c>
      <c r="B1359" s="1" t="s">
        <v>5249</v>
      </c>
      <c r="C1359" s="1">
        <v>351</v>
      </c>
      <c r="D1359" s="1" t="s">
        <v>5250</v>
      </c>
      <c r="E1359" s="1">
        <v>1</v>
      </c>
      <c r="F1359" s="1">
        <v>47715</v>
      </c>
      <c r="G1359" s="1">
        <v>8</v>
      </c>
      <c r="H1359" s="1" t="s">
        <v>26</v>
      </c>
      <c r="I1359" s="1" t="s">
        <v>5254</v>
      </c>
      <c r="J1359" s="1" t="s">
        <v>5255</v>
      </c>
      <c r="K1359" s="1" t="s">
        <v>5256</v>
      </c>
      <c r="L1359" s="1" t="s">
        <v>5257</v>
      </c>
      <c r="M1359" s="1">
        <v>38411825</v>
      </c>
      <c r="N1359" s="1">
        <v>1</v>
      </c>
      <c r="O1359" s="1">
        <v>0</v>
      </c>
      <c r="P1359" s="1">
        <v>6</v>
      </c>
      <c r="Q1359" s="1">
        <v>0</v>
      </c>
      <c r="R1359" s="1">
        <v>0</v>
      </c>
      <c r="S1359" s="1">
        <v>363</v>
      </c>
      <c r="T1359" s="1">
        <v>264</v>
      </c>
      <c r="U1359" s="1">
        <v>0</v>
      </c>
      <c r="V1359" s="1">
        <v>23</v>
      </c>
      <c r="W1359" s="1">
        <v>0</v>
      </c>
      <c r="X1359" s="1">
        <v>0</v>
      </c>
    </row>
    <row r="1360" spans="1:24" hidden="1">
      <c r="A1360" s="1">
        <v>21101</v>
      </c>
      <c r="B1360" s="1" t="s">
        <v>5249</v>
      </c>
      <c r="C1360" s="1">
        <v>351</v>
      </c>
      <c r="D1360" s="1" t="s">
        <v>5250</v>
      </c>
      <c r="E1360" s="1">
        <v>1</v>
      </c>
      <c r="F1360" s="1">
        <v>908344</v>
      </c>
      <c r="G1360" s="1">
        <v>8</v>
      </c>
      <c r="H1360" s="1" t="s">
        <v>26</v>
      </c>
      <c r="I1360" s="1" t="s">
        <v>5258</v>
      </c>
      <c r="J1360" s="1" t="s">
        <v>5259</v>
      </c>
      <c r="K1360" s="1" t="s">
        <v>5260</v>
      </c>
      <c r="L1360" s="1" t="s">
        <v>5261</v>
      </c>
      <c r="M1360" s="1">
        <v>32045801</v>
      </c>
      <c r="N1360" s="1">
        <v>2</v>
      </c>
      <c r="O1360" s="1">
        <v>0</v>
      </c>
      <c r="P1360" s="1">
        <v>0</v>
      </c>
      <c r="Q1360" s="1">
        <v>0</v>
      </c>
      <c r="R1360" s="1">
        <v>0</v>
      </c>
      <c r="S1360" s="1">
        <v>112</v>
      </c>
      <c r="T1360" s="1">
        <v>87</v>
      </c>
      <c r="U1360" s="1">
        <v>0</v>
      </c>
      <c r="V1360" s="1">
        <v>0</v>
      </c>
      <c r="W1360" s="1">
        <v>0</v>
      </c>
      <c r="X1360" s="1">
        <v>0</v>
      </c>
    </row>
    <row r="1361" spans="1:24" hidden="1">
      <c r="A1361" s="1">
        <v>21101</v>
      </c>
      <c r="B1361" s="1" t="s">
        <v>5249</v>
      </c>
      <c r="C1361" s="1">
        <v>381</v>
      </c>
      <c r="D1361" s="1" t="s">
        <v>5262</v>
      </c>
      <c r="E1361" s="1">
        <v>1</v>
      </c>
      <c r="F1361" s="1">
        <v>100262</v>
      </c>
      <c r="G1361" s="1">
        <v>10</v>
      </c>
      <c r="H1361" s="1" t="s">
        <v>26</v>
      </c>
      <c r="I1361" s="1" t="s">
        <v>5263</v>
      </c>
      <c r="J1361" s="1" t="s">
        <v>5264</v>
      </c>
      <c r="K1361" s="1" t="s">
        <v>5264</v>
      </c>
      <c r="L1361" s="1" t="s">
        <v>5265</v>
      </c>
      <c r="M1361" s="1" t="s">
        <v>2676</v>
      </c>
      <c r="N1361" s="1">
        <v>2</v>
      </c>
      <c r="O1361" s="1">
        <v>0</v>
      </c>
      <c r="P1361" s="1">
        <v>0</v>
      </c>
      <c r="Q1361" s="1">
        <v>0</v>
      </c>
      <c r="R1361" s="1">
        <v>2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</row>
    <row r="1362" spans="1:24">
      <c r="A1362" s="1">
        <v>21101</v>
      </c>
      <c r="B1362" s="1" t="s">
        <v>5249</v>
      </c>
      <c r="C1362" s="1">
        <v>381</v>
      </c>
      <c r="D1362" s="1" t="s">
        <v>5262</v>
      </c>
      <c r="E1362" s="1">
        <v>1</v>
      </c>
      <c r="F1362" s="1">
        <v>906049</v>
      </c>
      <c r="G1362" s="1">
        <v>8</v>
      </c>
      <c r="H1362" s="1" t="s">
        <v>26</v>
      </c>
      <c r="I1362" s="1" t="s">
        <v>5266</v>
      </c>
      <c r="J1362" s="1" t="s">
        <v>5267</v>
      </c>
      <c r="K1362" s="1" t="s">
        <v>5268</v>
      </c>
      <c r="L1362" s="1" t="s">
        <v>5269</v>
      </c>
      <c r="M1362" s="1">
        <v>34167130</v>
      </c>
      <c r="N1362" s="1">
        <v>2</v>
      </c>
      <c r="O1362" s="1">
        <v>0</v>
      </c>
      <c r="P1362" s="1">
        <v>15</v>
      </c>
      <c r="Q1362" s="1">
        <v>0</v>
      </c>
      <c r="R1362" s="1">
        <v>0</v>
      </c>
      <c r="S1362" s="1">
        <v>205</v>
      </c>
      <c r="T1362" s="1">
        <v>115</v>
      </c>
      <c r="U1362" s="1">
        <v>0</v>
      </c>
      <c r="V1362" s="1">
        <v>0</v>
      </c>
      <c r="W1362" s="1">
        <v>0</v>
      </c>
      <c r="X1362" s="1">
        <v>0</v>
      </c>
    </row>
    <row r="1363" spans="1:24">
      <c r="A1363" s="1">
        <v>21101</v>
      </c>
      <c r="B1363" s="1" t="s">
        <v>5249</v>
      </c>
      <c r="C1363" s="1">
        <v>409</v>
      </c>
      <c r="D1363" s="1" t="s">
        <v>5270</v>
      </c>
      <c r="E1363" s="1">
        <v>1</v>
      </c>
      <c r="F1363" s="1">
        <v>34915</v>
      </c>
      <c r="G1363" s="1">
        <v>8</v>
      </c>
      <c r="H1363" s="1" t="s">
        <v>26</v>
      </c>
      <c r="I1363" s="1" t="s">
        <v>5271</v>
      </c>
      <c r="J1363" s="1" t="s">
        <v>5272</v>
      </c>
      <c r="K1363" s="1" t="s">
        <v>106</v>
      </c>
      <c r="L1363" s="1" t="s">
        <v>5273</v>
      </c>
      <c r="M1363" s="1">
        <v>38441218</v>
      </c>
      <c r="N1363" s="1">
        <v>1</v>
      </c>
      <c r="O1363" s="1">
        <v>0</v>
      </c>
      <c r="P1363" s="1">
        <v>5</v>
      </c>
      <c r="Q1363" s="1">
        <v>0</v>
      </c>
      <c r="R1363" s="1">
        <v>0</v>
      </c>
      <c r="S1363" s="1">
        <v>267</v>
      </c>
      <c r="T1363" s="1">
        <v>194</v>
      </c>
      <c r="U1363" s="1">
        <v>0</v>
      </c>
      <c r="V1363" s="1">
        <v>0</v>
      </c>
      <c r="W1363" s="1">
        <v>0</v>
      </c>
      <c r="X1363" s="1">
        <v>0</v>
      </c>
    </row>
    <row r="1364" spans="1:24">
      <c r="A1364" s="1">
        <v>21101</v>
      </c>
      <c r="B1364" s="1" t="s">
        <v>5249</v>
      </c>
      <c r="C1364" s="1">
        <v>409</v>
      </c>
      <c r="D1364" s="1" t="s">
        <v>5270</v>
      </c>
      <c r="E1364" s="1">
        <v>1</v>
      </c>
      <c r="F1364" s="1">
        <v>40289</v>
      </c>
      <c r="G1364" s="1">
        <v>8</v>
      </c>
      <c r="H1364" s="1" t="s">
        <v>26</v>
      </c>
      <c r="I1364" s="1" t="s">
        <v>3044</v>
      </c>
      <c r="J1364" s="1" t="s">
        <v>5274</v>
      </c>
      <c r="K1364" s="1" t="s">
        <v>5275</v>
      </c>
      <c r="L1364" s="1" t="s">
        <v>5276</v>
      </c>
      <c r="M1364" s="1">
        <v>38443502</v>
      </c>
      <c r="N1364" s="1">
        <v>2</v>
      </c>
      <c r="O1364" s="1">
        <v>0</v>
      </c>
      <c r="P1364" s="1">
        <v>4</v>
      </c>
      <c r="Q1364" s="1">
        <v>0</v>
      </c>
      <c r="R1364" s="1">
        <v>0</v>
      </c>
      <c r="S1364" s="1">
        <v>105</v>
      </c>
      <c r="T1364" s="1">
        <v>48</v>
      </c>
      <c r="U1364" s="1">
        <v>0</v>
      </c>
      <c r="V1364" s="1">
        <v>0</v>
      </c>
      <c r="W1364" s="1">
        <v>0</v>
      </c>
      <c r="X1364" s="1">
        <v>0</v>
      </c>
    </row>
    <row r="1365" spans="1:24">
      <c r="A1365" s="1">
        <v>21101</v>
      </c>
      <c r="B1365" s="1" t="s">
        <v>5249</v>
      </c>
      <c r="C1365" s="1">
        <v>448</v>
      </c>
      <c r="D1365" s="1" t="s">
        <v>5249</v>
      </c>
      <c r="E1365" s="1">
        <v>1</v>
      </c>
      <c r="F1365" s="1">
        <v>34873</v>
      </c>
      <c r="G1365" s="1">
        <v>8</v>
      </c>
      <c r="H1365" s="1" t="s">
        <v>26</v>
      </c>
      <c r="I1365" s="1" t="s">
        <v>5277</v>
      </c>
      <c r="J1365" s="1" t="s">
        <v>5278</v>
      </c>
      <c r="K1365" s="1" t="s">
        <v>106</v>
      </c>
      <c r="L1365" s="1" t="s">
        <v>5279</v>
      </c>
      <c r="M1365" s="1">
        <v>38471140</v>
      </c>
      <c r="N1365" s="1">
        <v>1</v>
      </c>
      <c r="O1365" s="1">
        <v>0</v>
      </c>
      <c r="P1365" s="1">
        <v>6</v>
      </c>
      <c r="Q1365" s="1">
        <v>0</v>
      </c>
      <c r="R1365" s="1">
        <v>0</v>
      </c>
      <c r="S1365" s="1">
        <v>288</v>
      </c>
      <c r="T1365" s="1">
        <v>177</v>
      </c>
      <c r="U1365" s="1">
        <v>0</v>
      </c>
      <c r="V1365" s="1">
        <v>0</v>
      </c>
      <c r="W1365" s="1">
        <v>0</v>
      </c>
      <c r="X1365" s="1">
        <v>0</v>
      </c>
    </row>
    <row r="1366" spans="1:24">
      <c r="A1366" s="1">
        <v>21101</v>
      </c>
      <c r="B1366" s="1" t="s">
        <v>5249</v>
      </c>
      <c r="C1366" s="1">
        <v>448</v>
      </c>
      <c r="D1366" s="1" t="s">
        <v>5249</v>
      </c>
      <c r="E1366" s="1">
        <v>1</v>
      </c>
      <c r="F1366" s="1">
        <v>34940</v>
      </c>
      <c r="G1366" s="1">
        <v>8</v>
      </c>
      <c r="H1366" s="1" t="s">
        <v>26</v>
      </c>
      <c r="I1366" s="1" t="s">
        <v>5280</v>
      </c>
      <c r="J1366" s="1" t="s">
        <v>5281</v>
      </c>
      <c r="K1366" s="1" t="s">
        <v>5280</v>
      </c>
      <c r="L1366" s="1" t="s">
        <v>5282</v>
      </c>
      <c r="M1366" s="1">
        <v>38463130</v>
      </c>
      <c r="N1366" s="1">
        <v>1</v>
      </c>
      <c r="O1366" s="1">
        <v>0</v>
      </c>
      <c r="P1366" s="1">
        <v>3</v>
      </c>
      <c r="Q1366" s="1">
        <v>0</v>
      </c>
      <c r="R1366" s="1">
        <v>0</v>
      </c>
      <c r="S1366" s="1">
        <v>65</v>
      </c>
      <c r="T1366" s="1">
        <v>50</v>
      </c>
      <c r="U1366" s="1">
        <v>0</v>
      </c>
      <c r="V1366" s="1">
        <v>0</v>
      </c>
      <c r="W1366" s="1">
        <v>0</v>
      </c>
      <c r="X1366" s="1">
        <v>0</v>
      </c>
    </row>
    <row r="1367" spans="1:24">
      <c r="A1367" s="1">
        <v>21101</v>
      </c>
      <c r="B1367" s="1" t="s">
        <v>5249</v>
      </c>
      <c r="C1367" s="1">
        <v>448</v>
      </c>
      <c r="D1367" s="1" t="s">
        <v>5249</v>
      </c>
      <c r="E1367" s="1">
        <v>1</v>
      </c>
      <c r="F1367" s="1">
        <v>919561</v>
      </c>
      <c r="G1367" s="1">
        <v>8</v>
      </c>
      <c r="H1367" s="1" t="s">
        <v>26</v>
      </c>
      <c r="I1367" s="1" t="s">
        <v>5283</v>
      </c>
      <c r="J1367" s="1" t="s">
        <v>5284</v>
      </c>
      <c r="K1367" s="1" t="s">
        <v>5285</v>
      </c>
      <c r="L1367" s="1" t="s">
        <v>5286</v>
      </c>
      <c r="M1367" s="1">
        <v>38473553</v>
      </c>
      <c r="N1367" s="1">
        <v>2</v>
      </c>
      <c r="O1367" s="1">
        <v>0</v>
      </c>
      <c r="P1367" s="1">
        <v>4</v>
      </c>
      <c r="Q1367" s="1">
        <v>0</v>
      </c>
      <c r="R1367" s="1">
        <v>0</v>
      </c>
      <c r="S1367" s="1">
        <v>70</v>
      </c>
      <c r="T1367" s="1">
        <v>58</v>
      </c>
      <c r="U1367" s="1">
        <v>0</v>
      </c>
      <c r="V1367" s="1">
        <v>0</v>
      </c>
      <c r="W1367" s="1">
        <v>0</v>
      </c>
      <c r="X1367" s="1">
        <v>0</v>
      </c>
    </row>
    <row r="1368" spans="1:24">
      <c r="A1368" s="1">
        <v>21101</v>
      </c>
      <c r="B1368" s="1" t="s">
        <v>5249</v>
      </c>
      <c r="C1368" s="1">
        <v>520</v>
      </c>
      <c r="D1368" s="1" t="s">
        <v>5287</v>
      </c>
      <c r="E1368" s="1">
        <v>1</v>
      </c>
      <c r="F1368" s="1">
        <v>34964</v>
      </c>
      <c r="G1368" s="1">
        <v>8</v>
      </c>
      <c r="H1368" s="1" t="s">
        <v>26</v>
      </c>
      <c r="I1368" s="1" t="s">
        <v>5288</v>
      </c>
      <c r="J1368" s="1" t="s">
        <v>5289</v>
      </c>
      <c r="K1368" s="1" t="s">
        <v>106</v>
      </c>
      <c r="L1368" s="1" t="s">
        <v>5290</v>
      </c>
      <c r="M1368" s="1">
        <v>34191142</v>
      </c>
      <c r="N1368" s="1">
        <v>1</v>
      </c>
      <c r="O1368" s="1">
        <v>0</v>
      </c>
      <c r="P1368" s="1">
        <v>18</v>
      </c>
      <c r="Q1368" s="1">
        <v>0</v>
      </c>
      <c r="R1368" s="1">
        <v>0</v>
      </c>
      <c r="S1368" s="1">
        <v>378</v>
      </c>
      <c r="T1368" s="1">
        <v>224</v>
      </c>
      <c r="U1368" s="1">
        <v>0</v>
      </c>
      <c r="V1368" s="1">
        <v>0</v>
      </c>
      <c r="W1368" s="1">
        <v>0</v>
      </c>
      <c r="X1368" s="1">
        <v>0</v>
      </c>
    </row>
    <row r="1369" spans="1:24" hidden="1">
      <c r="A1369" s="1">
        <v>21102</v>
      </c>
      <c r="B1369" s="1" t="s">
        <v>5291</v>
      </c>
      <c r="C1369" s="1">
        <v>248</v>
      </c>
      <c r="D1369" s="1" t="s">
        <v>5292</v>
      </c>
      <c r="E1369" s="1">
        <v>1</v>
      </c>
      <c r="F1369" s="1">
        <v>495219</v>
      </c>
      <c r="G1369" s="1">
        <v>10</v>
      </c>
      <c r="H1369" s="1" t="s">
        <v>26</v>
      </c>
      <c r="I1369" s="1" t="s">
        <v>5293</v>
      </c>
      <c r="J1369" s="1" t="s">
        <v>5294</v>
      </c>
      <c r="K1369" s="1" t="s">
        <v>5295</v>
      </c>
      <c r="L1369" s="1" t="s">
        <v>5296</v>
      </c>
      <c r="M1369" s="1">
        <v>38281259</v>
      </c>
      <c r="N1369" s="1">
        <v>2</v>
      </c>
      <c r="O1369" s="1">
        <v>0</v>
      </c>
      <c r="P1369" s="1">
        <v>0</v>
      </c>
      <c r="Q1369" s="1">
        <v>0</v>
      </c>
      <c r="R1369" s="1">
        <v>7</v>
      </c>
      <c r="S1369" s="1">
        <v>13</v>
      </c>
      <c r="T1369" s="1">
        <v>7</v>
      </c>
      <c r="U1369" s="1">
        <v>0</v>
      </c>
      <c r="V1369" s="1">
        <v>0</v>
      </c>
      <c r="W1369" s="1">
        <v>0</v>
      </c>
      <c r="X1369" s="1">
        <v>0</v>
      </c>
    </row>
    <row r="1370" spans="1:24" hidden="1">
      <c r="A1370" s="1">
        <v>21102</v>
      </c>
      <c r="B1370" s="1" t="s">
        <v>5291</v>
      </c>
      <c r="C1370" s="1">
        <v>296</v>
      </c>
      <c r="D1370" s="1" t="s">
        <v>1600</v>
      </c>
      <c r="E1370" s="1">
        <v>1</v>
      </c>
      <c r="F1370" s="1">
        <v>499523</v>
      </c>
      <c r="G1370" s="1">
        <v>10</v>
      </c>
      <c r="H1370" s="1" t="s">
        <v>26</v>
      </c>
      <c r="I1370" s="1" t="s">
        <v>5297</v>
      </c>
      <c r="J1370" s="1" t="s">
        <v>5298</v>
      </c>
      <c r="K1370" s="1" t="s">
        <v>5299</v>
      </c>
      <c r="L1370" s="1" t="s">
        <v>5300</v>
      </c>
      <c r="M1370" s="1">
        <v>32048850</v>
      </c>
      <c r="N1370" s="1">
        <v>2</v>
      </c>
      <c r="O1370" s="1">
        <v>2</v>
      </c>
      <c r="P1370" s="1">
        <v>0</v>
      </c>
      <c r="Q1370" s="1">
        <v>0</v>
      </c>
      <c r="R1370" s="1">
        <v>9</v>
      </c>
      <c r="S1370" s="1">
        <v>4</v>
      </c>
      <c r="T1370" s="1">
        <v>9</v>
      </c>
      <c r="U1370" s="1">
        <v>0</v>
      </c>
      <c r="V1370" s="1">
        <v>0</v>
      </c>
      <c r="W1370" s="1">
        <v>2</v>
      </c>
      <c r="X1370" s="1">
        <v>0</v>
      </c>
    </row>
    <row r="1371" spans="1:24" hidden="1">
      <c r="A1371" s="1">
        <v>21102</v>
      </c>
      <c r="B1371" s="1" t="s">
        <v>5291</v>
      </c>
      <c r="C1371" s="1">
        <v>296</v>
      </c>
      <c r="D1371" s="1" t="s">
        <v>1600</v>
      </c>
      <c r="E1371" s="1">
        <v>1</v>
      </c>
      <c r="F1371" s="1">
        <v>910156</v>
      </c>
      <c r="G1371" s="1">
        <v>8</v>
      </c>
      <c r="H1371" s="1" t="s">
        <v>26</v>
      </c>
      <c r="I1371" s="1" t="s">
        <v>5301</v>
      </c>
      <c r="J1371" s="1" t="s">
        <v>5302</v>
      </c>
      <c r="K1371" s="1" t="s">
        <v>5303</v>
      </c>
      <c r="L1371" s="1" t="s">
        <v>5304</v>
      </c>
      <c r="M1371" s="1">
        <v>38799151</v>
      </c>
      <c r="N1371" s="1">
        <v>2</v>
      </c>
      <c r="O1371" s="1">
        <v>0</v>
      </c>
      <c r="P1371" s="1">
        <v>0</v>
      </c>
      <c r="Q1371" s="1">
        <v>0</v>
      </c>
      <c r="R1371" s="1">
        <v>0</v>
      </c>
      <c r="S1371" s="1">
        <v>37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</row>
    <row r="1372" spans="1:24" hidden="1">
      <c r="A1372" s="1">
        <v>21102</v>
      </c>
      <c r="B1372" s="1" t="s">
        <v>5291</v>
      </c>
      <c r="C1372" s="1">
        <v>296</v>
      </c>
      <c r="D1372" s="1" t="s">
        <v>1600</v>
      </c>
      <c r="E1372" s="1">
        <v>1</v>
      </c>
      <c r="F1372" s="1">
        <v>924489</v>
      </c>
      <c r="G1372" s="1">
        <v>31</v>
      </c>
      <c r="H1372" s="1" t="s">
        <v>26</v>
      </c>
      <c r="I1372" s="1" t="s">
        <v>5305</v>
      </c>
      <c r="J1372" s="1" t="s">
        <v>5306</v>
      </c>
      <c r="K1372" s="1" t="s">
        <v>5307</v>
      </c>
      <c r="L1372" s="1" t="s">
        <v>5308</v>
      </c>
      <c r="M1372" s="1">
        <v>38716020</v>
      </c>
      <c r="N1372" s="1">
        <v>2</v>
      </c>
      <c r="O1372" s="1">
        <v>0</v>
      </c>
      <c r="P1372" s="1">
        <v>0</v>
      </c>
      <c r="Q1372" s="1">
        <v>0</v>
      </c>
      <c r="R1372" s="1">
        <v>0</v>
      </c>
      <c r="S1372" s="1">
        <v>106</v>
      </c>
      <c r="T1372" s="1">
        <v>55</v>
      </c>
      <c r="U1372" s="1">
        <v>0</v>
      </c>
      <c r="V1372" s="1">
        <v>0</v>
      </c>
      <c r="W1372" s="1">
        <v>0</v>
      </c>
      <c r="X1372" s="1">
        <v>0</v>
      </c>
    </row>
    <row r="1373" spans="1:24" hidden="1">
      <c r="A1373" s="1">
        <v>21102</v>
      </c>
      <c r="B1373" s="1" t="s">
        <v>5291</v>
      </c>
      <c r="C1373" s="1">
        <v>510</v>
      </c>
      <c r="D1373" s="1" t="s">
        <v>5309</v>
      </c>
      <c r="E1373" s="1">
        <v>1</v>
      </c>
      <c r="F1373" s="1">
        <v>35038</v>
      </c>
      <c r="G1373" s="1">
        <v>8</v>
      </c>
      <c r="H1373" s="1" t="s">
        <v>26</v>
      </c>
      <c r="I1373" s="1" t="s">
        <v>5310</v>
      </c>
      <c r="J1373" s="1" t="s">
        <v>5311</v>
      </c>
      <c r="K1373" s="1" t="s">
        <v>5312</v>
      </c>
      <c r="L1373" s="1" t="s">
        <v>5313</v>
      </c>
      <c r="M1373" s="1">
        <v>38561313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165</v>
      </c>
      <c r="T1373" s="1">
        <v>124</v>
      </c>
      <c r="U1373" s="1">
        <v>0</v>
      </c>
      <c r="V1373" s="1">
        <v>0</v>
      </c>
      <c r="W1373" s="1">
        <v>0</v>
      </c>
      <c r="X1373" s="1">
        <v>0</v>
      </c>
    </row>
    <row r="1374" spans="1:24" hidden="1">
      <c r="A1374" s="1">
        <v>21102</v>
      </c>
      <c r="B1374" s="1" t="s">
        <v>5291</v>
      </c>
      <c r="C1374" s="1">
        <v>510</v>
      </c>
      <c r="D1374" s="1" t="s">
        <v>5309</v>
      </c>
      <c r="E1374" s="1">
        <v>1</v>
      </c>
      <c r="F1374" s="1">
        <v>559076</v>
      </c>
      <c r="G1374" s="1">
        <v>10</v>
      </c>
      <c r="H1374" s="1" t="s">
        <v>26</v>
      </c>
      <c r="I1374" s="1" t="s">
        <v>5314</v>
      </c>
      <c r="J1374" s="1" t="s">
        <v>5315</v>
      </c>
      <c r="K1374" s="1" t="s">
        <v>5316</v>
      </c>
      <c r="L1374" s="1" t="s">
        <v>5317</v>
      </c>
      <c r="M1374" s="1">
        <v>38281259</v>
      </c>
      <c r="N1374" s="1">
        <v>2</v>
      </c>
      <c r="O1374" s="1">
        <v>4</v>
      </c>
      <c r="P1374" s="1">
        <v>0</v>
      </c>
      <c r="Q1374" s="1">
        <v>0</v>
      </c>
      <c r="R1374" s="1">
        <v>11</v>
      </c>
      <c r="S1374" s="1">
        <v>14</v>
      </c>
      <c r="T1374" s="1">
        <v>6</v>
      </c>
      <c r="U1374" s="1">
        <v>0</v>
      </c>
      <c r="V1374" s="1">
        <v>0</v>
      </c>
      <c r="W1374" s="1">
        <v>5</v>
      </c>
      <c r="X1374" s="1">
        <v>0</v>
      </c>
    </row>
    <row r="1375" spans="1:24">
      <c r="A1375" s="1">
        <v>21102</v>
      </c>
      <c r="B1375" s="1" t="s">
        <v>5291</v>
      </c>
      <c r="C1375" s="1">
        <v>574</v>
      </c>
      <c r="D1375" s="1" t="s">
        <v>5291</v>
      </c>
      <c r="E1375" s="1">
        <v>1</v>
      </c>
      <c r="F1375" s="1">
        <v>35117</v>
      </c>
      <c r="G1375" s="1">
        <v>8</v>
      </c>
      <c r="H1375" s="1" t="s">
        <v>26</v>
      </c>
      <c r="I1375" s="1" t="s">
        <v>5318</v>
      </c>
      <c r="J1375" s="1" t="s">
        <v>2318</v>
      </c>
      <c r="K1375" s="1" t="s">
        <v>5319</v>
      </c>
      <c r="L1375" s="1" t="s">
        <v>5320</v>
      </c>
      <c r="M1375" s="1">
        <v>38211390</v>
      </c>
      <c r="N1375" s="1">
        <v>1</v>
      </c>
      <c r="O1375" s="1">
        <v>0</v>
      </c>
      <c r="P1375" s="1">
        <v>11</v>
      </c>
      <c r="Q1375" s="1">
        <v>0</v>
      </c>
      <c r="R1375" s="1">
        <v>0</v>
      </c>
      <c r="S1375" s="1">
        <v>476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</row>
    <row r="1376" spans="1:24" hidden="1">
      <c r="A1376" s="1">
        <v>21102</v>
      </c>
      <c r="B1376" s="1" t="s">
        <v>5291</v>
      </c>
      <c r="C1376" s="1">
        <v>574</v>
      </c>
      <c r="D1376" s="1" t="s">
        <v>5291</v>
      </c>
      <c r="E1376" s="1">
        <v>1</v>
      </c>
      <c r="F1376" s="1">
        <v>43291</v>
      </c>
      <c r="G1376" s="1">
        <v>8</v>
      </c>
      <c r="H1376" s="1" t="s">
        <v>26</v>
      </c>
      <c r="I1376" s="1" t="s">
        <v>5321</v>
      </c>
      <c r="J1376" s="1" t="s">
        <v>5322</v>
      </c>
      <c r="K1376" s="1" t="s">
        <v>5323</v>
      </c>
      <c r="L1376" s="1" t="s">
        <v>5324</v>
      </c>
      <c r="M1376" s="1">
        <v>38217781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323</v>
      </c>
      <c r="T1376" s="1">
        <v>161</v>
      </c>
      <c r="U1376" s="1">
        <v>0</v>
      </c>
      <c r="V1376" s="1">
        <v>0</v>
      </c>
      <c r="W1376" s="1">
        <v>0</v>
      </c>
      <c r="X1376" s="1">
        <v>0</v>
      </c>
    </row>
    <row r="1377" spans="1:24">
      <c r="A1377" s="1">
        <v>21102</v>
      </c>
      <c r="B1377" s="1" t="s">
        <v>5291</v>
      </c>
      <c r="C1377" s="1">
        <v>574</v>
      </c>
      <c r="D1377" s="1" t="s">
        <v>5291</v>
      </c>
      <c r="E1377" s="1">
        <v>1</v>
      </c>
      <c r="F1377" s="1">
        <v>579440</v>
      </c>
      <c r="G1377" s="1">
        <v>8</v>
      </c>
      <c r="H1377" s="1" t="s">
        <v>26</v>
      </c>
      <c r="I1377" s="1" t="s">
        <v>5325</v>
      </c>
      <c r="J1377" s="1" t="s">
        <v>5326</v>
      </c>
      <c r="K1377" s="1" t="s">
        <v>5319</v>
      </c>
      <c r="L1377" s="1" t="s">
        <v>5327</v>
      </c>
      <c r="M1377" s="1">
        <v>38214129</v>
      </c>
      <c r="N1377" s="1">
        <v>1</v>
      </c>
      <c r="O1377" s="1">
        <v>0</v>
      </c>
      <c r="P1377" s="1">
        <v>5</v>
      </c>
      <c r="Q1377" s="1">
        <v>0</v>
      </c>
      <c r="R1377" s="1">
        <v>0</v>
      </c>
      <c r="S1377" s="1">
        <v>0</v>
      </c>
      <c r="T1377" s="1">
        <v>149</v>
      </c>
      <c r="U1377" s="1">
        <v>0</v>
      </c>
      <c r="V1377" s="1">
        <v>0</v>
      </c>
      <c r="W1377" s="1">
        <v>0</v>
      </c>
      <c r="X1377" s="1">
        <v>0</v>
      </c>
    </row>
    <row r="1378" spans="1:24">
      <c r="A1378" s="1">
        <v>21102</v>
      </c>
      <c r="B1378" s="1" t="s">
        <v>5291</v>
      </c>
      <c r="C1378" s="1">
        <v>574</v>
      </c>
      <c r="D1378" s="1" t="s">
        <v>5291</v>
      </c>
      <c r="E1378" s="1">
        <v>1</v>
      </c>
      <c r="F1378" s="1">
        <v>901659</v>
      </c>
      <c r="G1378" s="1">
        <v>8</v>
      </c>
      <c r="H1378" s="1" t="s">
        <v>26</v>
      </c>
      <c r="I1378" s="1" t="s">
        <v>5328</v>
      </c>
      <c r="J1378" s="1" t="s">
        <v>5329</v>
      </c>
      <c r="K1378" s="1" t="s">
        <v>5330</v>
      </c>
      <c r="L1378" s="1" t="s">
        <v>5331</v>
      </c>
      <c r="M1378" s="1">
        <v>38211157</v>
      </c>
      <c r="N1378" s="1">
        <v>1</v>
      </c>
      <c r="O1378" s="1">
        <v>0</v>
      </c>
      <c r="P1378" s="1">
        <v>16</v>
      </c>
      <c r="Q1378" s="1">
        <v>0</v>
      </c>
      <c r="R1378" s="1">
        <v>0</v>
      </c>
      <c r="S1378" s="1">
        <v>398</v>
      </c>
      <c r="T1378" s="1">
        <v>378</v>
      </c>
      <c r="U1378" s="1">
        <v>0</v>
      </c>
      <c r="V1378" s="1">
        <v>0</v>
      </c>
      <c r="W1378" s="1">
        <v>0</v>
      </c>
      <c r="X1378" s="1">
        <v>0</v>
      </c>
    </row>
    <row r="1379" spans="1:24">
      <c r="A1379" s="1">
        <v>21102</v>
      </c>
      <c r="B1379" s="1" t="s">
        <v>5291</v>
      </c>
      <c r="C1379" s="1">
        <v>574</v>
      </c>
      <c r="D1379" s="1" t="s">
        <v>5291</v>
      </c>
      <c r="E1379" s="1">
        <v>1</v>
      </c>
      <c r="F1379" s="1">
        <v>901660</v>
      </c>
      <c r="G1379" s="1">
        <v>8</v>
      </c>
      <c r="H1379" s="1" t="s">
        <v>26</v>
      </c>
      <c r="I1379" s="1" t="s">
        <v>5332</v>
      </c>
      <c r="J1379" s="1" t="s">
        <v>5333</v>
      </c>
      <c r="K1379" s="1" t="s">
        <v>5334</v>
      </c>
      <c r="L1379" s="1" t="s">
        <v>5335</v>
      </c>
      <c r="M1379" s="1">
        <v>38291136</v>
      </c>
      <c r="N1379" s="1">
        <v>2</v>
      </c>
      <c r="O1379" s="1">
        <v>0</v>
      </c>
      <c r="P1379" s="1">
        <v>4</v>
      </c>
      <c r="Q1379" s="1">
        <v>0</v>
      </c>
      <c r="R1379" s="1">
        <v>0</v>
      </c>
      <c r="S1379" s="1">
        <v>90</v>
      </c>
      <c r="T1379" s="1">
        <v>45</v>
      </c>
      <c r="U1379" s="1">
        <v>0</v>
      </c>
      <c r="V1379" s="1">
        <v>0</v>
      </c>
      <c r="W1379" s="1">
        <v>0</v>
      </c>
      <c r="X1379" s="1">
        <v>0</v>
      </c>
    </row>
    <row r="1380" spans="1:24">
      <c r="A1380" s="1">
        <v>21102</v>
      </c>
      <c r="B1380" s="1" t="s">
        <v>5291</v>
      </c>
      <c r="C1380" s="1">
        <v>574</v>
      </c>
      <c r="D1380" s="1" t="s">
        <v>5291</v>
      </c>
      <c r="E1380" s="1">
        <v>1</v>
      </c>
      <c r="F1380" s="1">
        <v>920411</v>
      </c>
      <c r="G1380" s="1">
        <v>8</v>
      </c>
      <c r="H1380" s="1" t="s">
        <v>26</v>
      </c>
      <c r="I1380" s="1" t="s">
        <v>5336</v>
      </c>
      <c r="J1380" s="1" t="s">
        <v>5337</v>
      </c>
      <c r="K1380" s="1" t="s">
        <v>5338</v>
      </c>
      <c r="L1380" s="1" t="s">
        <v>5339</v>
      </c>
      <c r="M1380" s="1">
        <v>38211592</v>
      </c>
      <c r="N1380" s="1">
        <v>1</v>
      </c>
      <c r="O1380" s="1">
        <v>0</v>
      </c>
      <c r="P1380" s="1">
        <v>3</v>
      </c>
      <c r="Q1380" s="1">
        <v>0</v>
      </c>
      <c r="R1380" s="1">
        <v>0</v>
      </c>
      <c r="S1380" s="1">
        <v>259</v>
      </c>
      <c r="T1380" s="1">
        <v>142</v>
      </c>
      <c r="U1380" s="1">
        <v>0</v>
      </c>
      <c r="V1380" s="1">
        <v>0</v>
      </c>
      <c r="W1380" s="1">
        <v>0</v>
      </c>
      <c r="X1380" s="1">
        <v>0</v>
      </c>
    </row>
    <row r="1381" spans="1:24" hidden="1">
      <c r="A1381" s="1">
        <v>21102</v>
      </c>
      <c r="B1381" s="1" t="s">
        <v>5291</v>
      </c>
      <c r="C1381" s="1">
        <v>574</v>
      </c>
      <c r="D1381" s="1" t="s">
        <v>5291</v>
      </c>
      <c r="E1381" s="1">
        <v>2</v>
      </c>
      <c r="F1381" s="1">
        <v>985533</v>
      </c>
      <c r="G1381" s="1">
        <v>6</v>
      </c>
      <c r="H1381" s="1">
        <v>35130</v>
      </c>
      <c r="I1381" s="1" t="s">
        <v>5340</v>
      </c>
      <c r="J1381" s="1" t="s">
        <v>5341</v>
      </c>
      <c r="K1381" s="1" t="s">
        <v>106</v>
      </c>
      <c r="L1381" s="1" t="s">
        <v>5342</v>
      </c>
      <c r="M1381" s="1">
        <v>38213513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</row>
    <row r="1382" spans="1:24" hidden="1">
      <c r="A1382" s="1">
        <v>21102</v>
      </c>
      <c r="B1382" s="1" t="s">
        <v>5291</v>
      </c>
      <c r="C1382" s="1">
        <v>665</v>
      </c>
      <c r="D1382" s="1" t="s">
        <v>5343</v>
      </c>
      <c r="E1382" s="1">
        <v>1</v>
      </c>
      <c r="F1382" s="1">
        <v>35154</v>
      </c>
      <c r="G1382" s="1">
        <v>8</v>
      </c>
      <c r="H1382" s="1" t="s">
        <v>26</v>
      </c>
      <c r="I1382" s="1" t="s">
        <v>5344</v>
      </c>
      <c r="J1382" s="1" t="s">
        <v>5345</v>
      </c>
      <c r="K1382" s="1" t="s">
        <v>106</v>
      </c>
      <c r="L1382" s="1" t="s">
        <v>5346</v>
      </c>
      <c r="M1382" s="1">
        <v>38721217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310</v>
      </c>
      <c r="T1382" s="1">
        <v>283</v>
      </c>
      <c r="U1382" s="1">
        <v>0</v>
      </c>
      <c r="V1382" s="1">
        <v>0</v>
      </c>
      <c r="W1382" s="1">
        <v>0</v>
      </c>
      <c r="X1382" s="1">
        <v>0</v>
      </c>
    </row>
    <row r="1383" spans="1:24" hidden="1">
      <c r="A1383" s="1">
        <v>21102</v>
      </c>
      <c r="B1383" s="1" t="s">
        <v>5291</v>
      </c>
      <c r="C1383" s="1">
        <v>665</v>
      </c>
      <c r="D1383" s="1" t="s">
        <v>5343</v>
      </c>
      <c r="E1383" s="1">
        <v>1</v>
      </c>
      <c r="F1383" s="1">
        <v>35282</v>
      </c>
      <c r="G1383" s="1">
        <v>8</v>
      </c>
      <c r="H1383" s="1" t="s">
        <v>26</v>
      </c>
      <c r="I1383" s="1" t="s">
        <v>5347</v>
      </c>
      <c r="J1383" s="1" t="s">
        <v>5348</v>
      </c>
      <c r="K1383" s="1" t="s">
        <v>5349</v>
      </c>
      <c r="L1383" s="1" t="s">
        <v>5350</v>
      </c>
      <c r="M1383" s="1">
        <v>38724424</v>
      </c>
      <c r="N1383" s="1">
        <v>2</v>
      </c>
      <c r="O1383" s="1">
        <v>0</v>
      </c>
      <c r="P1383" s="1">
        <v>0</v>
      </c>
      <c r="Q1383" s="1">
        <v>0</v>
      </c>
      <c r="R1383" s="1">
        <v>0</v>
      </c>
      <c r="S1383" s="1">
        <v>55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</row>
    <row r="1384" spans="1:24">
      <c r="A1384" s="1">
        <v>20407</v>
      </c>
      <c r="B1384" s="1" t="s">
        <v>3336</v>
      </c>
      <c r="C1384" s="1">
        <v>407</v>
      </c>
      <c r="D1384" s="1" t="s">
        <v>3336</v>
      </c>
      <c r="E1384" s="1">
        <v>1</v>
      </c>
      <c r="F1384" s="1">
        <v>19859</v>
      </c>
      <c r="G1384" s="1">
        <v>8</v>
      </c>
      <c r="H1384" s="1" t="s">
        <v>26</v>
      </c>
      <c r="I1384" s="1" t="s">
        <v>5351</v>
      </c>
      <c r="J1384" s="1" t="s">
        <v>5352</v>
      </c>
      <c r="K1384" s="1" t="s">
        <v>5353</v>
      </c>
      <c r="L1384" s="1" t="s">
        <v>5354</v>
      </c>
      <c r="M1384" s="1">
        <v>45815251</v>
      </c>
      <c r="N1384" s="1">
        <v>1</v>
      </c>
      <c r="O1384" s="1">
        <v>0</v>
      </c>
      <c r="P1384" s="1">
        <v>24</v>
      </c>
      <c r="Q1384" s="1">
        <v>0</v>
      </c>
      <c r="R1384" s="1">
        <v>0</v>
      </c>
      <c r="S1384" s="1">
        <v>628</v>
      </c>
      <c r="T1384" s="1">
        <v>553</v>
      </c>
      <c r="U1384" s="1">
        <v>0</v>
      </c>
      <c r="V1384" s="1">
        <v>0</v>
      </c>
      <c r="W1384" s="1">
        <v>0</v>
      </c>
      <c r="X1384" s="1">
        <v>0</v>
      </c>
    </row>
    <row r="1385" spans="1:24" hidden="1">
      <c r="A1385" s="1">
        <v>20407</v>
      </c>
      <c r="B1385" s="1" t="s">
        <v>3336</v>
      </c>
      <c r="C1385" s="1">
        <v>407</v>
      </c>
      <c r="D1385" s="1" t="s">
        <v>3336</v>
      </c>
      <c r="E1385" s="1">
        <v>1</v>
      </c>
      <c r="F1385" s="1">
        <v>36043</v>
      </c>
      <c r="G1385" s="1">
        <v>8</v>
      </c>
      <c r="H1385" s="1" t="s">
        <v>26</v>
      </c>
      <c r="I1385" s="1" t="s">
        <v>5355</v>
      </c>
      <c r="J1385" s="1" t="s">
        <v>5356</v>
      </c>
      <c r="K1385" s="1" t="s">
        <v>5357</v>
      </c>
      <c r="L1385" s="1" t="s">
        <v>5358</v>
      </c>
      <c r="M1385" s="1">
        <v>45841022</v>
      </c>
      <c r="N1385" s="1">
        <v>1</v>
      </c>
      <c r="O1385" s="1">
        <v>0</v>
      </c>
      <c r="P1385" s="1">
        <v>0</v>
      </c>
      <c r="Q1385" s="1">
        <v>0</v>
      </c>
      <c r="R1385" s="1">
        <v>0</v>
      </c>
      <c r="S1385" s="1">
        <v>472</v>
      </c>
      <c r="T1385" s="1">
        <v>218</v>
      </c>
      <c r="U1385" s="1">
        <v>0</v>
      </c>
      <c r="V1385" s="1">
        <v>0</v>
      </c>
      <c r="W1385" s="1">
        <v>0</v>
      </c>
      <c r="X1385" s="1">
        <v>0</v>
      </c>
    </row>
    <row r="1386" spans="1:24">
      <c r="A1386" s="1">
        <v>20407</v>
      </c>
      <c r="B1386" s="1" t="s">
        <v>3336</v>
      </c>
      <c r="C1386" s="1">
        <v>407</v>
      </c>
      <c r="D1386" s="1" t="s">
        <v>3336</v>
      </c>
      <c r="E1386" s="1">
        <v>1</v>
      </c>
      <c r="F1386" s="1">
        <v>48297</v>
      </c>
      <c r="G1386" s="1">
        <v>8</v>
      </c>
      <c r="H1386" s="1" t="s">
        <v>26</v>
      </c>
      <c r="I1386" s="1" t="s">
        <v>5359</v>
      </c>
      <c r="J1386" s="1" t="s">
        <v>5360</v>
      </c>
      <c r="K1386" s="1" t="s">
        <v>5361</v>
      </c>
      <c r="L1386" s="1" t="s">
        <v>5362</v>
      </c>
      <c r="M1386" s="1">
        <v>45823466</v>
      </c>
      <c r="N1386" s="1">
        <v>1</v>
      </c>
      <c r="O1386" s="1">
        <v>0</v>
      </c>
      <c r="P1386" s="1">
        <v>17</v>
      </c>
      <c r="Q1386" s="1">
        <v>0</v>
      </c>
      <c r="R1386" s="1">
        <v>0</v>
      </c>
      <c r="S1386" s="1">
        <v>296</v>
      </c>
      <c r="T1386" s="1">
        <v>154</v>
      </c>
      <c r="U1386" s="1">
        <v>0</v>
      </c>
      <c r="V1386" s="1">
        <v>0</v>
      </c>
      <c r="W1386" s="1">
        <v>0</v>
      </c>
      <c r="X1386" s="1">
        <v>0</v>
      </c>
    </row>
    <row r="1387" spans="1:24">
      <c r="A1387" s="1">
        <v>20407</v>
      </c>
      <c r="B1387" s="1" t="s">
        <v>3336</v>
      </c>
      <c r="C1387" s="1">
        <v>407</v>
      </c>
      <c r="D1387" s="1" t="s">
        <v>3336</v>
      </c>
      <c r="E1387" s="1">
        <v>1</v>
      </c>
      <c r="F1387" s="1">
        <v>349124</v>
      </c>
      <c r="G1387" s="1">
        <v>8</v>
      </c>
      <c r="H1387" s="1" t="s">
        <v>26</v>
      </c>
      <c r="I1387" s="1" t="s">
        <v>5363</v>
      </c>
      <c r="J1387" s="1" t="s">
        <v>5364</v>
      </c>
      <c r="K1387" s="1" t="s">
        <v>5365</v>
      </c>
      <c r="L1387" s="1" t="s">
        <v>5366</v>
      </c>
      <c r="M1387" s="1">
        <v>45992396</v>
      </c>
      <c r="N1387" s="1">
        <v>1</v>
      </c>
      <c r="O1387" s="1">
        <v>0</v>
      </c>
      <c r="P1387" s="1">
        <v>23</v>
      </c>
      <c r="Q1387" s="1">
        <v>0</v>
      </c>
      <c r="R1387" s="1">
        <v>0</v>
      </c>
      <c r="S1387" s="1">
        <v>585</v>
      </c>
      <c r="T1387" s="1">
        <v>195</v>
      </c>
      <c r="U1387" s="1">
        <v>0</v>
      </c>
      <c r="V1387" s="1">
        <v>0</v>
      </c>
      <c r="W1387" s="1">
        <v>0</v>
      </c>
      <c r="X1387" s="1">
        <v>0</v>
      </c>
    </row>
    <row r="1388" spans="1:24">
      <c r="A1388" s="1">
        <v>20407</v>
      </c>
      <c r="B1388" s="1" t="s">
        <v>3336</v>
      </c>
      <c r="C1388" s="1">
        <v>421</v>
      </c>
      <c r="D1388" s="1" t="s">
        <v>3412</v>
      </c>
      <c r="E1388" s="1">
        <v>1</v>
      </c>
      <c r="F1388" s="1">
        <v>901283</v>
      </c>
      <c r="G1388" s="1">
        <v>8</v>
      </c>
      <c r="H1388" s="1" t="s">
        <v>26</v>
      </c>
      <c r="I1388" s="1" t="s">
        <v>5367</v>
      </c>
      <c r="J1388" s="1" t="s">
        <v>5368</v>
      </c>
      <c r="K1388" s="1" t="s">
        <v>5369</v>
      </c>
      <c r="L1388" s="1" t="s">
        <v>5370</v>
      </c>
      <c r="M1388" s="1">
        <v>38782043</v>
      </c>
      <c r="N1388" s="1">
        <v>1</v>
      </c>
      <c r="O1388" s="1">
        <v>0</v>
      </c>
      <c r="P1388" s="1">
        <v>3</v>
      </c>
      <c r="Q1388" s="1">
        <v>0</v>
      </c>
      <c r="R1388" s="1">
        <v>0</v>
      </c>
      <c r="S1388" s="1">
        <v>137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</row>
    <row r="1389" spans="1:24" hidden="1">
      <c r="A1389" s="1">
        <v>20407</v>
      </c>
      <c r="B1389" s="1" t="s">
        <v>3336</v>
      </c>
      <c r="C1389" s="1">
        <v>712</v>
      </c>
      <c r="D1389" s="1" t="s">
        <v>3416</v>
      </c>
      <c r="E1389" s="1">
        <v>1</v>
      </c>
      <c r="F1389" s="1">
        <v>19461</v>
      </c>
      <c r="G1389" s="1">
        <v>8</v>
      </c>
      <c r="H1389" s="1" t="s">
        <v>26</v>
      </c>
      <c r="I1389" s="1" t="s">
        <v>5371</v>
      </c>
      <c r="J1389" s="1" t="s">
        <v>5372</v>
      </c>
      <c r="K1389" s="1" t="s">
        <v>5373</v>
      </c>
      <c r="L1389" s="1" t="s">
        <v>5374</v>
      </c>
      <c r="M1389" s="1">
        <v>45951275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390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</row>
    <row r="1390" spans="1:24">
      <c r="A1390" s="1">
        <v>20407</v>
      </c>
      <c r="B1390" s="1" t="s">
        <v>3336</v>
      </c>
      <c r="C1390" s="1">
        <v>712</v>
      </c>
      <c r="D1390" s="1" t="s">
        <v>3416</v>
      </c>
      <c r="E1390" s="1">
        <v>1</v>
      </c>
      <c r="F1390" s="1">
        <v>19483</v>
      </c>
      <c r="G1390" s="1">
        <v>8</v>
      </c>
      <c r="H1390" s="1" t="s">
        <v>26</v>
      </c>
      <c r="I1390" s="1" t="s">
        <v>5375</v>
      </c>
      <c r="J1390" s="1" t="s">
        <v>5376</v>
      </c>
      <c r="K1390" s="1" t="s">
        <v>4377</v>
      </c>
      <c r="L1390" s="1" t="s">
        <v>5377</v>
      </c>
      <c r="M1390" s="1">
        <v>46061478</v>
      </c>
      <c r="N1390" s="1">
        <v>1</v>
      </c>
      <c r="O1390" s="1">
        <v>0</v>
      </c>
      <c r="P1390" s="1">
        <v>13</v>
      </c>
      <c r="Q1390" s="1">
        <v>0</v>
      </c>
      <c r="R1390" s="1">
        <v>0</v>
      </c>
      <c r="S1390" s="1">
        <v>291</v>
      </c>
      <c r="T1390" s="1">
        <v>187</v>
      </c>
      <c r="U1390" s="1">
        <v>0</v>
      </c>
      <c r="V1390" s="1">
        <v>0</v>
      </c>
      <c r="W1390" s="1">
        <v>0</v>
      </c>
      <c r="X1390" s="1">
        <v>0</v>
      </c>
    </row>
    <row r="1391" spans="1:24" hidden="1">
      <c r="A1391" s="1">
        <v>20407</v>
      </c>
      <c r="B1391" s="1" t="s">
        <v>3336</v>
      </c>
      <c r="C1391" s="1">
        <v>712</v>
      </c>
      <c r="D1391" s="1" t="s">
        <v>3416</v>
      </c>
      <c r="E1391" s="1">
        <v>1</v>
      </c>
      <c r="F1391" s="1">
        <v>919299</v>
      </c>
      <c r="G1391" s="1">
        <v>8</v>
      </c>
      <c r="H1391" s="1" t="s">
        <v>26</v>
      </c>
      <c r="I1391" s="1" t="s">
        <v>5378</v>
      </c>
      <c r="J1391" s="1" t="s">
        <v>5379</v>
      </c>
      <c r="K1391" s="1" t="s">
        <v>3426</v>
      </c>
      <c r="L1391" s="1" t="s">
        <v>5380</v>
      </c>
      <c r="M1391" s="1">
        <v>45951256</v>
      </c>
      <c r="N1391" s="1">
        <v>1</v>
      </c>
      <c r="O1391" s="1">
        <v>0</v>
      </c>
      <c r="P1391" s="1">
        <v>0</v>
      </c>
      <c r="Q1391" s="1">
        <v>0</v>
      </c>
      <c r="R1391" s="1">
        <v>0</v>
      </c>
      <c r="S1391" s="1">
        <v>645</v>
      </c>
      <c r="T1391" s="1">
        <v>545</v>
      </c>
      <c r="U1391" s="1">
        <v>0</v>
      </c>
      <c r="V1391" s="1">
        <v>0</v>
      </c>
      <c r="W1391" s="1">
        <v>0</v>
      </c>
      <c r="X1391" s="1">
        <v>0</v>
      </c>
    </row>
    <row r="1392" spans="1:24" hidden="1">
      <c r="A1392" s="1">
        <v>20408</v>
      </c>
      <c r="B1392" s="1" t="s">
        <v>3428</v>
      </c>
      <c r="C1392" s="1">
        <v>187</v>
      </c>
      <c r="D1392" s="1" t="s">
        <v>5381</v>
      </c>
      <c r="E1392" s="1">
        <v>1</v>
      </c>
      <c r="F1392" s="1">
        <v>919317</v>
      </c>
      <c r="G1392" s="1">
        <v>8</v>
      </c>
      <c r="H1392" s="1" t="s">
        <v>26</v>
      </c>
      <c r="I1392" s="1" t="s">
        <v>5382</v>
      </c>
      <c r="J1392" s="1" t="s">
        <v>5383</v>
      </c>
      <c r="K1392" s="1" t="s">
        <v>5384</v>
      </c>
      <c r="L1392" s="1" t="s">
        <v>5385</v>
      </c>
      <c r="M1392" s="1">
        <v>38274373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358</v>
      </c>
      <c r="T1392" s="1">
        <v>224</v>
      </c>
      <c r="U1392" s="1">
        <v>0</v>
      </c>
      <c r="V1392" s="1">
        <v>0</v>
      </c>
      <c r="W1392" s="1">
        <v>0</v>
      </c>
      <c r="X1392" s="1">
        <v>0</v>
      </c>
    </row>
    <row r="1393" spans="1:24" hidden="1">
      <c r="A1393" s="1">
        <v>20408</v>
      </c>
      <c r="B1393" s="1" t="s">
        <v>3428</v>
      </c>
      <c r="C1393" s="1">
        <v>187</v>
      </c>
      <c r="D1393" s="1" t="s">
        <v>5381</v>
      </c>
      <c r="E1393" s="1">
        <v>1</v>
      </c>
      <c r="F1393" s="1">
        <v>924866</v>
      </c>
      <c r="G1393" s="1">
        <v>8</v>
      </c>
      <c r="H1393" s="1" t="s">
        <v>26</v>
      </c>
      <c r="I1393" s="1" t="s">
        <v>5386</v>
      </c>
      <c r="J1393" s="1" t="s">
        <v>5387</v>
      </c>
      <c r="K1393" s="1" t="s">
        <v>5388</v>
      </c>
      <c r="L1393" s="1" t="s">
        <v>5389</v>
      </c>
      <c r="M1393" s="1">
        <v>38273025</v>
      </c>
      <c r="N1393" s="1">
        <v>1</v>
      </c>
      <c r="O1393" s="1">
        <v>0</v>
      </c>
      <c r="P1393" s="1">
        <v>0</v>
      </c>
      <c r="Q1393" s="1">
        <v>0</v>
      </c>
      <c r="R1393" s="1">
        <v>0</v>
      </c>
      <c r="S1393" s="1">
        <v>417</v>
      </c>
      <c r="T1393" s="1">
        <v>0</v>
      </c>
      <c r="U1393" s="1">
        <v>0</v>
      </c>
      <c r="V1393" s="1">
        <v>0</v>
      </c>
      <c r="W1393" s="1">
        <v>183</v>
      </c>
      <c r="X1393" s="1">
        <v>0</v>
      </c>
    </row>
    <row r="1394" spans="1:24" hidden="1">
      <c r="A1394" s="1">
        <v>20408</v>
      </c>
      <c r="B1394" s="1" t="s">
        <v>3428</v>
      </c>
      <c r="C1394" s="1">
        <v>276</v>
      </c>
      <c r="D1394" s="1" t="s">
        <v>3432</v>
      </c>
      <c r="E1394" s="1">
        <v>1</v>
      </c>
      <c r="F1394" s="1">
        <v>19975</v>
      </c>
      <c r="G1394" s="1">
        <v>8</v>
      </c>
      <c r="H1394" s="1" t="s">
        <v>26</v>
      </c>
      <c r="I1394" s="1" t="s">
        <v>5390</v>
      </c>
      <c r="J1394" s="1" t="s">
        <v>5391</v>
      </c>
      <c r="K1394" s="1" t="s">
        <v>5392</v>
      </c>
      <c r="L1394" s="1" t="s">
        <v>5393</v>
      </c>
      <c r="M1394" s="1">
        <v>38724778</v>
      </c>
      <c r="N1394" s="1">
        <v>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343</v>
      </c>
      <c r="U1394" s="1">
        <v>0</v>
      </c>
      <c r="V1394" s="1">
        <v>0</v>
      </c>
      <c r="W1394" s="1">
        <v>0</v>
      </c>
      <c r="X1394" s="1">
        <v>0</v>
      </c>
    </row>
    <row r="1395" spans="1:24" hidden="1">
      <c r="A1395" s="1">
        <v>20408</v>
      </c>
      <c r="B1395" s="1" t="s">
        <v>3428</v>
      </c>
      <c r="C1395" s="1">
        <v>276</v>
      </c>
      <c r="D1395" s="1" t="s">
        <v>3432</v>
      </c>
      <c r="E1395" s="1">
        <v>1</v>
      </c>
      <c r="F1395" s="1">
        <v>909385</v>
      </c>
      <c r="G1395" s="1">
        <v>8</v>
      </c>
      <c r="H1395" s="1" t="s">
        <v>26</v>
      </c>
      <c r="I1395" s="1" t="s">
        <v>5394</v>
      </c>
      <c r="J1395" s="1" t="s">
        <v>5395</v>
      </c>
      <c r="K1395" s="1" t="s">
        <v>5396</v>
      </c>
      <c r="L1395" s="1" t="s">
        <v>5397</v>
      </c>
      <c r="M1395" s="1">
        <v>38722221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209</v>
      </c>
      <c r="U1395" s="1">
        <v>0</v>
      </c>
      <c r="V1395" s="1">
        <v>0</v>
      </c>
      <c r="W1395" s="1">
        <v>0</v>
      </c>
      <c r="X1395" s="1">
        <v>0</v>
      </c>
    </row>
    <row r="1396" spans="1:24" hidden="1">
      <c r="A1396" s="1">
        <v>20408</v>
      </c>
      <c r="B1396" s="1" t="s">
        <v>3428</v>
      </c>
      <c r="C1396" s="1">
        <v>417</v>
      </c>
      <c r="D1396" s="1" t="s">
        <v>3428</v>
      </c>
      <c r="E1396" s="1">
        <v>1</v>
      </c>
      <c r="F1396" s="1">
        <v>45822</v>
      </c>
      <c r="G1396" s="1">
        <v>8</v>
      </c>
      <c r="H1396" s="1" t="s">
        <v>26</v>
      </c>
      <c r="I1396" s="1" t="s">
        <v>5398</v>
      </c>
      <c r="J1396" s="1" t="s">
        <v>5399</v>
      </c>
      <c r="K1396" s="1" t="s">
        <v>5400</v>
      </c>
      <c r="L1396" s="1" t="s">
        <v>5401</v>
      </c>
      <c r="M1396" s="1">
        <v>34510005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516</v>
      </c>
      <c r="T1396" s="1">
        <v>261</v>
      </c>
      <c r="U1396" s="1">
        <v>0</v>
      </c>
      <c r="V1396" s="1">
        <v>0</v>
      </c>
      <c r="W1396" s="1">
        <v>0</v>
      </c>
      <c r="X1396" s="1">
        <v>0</v>
      </c>
    </row>
    <row r="1397" spans="1:24" hidden="1">
      <c r="A1397" s="1">
        <v>20408</v>
      </c>
      <c r="B1397" s="1" t="s">
        <v>3428</v>
      </c>
      <c r="C1397" s="1">
        <v>417</v>
      </c>
      <c r="D1397" s="1" t="s">
        <v>3428</v>
      </c>
      <c r="E1397" s="1">
        <v>2</v>
      </c>
      <c r="F1397" s="1">
        <v>5476</v>
      </c>
      <c r="G1397" s="1">
        <v>15</v>
      </c>
      <c r="H1397" s="1">
        <v>904004</v>
      </c>
      <c r="I1397" s="1" t="s">
        <v>5402</v>
      </c>
      <c r="J1397" s="1" t="s">
        <v>5403</v>
      </c>
      <c r="K1397" s="1" t="s">
        <v>5404</v>
      </c>
      <c r="L1397" s="1" t="s">
        <v>5405</v>
      </c>
      <c r="M1397" s="1">
        <v>34046835</v>
      </c>
      <c r="N1397" s="1">
        <v>2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22</v>
      </c>
      <c r="V1397" s="1">
        <v>123</v>
      </c>
      <c r="W1397" s="1">
        <v>145</v>
      </c>
      <c r="X1397" s="1">
        <v>0</v>
      </c>
    </row>
    <row r="1398" spans="1:24" hidden="1">
      <c r="A1398" s="1">
        <v>20408</v>
      </c>
      <c r="B1398" s="1" t="s">
        <v>3428</v>
      </c>
      <c r="C1398" s="1">
        <v>417</v>
      </c>
      <c r="D1398" s="1" t="s">
        <v>3428</v>
      </c>
      <c r="E1398" s="1">
        <v>2</v>
      </c>
      <c r="F1398" s="1">
        <v>481531</v>
      </c>
      <c r="G1398" s="1">
        <v>34</v>
      </c>
      <c r="H1398" s="1">
        <v>904004</v>
      </c>
      <c r="I1398" s="1" t="s">
        <v>5406</v>
      </c>
      <c r="J1398" s="1" t="s">
        <v>5407</v>
      </c>
      <c r="K1398" s="1" t="s">
        <v>5408</v>
      </c>
      <c r="L1398" s="1" t="s">
        <v>5409</v>
      </c>
      <c r="M1398" s="1">
        <v>21130439</v>
      </c>
      <c r="N1398" s="1">
        <v>2</v>
      </c>
      <c r="O1398" s="1">
        <v>0</v>
      </c>
      <c r="P1398" s="1">
        <v>0</v>
      </c>
      <c r="Q1398" s="1">
        <v>0</v>
      </c>
      <c r="R1398" s="1">
        <v>2</v>
      </c>
      <c r="S1398" s="1">
        <v>20</v>
      </c>
      <c r="T1398" s="1">
        <v>25</v>
      </c>
      <c r="U1398" s="1">
        <v>0</v>
      </c>
      <c r="V1398" s="1">
        <v>0</v>
      </c>
      <c r="W1398" s="1">
        <v>0</v>
      </c>
      <c r="X1398" s="1">
        <v>0</v>
      </c>
    </row>
    <row r="1399" spans="1:24" hidden="1">
      <c r="A1399" s="1">
        <v>20408</v>
      </c>
      <c r="B1399" s="1" t="s">
        <v>3428</v>
      </c>
      <c r="C1399" s="1">
        <v>417</v>
      </c>
      <c r="D1399" s="1" t="s">
        <v>3428</v>
      </c>
      <c r="E1399" s="1">
        <v>2</v>
      </c>
      <c r="F1399" s="1">
        <v>985776</v>
      </c>
      <c r="G1399" s="1">
        <v>6</v>
      </c>
      <c r="H1399" s="1">
        <v>20229</v>
      </c>
      <c r="I1399" s="1" t="s">
        <v>5410</v>
      </c>
      <c r="J1399" s="1" t="s">
        <v>3459</v>
      </c>
      <c r="K1399" s="1" t="s">
        <v>5411</v>
      </c>
      <c r="L1399" s="1" t="s">
        <v>5412</v>
      </c>
      <c r="M1399" s="1">
        <v>34411464</v>
      </c>
      <c r="N1399" s="1">
        <v>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</row>
    <row r="1400" spans="1:24" hidden="1">
      <c r="A1400" s="1">
        <v>20408</v>
      </c>
      <c r="B1400" s="1" t="s">
        <v>3428</v>
      </c>
      <c r="C1400" s="1">
        <v>587</v>
      </c>
      <c r="D1400" s="1" t="s">
        <v>3481</v>
      </c>
      <c r="E1400" s="1">
        <v>1</v>
      </c>
      <c r="F1400" s="1">
        <v>21696</v>
      </c>
      <c r="G1400" s="1">
        <v>8</v>
      </c>
      <c r="H1400" s="1" t="s">
        <v>26</v>
      </c>
      <c r="I1400" s="1" t="s">
        <v>5413</v>
      </c>
      <c r="J1400" s="1" t="s">
        <v>5414</v>
      </c>
      <c r="K1400" s="1" t="s">
        <v>3164</v>
      </c>
      <c r="L1400" s="1" t="s">
        <v>5415</v>
      </c>
      <c r="M1400" s="1">
        <v>35231960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304</v>
      </c>
      <c r="U1400" s="1">
        <v>0</v>
      </c>
      <c r="V1400" s="1">
        <v>0</v>
      </c>
      <c r="W1400" s="1">
        <v>0</v>
      </c>
      <c r="X1400" s="1">
        <v>0</v>
      </c>
    </row>
    <row r="1401" spans="1:24" hidden="1">
      <c r="A1401" s="1">
        <v>20408</v>
      </c>
      <c r="B1401" s="1" t="s">
        <v>3428</v>
      </c>
      <c r="C1401" s="1">
        <v>587</v>
      </c>
      <c r="D1401" s="1" t="s">
        <v>3481</v>
      </c>
      <c r="E1401" s="1">
        <v>1</v>
      </c>
      <c r="F1401" s="1">
        <v>21738</v>
      </c>
      <c r="G1401" s="1">
        <v>8</v>
      </c>
      <c r="H1401" s="1" t="s">
        <v>26</v>
      </c>
      <c r="I1401" s="1" t="s">
        <v>5416</v>
      </c>
      <c r="J1401" s="1">
        <v>17</v>
      </c>
      <c r="K1401" s="1" t="s">
        <v>5417</v>
      </c>
      <c r="L1401" s="1" t="s">
        <v>5418</v>
      </c>
      <c r="M1401" s="1">
        <v>35235196</v>
      </c>
      <c r="N1401" s="1">
        <v>1</v>
      </c>
      <c r="O1401" s="1">
        <v>0</v>
      </c>
      <c r="P1401" s="1">
        <v>0</v>
      </c>
      <c r="Q1401" s="1">
        <v>0</v>
      </c>
      <c r="R1401" s="1">
        <v>0</v>
      </c>
      <c r="S1401" s="1">
        <v>570</v>
      </c>
      <c r="T1401" s="1">
        <v>376</v>
      </c>
      <c r="U1401" s="1">
        <v>0</v>
      </c>
      <c r="V1401" s="1">
        <v>0</v>
      </c>
      <c r="W1401" s="1">
        <v>0</v>
      </c>
      <c r="X1401" s="1">
        <v>0</v>
      </c>
    </row>
    <row r="1402" spans="1:24" hidden="1">
      <c r="A1402" s="1">
        <v>20408</v>
      </c>
      <c r="B1402" s="1" t="s">
        <v>3428</v>
      </c>
      <c r="C1402" s="1">
        <v>587</v>
      </c>
      <c r="D1402" s="1" t="s">
        <v>3481</v>
      </c>
      <c r="E1402" s="1">
        <v>1</v>
      </c>
      <c r="F1402" s="1">
        <v>45895</v>
      </c>
      <c r="G1402" s="1">
        <v>8</v>
      </c>
      <c r="H1402" s="1" t="s">
        <v>26</v>
      </c>
      <c r="I1402" s="1" t="s">
        <v>5419</v>
      </c>
      <c r="J1402" s="1" t="s">
        <v>5420</v>
      </c>
      <c r="K1402" s="1" t="s">
        <v>5421</v>
      </c>
      <c r="L1402" s="1" t="s">
        <v>5422</v>
      </c>
      <c r="M1402" s="1">
        <v>35271605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598</v>
      </c>
      <c r="T1402" s="1">
        <v>490</v>
      </c>
      <c r="U1402" s="1">
        <v>0</v>
      </c>
      <c r="V1402" s="1">
        <v>0</v>
      </c>
      <c r="W1402" s="1">
        <v>0</v>
      </c>
      <c r="X1402" s="1">
        <v>0</v>
      </c>
    </row>
    <row r="1403" spans="1:24" hidden="1">
      <c r="A1403" s="1">
        <v>20408</v>
      </c>
      <c r="B1403" s="1" t="s">
        <v>3428</v>
      </c>
      <c r="C1403" s="1">
        <v>587</v>
      </c>
      <c r="D1403" s="1" t="s">
        <v>3481</v>
      </c>
      <c r="E1403" s="1">
        <v>1</v>
      </c>
      <c r="F1403" s="1">
        <v>435485</v>
      </c>
      <c r="G1403" s="1">
        <v>8</v>
      </c>
      <c r="H1403" s="1" t="s">
        <v>26</v>
      </c>
      <c r="I1403" s="1" t="s">
        <v>5423</v>
      </c>
      <c r="J1403" s="1" t="s">
        <v>5424</v>
      </c>
      <c r="K1403" s="1" t="s">
        <v>5425</v>
      </c>
      <c r="L1403" s="1" t="s">
        <v>5426</v>
      </c>
      <c r="M1403" s="1">
        <v>35236829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529</v>
      </c>
      <c r="T1403" s="1">
        <v>360</v>
      </c>
      <c r="U1403" s="1">
        <v>0</v>
      </c>
      <c r="V1403" s="1">
        <v>77</v>
      </c>
      <c r="W1403" s="1">
        <v>0</v>
      </c>
      <c r="X1403" s="1">
        <v>0</v>
      </c>
    </row>
    <row r="1404" spans="1:24" hidden="1">
      <c r="A1404" s="1">
        <v>20408</v>
      </c>
      <c r="B1404" s="1" t="s">
        <v>3428</v>
      </c>
      <c r="C1404" s="1">
        <v>587</v>
      </c>
      <c r="D1404" s="1" t="s">
        <v>3481</v>
      </c>
      <c r="E1404" s="1">
        <v>1</v>
      </c>
      <c r="F1404" s="1">
        <v>905586</v>
      </c>
      <c r="G1404" s="1">
        <v>8</v>
      </c>
      <c r="H1404" s="1" t="s">
        <v>26</v>
      </c>
      <c r="I1404" s="1" t="s">
        <v>5427</v>
      </c>
      <c r="J1404" s="1" t="s">
        <v>5428</v>
      </c>
      <c r="K1404" s="1" t="s">
        <v>3390</v>
      </c>
      <c r="L1404" s="1" t="s">
        <v>5429</v>
      </c>
      <c r="M1404" s="1">
        <v>35233919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295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</row>
    <row r="1405" spans="1:24">
      <c r="A1405" s="1">
        <v>20408</v>
      </c>
      <c r="B1405" s="1" t="s">
        <v>3428</v>
      </c>
      <c r="C1405" s="1">
        <v>587</v>
      </c>
      <c r="D1405" s="1" t="s">
        <v>3481</v>
      </c>
      <c r="E1405" s="1">
        <v>1</v>
      </c>
      <c r="F1405" s="1">
        <v>917916</v>
      </c>
      <c r="G1405" s="1">
        <v>8</v>
      </c>
      <c r="H1405" s="1" t="s">
        <v>26</v>
      </c>
      <c r="I1405" s="1" t="s">
        <v>5430</v>
      </c>
      <c r="J1405" s="1" t="s">
        <v>5431</v>
      </c>
      <c r="K1405" s="1" t="s">
        <v>5432</v>
      </c>
      <c r="L1405" s="1" t="s">
        <v>5433</v>
      </c>
      <c r="M1405" s="1">
        <v>35232519</v>
      </c>
      <c r="N1405" s="1">
        <v>1</v>
      </c>
      <c r="O1405" s="1">
        <v>0</v>
      </c>
      <c r="P1405" s="1">
        <v>8</v>
      </c>
      <c r="Q1405" s="1">
        <v>0</v>
      </c>
      <c r="R1405" s="1">
        <v>0</v>
      </c>
      <c r="S1405" s="1">
        <v>617</v>
      </c>
      <c r="T1405" s="1">
        <v>503</v>
      </c>
      <c r="U1405" s="1">
        <v>0</v>
      </c>
      <c r="V1405" s="1">
        <v>93</v>
      </c>
      <c r="W1405" s="1">
        <v>0</v>
      </c>
      <c r="X1405" s="1">
        <v>0</v>
      </c>
    </row>
    <row r="1406" spans="1:24" hidden="1">
      <c r="A1406" s="1">
        <v>20408</v>
      </c>
      <c r="B1406" s="1" t="s">
        <v>3428</v>
      </c>
      <c r="C1406" s="1">
        <v>587</v>
      </c>
      <c r="D1406" s="1" t="s">
        <v>3481</v>
      </c>
      <c r="E1406" s="1">
        <v>2</v>
      </c>
      <c r="F1406" s="1">
        <v>453675</v>
      </c>
      <c r="G1406" s="1">
        <v>15</v>
      </c>
      <c r="H1406" s="1">
        <v>21787</v>
      </c>
      <c r="I1406" s="1" t="s">
        <v>5434</v>
      </c>
      <c r="J1406" s="1" t="s">
        <v>5435</v>
      </c>
      <c r="K1406" s="1" t="s">
        <v>5436</v>
      </c>
      <c r="L1406" s="1" t="s">
        <v>5437</v>
      </c>
      <c r="M1406" s="1">
        <v>35253384</v>
      </c>
      <c r="N1406" s="1">
        <v>1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10</v>
      </c>
      <c r="V1406" s="1">
        <v>35</v>
      </c>
      <c r="W1406" s="1">
        <v>32</v>
      </c>
      <c r="X1406" s="1">
        <v>0</v>
      </c>
    </row>
    <row r="1407" spans="1:24">
      <c r="A1407" s="1">
        <v>20408</v>
      </c>
      <c r="B1407" s="1" t="s">
        <v>3428</v>
      </c>
      <c r="C1407" s="1">
        <v>745</v>
      </c>
      <c r="D1407" s="1" t="s">
        <v>5438</v>
      </c>
      <c r="E1407" s="1">
        <v>1</v>
      </c>
      <c r="F1407" s="1">
        <v>19938</v>
      </c>
      <c r="G1407" s="1">
        <v>8</v>
      </c>
      <c r="H1407" s="1" t="s">
        <v>26</v>
      </c>
      <c r="I1407" s="1" t="s">
        <v>5439</v>
      </c>
      <c r="J1407" s="1" t="s">
        <v>5439</v>
      </c>
      <c r="K1407" s="1" t="s">
        <v>106</v>
      </c>
      <c r="L1407" s="1" t="s">
        <v>5440</v>
      </c>
      <c r="M1407" s="1">
        <v>38579169</v>
      </c>
      <c r="N1407" s="1">
        <v>1</v>
      </c>
      <c r="O1407" s="1">
        <v>0</v>
      </c>
      <c r="P1407" s="1">
        <v>11</v>
      </c>
      <c r="Q1407" s="1">
        <v>0</v>
      </c>
      <c r="R1407" s="1">
        <v>0</v>
      </c>
      <c r="S1407" s="1">
        <v>820</v>
      </c>
      <c r="T1407" s="1">
        <v>527</v>
      </c>
      <c r="U1407" s="1">
        <v>0</v>
      </c>
      <c r="V1407" s="1">
        <v>75</v>
      </c>
      <c r="W1407" s="1">
        <v>0</v>
      </c>
      <c r="X1407" s="1">
        <v>0</v>
      </c>
    </row>
    <row r="1408" spans="1:24" hidden="1">
      <c r="A1408" s="1">
        <v>20409</v>
      </c>
      <c r="B1408" s="1" t="s">
        <v>3507</v>
      </c>
      <c r="C1408" s="1">
        <v>168</v>
      </c>
      <c r="D1408" s="1" t="s">
        <v>3508</v>
      </c>
      <c r="E1408" s="1">
        <v>1</v>
      </c>
      <c r="F1408" s="1">
        <v>17541</v>
      </c>
      <c r="G1408" s="1">
        <v>8</v>
      </c>
      <c r="H1408" s="1" t="s">
        <v>26</v>
      </c>
      <c r="I1408" s="1" t="s">
        <v>5441</v>
      </c>
      <c r="J1408" s="1" t="s">
        <v>5442</v>
      </c>
      <c r="K1408" s="1" t="s">
        <v>106</v>
      </c>
      <c r="L1408" s="1" t="s">
        <v>5443</v>
      </c>
      <c r="M1408" s="1">
        <v>38073518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263</v>
      </c>
      <c r="T1408" s="1">
        <v>190</v>
      </c>
      <c r="U1408" s="1">
        <v>0</v>
      </c>
      <c r="V1408" s="1">
        <v>0</v>
      </c>
      <c r="W1408" s="1">
        <v>0</v>
      </c>
      <c r="X1408" s="1">
        <v>0</v>
      </c>
    </row>
    <row r="1409" spans="1:24">
      <c r="A1409" s="1">
        <v>20409</v>
      </c>
      <c r="B1409" s="1" t="s">
        <v>3507</v>
      </c>
      <c r="C1409" s="1">
        <v>168</v>
      </c>
      <c r="D1409" s="1" t="s">
        <v>3508</v>
      </c>
      <c r="E1409" s="1">
        <v>1</v>
      </c>
      <c r="F1409" s="1">
        <v>17553</v>
      </c>
      <c r="G1409" s="1">
        <v>8</v>
      </c>
      <c r="H1409" s="1" t="s">
        <v>26</v>
      </c>
      <c r="I1409" s="1" t="s">
        <v>5444</v>
      </c>
      <c r="J1409" s="1" t="s">
        <v>5445</v>
      </c>
      <c r="K1409" s="1" t="s">
        <v>106</v>
      </c>
      <c r="L1409" s="1" t="s">
        <v>5446</v>
      </c>
      <c r="M1409" s="1">
        <v>38073519</v>
      </c>
      <c r="N1409" s="1">
        <v>1</v>
      </c>
      <c r="O1409" s="1">
        <v>0</v>
      </c>
      <c r="P1409" s="1">
        <v>27</v>
      </c>
      <c r="Q1409" s="1">
        <v>0</v>
      </c>
      <c r="R1409" s="1">
        <v>0</v>
      </c>
      <c r="S1409" s="1">
        <v>235</v>
      </c>
      <c r="T1409" s="1">
        <v>233</v>
      </c>
      <c r="U1409" s="1">
        <v>0</v>
      </c>
      <c r="V1409" s="1">
        <v>0</v>
      </c>
      <c r="W1409" s="1">
        <v>0</v>
      </c>
      <c r="X1409" s="1">
        <v>0</v>
      </c>
    </row>
    <row r="1410" spans="1:24" hidden="1">
      <c r="A1410" s="1">
        <v>20409</v>
      </c>
      <c r="B1410" s="1" t="s">
        <v>3507</v>
      </c>
      <c r="C1410" s="1">
        <v>168</v>
      </c>
      <c r="D1410" s="1" t="s">
        <v>3508</v>
      </c>
      <c r="E1410" s="1">
        <v>1</v>
      </c>
      <c r="F1410" s="1">
        <v>917151</v>
      </c>
      <c r="G1410" s="1">
        <v>8</v>
      </c>
      <c r="H1410" s="1" t="s">
        <v>26</v>
      </c>
      <c r="I1410" s="1" t="s">
        <v>5447</v>
      </c>
      <c r="J1410" s="1" t="s">
        <v>5448</v>
      </c>
      <c r="K1410" s="1" t="s">
        <v>5449</v>
      </c>
      <c r="L1410" s="1" t="s">
        <v>5450</v>
      </c>
      <c r="M1410" s="1">
        <v>38081115</v>
      </c>
      <c r="N1410" s="1">
        <v>1</v>
      </c>
      <c r="O1410" s="1">
        <v>0</v>
      </c>
      <c r="P1410" s="1">
        <v>0</v>
      </c>
      <c r="Q1410" s="1">
        <v>0</v>
      </c>
      <c r="R1410" s="1">
        <v>155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</row>
    <row r="1411" spans="1:24">
      <c r="A1411" s="1">
        <v>20409</v>
      </c>
      <c r="B1411" s="1" t="s">
        <v>3507</v>
      </c>
      <c r="C1411" s="1">
        <v>270</v>
      </c>
      <c r="D1411" s="1" t="s">
        <v>3525</v>
      </c>
      <c r="E1411" s="1">
        <v>1</v>
      </c>
      <c r="F1411" s="1">
        <v>565805</v>
      </c>
      <c r="G1411" s="1">
        <v>8</v>
      </c>
      <c r="H1411" s="1" t="s">
        <v>26</v>
      </c>
      <c r="I1411" s="1" t="s">
        <v>5451</v>
      </c>
      <c r="J1411" s="1" t="s">
        <v>5452</v>
      </c>
      <c r="K1411" s="1" t="s">
        <v>1277</v>
      </c>
      <c r="L1411" s="1" t="s">
        <v>5453</v>
      </c>
      <c r="M1411" s="1">
        <v>38662101</v>
      </c>
      <c r="N1411" s="1">
        <v>1</v>
      </c>
      <c r="O1411" s="1">
        <v>0</v>
      </c>
      <c r="P1411" s="1">
        <v>4</v>
      </c>
      <c r="Q1411" s="1">
        <v>0</v>
      </c>
      <c r="R1411" s="1">
        <v>0</v>
      </c>
      <c r="S1411" s="1">
        <v>247</v>
      </c>
      <c r="T1411" s="1">
        <v>107</v>
      </c>
      <c r="U1411" s="1">
        <v>0</v>
      </c>
      <c r="V1411" s="1">
        <v>0</v>
      </c>
      <c r="W1411" s="1">
        <v>0</v>
      </c>
      <c r="X1411" s="1">
        <v>0</v>
      </c>
    </row>
    <row r="1412" spans="1:24">
      <c r="A1412" s="1">
        <v>20409</v>
      </c>
      <c r="B1412" s="1" t="s">
        <v>3507</v>
      </c>
      <c r="C1412" s="1">
        <v>374</v>
      </c>
      <c r="D1412" s="1" t="s">
        <v>3535</v>
      </c>
      <c r="E1412" s="1">
        <v>1</v>
      </c>
      <c r="F1412" s="1">
        <v>6900</v>
      </c>
      <c r="G1412" s="1">
        <v>8</v>
      </c>
      <c r="H1412" s="1" t="s">
        <v>26</v>
      </c>
      <c r="I1412" s="1" t="s">
        <v>5454</v>
      </c>
      <c r="J1412" s="1" t="s">
        <v>5455</v>
      </c>
      <c r="K1412" s="1" t="s">
        <v>5456</v>
      </c>
      <c r="L1412" s="1" t="s">
        <v>5457</v>
      </c>
      <c r="M1412" s="1">
        <v>39134013</v>
      </c>
      <c r="N1412" s="1">
        <v>1</v>
      </c>
      <c r="O1412" s="1">
        <v>0</v>
      </c>
      <c r="P1412" s="1">
        <v>1</v>
      </c>
      <c r="Q1412" s="1">
        <v>0</v>
      </c>
      <c r="R1412" s="1">
        <v>0</v>
      </c>
      <c r="S1412" s="1">
        <v>258</v>
      </c>
      <c r="T1412" s="1">
        <v>37</v>
      </c>
      <c r="U1412" s="1">
        <v>0</v>
      </c>
      <c r="V1412" s="1">
        <v>0</v>
      </c>
      <c r="W1412" s="1">
        <v>0</v>
      </c>
      <c r="X1412" s="1">
        <v>0</v>
      </c>
    </row>
    <row r="1413" spans="1:24" hidden="1">
      <c r="A1413" s="1">
        <v>20409</v>
      </c>
      <c r="B1413" s="1" t="s">
        <v>3507</v>
      </c>
      <c r="C1413" s="1">
        <v>374</v>
      </c>
      <c r="D1413" s="1" t="s">
        <v>3535</v>
      </c>
      <c r="E1413" s="1">
        <v>1</v>
      </c>
      <c r="F1413" s="1">
        <v>17498</v>
      </c>
      <c r="G1413" s="1">
        <v>8</v>
      </c>
      <c r="H1413" s="1" t="s">
        <v>26</v>
      </c>
      <c r="I1413" s="1" t="s">
        <v>5458</v>
      </c>
      <c r="J1413" s="1" t="s">
        <v>5459</v>
      </c>
      <c r="K1413" s="1" t="s">
        <v>5460</v>
      </c>
      <c r="L1413" s="1" t="s">
        <v>5461</v>
      </c>
      <c r="M1413" s="1">
        <v>38131377</v>
      </c>
      <c r="N1413" s="1">
        <v>1</v>
      </c>
      <c r="O1413" s="1">
        <v>0</v>
      </c>
      <c r="P1413" s="1">
        <v>0</v>
      </c>
      <c r="Q1413" s="1">
        <v>0</v>
      </c>
      <c r="R1413" s="1">
        <v>0</v>
      </c>
      <c r="S1413" s="1">
        <v>169</v>
      </c>
      <c r="T1413" s="1">
        <v>60</v>
      </c>
      <c r="U1413" s="1">
        <v>0</v>
      </c>
      <c r="V1413" s="1">
        <v>0</v>
      </c>
      <c r="W1413" s="1">
        <v>0</v>
      </c>
      <c r="X1413" s="1">
        <v>0</v>
      </c>
    </row>
    <row r="1414" spans="1:24">
      <c r="A1414" s="1">
        <v>20409</v>
      </c>
      <c r="B1414" s="1" t="s">
        <v>3507</v>
      </c>
      <c r="C1414" s="1">
        <v>418</v>
      </c>
      <c r="D1414" s="1" t="s">
        <v>5462</v>
      </c>
      <c r="E1414" s="1">
        <v>1</v>
      </c>
      <c r="F1414" s="1">
        <v>17437</v>
      </c>
      <c r="G1414" s="1">
        <v>8</v>
      </c>
      <c r="H1414" s="1" t="s">
        <v>26</v>
      </c>
      <c r="I1414" s="1" t="s">
        <v>5287</v>
      </c>
      <c r="J1414" s="1" t="s">
        <v>5463</v>
      </c>
      <c r="K1414" s="1" t="s">
        <v>106</v>
      </c>
      <c r="L1414" s="1" t="s">
        <v>5464</v>
      </c>
      <c r="M1414" s="1">
        <v>38981309</v>
      </c>
      <c r="N1414" s="1">
        <v>1</v>
      </c>
      <c r="O1414" s="1">
        <v>0</v>
      </c>
      <c r="P1414" s="1">
        <v>4</v>
      </c>
      <c r="Q1414" s="1">
        <v>0</v>
      </c>
      <c r="R1414" s="1">
        <v>0</v>
      </c>
      <c r="S1414" s="1">
        <v>0</v>
      </c>
      <c r="T1414" s="1">
        <v>188</v>
      </c>
      <c r="U1414" s="1">
        <v>0</v>
      </c>
      <c r="V1414" s="1">
        <v>16</v>
      </c>
      <c r="W1414" s="1">
        <v>0</v>
      </c>
      <c r="X1414" s="1">
        <v>0</v>
      </c>
    </row>
    <row r="1415" spans="1:24" hidden="1">
      <c r="A1415" s="1">
        <v>20409</v>
      </c>
      <c r="B1415" s="1" t="s">
        <v>3507</v>
      </c>
      <c r="C1415" s="1">
        <v>455</v>
      </c>
      <c r="D1415" s="1" t="s">
        <v>3549</v>
      </c>
      <c r="E1415" s="1">
        <v>1</v>
      </c>
      <c r="F1415" s="1">
        <v>20278</v>
      </c>
      <c r="G1415" s="1">
        <v>8</v>
      </c>
      <c r="H1415" s="1" t="s">
        <v>26</v>
      </c>
      <c r="I1415" s="1" t="s">
        <v>5465</v>
      </c>
      <c r="J1415" s="1" t="s">
        <v>5466</v>
      </c>
      <c r="K1415" s="1" t="s">
        <v>5467</v>
      </c>
      <c r="L1415" s="1" t="s">
        <v>5468</v>
      </c>
      <c r="M1415" s="1">
        <v>38918411</v>
      </c>
      <c r="N1415" s="1">
        <v>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699</v>
      </c>
      <c r="U1415" s="1">
        <v>0</v>
      </c>
      <c r="V1415" s="1">
        <v>83</v>
      </c>
      <c r="W1415" s="1">
        <v>53</v>
      </c>
      <c r="X1415" s="1">
        <v>0</v>
      </c>
    </row>
    <row r="1416" spans="1:24">
      <c r="A1416" s="1">
        <v>20409</v>
      </c>
      <c r="B1416" s="1" t="s">
        <v>3507</v>
      </c>
      <c r="C1416" s="1">
        <v>455</v>
      </c>
      <c r="D1416" s="1" t="s">
        <v>3549</v>
      </c>
      <c r="E1416" s="1">
        <v>1</v>
      </c>
      <c r="F1416" s="1">
        <v>35920</v>
      </c>
      <c r="G1416" s="1">
        <v>8</v>
      </c>
      <c r="H1416" s="1" t="s">
        <v>26</v>
      </c>
      <c r="I1416" s="1" t="s">
        <v>5469</v>
      </c>
      <c r="J1416" s="1" t="s">
        <v>3349</v>
      </c>
      <c r="K1416" s="1" t="s">
        <v>5470</v>
      </c>
      <c r="L1416" s="1" t="s">
        <v>5471</v>
      </c>
      <c r="M1416" s="1">
        <v>38417349</v>
      </c>
      <c r="N1416" s="1">
        <v>1</v>
      </c>
      <c r="O1416" s="1">
        <v>0</v>
      </c>
      <c r="P1416" s="1">
        <v>2</v>
      </c>
      <c r="Q1416" s="1">
        <v>0</v>
      </c>
      <c r="R1416" s="1">
        <v>0</v>
      </c>
      <c r="S1416" s="1">
        <v>0</v>
      </c>
      <c r="T1416" s="1">
        <v>215</v>
      </c>
      <c r="U1416" s="1">
        <v>0</v>
      </c>
      <c r="V1416" s="1">
        <v>0</v>
      </c>
      <c r="W1416" s="1">
        <v>0</v>
      </c>
      <c r="X1416" s="1">
        <v>0</v>
      </c>
    </row>
    <row r="1417" spans="1:24" hidden="1">
      <c r="A1417" s="1">
        <v>20409</v>
      </c>
      <c r="B1417" s="1" t="s">
        <v>3507</v>
      </c>
      <c r="C1417" s="1">
        <v>455</v>
      </c>
      <c r="D1417" s="1" t="s">
        <v>3549</v>
      </c>
      <c r="E1417" s="1">
        <v>1</v>
      </c>
      <c r="F1417" s="1">
        <v>39202</v>
      </c>
      <c r="G1417" s="1">
        <v>8</v>
      </c>
      <c r="H1417" s="1" t="s">
        <v>26</v>
      </c>
      <c r="I1417" s="1" t="s">
        <v>5472</v>
      </c>
      <c r="J1417" s="1" t="s">
        <v>5473</v>
      </c>
      <c r="K1417" s="1" t="s">
        <v>592</v>
      </c>
      <c r="L1417" s="1" t="s">
        <v>5474</v>
      </c>
      <c r="M1417" s="1">
        <v>38417480</v>
      </c>
      <c r="N1417" s="1">
        <v>1</v>
      </c>
      <c r="O1417" s="1">
        <v>0</v>
      </c>
      <c r="P1417" s="1">
        <v>0</v>
      </c>
      <c r="Q1417" s="1">
        <v>0</v>
      </c>
      <c r="R1417" s="1">
        <v>0</v>
      </c>
      <c r="S1417" s="1">
        <v>129</v>
      </c>
      <c r="T1417" s="1">
        <v>193</v>
      </c>
      <c r="U1417" s="1">
        <v>0</v>
      </c>
      <c r="V1417" s="1">
        <v>73</v>
      </c>
      <c r="W1417" s="1">
        <v>50</v>
      </c>
      <c r="X1417" s="1">
        <v>0</v>
      </c>
    </row>
    <row r="1418" spans="1:24">
      <c r="A1418" s="1">
        <v>20409</v>
      </c>
      <c r="B1418" s="1" t="s">
        <v>3507</v>
      </c>
      <c r="C1418" s="1">
        <v>455</v>
      </c>
      <c r="D1418" s="1" t="s">
        <v>3549</v>
      </c>
      <c r="E1418" s="1">
        <v>1</v>
      </c>
      <c r="F1418" s="1">
        <v>579257</v>
      </c>
      <c r="G1418" s="1">
        <v>8</v>
      </c>
      <c r="H1418" s="1" t="s">
        <v>26</v>
      </c>
      <c r="I1418" s="1" t="s">
        <v>5475</v>
      </c>
      <c r="J1418" s="1" t="s">
        <v>5476</v>
      </c>
      <c r="K1418" s="1" t="s">
        <v>2867</v>
      </c>
      <c r="L1418" s="1" t="s">
        <v>5477</v>
      </c>
      <c r="M1418" s="1">
        <v>38182181</v>
      </c>
      <c r="N1418" s="1">
        <v>1</v>
      </c>
      <c r="O1418" s="1">
        <v>0</v>
      </c>
      <c r="P1418" s="1">
        <v>4</v>
      </c>
      <c r="Q1418" s="1">
        <v>0</v>
      </c>
      <c r="R1418" s="1">
        <v>0</v>
      </c>
      <c r="S1418" s="1">
        <v>356</v>
      </c>
      <c r="T1418" s="1">
        <v>114</v>
      </c>
      <c r="U1418" s="1">
        <v>0</v>
      </c>
      <c r="V1418" s="1">
        <v>0</v>
      </c>
      <c r="W1418" s="1">
        <v>0</v>
      </c>
      <c r="X1418" s="1">
        <v>0</v>
      </c>
    </row>
    <row r="1419" spans="1:24" hidden="1">
      <c r="A1419" s="1">
        <v>20409</v>
      </c>
      <c r="B1419" s="1" t="s">
        <v>3507</v>
      </c>
      <c r="C1419" s="1">
        <v>455</v>
      </c>
      <c r="D1419" s="1" t="s">
        <v>3549</v>
      </c>
      <c r="E1419" s="1">
        <v>1</v>
      </c>
      <c r="F1419" s="1">
        <v>920757</v>
      </c>
      <c r="G1419" s="1">
        <v>8</v>
      </c>
      <c r="H1419" s="1" t="s">
        <v>26</v>
      </c>
      <c r="I1419" s="1" t="s">
        <v>5478</v>
      </c>
      <c r="J1419" s="1" t="s">
        <v>5479</v>
      </c>
      <c r="K1419" s="1" t="s">
        <v>5480</v>
      </c>
      <c r="L1419" s="1" t="s">
        <v>5481</v>
      </c>
      <c r="M1419" s="1">
        <v>38183424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1">
        <v>364</v>
      </c>
      <c r="T1419" s="1">
        <v>146</v>
      </c>
      <c r="U1419" s="1">
        <v>0</v>
      </c>
      <c r="V1419" s="1">
        <v>0</v>
      </c>
      <c r="W1419" s="1">
        <v>0</v>
      </c>
      <c r="X1419" s="1">
        <v>0</v>
      </c>
    </row>
    <row r="1420" spans="1:24" hidden="1">
      <c r="A1420" s="1">
        <v>20409</v>
      </c>
      <c r="B1420" s="1" t="s">
        <v>3507</v>
      </c>
      <c r="C1420" s="1">
        <v>455</v>
      </c>
      <c r="D1420" s="1" t="s">
        <v>3549</v>
      </c>
      <c r="E1420" s="1">
        <v>2</v>
      </c>
      <c r="F1420" s="1">
        <v>20394</v>
      </c>
      <c r="G1420" s="1">
        <v>8</v>
      </c>
      <c r="H1420" s="1">
        <v>20291</v>
      </c>
      <c r="I1420" s="1" t="s">
        <v>5482</v>
      </c>
      <c r="J1420" s="1" t="s">
        <v>5483</v>
      </c>
      <c r="K1420" s="1" t="s">
        <v>5484</v>
      </c>
      <c r="L1420" s="1" t="s">
        <v>5485</v>
      </c>
      <c r="M1420" s="1">
        <v>38188805</v>
      </c>
      <c r="N1420" s="1">
        <v>2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53</v>
      </c>
      <c r="U1420" s="1">
        <v>0</v>
      </c>
      <c r="V1420" s="1">
        <v>0</v>
      </c>
      <c r="W1420" s="1">
        <v>0</v>
      </c>
      <c r="X1420" s="1">
        <v>0</v>
      </c>
    </row>
    <row r="1421" spans="1:24" hidden="1">
      <c r="A1421" s="1">
        <v>20409</v>
      </c>
      <c r="B1421" s="1" t="s">
        <v>3507</v>
      </c>
      <c r="C1421" s="1">
        <v>455</v>
      </c>
      <c r="D1421" s="1" t="s">
        <v>3549</v>
      </c>
      <c r="E1421" s="1">
        <v>2</v>
      </c>
      <c r="F1421" s="1">
        <v>577112</v>
      </c>
      <c r="G1421" s="1">
        <v>15</v>
      </c>
      <c r="H1421" s="1">
        <v>21258</v>
      </c>
      <c r="I1421" s="1" t="s">
        <v>5486</v>
      </c>
      <c r="J1421" s="1" t="s">
        <v>5487</v>
      </c>
      <c r="K1421" s="1" t="s">
        <v>5488</v>
      </c>
      <c r="L1421" s="1" t="s">
        <v>5489</v>
      </c>
      <c r="M1421" s="1">
        <v>38118400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36</v>
      </c>
      <c r="V1421" s="1">
        <v>64</v>
      </c>
      <c r="W1421" s="1">
        <v>72</v>
      </c>
      <c r="X1421" s="1">
        <v>0</v>
      </c>
    </row>
    <row r="1422" spans="1:24">
      <c r="A1422" s="1">
        <v>20409</v>
      </c>
      <c r="B1422" s="1" t="s">
        <v>3507</v>
      </c>
      <c r="C1422" s="1">
        <v>456</v>
      </c>
      <c r="D1422" s="1" t="s">
        <v>3507</v>
      </c>
      <c r="E1422" s="1">
        <v>1</v>
      </c>
      <c r="F1422" s="1">
        <v>579269</v>
      </c>
      <c r="G1422" s="1">
        <v>8</v>
      </c>
      <c r="H1422" s="1" t="s">
        <v>26</v>
      </c>
      <c r="I1422" s="1" t="s">
        <v>5490</v>
      </c>
      <c r="J1422" s="1" t="s">
        <v>5491</v>
      </c>
      <c r="K1422" s="1" t="s">
        <v>5492</v>
      </c>
      <c r="L1422" s="1" t="s">
        <v>5493</v>
      </c>
      <c r="M1422" s="1">
        <v>38044527</v>
      </c>
      <c r="N1422" s="1">
        <v>1</v>
      </c>
      <c r="O1422" s="1">
        <v>0</v>
      </c>
      <c r="P1422" s="1">
        <v>4</v>
      </c>
      <c r="Q1422" s="1">
        <v>0</v>
      </c>
      <c r="R1422" s="1">
        <v>0</v>
      </c>
      <c r="S1422" s="1">
        <v>147</v>
      </c>
      <c r="T1422" s="1">
        <v>45</v>
      </c>
      <c r="U1422" s="1">
        <v>0</v>
      </c>
      <c r="V1422" s="1">
        <v>0</v>
      </c>
      <c r="W1422" s="1">
        <v>0</v>
      </c>
      <c r="X1422" s="1">
        <v>0</v>
      </c>
    </row>
    <row r="1423" spans="1:24" hidden="1">
      <c r="A1423" s="1">
        <v>20409</v>
      </c>
      <c r="B1423" s="1" t="s">
        <v>3507</v>
      </c>
      <c r="C1423" s="1">
        <v>456</v>
      </c>
      <c r="D1423" s="1" t="s">
        <v>3507</v>
      </c>
      <c r="E1423" s="1">
        <v>2</v>
      </c>
      <c r="F1423" s="1">
        <v>389511</v>
      </c>
      <c r="G1423" s="1">
        <v>34</v>
      </c>
      <c r="H1423" s="1">
        <v>924891</v>
      </c>
      <c r="I1423" s="1" t="s">
        <v>5494</v>
      </c>
      <c r="J1423" s="1" t="s">
        <v>5495</v>
      </c>
      <c r="K1423" s="1" t="s">
        <v>5496</v>
      </c>
      <c r="L1423" s="1" t="s">
        <v>3581</v>
      </c>
      <c r="M1423" s="1">
        <v>30227856</v>
      </c>
      <c r="N1423" s="1">
        <v>2</v>
      </c>
      <c r="O1423" s="1">
        <v>0</v>
      </c>
      <c r="P1423" s="1">
        <v>0</v>
      </c>
      <c r="Q1423" s="1">
        <v>0</v>
      </c>
      <c r="R1423" s="1">
        <v>1</v>
      </c>
      <c r="S1423" s="1">
        <v>23</v>
      </c>
      <c r="T1423" s="1">
        <v>32</v>
      </c>
      <c r="U1423" s="1">
        <v>0</v>
      </c>
      <c r="V1423" s="1">
        <v>0</v>
      </c>
      <c r="W1423" s="1">
        <v>0</v>
      </c>
      <c r="X1423" s="1">
        <v>0</v>
      </c>
    </row>
    <row r="1424" spans="1:24">
      <c r="A1424" s="1">
        <v>20409</v>
      </c>
      <c r="B1424" s="1" t="s">
        <v>3507</v>
      </c>
      <c r="C1424" s="1">
        <v>519</v>
      </c>
      <c r="D1424" s="1" t="s">
        <v>1529</v>
      </c>
      <c r="E1424" s="1">
        <v>1</v>
      </c>
      <c r="F1424" s="1">
        <v>907480</v>
      </c>
      <c r="G1424" s="1">
        <v>8</v>
      </c>
      <c r="H1424" s="1" t="s">
        <v>26</v>
      </c>
      <c r="I1424" s="1" t="s">
        <v>5497</v>
      </c>
      <c r="J1424" s="1" t="s">
        <v>5498</v>
      </c>
      <c r="K1424" s="1" t="s">
        <v>5499</v>
      </c>
      <c r="L1424" s="1" t="s">
        <v>5500</v>
      </c>
      <c r="M1424" s="1">
        <v>38521110</v>
      </c>
      <c r="N1424" s="1">
        <v>1</v>
      </c>
      <c r="O1424" s="1">
        <v>0</v>
      </c>
      <c r="P1424" s="1">
        <v>5</v>
      </c>
      <c r="Q1424" s="1">
        <v>0</v>
      </c>
      <c r="R1424" s="1">
        <v>0</v>
      </c>
      <c r="S1424" s="1">
        <v>254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</row>
    <row r="1425" spans="1:24">
      <c r="A1425" s="1">
        <v>20409</v>
      </c>
      <c r="B1425" s="1" t="s">
        <v>3507</v>
      </c>
      <c r="C1425" s="1">
        <v>630</v>
      </c>
      <c r="D1425" s="1" t="s">
        <v>5501</v>
      </c>
      <c r="E1425" s="1">
        <v>1</v>
      </c>
      <c r="F1425" s="1">
        <v>20552</v>
      </c>
      <c r="G1425" s="1">
        <v>8</v>
      </c>
      <c r="H1425" s="1" t="s">
        <v>26</v>
      </c>
      <c r="I1425" s="1" t="s">
        <v>2116</v>
      </c>
      <c r="J1425" s="1" t="s">
        <v>5502</v>
      </c>
      <c r="K1425" s="1" t="s">
        <v>106</v>
      </c>
      <c r="L1425" s="1" t="s">
        <v>5503</v>
      </c>
      <c r="M1425" s="1">
        <v>38961338</v>
      </c>
      <c r="N1425" s="1">
        <v>1</v>
      </c>
      <c r="O1425" s="1">
        <v>0</v>
      </c>
      <c r="P1425" s="1">
        <v>3</v>
      </c>
      <c r="Q1425" s="1">
        <v>0</v>
      </c>
      <c r="R1425" s="1">
        <v>0</v>
      </c>
      <c r="S1425" s="1">
        <v>0</v>
      </c>
      <c r="T1425" s="1">
        <v>557</v>
      </c>
      <c r="U1425" s="1">
        <v>0</v>
      </c>
      <c r="V1425" s="1">
        <v>87</v>
      </c>
      <c r="W1425" s="1">
        <v>0</v>
      </c>
      <c r="X1425" s="1">
        <v>0</v>
      </c>
    </row>
    <row r="1426" spans="1:24">
      <c r="A1426" s="1">
        <v>20409</v>
      </c>
      <c r="B1426" s="1" t="s">
        <v>3507</v>
      </c>
      <c r="C1426" s="1">
        <v>662</v>
      </c>
      <c r="D1426" s="1" t="s">
        <v>3582</v>
      </c>
      <c r="E1426" s="1">
        <v>1</v>
      </c>
      <c r="F1426" s="1">
        <v>45603</v>
      </c>
      <c r="G1426" s="1">
        <v>8</v>
      </c>
      <c r="H1426" s="1" t="s">
        <v>26</v>
      </c>
      <c r="I1426" s="1" t="s">
        <v>5504</v>
      </c>
      <c r="J1426" s="1" t="s">
        <v>5505</v>
      </c>
      <c r="K1426" s="1" t="s">
        <v>5506</v>
      </c>
      <c r="L1426" s="1" t="s">
        <v>5507</v>
      </c>
      <c r="M1426" s="1">
        <v>38921266</v>
      </c>
      <c r="N1426" s="1">
        <v>1</v>
      </c>
      <c r="O1426" s="1">
        <v>0</v>
      </c>
      <c r="P1426" s="1">
        <v>18</v>
      </c>
      <c r="Q1426" s="1">
        <v>0</v>
      </c>
      <c r="R1426" s="1">
        <v>191</v>
      </c>
      <c r="S1426" s="1">
        <v>249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</row>
    <row r="1427" spans="1:24">
      <c r="A1427" s="1">
        <v>20410</v>
      </c>
      <c r="B1427" s="1" t="s">
        <v>3593</v>
      </c>
      <c r="C1427" s="1">
        <v>155</v>
      </c>
      <c r="D1427" s="1" t="s">
        <v>5508</v>
      </c>
      <c r="E1427" s="1">
        <v>1</v>
      </c>
      <c r="F1427" s="1">
        <v>21234</v>
      </c>
      <c r="G1427" s="1">
        <v>8</v>
      </c>
      <c r="H1427" s="1" t="s">
        <v>26</v>
      </c>
      <c r="I1427" s="1" t="s">
        <v>5509</v>
      </c>
      <c r="J1427" s="1" t="s">
        <v>5510</v>
      </c>
      <c r="K1427" s="1" t="s">
        <v>106</v>
      </c>
      <c r="L1427" s="1" t="s">
        <v>5511</v>
      </c>
      <c r="M1427" s="1">
        <v>34821160</v>
      </c>
      <c r="N1427" s="1">
        <v>1</v>
      </c>
      <c r="O1427" s="1">
        <v>0</v>
      </c>
      <c r="P1427" s="1">
        <v>13</v>
      </c>
      <c r="Q1427" s="1">
        <v>0</v>
      </c>
      <c r="R1427" s="1">
        <v>0</v>
      </c>
      <c r="S1427" s="1">
        <v>0</v>
      </c>
      <c r="T1427" s="1">
        <v>130</v>
      </c>
      <c r="U1427" s="1">
        <v>0</v>
      </c>
      <c r="V1427" s="1">
        <v>0</v>
      </c>
      <c r="W1427" s="1">
        <v>0</v>
      </c>
      <c r="X1427" s="1">
        <v>0</v>
      </c>
    </row>
    <row r="1428" spans="1:24">
      <c r="A1428" s="1">
        <v>20410</v>
      </c>
      <c r="B1428" s="1" t="s">
        <v>3593</v>
      </c>
      <c r="C1428" s="1">
        <v>535</v>
      </c>
      <c r="D1428" s="1" t="s">
        <v>3593</v>
      </c>
      <c r="E1428" s="1">
        <v>1</v>
      </c>
      <c r="F1428" s="1">
        <v>20758</v>
      </c>
      <c r="G1428" s="1">
        <v>8</v>
      </c>
      <c r="H1428" s="1" t="s">
        <v>26</v>
      </c>
      <c r="I1428" s="1" t="s">
        <v>5512</v>
      </c>
      <c r="J1428" s="1" t="s">
        <v>5513</v>
      </c>
      <c r="K1428" s="1" t="s">
        <v>5514</v>
      </c>
      <c r="L1428" s="1" t="s">
        <v>5515</v>
      </c>
      <c r="M1428" s="1">
        <v>34269986</v>
      </c>
      <c r="N1428" s="1">
        <v>1</v>
      </c>
      <c r="O1428" s="1">
        <v>0</v>
      </c>
      <c r="P1428" s="1">
        <v>7</v>
      </c>
      <c r="Q1428" s="1">
        <v>0</v>
      </c>
      <c r="R1428" s="1">
        <v>436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</row>
    <row r="1429" spans="1:24">
      <c r="A1429" s="1">
        <v>20410</v>
      </c>
      <c r="B1429" s="1" t="s">
        <v>3593</v>
      </c>
      <c r="C1429" s="1">
        <v>535</v>
      </c>
      <c r="D1429" s="1" t="s">
        <v>3593</v>
      </c>
      <c r="E1429" s="1">
        <v>1</v>
      </c>
      <c r="F1429" s="1">
        <v>20898</v>
      </c>
      <c r="G1429" s="1">
        <v>8</v>
      </c>
      <c r="H1429" s="1" t="s">
        <v>26</v>
      </c>
      <c r="I1429" s="1" t="s">
        <v>5516</v>
      </c>
      <c r="J1429" s="1" t="s">
        <v>5517</v>
      </c>
      <c r="K1429" s="1" t="s">
        <v>5518</v>
      </c>
      <c r="L1429" s="1" t="s">
        <v>5519</v>
      </c>
      <c r="M1429" s="1">
        <v>34330151</v>
      </c>
      <c r="N1429" s="1">
        <v>1</v>
      </c>
      <c r="O1429" s="1">
        <v>0</v>
      </c>
      <c r="P1429" s="1">
        <v>14</v>
      </c>
      <c r="Q1429" s="1">
        <v>0</v>
      </c>
      <c r="R1429" s="1">
        <v>396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</row>
    <row r="1430" spans="1:24">
      <c r="A1430" s="1">
        <v>20410</v>
      </c>
      <c r="B1430" s="1" t="s">
        <v>3593</v>
      </c>
      <c r="C1430" s="1">
        <v>535</v>
      </c>
      <c r="D1430" s="1" t="s">
        <v>3593</v>
      </c>
      <c r="E1430" s="1">
        <v>1</v>
      </c>
      <c r="F1430" s="1">
        <v>20916</v>
      </c>
      <c r="G1430" s="1">
        <v>8</v>
      </c>
      <c r="H1430" s="1" t="s">
        <v>26</v>
      </c>
      <c r="I1430" s="1" t="s">
        <v>3603</v>
      </c>
      <c r="J1430" s="1" t="s">
        <v>5520</v>
      </c>
      <c r="K1430" s="1" t="s">
        <v>106</v>
      </c>
      <c r="L1430" s="1" t="s">
        <v>5521</v>
      </c>
      <c r="M1430" s="1">
        <v>34220710</v>
      </c>
      <c r="N1430" s="1">
        <v>1</v>
      </c>
      <c r="O1430" s="1">
        <v>0</v>
      </c>
      <c r="P1430" s="1">
        <v>3</v>
      </c>
      <c r="Q1430" s="1">
        <v>0</v>
      </c>
      <c r="R1430" s="1">
        <v>361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</row>
    <row r="1431" spans="1:24">
      <c r="A1431" s="1">
        <v>20410</v>
      </c>
      <c r="B1431" s="1" t="s">
        <v>3593</v>
      </c>
      <c r="C1431" s="1">
        <v>535</v>
      </c>
      <c r="D1431" s="1" t="s">
        <v>3593</v>
      </c>
      <c r="E1431" s="1">
        <v>1</v>
      </c>
      <c r="F1431" s="1">
        <v>20965</v>
      </c>
      <c r="G1431" s="1">
        <v>8</v>
      </c>
      <c r="H1431" s="1" t="s">
        <v>26</v>
      </c>
      <c r="I1431" s="1" t="s">
        <v>5522</v>
      </c>
      <c r="J1431" s="1" t="s">
        <v>850</v>
      </c>
      <c r="K1431" s="1" t="s">
        <v>106</v>
      </c>
      <c r="L1431" s="1" t="s">
        <v>5523</v>
      </c>
      <c r="M1431" s="1">
        <v>34323350</v>
      </c>
      <c r="N1431" s="1">
        <v>1</v>
      </c>
      <c r="O1431" s="1">
        <v>0</v>
      </c>
      <c r="P1431" s="1">
        <v>16</v>
      </c>
      <c r="Q1431" s="1">
        <v>0</v>
      </c>
      <c r="R1431" s="1">
        <v>0</v>
      </c>
      <c r="S1431" s="1">
        <v>0</v>
      </c>
      <c r="T1431" s="1">
        <v>561</v>
      </c>
      <c r="U1431" s="1">
        <v>0</v>
      </c>
      <c r="V1431" s="1">
        <v>0</v>
      </c>
      <c r="W1431" s="1">
        <v>0</v>
      </c>
      <c r="X1431" s="1">
        <v>0</v>
      </c>
    </row>
    <row r="1432" spans="1:24">
      <c r="A1432" s="1">
        <v>20410</v>
      </c>
      <c r="B1432" s="1" t="s">
        <v>3593</v>
      </c>
      <c r="C1432" s="1">
        <v>535</v>
      </c>
      <c r="D1432" s="1" t="s">
        <v>3593</v>
      </c>
      <c r="E1432" s="1">
        <v>1</v>
      </c>
      <c r="F1432" s="1">
        <v>20989</v>
      </c>
      <c r="G1432" s="1">
        <v>8</v>
      </c>
      <c r="H1432" s="1" t="s">
        <v>26</v>
      </c>
      <c r="I1432" s="1" t="s">
        <v>5524</v>
      </c>
      <c r="J1432" s="1" t="s">
        <v>5525</v>
      </c>
      <c r="K1432" s="1" t="s">
        <v>5526</v>
      </c>
      <c r="L1432" s="1" t="s">
        <v>5527</v>
      </c>
      <c r="M1432" s="1">
        <v>34242796</v>
      </c>
      <c r="N1432" s="1">
        <v>1</v>
      </c>
      <c r="O1432" s="1">
        <v>0</v>
      </c>
      <c r="P1432" s="1">
        <v>16</v>
      </c>
      <c r="Q1432" s="1">
        <v>0</v>
      </c>
      <c r="R1432" s="1">
        <v>0</v>
      </c>
      <c r="S1432" s="1">
        <v>404</v>
      </c>
      <c r="T1432" s="1">
        <v>243</v>
      </c>
      <c r="U1432" s="1">
        <v>0</v>
      </c>
      <c r="V1432" s="1">
        <v>0</v>
      </c>
      <c r="W1432" s="1">
        <v>0</v>
      </c>
      <c r="X1432" s="1">
        <v>0</v>
      </c>
    </row>
    <row r="1433" spans="1:24">
      <c r="A1433" s="1">
        <v>20410</v>
      </c>
      <c r="B1433" s="1" t="s">
        <v>3593</v>
      </c>
      <c r="C1433" s="1">
        <v>535</v>
      </c>
      <c r="D1433" s="1" t="s">
        <v>3593</v>
      </c>
      <c r="E1433" s="1">
        <v>1</v>
      </c>
      <c r="F1433" s="1">
        <v>21179</v>
      </c>
      <c r="G1433" s="1">
        <v>8</v>
      </c>
      <c r="H1433" s="1" t="s">
        <v>26</v>
      </c>
      <c r="I1433" s="1" t="s">
        <v>5528</v>
      </c>
      <c r="J1433" s="1" t="s">
        <v>5529</v>
      </c>
      <c r="K1433" s="1" t="s">
        <v>5099</v>
      </c>
      <c r="L1433" s="1" t="s">
        <v>5530</v>
      </c>
      <c r="M1433" s="1">
        <v>34227080</v>
      </c>
      <c r="N1433" s="1">
        <v>1</v>
      </c>
      <c r="O1433" s="1">
        <v>0</v>
      </c>
      <c r="P1433" s="1">
        <v>11</v>
      </c>
      <c r="Q1433" s="1">
        <v>0</v>
      </c>
      <c r="R1433" s="1">
        <v>0</v>
      </c>
      <c r="S1433" s="1">
        <v>296</v>
      </c>
      <c r="T1433" s="1">
        <v>233</v>
      </c>
      <c r="U1433" s="1">
        <v>0</v>
      </c>
      <c r="V1433" s="1">
        <v>0</v>
      </c>
      <c r="W1433" s="1">
        <v>0</v>
      </c>
      <c r="X1433" s="1">
        <v>0</v>
      </c>
    </row>
    <row r="1434" spans="1:24">
      <c r="A1434" s="1">
        <v>20410</v>
      </c>
      <c r="B1434" s="1" t="s">
        <v>3593</v>
      </c>
      <c r="C1434" s="1">
        <v>535</v>
      </c>
      <c r="D1434" s="1" t="s">
        <v>3593</v>
      </c>
      <c r="E1434" s="1">
        <v>1</v>
      </c>
      <c r="F1434" s="1">
        <v>48355</v>
      </c>
      <c r="G1434" s="1">
        <v>8</v>
      </c>
      <c r="H1434" s="1" t="s">
        <v>26</v>
      </c>
      <c r="I1434" s="1" t="s">
        <v>5531</v>
      </c>
      <c r="J1434" s="1" t="s">
        <v>5532</v>
      </c>
      <c r="K1434" s="1" t="s">
        <v>5533</v>
      </c>
      <c r="L1434" s="1" t="s">
        <v>5534</v>
      </c>
      <c r="M1434" s="1">
        <v>34215886</v>
      </c>
      <c r="N1434" s="1">
        <v>1</v>
      </c>
      <c r="O1434" s="1">
        <v>0</v>
      </c>
      <c r="P1434" s="1">
        <v>7</v>
      </c>
      <c r="Q1434" s="1">
        <v>0</v>
      </c>
      <c r="R1434" s="1">
        <v>376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</row>
    <row r="1435" spans="1:24">
      <c r="A1435" s="1">
        <v>20410</v>
      </c>
      <c r="B1435" s="1" t="s">
        <v>3593</v>
      </c>
      <c r="C1435" s="1">
        <v>535</v>
      </c>
      <c r="D1435" s="1" t="s">
        <v>3593</v>
      </c>
      <c r="E1435" s="1">
        <v>1</v>
      </c>
      <c r="F1435" s="1">
        <v>435491</v>
      </c>
      <c r="G1435" s="1">
        <v>8</v>
      </c>
      <c r="H1435" s="1" t="s">
        <v>26</v>
      </c>
      <c r="I1435" s="1" t="s">
        <v>5535</v>
      </c>
      <c r="J1435" s="1" t="s">
        <v>5536</v>
      </c>
      <c r="K1435" s="1" t="s">
        <v>5537</v>
      </c>
      <c r="L1435" s="1" t="s">
        <v>5538</v>
      </c>
      <c r="M1435" s="1">
        <v>34110453</v>
      </c>
      <c r="N1435" s="1">
        <v>1</v>
      </c>
      <c r="O1435" s="1">
        <v>0</v>
      </c>
      <c r="P1435" s="1">
        <v>5</v>
      </c>
      <c r="Q1435" s="1">
        <v>0</v>
      </c>
      <c r="R1435" s="1">
        <v>0</v>
      </c>
      <c r="S1435" s="1">
        <v>285</v>
      </c>
      <c r="T1435" s="1">
        <v>325</v>
      </c>
      <c r="U1435" s="1">
        <v>0</v>
      </c>
      <c r="V1435" s="1">
        <v>0</v>
      </c>
      <c r="W1435" s="1">
        <v>0</v>
      </c>
      <c r="X1435" s="1">
        <v>0</v>
      </c>
    </row>
    <row r="1436" spans="1:24">
      <c r="A1436" s="1">
        <v>20410</v>
      </c>
      <c r="B1436" s="1" t="s">
        <v>3593</v>
      </c>
      <c r="C1436" s="1">
        <v>535</v>
      </c>
      <c r="D1436" s="1" t="s">
        <v>3593</v>
      </c>
      <c r="E1436" s="1">
        <v>1</v>
      </c>
      <c r="F1436" s="1">
        <v>446038</v>
      </c>
      <c r="G1436" s="1">
        <v>8</v>
      </c>
      <c r="H1436" s="1" t="s">
        <v>26</v>
      </c>
      <c r="I1436" s="1" t="s">
        <v>5539</v>
      </c>
      <c r="J1436" s="1" t="s">
        <v>1796</v>
      </c>
      <c r="K1436" s="1" t="s">
        <v>1838</v>
      </c>
      <c r="L1436" s="1" t="s">
        <v>5540</v>
      </c>
      <c r="M1436" s="1">
        <v>34244755</v>
      </c>
      <c r="N1436" s="1">
        <v>1</v>
      </c>
      <c r="O1436" s="1">
        <v>0</v>
      </c>
      <c r="P1436" s="1">
        <v>9</v>
      </c>
      <c r="Q1436" s="1">
        <v>0</v>
      </c>
      <c r="R1436" s="1">
        <v>0</v>
      </c>
      <c r="S1436" s="1">
        <v>335</v>
      </c>
      <c r="T1436" s="1">
        <v>157</v>
      </c>
      <c r="U1436" s="1">
        <v>0</v>
      </c>
      <c r="V1436" s="1">
        <v>0</v>
      </c>
      <c r="W1436" s="1">
        <v>0</v>
      </c>
      <c r="X1436" s="1">
        <v>0</v>
      </c>
    </row>
    <row r="1437" spans="1:24" hidden="1">
      <c r="A1437" s="1">
        <v>20410</v>
      </c>
      <c r="B1437" s="1" t="s">
        <v>3593</v>
      </c>
      <c r="C1437" s="1">
        <v>535</v>
      </c>
      <c r="D1437" s="1" t="s">
        <v>3593</v>
      </c>
      <c r="E1437" s="1">
        <v>1</v>
      </c>
      <c r="F1437" s="1">
        <v>446048</v>
      </c>
      <c r="G1437" s="1">
        <v>8</v>
      </c>
      <c r="H1437" s="1" t="s">
        <v>26</v>
      </c>
      <c r="I1437" s="1" t="s">
        <v>5541</v>
      </c>
      <c r="J1437" s="1" t="s">
        <v>5542</v>
      </c>
      <c r="K1437" s="1" t="s">
        <v>5543</v>
      </c>
      <c r="L1437" s="1" t="s">
        <v>5544</v>
      </c>
      <c r="M1437" s="1">
        <v>34223481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260</v>
      </c>
      <c r="T1437" s="1">
        <v>115</v>
      </c>
      <c r="U1437" s="1">
        <v>0</v>
      </c>
      <c r="V1437" s="1">
        <v>0</v>
      </c>
      <c r="W1437" s="1">
        <v>0</v>
      </c>
      <c r="X1437" s="1">
        <v>0</v>
      </c>
    </row>
    <row r="1438" spans="1:24">
      <c r="A1438" s="1">
        <v>20410</v>
      </c>
      <c r="B1438" s="1" t="s">
        <v>3593</v>
      </c>
      <c r="C1438" s="1">
        <v>535</v>
      </c>
      <c r="D1438" s="1" t="s">
        <v>3593</v>
      </c>
      <c r="E1438" s="1">
        <v>1</v>
      </c>
      <c r="F1438" s="1">
        <v>462925</v>
      </c>
      <c r="G1438" s="1">
        <v>8</v>
      </c>
      <c r="H1438" s="1" t="s">
        <v>26</v>
      </c>
      <c r="I1438" s="1" t="s">
        <v>5545</v>
      </c>
      <c r="J1438" s="1" t="s">
        <v>5546</v>
      </c>
      <c r="K1438" s="1" t="s">
        <v>5547</v>
      </c>
      <c r="L1438" s="1" t="s">
        <v>5548</v>
      </c>
      <c r="M1438" s="1">
        <v>34324729</v>
      </c>
      <c r="N1438" s="1">
        <v>1</v>
      </c>
      <c r="O1438" s="1">
        <v>0</v>
      </c>
      <c r="P1438" s="1">
        <v>13</v>
      </c>
      <c r="Q1438" s="1">
        <v>0</v>
      </c>
      <c r="R1438" s="1">
        <v>0</v>
      </c>
      <c r="S1438" s="1">
        <v>275</v>
      </c>
      <c r="T1438" s="1">
        <v>156</v>
      </c>
      <c r="U1438" s="1">
        <v>0</v>
      </c>
      <c r="V1438" s="1">
        <v>0</v>
      </c>
      <c r="W1438" s="1">
        <v>0</v>
      </c>
      <c r="X1438" s="1">
        <v>0</v>
      </c>
    </row>
    <row r="1439" spans="1:24">
      <c r="A1439" s="1">
        <v>20410</v>
      </c>
      <c r="B1439" s="1" t="s">
        <v>3593</v>
      </c>
      <c r="C1439" s="1">
        <v>535</v>
      </c>
      <c r="D1439" s="1" t="s">
        <v>3593</v>
      </c>
      <c r="E1439" s="1">
        <v>1</v>
      </c>
      <c r="F1439" s="1">
        <v>920770</v>
      </c>
      <c r="G1439" s="1">
        <v>8</v>
      </c>
      <c r="H1439" s="1" t="s">
        <v>26</v>
      </c>
      <c r="I1439" s="1" t="s">
        <v>5549</v>
      </c>
      <c r="J1439" s="1" t="s">
        <v>5550</v>
      </c>
      <c r="K1439" s="1" t="s">
        <v>53</v>
      </c>
      <c r="L1439" s="1" t="s">
        <v>5551</v>
      </c>
      <c r="M1439" s="1">
        <v>34220105</v>
      </c>
      <c r="N1439" s="1">
        <v>1</v>
      </c>
      <c r="O1439" s="1">
        <v>0</v>
      </c>
      <c r="P1439" s="1">
        <v>12</v>
      </c>
      <c r="Q1439" s="1">
        <v>0</v>
      </c>
      <c r="R1439" s="1">
        <v>0</v>
      </c>
      <c r="S1439" s="1">
        <v>281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</row>
    <row r="1440" spans="1:24">
      <c r="A1440" s="1">
        <v>20410</v>
      </c>
      <c r="B1440" s="1" t="s">
        <v>3593</v>
      </c>
      <c r="C1440" s="1">
        <v>535</v>
      </c>
      <c r="D1440" s="1" t="s">
        <v>3593</v>
      </c>
      <c r="E1440" s="1">
        <v>1</v>
      </c>
      <c r="F1440" s="1">
        <v>920782</v>
      </c>
      <c r="G1440" s="1">
        <v>8</v>
      </c>
      <c r="H1440" s="1" t="s">
        <v>26</v>
      </c>
      <c r="I1440" s="1" t="s">
        <v>5552</v>
      </c>
      <c r="J1440" s="1" t="s">
        <v>5553</v>
      </c>
      <c r="K1440" s="1" t="s">
        <v>1771</v>
      </c>
      <c r="L1440" s="1" t="s">
        <v>5554</v>
      </c>
      <c r="M1440" s="1">
        <v>34111130</v>
      </c>
      <c r="N1440" s="1">
        <v>1</v>
      </c>
      <c r="O1440" s="1">
        <v>0</v>
      </c>
      <c r="P1440" s="1">
        <v>20</v>
      </c>
      <c r="Q1440" s="1">
        <v>0</v>
      </c>
      <c r="R1440" s="1">
        <v>0</v>
      </c>
      <c r="S1440" s="1">
        <v>628</v>
      </c>
      <c r="T1440" s="1">
        <v>470</v>
      </c>
      <c r="U1440" s="1">
        <v>0</v>
      </c>
      <c r="V1440" s="1">
        <v>28</v>
      </c>
      <c r="W1440" s="1">
        <v>0</v>
      </c>
      <c r="X1440" s="1">
        <v>0</v>
      </c>
    </row>
    <row r="1441" spans="1:24" hidden="1">
      <c r="A1441" s="1">
        <v>20410</v>
      </c>
      <c r="B1441" s="1" t="s">
        <v>3593</v>
      </c>
      <c r="C1441" s="1">
        <v>535</v>
      </c>
      <c r="D1441" s="1" t="s">
        <v>3593</v>
      </c>
      <c r="E1441" s="1">
        <v>1</v>
      </c>
      <c r="F1441" s="1">
        <v>920794</v>
      </c>
      <c r="G1441" s="1">
        <v>8</v>
      </c>
      <c r="H1441" s="1" t="s">
        <v>26</v>
      </c>
      <c r="I1441" s="1" t="s">
        <v>5555</v>
      </c>
      <c r="J1441" s="1" t="s">
        <v>5556</v>
      </c>
      <c r="K1441" s="1" t="s">
        <v>5557</v>
      </c>
      <c r="L1441" s="1" t="s">
        <v>5558</v>
      </c>
      <c r="M1441" s="1">
        <v>34241050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295</v>
      </c>
      <c r="T1441" s="1">
        <v>382</v>
      </c>
      <c r="U1441" s="1">
        <v>0</v>
      </c>
      <c r="V1441" s="1">
        <v>0</v>
      </c>
      <c r="W1441" s="1">
        <v>0</v>
      </c>
      <c r="X1441" s="1">
        <v>0</v>
      </c>
    </row>
    <row r="1442" spans="1:24" hidden="1">
      <c r="A1442" s="1">
        <v>20410</v>
      </c>
      <c r="B1442" s="1" t="s">
        <v>3593</v>
      </c>
      <c r="C1442" s="1">
        <v>535</v>
      </c>
      <c r="D1442" s="1" t="s">
        <v>3593</v>
      </c>
      <c r="E1442" s="1">
        <v>2</v>
      </c>
      <c r="F1442" s="1">
        <v>295486</v>
      </c>
      <c r="G1442" s="1">
        <v>34</v>
      </c>
      <c r="H1442" s="1">
        <v>920800</v>
      </c>
      <c r="I1442" s="1" t="s">
        <v>5559</v>
      </c>
      <c r="J1442" s="1" t="s">
        <v>5560</v>
      </c>
      <c r="K1442" s="1" t="s">
        <v>5561</v>
      </c>
      <c r="L1442" s="1" t="s">
        <v>3650</v>
      </c>
      <c r="M1442" s="1">
        <v>33021886</v>
      </c>
      <c r="N1442" s="1">
        <v>1</v>
      </c>
      <c r="O1442" s="1">
        <v>0</v>
      </c>
      <c r="P1442" s="1">
        <v>0</v>
      </c>
      <c r="Q1442" s="1">
        <v>0</v>
      </c>
      <c r="R1442" s="1">
        <v>3</v>
      </c>
      <c r="S1442" s="1">
        <v>20</v>
      </c>
      <c r="T1442" s="1">
        <v>23</v>
      </c>
      <c r="U1442" s="1">
        <v>0</v>
      </c>
      <c r="V1442" s="1">
        <v>0</v>
      </c>
      <c r="W1442" s="1">
        <v>0</v>
      </c>
      <c r="X1442" s="1">
        <v>0</v>
      </c>
    </row>
    <row r="1443" spans="1:24" hidden="1">
      <c r="A1443" s="1">
        <v>20410</v>
      </c>
      <c r="B1443" s="1" t="s">
        <v>3593</v>
      </c>
      <c r="C1443" s="1">
        <v>535</v>
      </c>
      <c r="D1443" s="1" t="s">
        <v>3593</v>
      </c>
      <c r="E1443" s="1">
        <v>2</v>
      </c>
      <c r="F1443" s="1">
        <v>295772</v>
      </c>
      <c r="G1443" s="1">
        <v>9</v>
      </c>
      <c r="H1443" s="1">
        <v>920800</v>
      </c>
      <c r="I1443" s="1" t="s">
        <v>5562</v>
      </c>
      <c r="J1443" s="1" t="s">
        <v>5563</v>
      </c>
      <c r="K1443" s="1" t="s">
        <v>5561</v>
      </c>
      <c r="L1443" s="1" t="s">
        <v>26</v>
      </c>
      <c r="M1443" s="1">
        <v>33021886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</row>
    <row r="1444" spans="1:24" hidden="1">
      <c r="A1444" s="1">
        <v>20410</v>
      </c>
      <c r="B1444" s="1" t="s">
        <v>3593</v>
      </c>
      <c r="C1444" s="1">
        <v>535</v>
      </c>
      <c r="D1444" s="1" t="s">
        <v>3593</v>
      </c>
      <c r="E1444" s="1">
        <v>2</v>
      </c>
      <c r="F1444" s="1">
        <v>459628</v>
      </c>
      <c r="G1444" s="1">
        <v>15</v>
      </c>
      <c r="H1444" s="1">
        <v>20977</v>
      </c>
      <c r="I1444" s="1" t="s">
        <v>5564</v>
      </c>
      <c r="J1444" s="1" t="s">
        <v>5565</v>
      </c>
      <c r="K1444" s="1" t="s">
        <v>5561</v>
      </c>
      <c r="L1444" s="1" t="s">
        <v>5566</v>
      </c>
      <c r="M1444" s="1">
        <v>34211222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8</v>
      </c>
      <c r="V1444" s="1">
        <v>14</v>
      </c>
      <c r="W1444" s="1">
        <v>19</v>
      </c>
      <c r="X1444" s="1">
        <v>0</v>
      </c>
    </row>
    <row r="1445" spans="1:24">
      <c r="A1445" s="1">
        <v>20410</v>
      </c>
      <c r="B1445" s="1" t="s">
        <v>3593</v>
      </c>
      <c r="C1445" s="1">
        <v>764</v>
      </c>
      <c r="D1445" s="1" t="s">
        <v>5567</v>
      </c>
      <c r="E1445" s="1">
        <v>1</v>
      </c>
      <c r="F1445" s="1">
        <v>21039</v>
      </c>
      <c r="G1445" s="1">
        <v>8</v>
      </c>
      <c r="H1445" s="1" t="s">
        <v>26</v>
      </c>
      <c r="I1445" s="1" t="s">
        <v>5568</v>
      </c>
      <c r="J1445" s="1" t="s">
        <v>5569</v>
      </c>
      <c r="K1445" s="1" t="s">
        <v>106</v>
      </c>
      <c r="L1445" s="1" t="s">
        <v>5570</v>
      </c>
      <c r="M1445" s="1">
        <v>34393301</v>
      </c>
      <c r="N1445" s="1">
        <v>1</v>
      </c>
      <c r="O1445" s="1">
        <v>0</v>
      </c>
      <c r="P1445" s="1">
        <v>5</v>
      </c>
      <c r="Q1445" s="1">
        <v>0</v>
      </c>
      <c r="R1445" s="1">
        <v>0</v>
      </c>
      <c r="S1445" s="1">
        <v>383</v>
      </c>
      <c r="T1445" s="1">
        <v>213</v>
      </c>
      <c r="U1445" s="1">
        <v>0</v>
      </c>
      <c r="V1445" s="1">
        <v>0</v>
      </c>
      <c r="W1445" s="1">
        <v>0</v>
      </c>
      <c r="X1445" s="1">
        <v>0</v>
      </c>
    </row>
    <row r="1446" spans="1:24">
      <c r="A1446" s="1">
        <v>20411</v>
      </c>
      <c r="B1446" s="1" t="s">
        <v>3666</v>
      </c>
      <c r="C1446" s="1">
        <v>182</v>
      </c>
      <c r="D1446" s="1" t="s">
        <v>3667</v>
      </c>
      <c r="E1446" s="1">
        <v>1</v>
      </c>
      <c r="F1446" s="1">
        <v>20084</v>
      </c>
      <c r="G1446" s="1">
        <v>8</v>
      </c>
      <c r="H1446" s="1" t="s">
        <v>26</v>
      </c>
      <c r="I1446" s="1" t="s">
        <v>5571</v>
      </c>
      <c r="J1446" s="1" t="s">
        <v>5572</v>
      </c>
      <c r="K1446" s="1" t="s">
        <v>5573</v>
      </c>
      <c r="L1446" s="1" t="s">
        <v>5574</v>
      </c>
      <c r="M1446" s="1">
        <v>35412592</v>
      </c>
      <c r="N1446" s="1">
        <v>1</v>
      </c>
      <c r="O1446" s="1">
        <v>0</v>
      </c>
      <c r="P1446" s="1">
        <v>3</v>
      </c>
      <c r="Q1446" s="1">
        <v>0</v>
      </c>
      <c r="R1446" s="1">
        <v>299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</row>
    <row r="1447" spans="1:24">
      <c r="A1447" s="1">
        <v>20411</v>
      </c>
      <c r="B1447" s="1" t="s">
        <v>3666</v>
      </c>
      <c r="C1447" s="1">
        <v>182</v>
      </c>
      <c r="D1447" s="1" t="s">
        <v>3667</v>
      </c>
      <c r="E1447" s="1">
        <v>1</v>
      </c>
      <c r="F1447" s="1">
        <v>47260</v>
      </c>
      <c r="G1447" s="1">
        <v>8</v>
      </c>
      <c r="H1447" s="1" t="s">
        <v>26</v>
      </c>
      <c r="I1447" s="1" t="s">
        <v>5575</v>
      </c>
      <c r="J1447" s="1" t="s">
        <v>5576</v>
      </c>
      <c r="K1447" s="1" t="s">
        <v>5577</v>
      </c>
      <c r="L1447" s="1" t="s">
        <v>5578</v>
      </c>
      <c r="M1447" s="1">
        <v>35416933</v>
      </c>
      <c r="N1447" s="1">
        <v>1</v>
      </c>
      <c r="O1447" s="1">
        <v>0</v>
      </c>
      <c r="P1447" s="1">
        <v>15</v>
      </c>
      <c r="Q1447" s="1">
        <v>0</v>
      </c>
      <c r="R1447" s="1">
        <v>0</v>
      </c>
      <c r="S1447" s="1">
        <v>371</v>
      </c>
      <c r="T1447" s="1">
        <v>222</v>
      </c>
      <c r="U1447" s="1">
        <v>0</v>
      </c>
      <c r="V1447" s="1">
        <v>0</v>
      </c>
      <c r="W1447" s="1">
        <v>0</v>
      </c>
      <c r="X1447" s="1">
        <v>0</v>
      </c>
    </row>
    <row r="1448" spans="1:24" hidden="1">
      <c r="A1448" s="1">
        <v>20411</v>
      </c>
      <c r="B1448" s="1" t="s">
        <v>3666</v>
      </c>
      <c r="C1448" s="1">
        <v>182</v>
      </c>
      <c r="D1448" s="1" t="s">
        <v>3667</v>
      </c>
      <c r="E1448" s="1">
        <v>1</v>
      </c>
      <c r="F1448" s="1">
        <v>905409</v>
      </c>
      <c r="G1448" s="1">
        <v>8</v>
      </c>
      <c r="H1448" s="1" t="s">
        <v>26</v>
      </c>
      <c r="I1448" s="1" t="s">
        <v>5579</v>
      </c>
      <c r="J1448" s="1" t="s">
        <v>5580</v>
      </c>
      <c r="K1448" s="1" t="s">
        <v>5581</v>
      </c>
      <c r="L1448" s="1" t="s">
        <v>5582</v>
      </c>
      <c r="M1448" s="1">
        <v>35423099</v>
      </c>
      <c r="N1448" s="1">
        <v>1</v>
      </c>
      <c r="O1448" s="1">
        <v>0</v>
      </c>
      <c r="P1448" s="1">
        <v>0</v>
      </c>
      <c r="Q1448" s="1">
        <v>0</v>
      </c>
      <c r="R1448" s="1">
        <v>297</v>
      </c>
      <c r="S1448" s="1">
        <v>280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</row>
    <row r="1449" spans="1:24">
      <c r="A1449" s="1">
        <v>20411</v>
      </c>
      <c r="B1449" s="1" t="s">
        <v>3666</v>
      </c>
      <c r="C1449" s="1">
        <v>415</v>
      </c>
      <c r="D1449" s="1" t="s">
        <v>3690</v>
      </c>
      <c r="E1449" s="1">
        <v>1</v>
      </c>
      <c r="F1449" s="1">
        <v>21337</v>
      </c>
      <c r="G1449" s="1">
        <v>8</v>
      </c>
      <c r="H1449" s="1" t="s">
        <v>26</v>
      </c>
      <c r="I1449" s="1" t="s">
        <v>5583</v>
      </c>
      <c r="J1449" s="1" t="s">
        <v>5584</v>
      </c>
      <c r="K1449" s="1" t="s">
        <v>106</v>
      </c>
      <c r="L1449" s="1" t="s">
        <v>5585</v>
      </c>
      <c r="M1449" s="1">
        <v>35541956</v>
      </c>
      <c r="N1449" s="1">
        <v>1</v>
      </c>
      <c r="O1449" s="1">
        <v>0</v>
      </c>
      <c r="P1449" s="1">
        <v>35</v>
      </c>
      <c r="Q1449" s="1">
        <v>0</v>
      </c>
      <c r="R1449" s="1">
        <v>0</v>
      </c>
      <c r="S1449" s="1">
        <v>566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</row>
    <row r="1450" spans="1:24" hidden="1">
      <c r="A1450" s="1">
        <v>20411</v>
      </c>
      <c r="B1450" s="1" t="s">
        <v>3666</v>
      </c>
      <c r="C1450" s="1">
        <v>415</v>
      </c>
      <c r="D1450" s="1" t="s">
        <v>3690</v>
      </c>
      <c r="E1450" s="1">
        <v>1</v>
      </c>
      <c r="F1450" s="1">
        <v>21428</v>
      </c>
      <c r="G1450" s="1">
        <v>8</v>
      </c>
      <c r="H1450" s="1" t="s">
        <v>26</v>
      </c>
      <c r="I1450" s="1" t="s">
        <v>5586</v>
      </c>
      <c r="J1450" s="1" t="s">
        <v>5587</v>
      </c>
      <c r="K1450" s="1" t="s">
        <v>2774</v>
      </c>
      <c r="L1450" s="1" t="s">
        <v>5588</v>
      </c>
      <c r="M1450" s="1">
        <v>35545577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405</v>
      </c>
      <c r="T1450" s="1">
        <v>379</v>
      </c>
      <c r="U1450" s="1">
        <v>0</v>
      </c>
      <c r="V1450" s="1">
        <v>131</v>
      </c>
      <c r="W1450" s="1">
        <v>0</v>
      </c>
      <c r="X1450" s="1">
        <v>0</v>
      </c>
    </row>
    <row r="1451" spans="1:24">
      <c r="A1451" s="1">
        <v>20411</v>
      </c>
      <c r="B1451" s="1" t="s">
        <v>3666</v>
      </c>
      <c r="C1451" s="1">
        <v>415</v>
      </c>
      <c r="D1451" s="1" t="s">
        <v>3690</v>
      </c>
      <c r="E1451" s="1">
        <v>1</v>
      </c>
      <c r="F1451" s="1">
        <v>42730</v>
      </c>
      <c r="G1451" s="1">
        <v>8</v>
      </c>
      <c r="H1451" s="1" t="s">
        <v>26</v>
      </c>
      <c r="I1451" s="1" t="s">
        <v>5589</v>
      </c>
      <c r="J1451" s="1" t="s">
        <v>5590</v>
      </c>
      <c r="K1451" s="1" t="s">
        <v>5591</v>
      </c>
      <c r="L1451" s="1" t="s">
        <v>5592</v>
      </c>
      <c r="M1451" s="1">
        <v>35541266</v>
      </c>
      <c r="N1451" s="1">
        <v>1</v>
      </c>
      <c r="O1451" s="1">
        <v>0</v>
      </c>
      <c r="P1451" s="1">
        <v>36</v>
      </c>
      <c r="Q1451" s="1">
        <v>0</v>
      </c>
      <c r="R1451" s="1">
        <v>0</v>
      </c>
      <c r="S1451" s="1">
        <v>745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</row>
    <row r="1452" spans="1:24">
      <c r="A1452" s="1">
        <v>20411</v>
      </c>
      <c r="B1452" s="1" t="s">
        <v>3666</v>
      </c>
      <c r="C1452" s="1">
        <v>415</v>
      </c>
      <c r="D1452" s="1" t="s">
        <v>3690</v>
      </c>
      <c r="E1452" s="1">
        <v>1</v>
      </c>
      <c r="F1452" s="1">
        <v>916024</v>
      </c>
      <c r="G1452" s="1">
        <v>8</v>
      </c>
      <c r="H1452" s="1" t="s">
        <v>26</v>
      </c>
      <c r="I1452" s="1" t="s">
        <v>5593</v>
      </c>
      <c r="J1452" s="1" t="s">
        <v>5594</v>
      </c>
      <c r="K1452" s="1" t="s">
        <v>5591</v>
      </c>
      <c r="L1452" s="1" t="s">
        <v>5595</v>
      </c>
      <c r="M1452" s="1">
        <v>35541858</v>
      </c>
      <c r="N1452" s="1">
        <v>1</v>
      </c>
      <c r="O1452" s="1">
        <v>0</v>
      </c>
      <c r="P1452" s="1">
        <v>24</v>
      </c>
      <c r="Q1452" s="1">
        <v>0</v>
      </c>
      <c r="R1452" s="1">
        <v>0</v>
      </c>
      <c r="S1452" s="1">
        <v>455</v>
      </c>
      <c r="T1452" s="1">
        <v>437</v>
      </c>
      <c r="U1452" s="1">
        <v>0</v>
      </c>
      <c r="V1452" s="1">
        <v>178</v>
      </c>
      <c r="W1452" s="1">
        <v>170</v>
      </c>
      <c r="X1452" s="1">
        <v>0</v>
      </c>
    </row>
    <row r="1453" spans="1:24">
      <c r="A1453" s="1">
        <v>20411</v>
      </c>
      <c r="B1453" s="1" t="s">
        <v>3666</v>
      </c>
      <c r="C1453" s="1">
        <v>536</v>
      </c>
      <c r="D1453" s="1" t="s">
        <v>3666</v>
      </c>
      <c r="E1453" s="1">
        <v>1</v>
      </c>
      <c r="F1453" s="1">
        <v>21436</v>
      </c>
      <c r="G1453" s="1">
        <v>8</v>
      </c>
      <c r="H1453" s="1" t="s">
        <v>26</v>
      </c>
      <c r="I1453" s="1" t="s">
        <v>5596</v>
      </c>
      <c r="J1453" s="1" t="s">
        <v>5597</v>
      </c>
      <c r="K1453" s="1" t="s">
        <v>5598</v>
      </c>
      <c r="L1453" s="1" t="s">
        <v>5599</v>
      </c>
      <c r="M1453" s="1">
        <v>35615532</v>
      </c>
      <c r="N1453" s="1">
        <v>2</v>
      </c>
      <c r="O1453" s="1">
        <v>0</v>
      </c>
      <c r="P1453" s="1">
        <v>7</v>
      </c>
      <c r="Q1453" s="1">
        <v>0</v>
      </c>
      <c r="R1453" s="1">
        <v>0</v>
      </c>
      <c r="S1453" s="1">
        <v>256</v>
      </c>
      <c r="T1453" s="1">
        <v>157</v>
      </c>
      <c r="U1453" s="1">
        <v>0</v>
      </c>
      <c r="V1453" s="1">
        <v>0</v>
      </c>
      <c r="W1453" s="1">
        <v>0</v>
      </c>
      <c r="X1453" s="1">
        <v>0</v>
      </c>
    </row>
    <row r="1454" spans="1:24">
      <c r="A1454" s="1">
        <v>20411</v>
      </c>
      <c r="B1454" s="1" t="s">
        <v>3666</v>
      </c>
      <c r="C1454" s="1">
        <v>536</v>
      </c>
      <c r="D1454" s="1" t="s">
        <v>3666</v>
      </c>
      <c r="E1454" s="1">
        <v>1</v>
      </c>
      <c r="F1454" s="1">
        <v>21489</v>
      </c>
      <c r="G1454" s="1">
        <v>8</v>
      </c>
      <c r="H1454" s="1" t="s">
        <v>26</v>
      </c>
      <c r="I1454" s="1" t="s">
        <v>5600</v>
      </c>
      <c r="J1454" s="1" t="s">
        <v>5601</v>
      </c>
      <c r="K1454" s="1" t="s">
        <v>5602</v>
      </c>
      <c r="L1454" s="1" t="s">
        <v>5603</v>
      </c>
      <c r="M1454" s="1">
        <v>35651057</v>
      </c>
      <c r="N1454" s="1">
        <v>1</v>
      </c>
      <c r="O1454" s="1">
        <v>0</v>
      </c>
      <c r="P1454" s="1">
        <v>2</v>
      </c>
      <c r="Q1454" s="1">
        <v>0</v>
      </c>
      <c r="R1454" s="1">
        <v>0</v>
      </c>
      <c r="S1454" s="1">
        <v>102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</row>
    <row r="1455" spans="1:24" hidden="1">
      <c r="A1455" s="1">
        <v>20411</v>
      </c>
      <c r="B1455" s="1" t="s">
        <v>3666</v>
      </c>
      <c r="C1455" s="1">
        <v>611</v>
      </c>
      <c r="D1455" s="1" t="s">
        <v>5604</v>
      </c>
      <c r="E1455" s="1">
        <v>1</v>
      </c>
      <c r="F1455" s="1">
        <v>917588</v>
      </c>
      <c r="G1455" s="1">
        <v>8</v>
      </c>
      <c r="H1455" s="1" t="s">
        <v>26</v>
      </c>
      <c r="I1455" s="1" t="s">
        <v>5605</v>
      </c>
      <c r="J1455" s="1" t="s">
        <v>5606</v>
      </c>
      <c r="K1455" s="1" t="s">
        <v>5607</v>
      </c>
      <c r="L1455" s="1" t="s">
        <v>5608</v>
      </c>
      <c r="M1455" s="1">
        <v>36722913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403</v>
      </c>
      <c r="T1455" s="1">
        <v>295</v>
      </c>
      <c r="U1455" s="1">
        <v>0</v>
      </c>
      <c r="V1455" s="1">
        <v>0</v>
      </c>
      <c r="W1455" s="1">
        <v>0</v>
      </c>
      <c r="X1455" s="1">
        <v>0</v>
      </c>
    </row>
    <row r="1456" spans="1:24">
      <c r="A1456" s="1">
        <v>20411</v>
      </c>
      <c r="B1456" s="1" t="s">
        <v>3666</v>
      </c>
      <c r="C1456" s="1">
        <v>621</v>
      </c>
      <c r="D1456" s="1" t="s">
        <v>3715</v>
      </c>
      <c r="E1456" s="1">
        <v>1</v>
      </c>
      <c r="F1456" s="1">
        <v>24284</v>
      </c>
      <c r="G1456" s="1">
        <v>8</v>
      </c>
      <c r="H1456" s="1" t="s">
        <v>26</v>
      </c>
      <c r="I1456" s="1" t="s">
        <v>5609</v>
      </c>
      <c r="J1456" s="1" t="s">
        <v>5610</v>
      </c>
      <c r="K1456" s="1" t="s">
        <v>106</v>
      </c>
      <c r="L1456" s="1" t="s">
        <v>5611</v>
      </c>
      <c r="M1456" s="1">
        <v>35821096</v>
      </c>
      <c r="N1456" s="1">
        <v>1</v>
      </c>
      <c r="O1456" s="1">
        <v>0</v>
      </c>
      <c r="P1456" s="1">
        <v>29</v>
      </c>
      <c r="Q1456" s="1">
        <v>0</v>
      </c>
      <c r="R1456" s="1">
        <v>0</v>
      </c>
      <c r="S1456" s="1">
        <v>298</v>
      </c>
      <c r="T1456" s="1">
        <v>148</v>
      </c>
      <c r="U1456" s="1">
        <v>0</v>
      </c>
      <c r="V1456" s="1">
        <v>0</v>
      </c>
      <c r="W1456" s="1">
        <v>0</v>
      </c>
      <c r="X1456" s="1">
        <v>0</v>
      </c>
    </row>
    <row r="1457" spans="1:24" hidden="1">
      <c r="A1457" s="1">
        <v>20413</v>
      </c>
      <c r="B1457" s="1" t="s">
        <v>3720</v>
      </c>
      <c r="C1457" s="1">
        <v>386</v>
      </c>
      <c r="D1457" s="1" t="s">
        <v>5612</v>
      </c>
      <c r="E1457" s="1">
        <v>1</v>
      </c>
      <c r="F1457" s="1">
        <v>919238</v>
      </c>
      <c r="G1457" s="1">
        <v>8</v>
      </c>
      <c r="H1457" s="1" t="s">
        <v>26</v>
      </c>
      <c r="I1457" s="1" t="s">
        <v>5613</v>
      </c>
      <c r="J1457" s="1" t="s">
        <v>5614</v>
      </c>
      <c r="K1457" s="1" t="s">
        <v>2722</v>
      </c>
      <c r="L1457" s="1" t="s">
        <v>5615</v>
      </c>
      <c r="M1457" s="1">
        <v>36471438</v>
      </c>
      <c r="N1457" s="1">
        <v>1</v>
      </c>
      <c r="O1457" s="1">
        <v>0</v>
      </c>
      <c r="P1457" s="1">
        <v>0</v>
      </c>
      <c r="Q1457" s="1">
        <v>0</v>
      </c>
      <c r="R1457" s="1">
        <v>90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</row>
    <row r="1458" spans="1:24">
      <c r="A1458" s="1">
        <v>20413</v>
      </c>
      <c r="B1458" s="1" t="s">
        <v>3720</v>
      </c>
      <c r="C1458" s="1">
        <v>530</v>
      </c>
      <c r="D1458" s="1" t="s">
        <v>3763</v>
      </c>
      <c r="E1458" s="1">
        <v>1</v>
      </c>
      <c r="F1458" s="1">
        <v>20412</v>
      </c>
      <c r="G1458" s="1">
        <v>8</v>
      </c>
      <c r="H1458" s="1" t="s">
        <v>26</v>
      </c>
      <c r="I1458" s="1" t="s">
        <v>5616</v>
      </c>
      <c r="J1458" s="1" t="s">
        <v>2501</v>
      </c>
      <c r="K1458" s="1" t="s">
        <v>106</v>
      </c>
      <c r="L1458" s="1" t="s">
        <v>5617</v>
      </c>
      <c r="M1458" s="1">
        <v>36511333</v>
      </c>
      <c r="N1458" s="1">
        <v>1</v>
      </c>
      <c r="O1458" s="1">
        <v>0</v>
      </c>
      <c r="P1458" s="1">
        <v>6</v>
      </c>
      <c r="Q1458" s="1">
        <v>0</v>
      </c>
      <c r="R1458" s="1">
        <v>369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</row>
    <row r="1459" spans="1:24" hidden="1">
      <c r="A1459" s="1">
        <v>20413</v>
      </c>
      <c r="B1459" s="1" t="s">
        <v>3720</v>
      </c>
      <c r="C1459" s="1">
        <v>530</v>
      </c>
      <c r="D1459" s="1" t="s">
        <v>3763</v>
      </c>
      <c r="E1459" s="1">
        <v>1</v>
      </c>
      <c r="F1459" s="1">
        <v>41506</v>
      </c>
      <c r="G1459" s="1">
        <v>8</v>
      </c>
      <c r="H1459" s="1" t="s">
        <v>26</v>
      </c>
      <c r="I1459" s="1" t="s">
        <v>5618</v>
      </c>
      <c r="J1459" s="1" t="s">
        <v>5619</v>
      </c>
      <c r="K1459" s="1" t="s">
        <v>5620</v>
      </c>
      <c r="L1459" s="1" t="s">
        <v>5621</v>
      </c>
      <c r="M1459" s="1">
        <v>36511100</v>
      </c>
      <c r="N1459" s="1">
        <v>1</v>
      </c>
      <c r="O1459" s="1">
        <v>0</v>
      </c>
      <c r="P1459" s="1">
        <v>0</v>
      </c>
      <c r="Q1459" s="1">
        <v>0</v>
      </c>
      <c r="R1459" s="1">
        <v>107</v>
      </c>
      <c r="S1459" s="1">
        <v>110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</row>
    <row r="1460" spans="1:24" hidden="1">
      <c r="A1460" s="1">
        <v>20413</v>
      </c>
      <c r="B1460" s="1" t="s">
        <v>3720</v>
      </c>
      <c r="C1460" s="1">
        <v>639</v>
      </c>
      <c r="D1460" s="1" t="s">
        <v>3720</v>
      </c>
      <c r="E1460" s="1">
        <v>1</v>
      </c>
      <c r="F1460" s="1">
        <v>20588</v>
      </c>
      <c r="G1460" s="1">
        <v>8</v>
      </c>
      <c r="H1460" s="1" t="s">
        <v>26</v>
      </c>
      <c r="I1460" s="1" t="s">
        <v>5622</v>
      </c>
      <c r="J1460" s="1" t="s">
        <v>5623</v>
      </c>
      <c r="K1460" s="1" t="s">
        <v>106</v>
      </c>
      <c r="L1460" s="1" t="s">
        <v>5624</v>
      </c>
      <c r="M1460" s="1">
        <v>36233782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224</v>
      </c>
      <c r="T1460" s="1">
        <v>437</v>
      </c>
      <c r="U1460" s="1">
        <v>0</v>
      </c>
      <c r="V1460" s="1">
        <v>121</v>
      </c>
      <c r="W1460" s="1">
        <v>39</v>
      </c>
      <c r="X1460" s="1">
        <v>0</v>
      </c>
    </row>
    <row r="1461" spans="1:24">
      <c r="A1461" s="1">
        <v>20413</v>
      </c>
      <c r="B1461" s="1" t="s">
        <v>3720</v>
      </c>
      <c r="C1461" s="1">
        <v>639</v>
      </c>
      <c r="D1461" s="1" t="s">
        <v>3720</v>
      </c>
      <c r="E1461" s="1">
        <v>1</v>
      </c>
      <c r="F1461" s="1">
        <v>20692</v>
      </c>
      <c r="G1461" s="1">
        <v>8</v>
      </c>
      <c r="H1461" s="1" t="s">
        <v>26</v>
      </c>
      <c r="I1461" s="1" t="s">
        <v>5625</v>
      </c>
      <c r="J1461" s="1" t="s">
        <v>5626</v>
      </c>
      <c r="K1461" s="1" t="s">
        <v>592</v>
      </c>
      <c r="L1461" s="1" t="s">
        <v>5627</v>
      </c>
      <c r="M1461" s="1">
        <v>36222247</v>
      </c>
      <c r="N1461" s="1">
        <v>1</v>
      </c>
      <c r="O1461" s="1">
        <v>0</v>
      </c>
      <c r="P1461" s="1">
        <v>5</v>
      </c>
      <c r="Q1461" s="1">
        <v>0</v>
      </c>
      <c r="R1461" s="1">
        <v>0</v>
      </c>
      <c r="S1461" s="1">
        <v>283</v>
      </c>
      <c r="T1461" s="1">
        <v>128</v>
      </c>
      <c r="U1461" s="1">
        <v>0</v>
      </c>
      <c r="V1461" s="1">
        <v>0</v>
      </c>
      <c r="W1461" s="1">
        <v>0</v>
      </c>
      <c r="X1461" s="1">
        <v>0</v>
      </c>
    </row>
    <row r="1462" spans="1:24">
      <c r="A1462" s="1">
        <v>20413</v>
      </c>
      <c r="B1462" s="1" t="s">
        <v>3720</v>
      </c>
      <c r="C1462" s="1">
        <v>639</v>
      </c>
      <c r="D1462" s="1" t="s">
        <v>3720</v>
      </c>
      <c r="E1462" s="1">
        <v>1</v>
      </c>
      <c r="F1462" s="1">
        <v>45913</v>
      </c>
      <c r="G1462" s="1">
        <v>8</v>
      </c>
      <c r="H1462" s="1" t="s">
        <v>26</v>
      </c>
      <c r="I1462" s="1" t="s">
        <v>5628</v>
      </c>
      <c r="J1462" s="1" t="s">
        <v>5629</v>
      </c>
      <c r="K1462" s="1" t="s">
        <v>5630</v>
      </c>
      <c r="L1462" s="1" t="s">
        <v>5631</v>
      </c>
      <c r="M1462" s="1">
        <v>36223773</v>
      </c>
      <c r="N1462" s="1">
        <v>1</v>
      </c>
      <c r="O1462" s="1">
        <v>0</v>
      </c>
      <c r="P1462" s="1">
        <v>11</v>
      </c>
      <c r="Q1462" s="1">
        <v>0</v>
      </c>
      <c r="R1462" s="1">
        <v>0</v>
      </c>
      <c r="S1462" s="1">
        <v>170</v>
      </c>
      <c r="T1462" s="1">
        <v>39</v>
      </c>
      <c r="U1462" s="1">
        <v>0</v>
      </c>
      <c r="V1462" s="1">
        <v>0</v>
      </c>
      <c r="W1462" s="1">
        <v>0</v>
      </c>
      <c r="X1462" s="1">
        <v>0</v>
      </c>
    </row>
    <row r="1463" spans="1:24">
      <c r="A1463" s="1">
        <v>20413</v>
      </c>
      <c r="B1463" s="1" t="s">
        <v>3720</v>
      </c>
      <c r="C1463" s="1">
        <v>646</v>
      </c>
      <c r="D1463" s="1" t="s">
        <v>3786</v>
      </c>
      <c r="E1463" s="1">
        <v>1</v>
      </c>
      <c r="F1463" s="1">
        <v>19045</v>
      </c>
      <c r="G1463" s="1">
        <v>8</v>
      </c>
      <c r="H1463" s="1" t="s">
        <v>26</v>
      </c>
      <c r="I1463" s="1" t="s">
        <v>5632</v>
      </c>
      <c r="J1463" s="1" t="s">
        <v>5633</v>
      </c>
      <c r="K1463" s="1" t="s">
        <v>2116</v>
      </c>
      <c r="L1463" s="1" t="s">
        <v>5634</v>
      </c>
      <c r="M1463" s="1">
        <v>36080338</v>
      </c>
      <c r="N1463" s="1">
        <v>1</v>
      </c>
      <c r="O1463" s="1">
        <v>0</v>
      </c>
      <c r="P1463" s="1">
        <v>15</v>
      </c>
      <c r="Q1463" s="1">
        <v>0</v>
      </c>
      <c r="R1463" s="1">
        <v>0</v>
      </c>
      <c r="S1463" s="1">
        <v>197</v>
      </c>
      <c r="T1463" s="1">
        <v>231</v>
      </c>
      <c r="U1463" s="1">
        <v>0</v>
      </c>
      <c r="V1463" s="1">
        <v>0</v>
      </c>
      <c r="W1463" s="1">
        <v>0</v>
      </c>
      <c r="X1463" s="1">
        <v>0</v>
      </c>
    </row>
    <row r="1464" spans="1:24">
      <c r="A1464" s="1">
        <v>20413</v>
      </c>
      <c r="B1464" s="1" t="s">
        <v>3720</v>
      </c>
      <c r="C1464" s="1">
        <v>646</v>
      </c>
      <c r="D1464" s="1" t="s">
        <v>3786</v>
      </c>
      <c r="E1464" s="1">
        <v>1</v>
      </c>
      <c r="F1464" s="1">
        <v>19136</v>
      </c>
      <c r="G1464" s="1">
        <v>8</v>
      </c>
      <c r="H1464" s="1" t="s">
        <v>26</v>
      </c>
      <c r="I1464" s="1" t="s">
        <v>5635</v>
      </c>
      <c r="J1464" s="1" t="s">
        <v>5636</v>
      </c>
      <c r="K1464" s="1" t="s">
        <v>5637</v>
      </c>
      <c r="L1464" s="1" t="s">
        <v>5638</v>
      </c>
      <c r="M1464" s="1">
        <v>36084331</v>
      </c>
      <c r="N1464" s="1">
        <v>1</v>
      </c>
      <c r="O1464" s="1">
        <v>0</v>
      </c>
      <c r="P1464" s="1">
        <v>10</v>
      </c>
      <c r="Q1464" s="1">
        <v>0</v>
      </c>
      <c r="R1464" s="1">
        <v>188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</row>
    <row r="1465" spans="1:24" hidden="1">
      <c r="A1465" s="1">
        <v>20413</v>
      </c>
      <c r="B1465" s="1" t="s">
        <v>3720</v>
      </c>
      <c r="C1465" s="1">
        <v>655</v>
      </c>
      <c r="D1465" s="1" t="s">
        <v>3791</v>
      </c>
      <c r="E1465" s="1">
        <v>1</v>
      </c>
      <c r="F1465" s="1">
        <v>297392</v>
      </c>
      <c r="G1465" s="1">
        <v>8</v>
      </c>
      <c r="H1465" s="1" t="s">
        <v>26</v>
      </c>
      <c r="I1465" s="1" t="s">
        <v>5639</v>
      </c>
      <c r="J1465" s="1" t="s">
        <v>5639</v>
      </c>
      <c r="K1465" s="1" t="s">
        <v>5639</v>
      </c>
      <c r="L1465" s="1" t="s">
        <v>5640</v>
      </c>
      <c r="M1465" s="1">
        <v>36466001</v>
      </c>
      <c r="N1465" s="1">
        <v>2</v>
      </c>
      <c r="O1465" s="1">
        <v>0</v>
      </c>
      <c r="P1465" s="1">
        <v>0</v>
      </c>
      <c r="Q1465" s="1">
        <v>0</v>
      </c>
      <c r="R1465" s="1">
        <v>0</v>
      </c>
      <c r="S1465" s="1">
        <v>69</v>
      </c>
      <c r="T1465" s="1">
        <v>35</v>
      </c>
      <c r="U1465" s="1">
        <v>0</v>
      </c>
      <c r="V1465" s="1">
        <v>0</v>
      </c>
      <c r="W1465" s="1">
        <v>0</v>
      </c>
      <c r="X1465" s="1">
        <v>0</v>
      </c>
    </row>
    <row r="1466" spans="1:24">
      <c r="A1466" s="1">
        <v>20413</v>
      </c>
      <c r="B1466" s="1" t="s">
        <v>3720</v>
      </c>
      <c r="C1466" s="1">
        <v>680</v>
      </c>
      <c r="D1466" s="1" t="s">
        <v>5641</v>
      </c>
      <c r="E1466" s="1">
        <v>1</v>
      </c>
      <c r="F1466" s="1">
        <v>19008</v>
      </c>
      <c r="G1466" s="1">
        <v>8</v>
      </c>
      <c r="H1466" s="1" t="s">
        <v>26</v>
      </c>
      <c r="I1466" s="1" t="s">
        <v>5642</v>
      </c>
      <c r="J1466" s="1" t="s">
        <v>5643</v>
      </c>
      <c r="K1466" s="1" t="s">
        <v>106</v>
      </c>
      <c r="L1466" s="1" t="s">
        <v>5644</v>
      </c>
      <c r="M1466" s="1">
        <v>36730414</v>
      </c>
      <c r="N1466" s="1">
        <v>1</v>
      </c>
      <c r="O1466" s="1">
        <v>0</v>
      </c>
      <c r="P1466" s="1">
        <v>13</v>
      </c>
      <c r="Q1466" s="1">
        <v>0</v>
      </c>
      <c r="R1466" s="1">
        <v>0</v>
      </c>
      <c r="S1466" s="1">
        <v>262</v>
      </c>
      <c r="T1466" s="1">
        <v>416</v>
      </c>
      <c r="U1466" s="1">
        <v>0</v>
      </c>
      <c r="V1466" s="1">
        <v>57</v>
      </c>
      <c r="W1466" s="1">
        <v>30</v>
      </c>
      <c r="X1466" s="1">
        <v>0</v>
      </c>
    </row>
    <row r="1467" spans="1:24" hidden="1">
      <c r="A1467" s="1">
        <v>20413</v>
      </c>
      <c r="B1467" s="1" t="s">
        <v>3720</v>
      </c>
      <c r="C1467" s="1">
        <v>680</v>
      </c>
      <c r="D1467" s="1" t="s">
        <v>5641</v>
      </c>
      <c r="E1467" s="1">
        <v>1</v>
      </c>
      <c r="F1467" s="1">
        <v>49487</v>
      </c>
      <c r="G1467" s="1">
        <v>8</v>
      </c>
      <c r="H1467" s="1" t="s">
        <v>26</v>
      </c>
      <c r="I1467" s="1" t="s">
        <v>5645</v>
      </c>
      <c r="J1467" s="1" t="s">
        <v>5646</v>
      </c>
      <c r="K1467" s="1" t="s">
        <v>5647</v>
      </c>
      <c r="L1467" s="1" t="s">
        <v>5648</v>
      </c>
      <c r="M1467" s="1">
        <v>36731259</v>
      </c>
      <c r="N1467" s="1">
        <v>1</v>
      </c>
      <c r="O1467" s="1">
        <v>0</v>
      </c>
      <c r="P1467" s="1">
        <v>0</v>
      </c>
      <c r="Q1467" s="1">
        <v>0</v>
      </c>
      <c r="R1467" s="1">
        <v>0</v>
      </c>
      <c r="S1467" s="1">
        <v>136</v>
      </c>
      <c r="T1467" s="1">
        <v>64</v>
      </c>
      <c r="U1467" s="1">
        <v>0</v>
      </c>
      <c r="V1467" s="1">
        <v>0</v>
      </c>
      <c r="W1467" s="1">
        <v>0</v>
      </c>
      <c r="X1467" s="1">
        <v>0</v>
      </c>
    </row>
    <row r="1468" spans="1:24">
      <c r="A1468" s="1">
        <v>20413</v>
      </c>
      <c r="B1468" s="1" t="s">
        <v>3720</v>
      </c>
      <c r="C1468" s="1">
        <v>683</v>
      </c>
      <c r="D1468" s="1" t="s">
        <v>5649</v>
      </c>
      <c r="E1468" s="1">
        <v>1</v>
      </c>
      <c r="F1468" s="1">
        <v>18946</v>
      </c>
      <c r="G1468" s="1">
        <v>8</v>
      </c>
      <c r="H1468" s="1" t="s">
        <v>26</v>
      </c>
      <c r="I1468" s="1" t="s">
        <v>5650</v>
      </c>
      <c r="J1468" s="1" t="s">
        <v>4300</v>
      </c>
      <c r="K1468" s="1" t="s">
        <v>106</v>
      </c>
      <c r="L1468" s="1" t="s">
        <v>5651</v>
      </c>
      <c r="M1468" s="1">
        <v>36571120</v>
      </c>
      <c r="N1468" s="1">
        <v>1</v>
      </c>
      <c r="O1468" s="1">
        <v>0</v>
      </c>
      <c r="P1468" s="1">
        <v>4</v>
      </c>
      <c r="Q1468" s="1">
        <v>0</v>
      </c>
      <c r="R1468" s="1">
        <v>0</v>
      </c>
      <c r="S1468" s="1">
        <v>97</v>
      </c>
      <c r="T1468" s="1">
        <v>196</v>
      </c>
      <c r="U1468" s="1">
        <v>0</v>
      </c>
      <c r="V1468" s="1">
        <v>38</v>
      </c>
      <c r="W1468" s="1">
        <v>0</v>
      </c>
      <c r="X1468" s="1">
        <v>0</v>
      </c>
    </row>
    <row r="1469" spans="1:24">
      <c r="A1469" s="1">
        <v>20413</v>
      </c>
      <c r="B1469" s="1" t="s">
        <v>3720</v>
      </c>
      <c r="C1469" s="1">
        <v>711</v>
      </c>
      <c r="D1469" s="1" t="s">
        <v>3795</v>
      </c>
      <c r="E1469" s="1">
        <v>1</v>
      </c>
      <c r="F1469" s="1">
        <v>900576</v>
      </c>
      <c r="G1469" s="1">
        <v>8</v>
      </c>
      <c r="H1469" s="1" t="s">
        <v>26</v>
      </c>
      <c r="I1469" s="1" t="s">
        <v>5652</v>
      </c>
      <c r="J1469" s="1" t="s">
        <v>5653</v>
      </c>
      <c r="K1469" s="1" t="s">
        <v>5654</v>
      </c>
      <c r="L1469" s="1" t="s">
        <v>5655</v>
      </c>
      <c r="M1469" s="1">
        <v>36412900</v>
      </c>
      <c r="N1469" s="1">
        <v>1</v>
      </c>
      <c r="O1469" s="1">
        <v>0</v>
      </c>
      <c r="P1469" s="1">
        <v>9</v>
      </c>
      <c r="Q1469" s="1">
        <v>0</v>
      </c>
      <c r="R1469" s="1">
        <v>0</v>
      </c>
      <c r="S1469" s="1">
        <v>277</v>
      </c>
      <c r="T1469" s="1">
        <v>174</v>
      </c>
      <c r="U1469" s="1">
        <v>0</v>
      </c>
      <c r="V1469" s="1">
        <v>0</v>
      </c>
      <c r="W1469" s="1">
        <v>0</v>
      </c>
      <c r="X1469" s="1">
        <v>0</v>
      </c>
    </row>
    <row r="1470" spans="1:24">
      <c r="A1470" s="1">
        <v>20415</v>
      </c>
      <c r="B1470" s="1" t="s">
        <v>3803</v>
      </c>
      <c r="C1470" s="1">
        <v>513</v>
      </c>
      <c r="D1470" s="1" t="s">
        <v>3804</v>
      </c>
      <c r="E1470" s="1">
        <v>1</v>
      </c>
      <c r="F1470" s="1">
        <v>39913</v>
      </c>
      <c r="G1470" s="1">
        <v>8</v>
      </c>
      <c r="H1470" s="1" t="s">
        <v>26</v>
      </c>
      <c r="I1470" s="1" t="s">
        <v>5656</v>
      </c>
      <c r="J1470" s="1" t="s">
        <v>5657</v>
      </c>
      <c r="K1470" s="1" t="s">
        <v>5658</v>
      </c>
      <c r="L1470" s="1" t="s">
        <v>5659</v>
      </c>
      <c r="M1470" s="1">
        <v>38742973</v>
      </c>
      <c r="N1470" s="1">
        <v>1</v>
      </c>
      <c r="O1470" s="1">
        <v>0</v>
      </c>
      <c r="P1470" s="1">
        <v>34</v>
      </c>
      <c r="Q1470" s="1">
        <v>0</v>
      </c>
      <c r="R1470" s="1">
        <v>0</v>
      </c>
      <c r="S1470" s="1">
        <v>552</v>
      </c>
      <c r="T1470" s="1">
        <v>1060</v>
      </c>
      <c r="U1470" s="1">
        <v>0</v>
      </c>
      <c r="V1470" s="1">
        <v>0</v>
      </c>
      <c r="W1470" s="1">
        <v>0</v>
      </c>
      <c r="X1470" s="1">
        <v>0</v>
      </c>
    </row>
    <row r="1471" spans="1:24">
      <c r="A1471" s="1">
        <v>20415</v>
      </c>
      <c r="B1471" s="1" t="s">
        <v>3803</v>
      </c>
      <c r="C1471" s="1">
        <v>513</v>
      </c>
      <c r="D1471" s="1" t="s">
        <v>3804</v>
      </c>
      <c r="E1471" s="1">
        <v>1</v>
      </c>
      <c r="F1471" s="1">
        <v>576669</v>
      </c>
      <c r="G1471" s="1">
        <v>8</v>
      </c>
      <c r="H1471" s="1" t="s">
        <v>26</v>
      </c>
      <c r="I1471" s="1" t="s">
        <v>5660</v>
      </c>
      <c r="J1471" s="1" t="s">
        <v>5661</v>
      </c>
      <c r="K1471" s="1" t="s">
        <v>5662</v>
      </c>
      <c r="L1471" s="1" t="s">
        <v>5663</v>
      </c>
      <c r="M1471" s="1">
        <v>38448698</v>
      </c>
      <c r="N1471" s="1">
        <v>1</v>
      </c>
      <c r="O1471" s="1">
        <v>0</v>
      </c>
      <c r="P1471" s="1">
        <v>12</v>
      </c>
      <c r="Q1471" s="1">
        <v>0</v>
      </c>
      <c r="R1471" s="1">
        <v>0</v>
      </c>
      <c r="S1471" s="1">
        <v>461</v>
      </c>
      <c r="T1471" s="1">
        <v>336</v>
      </c>
      <c r="U1471" s="1">
        <v>0</v>
      </c>
      <c r="V1471" s="1">
        <v>0</v>
      </c>
      <c r="W1471" s="1">
        <v>0</v>
      </c>
      <c r="X1471" s="1">
        <v>0</v>
      </c>
    </row>
    <row r="1472" spans="1:24" hidden="1">
      <c r="A1472" s="1">
        <v>20415</v>
      </c>
      <c r="B1472" s="1" t="s">
        <v>3803</v>
      </c>
      <c r="C1472" s="1">
        <v>671</v>
      </c>
      <c r="D1472" s="1" t="s">
        <v>3803</v>
      </c>
      <c r="E1472" s="1">
        <v>1</v>
      </c>
      <c r="F1472" s="1">
        <v>4633</v>
      </c>
      <c r="G1472" s="1">
        <v>8</v>
      </c>
      <c r="H1472" s="1" t="s">
        <v>26</v>
      </c>
      <c r="I1472" s="1" t="s">
        <v>5664</v>
      </c>
      <c r="J1472" s="1" t="s">
        <v>5665</v>
      </c>
      <c r="K1472" s="1" t="s">
        <v>5664</v>
      </c>
      <c r="L1472" s="1" t="s">
        <v>5666</v>
      </c>
      <c r="M1472" s="1">
        <v>38033007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235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</row>
    <row r="1473" spans="1:24">
      <c r="A1473" s="1">
        <v>20415</v>
      </c>
      <c r="B1473" s="1" t="s">
        <v>3803</v>
      </c>
      <c r="C1473" s="1">
        <v>671</v>
      </c>
      <c r="D1473" s="1" t="s">
        <v>3803</v>
      </c>
      <c r="E1473" s="1">
        <v>1</v>
      </c>
      <c r="F1473" s="1">
        <v>17036</v>
      </c>
      <c r="G1473" s="1">
        <v>8</v>
      </c>
      <c r="H1473" s="1" t="s">
        <v>26</v>
      </c>
      <c r="I1473" s="1" t="s">
        <v>5667</v>
      </c>
      <c r="J1473" s="1" t="s">
        <v>5668</v>
      </c>
      <c r="K1473" s="1" t="s">
        <v>5669</v>
      </c>
      <c r="L1473" s="1" t="s">
        <v>5670</v>
      </c>
      <c r="M1473" s="1">
        <v>38284607</v>
      </c>
      <c r="N1473" s="1">
        <v>1</v>
      </c>
      <c r="O1473" s="1">
        <v>0</v>
      </c>
      <c r="P1473" s="1">
        <v>10</v>
      </c>
      <c r="Q1473" s="1">
        <v>0</v>
      </c>
      <c r="R1473" s="1">
        <v>0</v>
      </c>
      <c r="S1473" s="1">
        <v>0</v>
      </c>
      <c r="T1473" s="1">
        <v>313</v>
      </c>
      <c r="U1473" s="1">
        <v>0</v>
      </c>
      <c r="V1473" s="1">
        <v>0</v>
      </c>
      <c r="W1473" s="1">
        <v>0</v>
      </c>
      <c r="X1473" s="1">
        <v>0</v>
      </c>
    </row>
    <row r="1474" spans="1:24" hidden="1">
      <c r="A1474" s="1">
        <v>20415</v>
      </c>
      <c r="B1474" s="1" t="s">
        <v>3803</v>
      </c>
      <c r="C1474" s="1">
        <v>671</v>
      </c>
      <c r="D1474" s="1" t="s">
        <v>3803</v>
      </c>
      <c r="E1474" s="1">
        <v>1</v>
      </c>
      <c r="F1474" s="1">
        <v>17267</v>
      </c>
      <c r="G1474" s="1">
        <v>8</v>
      </c>
      <c r="H1474" s="1" t="s">
        <v>26</v>
      </c>
      <c r="I1474" s="1" t="s">
        <v>5671</v>
      </c>
      <c r="J1474" s="1" t="s">
        <v>5672</v>
      </c>
      <c r="K1474" s="1" t="s">
        <v>1537</v>
      </c>
      <c r="L1474" s="1" t="s">
        <v>5673</v>
      </c>
      <c r="M1474" s="1">
        <v>38732529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303</v>
      </c>
      <c r="T1474" s="1">
        <v>310</v>
      </c>
      <c r="U1474" s="1">
        <v>0</v>
      </c>
      <c r="V1474" s="1">
        <v>0</v>
      </c>
      <c r="W1474" s="1">
        <v>0</v>
      </c>
      <c r="X1474" s="1">
        <v>0</v>
      </c>
    </row>
    <row r="1475" spans="1:24">
      <c r="A1475" s="1">
        <v>20415</v>
      </c>
      <c r="B1475" s="1" t="s">
        <v>3803</v>
      </c>
      <c r="C1475" s="1">
        <v>671</v>
      </c>
      <c r="D1475" s="1" t="s">
        <v>3803</v>
      </c>
      <c r="E1475" s="1">
        <v>1</v>
      </c>
      <c r="F1475" s="1">
        <v>17310</v>
      </c>
      <c r="G1475" s="1">
        <v>8</v>
      </c>
      <c r="H1475" s="1" t="s">
        <v>26</v>
      </c>
      <c r="I1475" s="1" t="s">
        <v>5674</v>
      </c>
      <c r="J1475" s="1" t="s">
        <v>5675</v>
      </c>
      <c r="K1475" s="1" t="s">
        <v>5676</v>
      </c>
      <c r="L1475" s="1" t="s">
        <v>5677</v>
      </c>
      <c r="M1475" s="1">
        <v>38543881</v>
      </c>
      <c r="N1475" s="1">
        <v>1</v>
      </c>
      <c r="O1475" s="1">
        <v>0</v>
      </c>
      <c r="P1475" s="1">
        <v>21</v>
      </c>
      <c r="Q1475" s="1">
        <v>0</v>
      </c>
      <c r="R1475" s="1">
        <v>0</v>
      </c>
      <c r="S1475" s="1">
        <v>469</v>
      </c>
      <c r="T1475" s="1">
        <v>442</v>
      </c>
      <c r="U1475" s="1">
        <v>0</v>
      </c>
      <c r="V1475" s="1">
        <v>0</v>
      </c>
      <c r="W1475" s="1">
        <v>0</v>
      </c>
      <c r="X1475" s="1">
        <v>0</v>
      </c>
    </row>
    <row r="1476" spans="1:24" hidden="1">
      <c r="A1476" s="1">
        <v>20415</v>
      </c>
      <c r="B1476" s="1" t="s">
        <v>3803</v>
      </c>
      <c r="C1476" s="1">
        <v>671</v>
      </c>
      <c r="D1476" s="1" t="s">
        <v>3803</v>
      </c>
      <c r="E1476" s="1">
        <v>1</v>
      </c>
      <c r="F1476" s="1">
        <v>42560</v>
      </c>
      <c r="G1476" s="1">
        <v>8</v>
      </c>
      <c r="H1476" s="1" t="s">
        <v>26</v>
      </c>
      <c r="I1476" s="1" t="s">
        <v>5678</v>
      </c>
      <c r="J1476" s="1" t="s">
        <v>5679</v>
      </c>
      <c r="K1476" s="1" t="s">
        <v>1247</v>
      </c>
      <c r="L1476" s="1" t="s">
        <v>5680</v>
      </c>
      <c r="M1476" s="1">
        <v>38641028</v>
      </c>
      <c r="N1476" s="1">
        <v>1</v>
      </c>
      <c r="O1476" s="1">
        <v>0</v>
      </c>
      <c r="P1476" s="1">
        <v>0</v>
      </c>
      <c r="Q1476" s="1">
        <v>0</v>
      </c>
      <c r="R1476" s="1">
        <v>0</v>
      </c>
      <c r="S1476" s="1">
        <v>226</v>
      </c>
      <c r="T1476" s="1">
        <v>294</v>
      </c>
      <c r="U1476" s="1">
        <v>0</v>
      </c>
      <c r="V1476" s="1">
        <v>139</v>
      </c>
      <c r="W1476" s="1">
        <v>41</v>
      </c>
      <c r="X1476" s="1">
        <v>0</v>
      </c>
    </row>
    <row r="1477" spans="1:24" hidden="1">
      <c r="A1477" s="1">
        <v>20415</v>
      </c>
      <c r="B1477" s="1" t="s">
        <v>3803</v>
      </c>
      <c r="C1477" s="1">
        <v>671</v>
      </c>
      <c r="D1477" s="1" t="s">
        <v>3803</v>
      </c>
      <c r="E1477" s="1">
        <v>1</v>
      </c>
      <c r="F1477" s="1">
        <v>45536</v>
      </c>
      <c r="G1477" s="1">
        <v>8</v>
      </c>
      <c r="H1477" s="1" t="s">
        <v>26</v>
      </c>
      <c r="I1477" s="1" t="s">
        <v>5681</v>
      </c>
      <c r="J1477" s="1" t="s">
        <v>5682</v>
      </c>
      <c r="K1477" s="1" t="s">
        <v>5683</v>
      </c>
      <c r="L1477" s="1" t="s">
        <v>5684</v>
      </c>
      <c r="M1477" s="1">
        <v>38543755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733</v>
      </c>
      <c r="T1477" s="1">
        <v>544</v>
      </c>
      <c r="U1477" s="1">
        <v>0</v>
      </c>
      <c r="V1477" s="1">
        <v>0</v>
      </c>
      <c r="W1477" s="1">
        <v>0</v>
      </c>
      <c r="X1477" s="1">
        <v>0</v>
      </c>
    </row>
    <row r="1478" spans="1:24">
      <c r="A1478" s="1">
        <v>20415</v>
      </c>
      <c r="B1478" s="1" t="s">
        <v>3803</v>
      </c>
      <c r="C1478" s="1">
        <v>671</v>
      </c>
      <c r="D1478" s="1" t="s">
        <v>3803</v>
      </c>
      <c r="E1478" s="1">
        <v>1</v>
      </c>
      <c r="F1478" s="1">
        <v>45561</v>
      </c>
      <c r="G1478" s="1">
        <v>8</v>
      </c>
      <c r="H1478" s="1" t="s">
        <v>26</v>
      </c>
      <c r="I1478" s="1" t="s">
        <v>5685</v>
      </c>
      <c r="J1478" s="1" t="s">
        <v>5686</v>
      </c>
      <c r="K1478" s="1" t="s">
        <v>5687</v>
      </c>
      <c r="L1478" s="1" t="s">
        <v>5688</v>
      </c>
      <c r="M1478" s="1">
        <v>38543677</v>
      </c>
      <c r="N1478" s="1">
        <v>1</v>
      </c>
      <c r="O1478" s="1">
        <v>0</v>
      </c>
      <c r="P1478" s="1">
        <v>30</v>
      </c>
      <c r="Q1478" s="1">
        <v>0</v>
      </c>
      <c r="R1478" s="1">
        <v>0</v>
      </c>
      <c r="S1478" s="1">
        <v>751</v>
      </c>
      <c r="T1478" s="1">
        <v>548</v>
      </c>
      <c r="U1478" s="1">
        <v>0</v>
      </c>
      <c r="V1478" s="1">
        <v>0</v>
      </c>
      <c r="W1478" s="1">
        <v>0</v>
      </c>
      <c r="X1478" s="1">
        <v>0</v>
      </c>
    </row>
    <row r="1479" spans="1:24" hidden="1">
      <c r="A1479" s="1">
        <v>20415</v>
      </c>
      <c r="B1479" s="1" t="s">
        <v>3803</v>
      </c>
      <c r="C1479" s="1">
        <v>671</v>
      </c>
      <c r="D1479" s="1" t="s">
        <v>3803</v>
      </c>
      <c r="E1479" s="1">
        <v>1</v>
      </c>
      <c r="F1479" s="1">
        <v>267703</v>
      </c>
      <c r="G1479" s="1">
        <v>8</v>
      </c>
      <c r="H1479" s="1" t="s">
        <v>26</v>
      </c>
      <c r="I1479" s="1" t="s">
        <v>5689</v>
      </c>
      <c r="J1479" s="1" t="s">
        <v>3813</v>
      </c>
      <c r="K1479" s="1" t="s">
        <v>821</v>
      </c>
      <c r="L1479" s="1" t="s">
        <v>5690</v>
      </c>
      <c r="M1479" s="1">
        <v>38383269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362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</row>
    <row r="1480" spans="1:24" hidden="1">
      <c r="A1480" s="1">
        <v>20415</v>
      </c>
      <c r="B1480" s="1" t="s">
        <v>3803</v>
      </c>
      <c r="C1480" s="1">
        <v>671</v>
      </c>
      <c r="D1480" s="1" t="s">
        <v>3803</v>
      </c>
      <c r="E1480" s="1">
        <v>1</v>
      </c>
      <c r="F1480" s="1">
        <v>905641</v>
      </c>
      <c r="G1480" s="1">
        <v>8</v>
      </c>
      <c r="H1480" s="1" t="s">
        <v>26</v>
      </c>
      <c r="I1480" s="1" t="s">
        <v>5691</v>
      </c>
      <c r="J1480" s="1" t="s">
        <v>5692</v>
      </c>
      <c r="K1480" s="1" t="s">
        <v>5693</v>
      </c>
      <c r="L1480" s="1" t="s">
        <v>5694</v>
      </c>
      <c r="M1480" s="1">
        <v>38323323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299</v>
      </c>
      <c r="T1480" s="1">
        <v>135</v>
      </c>
      <c r="U1480" s="1">
        <v>0</v>
      </c>
      <c r="V1480" s="1">
        <v>0</v>
      </c>
      <c r="W1480" s="1">
        <v>0</v>
      </c>
      <c r="X1480" s="1">
        <v>0</v>
      </c>
    </row>
    <row r="1481" spans="1:24" hidden="1">
      <c r="A1481" s="1">
        <v>20415</v>
      </c>
      <c r="B1481" s="1" t="s">
        <v>3803</v>
      </c>
      <c r="C1481" s="1">
        <v>671</v>
      </c>
      <c r="D1481" s="1" t="s">
        <v>3803</v>
      </c>
      <c r="E1481" s="1">
        <v>1</v>
      </c>
      <c r="F1481" s="1">
        <v>909609</v>
      </c>
      <c r="G1481" s="1">
        <v>8</v>
      </c>
      <c r="H1481" s="1" t="s">
        <v>26</v>
      </c>
      <c r="I1481" s="1" t="s">
        <v>5695</v>
      </c>
      <c r="J1481" s="1" t="s">
        <v>5696</v>
      </c>
      <c r="K1481" s="1" t="s">
        <v>5697</v>
      </c>
      <c r="L1481" s="1" t="s">
        <v>5698</v>
      </c>
      <c r="M1481" s="1">
        <v>38643191</v>
      </c>
      <c r="N1481" s="1">
        <v>1</v>
      </c>
      <c r="O1481" s="1">
        <v>0</v>
      </c>
      <c r="P1481" s="1">
        <v>0</v>
      </c>
      <c r="Q1481" s="1">
        <v>0</v>
      </c>
      <c r="R1481" s="1">
        <v>65</v>
      </c>
      <c r="S1481" s="1">
        <v>154</v>
      </c>
      <c r="T1481" s="1">
        <v>78</v>
      </c>
      <c r="U1481" s="1">
        <v>0</v>
      </c>
      <c r="V1481" s="1">
        <v>0</v>
      </c>
      <c r="W1481" s="1">
        <v>0</v>
      </c>
      <c r="X1481" s="1">
        <v>0</v>
      </c>
    </row>
    <row r="1482" spans="1:24" hidden="1">
      <c r="A1482" s="1">
        <v>20415</v>
      </c>
      <c r="B1482" s="1" t="s">
        <v>3803</v>
      </c>
      <c r="C1482" s="1">
        <v>671</v>
      </c>
      <c r="D1482" s="1" t="s">
        <v>3803</v>
      </c>
      <c r="E1482" s="1">
        <v>1</v>
      </c>
      <c r="F1482" s="1">
        <v>914940</v>
      </c>
      <c r="G1482" s="1">
        <v>8</v>
      </c>
      <c r="H1482" s="1" t="s">
        <v>26</v>
      </c>
      <c r="I1482" s="1" t="s">
        <v>5699</v>
      </c>
      <c r="J1482" s="1" t="s">
        <v>5700</v>
      </c>
      <c r="K1482" s="1" t="s">
        <v>5701</v>
      </c>
      <c r="L1482" s="1" t="s">
        <v>5702</v>
      </c>
      <c r="M1482" s="1">
        <v>38383101</v>
      </c>
      <c r="N1482" s="1">
        <v>1</v>
      </c>
      <c r="O1482" s="1">
        <v>0</v>
      </c>
      <c r="P1482" s="1">
        <v>0</v>
      </c>
      <c r="Q1482" s="1">
        <v>0</v>
      </c>
      <c r="R1482" s="1">
        <v>0</v>
      </c>
      <c r="S1482" s="1">
        <v>278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</row>
    <row r="1483" spans="1:24" hidden="1">
      <c r="A1483" s="1">
        <v>20415</v>
      </c>
      <c r="B1483" s="1" t="s">
        <v>3803</v>
      </c>
      <c r="C1483" s="1">
        <v>671</v>
      </c>
      <c r="D1483" s="1" t="s">
        <v>3803</v>
      </c>
      <c r="E1483" s="1">
        <v>1</v>
      </c>
      <c r="F1483" s="1">
        <v>924672</v>
      </c>
      <c r="G1483" s="1">
        <v>8</v>
      </c>
      <c r="H1483" s="1" t="s">
        <v>26</v>
      </c>
      <c r="I1483" s="1" t="s">
        <v>5703</v>
      </c>
      <c r="J1483" s="1" t="s">
        <v>5704</v>
      </c>
      <c r="K1483" s="1" t="s">
        <v>5705</v>
      </c>
      <c r="L1483" s="1" t="s">
        <v>5706</v>
      </c>
      <c r="M1483" s="1">
        <v>38734110</v>
      </c>
      <c r="N1483" s="1">
        <v>1</v>
      </c>
      <c r="O1483" s="1">
        <v>0</v>
      </c>
      <c r="P1483" s="1">
        <v>0</v>
      </c>
      <c r="Q1483" s="1">
        <v>0</v>
      </c>
      <c r="R1483" s="1">
        <v>0</v>
      </c>
      <c r="S1483" s="1">
        <v>544</v>
      </c>
      <c r="T1483" s="1">
        <v>247</v>
      </c>
      <c r="U1483" s="1">
        <v>0</v>
      </c>
      <c r="V1483" s="1">
        <v>0</v>
      </c>
      <c r="W1483" s="1">
        <v>0</v>
      </c>
      <c r="X1483" s="1">
        <v>0</v>
      </c>
    </row>
    <row r="1484" spans="1:24" hidden="1">
      <c r="A1484" s="1">
        <v>20415</v>
      </c>
      <c r="B1484" s="1" t="s">
        <v>3803</v>
      </c>
      <c r="C1484" s="1">
        <v>671</v>
      </c>
      <c r="D1484" s="1" t="s">
        <v>3803</v>
      </c>
      <c r="E1484" s="1">
        <v>1</v>
      </c>
      <c r="F1484" s="1">
        <v>925731</v>
      </c>
      <c r="G1484" s="1">
        <v>8</v>
      </c>
      <c r="H1484" s="1" t="s">
        <v>26</v>
      </c>
      <c r="I1484" s="1" t="s">
        <v>5707</v>
      </c>
      <c r="J1484" s="1" t="s">
        <v>5708</v>
      </c>
      <c r="K1484" s="1" t="s">
        <v>5709</v>
      </c>
      <c r="L1484" s="1" t="s">
        <v>5710</v>
      </c>
      <c r="M1484" s="1">
        <v>38322212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423</v>
      </c>
      <c r="T1484" s="1">
        <v>200</v>
      </c>
      <c r="U1484" s="1">
        <v>0</v>
      </c>
      <c r="V1484" s="1">
        <v>0</v>
      </c>
      <c r="W1484" s="1">
        <v>0</v>
      </c>
      <c r="X1484" s="1">
        <v>0</v>
      </c>
    </row>
    <row r="1485" spans="1:24" hidden="1">
      <c r="A1485" s="1">
        <v>20415</v>
      </c>
      <c r="B1485" s="1" t="s">
        <v>3803</v>
      </c>
      <c r="C1485" s="1">
        <v>748</v>
      </c>
      <c r="D1485" s="1" t="s">
        <v>3827</v>
      </c>
      <c r="E1485" s="1">
        <v>1</v>
      </c>
      <c r="F1485" s="1">
        <v>48240</v>
      </c>
      <c r="G1485" s="1">
        <v>8</v>
      </c>
      <c r="H1485" s="1" t="s">
        <v>26</v>
      </c>
      <c r="I1485" s="1" t="s">
        <v>5711</v>
      </c>
      <c r="J1485" s="1" t="s">
        <v>5712</v>
      </c>
      <c r="K1485" s="1" t="s">
        <v>5713</v>
      </c>
      <c r="L1485" s="1" t="s">
        <v>5714</v>
      </c>
      <c r="M1485" s="1">
        <v>38871167</v>
      </c>
      <c r="N1485" s="1">
        <v>1</v>
      </c>
      <c r="O1485" s="1">
        <v>0</v>
      </c>
      <c r="P1485" s="1">
        <v>0</v>
      </c>
      <c r="Q1485" s="1">
        <v>0</v>
      </c>
      <c r="R1485" s="1">
        <v>0</v>
      </c>
      <c r="S1485" s="1">
        <v>413</v>
      </c>
      <c r="T1485" s="1">
        <v>266</v>
      </c>
      <c r="U1485" s="1">
        <v>0</v>
      </c>
      <c r="V1485" s="1">
        <v>0</v>
      </c>
      <c r="W1485" s="1">
        <v>0</v>
      </c>
      <c r="X1485" s="1">
        <v>0</v>
      </c>
    </row>
    <row r="1486" spans="1:24" hidden="1">
      <c r="A1486" s="1">
        <v>20415</v>
      </c>
      <c r="B1486" s="1" t="s">
        <v>3803</v>
      </c>
      <c r="C1486" s="1">
        <v>748</v>
      </c>
      <c r="D1486" s="1" t="s">
        <v>3827</v>
      </c>
      <c r="E1486" s="1">
        <v>1</v>
      </c>
      <c r="F1486" s="1">
        <v>462019</v>
      </c>
      <c r="G1486" s="1">
        <v>8</v>
      </c>
      <c r="H1486" s="1" t="s">
        <v>26</v>
      </c>
      <c r="I1486" s="1" t="s">
        <v>5715</v>
      </c>
      <c r="J1486" s="1" t="s">
        <v>5716</v>
      </c>
      <c r="K1486" s="1" t="s">
        <v>5717</v>
      </c>
      <c r="L1486" s="1" t="s">
        <v>5718</v>
      </c>
      <c r="M1486" s="1">
        <v>38191569</v>
      </c>
      <c r="N1486" s="1">
        <v>1</v>
      </c>
      <c r="O1486" s="1">
        <v>0</v>
      </c>
      <c r="P1486" s="1">
        <v>0</v>
      </c>
      <c r="Q1486" s="1">
        <v>0</v>
      </c>
      <c r="R1486" s="1">
        <v>0</v>
      </c>
      <c r="S1486" s="1">
        <v>236</v>
      </c>
      <c r="T1486" s="1">
        <v>120</v>
      </c>
      <c r="U1486" s="1">
        <v>0</v>
      </c>
      <c r="V1486" s="1">
        <v>0</v>
      </c>
      <c r="W1486" s="1">
        <v>0</v>
      </c>
      <c r="X1486" s="1">
        <v>0</v>
      </c>
    </row>
    <row r="1487" spans="1:24">
      <c r="A1487" s="1">
        <v>20415</v>
      </c>
      <c r="B1487" s="1" t="s">
        <v>3803</v>
      </c>
      <c r="C1487" s="1">
        <v>748</v>
      </c>
      <c r="D1487" s="1" t="s">
        <v>3827</v>
      </c>
      <c r="E1487" s="1">
        <v>1</v>
      </c>
      <c r="F1487" s="1">
        <v>580824</v>
      </c>
      <c r="G1487" s="1">
        <v>8</v>
      </c>
      <c r="H1487" s="1" t="s">
        <v>26</v>
      </c>
      <c r="I1487" s="1" t="s">
        <v>5719</v>
      </c>
      <c r="J1487" s="1" t="s">
        <v>5720</v>
      </c>
      <c r="K1487" s="1" t="s">
        <v>5721</v>
      </c>
      <c r="L1487" s="1" t="s">
        <v>5722</v>
      </c>
      <c r="M1487" s="1">
        <v>38091107</v>
      </c>
      <c r="N1487" s="1">
        <v>1</v>
      </c>
      <c r="O1487" s="1">
        <v>0</v>
      </c>
      <c r="P1487" s="1">
        <v>14</v>
      </c>
      <c r="Q1487" s="1">
        <v>0</v>
      </c>
      <c r="R1487" s="1">
        <v>0</v>
      </c>
      <c r="S1487" s="1">
        <v>298</v>
      </c>
      <c r="T1487" s="1">
        <v>97</v>
      </c>
      <c r="U1487" s="1">
        <v>0</v>
      </c>
      <c r="V1487" s="1">
        <v>0</v>
      </c>
      <c r="W1487" s="1">
        <v>0</v>
      </c>
      <c r="X1487" s="1">
        <v>0</v>
      </c>
    </row>
    <row r="1488" spans="1:24" hidden="1">
      <c r="A1488" s="1">
        <v>20415</v>
      </c>
      <c r="B1488" s="1" t="s">
        <v>3803</v>
      </c>
      <c r="C1488" s="1">
        <v>748</v>
      </c>
      <c r="D1488" s="1" t="s">
        <v>3827</v>
      </c>
      <c r="E1488" s="1">
        <v>1</v>
      </c>
      <c r="F1488" s="1">
        <v>909592</v>
      </c>
      <c r="G1488" s="1">
        <v>8</v>
      </c>
      <c r="H1488" s="1" t="s">
        <v>26</v>
      </c>
      <c r="I1488" s="1" t="s">
        <v>5723</v>
      </c>
      <c r="J1488" s="1" t="s">
        <v>5724</v>
      </c>
      <c r="K1488" s="1" t="s">
        <v>5725</v>
      </c>
      <c r="L1488" s="1" t="s">
        <v>5726</v>
      </c>
      <c r="M1488" s="1">
        <v>38872563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300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</row>
    <row r="1489" spans="1:24" hidden="1">
      <c r="A1489" s="1">
        <v>20415</v>
      </c>
      <c r="B1489" s="1" t="s">
        <v>3803</v>
      </c>
      <c r="C1489" s="1">
        <v>748</v>
      </c>
      <c r="D1489" s="1" t="s">
        <v>3827</v>
      </c>
      <c r="E1489" s="1">
        <v>1</v>
      </c>
      <c r="F1489" s="1">
        <v>909610</v>
      </c>
      <c r="G1489" s="1">
        <v>8</v>
      </c>
      <c r="H1489" s="1" t="s">
        <v>26</v>
      </c>
      <c r="I1489" s="1" t="s">
        <v>5727</v>
      </c>
      <c r="J1489" s="1" t="s">
        <v>5728</v>
      </c>
      <c r="K1489" s="1" t="s">
        <v>3842</v>
      </c>
      <c r="L1489" s="1" t="s">
        <v>5729</v>
      </c>
      <c r="M1489" s="1">
        <v>39099070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739</v>
      </c>
      <c r="T1489" s="1">
        <v>605</v>
      </c>
      <c r="U1489" s="1">
        <v>0</v>
      </c>
      <c r="V1489" s="1">
        <v>0</v>
      </c>
      <c r="W1489" s="1">
        <v>0</v>
      </c>
      <c r="X1489" s="1">
        <v>0</v>
      </c>
    </row>
    <row r="1490" spans="1:24" hidden="1">
      <c r="A1490" s="1">
        <v>20415</v>
      </c>
      <c r="B1490" s="1" t="s">
        <v>3803</v>
      </c>
      <c r="C1490" s="1">
        <v>748</v>
      </c>
      <c r="D1490" s="1" t="s">
        <v>3827</v>
      </c>
      <c r="E1490" s="1">
        <v>1</v>
      </c>
      <c r="F1490" s="1">
        <v>924994</v>
      </c>
      <c r="G1490" s="1">
        <v>8</v>
      </c>
      <c r="H1490" s="1" t="s">
        <v>26</v>
      </c>
      <c r="I1490" s="1" t="s">
        <v>5730</v>
      </c>
      <c r="J1490" s="1" t="s">
        <v>5731</v>
      </c>
      <c r="K1490" s="1" t="s">
        <v>5732</v>
      </c>
      <c r="L1490" s="1" t="s">
        <v>5733</v>
      </c>
      <c r="M1490" s="1">
        <v>38651824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406</v>
      </c>
      <c r="T1490" s="1">
        <v>166</v>
      </c>
      <c r="U1490" s="1">
        <v>0</v>
      </c>
      <c r="V1490" s="1">
        <v>0</v>
      </c>
      <c r="W1490" s="1">
        <v>0</v>
      </c>
      <c r="X1490" s="1">
        <v>0</v>
      </c>
    </row>
    <row r="1491" spans="1:24" hidden="1">
      <c r="A1491" s="1">
        <v>20415</v>
      </c>
      <c r="B1491" s="1" t="s">
        <v>3803</v>
      </c>
      <c r="C1491" s="1">
        <v>748</v>
      </c>
      <c r="D1491" s="1" t="s">
        <v>3827</v>
      </c>
      <c r="E1491" s="1">
        <v>2</v>
      </c>
      <c r="F1491" s="1">
        <v>459653</v>
      </c>
      <c r="G1491" s="1">
        <v>15</v>
      </c>
      <c r="H1491" s="1">
        <v>36468</v>
      </c>
      <c r="I1491" s="1" t="s">
        <v>5734</v>
      </c>
      <c r="J1491" s="1" t="s">
        <v>5735</v>
      </c>
      <c r="K1491" s="1" t="s">
        <v>5736</v>
      </c>
      <c r="L1491" s="1" t="s">
        <v>3835</v>
      </c>
      <c r="M1491" s="1">
        <v>38871680</v>
      </c>
      <c r="N1491" s="1">
        <v>1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24</v>
      </c>
      <c r="V1491" s="1">
        <v>81</v>
      </c>
      <c r="W1491" s="1">
        <v>102</v>
      </c>
      <c r="X1491" s="1">
        <v>0</v>
      </c>
    </row>
    <row r="1492" spans="1:24" hidden="1">
      <c r="A1492" s="1">
        <v>20415</v>
      </c>
      <c r="B1492" s="1" t="s">
        <v>3803</v>
      </c>
      <c r="C1492" s="1">
        <v>748</v>
      </c>
      <c r="D1492" s="1" t="s">
        <v>3827</v>
      </c>
      <c r="E1492" s="1">
        <v>2</v>
      </c>
      <c r="F1492" s="1">
        <v>459665</v>
      </c>
      <c r="G1492" s="1">
        <v>15</v>
      </c>
      <c r="H1492" s="1">
        <v>36468</v>
      </c>
      <c r="I1492" s="1" t="s">
        <v>5737</v>
      </c>
      <c r="J1492" s="1" t="s">
        <v>5735</v>
      </c>
      <c r="K1492" s="1" t="s">
        <v>5736</v>
      </c>
      <c r="L1492" s="1" t="s">
        <v>3835</v>
      </c>
      <c r="M1492" s="1">
        <v>38871680</v>
      </c>
      <c r="N1492" s="1">
        <v>1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24</v>
      </c>
      <c r="V1492" s="1">
        <v>104</v>
      </c>
      <c r="W1492" s="1">
        <v>126</v>
      </c>
      <c r="X1492" s="1">
        <v>0</v>
      </c>
    </row>
    <row r="1493" spans="1:24">
      <c r="A1493" s="1">
        <v>20417</v>
      </c>
      <c r="B1493" s="1" t="s">
        <v>3861</v>
      </c>
      <c r="C1493" s="1">
        <v>244</v>
      </c>
      <c r="D1493" s="1" t="s">
        <v>2414</v>
      </c>
      <c r="E1493" s="1">
        <v>1</v>
      </c>
      <c r="F1493" s="1">
        <v>18077</v>
      </c>
      <c r="G1493" s="1">
        <v>8</v>
      </c>
      <c r="H1493" s="1" t="s">
        <v>26</v>
      </c>
      <c r="I1493" s="1" t="s">
        <v>5738</v>
      </c>
      <c r="J1493" s="1" t="s">
        <v>5739</v>
      </c>
      <c r="K1493" s="1" t="s">
        <v>3905</v>
      </c>
      <c r="L1493" s="1" t="s">
        <v>5740</v>
      </c>
      <c r="M1493" s="1">
        <v>32562457</v>
      </c>
      <c r="N1493" s="1">
        <v>1</v>
      </c>
      <c r="O1493" s="1">
        <v>0</v>
      </c>
      <c r="P1493" s="1">
        <v>11</v>
      </c>
      <c r="Q1493" s="1">
        <v>0</v>
      </c>
      <c r="R1493" s="1">
        <v>317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</row>
    <row r="1494" spans="1:24" hidden="1">
      <c r="A1494" s="1">
        <v>20417</v>
      </c>
      <c r="B1494" s="1" t="s">
        <v>3861</v>
      </c>
      <c r="C1494" s="1">
        <v>244</v>
      </c>
      <c r="D1494" s="1" t="s">
        <v>2414</v>
      </c>
      <c r="E1494" s="1">
        <v>1</v>
      </c>
      <c r="F1494" s="1">
        <v>18119</v>
      </c>
      <c r="G1494" s="1">
        <v>8</v>
      </c>
      <c r="H1494" s="1" t="s">
        <v>26</v>
      </c>
      <c r="I1494" s="1" t="s">
        <v>5741</v>
      </c>
      <c r="J1494" s="1" t="s">
        <v>5742</v>
      </c>
      <c r="K1494" s="1" t="s">
        <v>5743</v>
      </c>
      <c r="L1494" s="1" t="s">
        <v>5744</v>
      </c>
      <c r="M1494" s="1">
        <v>32527868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221</v>
      </c>
      <c r="T1494" s="1">
        <v>41</v>
      </c>
      <c r="U1494" s="1">
        <v>0</v>
      </c>
      <c r="V1494" s="1">
        <v>0</v>
      </c>
      <c r="W1494" s="1">
        <v>0</v>
      </c>
      <c r="X1494" s="1">
        <v>0</v>
      </c>
    </row>
    <row r="1495" spans="1:24" hidden="1">
      <c r="A1495" s="1">
        <v>20417</v>
      </c>
      <c r="B1495" s="1" t="s">
        <v>3861</v>
      </c>
      <c r="C1495" s="1">
        <v>244</v>
      </c>
      <c r="D1495" s="1" t="s">
        <v>2414</v>
      </c>
      <c r="E1495" s="1">
        <v>1</v>
      </c>
      <c r="F1495" s="1">
        <v>18144</v>
      </c>
      <c r="G1495" s="1">
        <v>8</v>
      </c>
      <c r="H1495" s="1" t="s">
        <v>26</v>
      </c>
      <c r="I1495" s="1" t="s">
        <v>5745</v>
      </c>
      <c r="J1495" s="1" t="s">
        <v>5746</v>
      </c>
      <c r="K1495" s="1" t="s">
        <v>5747</v>
      </c>
      <c r="L1495" s="1" t="s">
        <v>5748</v>
      </c>
      <c r="M1495" s="1">
        <v>32514079</v>
      </c>
      <c r="N1495" s="1">
        <v>1</v>
      </c>
      <c r="O1495" s="1">
        <v>0</v>
      </c>
      <c r="P1495" s="1">
        <v>0</v>
      </c>
      <c r="Q1495" s="1">
        <v>0</v>
      </c>
      <c r="R1495" s="1">
        <v>536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</row>
    <row r="1496" spans="1:24">
      <c r="A1496" s="1">
        <v>20417</v>
      </c>
      <c r="B1496" s="1" t="s">
        <v>3861</v>
      </c>
      <c r="C1496" s="1">
        <v>244</v>
      </c>
      <c r="D1496" s="1" t="s">
        <v>2414</v>
      </c>
      <c r="E1496" s="1">
        <v>1</v>
      </c>
      <c r="F1496" s="1">
        <v>18200</v>
      </c>
      <c r="G1496" s="1">
        <v>8</v>
      </c>
      <c r="H1496" s="1" t="s">
        <v>26</v>
      </c>
      <c r="I1496" s="1" t="s">
        <v>5749</v>
      </c>
      <c r="J1496" s="1" t="s">
        <v>5750</v>
      </c>
      <c r="K1496" s="1" t="s">
        <v>5751</v>
      </c>
      <c r="L1496" s="1" t="s">
        <v>5752</v>
      </c>
      <c r="M1496" s="1">
        <v>32517857</v>
      </c>
      <c r="N1496" s="1">
        <v>1</v>
      </c>
      <c r="O1496" s="1">
        <v>0</v>
      </c>
      <c r="P1496" s="1">
        <v>18</v>
      </c>
      <c r="Q1496" s="1">
        <v>0</v>
      </c>
      <c r="R1496" s="1">
        <v>0</v>
      </c>
      <c r="S1496" s="1">
        <v>207</v>
      </c>
      <c r="T1496" s="1">
        <v>316</v>
      </c>
      <c r="U1496" s="1">
        <v>0</v>
      </c>
      <c r="V1496" s="1">
        <v>0</v>
      </c>
      <c r="W1496" s="1">
        <v>0</v>
      </c>
      <c r="X1496" s="1">
        <v>0</v>
      </c>
    </row>
    <row r="1497" spans="1:24">
      <c r="A1497" s="1">
        <v>20417</v>
      </c>
      <c r="B1497" s="1" t="s">
        <v>3861</v>
      </c>
      <c r="C1497" s="1">
        <v>244</v>
      </c>
      <c r="D1497" s="1" t="s">
        <v>2414</v>
      </c>
      <c r="E1497" s="1">
        <v>1</v>
      </c>
      <c r="F1497" s="1">
        <v>18211</v>
      </c>
      <c r="G1497" s="1">
        <v>8</v>
      </c>
      <c r="H1497" s="1" t="s">
        <v>26</v>
      </c>
      <c r="I1497" s="1" t="s">
        <v>5753</v>
      </c>
      <c r="J1497" s="1" t="s">
        <v>5754</v>
      </c>
      <c r="K1497" s="1" t="s">
        <v>5755</v>
      </c>
      <c r="L1497" s="1" t="s">
        <v>5756</v>
      </c>
      <c r="M1497" s="1">
        <v>32524705</v>
      </c>
      <c r="N1497" s="1">
        <v>1</v>
      </c>
      <c r="O1497" s="1">
        <v>0</v>
      </c>
      <c r="P1497" s="1">
        <v>13</v>
      </c>
      <c r="Q1497" s="1">
        <v>0</v>
      </c>
      <c r="R1497" s="1">
        <v>0</v>
      </c>
      <c r="S1497" s="1">
        <v>266</v>
      </c>
      <c r="T1497" s="1">
        <v>284</v>
      </c>
      <c r="U1497" s="1">
        <v>0</v>
      </c>
      <c r="V1497" s="1">
        <v>0</v>
      </c>
      <c r="W1497" s="1">
        <v>0</v>
      </c>
      <c r="X1497" s="1">
        <v>0</v>
      </c>
    </row>
    <row r="1498" spans="1:24">
      <c r="A1498" s="1">
        <v>20417</v>
      </c>
      <c r="B1498" s="1" t="s">
        <v>3861</v>
      </c>
      <c r="C1498" s="1">
        <v>244</v>
      </c>
      <c r="D1498" s="1" t="s">
        <v>2414</v>
      </c>
      <c r="E1498" s="1">
        <v>1</v>
      </c>
      <c r="F1498" s="1">
        <v>18247</v>
      </c>
      <c r="G1498" s="1">
        <v>8</v>
      </c>
      <c r="H1498" s="1" t="s">
        <v>26</v>
      </c>
      <c r="I1498" s="1" t="s">
        <v>5757</v>
      </c>
      <c r="J1498" s="1" t="s">
        <v>5758</v>
      </c>
      <c r="K1498" s="1" t="s">
        <v>106</v>
      </c>
      <c r="L1498" s="1" t="s">
        <v>5759</v>
      </c>
      <c r="M1498" s="1">
        <v>32362128</v>
      </c>
      <c r="N1498" s="1">
        <v>1</v>
      </c>
      <c r="O1498" s="1">
        <v>0</v>
      </c>
      <c r="P1498" s="1">
        <v>5</v>
      </c>
      <c r="Q1498" s="1">
        <v>0</v>
      </c>
      <c r="R1498" s="1">
        <v>0</v>
      </c>
      <c r="S1498" s="1">
        <v>240</v>
      </c>
      <c r="T1498" s="1">
        <v>335</v>
      </c>
      <c r="U1498" s="1">
        <v>0</v>
      </c>
      <c r="V1498" s="1">
        <v>0</v>
      </c>
      <c r="W1498" s="1">
        <v>0</v>
      </c>
      <c r="X1498" s="1">
        <v>0</v>
      </c>
    </row>
    <row r="1499" spans="1:24" hidden="1">
      <c r="A1499" s="1">
        <v>20417</v>
      </c>
      <c r="B1499" s="1" t="s">
        <v>3861</v>
      </c>
      <c r="C1499" s="1">
        <v>244</v>
      </c>
      <c r="D1499" s="1" t="s">
        <v>2414</v>
      </c>
      <c r="E1499" s="1">
        <v>1</v>
      </c>
      <c r="F1499" s="1">
        <v>18284</v>
      </c>
      <c r="G1499" s="1">
        <v>8</v>
      </c>
      <c r="H1499" s="1" t="s">
        <v>26</v>
      </c>
      <c r="I1499" s="1" t="s">
        <v>5760</v>
      </c>
      <c r="J1499" s="1" t="s">
        <v>5761</v>
      </c>
      <c r="K1499" s="1" t="s">
        <v>5762</v>
      </c>
      <c r="L1499" s="1" t="s">
        <v>5763</v>
      </c>
      <c r="M1499" s="1">
        <v>32512824</v>
      </c>
      <c r="N1499" s="1">
        <v>1</v>
      </c>
      <c r="O1499" s="1">
        <v>0</v>
      </c>
      <c r="P1499" s="1">
        <v>0</v>
      </c>
      <c r="Q1499" s="1">
        <v>0</v>
      </c>
      <c r="R1499" s="1">
        <v>0</v>
      </c>
      <c r="S1499" s="1">
        <v>244</v>
      </c>
      <c r="T1499" s="1">
        <v>133</v>
      </c>
      <c r="U1499" s="1">
        <v>0</v>
      </c>
      <c r="V1499" s="1">
        <v>0</v>
      </c>
      <c r="W1499" s="1">
        <v>0</v>
      </c>
      <c r="X1499" s="1">
        <v>0</v>
      </c>
    </row>
    <row r="1500" spans="1:24">
      <c r="A1500" s="1">
        <v>20417</v>
      </c>
      <c r="B1500" s="1" t="s">
        <v>3861</v>
      </c>
      <c r="C1500" s="1">
        <v>244</v>
      </c>
      <c r="D1500" s="1" t="s">
        <v>2414</v>
      </c>
      <c r="E1500" s="1">
        <v>1</v>
      </c>
      <c r="F1500" s="1">
        <v>18302</v>
      </c>
      <c r="G1500" s="1">
        <v>8</v>
      </c>
      <c r="H1500" s="1" t="s">
        <v>26</v>
      </c>
      <c r="I1500" s="1" t="s">
        <v>3373</v>
      </c>
      <c r="J1500" s="1" t="s">
        <v>5764</v>
      </c>
      <c r="K1500" s="1" t="s">
        <v>106</v>
      </c>
      <c r="L1500" s="1" t="s">
        <v>5765</v>
      </c>
      <c r="M1500" s="1">
        <v>32313033</v>
      </c>
      <c r="N1500" s="1">
        <v>1</v>
      </c>
      <c r="O1500" s="1">
        <v>0</v>
      </c>
      <c r="P1500" s="1">
        <v>28</v>
      </c>
      <c r="Q1500" s="1">
        <v>0</v>
      </c>
      <c r="R1500" s="1">
        <v>247</v>
      </c>
      <c r="S1500" s="1">
        <v>311</v>
      </c>
      <c r="T1500" s="1">
        <v>572</v>
      </c>
      <c r="U1500" s="1">
        <v>0</v>
      </c>
      <c r="V1500" s="1">
        <v>106</v>
      </c>
      <c r="W1500" s="1">
        <v>0</v>
      </c>
      <c r="X1500" s="1">
        <v>0</v>
      </c>
    </row>
    <row r="1501" spans="1:24">
      <c r="A1501" s="1">
        <v>20417</v>
      </c>
      <c r="B1501" s="1" t="s">
        <v>3861</v>
      </c>
      <c r="C1501" s="1">
        <v>244</v>
      </c>
      <c r="D1501" s="1" t="s">
        <v>2414</v>
      </c>
      <c r="E1501" s="1">
        <v>1</v>
      </c>
      <c r="F1501" s="1">
        <v>18348</v>
      </c>
      <c r="G1501" s="1">
        <v>8</v>
      </c>
      <c r="H1501" s="1" t="s">
        <v>26</v>
      </c>
      <c r="I1501" s="1" t="s">
        <v>5766</v>
      </c>
      <c r="J1501" s="1" t="s">
        <v>1343</v>
      </c>
      <c r="K1501" s="1" t="s">
        <v>3867</v>
      </c>
      <c r="L1501" s="1" t="s">
        <v>5767</v>
      </c>
      <c r="M1501" s="1">
        <v>32418169</v>
      </c>
      <c r="N1501" s="1">
        <v>1</v>
      </c>
      <c r="O1501" s="1">
        <v>0</v>
      </c>
      <c r="P1501" s="1">
        <v>10</v>
      </c>
      <c r="Q1501" s="1">
        <v>0</v>
      </c>
      <c r="R1501" s="1">
        <v>415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</row>
    <row r="1502" spans="1:24">
      <c r="A1502" s="1">
        <v>20417</v>
      </c>
      <c r="B1502" s="1" t="s">
        <v>3861</v>
      </c>
      <c r="C1502" s="1">
        <v>244</v>
      </c>
      <c r="D1502" s="1" t="s">
        <v>2414</v>
      </c>
      <c r="E1502" s="1">
        <v>1</v>
      </c>
      <c r="F1502" s="1">
        <v>18399</v>
      </c>
      <c r="G1502" s="1">
        <v>8</v>
      </c>
      <c r="H1502" s="1" t="s">
        <v>26</v>
      </c>
      <c r="I1502" s="1" t="s">
        <v>5768</v>
      </c>
      <c r="J1502" s="1" t="s">
        <v>5769</v>
      </c>
      <c r="K1502" s="1" t="s">
        <v>5770</v>
      </c>
      <c r="L1502" s="1" t="s">
        <v>5771</v>
      </c>
      <c r="M1502" s="1">
        <v>32070037</v>
      </c>
      <c r="N1502" s="1">
        <v>1</v>
      </c>
      <c r="O1502" s="1">
        <v>0</v>
      </c>
      <c r="P1502" s="1">
        <v>12</v>
      </c>
      <c r="Q1502" s="1">
        <v>0</v>
      </c>
      <c r="R1502" s="1">
        <v>162</v>
      </c>
      <c r="S1502" s="1">
        <v>126</v>
      </c>
      <c r="T1502" s="1">
        <v>162</v>
      </c>
      <c r="U1502" s="1">
        <v>0</v>
      </c>
      <c r="V1502" s="1">
        <v>0</v>
      </c>
      <c r="W1502" s="1">
        <v>0</v>
      </c>
      <c r="X1502" s="1">
        <v>0</v>
      </c>
    </row>
    <row r="1503" spans="1:24">
      <c r="A1503" s="1">
        <v>20417</v>
      </c>
      <c r="B1503" s="1" t="s">
        <v>3861</v>
      </c>
      <c r="C1503" s="1">
        <v>244</v>
      </c>
      <c r="D1503" s="1" t="s">
        <v>2414</v>
      </c>
      <c r="E1503" s="1">
        <v>1</v>
      </c>
      <c r="F1503" s="1">
        <v>18533</v>
      </c>
      <c r="G1503" s="1">
        <v>8</v>
      </c>
      <c r="H1503" s="1" t="s">
        <v>26</v>
      </c>
      <c r="I1503" s="1" t="s">
        <v>5772</v>
      </c>
      <c r="J1503" s="1" t="s">
        <v>5773</v>
      </c>
      <c r="K1503" s="1" t="s">
        <v>4948</v>
      </c>
      <c r="L1503" s="1" t="s">
        <v>5774</v>
      </c>
      <c r="M1503" s="1">
        <v>32460077</v>
      </c>
      <c r="N1503" s="1">
        <v>1</v>
      </c>
      <c r="O1503" s="1">
        <v>0</v>
      </c>
      <c r="P1503" s="1">
        <v>15</v>
      </c>
      <c r="Q1503" s="1">
        <v>0</v>
      </c>
      <c r="R1503" s="1">
        <v>204</v>
      </c>
      <c r="S1503" s="1">
        <v>238</v>
      </c>
      <c r="T1503" s="1">
        <v>156</v>
      </c>
      <c r="U1503" s="1">
        <v>0</v>
      </c>
      <c r="V1503" s="1">
        <v>0</v>
      </c>
      <c r="W1503" s="1">
        <v>0</v>
      </c>
      <c r="X1503" s="1">
        <v>0</v>
      </c>
    </row>
    <row r="1504" spans="1:24">
      <c r="A1504" s="1">
        <v>20417</v>
      </c>
      <c r="B1504" s="1" t="s">
        <v>3861</v>
      </c>
      <c r="C1504" s="1">
        <v>244</v>
      </c>
      <c r="D1504" s="1" t="s">
        <v>2414</v>
      </c>
      <c r="E1504" s="1">
        <v>1</v>
      </c>
      <c r="F1504" s="1">
        <v>18582</v>
      </c>
      <c r="G1504" s="1">
        <v>8</v>
      </c>
      <c r="H1504" s="1" t="s">
        <v>26</v>
      </c>
      <c r="I1504" s="1" t="s">
        <v>5775</v>
      </c>
      <c r="J1504" s="1" t="s">
        <v>5776</v>
      </c>
      <c r="K1504" s="1" t="s">
        <v>5777</v>
      </c>
      <c r="L1504" s="1" t="s">
        <v>5778</v>
      </c>
      <c r="M1504" s="1">
        <v>32891457</v>
      </c>
      <c r="N1504" s="1">
        <v>1</v>
      </c>
      <c r="O1504" s="1">
        <v>0</v>
      </c>
      <c r="P1504" s="1">
        <v>9</v>
      </c>
      <c r="Q1504" s="1">
        <v>0</v>
      </c>
      <c r="R1504" s="1">
        <v>204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</row>
    <row r="1505" spans="1:24">
      <c r="A1505" s="1">
        <v>20417</v>
      </c>
      <c r="B1505" s="1" t="s">
        <v>3861</v>
      </c>
      <c r="C1505" s="1">
        <v>244</v>
      </c>
      <c r="D1505" s="1" t="s">
        <v>2414</v>
      </c>
      <c r="E1505" s="1">
        <v>1</v>
      </c>
      <c r="F1505" s="1">
        <v>18703</v>
      </c>
      <c r="G1505" s="1">
        <v>8</v>
      </c>
      <c r="H1505" s="1" t="s">
        <v>26</v>
      </c>
      <c r="I1505" s="1" t="s">
        <v>5779</v>
      </c>
      <c r="J1505" s="1" t="s">
        <v>5780</v>
      </c>
      <c r="K1505" s="1" t="s">
        <v>3916</v>
      </c>
      <c r="L1505" s="1" t="s">
        <v>5781</v>
      </c>
      <c r="M1505" s="1">
        <v>32272464</v>
      </c>
      <c r="N1505" s="1">
        <v>1</v>
      </c>
      <c r="O1505" s="1">
        <v>0</v>
      </c>
      <c r="P1505" s="1">
        <v>8</v>
      </c>
      <c r="Q1505" s="1">
        <v>0</v>
      </c>
      <c r="R1505" s="1">
        <v>540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</row>
    <row r="1506" spans="1:24">
      <c r="A1506" s="1">
        <v>20417</v>
      </c>
      <c r="B1506" s="1" t="s">
        <v>3861</v>
      </c>
      <c r="C1506" s="1">
        <v>244</v>
      </c>
      <c r="D1506" s="1" t="s">
        <v>2414</v>
      </c>
      <c r="E1506" s="1">
        <v>1</v>
      </c>
      <c r="F1506" s="1">
        <v>18788</v>
      </c>
      <c r="G1506" s="1">
        <v>8</v>
      </c>
      <c r="H1506" s="1" t="s">
        <v>26</v>
      </c>
      <c r="I1506" s="1" t="s">
        <v>5782</v>
      </c>
      <c r="J1506" s="1" t="s">
        <v>5783</v>
      </c>
      <c r="K1506" s="1" t="s">
        <v>5784</v>
      </c>
      <c r="L1506" s="1" t="s">
        <v>5785</v>
      </c>
      <c r="M1506" s="1">
        <v>32273063</v>
      </c>
      <c r="N1506" s="1">
        <v>1</v>
      </c>
      <c r="O1506" s="1">
        <v>0</v>
      </c>
      <c r="P1506" s="1">
        <v>11</v>
      </c>
      <c r="Q1506" s="1">
        <v>0</v>
      </c>
      <c r="R1506" s="1">
        <v>0</v>
      </c>
      <c r="S1506" s="1">
        <v>264</v>
      </c>
      <c r="T1506" s="1">
        <v>125</v>
      </c>
      <c r="U1506" s="1">
        <v>0</v>
      </c>
      <c r="V1506" s="1">
        <v>0</v>
      </c>
      <c r="W1506" s="1">
        <v>0</v>
      </c>
      <c r="X1506" s="1">
        <v>0</v>
      </c>
    </row>
    <row r="1507" spans="1:24">
      <c r="A1507" s="1">
        <v>20417</v>
      </c>
      <c r="B1507" s="1" t="s">
        <v>3861</v>
      </c>
      <c r="C1507" s="1">
        <v>244</v>
      </c>
      <c r="D1507" s="1" t="s">
        <v>2414</v>
      </c>
      <c r="E1507" s="1">
        <v>1</v>
      </c>
      <c r="F1507" s="1">
        <v>18867</v>
      </c>
      <c r="G1507" s="1">
        <v>8</v>
      </c>
      <c r="H1507" s="1" t="s">
        <v>26</v>
      </c>
      <c r="I1507" s="1" t="s">
        <v>5786</v>
      </c>
      <c r="J1507" s="1" t="s">
        <v>5787</v>
      </c>
      <c r="K1507" s="1" t="s">
        <v>5788</v>
      </c>
      <c r="L1507" s="1" t="s">
        <v>5789</v>
      </c>
      <c r="M1507" s="1">
        <v>32874343</v>
      </c>
      <c r="N1507" s="1">
        <v>1</v>
      </c>
      <c r="O1507" s="1">
        <v>0</v>
      </c>
      <c r="P1507" s="1">
        <v>6</v>
      </c>
      <c r="Q1507" s="1">
        <v>0</v>
      </c>
      <c r="R1507" s="1">
        <v>0</v>
      </c>
      <c r="S1507" s="1">
        <v>74</v>
      </c>
      <c r="T1507" s="1">
        <v>214</v>
      </c>
      <c r="U1507" s="1">
        <v>0</v>
      </c>
      <c r="V1507" s="1">
        <v>0</v>
      </c>
      <c r="W1507" s="1">
        <v>0</v>
      </c>
      <c r="X1507" s="1">
        <v>0</v>
      </c>
    </row>
    <row r="1508" spans="1:24" hidden="1">
      <c r="A1508" s="1">
        <v>20417</v>
      </c>
      <c r="B1508" s="1" t="s">
        <v>3861</v>
      </c>
      <c r="C1508" s="1">
        <v>244</v>
      </c>
      <c r="D1508" s="1" t="s">
        <v>2414</v>
      </c>
      <c r="E1508" s="1">
        <v>1</v>
      </c>
      <c r="F1508" s="1">
        <v>18879</v>
      </c>
      <c r="G1508" s="1">
        <v>8</v>
      </c>
      <c r="H1508" s="1" t="s">
        <v>26</v>
      </c>
      <c r="I1508" s="1" t="s">
        <v>5790</v>
      </c>
      <c r="J1508" s="1" t="s">
        <v>2632</v>
      </c>
      <c r="K1508" s="1" t="s">
        <v>5791</v>
      </c>
      <c r="L1508" s="1" t="s">
        <v>5792</v>
      </c>
      <c r="M1508" s="1">
        <v>32720155</v>
      </c>
      <c r="N1508" s="1">
        <v>1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423</v>
      </c>
      <c r="U1508" s="1">
        <v>0</v>
      </c>
      <c r="V1508" s="1">
        <v>0</v>
      </c>
      <c r="W1508" s="1">
        <v>0</v>
      </c>
      <c r="X1508" s="1">
        <v>0</v>
      </c>
    </row>
    <row r="1509" spans="1:24" hidden="1">
      <c r="A1509" s="1">
        <v>20417</v>
      </c>
      <c r="B1509" s="1" t="s">
        <v>3861</v>
      </c>
      <c r="C1509" s="1">
        <v>244</v>
      </c>
      <c r="D1509" s="1" t="s">
        <v>2414</v>
      </c>
      <c r="E1509" s="1">
        <v>1</v>
      </c>
      <c r="F1509" s="1">
        <v>42614</v>
      </c>
      <c r="G1509" s="1">
        <v>8</v>
      </c>
      <c r="H1509" s="1" t="s">
        <v>26</v>
      </c>
      <c r="I1509" s="1" t="s">
        <v>5793</v>
      </c>
      <c r="J1509" s="1" t="s">
        <v>5794</v>
      </c>
      <c r="K1509" s="1" t="s">
        <v>5795</v>
      </c>
      <c r="L1509" s="1" t="s">
        <v>5796</v>
      </c>
      <c r="M1509" s="1">
        <v>32090966</v>
      </c>
      <c r="N1509" s="1">
        <v>1</v>
      </c>
      <c r="O1509" s="1">
        <v>0</v>
      </c>
      <c r="P1509" s="1">
        <v>0</v>
      </c>
      <c r="Q1509" s="1">
        <v>0</v>
      </c>
      <c r="R1509" s="1">
        <v>263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</row>
    <row r="1510" spans="1:24" hidden="1">
      <c r="A1510" s="1">
        <v>20417</v>
      </c>
      <c r="B1510" s="1" t="s">
        <v>3861</v>
      </c>
      <c r="C1510" s="1">
        <v>244</v>
      </c>
      <c r="D1510" s="1" t="s">
        <v>2414</v>
      </c>
      <c r="E1510" s="1">
        <v>1</v>
      </c>
      <c r="F1510" s="1">
        <v>42626</v>
      </c>
      <c r="G1510" s="1">
        <v>8</v>
      </c>
      <c r="H1510" s="1" t="s">
        <v>26</v>
      </c>
      <c r="I1510" s="1" t="s">
        <v>5797</v>
      </c>
      <c r="J1510" s="1" t="s">
        <v>5798</v>
      </c>
      <c r="K1510" s="1" t="s">
        <v>5791</v>
      </c>
      <c r="L1510" s="1" t="s">
        <v>5799</v>
      </c>
      <c r="M1510" s="1">
        <v>32729255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171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</row>
    <row r="1511" spans="1:24" hidden="1">
      <c r="A1511" s="1">
        <v>20417</v>
      </c>
      <c r="B1511" s="1" t="s">
        <v>3861</v>
      </c>
      <c r="C1511" s="1">
        <v>244</v>
      </c>
      <c r="D1511" s="1" t="s">
        <v>2414</v>
      </c>
      <c r="E1511" s="1">
        <v>1</v>
      </c>
      <c r="F1511" s="1">
        <v>42651</v>
      </c>
      <c r="G1511" s="1">
        <v>8</v>
      </c>
      <c r="H1511" s="1" t="s">
        <v>26</v>
      </c>
      <c r="I1511" s="1" t="s">
        <v>5800</v>
      </c>
      <c r="J1511" s="1" t="s">
        <v>5801</v>
      </c>
      <c r="K1511" s="1" t="s">
        <v>5802</v>
      </c>
      <c r="L1511" s="1" t="s">
        <v>5803</v>
      </c>
      <c r="M1511" s="1">
        <v>32491984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204</v>
      </c>
      <c r="T1511" s="1">
        <v>231</v>
      </c>
      <c r="U1511" s="1">
        <v>0</v>
      </c>
      <c r="V1511" s="1">
        <v>34</v>
      </c>
      <c r="W1511" s="1">
        <v>0</v>
      </c>
      <c r="X1511" s="1">
        <v>0</v>
      </c>
    </row>
    <row r="1512" spans="1:24">
      <c r="A1512" s="1">
        <v>20417</v>
      </c>
      <c r="B1512" s="1" t="s">
        <v>3861</v>
      </c>
      <c r="C1512" s="1">
        <v>244</v>
      </c>
      <c r="D1512" s="1" t="s">
        <v>2414</v>
      </c>
      <c r="E1512" s="1">
        <v>1</v>
      </c>
      <c r="F1512" s="1">
        <v>47193</v>
      </c>
      <c r="G1512" s="1">
        <v>8</v>
      </c>
      <c r="H1512" s="1" t="s">
        <v>26</v>
      </c>
      <c r="I1512" s="1" t="s">
        <v>5804</v>
      </c>
      <c r="J1512" s="1" t="s">
        <v>5805</v>
      </c>
      <c r="K1512" s="1" t="s">
        <v>5806</v>
      </c>
      <c r="L1512" s="1" t="s">
        <v>5807</v>
      </c>
      <c r="M1512" s="1">
        <v>32892800</v>
      </c>
      <c r="N1512" s="1">
        <v>1</v>
      </c>
      <c r="O1512" s="1">
        <v>0</v>
      </c>
      <c r="P1512" s="1">
        <v>4</v>
      </c>
      <c r="Q1512" s="1">
        <v>0</v>
      </c>
      <c r="R1512" s="1">
        <v>113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</row>
    <row r="1513" spans="1:24">
      <c r="A1513" s="1">
        <v>20417</v>
      </c>
      <c r="B1513" s="1" t="s">
        <v>3861</v>
      </c>
      <c r="C1513" s="1">
        <v>244</v>
      </c>
      <c r="D1513" s="1" t="s">
        <v>2414</v>
      </c>
      <c r="E1513" s="1">
        <v>1</v>
      </c>
      <c r="F1513" s="1">
        <v>65785</v>
      </c>
      <c r="G1513" s="1">
        <v>8</v>
      </c>
      <c r="H1513" s="1" t="s">
        <v>26</v>
      </c>
      <c r="I1513" s="1" t="s">
        <v>5808</v>
      </c>
      <c r="J1513" s="1" t="s">
        <v>5809</v>
      </c>
      <c r="K1513" s="1" t="s">
        <v>5810</v>
      </c>
      <c r="L1513" s="1" t="s">
        <v>5811</v>
      </c>
      <c r="M1513" s="1">
        <v>32561636</v>
      </c>
      <c r="N1513" s="1">
        <v>1</v>
      </c>
      <c r="O1513" s="1">
        <v>0</v>
      </c>
      <c r="P1513" s="1">
        <v>9</v>
      </c>
      <c r="Q1513" s="1">
        <v>0</v>
      </c>
      <c r="R1513" s="1">
        <v>474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</row>
    <row r="1514" spans="1:24">
      <c r="A1514" s="1">
        <v>20417</v>
      </c>
      <c r="B1514" s="1" t="s">
        <v>3861</v>
      </c>
      <c r="C1514" s="1">
        <v>244</v>
      </c>
      <c r="D1514" s="1" t="s">
        <v>2414</v>
      </c>
      <c r="E1514" s="1">
        <v>1</v>
      </c>
      <c r="F1514" s="1">
        <v>912924</v>
      </c>
      <c r="G1514" s="1">
        <v>8</v>
      </c>
      <c r="H1514" s="1" t="s">
        <v>26</v>
      </c>
      <c r="I1514" s="1" t="s">
        <v>5812</v>
      </c>
      <c r="J1514" s="1" t="s">
        <v>5813</v>
      </c>
      <c r="K1514" s="1" t="s">
        <v>5814</v>
      </c>
      <c r="L1514" s="1" t="s">
        <v>5815</v>
      </c>
      <c r="M1514" s="1">
        <v>32070088</v>
      </c>
      <c r="N1514" s="1">
        <v>1</v>
      </c>
      <c r="O1514" s="1">
        <v>0</v>
      </c>
      <c r="P1514" s="1">
        <v>5</v>
      </c>
      <c r="Q1514" s="1">
        <v>0</v>
      </c>
      <c r="R1514" s="1">
        <v>79</v>
      </c>
      <c r="S1514" s="1">
        <v>152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</row>
    <row r="1515" spans="1:24" hidden="1">
      <c r="A1515" s="1">
        <v>20417</v>
      </c>
      <c r="B1515" s="1" t="s">
        <v>3861</v>
      </c>
      <c r="C1515" s="1">
        <v>244</v>
      </c>
      <c r="D1515" s="1" t="s">
        <v>2414</v>
      </c>
      <c r="E1515" s="1">
        <v>2</v>
      </c>
      <c r="F1515" s="1">
        <v>453365</v>
      </c>
      <c r="G1515" s="1">
        <v>15</v>
      </c>
      <c r="H1515" s="1">
        <v>18922</v>
      </c>
      <c r="I1515" s="1" t="s">
        <v>5816</v>
      </c>
      <c r="J1515" s="1" t="s">
        <v>5817</v>
      </c>
      <c r="K1515" s="1" t="s">
        <v>5818</v>
      </c>
      <c r="L1515" s="1" t="s">
        <v>5819</v>
      </c>
      <c r="M1515" s="1">
        <v>32724911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9</v>
      </c>
      <c r="V1515" s="1">
        <v>0</v>
      </c>
      <c r="W1515" s="1">
        <v>18</v>
      </c>
      <c r="X1515" s="1">
        <v>0</v>
      </c>
    </row>
    <row r="1516" spans="1:24" hidden="1">
      <c r="A1516" s="1">
        <v>20417</v>
      </c>
      <c r="B1516" s="1" t="s">
        <v>3861</v>
      </c>
      <c r="C1516" s="1">
        <v>244</v>
      </c>
      <c r="D1516" s="1" t="s">
        <v>2414</v>
      </c>
      <c r="E1516" s="1">
        <v>2</v>
      </c>
      <c r="F1516" s="1">
        <v>498671</v>
      </c>
      <c r="G1516" s="1">
        <v>9</v>
      </c>
      <c r="H1516" s="1">
        <v>65626</v>
      </c>
      <c r="I1516" s="1" t="s">
        <v>5820</v>
      </c>
      <c r="J1516" s="1" t="s">
        <v>5821</v>
      </c>
      <c r="K1516" s="1" t="s">
        <v>5822</v>
      </c>
      <c r="L1516" s="1" t="s">
        <v>26</v>
      </c>
      <c r="M1516" s="1">
        <v>32821688</v>
      </c>
      <c r="N1516" s="1">
        <v>1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</row>
    <row r="1517" spans="1:24" hidden="1">
      <c r="A1517" s="1">
        <v>20419</v>
      </c>
      <c r="B1517" s="1" t="s">
        <v>3942</v>
      </c>
      <c r="C1517" s="1">
        <v>253</v>
      </c>
      <c r="D1517" s="1" t="s">
        <v>3942</v>
      </c>
      <c r="E1517" s="1">
        <v>1</v>
      </c>
      <c r="F1517" s="1">
        <v>20795</v>
      </c>
      <c r="G1517" s="1">
        <v>8</v>
      </c>
      <c r="H1517" s="1" t="s">
        <v>26</v>
      </c>
      <c r="I1517" s="1" t="s">
        <v>5823</v>
      </c>
      <c r="J1517" s="1" t="s">
        <v>5824</v>
      </c>
      <c r="K1517" s="1" t="s">
        <v>1475</v>
      </c>
      <c r="L1517" s="1" t="s">
        <v>5825</v>
      </c>
      <c r="M1517" s="1">
        <v>34916835</v>
      </c>
      <c r="N1517" s="1">
        <v>1</v>
      </c>
      <c r="O1517" s="1">
        <v>0</v>
      </c>
      <c r="P1517" s="1">
        <v>0</v>
      </c>
      <c r="Q1517" s="1">
        <v>0</v>
      </c>
      <c r="R1517" s="1">
        <v>0</v>
      </c>
      <c r="S1517" s="1">
        <v>324</v>
      </c>
      <c r="T1517" s="1">
        <v>208</v>
      </c>
      <c r="U1517" s="1">
        <v>0</v>
      </c>
      <c r="V1517" s="1">
        <v>0</v>
      </c>
      <c r="W1517" s="1">
        <v>0</v>
      </c>
      <c r="X1517" s="1">
        <v>0</v>
      </c>
    </row>
    <row r="1518" spans="1:24">
      <c r="A1518" s="1">
        <v>20419</v>
      </c>
      <c r="B1518" s="1" t="s">
        <v>3942</v>
      </c>
      <c r="C1518" s="1">
        <v>353</v>
      </c>
      <c r="D1518" s="1" t="s">
        <v>3953</v>
      </c>
      <c r="E1518" s="1">
        <v>1</v>
      </c>
      <c r="F1518" s="1">
        <v>18624</v>
      </c>
      <c r="G1518" s="1">
        <v>8</v>
      </c>
      <c r="H1518" s="1" t="s">
        <v>26</v>
      </c>
      <c r="I1518" s="1" t="s">
        <v>5826</v>
      </c>
      <c r="J1518" s="1" t="s">
        <v>5827</v>
      </c>
      <c r="K1518" s="1" t="s">
        <v>5828</v>
      </c>
      <c r="L1518" s="1" t="s">
        <v>5829</v>
      </c>
      <c r="M1518" s="1">
        <v>38947615</v>
      </c>
      <c r="N1518" s="1">
        <v>1</v>
      </c>
      <c r="O1518" s="1">
        <v>0</v>
      </c>
      <c r="P1518" s="1">
        <v>4</v>
      </c>
      <c r="Q1518" s="1">
        <v>0</v>
      </c>
      <c r="R1518" s="1">
        <v>0</v>
      </c>
      <c r="S1518" s="1">
        <v>373</v>
      </c>
      <c r="T1518" s="1">
        <v>225</v>
      </c>
      <c r="U1518" s="1">
        <v>0</v>
      </c>
      <c r="V1518" s="1">
        <v>0</v>
      </c>
      <c r="W1518" s="1">
        <v>0</v>
      </c>
      <c r="X1518" s="1">
        <v>0</v>
      </c>
    </row>
    <row r="1519" spans="1:24">
      <c r="A1519" s="1">
        <v>20419</v>
      </c>
      <c r="B1519" s="1" t="s">
        <v>3942</v>
      </c>
      <c r="C1519" s="1">
        <v>353</v>
      </c>
      <c r="D1519" s="1" t="s">
        <v>3953</v>
      </c>
      <c r="E1519" s="1">
        <v>1</v>
      </c>
      <c r="F1519" s="1">
        <v>18659</v>
      </c>
      <c r="G1519" s="1">
        <v>8</v>
      </c>
      <c r="H1519" s="1" t="s">
        <v>26</v>
      </c>
      <c r="I1519" s="1" t="s">
        <v>5830</v>
      </c>
      <c r="J1519" s="1" t="s">
        <v>5831</v>
      </c>
      <c r="K1519" s="1" t="s">
        <v>5832</v>
      </c>
      <c r="L1519" s="1" t="s">
        <v>5833</v>
      </c>
      <c r="M1519" s="1">
        <v>38753753</v>
      </c>
      <c r="N1519" s="1">
        <v>1</v>
      </c>
      <c r="O1519" s="1">
        <v>0</v>
      </c>
      <c r="P1519" s="1">
        <v>6</v>
      </c>
      <c r="Q1519" s="1">
        <v>0</v>
      </c>
      <c r="R1519" s="1">
        <v>0</v>
      </c>
      <c r="S1519" s="1">
        <v>511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</row>
    <row r="1520" spans="1:24">
      <c r="A1520" s="1">
        <v>20419</v>
      </c>
      <c r="B1520" s="1" t="s">
        <v>3942</v>
      </c>
      <c r="C1520" s="1">
        <v>353</v>
      </c>
      <c r="D1520" s="1" t="s">
        <v>3953</v>
      </c>
      <c r="E1520" s="1">
        <v>1</v>
      </c>
      <c r="F1520" s="1">
        <v>18661</v>
      </c>
      <c r="G1520" s="1">
        <v>8</v>
      </c>
      <c r="H1520" s="1" t="s">
        <v>26</v>
      </c>
      <c r="I1520" s="1" t="s">
        <v>5834</v>
      </c>
      <c r="J1520" s="1" t="s">
        <v>5835</v>
      </c>
      <c r="K1520" s="1" t="s">
        <v>3956</v>
      </c>
      <c r="L1520" s="1" t="s">
        <v>5836</v>
      </c>
      <c r="M1520" s="1">
        <v>38753468</v>
      </c>
      <c r="N1520" s="1">
        <v>1</v>
      </c>
      <c r="O1520" s="1">
        <v>0</v>
      </c>
      <c r="P1520" s="1">
        <v>4</v>
      </c>
      <c r="Q1520" s="1">
        <v>0</v>
      </c>
      <c r="R1520" s="1">
        <v>0</v>
      </c>
      <c r="S1520" s="1">
        <v>542</v>
      </c>
      <c r="T1520" s="1">
        <v>396</v>
      </c>
      <c r="U1520" s="1">
        <v>0</v>
      </c>
      <c r="V1520" s="1">
        <v>140</v>
      </c>
      <c r="W1520" s="1">
        <v>65</v>
      </c>
      <c r="X1520" s="1">
        <v>0</v>
      </c>
    </row>
    <row r="1521" spans="1:24">
      <c r="A1521" s="1">
        <v>20419</v>
      </c>
      <c r="B1521" s="1" t="s">
        <v>3942</v>
      </c>
      <c r="C1521" s="1">
        <v>353</v>
      </c>
      <c r="D1521" s="1" t="s">
        <v>3953</v>
      </c>
      <c r="E1521" s="1">
        <v>1</v>
      </c>
      <c r="F1521" s="1">
        <v>49475</v>
      </c>
      <c r="G1521" s="1">
        <v>8</v>
      </c>
      <c r="H1521" s="1" t="s">
        <v>26</v>
      </c>
      <c r="I1521" s="1" t="s">
        <v>5837</v>
      </c>
      <c r="J1521" s="1" t="s">
        <v>5838</v>
      </c>
      <c r="K1521" s="1" t="s">
        <v>1247</v>
      </c>
      <c r="L1521" s="1" t="s">
        <v>5839</v>
      </c>
      <c r="M1521" s="1">
        <v>38752932</v>
      </c>
      <c r="N1521" s="1">
        <v>1</v>
      </c>
      <c r="O1521" s="1">
        <v>0</v>
      </c>
      <c r="P1521" s="1">
        <v>11</v>
      </c>
      <c r="Q1521" s="1">
        <v>0</v>
      </c>
      <c r="R1521" s="1">
        <v>0</v>
      </c>
      <c r="S1521" s="1">
        <v>376</v>
      </c>
      <c r="T1521" s="1">
        <v>533</v>
      </c>
      <c r="U1521" s="1">
        <v>0</v>
      </c>
      <c r="V1521" s="1">
        <v>0</v>
      </c>
      <c r="W1521" s="1">
        <v>0</v>
      </c>
      <c r="X1521" s="1">
        <v>0</v>
      </c>
    </row>
    <row r="1522" spans="1:24">
      <c r="A1522" s="1">
        <v>20419</v>
      </c>
      <c r="B1522" s="1" t="s">
        <v>3942</v>
      </c>
      <c r="C1522" s="1">
        <v>353</v>
      </c>
      <c r="D1522" s="1" t="s">
        <v>3953</v>
      </c>
      <c r="E1522" s="1">
        <v>1</v>
      </c>
      <c r="F1522" s="1">
        <v>496601</v>
      </c>
      <c r="G1522" s="1">
        <v>8</v>
      </c>
      <c r="H1522" s="1" t="s">
        <v>26</v>
      </c>
      <c r="I1522" s="1" t="s">
        <v>5840</v>
      </c>
      <c r="J1522" s="1" t="s">
        <v>5841</v>
      </c>
      <c r="K1522" s="1" t="s">
        <v>5842</v>
      </c>
      <c r="L1522" s="1" t="s">
        <v>5843</v>
      </c>
      <c r="M1522" s="1">
        <v>39350427</v>
      </c>
      <c r="N1522" s="1">
        <v>1</v>
      </c>
      <c r="O1522" s="1">
        <v>0</v>
      </c>
      <c r="P1522" s="1">
        <v>15</v>
      </c>
      <c r="Q1522" s="1">
        <v>0</v>
      </c>
      <c r="R1522" s="1">
        <v>0</v>
      </c>
      <c r="S1522" s="1">
        <v>483</v>
      </c>
      <c r="T1522" s="1">
        <v>281</v>
      </c>
      <c r="U1522" s="1">
        <v>0</v>
      </c>
      <c r="V1522" s="1">
        <v>0</v>
      </c>
      <c r="W1522" s="1">
        <v>0</v>
      </c>
      <c r="X1522" s="1">
        <v>0</v>
      </c>
    </row>
    <row r="1523" spans="1:24">
      <c r="A1523" s="1">
        <v>20419</v>
      </c>
      <c r="B1523" s="1" t="s">
        <v>3942</v>
      </c>
      <c r="C1523" s="1">
        <v>353</v>
      </c>
      <c r="D1523" s="1" t="s">
        <v>3953</v>
      </c>
      <c r="E1523" s="1">
        <v>1</v>
      </c>
      <c r="F1523" s="1">
        <v>920083</v>
      </c>
      <c r="G1523" s="1">
        <v>8</v>
      </c>
      <c r="H1523" s="1" t="s">
        <v>26</v>
      </c>
      <c r="I1523" s="1" t="s">
        <v>5844</v>
      </c>
      <c r="J1523" s="1" t="s">
        <v>5845</v>
      </c>
      <c r="K1523" s="1" t="s">
        <v>5846</v>
      </c>
      <c r="L1523" s="1" t="s">
        <v>5847</v>
      </c>
      <c r="M1523" s="1">
        <v>39356123</v>
      </c>
      <c r="N1523" s="1">
        <v>1</v>
      </c>
      <c r="O1523" s="1">
        <v>0</v>
      </c>
      <c r="P1523" s="1">
        <v>11</v>
      </c>
      <c r="Q1523" s="1">
        <v>0</v>
      </c>
      <c r="R1523" s="1">
        <v>0</v>
      </c>
      <c r="S1523" s="1">
        <v>890</v>
      </c>
      <c r="T1523" s="1">
        <v>675</v>
      </c>
      <c r="U1523" s="1">
        <v>0</v>
      </c>
      <c r="V1523" s="1">
        <v>0</v>
      </c>
      <c r="W1523" s="1">
        <v>0</v>
      </c>
      <c r="X1523" s="1">
        <v>0</v>
      </c>
    </row>
    <row r="1524" spans="1:24" hidden="1">
      <c r="A1524" s="1">
        <v>20419</v>
      </c>
      <c r="B1524" s="1" t="s">
        <v>3942</v>
      </c>
      <c r="C1524" s="1">
        <v>465</v>
      </c>
      <c r="D1524" s="1" t="s">
        <v>3970</v>
      </c>
      <c r="E1524" s="1">
        <v>1</v>
      </c>
      <c r="F1524" s="1">
        <v>18727</v>
      </c>
      <c r="G1524" s="1">
        <v>8</v>
      </c>
      <c r="H1524" s="1" t="s">
        <v>26</v>
      </c>
      <c r="I1524" s="1" t="s">
        <v>5848</v>
      </c>
      <c r="J1524" s="1" t="s">
        <v>5849</v>
      </c>
      <c r="K1524" s="1" t="s">
        <v>106</v>
      </c>
      <c r="L1524" s="1" t="s">
        <v>5850</v>
      </c>
      <c r="M1524" s="1">
        <v>38791188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144</v>
      </c>
      <c r="T1524" s="1">
        <v>94</v>
      </c>
      <c r="U1524" s="1">
        <v>0</v>
      </c>
      <c r="V1524" s="1">
        <v>0</v>
      </c>
      <c r="W1524" s="1">
        <v>0</v>
      </c>
      <c r="X1524" s="1">
        <v>0</v>
      </c>
    </row>
    <row r="1525" spans="1:24" hidden="1">
      <c r="A1525" s="1">
        <v>20419</v>
      </c>
      <c r="B1525" s="1" t="s">
        <v>3942</v>
      </c>
      <c r="C1525" s="1">
        <v>465</v>
      </c>
      <c r="D1525" s="1" t="s">
        <v>3970</v>
      </c>
      <c r="E1525" s="1">
        <v>1</v>
      </c>
      <c r="F1525" s="1">
        <v>406272</v>
      </c>
      <c r="G1525" s="1">
        <v>8</v>
      </c>
      <c r="H1525" s="1" t="s">
        <v>26</v>
      </c>
      <c r="I1525" s="1" t="s">
        <v>5851</v>
      </c>
      <c r="J1525" s="1" t="s">
        <v>5852</v>
      </c>
      <c r="K1525" s="1" t="s">
        <v>5853</v>
      </c>
      <c r="L1525" s="1" t="s">
        <v>5854</v>
      </c>
      <c r="M1525" s="1">
        <v>38898874</v>
      </c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214</v>
      </c>
      <c r="T1525" s="1">
        <v>107</v>
      </c>
      <c r="U1525" s="1">
        <v>0</v>
      </c>
      <c r="V1525" s="1">
        <v>0</v>
      </c>
      <c r="W1525" s="1">
        <v>0</v>
      </c>
      <c r="X1525" s="1">
        <v>0</v>
      </c>
    </row>
    <row r="1526" spans="1:24" hidden="1">
      <c r="A1526" s="1">
        <v>20419</v>
      </c>
      <c r="B1526" s="1" t="s">
        <v>3942</v>
      </c>
      <c r="C1526" s="1">
        <v>465</v>
      </c>
      <c r="D1526" s="1" t="s">
        <v>3970</v>
      </c>
      <c r="E1526" s="1">
        <v>1</v>
      </c>
      <c r="F1526" s="1">
        <v>920678</v>
      </c>
      <c r="G1526" s="1">
        <v>8</v>
      </c>
      <c r="H1526" s="1" t="s">
        <v>26</v>
      </c>
      <c r="I1526" s="1" t="s">
        <v>5855</v>
      </c>
      <c r="J1526" s="1" t="s">
        <v>5856</v>
      </c>
      <c r="K1526" s="1" t="s">
        <v>5857</v>
      </c>
      <c r="L1526" s="1" t="s">
        <v>5858</v>
      </c>
      <c r="M1526" s="1">
        <v>38795177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708</v>
      </c>
      <c r="T1526" s="1">
        <v>359</v>
      </c>
      <c r="U1526" s="1">
        <v>0</v>
      </c>
      <c r="V1526" s="1">
        <v>0</v>
      </c>
      <c r="W1526" s="1">
        <v>0</v>
      </c>
      <c r="X1526" s="1">
        <v>0</v>
      </c>
    </row>
    <row r="1527" spans="1:24" hidden="1">
      <c r="A1527" s="1">
        <v>20501</v>
      </c>
      <c r="B1527" s="1" t="s">
        <v>3983</v>
      </c>
      <c r="C1527" s="1">
        <v>166</v>
      </c>
      <c r="D1527" s="1" t="s">
        <v>5859</v>
      </c>
      <c r="E1527" s="1">
        <v>2</v>
      </c>
      <c r="F1527" s="1">
        <v>458173</v>
      </c>
      <c r="G1527" s="1">
        <v>6</v>
      </c>
      <c r="H1527" s="1">
        <v>21830</v>
      </c>
      <c r="I1527" s="1" t="s">
        <v>5860</v>
      </c>
      <c r="J1527" s="1" t="s">
        <v>5861</v>
      </c>
      <c r="K1527" s="1" t="s">
        <v>106</v>
      </c>
      <c r="L1527" s="1" t="s">
        <v>26</v>
      </c>
      <c r="M1527" s="1">
        <v>33921335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</row>
    <row r="1528" spans="1:24">
      <c r="A1528" s="1">
        <v>20501</v>
      </c>
      <c r="B1528" s="1" t="s">
        <v>3983</v>
      </c>
      <c r="C1528" s="1">
        <v>181</v>
      </c>
      <c r="D1528" s="1" t="s">
        <v>3983</v>
      </c>
      <c r="E1528" s="1">
        <v>1</v>
      </c>
      <c r="F1528" s="1">
        <v>4714</v>
      </c>
      <c r="G1528" s="1">
        <v>8</v>
      </c>
      <c r="H1528" s="1" t="s">
        <v>26</v>
      </c>
      <c r="I1528" s="1" t="s">
        <v>5862</v>
      </c>
      <c r="J1528" s="1" t="s">
        <v>5863</v>
      </c>
      <c r="K1528" s="1" t="s">
        <v>5864</v>
      </c>
      <c r="L1528" s="1" t="s">
        <v>5865</v>
      </c>
      <c r="M1528" s="1">
        <v>33117117</v>
      </c>
      <c r="N1528" s="1">
        <v>1</v>
      </c>
      <c r="O1528" s="1">
        <v>0</v>
      </c>
      <c r="P1528" s="1">
        <v>11</v>
      </c>
      <c r="Q1528" s="1">
        <v>0</v>
      </c>
      <c r="R1528" s="1">
        <v>0</v>
      </c>
      <c r="S1528" s="1">
        <v>137</v>
      </c>
      <c r="T1528" s="1">
        <v>156</v>
      </c>
      <c r="U1528" s="1">
        <v>0</v>
      </c>
      <c r="V1528" s="1">
        <v>0</v>
      </c>
      <c r="W1528" s="1">
        <v>0</v>
      </c>
      <c r="X1528" s="1">
        <v>0</v>
      </c>
    </row>
    <row r="1529" spans="1:24" hidden="1">
      <c r="A1529" s="1">
        <v>20501</v>
      </c>
      <c r="B1529" s="1" t="s">
        <v>3983</v>
      </c>
      <c r="C1529" s="1">
        <v>181</v>
      </c>
      <c r="D1529" s="1" t="s">
        <v>3983</v>
      </c>
      <c r="E1529" s="1">
        <v>1</v>
      </c>
      <c r="F1529" s="1">
        <v>21891</v>
      </c>
      <c r="G1529" s="1">
        <v>8</v>
      </c>
      <c r="H1529" s="1" t="s">
        <v>26</v>
      </c>
      <c r="I1529" s="1" t="s">
        <v>5866</v>
      </c>
      <c r="J1529" s="1" t="s">
        <v>5867</v>
      </c>
      <c r="K1529" s="1" t="s">
        <v>5868</v>
      </c>
      <c r="L1529" s="1" t="s">
        <v>5869</v>
      </c>
      <c r="M1529" s="1">
        <v>33372612</v>
      </c>
      <c r="N1529" s="1">
        <v>1</v>
      </c>
      <c r="O1529" s="1">
        <v>0</v>
      </c>
      <c r="P1529" s="1">
        <v>0</v>
      </c>
      <c r="Q1529" s="1">
        <v>0</v>
      </c>
      <c r="R1529" s="1">
        <v>592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</row>
    <row r="1530" spans="1:24">
      <c r="A1530" s="1">
        <v>20501</v>
      </c>
      <c r="B1530" s="1" t="s">
        <v>3983</v>
      </c>
      <c r="C1530" s="1">
        <v>181</v>
      </c>
      <c r="D1530" s="1" t="s">
        <v>3983</v>
      </c>
      <c r="E1530" s="1">
        <v>1</v>
      </c>
      <c r="F1530" s="1">
        <v>21970</v>
      </c>
      <c r="G1530" s="1">
        <v>8</v>
      </c>
      <c r="H1530" s="1" t="s">
        <v>26</v>
      </c>
      <c r="I1530" s="1" t="s">
        <v>5870</v>
      </c>
      <c r="J1530" s="1" t="s">
        <v>5871</v>
      </c>
      <c r="K1530" s="1" t="s">
        <v>106</v>
      </c>
      <c r="L1530" s="1" t="s">
        <v>5872</v>
      </c>
      <c r="M1530" s="1">
        <v>33220004</v>
      </c>
      <c r="N1530" s="1">
        <v>1</v>
      </c>
      <c r="O1530" s="1">
        <v>0</v>
      </c>
      <c r="P1530" s="1">
        <v>13</v>
      </c>
      <c r="Q1530" s="1">
        <v>0</v>
      </c>
      <c r="R1530" s="1">
        <v>0</v>
      </c>
      <c r="S1530" s="1">
        <v>168</v>
      </c>
      <c r="T1530" s="1">
        <v>300</v>
      </c>
      <c r="U1530" s="1">
        <v>0</v>
      </c>
      <c r="V1530" s="1">
        <v>0</v>
      </c>
      <c r="W1530" s="1">
        <v>0</v>
      </c>
      <c r="X1530" s="1">
        <v>0</v>
      </c>
    </row>
    <row r="1531" spans="1:24">
      <c r="A1531" s="1">
        <v>20501</v>
      </c>
      <c r="B1531" s="1" t="s">
        <v>3983</v>
      </c>
      <c r="C1531" s="1">
        <v>181</v>
      </c>
      <c r="D1531" s="1" t="s">
        <v>3983</v>
      </c>
      <c r="E1531" s="1">
        <v>1</v>
      </c>
      <c r="F1531" s="1">
        <v>21994</v>
      </c>
      <c r="G1531" s="1">
        <v>8</v>
      </c>
      <c r="H1531" s="1" t="s">
        <v>26</v>
      </c>
      <c r="I1531" s="1" t="s">
        <v>5873</v>
      </c>
      <c r="J1531" s="1" t="s">
        <v>5874</v>
      </c>
      <c r="K1531" s="1" t="s">
        <v>5875</v>
      </c>
      <c r="L1531" s="1" t="s">
        <v>5876</v>
      </c>
      <c r="M1531" s="1">
        <v>33374686</v>
      </c>
      <c r="N1531" s="1">
        <v>1</v>
      </c>
      <c r="O1531" s="1">
        <v>0</v>
      </c>
      <c r="P1531" s="1">
        <v>26</v>
      </c>
      <c r="Q1531" s="1">
        <v>0</v>
      </c>
      <c r="R1531" s="1">
        <v>0</v>
      </c>
      <c r="S1531" s="1">
        <v>636</v>
      </c>
      <c r="T1531" s="1">
        <v>369</v>
      </c>
      <c r="U1531" s="1">
        <v>0</v>
      </c>
      <c r="V1531" s="1">
        <v>79</v>
      </c>
      <c r="W1531" s="1">
        <v>0</v>
      </c>
      <c r="X1531" s="1">
        <v>0</v>
      </c>
    </row>
    <row r="1532" spans="1:24">
      <c r="A1532" s="1">
        <v>20501</v>
      </c>
      <c r="B1532" s="1" t="s">
        <v>3983</v>
      </c>
      <c r="C1532" s="1">
        <v>181</v>
      </c>
      <c r="D1532" s="1" t="s">
        <v>3983</v>
      </c>
      <c r="E1532" s="1">
        <v>1</v>
      </c>
      <c r="F1532" s="1">
        <v>22147</v>
      </c>
      <c r="G1532" s="1">
        <v>8</v>
      </c>
      <c r="H1532" s="1" t="s">
        <v>26</v>
      </c>
      <c r="I1532" s="1" t="s">
        <v>5877</v>
      </c>
      <c r="J1532" s="1" t="s">
        <v>5878</v>
      </c>
      <c r="K1532" s="1" t="s">
        <v>5879</v>
      </c>
      <c r="L1532" s="1" t="s">
        <v>5880</v>
      </c>
      <c r="M1532" s="1">
        <v>33371233</v>
      </c>
      <c r="N1532" s="1">
        <v>1</v>
      </c>
      <c r="O1532" s="1">
        <v>0</v>
      </c>
      <c r="P1532" s="1">
        <v>14</v>
      </c>
      <c r="Q1532" s="1">
        <v>0</v>
      </c>
      <c r="R1532" s="1">
        <v>0</v>
      </c>
      <c r="S1532" s="1">
        <v>225</v>
      </c>
      <c r="T1532" s="1">
        <v>93</v>
      </c>
      <c r="U1532" s="1">
        <v>0</v>
      </c>
      <c r="V1532" s="1">
        <v>0</v>
      </c>
      <c r="W1532" s="1">
        <v>0</v>
      </c>
      <c r="X1532" s="1">
        <v>0</v>
      </c>
    </row>
    <row r="1533" spans="1:24" hidden="1">
      <c r="A1533" s="1">
        <v>20501</v>
      </c>
      <c r="B1533" s="1" t="s">
        <v>3983</v>
      </c>
      <c r="C1533" s="1">
        <v>181</v>
      </c>
      <c r="D1533" s="1" t="s">
        <v>3983</v>
      </c>
      <c r="E1533" s="1">
        <v>1</v>
      </c>
      <c r="F1533" s="1">
        <v>22159</v>
      </c>
      <c r="G1533" s="1">
        <v>8</v>
      </c>
      <c r="H1533" s="1" t="s">
        <v>26</v>
      </c>
      <c r="I1533" s="1" t="s">
        <v>5881</v>
      </c>
      <c r="J1533" s="1" t="s">
        <v>5882</v>
      </c>
      <c r="K1533" s="1" t="s">
        <v>5875</v>
      </c>
      <c r="L1533" s="1" t="s">
        <v>5883</v>
      </c>
      <c r="M1533" s="1">
        <v>33223668</v>
      </c>
      <c r="N1533" s="1">
        <v>1</v>
      </c>
      <c r="O1533" s="1">
        <v>0</v>
      </c>
      <c r="P1533" s="1">
        <v>0</v>
      </c>
      <c r="Q1533" s="1">
        <v>0</v>
      </c>
      <c r="R1533" s="1">
        <v>550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</row>
    <row r="1534" spans="1:24" hidden="1">
      <c r="A1534" s="1">
        <v>20501</v>
      </c>
      <c r="B1534" s="1" t="s">
        <v>3983</v>
      </c>
      <c r="C1534" s="1">
        <v>181</v>
      </c>
      <c r="D1534" s="1" t="s">
        <v>3983</v>
      </c>
      <c r="E1534" s="1">
        <v>1</v>
      </c>
      <c r="F1534" s="1">
        <v>43540</v>
      </c>
      <c r="G1534" s="1">
        <v>8</v>
      </c>
      <c r="H1534" s="1" t="s">
        <v>26</v>
      </c>
      <c r="I1534" s="1" t="s">
        <v>5884</v>
      </c>
      <c r="J1534" s="1" t="s">
        <v>5885</v>
      </c>
      <c r="K1534" s="1" t="s">
        <v>5886</v>
      </c>
      <c r="L1534" s="1" t="s">
        <v>5887</v>
      </c>
      <c r="M1534" s="1">
        <v>33320729</v>
      </c>
      <c r="N1534" s="1">
        <v>1</v>
      </c>
      <c r="O1534" s="1">
        <v>0</v>
      </c>
      <c r="P1534" s="1">
        <v>0</v>
      </c>
      <c r="Q1534" s="1">
        <v>0</v>
      </c>
      <c r="R1534" s="1">
        <v>641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</row>
    <row r="1535" spans="1:24" hidden="1">
      <c r="A1535" s="1">
        <v>20501</v>
      </c>
      <c r="B1535" s="1" t="s">
        <v>3983</v>
      </c>
      <c r="C1535" s="1">
        <v>181</v>
      </c>
      <c r="D1535" s="1" t="s">
        <v>3983</v>
      </c>
      <c r="E1535" s="1">
        <v>1</v>
      </c>
      <c r="F1535" s="1">
        <v>903334</v>
      </c>
      <c r="G1535" s="1">
        <v>8</v>
      </c>
      <c r="H1535" s="1" t="s">
        <v>26</v>
      </c>
      <c r="I1535" s="1" t="s">
        <v>5888</v>
      </c>
      <c r="J1535" s="1" t="s">
        <v>5889</v>
      </c>
      <c r="K1535" s="1" t="s">
        <v>5890</v>
      </c>
      <c r="L1535" s="1" t="s">
        <v>5891</v>
      </c>
      <c r="M1535" s="1">
        <v>33372777</v>
      </c>
      <c r="N1535" s="1">
        <v>1</v>
      </c>
      <c r="O1535" s="1">
        <v>0</v>
      </c>
      <c r="P1535" s="1">
        <v>0</v>
      </c>
      <c r="Q1535" s="1">
        <v>0</v>
      </c>
      <c r="R1535" s="1">
        <v>645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</row>
    <row r="1536" spans="1:24">
      <c r="A1536" s="1">
        <v>20501</v>
      </c>
      <c r="B1536" s="1" t="s">
        <v>3983</v>
      </c>
      <c r="C1536" s="1">
        <v>181</v>
      </c>
      <c r="D1536" s="1" t="s">
        <v>3983</v>
      </c>
      <c r="E1536" s="1">
        <v>1</v>
      </c>
      <c r="F1536" s="1">
        <v>903358</v>
      </c>
      <c r="G1536" s="1">
        <v>8</v>
      </c>
      <c r="H1536" s="1" t="s">
        <v>26</v>
      </c>
      <c r="I1536" s="1" t="s">
        <v>5892</v>
      </c>
      <c r="J1536" s="1" t="s">
        <v>5893</v>
      </c>
      <c r="K1536" s="1" t="s">
        <v>5894</v>
      </c>
      <c r="L1536" s="1" t="s">
        <v>5895</v>
      </c>
      <c r="M1536" s="1">
        <v>33222666</v>
      </c>
      <c r="N1536" s="1">
        <v>1</v>
      </c>
      <c r="O1536" s="1">
        <v>0</v>
      </c>
      <c r="P1536" s="1">
        <v>16</v>
      </c>
      <c r="Q1536" s="1">
        <v>0</v>
      </c>
      <c r="R1536" s="1">
        <v>307</v>
      </c>
      <c r="S1536" s="1">
        <v>310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</row>
    <row r="1537" spans="1:24">
      <c r="A1537" s="1">
        <v>20501</v>
      </c>
      <c r="B1537" s="1" t="s">
        <v>3983</v>
      </c>
      <c r="C1537" s="1">
        <v>181</v>
      </c>
      <c r="D1537" s="1" t="s">
        <v>3983</v>
      </c>
      <c r="E1537" s="1">
        <v>1</v>
      </c>
      <c r="F1537" s="1">
        <v>922973</v>
      </c>
      <c r="G1537" s="1">
        <v>8</v>
      </c>
      <c r="H1537" s="1" t="s">
        <v>26</v>
      </c>
      <c r="I1537" s="1" t="s">
        <v>5896</v>
      </c>
      <c r="J1537" s="1" t="s">
        <v>5897</v>
      </c>
      <c r="K1537" s="1" t="s">
        <v>4007</v>
      </c>
      <c r="L1537" s="1" t="s">
        <v>5898</v>
      </c>
      <c r="M1537" s="1">
        <v>33374702</v>
      </c>
      <c r="N1537" s="1">
        <v>1</v>
      </c>
      <c r="O1537" s="1">
        <v>0</v>
      </c>
      <c r="P1537" s="1">
        <v>5</v>
      </c>
      <c r="Q1537" s="1">
        <v>0</v>
      </c>
      <c r="R1537" s="1">
        <v>222</v>
      </c>
      <c r="S1537" s="1">
        <v>283</v>
      </c>
      <c r="T1537" s="1">
        <v>204</v>
      </c>
      <c r="U1537" s="1">
        <v>0</v>
      </c>
      <c r="V1537" s="1">
        <v>0</v>
      </c>
      <c r="W1537" s="1">
        <v>0</v>
      </c>
      <c r="X1537" s="1">
        <v>0</v>
      </c>
    </row>
    <row r="1538" spans="1:24" hidden="1">
      <c r="A1538" s="1">
        <v>20501</v>
      </c>
      <c r="B1538" s="1" t="s">
        <v>3983</v>
      </c>
      <c r="C1538" s="1">
        <v>181</v>
      </c>
      <c r="D1538" s="1" t="s">
        <v>3983</v>
      </c>
      <c r="E1538" s="1">
        <v>2</v>
      </c>
      <c r="F1538" s="1">
        <v>453249</v>
      </c>
      <c r="G1538" s="1">
        <v>15</v>
      </c>
      <c r="H1538" s="1">
        <v>21970</v>
      </c>
      <c r="I1538" s="1" t="s">
        <v>5899</v>
      </c>
      <c r="J1538" s="1" t="s">
        <v>5900</v>
      </c>
      <c r="K1538" s="1" t="s">
        <v>5890</v>
      </c>
      <c r="L1538" s="1" t="s">
        <v>5872</v>
      </c>
      <c r="M1538" s="1">
        <v>33372799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8</v>
      </c>
      <c r="V1538" s="1">
        <v>96</v>
      </c>
      <c r="W1538" s="1">
        <v>71</v>
      </c>
      <c r="X1538" s="1">
        <v>0</v>
      </c>
    </row>
    <row r="1539" spans="1:24" hidden="1">
      <c r="A1539" s="1">
        <v>20501</v>
      </c>
      <c r="B1539" s="1" t="s">
        <v>3983</v>
      </c>
      <c r="C1539" s="1">
        <v>181</v>
      </c>
      <c r="D1539" s="1" t="s">
        <v>3983</v>
      </c>
      <c r="E1539" s="1">
        <v>2</v>
      </c>
      <c r="F1539" s="1">
        <v>454072</v>
      </c>
      <c r="G1539" s="1">
        <v>15</v>
      </c>
      <c r="H1539" s="1">
        <v>21970</v>
      </c>
      <c r="I1539" s="1" t="s">
        <v>5901</v>
      </c>
      <c r="J1539" s="1" t="s">
        <v>5902</v>
      </c>
      <c r="K1539" s="1" t="s">
        <v>5903</v>
      </c>
      <c r="L1539" s="1" t="s">
        <v>5872</v>
      </c>
      <c r="M1539" s="1">
        <v>33220004</v>
      </c>
      <c r="N1539" s="1">
        <v>1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5</v>
      </c>
      <c r="V1539" s="1">
        <v>41</v>
      </c>
      <c r="W1539" s="1">
        <v>25</v>
      </c>
      <c r="X1539" s="1">
        <v>0</v>
      </c>
    </row>
    <row r="1540" spans="1:24" hidden="1">
      <c r="A1540" s="1">
        <v>20501</v>
      </c>
      <c r="B1540" s="1" t="s">
        <v>3983</v>
      </c>
      <c r="C1540" s="1">
        <v>181</v>
      </c>
      <c r="D1540" s="1" t="s">
        <v>3983</v>
      </c>
      <c r="E1540" s="1">
        <v>2</v>
      </c>
      <c r="F1540" s="1">
        <v>462020</v>
      </c>
      <c r="G1540" s="1">
        <v>6</v>
      </c>
      <c r="H1540" s="1">
        <v>435697</v>
      </c>
      <c r="I1540" s="1" t="s">
        <v>5904</v>
      </c>
      <c r="J1540" s="1" t="s">
        <v>5905</v>
      </c>
      <c r="K1540" s="1" t="s">
        <v>5906</v>
      </c>
      <c r="L1540" s="1" t="s">
        <v>26</v>
      </c>
      <c r="M1540" s="1">
        <v>33241814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</row>
    <row r="1541" spans="1:24" hidden="1">
      <c r="A1541" s="1">
        <v>20501</v>
      </c>
      <c r="B1541" s="1" t="s">
        <v>3983</v>
      </c>
      <c r="C1541" s="1">
        <v>181</v>
      </c>
      <c r="D1541" s="1" t="s">
        <v>3983</v>
      </c>
      <c r="E1541" s="1">
        <v>2</v>
      </c>
      <c r="F1541" s="1">
        <v>559490</v>
      </c>
      <c r="G1541" s="1">
        <v>34</v>
      </c>
      <c r="H1541" s="1">
        <v>47405</v>
      </c>
      <c r="I1541" s="1" t="s">
        <v>4013</v>
      </c>
      <c r="J1541" s="1" t="s">
        <v>4010</v>
      </c>
      <c r="K1541" s="1" t="s">
        <v>4011</v>
      </c>
      <c r="L1541" s="1" t="s">
        <v>4004</v>
      </c>
      <c r="M1541" s="1">
        <v>33242256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21</v>
      </c>
      <c r="T1541" s="1">
        <v>28</v>
      </c>
      <c r="U1541" s="1">
        <v>0</v>
      </c>
      <c r="V1541" s="1">
        <v>0</v>
      </c>
      <c r="W1541" s="1">
        <v>0</v>
      </c>
      <c r="X1541" s="1">
        <v>0</v>
      </c>
    </row>
    <row r="1542" spans="1:24" hidden="1">
      <c r="A1542" s="1">
        <v>20501</v>
      </c>
      <c r="B1542" s="1" t="s">
        <v>3983</v>
      </c>
      <c r="C1542" s="1">
        <v>181</v>
      </c>
      <c r="D1542" s="1" t="s">
        <v>3983</v>
      </c>
      <c r="E1542" s="1">
        <v>2</v>
      </c>
      <c r="F1542" s="1">
        <v>985314</v>
      </c>
      <c r="G1542" s="1">
        <v>6</v>
      </c>
      <c r="H1542" s="1">
        <v>22073</v>
      </c>
      <c r="I1542" s="1" t="s">
        <v>5907</v>
      </c>
      <c r="J1542" s="1" t="s">
        <v>5908</v>
      </c>
      <c r="K1542" s="1" t="s">
        <v>2696</v>
      </c>
      <c r="L1542" s="1" t="s">
        <v>5909</v>
      </c>
      <c r="M1542" s="1">
        <v>33353806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</row>
    <row r="1543" spans="1:24" hidden="1">
      <c r="A1543" s="1">
        <v>20501</v>
      </c>
      <c r="B1543" s="1" t="s">
        <v>3983</v>
      </c>
      <c r="C1543" s="1">
        <v>441</v>
      </c>
      <c r="D1543" s="1" t="s">
        <v>4015</v>
      </c>
      <c r="E1543" s="1">
        <v>1</v>
      </c>
      <c r="F1543" s="1">
        <v>24934</v>
      </c>
      <c r="G1543" s="1">
        <v>8</v>
      </c>
      <c r="H1543" s="1" t="s">
        <v>26</v>
      </c>
      <c r="I1543" s="1" t="s">
        <v>5910</v>
      </c>
      <c r="J1543" s="1" t="s">
        <v>5911</v>
      </c>
      <c r="K1543" s="1" t="s">
        <v>106</v>
      </c>
      <c r="L1543" s="1" t="s">
        <v>5912</v>
      </c>
      <c r="M1543" s="1">
        <v>33821767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379</v>
      </c>
      <c r="T1543" s="1">
        <v>59</v>
      </c>
      <c r="U1543" s="1">
        <v>0</v>
      </c>
      <c r="V1543" s="1">
        <v>0</v>
      </c>
      <c r="W1543" s="1">
        <v>0</v>
      </c>
      <c r="X1543" s="1">
        <v>0</v>
      </c>
    </row>
    <row r="1544" spans="1:24" hidden="1">
      <c r="A1544" s="1">
        <v>20501</v>
      </c>
      <c r="B1544" s="1" t="s">
        <v>3983</v>
      </c>
      <c r="C1544" s="1">
        <v>441</v>
      </c>
      <c r="D1544" s="1" t="s">
        <v>4015</v>
      </c>
      <c r="E1544" s="1">
        <v>1</v>
      </c>
      <c r="F1544" s="1">
        <v>24958</v>
      </c>
      <c r="G1544" s="1">
        <v>8</v>
      </c>
      <c r="H1544" s="1" t="s">
        <v>26</v>
      </c>
      <c r="I1544" s="1" t="s">
        <v>5913</v>
      </c>
      <c r="J1544" s="1" t="s">
        <v>5914</v>
      </c>
      <c r="K1544" s="1" t="s">
        <v>5915</v>
      </c>
      <c r="L1544" s="1" t="s">
        <v>5916</v>
      </c>
      <c r="M1544" s="1">
        <v>33821472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331</v>
      </c>
      <c r="T1544" s="1">
        <v>172</v>
      </c>
      <c r="U1544" s="1">
        <v>0</v>
      </c>
      <c r="V1544" s="1">
        <v>0</v>
      </c>
      <c r="W1544" s="1">
        <v>0</v>
      </c>
      <c r="X1544" s="1">
        <v>0</v>
      </c>
    </row>
    <row r="1545" spans="1:24">
      <c r="A1545" s="1">
        <v>20501</v>
      </c>
      <c r="B1545" s="1" t="s">
        <v>3983</v>
      </c>
      <c r="C1545" s="1">
        <v>441</v>
      </c>
      <c r="D1545" s="1" t="s">
        <v>4015</v>
      </c>
      <c r="E1545" s="1">
        <v>1</v>
      </c>
      <c r="F1545" s="1">
        <v>24961</v>
      </c>
      <c r="G1545" s="1">
        <v>8</v>
      </c>
      <c r="H1545" s="1" t="s">
        <v>26</v>
      </c>
      <c r="I1545" s="1" t="s">
        <v>5917</v>
      </c>
      <c r="J1545" s="1" t="s">
        <v>5918</v>
      </c>
      <c r="K1545" s="1" t="s">
        <v>5919</v>
      </c>
      <c r="L1545" s="1" t="s">
        <v>5920</v>
      </c>
      <c r="M1545" s="1">
        <v>33821293</v>
      </c>
      <c r="N1545" s="1">
        <v>1</v>
      </c>
      <c r="O1545" s="1">
        <v>0</v>
      </c>
      <c r="P1545" s="1">
        <v>11</v>
      </c>
      <c r="Q1545" s="1">
        <v>0</v>
      </c>
      <c r="R1545" s="1">
        <v>192</v>
      </c>
      <c r="S1545" s="1">
        <v>139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</row>
    <row r="1546" spans="1:24" hidden="1">
      <c r="A1546" s="1">
        <v>20501</v>
      </c>
      <c r="B1546" s="1" t="s">
        <v>3983</v>
      </c>
      <c r="C1546" s="1">
        <v>441</v>
      </c>
      <c r="D1546" s="1" t="s">
        <v>4015</v>
      </c>
      <c r="E1546" s="1">
        <v>1</v>
      </c>
      <c r="F1546" s="1">
        <v>24971</v>
      </c>
      <c r="G1546" s="1">
        <v>8</v>
      </c>
      <c r="H1546" s="1" t="s">
        <v>26</v>
      </c>
      <c r="I1546" s="1" t="s">
        <v>5921</v>
      </c>
      <c r="J1546" s="1" t="s">
        <v>3207</v>
      </c>
      <c r="K1546" s="1" t="s">
        <v>4727</v>
      </c>
      <c r="L1546" s="1" t="s">
        <v>5922</v>
      </c>
      <c r="M1546" s="1">
        <v>33821067</v>
      </c>
      <c r="N1546" s="1">
        <v>1</v>
      </c>
      <c r="O1546" s="1">
        <v>0</v>
      </c>
      <c r="P1546" s="1">
        <v>0</v>
      </c>
      <c r="Q1546" s="1">
        <v>0</v>
      </c>
      <c r="R1546" s="1">
        <v>539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</row>
    <row r="1547" spans="1:24" hidden="1">
      <c r="A1547" s="1">
        <v>20501</v>
      </c>
      <c r="B1547" s="1" t="s">
        <v>3983</v>
      </c>
      <c r="C1547" s="1">
        <v>441</v>
      </c>
      <c r="D1547" s="1" t="s">
        <v>4015</v>
      </c>
      <c r="E1547" s="1">
        <v>1</v>
      </c>
      <c r="F1547" s="1">
        <v>909695</v>
      </c>
      <c r="G1547" s="1">
        <v>8</v>
      </c>
      <c r="H1547" s="1" t="s">
        <v>26</v>
      </c>
      <c r="I1547" s="1" t="s">
        <v>5923</v>
      </c>
      <c r="J1547" s="1" t="s">
        <v>5924</v>
      </c>
      <c r="K1547" s="1" t="s">
        <v>5925</v>
      </c>
      <c r="L1547" s="1" t="s">
        <v>5926</v>
      </c>
      <c r="M1547" s="1">
        <v>33826602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296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</row>
    <row r="1548" spans="1:24" hidden="1">
      <c r="A1548" s="1">
        <v>20501</v>
      </c>
      <c r="B1548" s="1" t="s">
        <v>3983</v>
      </c>
      <c r="C1548" s="1">
        <v>441</v>
      </c>
      <c r="D1548" s="1" t="s">
        <v>4015</v>
      </c>
      <c r="E1548" s="1">
        <v>2</v>
      </c>
      <c r="F1548" s="1">
        <v>447341</v>
      </c>
      <c r="G1548" s="1">
        <v>6</v>
      </c>
      <c r="H1548" s="1">
        <v>24946</v>
      </c>
      <c r="I1548" s="1" t="s">
        <v>5927</v>
      </c>
      <c r="J1548" s="1" t="s">
        <v>5911</v>
      </c>
      <c r="K1548" s="1" t="s">
        <v>106</v>
      </c>
      <c r="L1548" s="1" t="s">
        <v>26</v>
      </c>
      <c r="M1548" s="1">
        <v>33821814</v>
      </c>
      <c r="N1548" s="1">
        <v>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</row>
    <row r="1549" spans="1:24" hidden="1">
      <c r="A1549" s="1">
        <v>20501</v>
      </c>
      <c r="B1549" s="1" t="s">
        <v>3983</v>
      </c>
      <c r="C1549" s="1">
        <v>729</v>
      </c>
      <c r="D1549" s="1" t="s">
        <v>5928</v>
      </c>
      <c r="E1549" s="1">
        <v>1</v>
      </c>
      <c r="F1549" s="1">
        <v>22135</v>
      </c>
      <c r="G1549" s="1">
        <v>8</v>
      </c>
      <c r="H1549" s="1" t="s">
        <v>26</v>
      </c>
      <c r="I1549" s="1" t="s">
        <v>5929</v>
      </c>
      <c r="J1549" s="1" t="s">
        <v>5930</v>
      </c>
      <c r="K1549" s="1" t="s">
        <v>106</v>
      </c>
      <c r="L1549" s="1" t="s">
        <v>5931</v>
      </c>
      <c r="M1549" s="1">
        <v>33481147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126</v>
      </c>
      <c r="U1549" s="1">
        <v>0</v>
      </c>
      <c r="V1549" s="1">
        <v>0</v>
      </c>
      <c r="W1549" s="1">
        <v>0</v>
      </c>
      <c r="X1549" s="1">
        <v>0</v>
      </c>
    </row>
    <row r="1550" spans="1:24">
      <c r="A1550" s="1">
        <v>20502</v>
      </c>
      <c r="B1550" s="1" t="s">
        <v>4049</v>
      </c>
      <c r="C1550" s="1">
        <v>158</v>
      </c>
      <c r="D1550" s="1" t="s">
        <v>5932</v>
      </c>
      <c r="E1550" s="1">
        <v>1</v>
      </c>
      <c r="F1550" s="1">
        <v>28228</v>
      </c>
      <c r="G1550" s="1">
        <v>8</v>
      </c>
      <c r="H1550" s="1" t="s">
        <v>26</v>
      </c>
      <c r="I1550" s="1" t="s">
        <v>5933</v>
      </c>
      <c r="J1550" s="1" t="s">
        <v>5934</v>
      </c>
      <c r="K1550" s="1" t="s">
        <v>106</v>
      </c>
      <c r="L1550" s="1" t="s">
        <v>5935</v>
      </c>
      <c r="M1550" s="1">
        <v>38891218</v>
      </c>
      <c r="N1550" s="1">
        <v>1</v>
      </c>
      <c r="O1550" s="1">
        <v>0</v>
      </c>
      <c r="P1550" s="1">
        <v>6</v>
      </c>
      <c r="Q1550" s="1">
        <v>0</v>
      </c>
      <c r="R1550" s="1">
        <v>0</v>
      </c>
      <c r="S1550" s="1">
        <v>172</v>
      </c>
      <c r="T1550" s="1">
        <v>98</v>
      </c>
      <c r="U1550" s="1">
        <v>0</v>
      </c>
      <c r="V1550" s="1">
        <v>0</v>
      </c>
      <c r="W1550" s="1">
        <v>0</v>
      </c>
      <c r="X1550" s="1">
        <v>0</v>
      </c>
    </row>
    <row r="1551" spans="1:24">
      <c r="A1551" s="1">
        <v>20502</v>
      </c>
      <c r="B1551" s="1" t="s">
        <v>4049</v>
      </c>
      <c r="C1551" s="1">
        <v>204</v>
      </c>
      <c r="D1551" s="1" t="s">
        <v>4049</v>
      </c>
      <c r="E1551" s="1">
        <v>1</v>
      </c>
      <c r="F1551" s="1">
        <v>22354</v>
      </c>
      <c r="G1551" s="1">
        <v>8</v>
      </c>
      <c r="H1551" s="1" t="s">
        <v>26</v>
      </c>
      <c r="I1551" s="1" t="s">
        <v>5936</v>
      </c>
      <c r="J1551" s="1" t="s">
        <v>5937</v>
      </c>
      <c r="K1551" s="1" t="s">
        <v>5938</v>
      </c>
      <c r="L1551" s="1" t="s">
        <v>5939</v>
      </c>
      <c r="M1551" s="1">
        <v>33224109</v>
      </c>
      <c r="N1551" s="1">
        <v>1</v>
      </c>
      <c r="O1551" s="1">
        <v>0</v>
      </c>
      <c r="P1551" s="1">
        <v>13</v>
      </c>
      <c r="Q1551" s="1">
        <v>0</v>
      </c>
      <c r="R1551" s="1">
        <v>0</v>
      </c>
      <c r="S1551" s="1">
        <v>248</v>
      </c>
      <c r="T1551" s="1">
        <v>138</v>
      </c>
      <c r="U1551" s="1">
        <v>0</v>
      </c>
      <c r="V1551" s="1">
        <v>0</v>
      </c>
      <c r="W1551" s="1">
        <v>0</v>
      </c>
      <c r="X1551" s="1">
        <v>0</v>
      </c>
    </row>
    <row r="1552" spans="1:24" hidden="1">
      <c r="A1552" s="1">
        <v>20502</v>
      </c>
      <c r="B1552" s="1" t="s">
        <v>4049</v>
      </c>
      <c r="C1552" s="1">
        <v>204</v>
      </c>
      <c r="D1552" s="1" t="s">
        <v>4049</v>
      </c>
      <c r="E1552" s="1">
        <v>1</v>
      </c>
      <c r="F1552" s="1">
        <v>22457</v>
      </c>
      <c r="G1552" s="1">
        <v>8</v>
      </c>
      <c r="H1552" s="1" t="s">
        <v>26</v>
      </c>
      <c r="I1552" s="1" t="s">
        <v>5940</v>
      </c>
      <c r="J1552" s="1" t="s">
        <v>5941</v>
      </c>
      <c r="K1552" s="1" t="s">
        <v>5942</v>
      </c>
      <c r="L1552" s="1" t="s">
        <v>5943</v>
      </c>
      <c r="M1552" s="1">
        <v>33227957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305</v>
      </c>
      <c r="T1552" s="1">
        <v>65</v>
      </c>
      <c r="U1552" s="1">
        <v>0</v>
      </c>
      <c r="V1552" s="1">
        <v>0</v>
      </c>
      <c r="W1552" s="1">
        <v>0</v>
      </c>
      <c r="X1552" s="1">
        <v>0</v>
      </c>
    </row>
    <row r="1553" spans="1:24" hidden="1">
      <c r="A1553" s="1">
        <v>20502</v>
      </c>
      <c r="B1553" s="1" t="s">
        <v>4049</v>
      </c>
      <c r="C1553" s="1">
        <v>204</v>
      </c>
      <c r="D1553" s="1" t="s">
        <v>4049</v>
      </c>
      <c r="E1553" s="1">
        <v>1</v>
      </c>
      <c r="F1553" s="1">
        <v>498166</v>
      </c>
      <c r="G1553" s="1">
        <v>3</v>
      </c>
      <c r="H1553" s="1" t="s">
        <v>26</v>
      </c>
      <c r="I1553" s="1" t="s">
        <v>5944</v>
      </c>
      <c r="J1553" s="1" t="s">
        <v>5945</v>
      </c>
      <c r="K1553" s="1" t="s">
        <v>4095</v>
      </c>
      <c r="L1553" s="1" t="s">
        <v>5946</v>
      </c>
      <c r="M1553" s="1">
        <v>33246740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1212</v>
      </c>
      <c r="W1553" s="1">
        <v>476</v>
      </c>
      <c r="X1553" s="1">
        <v>0</v>
      </c>
    </row>
    <row r="1554" spans="1:24" hidden="1">
      <c r="A1554" s="1">
        <v>20502</v>
      </c>
      <c r="B1554" s="1" t="s">
        <v>4049</v>
      </c>
      <c r="C1554" s="1">
        <v>204</v>
      </c>
      <c r="D1554" s="1" t="s">
        <v>4049</v>
      </c>
      <c r="E1554" s="1">
        <v>1</v>
      </c>
      <c r="F1554" s="1">
        <v>579889</v>
      </c>
      <c r="G1554" s="1">
        <v>8</v>
      </c>
      <c r="H1554" s="1" t="s">
        <v>26</v>
      </c>
      <c r="I1554" s="1" t="s">
        <v>5947</v>
      </c>
      <c r="J1554" s="1" t="s">
        <v>5948</v>
      </c>
      <c r="K1554" s="1" t="s">
        <v>5949</v>
      </c>
      <c r="L1554" s="1" t="s">
        <v>5950</v>
      </c>
      <c r="M1554" s="1">
        <v>33233037</v>
      </c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202</v>
      </c>
      <c r="U1554" s="1">
        <v>0</v>
      </c>
      <c r="V1554" s="1">
        <v>0</v>
      </c>
      <c r="W1554" s="1">
        <v>0</v>
      </c>
      <c r="X1554" s="1">
        <v>0</v>
      </c>
    </row>
    <row r="1555" spans="1:24" hidden="1">
      <c r="A1555" s="1">
        <v>20502</v>
      </c>
      <c r="B1555" s="1" t="s">
        <v>4049</v>
      </c>
      <c r="C1555" s="1">
        <v>204</v>
      </c>
      <c r="D1555" s="1" t="s">
        <v>4049</v>
      </c>
      <c r="E1555" s="1">
        <v>2</v>
      </c>
      <c r="F1555" s="1">
        <v>433559</v>
      </c>
      <c r="G1555" s="1">
        <v>6</v>
      </c>
      <c r="H1555" s="1">
        <v>22469</v>
      </c>
      <c r="I1555" s="1" t="s">
        <v>5951</v>
      </c>
      <c r="J1555" s="1" t="s">
        <v>5952</v>
      </c>
      <c r="K1555" s="1" t="s">
        <v>106</v>
      </c>
      <c r="L1555" s="1" t="s">
        <v>26</v>
      </c>
      <c r="M1555" s="1">
        <v>33221906</v>
      </c>
      <c r="N1555" s="1">
        <v>1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</row>
    <row r="1556" spans="1:24">
      <c r="A1556" s="1">
        <v>20502</v>
      </c>
      <c r="B1556" s="1" t="s">
        <v>4049</v>
      </c>
      <c r="C1556" s="1">
        <v>322</v>
      </c>
      <c r="D1556" s="1" t="s">
        <v>5953</v>
      </c>
      <c r="E1556" s="1">
        <v>1</v>
      </c>
      <c r="F1556" s="1">
        <v>22238</v>
      </c>
      <c r="G1556" s="1">
        <v>8</v>
      </c>
      <c r="H1556" s="1" t="s">
        <v>26</v>
      </c>
      <c r="I1556" s="1" t="s">
        <v>5954</v>
      </c>
      <c r="J1556" s="1" t="s">
        <v>5955</v>
      </c>
      <c r="K1556" s="1" t="s">
        <v>106</v>
      </c>
      <c r="L1556" s="1" t="s">
        <v>5956</v>
      </c>
      <c r="M1556" s="1">
        <v>33311104</v>
      </c>
      <c r="N1556" s="1">
        <v>1</v>
      </c>
      <c r="O1556" s="1">
        <v>0</v>
      </c>
      <c r="P1556" s="1">
        <v>7</v>
      </c>
      <c r="Q1556" s="1">
        <v>0</v>
      </c>
      <c r="R1556" s="1">
        <v>0</v>
      </c>
      <c r="S1556" s="1">
        <v>608</v>
      </c>
      <c r="T1556" s="1">
        <v>283</v>
      </c>
      <c r="U1556" s="1">
        <v>0</v>
      </c>
      <c r="V1556" s="1">
        <v>0</v>
      </c>
      <c r="W1556" s="1">
        <v>0</v>
      </c>
      <c r="X1556" s="1">
        <v>0</v>
      </c>
    </row>
    <row r="1557" spans="1:24" hidden="1">
      <c r="A1557" s="1">
        <v>20502</v>
      </c>
      <c r="B1557" s="1" t="s">
        <v>4049</v>
      </c>
      <c r="C1557" s="1">
        <v>322</v>
      </c>
      <c r="D1557" s="1" t="s">
        <v>5953</v>
      </c>
      <c r="E1557" s="1">
        <v>2</v>
      </c>
      <c r="F1557" s="1">
        <v>458193</v>
      </c>
      <c r="G1557" s="1">
        <v>6</v>
      </c>
      <c r="H1557" s="1">
        <v>22238</v>
      </c>
      <c r="I1557" s="1" t="s">
        <v>5957</v>
      </c>
      <c r="J1557" s="1" t="s">
        <v>5958</v>
      </c>
      <c r="K1557" s="1" t="s">
        <v>106</v>
      </c>
      <c r="L1557" s="1" t="s">
        <v>26</v>
      </c>
      <c r="M1557" s="1">
        <v>33311104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</row>
    <row r="1558" spans="1:24">
      <c r="A1558" s="1">
        <v>20502</v>
      </c>
      <c r="B1558" s="1" t="s">
        <v>4049</v>
      </c>
      <c r="C1558" s="1">
        <v>487</v>
      </c>
      <c r="D1558" s="1" t="s">
        <v>4070</v>
      </c>
      <c r="E1558" s="1">
        <v>1</v>
      </c>
      <c r="F1558" s="1">
        <v>28022</v>
      </c>
      <c r="G1558" s="1">
        <v>8</v>
      </c>
      <c r="H1558" s="1" t="s">
        <v>26</v>
      </c>
      <c r="I1558" s="1" t="s">
        <v>5959</v>
      </c>
      <c r="J1558" s="1" t="s">
        <v>5960</v>
      </c>
      <c r="K1558" s="1" t="s">
        <v>5961</v>
      </c>
      <c r="L1558" s="1" t="s">
        <v>5962</v>
      </c>
      <c r="M1558" s="1">
        <v>32811723</v>
      </c>
      <c r="N1558" s="1">
        <v>1</v>
      </c>
      <c r="O1558" s="1">
        <v>0</v>
      </c>
      <c r="P1558" s="1">
        <v>6</v>
      </c>
      <c r="Q1558" s="1">
        <v>0</v>
      </c>
      <c r="R1558" s="1">
        <v>0</v>
      </c>
      <c r="S1558" s="1">
        <v>428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</row>
    <row r="1559" spans="1:24">
      <c r="A1559" s="1">
        <v>20502</v>
      </c>
      <c r="B1559" s="1" t="s">
        <v>4049</v>
      </c>
      <c r="C1559" s="1">
        <v>487</v>
      </c>
      <c r="D1559" s="1" t="s">
        <v>4070</v>
      </c>
      <c r="E1559" s="1">
        <v>1</v>
      </c>
      <c r="F1559" s="1">
        <v>28034</v>
      </c>
      <c r="G1559" s="1">
        <v>8</v>
      </c>
      <c r="H1559" s="1" t="s">
        <v>26</v>
      </c>
      <c r="I1559" s="1" t="s">
        <v>5963</v>
      </c>
      <c r="J1559" s="1" t="s">
        <v>5964</v>
      </c>
      <c r="K1559" s="1" t="s">
        <v>106</v>
      </c>
      <c r="L1559" s="1" t="s">
        <v>5965</v>
      </c>
      <c r="M1559" s="1">
        <v>32813184</v>
      </c>
      <c r="N1559" s="1">
        <v>1</v>
      </c>
      <c r="O1559" s="1">
        <v>0</v>
      </c>
      <c r="P1559" s="1">
        <v>10</v>
      </c>
      <c r="Q1559" s="1">
        <v>0</v>
      </c>
      <c r="R1559" s="1">
        <v>0</v>
      </c>
      <c r="S1559" s="1">
        <v>495</v>
      </c>
      <c r="T1559" s="1">
        <v>228</v>
      </c>
      <c r="U1559" s="1">
        <v>0</v>
      </c>
      <c r="V1559" s="1">
        <v>0</v>
      </c>
      <c r="W1559" s="1">
        <v>0</v>
      </c>
      <c r="X1559" s="1">
        <v>0</v>
      </c>
    </row>
    <row r="1560" spans="1:24">
      <c r="A1560" s="1">
        <v>20502</v>
      </c>
      <c r="B1560" s="1" t="s">
        <v>4049</v>
      </c>
      <c r="C1560" s="1">
        <v>487</v>
      </c>
      <c r="D1560" s="1" t="s">
        <v>4070</v>
      </c>
      <c r="E1560" s="1">
        <v>1</v>
      </c>
      <c r="F1560" s="1">
        <v>28113</v>
      </c>
      <c r="G1560" s="1">
        <v>8</v>
      </c>
      <c r="H1560" s="1" t="s">
        <v>26</v>
      </c>
      <c r="I1560" s="1" t="s">
        <v>5966</v>
      </c>
      <c r="J1560" s="1" t="s">
        <v>5967</v>
      </c>
      <c r="K1560" s="1" t="s">
        <v>5968</v>
      </c>
      <c r="L1560" s="1" t="s">
        <v>5969</v>
      </c>
      <c r="M1560" s="1">
        <v>32841222</v>
      </c>
      <c r="N1560" s="1">
        <v>1</v>
      </c>
      <c r="O1560" s="1">
        <v>0</v>
      </c>
      <c r="P1560" s="1">
        <v>5</v>
      </c>
      <c r="Q1560" s="1">
        <v>0</v>
      </c>
      <c r="R1560" s="1">
        <v>0</v>
      </c>
      <c r="S1560" s="1">
        <v>139</v>
      </c>
      <c r="T1560" s="1">
        <v>67</v>
      </c>
      <c r="U1560" s="1">
        <v>0</v>
      </c>
      <c r="V1560" s="1">
        <v>0</v>
      </c>
      <c r="W1560" s="1">
        <v>0</v>
      </c>
      <c r="X1560" s="1">
        <v>0</v>
      </c>
    </row>
    <row r="1561" spans="1:24" hidden="1">
      <c r="A1561" s="1">
        <v>20504</v>
      </c>
      <c r="B1561" s="1" t="s">
        <v>2870</v>
      </c>
      <c r="C1561" s="1">
        <v>280</v>
      </c>
      <c r="D1561" s="1" t="s">
        <v>5970</v>
      </c>
      <c r="E1561" s="1">
        <v>1</v>
      </c>
      <c r="F1561" s="1">
        <v>22861</v>
      </c>
      <c r="G1561" s="1">
        <v>8</v>
      </c>
      <c r="H1561" s="1" t="s">
        <v>26</v>
      </c>
      <c r="I1561" s="1" t="s">
        <v>5971</v>
      </c>
      <c r="J1561" s="1" t="s">
        <v>5972</v>
      </c>
      <c r="K1561" s="1" t="s">
        <v>106</v>
      </c>
      <c r="L1561" s="1" t="s">
        <v>5973</v>
      </c>
      <c r="M1561" s="1">
        <v>31331603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274</v>
      </c>
      <c r="U1561" s="1">
        <v>0</v>
      </c>
      <c r="V1561" s="1">
        <v>0</v>
      </c>
      <c r="W1561" s="1">
        <v>0</v>
      </c>
      <c r="X1561" s="1">
        <v>0</v>
      </c>
    </row>
    <row r="1562" spans="1:24" hidden="1">
      <c r="A1562" s="1">
        <v>20504</v>
      </c>
      <c r="B1562" s="1" t="s">
        <v>2870</v>
      </c>
      <c r="C1562" s="1">
        <v>280</v>
      </c>
      <c r="D1562" s="1" t="s">
        <v>5970</v>
      </c>
      <c r="E1562" s="1">
        <v>2</v>
      </c>
      <c r="F1562" s="1">
        <v>6271</v>
      </c>
      <c r="G1562" s="1">
        <v>6</v>
      </c>
      <c r="H1562" s="1">
        <v>22861</v>
      </c>
      <c r="I1562" s="1" t="s">
        <v>5974</v>
      </c>
      <c r="J1562" s="1" t="s">
        <v>5975</v>
      </c>
      <c r="K1562" s="1" t="s">
        <v>106</v>
      </c>
      <c r="L1562" s="1" t="s">
        <v>5973</v>
      </c>
      <c r="M1562" s="1">
        <v>31331603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</row>
    <row r="1563" spans="1:24">
      <c r="A1563" s="1">
        <v>20504</v>
      </c>
      <c r="B1563" s="1" t="s">
        <v>2870</v>
      </c>
      <c r="C1563" s="1">
        <v>310</v>
      </c>
      <c r="D1563" s="1" t="s">
        <v>2870</v>
      </c>
      <c r="E1563" s="1">
        <v>1</v>
      </c>
      <c r="F1563" s="1">
        <v>22792</v>
      </c>
      <c r="G1563" s="1">
        <v>8</v>
      </c>
      <c r="H1563" s="1" t="s">
        <v>26</v>
      </c>
      <c r="I1563" s="1" t="s">
        <v>5976</v>
      </c>
      <c r="J1563" s="1" t="s">
        <v>1681</v>
      </c>
      <c r="K1563" s="1" t="s">
        <v>2796</v>
      </c>
      <c r="L1563" s="1" t="s">
        <v>5977</v>
      </c>
      <c r="M1563" s="1">
        <v>37214907</v>
      </c>
      <c r="N1563" s="1">
        <v>1</v>
      </c>
      <c r="O1563" s="1">
        <v>0</v>
      </c>
      <c r="P1563" s="1">
        <v>13</v>
      </c>
      <c r="Q1563" s="1">
        <v>0</v>
      </c>
      <c r="R1563" s="1">
        <v>0</v>
      </c>
      <c r="S1563" s="1">
        <v>634</v>
      </c>
      <c r="T1563" s="1">
        <v>648</v>
      </c>
      <c r="U1563" s="1">
        <v>0</v>
      </c>
      <c r="V1563" s="1">
        <v>0</v>
      </c>
      <c r="W1563" s="1">
        <v>0</v>
      </c>
      <c r="X1563" s="1">
        <v>0</v>
      </c>
    </row>
    <row r="1564" spans="1:24" hidden="1">
      <c r="A1564" s="1">
        <v>20504</v>
      </c>
      <c r="B1564" s="1" t="s">
        <v>2870</v>
      </c>
      <c r="C1564" s="1">
        <v>310</v>
      </c>
      <c r="D1564" s="1" t="s">
        <v>2870</v>
      </c>
      <c r="E1564" s="1">
        <v>1</v>
      </c>
      <c r="F1564" s="1">
        <v>22822</v>
      </c>
      <c r="G1564" s="1">
        <v>8</v>
      </c>
      <c r="H1564" s="1" t="s">
        <v>26</v>
      </c>
      <c r="I1564" s="1" t="s">
        <v>5978</v>
      </c>
      <c r="J1564" s="1" t="s">
        <v>5979</v>
      </c>
      <c r="K1564" s="1" t="s">
        <v>3556</v>
      </c>
      <c r="L1564" s="1" t="s">
        <v>5980</v>
      </c>
      <c r="M1564" s="1">
        <v>37272260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276</v>
      </c>
      <c r="T1564" s="1">
        <v>31</v>
      </c>
      <c r="U1564" s="1">
        <v>0</v>
      </c>
      <c r="V1564" s="1">
        <v>0</v>
      </c>
      <c r="W1564" s="1">
        <v>0</v>
      </c>
      <c r="X1564" s="1">
        <v>0</v>
      </c>
    </row>
    <row r="1565" spans="1:24" hidden="1">
      <c r="A1565" s="1">
        <v>20504</v>
      </c>
      <c r="B1565" s="1" t="s">
        <v>2870</v>
      </c>
      <c r="C1565" s="1">
        <v>310</v>
      </c>
      <c r="D1565" s="1" t="s">
        <v>2870</v>
      </c>
      <c r="E1565" s="1">
        <v>1</v>
      </c>
      <c r="F1565" s="1">
        <v>22895</v>
      </c>
      <c r="G1565" s="1">
        <v>8</v>
      </c>
      <c r="H1565" s="1" t="s">
        <v>26</v>
      </c>
      <c r="I1565" s="1" t="s">
        <v>5981</v>
      </c>
      <c r="J1565" s="1" t="s">
        <v>5982</v>
      </c>
      <c r="K1565" s="1" t="s">
        <v>106</v>
      </c>
      <c r="L1565" s="1" t="s">
        <v>5983</v>
      </c>
      <c r="M1565" s="1">
        <v>37214614</v>
      </c>
      <c r="N1565" s="1">
        <v>1</v>
      </c>
      <c r="O1565" s="1">
        <v>0</v>
      </c>
      <c r="P1565" s="1">
        <v>0</v>
      </c>
      <c r="Q1565" s="1">
        <v>0</v>
      </c>
      <c r="R1565" s="1">
        <v>278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</row>
    <row r="1566" spans="1:24" hidden="1">
      <c r="A1566" s="1">
        <v>20504</v>
      </c>
      <c r="B1566" s="1" t="s">
        <v>2870</v>
      </c>
      <c r="C1566" s="1">
        <v>310</v>
      </c>
      <c r="D1566" s="1" t="s">
        <v>2870</v>
      </c>
      <c r="E1566" s="1">
        <v>1</v>
      </c>
      <c r="F1566" s="1">
        <v>22950</v>
      </c>
      <c r="G1566" s="1">
        <v>8</v>
      </c>
      <c r="H1566" s="1" t="s">
        <v>26</v>
      </c>
      <c r="I1566" s="1" t="s">
        <v>5984</v>
      </c>
      <c r="J1566" s="1" t="s">
        <v>5985</v>
      </c>
      <c r="K1566" s="1" t="s">
        <v>5986</v>
      </c>
      <c r="L1566" s="1" t="s">
        <v>5987</v>
      </c>
      <c r="M1566" s="1">
        <v>37238641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533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</row>
    <row r="1567" spans="1:24">
      <c r="A1567" s="1">
        <v>20504</v>
      </c>
      <c r="B1567" s="1" t="s">
        <v>2870</v>
      </c>
      <c r="C1567" s="1">
        <v>310</v>
      </c>
      <c r="D1567" s="1" t="s">
        <v>2870</v>
      </c>
      <c r="E1567" s="1">
        <v>1</v>
      </c>
      <c r="F1567" s="1">
        <v>351076</v>
      </c>
      <c r="G1567" s="1">
        <v>8</v>
      </c>
      <c r="H1567" s="1" t="s">
        <v>26</v>
      </c>
      <c r="I1567" s="1" t="s">
        <v>5988</v>
      </c>
      <c r="J1567" s="1" t="s">
        <v>5989</v>
      </c>
      <c r="K1567" s="1" t="s">
        <v>5990</v>
      </c>
      <c r="L1567" s="1" t="s">
        <v>5991</v>
      </c>
      <c r="M1567" s="1">
        <v>37013234</v>
      </c>
      <c r="N1567" s="1">
        <v>1</v>
      </c>
      <c r="O1567" s="1">
        <v>0</v>
      </c>
      <c r="P1567" s="1">
        <v>35</v>
      </c>
      <c r="Q1567" s="1">
        <v>0</v>
      </c>
      <c r="R1567" s="1">
        <v>0</v>
      </c>
      <c r="S1567" s="1">
        <v>455</v>
      </c>
      <c r="T1567" s="1">
        <v>459</v>
      </c>
      <c r="U1567" s="1">
        <v>0</v>
      </c>
      <c r="V1567" s="1">
        <v>0</v>
      </c>
      <c r="W1567" s="1">
        <v>0</v>
      </c>
      <c r="X1567" s="1">
        <v>0</v>
      </c>
    </row>
    <row r="1568" spans="1:24" hidden="1">
      <c r="A1568" s="1">
        <v>20504</v>
      </c>
      <c r="B1568" s="1" t="s">
        <v>2870</v>
      </c>
      <c r="C1568" s="1">
        <v>310</v>
      </c>
      <c r="D1568" s="1" t="s">
        <v>2870</v>
      </c>
      <c r="E1568" s="1">
        <v>1</v>
      </c>
      <c r="F1568" s="1">
        <v>496546</v>
      </c>
      <c r="G1568" s="1">
        <v>8</v>
      </c>
      <c r="H1568" s="1" t="s">
        <v>26</v>
      </c>
      <c r="I1568" s="1" t="s">
        <v>5992</v>
      </c>
      <c r="J1568" s="1" t="s">
        <v>5993</v>
      </c>
      <c r="K1568" s="1" t="s">
        <v>5994</v>
      </c>
      <c r="L1568" s="1" t="s">
        <v>5995</v>
      </c>
      <c r="M1568" s="1">
        <v>37219706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445</v>
      </c>
      <c r="T1568" s="1">
        <v>51</v>
      </c>
      <c r="U1568" s="1">
        <v>0</v>
      </c>
      <c r="V1568" s="1">
        <v>0</v>
      </c>
      <c r="W1568" s="1">
        <v>0</v>
      </c>
      <c r="X1568" s="1">
        <v>0</v>
      </c>
    </row>
    <row r="1569" spans="1:24" hidden="1">
      <c r="A1569" s="1">
        <v>20504</v>
      </c>
      <c r="B1569" s="1" t="s">
        <v>2870</v>
      </c>
      <c r="C1569" s="1">
        <v>310</v>
      </c>
      <c r="D1569" s="1" t="s">
        <v>2870</v>
      </c>
      <c r="E1569" s="1">
        <v>1</v>
      </c>
      <c r="F1569" s="1">
        <v>903401</v>
      </c>
      <c r="G1569" s="1">
        <v>8</v>
      </c>
      <c r="H1569" s="1" t="s">
        <v>26</v>
      </c>
      <c r="I1569" s="1" t="s">
        <v>5996</v>
      </c>
      <c r="J1569" s="1" t="s">
        <v>5997</v>
      </c>
      <c r="K1569" s="1" t="s">
        <v>3419</v>
      </c>
      <c r="L1569" s="1" t="s">
        <v>5998</v>
      </c>
      <c r="M1569" s="1">
        <v>37030501</v>
      </c>
      <c r="N1569" s="1">
        <v>1</v>
      </c>
      <c r="O1569" s="1">
        <v>0</v>
      </c>
      <c r="P1569" s="1">
        <v>0</v>
      </c>
      <c r="Q1569" s="1">
        <v>0</v>
      </c>
      <c r="R1569" s="1">
        <v>327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</row>
    <row r="1570" spans="1:24" hidden="1">
      <c r="A1570" s="1">
        <v>20504</v>
      </c>
      <c r="B1570" s="1" t="s">
        <v>2870</v>
      </c>
      <c r="C1570" s="1">
        <v>310</v>
      </c>
      <c r="D1570" s="1" t="s">
        <v>2870</v>
      </c>
      <c r="E1570" s="1">
        <v>1</v>
      </c>
      <c r="F1570" s="1">
        <v>911252</v>
      </c>
      <c r="G1570" s="1">
        <v>8</v>
      </c>
      <c r="H1570" s="1" t="s">
        <v>26</v>
      </c>
      <c r="I1570" s="1" t="s">
        <v>5999</v>
      </c>
      <c r="J1570" s="1" t="s">
        <v>6000</v>
      </c>
      <c r="K1570" s="1" t="s">
        <v>6001</v>
      </c>
      <c r="L1570" s="1" t="s">
        <v>6002</v>
      </c>
      <c r="M1570" s="1">
        <v>37274443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549</v>
      </c>
      <c r="T1570" s="1">
        <v>293</v>
      </c>
      <c r="U1570" s="1">
        <v>0</v>
      </c>
      <c r="V1570" s="1">
        <v>0</v>
      </c>
      <c r="W1570" s="1">
        <v>0</v>
      </c>
      <c r="X1570" s="1">
        <v>0</v>
      </c>
    </row>
    <row r="1571" spans="1:24" hidden="1">
      <c r="A1571" s="1">
        <v>20504</v>
      </c>
      <c r="B1571" s="1" t="s">
        <v>2870</v>
      </c>
      <c r="C1571" s="1">
        <v>310</v>
      </c>
      <c r="D1571" s="1" t="s">
        <v>2870</v>
      </c>
      <c r="E1571" s="1">
        <v>1</v>
      </c>
      <c r="F1571" s="1">
        <v>911264</v>
      </c>
      <c r="G1571" s="1">
        <v>8</v>
      </c>
      <c r="H1571" s="1" t="s">
        <v>26</v>
      </c>
      <c r="I1571" s="1" t="s">
        <v>6003</v>
      </c>
      <c r="J1571" s="1" t="s">
        <v>6004</v>
      </c>
      <c r="K1571" s="1" t="s">
        <v>6005</v>
      </c>
      <c r="L1571" s="1" t="s">
        <v>6006</v>
      </c>
      <c r="M1571" s="1">
        <v>37209293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291</v>
      </c>
      <c r="T1571" s="1">
        <v>22</v>
      </c>
      <c r="U1571" s="1">
        <v>0</v>
      </c>
      <c r="V1571" s="1">
        <v>0</v>
      </c>
      <c r="W1571" s="1">
        <v>0</v>
      </c>
      <c r="X1571" s="1">
        <v>0</v>
      </c>
    </row>
    <row r="1572" spans="1:24" hidden="1">
      <c r="A1572" s="1">
        <v>20504</v>
      </c>
      <c r="B1572" s="1" t="s">
        <v>2870</v>
      </c>
      <c r="C1572" s="1">
        <v>310</v>
      </c>
      <c r="D1572" s="1" t="s">
        <v>2870</v>
      </c>
      <c r="E1572" s="1">
        <v>1</v>
      </c>
      <c r="F1572" s="1">
        <v>911288</v>
      </c>
      <c r="G1572" s="1">
        <v>8</v>
      </c>
      <c r="H1572" s="1" t="s">
        <v>26</v>
      </c>
      <c r="I1572" s="1" t="s">
        <v>6007</v>
      </c>
      <c r="J1572" s="1" t="s">
        <v>6008</v>
      </c>
      <c r="K1572" s="1" t="s">
        <v>6009</v>
      </c>
      <c r="L1572" s="1" t="s">
        <v>6010</v>
      </c>
      <c r="M1572" s="1">
        <v>37048013</v>
      </c>
      <c r="N1572" s="1">
        <v>1</v>
      </c>
      <c r="O1572" s="1">
        <v>0</v>
      </c>
      <c r="P1572" s="1">
        <v>0</v>
      </c>
      <c r="Q1572" s="1">
        <v>0</v>
      </c>
      <c r="R1572" s="1">
        <v>325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</row>
    <row r="1573" spans="1:24" hidden="1">
      <c r="A1573" s="1">
        <v>20504</v>
      </c>
      <c r="B1573" s="1" t="s">
        <v>2870</v>
      </c>
      <c r="C1573" s="1">
        <v>310</v>
      </c>
      <c r="D1573" s="1" t="s">
        <v>2870</v>
      </c>
      <c r="E1573" s="1">
        <v>1</v>
      </c>
      <c r="F1573" s="1">
        <v>914290</v>
      </c>
      <c r="G1573" s="1">
        <v>8</v>
      </c>
      <c r="H1573" s="1" t="s">
        <v>26</v>
      </c>
      <c r="I1573" s="1" t="s">
        <v>6011</v>
      </c>
      <c r="J1573" s="1" t="s">
        <v>6012</v>
      </c>
      <c r="K1573" s="1" t="s">
        <v>6013</v>
      </c>
      <c r="L1573" s="1" t="s">
        <v>6014</v>
      </c>
      <c r="M1573" s="1">
        <v>37032187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184</v>
      </c>
      <c r="T1573" s="1">
        <v>45</v>
      </c>
      <c r="U1573" s="1">
        <v>0</v>
      </c>
      <c r="V1573" s="1">
        <v>0</v>
      </c>
      <c r="W1573" s="1">
        <v>0</v>
      </c>
      <c r="X1573" s="1">
        <v>0</v>
      </c>
    </row>
    <row r="1574" spans="1:24">
      <c r="A1574" s="1">
        <v>20504</v>
      </c>
      <c r="B1574" s="1" t="s">
        <v>2870</v>
      </c>
      <c r="C1574" s="1">
        <v>310</v>
      </c>
      <c r="D1574" s="1" t="s">
        <v>2870</v>
      </c>
      <c r="E1574" s="1">
        <v>1</v>
      </c>
      <c r="F1574" s="1">
        <v>924969</v>
      </c>
      <c r="G1574" s="1">
        <v>8</v>
      </c>
      <c r="H1574" s="1" t="s">
        <v>26</v>
      </c>
      <c r="I1574" s="1" t="s">
        <v>6015</v>
      </c>
      <c r="J1574" s="1" t="s">
        <v>6016</v>
      </c>
      <c r="K1574" s="1" t="s">
        <v>6017</v>
      </c>
      <c r="L1574" s="1" t="s">
        <v>6018</v>
      </c>
      <c r="M1574" s="1">
        <v>37042104</v>
      </c>
      <c r="N1574" s="1">
        <v>1</v>
      </c>
      <c r="O1574" s="1">
        <v>0</v>
      </c>
      <c r="P1574" s="1">
        <v>22</v>
      </c>
      <c r="Q1574" s="1">
        <v>0</v>
      </c>
      <c r="R1574" s="1">
        <v>0</v>
      </c>
      <c r="S1574" s="1">
        <v>213</v>
      </c>
      <c r="T1574" s="1">
        <v>201</v>
      </c>
      <c r="U1574" s="1">
        <v>0</v>
      </c>
      <c r="V1574" s="1">
        <v>0</v>
      </c>
      <c r="W1574" s="1">
        <v>0</v>
      </c>
      <c r="X1574" s="1">
        <v>0</v>
      </c>
    </row>
    <row r="1575" spans="1:24" hidden="1">
      <c r="A1575" s="1">
        <v>20504</v>
      </c>
      <c r="B1575" s="1" t="s">
        <v>2870</v>
      </c>
      <c r="C1575" s="1">
        <v>310</v>
      </c>
      <c r="D1575" s="1" t="s">
        <v>2870</v>
      </c>
      <c r="E1575" s="1">
        <v>2</v>
      </c>
      <c r="F1575" s="1">
        <v>344758</v>
      </c>
      <c r="G1575" s="1">
        <v>9</v>
      </c>
      <c r="H1575" s="1">
        <v>65997</v>
      </c>
      <c r="I1575" s="1" t="s">
        <v>6019</v>
      </c>
      <c r="J1575" s="1" t="s">
        <v>6020</v>
      </c>
      <c r="K1575" s="1" t="s">
        <v>6021</v>
      </c>
      <c r="L1575" s="1" t="s">
        <v>6022</v>
      </c>
      <c r="M1575" s="1">
        <v>21043858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</row>
    <row r="1576" spans="1:24" hidden="1">
      <c r="A1576" s="1">
        <v>20504</v>
      </c>
      <c r="B1576" s="1" t="s">
        <v>2870</v>
      </c>
      <c r="C1576" s="1">
        <v>310</v>
      </c>
      <c r="D1576" s="1" t="s">
        <v>2870</v>
      </c>
      <c r="E1576" s="1">
        <v>2</v>
      </c>
      <c r="F1576" s="1">
        <v>458831</v>
      </c>
      <c r="G1576" s="1">
        <v>6</v>
      </c>
      <c r="H1576" s="1">
        <v>900667</v>
      </c>
      <c r="I1576" s="1" t="s">
        <v>6023</v>
      </c>
      <c r="J1576" s="1" t="s">
        <v>6024</v>
      </c>
      <c r="K1576" s="1" t="s">
        <v>6025</v>
      </c>
      <c r="L1576" s="1" t="s">
        <v>4132</v>
      </c>
      <c r="M1576" s="1">
        <v>37048144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</row>
    <row r="1577" spans="1:24">
      <c r="A1577" s="1">
        <v>20504</v>
      </c>
      <c r="B1577" s="1" t="s">
        <v>2870</v>
      </c>
      <c r="C1577" s="1">
        <v>518</v>
      </c>
      <c r="D1577" s="1" t="s">
        <v>4148</v>
      </c>
      <c r="E1577" s="1">
        <v>1</v>
      </c>
      <c r="F1577" s="1">
        <v>23140</v>
      </c>
      <c r="G1577" s="1">
        <v>8</v>
      </c>
      <c r="H1577" s="1" t="s">
        <v>26</v>
      </c>
      <c r="I1577" s="1" t="s">
        <v>6026</v>
      </c>
      <c r="J1577" s="1" t="s">
        <v>6027</v>
      </c>
      <c r="K1577" s="1" t="s">
        <v>6028</v>
      </c>
      <c r="L1577" s="1" t="s">
        <v>6029</v>
      </c>
      <c r="M1577" s="1">
        <v>31767169</v>
      </c>
      <c r="N1577" s="1">
        <v>2</v>
      </c>
      <c r="O1577" s="1">
        <v>0</v>
      </c>
      <c r="P1577" s="1">
        <v>19</v>
      </c>
      <c r="Q1577" s="1">
        <v>0</v>
      </c>
      <c r="R1577" s="1">
        <v>0</v>
      </c>
      <c r="S1577" s="1">
        <v>74</v>
      </c>
      <c r="T1577" s="1">
        <v>37</v>
      </c>
      <c r="U1577" s="1">
        <v>0</v>
      </c>
      <c r="V1577" s="1">
        <v>0</v>
      </c>
      <c r="W1577" s="1">
        <v>0</v>
      </c>
      <c r="X1577" s="1">
        <v>0</v>
      </c>
    </row>
    <row r="1578" spans="1:24" hidden="1">
      <c r="A1578" s="1">
        <v>20504</v>
      </c>
      <c r="B1578" s="1" t="s">
        <v>2870</v>
      </c>
      <c r="C1578" s="1">
        <v>579</v>
      </c>
      <c r="D1578" s="1" t="s">
        <v>6030</v>
      </c>
      <c r="E1578" s="1">
        <v>1</v>
      </c>
      <c r="F1578" s="1">
        <v>23152</v>
      </c>
      <c r="G1578" s="1">
        <v>8</v>
      </c>
      <c r="H1578" s="1" t="s">
        <v>26</v>
      </c>
      <c r="I1578" s="1" t="s">
        <v>6031</v>
      </c>
      <c r="J1578" s="1" t="s">
        <v>6032</v>
      </c>
      <c r="K1578" s="1" t="s">
        <v>6033</v>
      </c>
      <c r="L1578" s="1" t="s">
        <v>6034</v>
      </c>
      <c r="M1578" s="1">
        <v>37491108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140</v>
      </c>
      <c r="U1578" s="1">
        <v>0</v>
      </c>
      <c r="V1578" s="1">
        <v>0</v>
      </c>
      <c r="W1578" s="1">
        <v>0</v>
      </c>
      <c r="X1578" s="1">
        <v>0</v>
      </c>
    </row>
    <row r="1579" spans="1:24" hidden="1">
      <c r="A1579" s="1">
        <v>20506</v>
      </c>
      <c r="B1579" s="1" t="s">
        <v>4164</v>
      </c>
      <c r="C1579" s="1">
        <v>210</v>
      </c>
      <c r="D1579" s="1" t="s">
        <v>4165</v>
      </c>
      <c r="E1579" s="1">
        <v>1</v>
      </c>
      <c r="F1579" s="1">
        <v>980161</v>
      </c>
      <c r="G1579" s="1">
        <v>3</v>
      </c>
      <c r="H1579" s="1" t="s">
        <v>26</v>
      </c>
      <c r="I1579" s="1" t="s">
        <v>6035</v>
      </c>
      <c r="J1579" s="1" t="s">
        <v>6036</v>
      </c>
      <c r="K1579" s="1" t="s">
        <v>106</v>
      </c>
      <c r="L1579" s="1" t="s">
        <v>6037</v>
      </c>
      <c r="M1579" s="1">
        <v>33452282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808</v>
      </c>
      <c r="W1579" s="1">
        <v>302</v>
      </c>
      <c r="X1579" s="1">
        <v>0</v>
      </c>
    </row>
    <row r="1580" spans="1:24" hidden="1">
      <c r="A1580" s="1">
        <v>20506</v>
      </c>
      <c r="B1580" s="1" t="s">
        <v>4164</v>
      </c>
      <c r="C1580" s="1">
        <v>334</v>
      </c>
      <c r="D1580" s="1" t="s">
        <v>6038</v>
      </c>
      <c r="E1580" s="1">
        <v>2</v>
      </c>
      <c r="F1580" s="1">
        <v>5478</v>
      </c>
      <c r="G1580" s="1">
        <v>15</v>
      </c>
      <c r="H1580" s="1">
        <v>23590</v>
      </c>
      <c r="I1580" s="1" t="s">
        <v>6039</v>
      </c>
      <c r="J1580" s="1" t="s">
        <v>6040</v>
      </c>
      <c r="K1580" s="1" t="s">
        <v>3748</v>
      </c>
      <c r="L1580" s="1" t="s">
        <v>6041</v>
      </c>
      <c r="M1580" s="1">
        <v>32513407</v>
      </c>
      <c r="N1580" s="1">
        <v>2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33</v>
      </c>
      <c r="V1580" s="1">
        <v>102</v>
      </c>
      <c r="W1580" s="1">
        <v>128</v>
      </c>
      <c r="X1580" s="1">
        <v>0</v>
      </c>
    </row>
    <row r="1581" spans="1:24">
      <c r="A1581" s="1">
        <v>20506</v>
      </c>
      <c r="B1581" s="1" t="s">
        <v>4164</v>
      </c>
      <c r="C1581" s="1">
        <v>391</v>
      </c>
      <c r="D1581" s="1" t="s">
        <v>4164</v>
      </c>
      <c r="E1581" s="1">
        <v>1</v>
      </c>
      <c r="F1581" s="1">
        <v>23735</v>
      </c>
      <c r="G1581" s="1">
        <v>8</v>
      </c>
      <c r="H1581" s="1" t="s">
        <v>26</v>
      </c>
      <c r="I1581" s="1" t="s">
        <v>6042</v>
      </c>
      <c r="J1581" s="1" t="s">
        <v>6043</v>
      </c>
      <c r="K1581" s="1" t="s">
        <v>6044</v>
      </c>
      <c r="L1581" s="1" t="s">
        <v>6045</v>
      </c>
      <c r="M1581" s="1">
        <v>32021002</v>
      </c>
      <c r="N1581" s="1">
        <v>1</v>
      </c>
      <c r="O1581" s="1">
        <v>0</v>
      </c>
      <c r="P1581" s="1">
        <v>18</v>
      </c>
      <c r="Q1581" s="1">
        <v>0</v>
      </c>
      <c r="R1581" s="1">
        <v>0</v>
      </c>
      <c r="S1581" s="1">
        <v>289</v>
      </c>
      <c r="T1581" s="1">
        <v>230</v>
      </c>
      <c r="U1581" s="1">
        <v>0</v>
      </c>
      <c r="V1581" s="1">
        <v>0</v>
      </c>
      <c r="W1581" s="1">
        <v>86</v>
      </c>
      <c r="X1581" s="1">
        <v>0</v>
      </c>
    </row>
    <row r="1582" spans="1:24">
      <c r="A1582" s="1">
        <v>20506</v>
      </c>
      <c r="B1582" s="1" t="s">
        <v>4164</v>
      </c>
      <c r="C1582" s="1">
        <v>391</v>
      </c>
      <c r="D1582" s="1" t="s">
        <v>4164</v>
      </c>
      <c r="E1582" s="1">
        <v>1</v>
      </c>
      <c r="F1582" s="1">
        <v>922511</v>
      </c>
      <c r="G1582" s="1">
        <v>8</v>
      </c>
      <c r="H1582" s="1" t="s">
        <v>26</v>
      </c>
      <c r="I1582" s="1" t="s">
        <v>6046</v>
      </c>
      <c r="J1582" s="1" t="s">
        <v>6047</v>
      </c>
      <c r="K1582" s="1" t="s">
        <v>6048</v>
      </c>
      <c r="L1582" s="1" t="s">
        <v>6049</v>
      </c>
      <c r="M1582" s="1">
        <v>32028575</v>
      </c>
      <c r="N1582" s="1">
        <v>1</v>
      </c>
      <c r="O1582" s="1">
        <v>0</v>
      </c>
      <c r="P1582" s="1">
        <v>17</v>
      </c>
      <c r="Q1582" s="1">
        <v>0</v>
      </c>
      <c r="R1582" s="1">
        <v>0</v>
      </c>
      <c r="S1582" s="1">
        <v>306</v>
      </c>
      <c r="T1582" s="1">
        <v>314</v>
      </c>
      <c r="U1582" s="1">
        <v>0</v>
      </c>
      <c r="V1582" s="1">
        <v>66</v>
      </c>
      <c r="W1582" s="1">
        <v>0</v>
      </c>
      <c r="X1582" s="1">
        <v>0</v>
      </c>
    </row>
    <row r="1583" spans="1:24">
      <c r="A1583" s="1">
        <v>20506</v>
      </c>
      <c r="B1583" s="1" t="s">
        <v>4164</v>
      </c>
      <c r="C1583" s="1">
        <v>461</v>
      </c>
      <c r="D1583" s="1" t="s">
        <v>4181</v>
      </c>
      <c r="E1583" s="1">
        <v>1</v>
      </c>
      <c r="F1583" s="1">
        <v>44623</v>
      </c>
      <c r="G1583" s="1">
        <v>8</v>
      </c>
      <c r="H1583" s="1" t="s">
        <v>26</v>
      </c>
      <c r="I1583" s="1" t="s">
        <v>6050</v>
      </c>
      <c r="J1583" s="1" t="s">
        <v>6051</v>
      </c>
      <c r="K1583" s="1" t="s">
        <v>6052</v>
      </c>
      <c r="L1583" s="1" t="s">
        <v>6053</v>
      </c>
      <c r="M1583" s="1">
        <v>32423121</v>
      </c>
      <c r="N1583" s="1">
        <v>1</v>
      </c>
      <c r="O1583" s="1">
        <v>0</v>
      </c>
      <c r="P1583" s="1">
        <v>5</v>
      </c>
      <c r="Q1583" s="1">
        <v>0</v>
      </c>
      <c r="R1583" s="1">
        <v>0</v>
      </c>
      <c r="S1583" s="1">
        <v>174</v>
      </c>
      <c r="T1583" s="1">
        <v>116</v>
      </c>
      <c r="U1583" s="1">
        <v>0</v>
      </c>
      <c r="V1583" s="1">
        <v>0</v>
      </c>
      <c r="W1583" s="1">
        <v>0</v>
      </c>
      <c r="X1583" s="1">
        <v>0</v>
      </c>
    </row>
    <row r="1584" spans="1:24">
      <c r="A1584" s="1">
        <v>20506</v>
      </c>
      <c r="B1584" s="1" t="s">
        <v>4164</v>
      </c>
      <c r="C1584" s="1">
        <v>557</v>
      </c>
      <c r="D1584" s="1" t="s">
        <v>6054</v>
      </c>
      <c r="E1584" s="1">
        <v>1</v>
      </c>
      <c r="F1584" s="1">
        <v>23516</v>
      </c>
      <c r="G1584" s="1">
        <v>8</v>
      </c>
      <c r="H1584" s="1" t="s">
        <v>26</v>
      </c>
      <c r="I1584" s="1" t="s">
        <v>6055</v>
      </c>
      <c r="J1584" s="1" t="s">
        <v>6056</v>
      </c>
      <c r="K1584" s="1" t="s">
        <v>1537</v>
      </c>
      <c r="L1584" s="1" t="s">
        <v>6057</v>
      </c>
      <c r="M1584" s="1">
        <v>39811218</v>
      </c>
      <c r="N1584" s="1">
        <v>1</v>
      </c>
      <c r="O1584" s="1">
        <v>0</v>
      </c>
      <c r="P1584" s="1">
        <v>3</v>
      </c>
      <c r="Q1584" s="1">
        <v>0</v>
      </c>
      <c r="R1584" s="1">
        <v>0</v>
      </c>
      <c r="S1584" s="1">
        <v>0</v>
      </c>
      <c r="T1584" s="1">
        <v>619</v>
      </c>
      <c r="U1584" s="1">
        <v>0</v>
      </c>
      <c r="V1584" s="1">
        <v>88</v>
      </c>
      <c r="W1584" s="1">
        <v>0</v>
      </c>
      <c r="X1584" s="1">
        <v>0</v>
      </c>
    </row>
    <row r="1585" spans="1:24">
      <c r="A1585" s="1">
        <v>20506</v>
      </c>
      <c r="B1585" s="1" t="s">
        <v>4164</v>
      </c>
      <c r="C1585" s="1">
        <v>679</v>
      </c>
      <c r="D1585" s="1" t="s">
        <v>6058</v>
      </c>
      <c r="E1585" s="1">
        <v>1</v>
      </c>
      <c r="F1585" s="1">
        <v>22512</v>
      </c>
      <c r="G1585" s="1">
        <v>8</v>
      </c>
      <c r="H1585" s="1" t="s">
        <v>26</v>
      </c>
      <c r="I1585" s="1" t="s">
        <v>6059</v>
      </c>
      <c r="J1585" s="1" t="s">
        <v>3733</v>
      </c>
      <c r="K1585" s="1" t="s">
        <v>106</v>
      </c>
      <c r="L1585" s="1" t="s">
        <v>6060</v>
      </c>
      <c r="M1585" s="1">
        <v>32461221</v>
      </c>
      <c r="N1585" s="1">
        <v>1</v>
      </c>
      <c r="O1585" s="1">
        <v>0</v>
      </c>
      <c r="P1585" s="1">
        <v>8</v>
      </c>
      <c r="Q1585" s="1">
        <v>0</v>
      </c>
      <c r="R1585" s="1">
        <v>0</v>
      </c>
      <c r="S1585" s="1">
        <v>243</v>
      </c>
      <c r="T1585" s="1">
        <v>139</v>
      </c>
      <c r="U1585" s="1">
        <v>0</v>
      </c>
      <c r="V1585" s="1">
        <v>0</v>
      </c>
      <c r="W1585" s="1">
        <v>0</v>
      </c>
      <c r="X1585" s="1">
        <v>0</v>
      </c>
    </row>
    <row r="1586" spans="1:24" hidden="1">
      <c r="A1586" s="1">
        <v>20507</v>
      </c>
      <c r="B1586" s="1" t="s">
        <v>4186</v>
      </c>
      <c r="C1586" s="1">
        <v>159</v>
      </c>
      <c r="D1586" s="1" t="s">
        <v>6061</v>
      </c>
      <c r="E1586" s="1">
        <v>1</v>
      </c>
      <c r="F1586" s="1">
        <v>22901</v>
      </c>
      <c r="G1586" s="1">
        <v>8</v>
      </c>
      <c r="H1586" s="1" t="s">
        <v>26</v>
      </c>
      <c r="I1586" s="1" t="s">
        <v>6062</v>
      </c>
      <c r="J1586" s="1" t="s">
        <v>6063</v>
      </c>
      <c r="K1586" s="1" t="s">
        <v>6064</v>
      </c>
      <c r="L1586" s="1" t="s">
        <v>6065</v>
      </c>
      <c r="M1586" s="1">
        <v>36652397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312</v>
      </c>
      <c r="T1586" s="1">
        <v>408</v>
      </c>
      <c r="U1586" s="1">
        <v>0</v>
      </c>
      <c r="V1586" s="1">
        <v>13</v>
      </c>
      <c r="W1586" s="1">
        <v>0</v>
      </c>
      <c r="X1586" s="1">
        <v>0</v>
      </c>
    </row>
    <row r="1587" spans="1:24" hidden="1">
      <c r="A1587" s="1">
        <v>20507</v>
      </c>
      <c r="B1587" s="1" t="s">
        <v>4186</v>
      </c>
      <c r="C1587" s="1">
        <v>208</v>
      </c>
      <c r="D1587" s="1" t="s">
        <v>4187</v>
      </c>
      <c r="E1587" s="1">
        <v>1</v>
      </c>
      <c r="F1587" s="1">
        <v>919433</v>
      </c>
      <c r="G1587" s="1">
        <v>8</v>
      </c>
      <c r="H1587" s="1" t="s">
        <v>26</v>
      </c>
      <c r="I1587" s="1" t="s">
        <v>6066</v>
      </c>
      <c r="J1587" s="1" t="s">
        <v>6067</v>
      </c>
      <c r="K1587" s="1" t="s">
        <v>2277</v>
      </c>
      <c r="L1587" s="1" t="s">
        <v>6068</v>
      </c>
      <c r="M1587" s="1">
        <v>37614299</v>
      </c>
      <c r="N1587" s="1">
        <v>1</v>
      </c>
      <c r="O1587" s="1">
        <v>0</v>
      </c>
      <c r="P1587" s="1">
        <v>0</v>
      </c>
      <c r="Q1587" s="1">
        <v>0</v>
      </c>
      <c r="R1587" s="1">
        <v>0</v>
      </c>
      <c r="S1587" s="1">
        <v>591</v>
      </c>
      <c r="T1587" s="1">
        <v>284</v>
      </c>
      <c r="U1587" s="1">
        <v>0</v>
      </c>
      <c r="V1587" s="1">
        <v>0</v>
      </c>
      <c r="W1587" s="1">
        <v>0</v>
      </c>
      <c r="X1587" s="1">
        <v>0</v>
      </c>
    </row>
    <row r="1588" spans="1:24" hidden="1">
      <c r="A1588" s="1">
        <v>20507</v>
      </c>
      <c r="B1588" s="1" t="s">
        <v>4186</v>
      </c>
      <c r="C1588" s="1">
        <v>243</v>
      </c>
      <c r="D1588" s="1" t="s">
        <v>4194</v>
      </c>
      <c r="E1588" s="1">
        <v>1</v>
      </c>
      <c r="F1588" s="1">
        <v>903498</v>
      </c>
      <c r="G1588" s="1">
        <v>8</v>
      </c>
      <c r="H1588" s="1" t="s">
        <v>26</v>
      </c>
      <c r="I1588" s="1" t="s">
        <v>6069</v>
      </c>
      <c r="J1588" s="1" t="s">
        <v>6070</v>
      </c>
      <c r="K1588" s="1" t="s">
        <v>6071</v>
      </c>
      <c r="L1588" s="1" t="s">
        <v>6072</v>
      </c>
      <c r="M1588" s="1">
        <v>36676425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247</v>
      </c>
      <c r="T1588" s="1">
        <v>243</v>
      </c>
      <c r="U1588" s="1">
        <v>0</v>
      </c>
      <c r="V1588" s="1">
        <v>30</v>
      </c>
      <c r="W1588" s="1">
        <v>16</v>
      </c>
      <c r="X1588" s="1">
        <v>0</v>
      </c>
    </row>
    <row r="1589" spans="1:24" hidden="1">
      <c r="A1589" s="1">
        <v>20507</v>
      </c>
      <c r="B1589" s="1" t="s">
        <v>4186</v>
      </c>
      <c r="C1589" s="1">
        <v>279</v>
      </c>
      <c r="D1589" s="1" t="s">
        <v>4202</v>
      </c>
      <c r="E1589" s="1">
        <v>1</v>
      </c>
      <c r="F1589" s="1">
        <v>462792</v>
      </c>
      <c r="G1589" s="1">
        <v>8</v>
      </c>
      <c r="H1589" s="1" t="s">
        <v>26</v>
      </c>
      <c r="I1589" s="1" t="s">
        <v>6073</v>
      </c>
      <c r="J1589" s="1" t="s">
        <v>6074</v>
      </c>
      <c r="K1589" s="1" t="s">
        <v>6075</v>
      </c>
      <c r="L1589" s="1" t="s">
        <v>6076</v>
      </c>
      <c r="M1589" s="1">
        <v>39518488</v>
      </c>
      <c r="N1589" s="1">
        <v>1</v>
      </c>
      <c r="O1589" s="1">
        <v>0</v>
      </c>
      <c r="P1589" s="1">
        <v>0</v>
      </c>
      <c r="Q1589" s="1">
        <v>0</v>
      </c>
      <c r="R1589" s="1">
        <v>0</v>
      </c>
      <c r="S1589" s="1">
        <v>187</v>
      </c>
      <c r="T1589" s="1">
        <v>142</v>
      </c>
      <c r="U1589" s="1">
        <v>0</v>
      </c>
      <c r="V1589" s="1">
        <v>0</v>
      </c>
      <c r="W1589" s="1">
        <v>0</v>
      </c>
      <c r="X1589" s="1">
        <v>0</v>
      </c>
    </row>
    <row r="1590" spans="1:24" hidden="1">
      <c r="A1590" s="1">
        <v>20507</v>
      </c>
      <c r="B1590" s="1" t="s">
        <v>4186</v>
      </c>
      <c r="C1590" s="1">
        <v>582</v>
      </c>
      <c r="D1590" s="1" t="s">
        <v>4186</v>
      </c>
      <c r="E1590" s="1">
        <v>1</v>
      </c>
      <c r="F1590" s="1">
        <v>23917</v>
      </c>
      <c r="G1590" s="1">
        <v>8</v>
      </c>
      <c r="H1590" s="1" t="s">
        <v>26</v>
      </c>
      <c r="I1590" s="1" t="s">
        <v>6077</v>
      </c>
      <c r="J1590" s="1" t="s">
        <v>2632</v>
      </c>
      <c r="K1590" s="1" t="s">
        <v>850</v>
      </c>
      <c r="L1590" s="1" t="s">
        <v>6078</v>
      </c>
      <c r="M1590" s="1">
        <v>36334465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316</v>
      </c>
      <c r="T1590" s="1">
        <v>362</v>
      </c>
      <c r="U1590" s="1">
        <v>0</v>
      </c>
      <c r="V1590" s="1">
        <v>0</v>
      </c>
      <c r="W1590" s="1">
        <v>0</v>
      </c>
      <c r="X1590" s="1">
        <v>0</v>
      </c>
    </row>
    <row r="1591" spans="1:24">
      <c r="A1591" s="1">
        <v>20507</v>
      </c>
      <c r="B1591" s="1" t="s">
        <v>4186</v>
      </c>
      <c r="C1591" s="1">
        <v>582</v>
      </c>
      <c r="D1591" s="1" t="s">
        <v>4186</v>
      </c>
      <c r="E1591" s="1">
        <v>1</v>
      </c>
      <c r="F1591" s="1">
        <v>24053</v>
      </c>
      <c r="G1591" s="1">
        <v>8</v>
      </c>
      <c r="H1591" s="1" t="s">
        <v>26</v>
      </c>
      <c r="I1591" s="1" t="s">
        <v>6079</v>
      </c>
      <c r="J1591" s="1" t="s">
        <v>6080</v>
      </c>
      <c r="K1591" s="1" t="s">
        <v>1525</v>
      </c>
      <c r="L1591" s="1" t="s">
        <v>6081</v>
      </c>
      <c r="M1591" s="1">
        <v>36108059</v>
      </c>
      <c r="N1591" s="1">
        <v>1</v>
      </c>
      <c r="O1591" s="1">
        <v>0</v>
      </c>
      <c r="P1591" s="1">
        <v>21</v>
      </c>
      <c r="Q1591" s="1">
        <v>0</v>
      </c>
      <c r="R1591" s="1">
        <v>388</v>
      </c>
      <c r="S1591" s="1">
        <v>321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</row>
    <row r="1592" spans="1:24" hidden="1">
      <c r="A1592" s="1">
        <v>20507</v>
      </c>
      <c r="B1592" s="1" t="s">
        <v>4186</v>
      </c>
      <c r="C1592" s="1">
        <v>582</v>
      </c>
      <c r="D1592" s="1" t="s">
        <v>4186</v>
      </c>
      <c r="E1592" s="1">
        <v>1</v>
      </c>
      <c r="F1592" s="1">
        <v>24077</v>
      </c>
      <c r="G1592" s="1">
        <v>8</v>
      </c>
      <c r="H1592" s="1" t="s">
        <v>26</v>
      </c>
      <c r="I1592" s="1" t="s">
        <v>6082</v>
      </c>
      <c r="J1592" s="1" t="s">
        <v>6083</v>
      </c>
      <c r="K1592" s="1" t="s">
        <v>6084</v>
      </c>
      <c r="L1592" s="1" t="s">
        <v>6085</v>
      </c>
      <c r="M1592" s="1">
        <v>36252975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426</v>
      </c>
      <c r="U1592" s="1">
        <v>0</v>
      </c>
      <c r="V1592" s="1">
        <v>0</v>
      </c>
      <c r="W1592" s="1">
        <v>0</v>
      </c>
      <c r="X1592" s="1">
        <v>0</v>
      </c>
    </row>
    <row r="1593" spans="1:24" hidden="1">
      <c r="A1593" s="1">
        <v>20507</v>
      </c>
      <c r="B1593" s="1" t="s">
        <v>4186</v>
      </c>
      <c r="C1593" s="1">
        <v>582</v>
      </c>
      <c r="D1593" s="1" t="s">
        <v>4186</v>
      </c>
      <c r="E1593" s="1">
        <v>1</v>
      </c>
      <c r="F1593" s="1">
        <v>24168</v>
      </c>
      <c r="G1593" s="1">
        <v>8</v>
      </c>
      <c r="H1593" s="1" t="s">
        <v>26</v>
      </c>
      <c r="I1593" s="1" t="s">
        <v>6086</v>
      </c>
      <c r="J1593" s="1" t="s">
        <v>6087</v>
      </c>
      <c r="K1593" s="1" t="s">
        <v>4231</v>
      </c>
      <c r="L1593" s="1" t="s">
        <v>6088</v>
      </c>
      <c r="M1593" s="1">
        <v>36102681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1232</v>
      </c>
      <c r="U1593" s="1">
        <v>0</v>
      </c>
      <c r="V1593" s="1">
        <v>0</v>
      </c>
      <c r="W1593" s="1">
        <v>0</v>
      </c>
      <c r="X1593" s="1">
        <v>0</v>
      </c>
    </row>
    <row r="1594" spans="1:24" hidden="1">
      <c r="A1594" s="1">
        <v>20507</v>
      </c>
      <c r="B1594" s="1" t="s">
        <v>4186</v>
      </c>
      <c r="C1594" s="1">
        <v>582</v>
      </c>
      <c r="D1594" s="1" t="s">
        <v>4186</v>
      </c>
      <c r="E1594" s="1">
        <v>1</v>
      </c>
      <c r="F1594" s="1">
        <v>42882</v>
      </c>
      <c r="G1594" s="1">
        <v>8</v>
      </c>
      <c r="H1594" s="1" t="s">
        <v>26</v>
      </c>
      <c r="I1594" s="1" t="s">
        <v>6089</v>
      </c>
      <c r="J1594" s="1" t="s">
        <v>6090</v>
      </c>
      <c r="K1594" s="1" t="s">
        <v>846</v>
      </c>
      <c r="L1594" s="1" t="s">
        <v>6091</v>
      </c>
      <c r="M1594" s="1">
        <v>36158137</v>
      </c>
      <c r="N1594" s="1">
        <v>1</v>
      </c>
      <c r="O1594" s="1">
        <v>0</v>
      </c>
      <c r="P1594" s="1">
        <v>0</v>
      </c>
      <c r="Q1594" s="1">
        <v>0</v>
      </c>
      <c r="R1594" s="1">
        <v>162</v>
      </c>
      <c r="S1594" s="1">
        <v>120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</row>
    <row r="1595" spans="1:24">
      <c r="A1595" s="1">
        <v>20507</v>
      </c>
      <c r="B1595" s="1" t="s">
        <v>4186</v>
      </c>
      <c r="C1595" s="1">
        <v>582</v>
      </c>
      <c r="D1595" s="1" t="s">
        <v>4186</v>
      </c>
      <c r="E1595" s="1">
        <v>1</v>
      </c>
      <c r="F1595" s="1">
        <v>49612</v>
      </c>
      <c r="G1595" s="1">
        <v>8</v>
      </c>
      <c r="H1595" s="1" t="s">
        <v>26</v>
      </c>
      <c r="I1595" s="1" t="s">
        <v>6092</v>
      </c>
      <c r="J1595" s="1" t="s">
        <v>6093</v>
      </c>
      <c r="K1595" s="1" t="s">
        <v>850</v>
      </c>
      <c r="L1595" s="1" t="s">
        <v>6094</v>
      </c>
      <c r="M1595" s="1">
        <v>36150194</v>
      </c>
      <c r="N1595" s="1">
        <v>1</v>
      </c>
      <c r="O1595" s="1">
        <v>0</v>
      </c>
      <c r="P1595" s="1">
        <v>17</v>
      </c>
      <c r="Q1595" s="1">
        <v>0</v>
      </c>
      <c r="R1595" s="1">
        <v>407</v>
      </c>
      <c r="S1595" s="1">
        <v>385</v>
      </c>
      <c r="T1595" s="1">
        <v>247</v>
      </c>
      <c r="U1595" s="1">
        <v>0</v>
      </c>
      <c r="V1595" s="1">
        <v>0</v>
      </c>
      <c r="W1595" s="1">
        <v>0</v>
      </c>
      <c r="X1595" s="1">
        <v>0</v>
      </c>
    </row>
    <row r="1596" spans="1:24" hidden="1">
      <c r="A1596" s="1">
        <v>20507</v>
      </c>
      <c r="B1596" s="1" t="s">
        <v>4186</v>
      </c>
      <c r="C1596" s="1">
        <v>582</v>
      </c>
      <c r="D1596" s="1" t="s">
        <v>4186</v>
      </c>
      <c r="E1596" s="1">
        <v>1</v>
      </c>
      <c r="F1596" s="1">
        <v>412181</v>
      </c>
      <c r="G1596" s="1">
        <v>8</v>
      </c>
      <c r="H1596" s="1" t="s">
        <v>26</v>
      </c>
      <c r="I1596" s="1" t="s">
        <v>6095</v>
      </c>
      <c r="J1596" s="1" t="s">
        <v>6096</v>
      </c>
      <c r="K1596" s="1" t="s">
        <v>6097</v>
      </c>
      <c r="L1596" s="1" t="s">
        <v>6098</v>
      </c>
      <c r="M1596" s="1">
        <v>36154861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298</v>
      </c>
      <c r="T1596" s="1">
        <v>120</v>
      </c>
      <c r="U1596" s="1">
        <v>0</v>
      </c>
      <c r="V1596" s="1">
        <v>0</v>
      </c>
      <c r="W1596" s="1">
        <v>0</v>
      </c>
      <c r="X1596" s="1">
        <v>0</v>
      </c>
    </row>
    <row r="1597" spans="1:24" hidden="1">
      <c r="A1597" s="1">
        <v>20507</v>
      </c>
      <c r="B1597" s="1" t="s">
        <v>4186</v>
      </c>
      <c r="C1597" s="1">
        <v>582</v>
      </c>
      <c r="D1597" s="1" t="s">
        <v>4186</v>
      </c>
      <c r="E1597" s="1">
        <v>1</v>
      </c>
      <c r="F1597" s="1">
        <v>576499</v>
      </c>
      <c r="G1597" s="1">
        <v>8</v>
      </c>
      <c r="H1597" s="1" t="s">
        <v>26</v>
      </c>
      <c r="I1597" s="1" t="s">
        <v>6099</v>
      </c>
      <c r="J1597" s="1" t="s">
        <v>6100</v>
      </c>
      <c r="K1597" s="1" t="s">
        <v>6101</v>
      </c>
      <c r="L1597" s="1" t="s">
        <v>6102</v>
      </c>
      <c r="M1597" s="1">
        <v>39045456</v>
      </c>
      <c r="N1597" s="1">
        <v>1</v>
      </c>
      <c r="O1597" s="1">
        <v>0</v>
      </c>
      <c r="P1597" s="1">
        <v>0</v>
      </c>
      <c r="Q1597" s="1">
        <v>0</v>
      </c>
      <c r="R1597" s="1">
        <v>0</v>
      </c>
      <c r="S1597" s="1">
        <v>306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</row>
    <row r="1598" spans="1:24" hidden="1">
      <c r="A1598" s="1">
        <v>20507</v>
      </c>
      <c r="B1598" s="1" t="s">
        <v>4186</v>
      </c>
      <c r="C1598" s="1">
        <v>582</v>
      </c>
      <c r="D1598" s="1" t="s">
        <v>4186</v>
      </c>
      <c r="E1598" s="1">
        <v>1</v>
      </c>
      <c r="F1598" s="1">
        <v>900761</v>
      </c>
      <c r="G1598" s="1">
        <v>8</v>
      </c>
      <c r="H1598" s="1" t="s">
        <v>26</v>
      </c>
      <c r="I1598" s="1" t="s">
        <v>6103</v>
      </c>
      <c r="J1598" s="1" t="s">
        <v>6104</v>
      </c>
      <c r="K1598" s="1" t="s">
        <v>6105</v>
      </c>
      <c r="L1598" s="1" t="s">
        <v>6106</v>
      </c>
      <c r="M1598" s="1">
        <v>36372777</v>
      </c>
      <c r="N1598" s="1">
        <v>1</v>
      </c>
      <c r="O1598" s="1">
        <v>0</v>
      </c>
      <c r="P1598" s="1">
        <v>0</v>
      </c>
      <c r="Q1598" s="1">
        <v>0</v>
      </c>
      <c r="R1598" s="1">
        <v>0</v>
      </c>
      <c r="S1598" s="1">
        <v>552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</row>
    <row r="1599" spans="1:24" hidden="1">
      <c r="A1599" s="1">
        <v>20507</v>
      </c>
      <c r="B1599" s="1" t="s">
        <v>4186</v>
      </c>
      <c r="C1599" s="1">
        <v>582</v>
      </c>
      <c r="D1599" s="1" t="s">
        <v>4186</v>
      </c>
      <c r="E1599" s="1">
        <v>1</v>
      </c>
      <c r="F1599" s="1">
        <v>903462</v>
      </c>
      <c r="G1599" s="1">
        <v>8</v>
      </c>
      <c r="H1599" s="1" t="s">
        <v>26</v>
      </c>
      <c r="I1599" s="1" t="s">
        <v>6107</v>
      </c>
      <c r="J1599" s="1" t="s">
        <v>6108</v>
      </c>
      <c r="K1599" s="1" t="s">
        <v>6109</v>
      </c>
      <c r="L1599" s="1" t="s">
        <v>6110</v>
      </c>
      <c r="M1599" s="1">
        <v>36380237</v>
      </c>
      <c r="N1599" s="1">
        <v>1</v>
      </c>
      <c r="O1599" s="1">
        <v>0</v>
      </c>
      <c r="P1599" s="1">
        <v>0</v>
      </c>
      <c r="Q1599" s="1">
        <v>0</v>
      </c>
      <c r="R1599" s="1">
        <v>491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</row>
    <row r="1600" spans="1:24">
      <c r="A1600" s="1">
        <v>20507</v>
      </c>
      <c r="B1600" s="1" t="s">
        <v>4186</v>
      </c>
      <c r="C1600" s="1">
        <v>582</v>
      </c>
      <c r="D1600" s="1" t="s">
        <v>4186</v>
      </c>
      <c r="E1600" s="1">
        <v>1</v>
      </c>
      <c r="F1600" s="1">
        <v>903474</v>
      </c>
      <c r="G1600" s="1">
        <v>8</v>
      </c>
      <c r="H1600" s="1" t="s">
        <v>26</v>
      </c>
      <c r="I1600" s="1" t="s">
        <v>6111</v>
      </c>
      <c r="J1600" s="1" t="s">
        <v>6112</v>
      </c>
      <c r="K1600" s="1" t="s">
        <v>6113</v>
      </c>
      <c r="L1600" s="1" t="s">
        <v>6114</v>
      </c>
      <c r="M1600" s="1">
        <v>36150169</v>
      </c>
      <c r="N1600" s="1">
        <v>1</v>
      </c>
      <c r="O1600" s="1">
        <v>0</v>
      </c>
      <c r="P1600" s="1">
        <v>16</v>
      </c>
      <c r="Q1600" s="1">
        <v>0</v>
      </c>
      <c r="R1600" s="1">
        <v>343</v>
      </c>
      <c r="S1600" s="1">
        <v>322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</row>
    <row r="1601" spans="1:24" hidden="1">
      <c r="A1601" s="1">
        <v>20507</v>
      </c>
      <c r="B1601" s="1" t="s">
        <v>4186</v>
      </c>
      <c r="C1601" s="1">
        <v>582</v>
      </c>
      <c r="D1601" s="1" t="s">
        <v>4186</v>
      </c>
      <c r="E1601" s="1">
        <v>1</v>
      </c>
      <c r="F1601" s="1">
        <v>905811</v>
      </c>
      <c r="G1601" s="1">
        <v>8</v>
      </c>
      <c r="H1601" s="1" t="s">
        <v>26</v>
      </c>
      <c r="I1601" s="1" t="s">
        <v>6115</v>
      </c>
      <c r="J1601" s="1" t="s">
        <v>6116</v>
      </c>
      <c r="K1601" s="1" t="s">
        <v>4266</v>
      </c>
      <c r="L1601" s="1" t="s">
        <v>6117</v>
      </c>
      <c r="M1601" s="1">
        <v>36380177</v>
      </c>
      <c r="N1601" s="1">
        <v>1</v>
      </c>
      <c r="O1601" s="1">
        <v>0</v>
      </c>
      <c r="P1601" s="1">
        <v>0</v>
      </c>
      <c r="Q1601" s="1">
        <v>0</v>
      </c>
      <c r="R1601" s="1">
        <v>160</v>
      </c>
      <c r="S1601" s="1">
        <v>140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</row>
    <row r="1602" spans="1:24" hidden="1">
      <c r="A1602" s="1">
        <v>20507</v>
      </c>
      <c r="B1602" s="1" t="s">
        <v>4186</v>
      </c>
      <c r="C1602" s="1">
        <v>582</v>
      </c>
      <c r="D1602" s="1" t="s">
        <v>4186</v>
      </c>
      <c r="E1602" s="1">
        <v>1</v>
      </c>
      <c r="F1602" s="1">
        <v>911306</v>
      </c>
      <c r="G1602" s="1">
        <v>8</v>
      </c>
      <c r="H1602" s="1" t="s">
        <v>26</v>
      </c>
      <c r="I1602" s="1" t="s">
        <v>6118</v>
      </c>
      <c r="J1602" s="1" t="s">
        <v>6119</v>
      </c>
      <c r="K1602" s="1" t="s">
        <v>4278</v>
      </c>
      <c r="L1602" s="1" t="s">
        <v>6120</v>
      </c>
      <c r="M1602" s="1">
        <v>36214466</v>
      </c>
      <c r="N1602" s="1">
        <v>1</v>
      </c>
      <c r="O1602" s="1">
        <v>0</v>
      </c>
      <c r="P1602" s="1">
        <v>0</v>
      </c>
      <c r="Q1602" s="1">
        <v>0</v>
      </c>
      <c r="R1602" s="1">
        <v>756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</row>
    <row r="1603" spans="1:24">
      <c r="A1603" s="1">
        <v>20507</v>
      </c>
      <c r="B1603" s="1" t="s">
        <v>4186</v>
      </c>
      <c r="C1603" s="1">
        <v>582</v>
      </c>
      <c r="D1603" s="1" t="s">
        <v>4186</v>
      </c>
      <c r="E1603" s="1">
        <v>1</v>
      </c>
      <c r="F1603" s="1">
        <v>925664</v>
      </c>
      <c r="G1603" s="1">
        <v>8</v>
      </c>
      <c r="H1603" s="1" t="s">
        <v>26</v>
      </c>
      <c r="I1603" s="1" t="s">
        <v>6121</v>
      </c>
      <c r="J1603" s="1" t="s">
        <v>6122</v>
      </c>
      <c r="K1603" s="1" t="s">
        <v>4270</v>
      </c>
      <c r="L1603" s="1" t="s">
        <v>6123</v>
      </c>
      <c r="M1603" s="1">
        <v>39751185</v>
      </c>
      <c r="N1603" s="1">
        <v>1</v>
      </c>
      <c r="O1603" s="1">
        <v>0</v>
      </c>
      <c r="P1603" s="1">
        <v>9</v>
      </c>
      <c r="Q1603" s="1">
        <v>0</v>
      </c>
      <c r="R1603" s="1">
        <v>372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</row>
    <row r="1604" spans="1:24" hidden="1">
      <c r="A1604" s="1">
        <v>20507</v>
      </c>
      <c r="B1604" s="1" t="s">
        <v>4186</v>
      </c>
      <c r="C1604" s="1">
        <v>582</v>
      </c>
      <c r="D1604" s="1" t="s">
        <v>4186</v>
      </c>
      <c r="E1604" s="1">
        <v>1</v>
      </c>
      <c r="F1604" s="1">
        <v>925706</v>
      </c>
      <c r="G1604" s="1">
        <v>8</v>
      </c>
      <c r="H1604" s="1" t="s">
        <v>26</v>
      </c>
      <c r="I1604" s="1" t="s">
        <v>6124</v>
      </c>
      <c r="J1604" s="1" t="s">
        <v>6125</v>
      </c>
      <c r="K1604" s="1" t="s">
        <v>6126</v>
      </c>
      <c r="L1604" s="1" t="s">
        <v>6127</v>
      </c>
      <c r="M1604" s="1">
        <v>39172627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233</v>
      </c>
      <c r="T1604" s="1">
        <v>209</v>
      </c>
      <c r="U1604" s="1">
        <v>0</v>
      </c>
      <c r="V1604" s="1">
        <v>0</v>
      </c>
      <c r="W1604" s="1">
        <v>0</v>
      </c>
      <c r="X1604" s="1">
        <v>0</v>
      </c>
    </row>
    <row r="1605" spans="1:24" hidden="1">
      <c r="A1605" s="1">
        <v>20507</v>
      </c>
      <c r="B1605" s="1" t="s">
        <v>4186</v>
      </c>
      <c r="C1605" s="1">
        <v>582</v>
      </c>
      <c r="D1605" s="1" t="s">
        <v>4186</v>
      </c>
      <c r="E1605" s="1">
        <v>2</v>
      </c>
      <c r="F1605" s="1">
        <v>464466</v>
      </c>
      <c r="G1605" s="1">
        <v>15</v>
      </c>
      <c r="H1605" s="1">
        <v>907881</v>
      </c>
      <c r="I1605" s="1" t="s">
        <v>6128</v>
      </c>
      <c r="J1605" s="1" t="s">
        <v>4307</v>
      </c>
      <c r="K1605" s="1" t="s">
        <v>5407</v>
      </c>
      <c r="L1605" s="1" t="s">
        <v>6129</v>
      </c>
      <c r="M1605" s="1">
        <v>36170126</v>
      </c>
      <c r="N1605" s="1">
        <v>2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30</v>
      </c>
      <c r="V1605" s="1">
        <v>77</v>
      </c>
      <c r="W1605" s="1">
        <v>73</v>
      </c>
      <c r="X1605" s="1">
        <v>0</v>
      </c>
    </row>
    <row r="1606" spans="1:24" hidden="1">
      <c r="A1606" s="1">
        <v>20507</v>
      </c>
      <c r="B1606" s="1" t="s">
        <v>4186</v>
      </c>
      <c r="C1606" s="1">
        <v>582</v>
      </c>
      <c r="D1606" s="1" t="s">
        <v>4186</v>
      </c>
      <c r="E1606" s="1">
        <v>2</v>
      </c>
      <c r="F1606" s="1">
        <v>563900</v>
      </c>
      <c r="G1606" s="1">
        <v>34</v>
      </c>
      <c r="H1606" s="1">
        <v>900761</v>
      </c>
      <c r="I1606" s="1" t="s">
        <v>6130</v>
      </c>
      <c r="J1606" s="1" t="s">
        <v>6131</v>
      </c>
      <c r="K1606" s="1" t="s">
        <v>6132</v>
      </c>
      <c r="L1606" s="1" t="s">
        <v>6133</v>
      </c>
      <c r="M1606" s="1">
        <v>32385801</v>
      </c>
      <c r="N1606" s="1">
        <v>2</v>
      </c>
      <c r="O1606" s="1">
        <v>0</v>
      </c>
      <c r="P1606" s="1">
        <v>0</v>
      </c>
      <c r="Q1606" s="1">
        <v>0</v>
      </c>
      <c r="R1606" s="1">
        <v>2</v>
      </c>
      <c r="S1606" s="1">
        <v>27</v>
      </c>
      <c r="T1606" s="1">
        <v>13</v>
      </c>
      <c r="U1606" s="1">
        <v>0</v>
      </c>
      <c r="V1606" s="1">
        <v>0</v>
      </c>
      <c r="W1606" s="1">
        <v>0</v>
      </c>
      <c r="X1606" s="1">
        <v>0</v>
      </c>
    </row>
    <row r="1607" spans="1:24" hidden="1">
      <c r="A1607" s="1">
        <v>20507</v>
      </c>
      <c r="B1607" s="1" t="s">
        <v>4186</v>
      </c>
      <c r="C1607" s="1">
        <v>622</v>
      </c>
      <c r="D1607" s="1" t="s">
        <v>4298</v>
      </c>
      <c r="E1607" s="1">
        <v>1</v>
      </c>
      <c r="F1607" s="1">
        <v>24326</v>
      </c>
      <c r="G1607" s="1">
        <v>8</v>
      </c>
      <c r="H1607" s="1" t="s">
        <v>26</v>
      </c>
      <c r="I1607" s="1" t="s">
        <v>6134</v>
      </c>
      <c r="J1607" s="1" t="s">
        <v>6135</v>
      </c>
      <c r="K1607" s="1" t="s">
        <v>3390</v>
      </c>
      <c r="L1607" s="1" t="s">
        <v>6136</v>
      </c>
      <c r="M1607" s="1">
        <v>39541402</v>
      </c>
      <c r="N1607" s="1">
        <v>1</v>
      </c>
      <c r="O1607" s="1">
        <v>0</v>
      </c>
      <c r="P1607" s="1">
        <v>0</v>
      </c>
      <c r="Q1607" s="1">
        <v>0</v>
      </c>
      <c r="R1607" s="1">
        <v>0</v>
      </c>
      <c r="S1607" s="1">
        <v>552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</row>
    <row r="1608" spans="1:24" hidden="1">
      <c r="A1608" s="1">
        <v>20507</v>
      </c>
      <c r="B1608" s="1" t="s">
        <v>4186</v>
      </c>
      <c r="C1608" s="1">
        <v>622</v>
      </c>
      <c r="D1608" s="1" t="s">
        <v>4298</v>
      </c>
      <c r="E1608" s="1">
        <v>1</v>
      </c>
      <c r="F1608" s="1">
        <v>48458</v>
      </c>
      <c r="G1608" s="1">
        <v>8</v>
      </c>
      <c r="H1608" s="1" t="s">
        <v>26</v>
      </c>
      <c r="I1608" s="1" t="s">
        <v>6137</v>
      </c>
      <c r="J1608" s="1" t="s">
        <v>6138</v>
      </c>
      <c r="K1608" s="1" t="s">
        <v>6139</v>
      </c>
      <c r="L1608" s="1" t="s">
        <v>6140</v>
      </c>
      <c r="M1608" s="1">
        <v>39541504</v>
      </c>
      <c r="N1608" s="1">
        <v>1</v>
      </c>
      <c r="O1608" s="1">
        <v>0</v>
      </c>
      <c r="P1608" s="1">
        <v>0</v>
      </c>
      <c r="Q1608" s="1">
        <v>0</v>
      </c>
      <c r="R1608" s="1">
        <v>0</v>
      </c>
      <c r="S1608" s="1">
        <v>249</v>
      </c>
      <c r="T1608" s="1">
        <v>135</v>
      </c>
      <c r="U1608" s="1">
        <v>0</v>
      </c>
      <c r="V1608" s="1">
        <v>51</v>
      </c>
      <c r="W1608" s="1">
        <v>32</v>
      </c>
      <c r="X1608" s="1">
        <v>0</v>
      </c>
    </row>
    <row r="1609" spans="1:24" hidden="1">
      <c r="A1609" s="1">
        <v>20507</v>
      </c>
      <c r="B1609" s="1" t="s">
        <v>4186</v>
      </c>
      <c r="C1609" s="1">
        <v>656</v>
      </c>
      <c r="D1609" s="1" t="s">
        <v>4302</v>
      </c>
      <c r="E1609" s="1">
        <v>1</v>
      </c>
      <c r="F1609" s="1">
        <v>24235</v>
      </c>
      <c r="G1609" s="1">
        <v>8</v>
      </c>
      <c r="H1609" s="1" t="s">
        <v>26</v>
      </c>
      <c r="I1609" s="1" t="s">
        <v>6141</v>
      </c>
      <c r="J1609" s="1" t="s">
        <v>6142</v>
      </c>
      <c r="K1609" s="1" t="s">
        <v>106</v>
      </c>
      <c r="L1609" s="1" t="s">
        <v>6143</v>
      </c>
      <c r="M1609" s="1">
        <v>39841166</v>
      </c>
      <c r="N1609" s="1">
        <v>1</v>
      </c>
      <c r="O1609" s="1">
        <v>0</v>
      </c>
      <c r="P1609" s="1">
        <v>0</v>
      </c>
      <c r="Q1609" s="1">
        <v>0</v>
      </c>
      <c r="R1609" s="1">
        <v>111</v>
      </c>
      <c r="S1609" s="1">
        <v>68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</row>
    <row r="1610" spans="1:24" hidden="1">
      <c r="A1610" s="1">
        <v>20507</v>
      </c>
      <c r="B1610" s="1" t="s">
        <v>4186</v>
      </c>
      <c r="C1610" s="1">
        <v>661</v>
      </c>
      <c r="D1610" s="1" t="s">
        <v>4305</v>
      </c>
      <c r="E1610" s="1">
        <v>2</v>
      </c>
      <c r="F1610" s="1">
        <v>454035</v>
      </c>
      <c r="G1610" s="1">
        <v>15</v>
      </c>
      <c r="H1610" s="1">
        <v>24296</v>
      </c>
      <c r="I1610" s="1" t="s">
        <v>6144</v>
      </c>
      <c r="J1610" s="1" t="s">
        <v>6145</v>
      </c>
      <c r="K1610" s="1" t="s">
        <v>4580</v>
      </c>
      <c r="L1610" s="1" t="s">
        <v>6146</v>
      </c>
      <c r="M1610" s="1">
        <v>39829218</v>
      </c>
      <c r="N1610" s="1">
        <v>2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78</v>
      </c>
      <c r="V1610" s="1">
        <v>74</v>
      </c>
      <c r="W1610" s="1">
        <v>76</v>
      </c>
      <c r="X1610" s="1">
        <v>0</v>
      </c>
    </row>
    <row r="1611" spans="1:24" hidden="1">
      <c r="A1611" s="1">
        <v>20507</v>
      </c>
      <c r="B1611" s="1" t="s">
        <v>4186</v>
      </c>
      <c r="C1611" s="1">
        <v>661</v>
      </c>
      <c r="D1611" s="1" t="s">
        <v>4305</v>
      </c>
      <c r="E1611" s="1">
        <v>2</v>
      </c>
      <c r="F1611" s="1">
        <v>464831</v>
      </c>
      <c r="G1611" s="1">
        <v>15</v>
      </c>
      <c r="H1611" s="1">
        <v>24296</v>
      </c>
      <c r="I1611" s="1" t="s">
        <v>6147</v>
      </c>
      <c r="J1611" s="1" t="s">
        <v>6148</v>
      </c>
      <c r="K1611" s="1" t="s">
        <v>3748</v>
      </c>
      <c r="L1611" s="1" t="s">
        <v>6149</v>
      </c>
      <c r="M1611" s="1">
        <v>39829133</v>
      </c>
      <c r="N1611" s="1">
        <v>2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24</v>
      </c>
      <c r="V1611" s="1">
        <v>86</v>
      </c>
      <c r="W1611" s="1">
        <v>70</v>
      </c>
      <c r="X1611" s="1">
        <v>0</v>
      </c>
    </row>
    <row r="1612" spans="1:24" hidden="1">
      <c r="A1612" s="1">
        <v>20507</v>
      </c>
      <c r="B1612" s="1" t="s">
        <v>4186</v>
      </c>
      <c r="C1612" s="1">
        <v>663</v>
      </c>
      <c r="D1612" s="1" t="s">
        <v>6150</v>
      </c>
      <c r="E1612" s="1">
        <v>1</v>
      </c>
      <c r="F1612" s="1">
        <v>922687</v>
      </c>
      <c r="G1612" s="1">
        <v>8</v>
      </c>
      <c r="H1612" s="1" t="s">
        <v>26</v>
      </c>
      <c r="I1612" s="1" t="s">
        <v>1126</v>
      </c>
      <c r="J1612" s="1" t="s">
        <v>6151</v>
      </c>
      <c r="K1612" s="1" t="s">
        <v>1126</v>
      </c>
      <c r="L1612" s="1" t="s">
        <v>6152</v>
      </c>
      <c r="M1612" s="1">
        <v>39871509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482</v>
      </c>
      <c r="T1612" s="1">
        <v>555</v>
      </c>
      <c r="U1612" s="1">
        <v>0</v>
      </c>
      <c r="V1612" s="1">
        <v>122</v>
      </c>
      <c r="W1612" s="1">
        <v>0</v>
      </c>
      <c r="X1612" s="1">
        <v>0</v>
      </c>
    </row>
    <row r="1613" spans="1:24" hidden="1">
      <c r="A1613" s="1">
        <v>20509</v>
      </c>
      <c r="B1613" s="1" t="s">
        <v>4309</v>
      </c>
      <c r="C1613" s="1">
        <v>285</v>
      </c>
      <c r="D1613" s="1" t="s">
        <v>4314</v>
      </c>
      <c r="E1613" s="1">
        <v>1</v>
      </c>
      <c r="F1613" s="1">
        <v>462846</v>
      </c>
      <c r="G1613" s="1">
        <v>8</v>
      </c>
      <c r="H1613" s="1" t="s">
        <v>26</v>
      </c>
      <c r="I1613" s="1" t="s">
        <v>6153</v>
      </c>
      <c r="J1613" s="1" t="s">
        <v>6154</v>
      </c>
      <c r="K1613" s="1" t="s">
        <v>6155</v>
      </c>
      <c r="L1613" s="1" t="s">
        <v>6156</v>
      </c>
      <c r="M1613" s="1">
        <v>35931549</v>
      </c>
      <c r="N1613" s="1">
        <v>1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296</v>
      </c>
      <c r="U1613" s="1">
        <v>0</v>
      </c>
      <c r="V1613" s="1">
        <v>0</v>
      </c>
      <c r="W1613" s="1">
        <v>0</v>
      </c>
      <c r="X1613" s="1">
        <v>0</v>
      </c>
    </row>
    <row r="1614" spans="1:24">
      <c r="A1614" s="1">
        <v>20509</v>
      </c>
      <c r="B1614" s="1" t="s">
        <v>4309</v>
      </c>
      <c r="C1614" s="1">
        <v>341</v>
      </c>
      <c r="D1614" s="1" t="s">
        <v>4322</v>
      </c>
      <c r="E1614" s="1">
        <v>1</v>
      </c>
      <c r="F1614" s="1">
        <v>913736</v>
      </c>
      <c r="G1614" s="1">
        <v>8</v>
      </c>
      <c r="H1614" s="1" t="s">
        <v>26</v>
      </c>
      <c r="I1614" s="1" t="s">
        <v>6157</v>
      </c>
      <c r="J1614" s="1" t="s">
        <v>6158</v>
      </c>
      <c r="K1614" s="1" t="s">
        <v>6159</v>
      </c>
      <c r="L1614" s="1" t="s">
        <v>6160</v>
      </c>
      <c r="M1614" s="1">
        <v>33431060</v>
      </c>
      <c r="N1614" s="1">
        <v>1</v>
      </c>
      <c r="O1614" s="1">
        <v>0</v>
      </c>
      <c r="P1614" s="1">
        <v>6</v>
      </c>
      <c r="Q1614" s="1">
        <v>0</v>
      </c>
      <c r="R1614" s="1">
        <v>0</v>
      </c>
      <c r="S1614" s="1">
        <v>239</v>
      </c>
      <c r="T1614" s="1">
        <v>78</v>
      </c>
      <c r="U1614" s="1">
        <v>0</v>
      </c>
      <c r="V1614" s="1">
        <v>0</v>
      </c>
      <c r="W1614" s="1">
        <v>0</v>
      </c>
      <c r="X1614" s="1">
        <v>0</v>
      </c>
    </row>
    <row r="1615" spans="1:24" hidden="1">
      <c r="A1615" s="1">
        <v>20509</v>
      </c>
      <c r="B1615" s="1" t="s">
        <v>4309</v>
      </c>
      <c r="C1615" s="1">
        <v>384</v>
      </c>
      <c r="D1615" s="1" t="s">
        <v>6161</v>
      </c>
      <c r="E1615" s="1">
        <v>2</v>
      </c>
      <c r="F1615" s="1">
        <v>453778</v>
      </c>
      <c r="G1615" s="1">
        <v>15</v>
      </c>
      <c r="H1615" s="1">
        <v>21684</v>
      </c>
      <c r="I1615" s="1" t="s">
        <v>6162</v>
      </c>
      <c r="J1615" s="1" t="s">
        <v>6163</v>
      </c>
      <c r="K1615" s="1" t="s">
        <v>4580</v>
      </c>
      <c r="L1615" s="1" t="s">
        <v>6164</v>
      </c>
      <c r="M1615" s="1">
        <v>35751311</v>
      </c>
      <c r="N1615" s="1">
        <v>2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10</v>
      </c>
      <c r="V1615" s="1">
        <v>64</v>
      </c>
      <c r="W1615" s="1">
        <v>85</v>
      </c>
      <c r="X1615" s="1">
        <v>0</v>
      </c>
    </row>
    <row r="1616" spans="1:24">
      <c r="A1616" s="1">
        <v>20509</v>
      </c>
      <c r="B1616" s="1" t="s">
        <v>4309</v>
      </c>
      <c r="C1616" s="1">
        <v>637</v>
      </c>
      <c r="D1616" s="1" t="s">
        <v>4309</v>
      </c>
      <c r="E1616" s="1">
        <v>1</v>
      </c>
      <c r="F1616" s="1">
        <v>24430</v>
      </c>
      <c r="G1616" s="1">
        <v>8</v>
      </c>
      <c r="H1616" s="1" t="s">
        <v>26</v>
      </c>
      <c r="I1616" s="1" t="s">
        <v>6165</v>
      </c>
      <c r="J1616" s="1" t="s">
        <v>3983</v>
      </c>
      <c r="K1616" s="1" t="s">
        <v>6166</v>
      </c>
      <c r="L1616" s="1" t="s">
        <v>6167</v>
      </c>
      <c r="M1616" s="1">
        <v>33615162</v>
      </c>
      <c r="N1616" s="1">
        <v>1</v>
      </c>
      <c r="O1616" s="1">
        <v>0</v>
      </c>
      <c r="P1616" s="1">
        <v>13</v>
      </c>
      <c r="Q1616" s="1">
        <v>0</v>
      </c>
      <c r="R1616" s="1">
        <v>0</v>
      </c>
      <c r="S1616" s="1">
        <v>220</v>
      </c>
      <c r="T1616" s="1">
        <v>176</v>
      </c>
      <c r="U1616" s="1">
        <v>0</v>
      </c>
      <c r="V1616" s="1">
        <v>0</v>
      </c>
      <c r="W1616" s="1">
        <v>0</v>
      </c>
      <c r="X1616" s="1">
        <v>0</v>
      </c>
    </row>
    <row r="1617" spans="1:24">
      <c r="A1617" s="1">
        <v>20509</v>
      </c>
      <c r="B1617" s="1" t="s">
        <v>4309</v>
      </c>
      <c r="C1617" s="1">
        <v>637</v>
      </c>
      <c r="D1617" s="1" t="s">
        <v>4309</v>
      </c>
      <c r="E1617" s="1">
        <v>1</v>
      </c>
      <c r="F1617" s="1">
        <v>24442</v>
      </c>
      <c r="G1617" s="1">
        <v>8</v>
      </c>
      <c r="H1617" s="1" t="s">
        <v>26</v>
      </c>
      <c r="I1617" s="1" t="s">
        <v>6168</v>
      </c>
      <c r="J1617" s="1" t="s">
        <v>6169</v>
      </c>
      <c r="K1617" s="1" t="s">
        <v>6170</v>
      </c>
      <c r="L1617" s="1" t="s">
        <v>6171</v>
      </c>
      <c r="M1617" s="1">
        <v>33706433</v>
      </c>
      <c r="N1617" s="1">
        <v>1</v>
      </c>
      <c r="O1617" s="1">
        <v>0</v>
      </c>
      <c r="P1617" s="1">
        <v>8</v>
      </c>
      <c r="Q1617" s="1">
        <v>0</v>
      </c>
      <c r="R1617" s="1">
        <v>0</v>
      </c>
      <c r="S1617" s="1">
        <v>331</v>
      </c>
      <c r="T1617" s="1">
        <v>290</v>
      </c>
      <c r="U1617" s="1">
        <v>0</v>
      </c>
      <c r="V1617" s="1">
        <v>0</v>
      </c>
      <c r="W1617" s="1">
        <v>0</v>
      </c>
      <c r="X1617" s="1">
        <v>0</v>
      </c>
    </row>
    <row r="1618" spans="1:24">
      <c r="A1618" s="1">
        <v>20509</v>
      </c>
      <c r="B1618" s="1" t="s">
        <v>4309</v>
      </c>
      <c r="C1618" s="1">
        <v>637</v>
      </c>
      <c r="D1618" s="1" t="s">
        <v>4309</v>
      </c>
      <c r="E1618" s="1">
        <v>1</v>
      </c>
      <c r="F1618" s="1">
        <v>24485</v>
      </c>
      <c r="G1618" s="1">
        <v>8</v>
      </c>
      <c r="H1618" s="1" t="s">
        <v>26</v>
      </c>
      <c r="I1618" s="1" t="s">
        <v>6172</v>
      </c>
      <c r="J1618" s="1" t="s">
        <v>6173</v>
      </c>
      <c r="K1618" s="1" t="s">
        <v>6174</v>
      </c>
      <c r="L1618" s="1" t="s">
        <v>6175</v>
      </c>
      <c r="M1618" s="1">
        <v>33076437</v>
      </c>
      <c r="N1618" s="1">
        <v>1</v>
      </c>
      <c r="O1618" s="1">
        <v>0</v>
      </c>
      <c r="P1618" s="1">
        <v>12</v>
      </c>
      <c r="Q1618" s="1">
        <v>0</v>
      </c>
      <c r="R1618" s="1">
        <v>0</v>
      </c>
      <c r="S1618" s="1">
        <v>204</v>
      </c>
      <c r="T1618" s="1">
        <v>471</v>
      </c>
      <c r="U1618" s="1">
        <v>0</v>
      </c>
      <c r="V1618" s="1">
        <v>80</v>
      </c>
      <c r="W1618" s="1">
        <v>0</v>
      </c>
      <c r="X1618" s="1">
        <v>0</v>
      </c>
    </row>
    <row r="1619" spans="1:24">
      <c r="A1619" s="1">
        <v>20509</v>
      </c>
      <c r="B1619" s="1" t="s">
        <v>4309</v>
      </c>
      <c r="C1619" s="1">
        <v>637</v>
      </c>
      <c r="D1619" s="1" t="s">
        <v>4309</v>
      </c>
      <c r="E1619" s="1">
        <v>1</v>
      </c>
      <c r="F1619" s="1">
        <v>24612</v>
      </c>
      <c r="G1619" s="1">
        <v>8</v>
      </c>
      <c r="H1619" s="1" t="s">
        <v>26</v>
      </c>
      <c r="I1619" s="1" t="s">
        <v>6176</v>
      </c>
      <c r="J1619" s="1" t="s">
        <v>6177</v>
      </c>
      <c r="K1619" s="1" t="s">
        <v>1867</v>
      </c>
      <c r="L1619" s="1" t="s">
        <v>6178</v>
      </c>
      <c r="M1619" s="1">
        <v>33751258</v>
      </c>
      <c r="N1619" s="1">
        <v>1</v>
      </c>
      <c r="O1619" s="1">
        <v>0</v>
      </c>
      <c r="P1619" s="1">
        <v>9</v>
      </c>
      <c r="Q1619" s="1">
        <v>0</v>
      </c>
      <c r="R1619" s="1">
        <v>0</v>
      </c>
      <c r="S1619" s="1">
        <v>252</v>
      </c>
      <c r="T1619" s="1">
        <v>152</v>
      </c>
      <c r="U1619" s="1">
        <v>0</v>
      </c>
      <c r="V1619" s="1">
        <v>0</v>
      </c>
      <c r="W1619" s="1">
        <v>0</v>
      </c>
      <c r="X1619" s="1">
        <v>0</v>
      </c>
    </row>
    <row r="1620" spans="1:24">
      <c r="A1620" s="1">
        <v>20509</v>
      </c>
      <c r="B1620" s="1" t="s">
        <v>4309</v>
      </c>
      <c r="C1620" s="1">
        <v>637</v>
      </c>
      <c r="D1620" s="1" t="s">
        <v>4309</v>
      </c>
      <c r="E1620" s="1">
        <v>1</v>
      </c>
      <c r="F1620" s="1">
        <v>39019</v>
      </c>
      <c r="G1620" s="1">
        <v>8</v>
      </c>
      <c r="H1620" s="1" t="s">
        <v>26</v>
      </c>
      <c r="I1620" s="1" t="s">
        <v>6179</v>
      </c>
      <c r="J1620" s="1" t="s">
        <v>6180</v>
      </c>
      <c r="K1620" s="1" t="s">
        <v>6166</v>
      </c>
      <c r="L1620" s="1" t="s">
        <v>6181</v>
      </c>
      <c r="M1620" s="1">
        <v>33611401</v>
      </c>
      <c r="N1620" s="1">
        <v>1</v>
      </c>
      <c r="O1620" s="1">
        <v>0</v>
      </c>
      <c r="P1620" s="1">
        <v>8</v>
      </c>
      <c r="Q1620" s="1">
        <v>0</v>
      </c>
      <c r="R1620" s="1">
        <v>420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</row>
    <row r="1621" spans="1:24">
      <c r="A1621" s="1">
        <v>20509</v>
      </c>
      <c r="B1621" s="1" t="s">
        <v>4309</v>
      </c>
      <c r="C1621" s="1">
        <v>637</v>
      </c>
      <c r="D1621" s="1" t="s">
        <v>4309</v>
      </c>
      <c r="E1621" s="1">
        <v>1</v>
      </c>
      <c r="F1621" s="1">
        <v>906773</v>
      </c>
      <c r="G1621" s="1">
        <v>8</v>
      </c>
      <c r="H1621" s="1" t="s">
        <v>26</v>
      </c>
      <c r="I1621" s="1" t="s">
        <v>6182</v>
      </c>
      <c r="J1621" s="1" t="s">
        <v>6183</v>
      </c>
      <c r="K1621" s="1" t="s">
        <v>6184</v>
      </c>
      <c r="L1621" s="1" t="s">
        <v>6185</v>
      </c>
      <c r="M1621" s="1">
        <v>33075997</v>
      </c>
      <c r="N1621" s="1">
        <v>1</v>
      </c>
      <c r="O1621" s="1">
        <v>0</v>
      </c>
      <c r="P1621" s="1">
        <v>4</v>
      </c>
      <c r="Q1621" s="1">
        <v>0</v>
      </c>
      <c r="R1621" s="1">
        <v>235</v>
      </c>
      <c r="S1621" s="1">
        <v>274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</row>
    <row r="1622" spans="1:24">
      <c r="A1622" s="1">
        <v>20509</v>
      </c>
      <c r="B1622" s="1" t="s">
        <v>4309</v>
      </c>
      <c r="C1622" s="1">
        <v>637</v>
      </c>
      <c r="D1622" s="1" t="s">
        <v>4309</v>
      </c>
      <c r="E1622" s="1">
        <v>1</v>
      </c>
      <c r="F1622" s="1">
        <v>907923</v>
      </c>
      <c r="G1622" s="1">
        <v>8</v>
      </c>
      <c r="H1622" s="1" t="s">
        <v>26</v>
      </c>
      <c r="I1622" s="1" t="s">
        <v>6186</v>
      </c>
      <c r="J1622" s="1" t="s">
        <v>6187</v>
      </c>
      <c r="K1622" s="1" t="s">
        <v>6188</v>
      </c>
      <c r="L1622" s="1" t="s">
        <v>6189</v>
      </c>
      <c r="M1622" s="1">
        <v>33613286</v>
      </c>
      <c r="N1622" s="1">
        <v>1</v>
      </c>
      <c r="O1622" s="1">
        <v>0</v>
      </c>
      <c r="P1622" s="1">
        <v>12</v>
      </c>
      <c r="Q1622" s="1">
        <v>0</v>
      </c>
      <c r="R1622" s="1">
        <v>134</v>
      </c>
      <c r="S1622" s="1">
        <v>101</v>
      </c>
      <c r="T1622" s="1">
        <v>159</v>
      </c>
      <c r="U1622" s="1">
        <v>0</v>
      </c>
      <c r="V1622" s="1">
        <v>0</v>
      </c>
      <c r="W1622" s="1">
        <v>0</v>
      </c>
      <c r="X1622" s="1">
        <v>0</v>
      </c>
    </row>
    <row r="1623" spans="1:24">
      <c r="A1623" s="1">
        <v>20509</v>
      </c>
      <c r="B1623" s="1" t="s">
        <v>4309</v>
      </c>
      <c r="C1623" s="1">
        <v>637</v>
      </c>
      <c r="D1623" s="1" t="s">
        <v>4309</v>
      </c>
      <c r="E1623" s="1">
        <v>1</v>
      </c>
      <c r="F1623" s="1">
        <v>909750</v>
      </c>
      <c r="G1623" s="1">
        <v>8</v>
      </c>
      <c r="H1623" s="1" t="s">
        <v>26</v>
      </c>
      <c r="I1623" s="1" t="s">
        <v>6190</v>
      </c>
      <c r="J1623" s="1" t="s">
        <v>6191</v>
      </c>
      <c r="K1623" s="1" t="s">
        <v>6192</v>
      </c>
      <c r="L1623" s="1" t="s">
        <v>6193</v>
      </c>
      <c r="M1623" s="1">
        <v>33724496</v>
      </c>
      <c r="N1623" s="1">
        <v>1</v>
      </c>
      <c r="O1623" s="1">
        <v>0</v>
      </c>
      <c r="P1623" s="1">
        <v>8</v>
      </c>
      <c r="Q1623" s="1">
        <v>0</v>
      </c>
      <c r="R1623" s="1">
        <v>247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</row>
    <row r="1624" spans="1:24">
      <c r="A1624" s="1">
        <v>20509</v>
      </c>
      <c r="B1624" s="1" t="s">
        <v>4309</v>
      </c>
      <c r="C1624" s="1">
        <v>637</v>
      </c>
      <c r="D1624" s="1" t="s">
        <v>4309</v>
      </c>
      <c r="E1624" s="1">
        <v>1</v>
      </c>
      <c r="F1624" s="1">
        <v>916183</v>
      </c>
      <c r="G1624" s="1">
        <v>8</v>
      </c>
      <c r="H1624" s="1" t="s">
        <v>26</v>
      </c>
      <c r="I1624" s="1" t="s">
        <v>6194</v>
      </c>
      <c r="J1624" s="1" t="s">
        <v>6195</v>
      </c>
      <c r="K1624" s="1" t="s">
        <v>6196</v>
      </c>
      <c r="L1624" s="1" t="s">
        <v>6197</v>
      </c>
      <c r="M1624" s="1">
        <v>33752392</v>
      </c>
      <c r="N1624" s="1">
        <v>1</v>
      </c>
      <c r="O1624" s="1">
        <v>0</v>
      </c>
      <c r="P1624" s="1">
        <v>11</v>
      </c>
      <c r="Q1624" s="1">
        <v>0</v>
      </c>
      <c r="R1624" s="1">
        <v>483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</row>
    <row r="1625" spans="1:24">
      <c r="A1625" s="1">
        <v>20510</v>
      </c>
      <c r="B1625" s="1" t="s">
        <v>4353</v>
      </c>
      <c r="C1625" s="1">
        <v>179</v>
      </c>
      <c r="D1625" s="1" t="s">
        <v>6198</v>
      </c>
      <c r="E1625" s="1">
        <v>1</v>
      </c>
      <c r="F1625" s="1">
        <v>23334</v>
      </c>
      <c r="G1625" s="1">
        <v>8</v>
      </c>
      <c r="H1625" s="1" t="s">
        <v>26</v>
      </c>
      <c r="I1625" s="1" t="s">
        <v>6199</v>
      </c>
      <c r="J1625" s="1" t="s">
        <v>6200</v>
      </c>
      <c r="K1625" s="1" t="s">
        <v>106</v>
      </c>
      <c r="L1625" s="1" t="s">
        <v>6201</v>
      </c>
      <c r="M1625" s="1">
        <v>37521116</v>
      </c>
      <c r="N1625" s="1">
        <v>1</v>
      </c>
      <c r="O1625" s="1">
        <v>0</v>
      </c>
      <c r="P1625" s="1">
        <v>1</v>
      </c>
      <c r="Q1625" s="1">
        <v>0</v>
      </c>
      <c r="R1625" s="1">
        <v>0</v>
      </c>
      <c r="S1625" s="1">
        <v>286</v>
      </c>
      <c r="T1625" s="1">
        <v>128</v>
      </c>
      <c r="U1625" s="1">
        <v>0</v>
      </c>
      <c r="V1625" s="1">
        <v>0</v>
      </c>
      <c r="W1625" s="1">
        <v>0</v>
      </c>
      <c r="X1625" s="1">
        <v>0</v>
      </c>
    </row>
    <row r="1626" spans="1:24">
      <c r="A1626" s="1">
        <v>20510</v>
      </c>
      <c r="B1626" s="1" t="s">
        <v>4353</v>
      </c>
      <c r="C1626" s="1">
        <v>467</v>
      </c>
      <c r="D1626" s="1" t="s">
        <v>2662</v>
      </c>
      <c r="E1626" s="1">
        <v>1</v>
      </c>
      <c r="F1626" s="1">
        <v>24806</v>
      </c>
      <c r="G1626" s="1">
        <v>8</v>
      </c>
      <c r="H1626" s="1" t="s">
        <v>26</v>
      </c>
      <c r="I1626" s="1" t="s">
        <v>6202</v>
      </c>
      <c r="J1626" s="1" t="s">
        <v>6203</v>
      </c>
      <c r="K1626" s="1" t="s">
        <v>6204</v>
      </c>
      <c r="L1626" s="1" t="s">
        <v>6205</v>
      </c>
      <c r="M1626" s="1">
        <v>38511467</v>
      </c>
      <c r="N1626" s="1">
        <v>1</v>
      </c>
      <c r="O1626" s="1">
        <v>0</v>
      </c>
      <c r="P1626" s="1">
        <v>1</v>
      </c>
      <c r="Q1626" s="1">
        <v>0</v>
      </c>
      <c r="R1626" s="1">
        <v>0</v>
      </c>
      <c r="S1626" s="1">
        <v>149</v>
      </c>
      <c r="T1626" s="1">
        <v>461</v>
      </c>
      <c r="U1626" s="1">
        <v>0</v>
      </c>
      <c r="V1626" s="1">
        <v>0</v>
      </c>
      <c r="W1626" s="1">
        <v>0</v>
      </c>
      <c r="X1626" s="1">
        <v>0</v>
      </c>
    </row>
    <row r="1627" spans="1:24">
      <c r="A1627" s="1">
        <v>20510</v>
      </c>
      <c r="B1627" s="1" t="s">
        <v>4353</v>
      </c>
      <c r="C1627" s="1">
        <v>597</v>
      </c>
      <c r="D1627" s="1" t="s">
        <v>6206</v>
      </c>
      <c r="E1627" s="1">
        <v>1</v>
      </c>
      <c r="F1627" s="1">
        <v>24648</v>
      </c>
      <c r="G1627" s="1">
        <v>8</v>
      </c>
      <c r="H1627" s="1" t="s">
        <v>26</v>
      </c>
      <c r="I1627" s="1" t="s">
        <v>6207</v>
      </c>
      <c r="J1627" s="1" t="s">
        <v>6208</v>
      </c>
      <c r="K1627" s="1" t="s">
        <v>106</v>
      </c>
      <c r="L1627" s="1" t="s">
        <v>6209</v>
      </c>
      <c r="M1627" s="1">
        <v>38521490</v>
      </c>
      <c r="N1627" s="1">
        <v>1</v>
      </c>
      <c r="O1627" s="1">
        <v>0</v>
      </c>
      <c r="P1627" s="1">
        <v>20</v>
      </c>
      <c r="Q1627" s="1">
        <v>0</v>
      </c>
      <c r="R1627" s="1">
        <v>0</v>
      </c>
      <c r="S1627" s="1">
        <v>390</v>
      </c>
      <c r="T1627" s="1">
        <v>211</v>
      </c>
      <c r="U1627" s="1">
        <v>0</v>
      </c>
      <c r="V1627" s="1">
        <v>0</v>
      </c>
      <c r="W1627" s="1">
        <v>0</v>
      </c>
      <c r="X1627" s="1">
        <v>0</v>
      </c>
    </row>
    <row r="1628" spans="1:24">
      <c r="A1628" s="1">
        <v>20510</v>
      </c>
      <c r="B1628" s="1" t="s">
        <v>4353</v>
      </c>
      <c r="C1628" s="1">
        <v>642</v>
      </c>
      <c r="D1628" s="1" t="s">
        <v>4353</v>
      </c>
      <c r="E1628" s="1">
        <v>1</v>
      </c>
      <c r="F1628" s="1">
        <v>24685</v>
      </c>
      <c r="G1628" s="1">
        <v>8</v>
      </c>
      <c r="H1628" s="1" t="s">
        <v>26</v>
      </c>
      <c r="I1628" s="1" t="s">
        <v>6210</v>
      </c>
      <c r="J1628" s="1" t="s">
        <v>6211</v>
      </c>
      <c r="K1628" s="1" t="s">
        <v>106</v>
      </c>
      <c r="L1628" s="1" t="s">
        <v>6212</v>
      </c>
      <c r="M1628" s="1">
        <v>38180478</v>
      </c>
      <c r="N1628" s="1">
        <v>1</v>
      </c>
      <c r="O1628" s="1">
        <v>0</v>
      </c>
      <c r="P1628" s="1">
        <v>1</v>
      </c>
      <c r="Q1628" s="1">
        <v>0</v>
      </c>
      <c r="R1628" s="1">
        <v>305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</row>
    <row r="1629" spans="1:24">
      <c r="A1629" s="1">
        <v>20511</v>
      </c>
      <c r="B1629" s="1" t="s">
        <v>4379</v>
      </c>
      <c r="C1629" s="1">
        <v>223</v>
      </c>
      <c r="D1629" s="1" t="s">
        <v>6213</v>
      </c>
      <c r="E1629" s="1">
        <v>1</v>
      </c>
      <c r="F1629" s="1">
        <v>24855</v>
      </c>
      <c r="G1629" s="1">
        <v>8</v>
      </c>
      <c r="H1629" s="1" t="s">
        <v>26</v>
      </c>
      <c r="I1629" s="1" t="s">
        <v>6214</v>
      </c>
      <c r="J1629" s="1" t="s">
        <v>6215</v>
      </c>
      <c r="K1629" s="1" t="s">
        <v>2696</v>
      </c>
      <c r="L1629" s="1" t="s">
        <v>6216</v>
      </c>
      <c r="M1629" s="1">
        <v>32661166</v>
      </c>
      <c r="N1629" s="1">
        <v>1</v>
      </c>
      <c r="O1629" s="1">
        <v>0</v>
      </c>
      <c r="P1629" s="1">
        <v>8</v>
      </c>
      <c r="Q1629" s="1">
        <v>0</v>
      </c>
      <c r="R1629" s="1">
        <v>0</v>
      </c>
      <c r="S1629" s="1">
        <v>117</v>
      </c>
      <c r="T1629" s="1">
        <v>342</v>
      </c>
      <c r="U1629" s="1">
        <v>0</v>
      </c>
      <c r="V1629" s="1">
        <v>18</v>
      </c>
      <c r="W1629" s="1">
        <v>21</v>
      </c>
      <c r="X1629" s="1">
        <v>0</v>
      </c>
    </row>
    <row r="1630" spans="1:24">
      <c r="A1630" s="1">
        <v>20511</v>
      </c>
      <c r="B1630" s="1" t="s">
        <v>4379</v>
      </c>
      <c r="C1630" s="1">
        <v>288</v>
      </c>
      <c r="D1630" s="1" t="s">
        <v>4380</v>
      </c>
      <c r="E1630" s="1">
        <v>1</v>
      </c>
      <c r="F1630" s="1">
        <v>919548</v>
      </c>
      <c r="G1630" s="1">
        <v>8</v>
      </c>
      <c r="H1630" s="1" t="s">
        <v>26</v>
      </c>
      <c r="I1630" s="1" t="s">
        <v>6217</v>
      </c>
      <c r="J1630" s="1" t="s">
        <v>6218</v>
      </c>
      <c r="K1630" s="1" t="s">
        <v>106</v>
      </c>
      <c r="L1630" s="1" t="s">
        <v>6219</v>
      </c>
      <c r="M1630" s="1">
        <v>33861494</v>
      </c>
      <c r="N1630" s="1">
        <v>1</v>
      </c>
      <c r="O1630" s="1">
        <v>0</v>
      </c>
      <c r="P1630" s="1">
        <v>6</v>
      </c>
      <c r="Q1630" s="1">
        <v>0</v>
      </c>
      <c r="R1630" s="1">
        <v>218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</row>
    <row r="1631" spans="1:24">
      <c r="A1631" s="1">
        <v>20511</v>
      </c>
      <c r="B1631" s="1" t="s">
        <v>4379</v>
      </c>
      <c r="C1631" s="1">
        <v>344</v>
      </c>
      <c r="D1631" s="1" t="s">
        <v>4384</v>
      </c>
      <c r="E1631" s="1">
        <v>1</v>
      </c>
      <c r="F1631" s="1">
        <v>25045</v>
      </c>
      <c r="G1631" s="1">
        <v>8</v>
      </c>
      <c r="H1631" s="1" t="s">
        <v>26</v>
      </c>
      <c r="I1631" s="1" t="s">
        <v>6220</v>
      </c>
      <c r="J1631" s="1" t="s">
        <v>6221</v>
      </c>
      <c r="K1631" s="1" t="s">
        <v>106</v>
      </c>
      <c r="L1631" s="1" t="s">
        <v>6222</v>
      </c>
      <c r="M1631" s="1">
        <v>33422131</v>
      </c>
      <c r="N1631" s="1">
        <v>1</v>
      </c>
      <c r="O1631" s="1">
        <v>0</v>
      </c>
      <c r="P1631" s="1">
        <v>16</v>
      </c>
      <c r="Q1631" s="1">
        <v>0</v>
      </c>
      <c r="R1631" s="1">
        <v>0</v>
      </c>
      <c r="S1631" s="1">
        <v>281</v>
      </c>
      <c r="T1631" s="1">
        <v>500</v>
      </c>
      <c r="U1631" s="1">
        <v>0</v>
      </c>
      <c r="V1631" s="1">
        <v>0</v>
      </c>
      <c r="W1631" s="1">
        <v>0</v>
      </c>
      <c r="X1631" s="1">
        <v>0</v>
      </c>
    </row>
    <row r="1632" spans="1:24" hidden="1">
      <c r="A1632" s="1">
        <v>20511</v>
      </c>
      <c r="B1632" s="1" t="s">
        <v>4379</v>
      </c>
      <c r="C1632" s="1">
        <v>375</v>
      </c>
      <c r="D1632" s="1" t="s">
        <v>4391</v>
      </c>
      <c r="E1632" s="1">
        <v>1</v>
      </c>
      <c r="F1632" s="1">
        <v>25094</v>
      </c>
      <c r="G1632" s="1">
        <v>8</v>
      </c>
      <c r="H1632" s="1" t="s">
        <v>26</v>
      </c>
      <c r="I1632" s="1" t="s">
        <v>6223</v>
      </c>
      <c r="J1632" s="1" t="s">
        <v>6224</v>
      </c>
      <c r="K1632" s="1" t="s">
        <v>106</v>
      </c>
      <c r="L1632" s="1" t="s">
        <v>6225</v>
      </c>
      <c r="M1632" s="1">
        <v>32651132</v>
      </c>
      <c r="N1632" s="1">
        <v>1</v>
      </c>
      <c r="O1632" s="1">
        <v>0</v>
      </c>
      <c r="P1632" s="1">
        <v>0</v>
      </c>
      <c r="Q1632" s="1">
        <v>0</v>
      </c>
      <c r="R1632" s="1">
        <v>48</v>
      </c>
      <c r="S1632" s="1">
        <v>55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</row>
    <row r="1633" spans="1:24">
      <c r="A1633" s="1">
        <v>20511</v>
      </c>
      <c r="B1633" s="1" t="s">
        <v>4379</v>
      </c>
      <c r="C1633" s="1">
        <v>375</v>
      </c>
      <c r="D1633" s="1" t="s">
        <v>4391</v>
      </c>
      <c r="E1633" s="1">
        <v>1</v>
      </c>
      <c r="F1633" s="1">
        <v>909762</v>
      </c>
      <c r="G1633" s="1">
        <v>8</v>
      </c>
      <c r="H1633" s="1" t="s">
        <v>26</v>
      </c>
      <c r="I1633" s="1" t="s">
        <v>6226</v>
      </c>
      <c r="J1633" s="1" t="s">
        <v>2942</v>
      </c>
      <c r="K1633" s="1" t="s">
        <v>6227</v>
      </c>
      <c r="L1633" s="1" t="s">
        <v>6228</v>
      </c>
      <c r="M1633" s="1">
        <v>32624422</v>
      </c>
      <c r="N1633" s="1">
        <v>1</v>
      </c>
      <c r="O1633" s="1">
        <v>0</v>
      </c>
      <c r="P1633" s="1">
        <v>2</v>
      </c>
      <c r="Q1633" s="1">
        <v>0</v>
      </c>
      <c r="R1633" s="1">
        <v>147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</row>
    <row r="1634" spans="1:24">
      <c r="A1634" s="1">
        <v>20511</v>
      </c>
      <c r="B1634" s="1" t="s">
        <v>4379</v>
      </c>
      <c r="C1634" s="1">
        <v>674</v>
      </c>
      <c r="D1634" s="1" t="s">
        <v>6229</v>
      </c>
      <c r="E1634" s="1">
        <v>1</v>
      </c>
      <c r="F1634" s="1">
        <v>22100</v>
      </c>
      <c r="G1634" s="1">
        <v>8</v>
      </c>
      <c r="H1634" s="1" t="s">
        <v>26</v>
      </c>
      <c r="I1634" s="1" t="s">
        <v>6230</v>
      </c>
      <c r="J1634" s="1" t="s">
        <v>6231</v>
      </c>
      <c r="K1634" s="1" t="s">
        <v>106</v>
      </c>
      <c r="L1634" s="1" t="s">
        <v>6232</v>
      </c>
      <c r="M1634" s="1">
        <v>33851508</v>
      </c>
      <c r="N1634" s="1">
        <v>1</v>
      </c>
      <c r="O1634" s="1">
        <v>0</v>
      </c>
      <c r="P1634" s="1">
        <v>25</v>
      </c>
      <c r="Q1634" s="1">
        <v>0</v>
      </c>
      <c r="R1634" s="1">
        <v>0</v>
      </c>
      <c r="S1634" s="1">
        <v>295</v>
      </c>
      <c r="T1634" s="1">
        <v>418</v>
      </c>
      <c r="U1634" s="1">
        <v>0</v>
      </c>
      <c r="V1634" s="1">
        <v>0</v>
      </c>
      <c r="W1634" s="1">
        <v>0</v>
      </c>
      <c r="X1634" s="1">
        <v>0</v>
      </c>
    </row>
    <row r="1635" spans="1:24">
      <c r="A1635" s="1">
        <v>20511</v>
      </c>
      <c r="B1635" s="1" t="s">
        <v>4379</v>
      </c>
      <c r="C1635" s="1">
        <v>684</v>
      </c>
      <c r="D1635" s="1" t="s">
        <v>4379</v>
      </c>
      <c r="E1635" s="1">
        <v>1</v>
      </c>
      <c r="F1635" s="1">
        <v>24880</v>
      </c>
      <c r="G1635" s="1">
        <v>8</v>
      </c>
      <c r="H1635" s="1" t="s">
        <v>26</v>
      </c>
      <c r="I1635" s="1" t="s">
        <v>6233</v>
      </c>
      <c r="J1635" s="1" t="s">
        <v>6234</v>
      </c>
      <c r="K1635" s="1" t="s">
        <v>6235</v>
      </c>
      <c r="L1635" s="1" t="s">
        <v>6236</v>
      </c>
      <c r="M1635" s="1">
        <v>32522530</v>
      </c>
      <c r="N1635" s="1">
        <v>1</v>
      </c>
      <c r="O1635" s="1">
        <v>0</v>
      </c>
      <c r="P1635" s="1">
        <v>28</v>
      </c>
      <c r="Q1635" s="1">
        <v>0</v>
      </c>
      <c r="R1635" s="1">
        <v>0</v>
      </c>
      <c r="S1635" s="1">
        <v>452</v>
      </c>
      <c r="T1635" s="1">
        <v>173</v>
      </c>
      <c r="U1635" s="1">
        <v>0</v>
      </c>
      <c r="V1635" s="1">
        <v>0</v>
      </c>
      <c r="W1635" s="1">
        <v>0</v>
      </c>
      <c r="X1635" s="1">
        <v>0</v>
      </c>
    </row>
    <row r="1636" spans="1:24">
      <c r="A1636" s="1">
        <v>20511</v>
      </c>
      <c r="B1636" s="1" t="s">
        <v>4379</v>
      </c>
      <c r="C1636" s="1">
        <v>684</v>
      </c>
      <c r="D1636" s="1" t="s">
        <v>4379</v>
      </c>
      <c r="E1636" s="1">
        <v>1</v>
      </c>
      <c r="F1636" s="1">
        <v>48379</v>
      </c>
      <c r="G1636" s="1">
        <v>8</v>
      </c>
      <c r="H1636" s="1" t="s">
        <v>26</v>
      </c>
      <c r="I1636" s="1" t="s">
        <v>6237</v>
      </c>
      <c r="J1636" s="1" t="s">
        <v>6238</v>
      </c>
      <c r="K1636" s="1" t="s">
        <v>2277</v>
      </c>
      <c r="L1636" s="1" t="s">
        <v>6239</v>
      </c>
      <c r="M1636" s="1">
        <v>32527244</v>
      </c>
      <c r="N1636" s="1">
        <v>1</v>
      </c>
      <c r="O1636" s="1">
        <v>0</v>
      </c>
      <c r="P1636" s="1">
        <v>9</v>
      </c>
      <c r="Q1636" s="1">
        <v>0</v>
      </c>
      <c r="R1636" s="1">
        <v>0</v>
      </c>
      <c r="S1636" s="1">
        <v>408</v>
      </c>
      <c r="T1636" s="1">
        <v>286</v>
      </c>
      <c r="U1636" s="1">
        <v>0</v>
      </c>
      <c r="V1636" s="1">
        <v>0</v>
      </c>
      <c r="W1636" s="1">
        <v>0</v>
      </c>
      <c r="X1636" s="1">
        <v>0</v>
      </c>
    </row>
    <row r="1637" spans="1:24">
      <c r="A1637" s="1">
        <v>20512</v>
      </c>
      <c r="B1637" s="1" t="s">
        <v>4403</v>
      </c>
      <c r="C1637" s="1">
        <v>294</v>
      </c>
      <c r="D1637" s="1" t="s">
        <v>6240</v>
      </c>
      <c r="E1637" s="1">
        <v>1</v>
      </c>
      <c r="F1637" s="1">
        <v>23528</v>
      </c>
      <c r="G1637" s="1">
        <v>8</v>
      </c>
      <c r="H1637" s="1" t="s">
        <v>26</v>
      </c>
      <c r="I1637" s="1" t="s">
        <v>6241</v>
      </c>
      <c r="J1637" s="1" t="s">
        <v>6242</v>
      </c>
      <c r="K1637" s="1" t="s">
        <v>106</v>
      </c>
      <c r="L1637" s="1" t="s">
        <v>6243</v>
      </c>
      <c r="M1637" s="1">
        <v>39441244</v>
      </c>
      <c r="N1637" s="1">
        <v>1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323</v>
      </c>
      <c r="U1637" s="1">
        <v>0</v>
      </c>
      <c r="V1637" s="1">
        <v>33</v>
      </c>
      <c r="W1637" s="1">
        <v>25</v>
      </c>
      <c r="X1637" s="1">
        <v>0</v>
      </c>
    </row>
    <row r="1638" spans="1:24" hidden="1">
      <c r="A1638" s="1">
        <v>20512</v>
      </c>
      <c r="B1638" s="1" t="s">
        <v>4403</v>
      </c>
      <c r="C1638" s="1">
        <v>294</v>
      </c>
      <c r="D1638" s="1" t="s">
        <v>6240</v>
      </c>
      <c r="E1638" s="1">
        <v>2</v>
      </c>
      <c r="F1638" s="1">
        <v>459264</v>
      </c>
      <c r="G1638" s="1">
        <v>6</v>
      </c>
      <c r="H1638" s="1">
        <v>23528</v>
      </c>
      <c r="I1638" s="1" t="s">
        <v>6244</v>
      </c>
      <c r="J1638" s="1" t="s">
        <v>1632</v>
      </c>
      <c r="K1638" s="1" t="s">
        <v>106</v>
      </c>
      <c r="L1638" s="1" t="s">
        <v>6243</v>
      </c>
      <c r="M1638" s="1">
        <v>39441244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</row>
    <row r="1639" spans="1:24" hidden="1">
      <c r="A1639" s="1">
        <v>20512</v>
      </c>
      <c r="B1639" s="1" t="s">
        <v>4403</v>
      </c>
      <c r="C1639" s="1">
        <v>543</v>
      </c>
      <c r="D1639" s="1" t="s">
        <v>4404</v>
      </c>
      <c r="E1639" s="1">
        <v>1</v>
      </c>
      <c r="F1639" s="1">
        <v>22664</v>
      </c>
      <c r="G1639" s="1">
        <v>8</v>
      </c>
      <c r="H1639" s="1" t="s">
        <v>26</v>
      </c>
      <c r="I1639" s="1" t="s">
        <v>6245</v>
      </c>
      <c r="J1639" s="1" t="s">
        <v>6246</v>
      </c>
      <c r="K1639" s="1" t="s">
        <v>6247</v>
      </c>
      <c r="L1639" s="1" t="s">
        <v>6248</v>
      </c>
      <c r="M1639" s="1">
        <v>39571271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152</v>
      </c>
      <c r="T1639" s="1">
        <v>123</v>
      </c>
      <c r="U1639" s="1">
        <v>0</v>
      </c>
      <c r="V1639" s="1">
        <v>0</v>
      </c>
      <c r="W1639" s="1">
        <v>5</v>
      </c>
      <c r="X1639" s="1">
        <v>0</v>
      </c>
    </row>
    <row r="1640" spans="1:24" hidden="1">
      <c r="A1640" s="1">
        <v>20512</v>
      </c>
      <c r="B1640" s="1" t="s">
        <v>4403</v>
      </c>
      <c r="C1640" s="1">
        <v>550</v>
      </c>
      <c r="D1640" s="1" t="s">
        <v>6249</v>
      </c>
      <c r="E1640" s="1">
        <v>1</v>
      </c>
      <c r="F1640" s="1">
        <v>22561</v>
      </c>
      <c r="G1640" s="1">
        <v>8</v>
      </c>
      <c r="H1640" s="1" t="s">
        <v>26</v>
      </c>
      <c r="I1640" s="1" t="s">
        <v>6250</v>
      </c>
      <c r="J1640" s="1" t="s">
        <v>6251</v>
      </c>
      <c r="K1640" s="1" t="s">
        <v>106</v>
      </c>
      <c r="L1640" s="1" t="s">
        <v>6252</v>
      </c>
      <c r="M1640" s="1">
        <v>39531794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644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</row>
    <row r="1641" spans="1:24" hidden="1">
      <c r="A1641" s="1">
        <v>20512</v>
      </c>
      <c r="B1641" s="1" t="s">
        <v>4403</v>
      </c>
      <c r="C1641" s="1">
        <v>550</v>
      </c>
      <c r="D1641" s="1" t="s">
        <v>6249</v>
      </c>
      <c r="E1641" s="1">
        <v>2</v>
      </c>
      <c r="F1641" s="1">
        <v>459173</v>
      </c>
      <c r="G1641" s="1">
        <v>6</v>
      </c>
      <c r="H1641" s="1">
        <v>22561</v>
      </c>
      <c r="I1641" s="1" t="s">
        <v>6253</v>
      </c>
      <c r="J1641" s="1" t="s">
        <v>6251</v>
      </c>
      <c r="K1641" s="1" t="s">
        <v>106</v>
      </c>
      <c r="L1641" s="1" t="s">
        <v>26</v>
      </c>
      <c r="M1641" s="1">
        <v>39531794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</row>
    <row r="1642" spans="1:24" hidden="1">
      <c r="A1642" s="1">
        <v>20512</v>
      </c>
      <c r="B1642" s="1" t="s">
        <v>4403</v>
      </c>
      <c r="C1642" s="1">
        <v>664</v>
      </c>
      <c r="D1642" s="1" t="s">
        <v>4403</v>
      </c>
      <c r="E1642" s="1">
        <v>1</v>
      </c>
      <c r="F1642" s="1">
        <v>23553</v>
      </c>
      <c r="G1642" s="1">
        <v>8</v>
      </c>
      <c r="H1642" s="1" t="s">
        <v>26</v>
      </c>
      <c r="I1642" s="1" t="s">
        <v>6254</v>
      </c>
      <c r="J1642" s="1" t="s">
        <v>6255</v>
      </c>
      <c r="K1642" s="1" t="s">
        <v>4811</v>
      </c>
      <c r="L1642" s="1" t="s">
        <v>6256</v>
      </c>
      <c r="M1642" s="1">
        <v>39426011</v>
      </c>
      <c r="N1642" s="1">
        <v>1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575</v>
      </c>
      <c r="U1642" s="1">
        <v>0</v>
      </c>
      <c r="V1642" s="1">
        <v>31</v>
      </c>
      <c r="W1642" s="1">
        <v>0</v>
      </c>
      <c r="X1642" s="1">
        <v>0</v>
      </c>
    </row>
    <row r="1643" spans="1:24">
      <c r="A1643" s="1">
        <v>20512</v>
      </c>
      <c r="B1643" s="1" t="s">
        <v>4403</v>
      </c>
      <c r="C1643" s="1">
        <v>664</v>
      </c>
      <c r="D1643" s="1" t="s">
        <v>4403</v>
      </c>
      <c r="E1643" s="1">
        <v>1</v>
      </c>
      <c r="F1643" s="1">
        <v>44635</v>
      </c>
      <c r="G1643" s="1">
        <v>8</v>
      </c>
      <c r="H1643" s="1" t="s">
        <v>26</v>
      </c>
      <c r="I1643" s="1" t="s">
        <v>6257</v>
      </c>
      <c r="J1643" s="1" t="s">
        <v>6258</v>
      </c>
      <c r="K1643" s="1" t="s">
        <v>2274</v>
      </c>
      <c r="L1643" s="1" t="s">
        <v>6259</v>
      </c>
      <c r="M1643" s="1">
        <v>39425582</v>
      </c>
      <c r="N1643" s="1">
        <v>1</v>
      </c>
      <c r="O1643" s="1">
        <v>0</v>
      </c>
      <c r="P1643" s="1">
        <v>25</v>
      </c>
      <c r="Q1643" s="1">
        <v>0</v>
      </c>
      <c r="R1643" s="1">
        <v>0</v>
      </c>
      <c r="S1643" s="1">
        <v>150</v>
      </c>
      <c r="T1643" s="1">
        <v>228</v>
      </c>
      <c r="U1643" s="1">
        <v>0</v>
      </c>
      <c r="V1643" s="1">
        <v>124</v>
      </c>
      <c r="W1643" s="1">
        <v>0</v>
      </c>
      <c r="X1643" s="1">
        <v>0</v>
      </c>
    </row>
    <row r="1644" spans="1:24" hidden="1">
      <c r="A1644" s="1">
        <v>20512</v>
      </c>
      <c r="B1644" s="1" t="s">
        <v>4403</v>
      </c>
      <c r="C1644" s="1">
        <v>664</v>
      </c>
      <c r="D1644" s="1" t="s">
        <v>4403</v>
      </c>
      <c r="E1644" s="1">
        <v>1</v>
      </c>
      <c r="F1644" s="1">
        <v>905847</v>
      </c>
      <c r="G1644" s="1">
        <v>8</v>
      </c>
      <c r="H1644" s="1" t="s">
        <v>26</v>
      </c>
      <c r="I1644" s="1" t="s">
        <v>6260</v>
      </c>
      <c r="J1644" s="1" t="s">
        <v>6261</v>
      </c>
      <c r="K1644" s="1" t="s">
        <v>6262</v>
      </c>
      <c r="L1644" s="1" t="s">
        <v>6263</v>
      </c>
      <c r="M1644" s="1">
        <v>39425363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571</v>
      </c>
      <c r="T1644" s="1">
        <v>442</v>
      </c>
      <c r="U1644" s="1">
        <v>0</v>
      </c>
      <c r="V1644" s="1">
        <v>111</v>
      </c>
      <c r="W1644" s="1">
        <v>126</v>
      </c>
      <c r="X1644" s="1">
        <v>0</v>
      </c>
    </row>
    <row r="1645" spans="1:24" hidden="1">
      <c r="A1645" s="1">
        <v>20512</v>
      </c>
      <c r="B1645" s="1" t="s">
        <v>4403</v>
      </c>
      <c r="C1645" s="1">
        <v>664</v>
      </c>
      <c r="D1645" s="1" t="s">
        <v>4403</v>
      </c>
      <c r="E1645" s="1">
        <v>2</v>
      </c>
      <c r="F1645" s="1">
        <v>560601</v>
      </c>
      <c r="G1645" s="1">
        <v>34</v>
      </c>
      <c r="H1645" s="1">
        <v>44635</v>
      </c>
      <c r="I1645" s="1" t="s">
        <v>6264</v>
      </c>
      <c r="J1645" s="1" t="s">
        <v>6265</v>
      </c>
      <c r="K1645" s="1" t="s">
        <v>6266</v>
      </c>
      <c r="L1645" s="1" t="s">
        <v>6267</v>
      </c>
      <c r="M1645" s="1">
        <v>21058755</v>
      </c>
      <c r="N1645" s="1">
        <v>2</v>
      </c>
      <c r="O1645" s="1">
        <v>0</v>
      </c>
      <c r="P1645" s="1">
        <v>0</v>
      </c>
      <c r="Q1645" s="1">
        <v>0</v>
      </c>
      <c r="R1645" s="1">
        <v>7</v>
      </c>
      <c r="S1645" s="1">
        <v>52</v>
      </c>
      <c r="T1645" s="1">
        <v>26</v>
      </c>
      <c r="U1645" s="1">
        <v>0</v>
      </c>
      <c r="V1645" s="1">
        <v>0</v>
      </c>
      <c r="W1645" s="1">
        <v>0</v>
      </c>
      <c r="X1645" s="1">
        <v>0</v>
      </c>
    </row>
    <row r="1646" spans="1:24">
      <c r="A1646" s="1">
        <v>20512</v>
      </c>
      <c r="B1646" s="1" t="s">
        <v>4403</v>
      </c>
      <c r="C1646" s="1">
        <v>715</v>
      </c>
      <c r="D1646" s="1" t="s">
        <v>6268</v>
      </c>
      <c r="E1646" s="1">
        <v>1</v>
      </c>
      <c r="F1646" s="1">
        <v>22585</v>
      </c>
      <c r="G1646" s="1">
        <v>8</v>
      </c>
      <c r="H1646" s="1" t="s">
        <v>26</v>
      </c>
      <c r="I1646" s="1" t="s">
        <v>6269</v>
      </c>
      <c r="J1646" s="1" t="s">
        <v>6270</v>
      </c>
      <c r="K1646" s="1" t="s">
        <v>106</v>
      </c>
      <c r="L1646" s="1" t="s">
        <v>6271</v>
      </c>
      <c r="M1646" s="1">
        <v>33921510</v>
      </c>
      <c r="N1646" s="1">
        <v>1</v>
      </c>
      <c r="O1646" s="1">
        <v>0</v>
      </c>
      <c r="P1646" s="1">
        <v>2</v>
      </c>
      <c r="Q1646" s="1">
        <v>0</v>
      </c>
      <c r="R1646" s="1">
        <v>0</v>
      </c>
      <c r="S1646" s="1">
        <v>217</v>
      </c>
      <c r="T1646" s="1">
        <v>370</v>
      </c>
      <c r="U1646" s="1">
        <v>0</v>
      </c>
      <c r="V1646" s="1">
        <v>25</v>
      </c>
      <c r="W1646" s="1">
        <v>0</v>
      </c>
      <c r="X1646" s="1">
        <v>0</v>
      </c>
    </row>
    <row r="1647" spans="1:24" hidden="1">
      <c r="A1647" s="1">
        <v>20601</v>
      </c>
      <c r="B1647" s="1" t="s">
        <v>4414</v>
      </c>
      <c r="C1647" s="1">
        <v>192</v>
      </c>
      <c r="D1647" s="1" t="s">
        <v>4419</v>
      </c>
      <c r="E1647" s="1">
        <v>1</v>
      </c>
      <c r="F1647" s="1">
        <v>100195</v>
      </c>
      <c r="G1647" s="1">
        <v>10</v>
      </c>
      <c r="H1647" s="1" t="s">
        <v>26</v>
      </c>
      <c r="I1647" s="1" t="s">
        <v>6272</v>
      </c>
      <c r="J1647" s="1" t="s">
        <v>6272</v>
      </c>
      <c r="K1647" s="1" t="s">
        <v>6272</v>
      </c>
      <c r="L1647" s="1" t="s">
        <v>6273</v>
      </c>
      <c r="M1647" s="1">
        <v>57040388</v>
      </c>
      <c r="N1647" s="1">
        <v>2</v>
      </c>
      <c r="O1647" s="1">
        <v>4</v>
      </c>
      <c r="P1647" s="1">
        <v>0</v>
      </c>
      <c r="Q1647" s="1">
        <v>0</v>
      </c>
      <c r="R1647" s="1">
        <v>8</v>
      </c>
      <c r="S1647" s="1">
        <v>11</v>
      </c>
      <c r="T1647" s="1">
        <v>7</v>
      </c>
      <c r="U1647" s="1">
        <v>0</v>
      </c>
      <c r="V1647" s="1">
        <v>5</v>
      </c>
      <c r="W1647" s="1">
        <v>6</v>
      </c>
      <c r="X1647" s="1">
        <v>0</v>
      </c>
    </row>
    <row r="1648" spans="1:24">
      <c r="A1648" s="1">
        <v>20601</v>
      </c>
      <c r="B1648" s="1" t="s">
        <v>4414</v>
      </c>
      <c r="C1648" s="1">
        <v>196</v>
      </c>
      <c r="D1648" s="1" t="s">
        <v>4422</v>
      </c>
      <c r="E1648" s="1">
        <v>1</v>
      </c>
      <c r="F1648" s="1">
        <v>26273</v>
      </c>
      <c r="G1648" s="1">
        <v>8</v>
      </c>
      <c r="H1648" s="1" t="s">
        <v>26</v>
      </c>
      <c r="I1648" s="1" t="s">
        <v>6274</v>
      </c>
      <c r="J1648" s="1" t="s">
        <v>6275</v>
      </c>
      <c r="K1648" s="1" t="s">
        <v>106</v>
      </c>
      <c r="L1648" s="1" t="s">
        <v>4425</v>
      </c>
      <c r="M1648" s="1">
        <v>35831313</v>
      </c>
      <c r="N1648" s="1">
        <v>1</v>
      </c>
      <c r="O1648" s="1">
        <v>0</v>
      </c>
      <c r="P1648" s="1">
        <v>1</v>
      </c>
      <c r="Q1648" s="1">
        <v>0</v>
      </c>
      <c r="R1648" s="1">
        <v>0</v>
      </c>
      <c r="S1648" s="1">
        <v>71</v>
      </c>
      <c r="T1648" s="1">
        <v>42</v>
      </c>
      <c r="U1648" s="1">
        <v>0</v>
      </c>
      <c r="V1648" s="1">
        <v>0</v>
      </c>
      <c r="W1648" s="1">
        <v>0</v>
      </c>
      <c r="X1648" s="1">
        <v>0</v>
      </c>
    </row>
    <row r="1649" spans="1:24">
      <c r="A1649" s="1">
        <v>20601</v>
      </c>
      <c r="B1649" s="1" t="s">
        <v>4414</v>
      </c>
      <c r="C1649" s="1">
        <v>209</v>
      </c>
      <c r="D1649" s="1" t="s">
        <v>4414</v>
      </c>
      <c r="E1649" s="1">
        <v>1</v>
      </c>
      <c r="F1649" s="1">
        <v>5898</v>
      </c>
      <c r="G1649" s="1">
        <v>8</v>
      </c>
      <c r="H1649" s="1" t="s">
        <v>26</v>
      </c>
      <c r="I1649" s="1" t="s">
        <v>6276</v>
      </c>
      <c r="J1649" s="1" t="s">
        <v>6277</v>
      </c>
      <c r="K1649" s="1" t="s">
        <v>6278</v>
      </c>
      <c r="L1649" s="1" t="s">
        <v>6279</v>
      </c>
      <c r="M1649" s="1">
        <v>32814008</v>
      </c>
      <c r="N1649" s="1">
        <v>1</v>
      </c>
      <c r="O1649" s="1">
        <v>0</v>
      </c>
      <c r="P1649" s="1">
        <v>15</v>
      </c>
      <c r="Q1649" s="1">
        <v>0</v>
      </c>
      <c r="R1649" s="1">
        <v>0</v>
      </c>
      <c r="S1649" s="1">
        <v>377</v>
      </c>
      <c r="T1649" s="1">
        <v>94</v>
      </c>
      <c r="U1649" s="1">
        <v>0</v>
      </c>
      <c r="V1649" s="1">
        <v>0</v>
      </c>
      <c r="W1649" s="1">
        <v>0</v>
      </c>
      <c r="X1649" s="1">
        <v>0</v>
      </c>
    </row>
    <row r="1650" spans="1:24">
      <c r="A1650" s="1">
        <v>20601</v>
      </c>
      <c r="B1650" s="1" t="s">
        <v>4414</v>
      </c>
      <c r="C1650" s="1">
        <v>209</v>
      </c>
      <c r="D1650" s="1" t="s">
        <v>4414</v>
      </c>
      <c r="E1650" s="1">
        <v>1</v>
      </c>
      <c r="F1650" s="1">
        <v>25227</v>
      </c>
      <c r="G1650" s="1">
        <v>8</v>
      </c>
      <c r="H1650" s="1" t="s">
        <v>26</v>
      </c>
      <c r="I1650" s="1" t="s">
        <v>6280</v>
      </c>
      <c r="J1650" s="1" t="s">
        <v>6281</v>
      </c>
      <c r="K1650" s="1" t="s">
        <v>3419</v>
      </c>
      <c r="L1650" s="1" t="s">
        <v>6282</v>
      </c>
      <c r="M1650" s="1">
        <v>32180298</v>
      </c>
      <c r="N1650" s="1">
        <v>1</v>
      </c>
      <c r="O1650" s="1">
        <v>0</v>
      </c>
      <c r="P1650" s="1">
        <v>9</v>
      </c>
      <c r="Q1650" s="1">
        <v>0</v>
      </c>
      <c r="R1650" s="1">
        <v>405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</row>
    <row r="1651" spans="1:24">
      <c r="A1651" s="1">
        <v>20601</v>
      </c>
      <c r="B1651" s="1" t="s">
        <v>4414</v>
      </c>
      <c r="C1651" s="1">
        <v>209</v>
      </c>
      <c r="D1651" s="1" t="s">
        <v>4414</v>
      </c>
      <c r="E1651" s="1">
        <v>1</v>
      </c>
      <c r="F1651" s="1">
        <v>25240</v>
      </c>
      <c r="G1651" s="1">
        <v>8</v>
      </c>
      <c r="H1651" s="1" t="s">
        <v>26</v>
      </c>
      <c r="I1651" s="1" t="s">
        <v>6283</v>
      </c>
      <c r="J1651" s="1" t="s">
        <v>6284</v>
      </c>
      <c r="K1651" s="1" t="s">
        <v>6285</v>
      </c>
      <c r="L1651" s="1" t="s">
        <v>6286</v>
      </c>
      <c r="M1651" s="1">
        <v>32121813</v>
      </c>
      <c r="N1651" s="1">
        <v>1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263</v>
      </c>
      <c r="U1651" s="1">
        <v>0</v>
      </c>
      <c r="V1651" s="1">
        <v>0</v>
      </c>
      <c r="W1651" s="1">
        <v>0</v>
      </c>
      <c r="X1651" s="1">
        <v>0</v>
      </c>
    </row>
    <row r="1652" spans="1:24">
      <c r="A1652" s="1">
        <v>20601</v>
      </c>
      <c r="B1652" s="1" t="s">
        <v>4414</v>
      </c>
      <c r="C1652" s="1">
        <v>209</v>
      </c>
      <c r="D1652" s="1" t="s">
        <v>4414</v>
      </c>
      <c r="E1652" s="1">
        <v>1</v>
      </c>
      <c r="F1652" s="1">
        <v>25297</v>
      </c>
      <c r="G1652" s="1">
        <v>8</v>
      </c>
      <c r="H1652" s="1" t="s">
        <v>26</v>
      </c>
      <c r="I1652" s="1" t="s">
        <v>6287</v>
      </c>
      <c r="J1652" s="1" t="s">
        <v>6288</v>
      </c>
      <c r="K1652" s="1" t="s">
        <v>6289</v>
      </c>
      <c r="L1652" s="1" t="s">
        <v>6290</v>
      </c>
      <c r="M1652" s="1">
        <v>32382397</v>
      </c>
      <c r="N1652" s="1">
        <v>1</v>
      </c>
      <c r="O1652" s="1">
        <v>0</v>
      </c>
      <c r="P1652" s="1">
        <v>12</v>
      </c>
      <c r="Q1652" s="1">
        <v>0</v>
      </c>
      <c r="R1652" s="1">
        <v>0</v>
      </c>
      <c r="S1652" s="1">
        <v>317</v>
      </c>
      <c r="T1652" s="1">
        <v>648</v>
      </c>
      <c r="U1652" s="1">
        <v>0</v>
      </c>
      <c r="V1652" s="1">
        <v>0</v>
      </c>
      <c r="W1652" s="1">
        <v>0</v>
      </c>
      <c r="X1652" s="1">
        <v>0</v>
      </c>
    </row>
    <row r="1653" spans="1:24">
      <c r="A1653" s="1">
        <v>20601</v>
      </c>
      <c r="B1653" s="1" t="s">
        <v>4414</v>
      </c>
      <c r="C1653" s="1">
        <v>209</v>
      </c>
      <c r="D1653" s="1" t="s">
        <v>4414</v>
      </c>
      <c r="E1653" s="1">
        <v>1</v>
      </c>
      <c r="F1653" s="1">
        <v>25306</v>
      </c>
      <c r="G1653" s="1">
        <v>8</v>
      </c>
      <c r="H1653" s="1" t="s">
        <v>26</v>
      </c>
      <c r="I1653" s="1" t="s">
        <v>6291</v>
      </c>
      <c r="J1653" s="1" t="s">
        <v>6292</v>
      </c>
      <c r="K1653" s="1" t="s">
        <v>6293</v>
      </c>
      <c r="L1653" s="1" t="s">
        <v>6294</v>
      </c>
      <c r="M1653" s="1">
        <v>32226453</v>
      </c>
      <c r="N1653" s="1">
        <v>1</v>
      </c>
      <c r="O1653" s="1">
        <v>0</v>
      </c>
      <c r="P1653" s="1">
        <v>9</v>
      </c>
      <c r="Q1653" s="1">
        <v>0</v>
      </c>
      <c r="R1653" s="1">
        <v>692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</row>
    <row r="1654" spans="1:24">
      <c r="A1654" s="1">
        <v>20601</v>
      </c>
      <c r="B1654" s="1" t="s">
        <v>4414</v>
      </c>
      <c r="C1654" s="1">
        <v>209</v>
      </c>
      <c r="D1654" s="1" t="s">
        <v>4414</v>
      </c>
      <c r="E1654" s="1">
        <v>1</v>
      </c>
      <c r="F1654" s="1">
        <v>25410</v>
      </c>
      <c r="G1654" s="1">
        <v>8</v>
      </c>
      <c r="H1654" s="1" t="s">
        <v>26</v>
      </c>
      <c r="I1654" s="1" t="s">
        <v>6295</v>
      </c>
      <c r="J1654" s="1" t="s">
        <v>6296</v>
      </c>
      <c r="K1654" s="1" t="s">
        <v>6297</v>
      </c>
      <c r="L1654" s="1" t="s">
        <v>6298</v>
      </c>
      <c r="M1654" s="1">
        <v>32361300</v>
      </c>
      <c r="N1654" s="1">
        <v>1</v>
      </c>
      <c r="O1654" s="1">
        <v>0</v>
      </c>
      <c r="P1654" s="1">
        <v>9</v>
      </c>
      <c r="Q1654" s="1">
        <v>0</v>
      </c>
      <c r="R1654" s="1">
        <v>374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</row>
    <row r="1655" spans="1:24">
      <c r="A1655" s="1">
        <v>20601</v>
      </c>
      <c r="B1655" s="1" t="s">
        <v>4414</v>
      </c>
      <c r="C1655" s="1">
        <v>209</v>
      </c>
      <c r="D1655" s="1" t="s">
        <v>4414</v>
      </c>
      <c r="E1655" s="1">
        <v>1</v>
      </c>
      <c r="F1655" s="1">
        <v>25434</v>
      </c>
      <c r="G1655" s="1">
        <v>8</v>
      </c>
      <c r="H1655" s="1" t="s">
        <v>26</v>
      </c>
      <c r="I1655" s="1" t="s">
        <v>6299</v>
      </c>
      <c r="J1655" s="1" t="s">
        <v>6300</v>
      </c>
      <c r="K1655" s="1" t="s">
        <v>3426</v>
      </c>
      <c r="L1655" s="1" t="s">
        <v>6301</v>
      </c>
      <c r="M1655" s="1">
        <v>32238924</v>
      </c>
      <c r="N1655" s="1">
        <v>1</v>
      </c>
      <c r="O1655" s="1">
        <v>0</v>
      </c>
      <c r="P1655" s="1">
        <v>10</v>
      </c>
      <c r="Q1655" s="1">
        <v>0</v>
      </c>
      <c r="R1655" s="1">
        <v>443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</row>
    <row r="1656" spans="1:24">
      <c r="A1656" s="1">
        <v>20601</v>
      </c>
      <c r="B1656" s="1" t="s">
        <v>4414</v>
      </c>
      <c r="C1656" s="1">
        <v>209</v>
      </c>
      <c r="D1656" s="1" t="s">
        <v>4414</v>
      </c>
      <c r="E1656" s="1">
        <v>1</v>
      </c>
      <c r="F1656" s="1">
        <v>25446</v>
      </c>
      <c r="G1656" s="1">
        <v>8</v>
      </c>
      <c r="H1656" s="1" t="s">
        <v>26</v>
      </c>
      <c r="I1656" s="1" t="s">
        <v>6302</v>
      </c>
      <c r="J1656" s="1" t="s">
        <v>3540</v>
      </c>
      <c r="K1656" s="1" t="s">
        <v>6303</v>
      </c>
      <c r="L1656" s="1" t="s">
        <v>6304</v>
      </c>
      <c r="M1656" s="1">
        <v>32381101</v>
      </c>
      <c r="N1656" s="1">
        <v>1</v>
      </c>
      <c r="O1656" s="1">
        <v>0</v>
      </c>
      <c r="P1656" s="1">
        <v>10</v>
      </c>
      <c r="Q1656" s="1">
        <v>0</v>
      </c>
      <c r="R1656" s="1">
        <v>0</v>
      </c>
      <c r="S1656" s="1">
        <v>155</v>
      </c>
      <c r="T1656" s="1">
        <v>322</v>
      </c>
      <c r="U1656" s="1">
        <v>0</v>
      </c>
      <c r="V1656" s="1">
        <v>0</v>
      </c>
      <c r="W1656" s="1">
        <v>0</v>
      </c>
      <c r="X1656" s="1">
        <v>0</v>
      </c>
    </row>
    <row r="1657" spans="1:24">
      <c r="A1657" s="1">
        <v>20601</v>
      </c>
      <c r="B1657" s="1" t="s">
        <v>4414</v>
      </c>
      <c r="C1657" s="1">
        <v>209</v>
      </c>
      <c r="D1657" s="1" t="s">
        <v>4414</v>
      </c>
      <c r="E1657" s="1">
        <v>1</v>
      </c>
      <c r="F1657" s="1">
        <v>25458</v>
      </c>
      <c r="G1657" s="1">
        <v>8</v>
      </c>
      <c r="H1657" s="1" t="s">
        <v>26</v>
      </c>
      <c r="I1657" s="1" t="s">
        <v>6305</v>
      </c>
      <c r="J1657" s="1" t="s">
        <v>6306</v>
      </c>
      <c r="K1657" s="1" t="s">
        <v>6307</v>
      </c>
      <c r="L1657" s="1" t="s">
        <v>6308</v>
      </c>
      <c r="M1657" s="1">
        <v>32121272</v>
      </c>
      <c r="N1657" s="1">
        <v>1</v>
      </c>
      <c r="O1657" s="1">
        <v>0</v>
      </c>
      <c r="P1657" s="1">
        <v>14</v>
      </c>
      <c r="Q1657" s="1">
        <v>0</v>
      </c>
      <c r="R1657" s="1">
        <v>0</v>
      </c>
      <c r="S1657" s="1">
        <v>307</v>
      </c>
      <c r="T1657" s="1">
        <v>177</v>
      </c>
      <c r="U1657" s="1">
        <v>0</v>
      </c>
      <c r="V1657" s="1">
        <v>0</v>
      </c>
      <c r="W1657" s="1">
        <v>0</v>
      </c>
      <c r="X1657" s="1">
        <v>0</v>
      </c>
    </row>
    <row r="1658" spans="1:24">
      <c r="A1658" s="1">
        <v>20601</v>
      </c>
      <c r="B1658" s="1" t="s">
        <v>4414</v>
      </c>
      <c r="C1658" s="1">
        <v>209</v>
      </c>
      <c r="D1658" s="1" t="s">
        <v>4414</v>
      </c>
      <c r="E1658" s="1">
        <v>1</v>
      </c>
      <c r="F1658" s="1">
        <v>25483</v>
      </c>
      <c r="G1658" s="1">
        <v>8</v>
      </c>
      <c r="H1658" s="1" t="s">
        <v>26</v>
      </c>
      <c r="I1658" s="1" t="s">
        <v>6309</v>
      </c>
      <c r="J1658" s="1" t="s">
        <v>6310</v>
      </c>
      <c r="K1658" s="1" t="s">
        <v>6311</v>
      </c>
      <c r="L1658" s="1" t="s">
        <v>6312</v>
      </c>
      <c r="M1658" s="1">
        <v>32398700</v>
      </c>
      <c r="N1658" s="1">
        <v>1</v>
      </c>
      <c r="O1658" s="1">
        <v>0</v>
      </c>
      <c r="P1658" s="1">
        <v>11</v>
      </c>
      <c r="Q1658" s="1">
        <v>0</v>
      </c>
      <c r="R1658" s="1">
        <v>164</v>
      </c>
      <c r="S1658" s="1">
        <v>194</v>
      </c>
      <c r="T1658" s="1">
        <v>429</v>
      </c>
      <c r="U1658" s="1">
        <v>0</v>
      </c>
      <c r="V1658" s="1">
        <v>0</v>
      </c>
      <c r="W1658" s="1">
        <v>0</v>
      </c>
      <c r="X1658" s="1">
        <v>0</v>
      </c>
    </row>
    <row r="1659" spans="1:24">
      <c r="A1659" s="1">
        <v>20601</v>
      </c>
      <c r="B1659" s="1" t="s">
        <v>4414</v>
      </c>
      <c r="C1659" s="1">
        <v>209</v>
      </c>
      <c r="D1659" s="1" t="s">
        <v>4414</v>
      </c>
      <c r="E1659" s="1">
        <v>1</v>
      </c>
      <c r="F1659" s="1">
        <v>25513</v>
      </c>
      <c r="G1659" s="1">
        <v>8</v>
      </c>
      <c r="H1659" s="1" t="s">
        <v>26</v>
      </c>
      <c r="I1659" s="1" t="s">
        <v>6313</v>
      </c>
      <c r="J1659" s="1" t="s">
        <v>6314</v>
      </c>
      <c r="K1659" s="1" t="s">
        <v>6315</v>
      </c>
      <c r="L1659" s="1" t="s">
        <v>6316</v>
      </c>
      <c r="M1659" s="1">
        <v>32030178</v>
      </c>
      <c r="N1659" s="1">
        <v>1</v>
      </c>
      <c r="O1659" s="1">
        <v>0</v>
      </c>
      <c r="P1659" s="1">
        <v>11</v>
      </c>
      <c r="Q1659" s="1">
        <v>0</v>
      </c>
      <c r="R1659" s="1">
        <v>463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</row>
    <row r="1660" spans="1:24">
      <c r="A1660" s="1">
        <v>20601</v>
      </c>
      <c r="B1660" s="1" t="s">
        <v>4414</v>
      </c>
      <c r="C1660" s="1">
        <v>209</v>
      </c>
      <c r="D1660" s="1" t="s">
        <v>4414</v>
      </c>
      <c r="E1660" s="1">
        <v>1</v>
      </c>
      <c r="F1660" s="1">
        <v>25562</v>
      </c>
      <c r="G1660" s="1">
        <v>8</v>
      </c>
      <c r="H1660" s="1" t="s">
        <v>26</v>
      </c>
      <c r="I1660" s="1" t="s">
        <v>6317</v>
      </c>
      <c r="J1660" s="1" t="s">
        <v>3113</v>
      </c>
      <c r="K1660" s="1" t="s">
        <v>6318</v>
      </c>
      <c r="L1660" s="1" t="s">
        <v>6319</v>
      </c>
      <c r="M1660" s="1">
        <v>32395353</v>
      </c>
      <c r="N1660" s="1">
        <v>1</v>
      </c>
      <c r="O1660" s="1">
        <v>0</v>
      </c>
      <c r="P1660" s="1">
        <v>10</v>
      </c>
      <c r="Q1660" s="1">
        <v>0</v>
      </c>
      <c r="R1660" s="1">
        <v>163</v>
      </c>
      <c r="S1660" s="1">
        <v>290</v>
      </c>
      <c r="T1660" s="1">
        <v>272</v>
      </c>
      <c r="U1660" s="1">
        <v>0</v>
      </c>
      <c r="V1660" s="1">
        <v>0</v>
      </c>
      <c r="W1660" s="1">
        <v>0</v>
      </c>
      <c r="X1660" s="1">
        <v>0</v>
      </c>
    </row>
    <row r="1661" spans="1:24">
      <c r="A1661" s="1">
        <v>20601</v>
      </c>
      <c r="B1661" s="1" t="s">
        <v>4414</v>
      </c>
      <c r="C1661" s="1">
        <v>209</v>
      </c>
      <c r="D1661" s="1" t="s">
        <v>4414</v>
      </c>
      <c r="E1661" s="1">
        <v>1</v>
      </c>
      <c r="F1661" s="1">
        <v>921373</v>
      </c>
      <c r="G1661" s="1">
        <v>8</v>
      </c>
      <c r="H1661" s="1" t="s">
        <v>26</v>
      </c>
      <c r="I1661" s="1" t="s">
        <v>6320</v>
      </c>
      <c r="J1661" s="1" t="s">
        <v>6321</v>
      </c>
      <c r="K1661" s="1" t="s">
        <v>6322</v>
      </c>
      <c r="L1661" s="1" t="s">
        <v>6323</v>
      </c>
      <c r="M1661" s="1">
        <v>32381974</v>
      </c>
      <c r="N1661" s="1">
        <v>1</v>
      </c>
      <c r="O1661" s="1">
        <v>0</v>
      </c>
      <c r="P1661" s="1">
        <v>6</v>
      </c>
      <c r="Q1661" s="1">
        <v>0</v>
      </c>
      <c r="R1661" s="1">
        <v>0</v>
      </c>
      <c r="S1661" s="1">
        <v>414</v>
      </c>
      <c r="T1661" s="1">
        <v>323</v>
      </c>
      <c r="U1661" s="1">
        <v>0</v>
      </c>
      <c r="V1661" s="1">
        <v>0</v>
      </c>
      <c r="W1661" s="1">
        <v>0</v>
      </c>
      <c r="X1661" s="1">
        <v>0</v>
      </c>
    </row>
    <row r="1662" spans="1:24" hidden="1">
      <c r="A1662" s="1">
        <v>20601</v>
      </c>
      <c r="B1662" s="1" t="s">
        <v>4414</v>
      </c>
      <c r="C1662" s="1">
        <v>209</v>
      </c>
      <c r="D1662" s="1" t="s">
        <v>4414</v>
      </c>
      <c r="E1662" s="1">
        <v>1</v>
      </c>
      <c r="F1662" s="1">
        <v>980067</v>
      </c>
      <c r="G1662" s="1">
        <v>3</v>
      </c>
      <c r="H1662" s="1" t="s">
        <v>26</v>
      </c>
      <c r="I1662" s="1" t="s">
        <v>6324</v>
      </c>
      <c r="J1662" s="1" t="s">
        <v>6325</v>
      </c>
      <c r="K1662" s="1" t="s">
        <v>6326</v>
      </c>
      <c r="L1662" s="1" t="s">
        <v>6327</v>
      </c>
      <c r="M1662" s="1">
        <v>32384666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2253</v>
      </c>
      <c r="W1662" s="1">
        <v>963</v>
      </c>
      <c r="X1662" s="1">
        <v>0</v>
      </c>
    </row>
    <row r="1663" spans="1:24" hidden="1">
      <c r="A1663" s="1">
        <v>20601</v>
      </c>
      <c r="B1663" s="1" t="s">
        <v>4414</v>
      </c>
      <c r="C1663" s="1">
        <v>209</v>
      </c>
      <c r="D1663" s="1" t="s">
        <v>4414</v>
      </c>
      <c r="E1663" s="1">
        <v>2</v>
      </c>
      <c r="F1663" s="1">
        <v>128272</v>
      </c>
      <c r="G1663" s="1">
        <v>9</v>
      </c>
      <c r="H1663" s="1">
        <v>49657</v>
      </c>
      <c r="I1663" s="1" t="s">
        <v>6328</v>
      </c>
      <c r="J1663" s="1" t="s">
        <v>6329</v>
      </c>
      <c r="K1663" s="1" t="s">
        <v>6330</v>
      </c>
      <c r="L1663" s="1" t="s">
        <v>6331</v>
      </c>
      <c r="M1663" s="1">
        <v>38783708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</row>
    <row r="1664" spans="1:24">
      <c r="A1664" s="1">
        <v>20601</v>
      </c>
      <c r="B1664" s="1" t="s">
        <v>4414</v>
      </c>
      <c r="C1664" s="1">
        <v>293</v>
      </c>
      <c r="D1664" s="1" t="s">
        <v>6332</v>
      </c>
      <c r="E1664" s="1">
        <v>1</v>
      </c>
      <c r="F1664" s="1">
        <v>25331</v>
      </c>
      <c r="G1664" s="1">
        <v>8</v>
      </c>
      <c r="H1664" s="1" t="s">
        <v>26</v>
      </c>
      <c r="I1664" s="1" t="s">
        <v>6333</v>
      </c>
      <c r="J1664" s="1" t="s">
        <v>6203</v>
      </c>
      <c r="K1664" s="1" t="s">
        <v>106</v>
      </c>
      <c r="L1664" s="1" t="s">
        <v>6334</v>
      </c>
      <c r="M1664" s="1">
        <v>32821395</v>
      </c>
      <c r="N1664" s="1">
        <v>1</v>
      </c>
      <c r="O1664" s="1">
        <v>0</v>
      </c>
      <c r="P1664" s="1">
        <v>7</v>
      </c>
      <c r="Q1664" s="1">
        <v>0</v>
      </c>
      <c r="R1664" s="1">
        <v>0</v>
      </c>
      <c r="S1664" s="1">
        <v>436</v>
      </c>
      <c r="T1664" s="1">
        <v>221</v>
      </c>
      <c r="U1664" s="1">
        <v>0</v>
      </c>
      <c r="V1664" s="1">
        <v>5</v>
      </c>
      <c r="W1664" s="1">
        <v>0</v>
      </c>
      <c r="X1664" s="1">
        <v>0</v>
      </c>
    </row>
    <row r="1665" spans="1:24">
      <c r="A1665" s="1">
        <v>20601</v>
      </c>
      <c r="B1665" s="1" t="s">
        <v>4414</v>
      </c>
      <c r="C1665" s="1">
        <v>416</v>
      </c>
      <c r="D1665" s="1" t="s">
        <v>4474</v>
      </c>
      <c r="E1665" s="1">
        <v>1</v>
      </c>
      <c r="F1665" s="1">
        <v>25896</v>
      </c>
      <c r="G1665" s="1">
        <v>8</v>
      </c>
      <c r="H1665" s="1" t="s">
        <v>26</v>
      </c>
      <c r="I1665" s="1" t="s">
        <v>6335</v>
      </c>
      <c r="J1665" s="1" t="s">
        <v>6336</v>
      </c>
      <c r="K1665" s="1" t="s">
        <v>106</v>
      </c>
      <c r="L1665" s="1" t="s">
        <v>6337</v>
      </c>
      <c r="M1665" s="1">
        <v>32632010</v>
      </c>
      <c r="N1665" s="1">
        <v>1</v>
      </c>
      <c r="O1665" s="1">
        <v>0</v>
      </c>
      <c r="P1665" s="1">
        <v>16</v>
      </c>
      <c r="Q1665" s="1">
        <v>0</v>
      </c>
      <c r="R1665" s="1">
        <v>0</v>
      </c>
      <c r="S1665" s="1">
        <v>257</v>
      </c>
      <c r="T1665" s="1">
        <v>731</v>
      </c>
      <c r="U1665" s="1">
        <v>0</v>
      </c>
      <c r="V1665" s="1">
        <v>0</v>
      </c>
      <c r="W1665" s="1">
        <v>0</v>
      </c>
      <c r="X1665" s="1">
        <v>0</v>
      </c>
    </row>
    <row r="1666" spans="1:24">
      <c r="A1666" s="1">
        <v>20601</v>
      </c>
      <c r="B1666" s="1" t="s">
        <v>4414</v>
      </c>
      <c r="C1666" s="1">
        <v>416</v>
      </c>
      <c r="D1666" s="1" t="s">
        <v>4474</v>
      </c>
      <c r="E1666" s="1">
        <v>1</v>
      </c>
      <c r="F1666" s="1">
        <v>25902</v>
      </c>
      <c r="G1666" s="1">
        <v>8</v>
      </c>
      <c r="H1666" s="1" t="s">
        <v>26</v>
      </c>
      <c r="I1666" s="1" t="s">
        <v>6338</v>
      </c>
      <c r="J1666" s="1" t="s">
        <v>3107</v>
      </c>
      <c r="K1666" s="1" t="s">
        <v>1680</v>
      </c>
      <c r="L1666" s="1" t="s">
        <v>6339</v>
      </c>
      <c r="M1666" s="1">
        <v>32631010</v>
      </c>
      <c r="N1666" s="1">
        <v>1</v>
      </c>
      <c r="O1666" s="1">
        <v>0</v>
      </c>
      <c r="P1666" s="1">
        <v>15</v>
      </c>
      <c r="Q1666" s="1">
        <v>0</v>
      </c>
      <c r="R1666" s="1">
        <v>0</v>
      </c>
      <c r="S1666" s="1">
        <v>271</v>
      </c>
      <c r="T1666" s="1">
        <v>80</v>
      </c>
      <c r="U1666" s="1">
        <v>0</v>
      </c>
      <c r="V1666" s="1">
        <v>0</v>
      </c>
      <c r="W1666" s="1">
        <v>0</v>
      </c>
      <c r="X1666" s="1">
        <v>0</v>
      </c>
    </row>
    <row r="1667" spans="1:24" hidden="1">
      <c r="A1667" s="1">
        <v>20601</v>
      </c>
      <c r="B1667" s="1" t="s">
        <v>4414</v>
      </c>
      <c r="C1667" s="1">
        <v>538</v>
      </c>
      <c r="D1667" s="1" t="s">
        <v>6340</v>
      </c>
      <c r="E1667" s="1">
        <v>1</v>
      </c>
      <c r="F1667" s="1">
        <v>26487</v>
      </c>
      <c r="G1667" s="1">
        <v>8</v>
      </c>
      <c r="H1667" s="1" t="s">
        <v>26</v>
      </c>
      <c r="I1667" s="1" t="s">
        <v>6341</v>
      </c>
      <c r="J1667" s="1" t="s">
        <v>6342</v>
      </c>
      <c r="K1667" s="1" t="s">
        <v>106</v>
      </c>
      <c r="L1667" s="1" t="s">
        <v>6343</v>
      </c>
      <c r="M1667" s="1">
        <v>35721151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348</v>
      </c>
      <c r="T1667" s="1">
        <v>74</v>
      </c>
      <c r="U1667" s="1">
        <v>0</v>
      </c>
      <c r="V1667" s="1">
        <v>0</v>
      </c>
      <c r="W1667" s="1">
        <v>0</v>
      </c>
      <c r="X1667" s="1">
        <v>0</v>
      </c>
    </row>
    <row r="1668" spans="1:24" hidden="1">
      <c r="A1668" s="1">
        <v>20601</v>
      </c>
      <c r="B1668" s="1" t="s">
        <v>4414</v>
      </c>
      <c r="C1668" s="1">
        <v>538</v>
      </c>
      <c r="D1668" s="1" t="s">
        <v>6340</v>
      </c>
      <c r="E1668" s="1">
        <v>2</v>
      </c>
      <c r="F1668" s="1">
        <v>457796</v>
      </c>
      <c r="G1668" s="1">
        <v>15</v>
      </c>
      <c r="H1668" s="1">
        <v>26136</v>
      </c>
      <c r="I1668" s="1" t="s">
        <v>6344</v>
      </c>
      <c r="J1668" s="1" t="s">
        <v>6345</v>
      </c>
      <c r="K1668" s="1" t="s">
        <v>6346</v>
      </c>
      <c r="L1668" s="1" t="s">
        <v>6347</v>
      </c>
      <c r="M1668" s="1">
        <v>35721313</v>
      </c>
      <c r="N1668" s="1">
        <v>2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22</v>
      </c>
      <c r="V1668" s="1">
        <v>185</v>
      </c>
      <c r="W1668" s="1">
        <v>177</v>
      </c>
      <c r="X1668" s="1">
        <v>0</v>
      </c>
    </row>
    <row r="1669" spans="1:24">
      <c r="A1669" s="1">
        <v>20601</v>
      </c>
      <c r="B1669" s="1" t="s">
        <v>4414</v>
      </c>
      <c r="C1669" s="1">
        <v>559</v>
      </c>
      <c r="D1669" s="1" t="s">
        <v>6348</v>
      </c>
      <c r="E1669" s="1">
        <v>1</v>
      </c>
      <c r="F1669" s="1">
        <v>903541</v>
      </c>
      <c r="G1669" s="1">
        <v>8</v>
      </c>
      <c r="H1669" s="1" t="s">
        <v>26</v>
      </c>
      <c r="I1669" s="1" t="s">
        <v>6349</v>
      </c>
      <c r="J1669" s="1" t="s">
        <v>6350</v>
      </c>
      <c r="K1669" s="1" t="s">
        <v>6351</v>
      </c>
      <c r="L1669" s="1" t="s">
        <v>6352</v>
      </c>
      <c r="M1669" s="1">
        <v>35876115</v>
      </c>
      <c r="N1669" s="1">
        <v>1</v>
      </c>
      <c r="O1669" s="1">
        <v>0</v>
      </c>
      <c r="P1669" s="1">
        <v>4</v>
      </c>
      <c r="Q1669" s="1">
        <v>0</v>
      </c>
      <c r="R1669" s="1">
        <v>41</v>
      </c>
      <c r="S1669" s="1">
        <v>47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</row>
    <row r="1670" spans="1:24" hidden="1">
      <c r="A1670" s="1">
        <v>20601</v>
      </c>
      <c r="B1670" s="1" t="s">
        <v>4414</v>
      </c>
      <c r="C1670" s="1">
        <v>792</v>
      </c>
      <c r="D1670" s="1" t="s">
        <v>6353</v>
      </c>
      <c r="E1670" s="1">
        <v>1</v>
      </c>
      <c r="F1670" s="1">
        <v>25999</v>
      </c>
      <c r="G1670" s="1">
        <v>8</v>
      </c>
      <c r="H1670" s="1" t="s">
        <v>26</v>
      </c>
      <c r="I1670" s="1" t="s">
        <v>6354</v>
      </c>
      <c r="J1670" s="1" t="s">
        <v>6355</v>
      </c>
      <c r="K1670" s="1" t="s">
        <v>106</v>
      </c>
      <c r="L1670" s="1" t="s">
        <v>6356</v>
      </c>
      <c r="M1670" s="1">
        <v>32751072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103</v>
      </c>
      <c r="T1670" s="1">
        <v>51</v>
      </c>
      <c r="U1670" s="1">
        <v>0</v>
      </c>
      <c r="V1670" s="1">
        <v>0</v>
      </c>
      <c r="W1670" s="1">
        <v>0</v>
      </c>
      <c r="X1670" s="1">
        <v>0</v>
      </c>
    </row>
    <row r="1671" spans="1:24" hidden="1">
      <c r="A1671" s="1">
        <v>20602</v>
      </c>
      <c r="B1671" s="1" t="s">
        <v>4497</v>
      </c>
      <c r="C1671" s="1">
        <v>202</v>
      </c>
      <c r="D1671" s="1" t="s">
        <v>6357</v>
      </c>
      <c r="E1671" s="1">
        <v>1</v>
      </c>
      <c r="F1671" s="1">
        <v>25975</v>
      </c>
      <c r="G1671" s="1">
        <v>8</v>
      </c>
      <c r="H1671" s="1" t="s">
        <v>26</v>
      </c>
      <c r="I1671" s="1" t="s">
        <v>6358</v>
      </c>
      <c r="J1671" s="1" t="s">
        <v>6359</v>
      </c>
      <c r="K1671" s="1" t="s">
        <v>6360</v>
      </c>
      <c r="L1671" s="1" t="s">
        <v>6361</v>
      </c>
      <c r="M1671" s="1">
        <v>36410626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248</v>
      </c>
      <c r="U1671" s="1">
        <v>0</v>
      </c>
      <c r="V1671" s="1">
        <v>0</v>
      </c>
      <c r="W1671" s="1">
        <v>0</v>
      </c>
      <c r="X1671" s="1">
        <v>0</v>
      </c>
    </row>
    <row r="1672" spans="1:24" hidden="1">
      <c r="A1672" s="1">
        <v>20602</v>
      </c>
      <c r="B1672" s="1" t="s">
        <v>4497</v>
      </c>
      <c r="C1672" s="1">
        <v>202</v>
      </c>
      <c r="D1672" s="1" t="s">
        <v>6357</v>
      </c>
      <c r="E1672" s="1">
        <v>1</v>
      </c>
      <c r="F1672" s="1">
        <v>35836</v>
      </c>
      <c r="G1672" s="1">
        <v>8</v>
      </c>
      <c r="H1672" s="1" t="s">
        <v>26</v>
      </c>
      <c r="I1672" s="1" t="s">
        <v>6362</v>
      </c>
      <c r="J1672" s="1" t="s">
        <v>6363</v>
      </c>
      <c r="K1672" s="1" t="s">
        <v>6364</v>
      </c>
      <c r="L1672" s="1" t="s">
        <v>6365</v>
      </c>
      <c r="M1672" s="1">
        <v>36410381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266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</row>
    <row r="1673" spans="1:24">
      <c r="A1673" s="1">
        <v>20602</v>
      </c>
      <c r="B1673" s="1" t="s">
        <v>4497</v>
      </c>
      <c r="C1673" s="1">
        <v>202</v>
      </c>
      <c r="D1673" s="1" t="s">
        <v>6357</v>
      </c>
      <c r="E1673" s="1">
        <v>1</v>
      </c>
      <c r="F1673" s="1">
        <v>42959</v>
      </c>
      <c r="G1673" s="1">
        <v>8</v>
      </c>
      <c r="H1673" s="1" t="s">
        <v>26</v>
      </c>
      <c r="I1673" s="1" t="s">
        <v>6366</v>
      </c>
      <c r="J1673" s="1" t="s">
        <v>6367</v>
      </c>
      <c r="K1673" s="1" t="s">
        <v>6368</v>
      </c>
      <c r="L1673" s="1" t="s">
        <v>6369</v>
      </c>
      <c r="M1673" s="1">
        <v>36411984</v>
      </c>
      <c r="N1673" s="1">
        <v>1</v>
      </c>
      <c r="O1673" s="1">
        <v>0</v>
      </c>
      <c r="P1673" s="1">
        <v>10</v>
      </c>
      <c r="Q1673" s="1">
        <v>0</v>
      </c>
      <c r="R1673" s="1">
        <v>0</v>
      </c>
      <c r="S1673" s="1">
        <v>626</v>
      </c>
      <c r="T1673" s="1">
        <v>492</v>
      </c>
      <c r="U1673" s="1">
        <v>0</v>
      </c>
      <c r="V1673" s="1">
        <v>0</v>
      </c>
      <c r="W1673" s="1">
        <v>0</v>
      </c>
      <c r="X1673" s="1">
        <v>0</v>
      </c>
    </row>
    <row r="1674" spans="1:24" hidden="1">
      <c r="A1674" s="1">
        <v>20602</v>
      </c>
      <c r="B1674" s="1" t="s">
        <v>4497</v>
      </c>
      <c r="C1674" s="1">
        <v>222</v>
      </c>
      <c r="D1674" s="1" t="s">
        <v>2255</v>
      </c>
      <c r="E1674" s="1">
        <v>1</v>
      </c>
      <c r="F1674" s="1">
        <v>25756</v>
      </c>
      <c r="G1674" s="1">
        <v>8</v>
      </c>
      <c r="H1674" s="1" t="s">
        <v>26</v>
      </c>
      <c r="I1674" s="1" t="s">
        <v>6370</v>
      </c>
      <c r="J1674" s="1" t="s">
        <v>6371</v>
      </c>
      <c r="K1674" s="1" t="s">
        <v>106</v>
      </c>
      <c r="L1674" s="1" t="s">
        <v>6372</v>
      </c>
      <c r="M1674" s="1">
        <v>32951260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288</v>
      </c>
      <c r="T1674" s="1">
        <v>176</v>
      </c>
      <c r="U1674" s="1">
        <v>0</v>
      </c>
      <c r="V1674" s="1">
        <v>0</v>
      </c>
      <c r="W1674" s="1">
        <v>0</v>
      </c>
      <c r="X1674" s="1">
        <v>0</v>
      </c>
    </row>
    <row r="1675" spans="1:24" hidden="1">
      <c r="A1675" s="1">
        <v>20602</v>
      </c>
      <c r="B1675" s="1" t="s">
        <v>4497</v>
      </c>
      <c r="C1675" s="1">
        <v>289</v>
      </c>
      <c r="D1675" s="1" t="s">
        <v>5525</v>
      </c>
      <c r="E1675" s="1">
        <v>1</v>
      </c>
      <c r="F1675" s="1">
        <v>901027</v>
      </c>
      <c r="G1675" s="1">
        <v>8</v>
      </c>
      <c r="H1675" s="1" t="s">
        <v>26</v>
      </c>
      <c r="I1675" s="1" t="s">
        <v>6373</v>
      </c>
      <c r="J1675" s="1" t="s">
        <v>6374</v>
      </c>
      <c r="K1675" s="1" t="s">
        <v>4373</v>
      </c>
      <c r="L1675" s="1" t="s">
        <v>6375</v>
      </c>
      <c r="M1675" s="1">
        <v>36522299</v>
      </c>
      <c r="N1675" s="1">
        <v>1</v>
      </c>
      <c r="O1675" s="1">
        <v>0</v>
      </c>
      <c r="P1675" s="1">
        <v>0</v>
      </c>
      <c r="Q1675" s="1">
        <v>0</v>
      </c>
      <c r="R1675" s="1">
        <v>0</v>
      </c>
      <c r="S1675" s="1">
        <v>337</v>
      </c>
      <c r="T1675" s="1">
        <v>371</v>
      </c>
      <c r="U1675" s="1">
        <v>0</v>
      </c>
      <c r="V1675" s="1">
        <v>91</v>
      </c>
      <c r="W1675" s="1">
        <v>0</v>
      </c>
      <c r="X1675" s="1">
        <v>0</v>
      </c>
    </row>
    <row r="1676" spans="1:24" hidden="1">
      <c r="A1676" s="1">
        <v>20602</v>
      </c>
      <c r="B1676" s="1" t="s">
        <v>4497</v>
      </c>
      <c r="C1676" s="1">
        <v>289</v>
      </c>
      <c r="D1676" s="1" t="s">
        <v>5525</v>
      </c>
      <c r="E1676" s="1">
        <v>2</v>
      </c>
      <c r="F1676" s="1">
        <v>459598</v>
      </c>
      <c r="G1676" s="1">
        <v>6</v>
      </c>
      <c r="H1676" s="1">
        <v>25768</v>
      </c>
      <c r="I1676" s="1" t="s">
        <v>6376</v>
      </c>
      <c r="J1676" s="1" t="s">
        <v>6377</v>
      </c>
      <c r="K1676" s="1" t="s">
        <v>106</v>
      </c>
      <c r="L1676" s="1" t="s">
        <v>6378</v>
      </c>
      <c r="M1676" s="1">
        <v>36521233</v>
      </c>
      <c r="N1676" s="1">
        <v>1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</row>
    <row r="1677" spans="1:24">
      <c r="A1677" s="1">
        <v>20602</v>
      </c>
      <c r="B1677" s="1" t="s">
        <v>4497</v>
      </c>
      <c r="C1677" s="1">
        <v>348</v>
      </c>
      <c r="D1677" s="1" t="s">
        <v>4498</v>
      </c>
      <c r="E1677" s="1">
        <v>1</v>
      </c>
      <c r="F1677" s="1">
        <v>909282</v>
      </c>
      <c r="G1677" s="1">
        <v>8</v>
      </c>
      <c r="H1677" s="1" t="s">
        <v>26</v>
      </c>
      <c r="I1677" s="1" t="s">
        <v>6379</v>
      </c>
      <c r="J1677" s="1" t="s">
        <v>6380</v>
      </c>
      <c r="K1677" s="1" t="s">
        <v>6381</v>
      </c>
      <c r="L1677" s="1" t="s">
        <v>6382</v>
      </c>
      <c r="M1677" s="1">
        <v>36448700</v>
      </c>
      <c r="N1677" s="1">
        <v>1</v>
      </c>
      <c r="O1677" s="1">
        <v>0</v>
      </c>
      <c r="P1677" s="1">
        <v>14</v>
      </c>
      <c r="Q1677" s="1">
        <v>0</v>
      </c>
      <c r="R1677" s="1">
        <v>0</v>
      </c>
      <c r="S1677" s="1">
        <v>375</v>
      </c>
      <c r="T1677" s="1">
        <v>265</v>
      </c>
      <c r="U1677" s="1">
        <v>0</v>
      </c>
      <c r="V1677" s="1">
        <v>0</v>
      </c>
      <c r="W1677" s="1">
        <v>0</v>
      </c>
      <c r="X1677" s="1">
        <v>0</v>
      </c>
    </row>
    <row r="1678" spans="1:24" hidden="1">
      <c r="A1678" s="1">
        <v>20602</v>
      </c>
      <c r="B1678" s="1" t="s">
        <v>4497</v>
      </c>
      <c r="C1678" s="1">
        <v>401</v>
      </c>
      <c r="D1678" s="1" t="s">
        <v>4497</v>
      </c>
      <c r="E1678" s="1">
        <v>1</v>
      </c>
      <c r="F1678" s="1">
        <v>25616</v>
      </c>
      <c r="G1678" s="1">
        <v>8</v>
      </c>
      <c r="H1678" s="1" t="s">
        <v>26</v>
      </c>
      <c r="I1678" s="1" t="s">
        <v>6383</v>
      </c>
      <c r="J1678" s="1" t="s">
        <v>6384</v>
      </c>
      <c r="K1678" s="1" t="s">
        <v>106</v>
      </c>
      <c r="L1678" s="1" t="s">
        <v>6385</v>
      </c>
      <c r="M1678" s="1">
        <v>36224466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259</v>
      </c>
      <c r="T1678" s="1">
        <v>82</v>
      </c>
      <c r="U1678" s="1">
        <v>0</v>
      </c>
      <c r="V1678" s="1">
        <v>0</v>
      </c>
      <c r="W1678" s="1">
        <v>0</v>
      </c>
      <c r="X1678" s="1">
        <v>0</v>
      </c>
    </row>
    <row r="1679" spans="1:24" hidden="1">
      <c r="A1679" s="1">
        <v>20602</v>
      </c>
      <c r="B1679" s="1" t="s">
        <v>4497</v>
      </c>
      <c r="C1679" s="1">
        <v>401</v>
      </c>
      <c r="D1679" s="1" t="s">
        <v>4497</v>
      </c>
      <c r="E1679" s="1">
        <v>1</v>
      </c>
      <c r="F1679" s="1">
        <v>25793</v>
      </c>
      <c r="G1679" s="1">
        <v>8</v>
      </c>
      <c r="H1679" s="1" t="s">
        <v>26</v>
      </c>
      <c r="I1679" s="1" t="s">
        <v>6386</v>
      </c>
      <c r="J1679" s="1" t="s">
        <v>6387</v>
      </c>
      <c r="K1679" s="1" t="s">
        <v>6388</v>
      </c>
      <c r="L1679" s="1" t="s">
        <v>6389</v>
      </c>
      <c r="M1679" s="1">
        <v>36230201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35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</row>
    <row r="1680" spans="1:24">
      <c r="A1680" s="1">
        <v>20602</v>
      </c>
      <c r="B1680" s="1" t="s">
        <v>4497</v>
      </c>
      <c r="C1680" s="1">
        <v>401</v>
      </c>
      <c r="D1680" s="1" t="s">
        <v>4497</v>
      </c>
      <c r="E1680" s="1">
        <v>1</v>
      </c>
      <c r="F1680" s="1">
        <v>377156</v>
      </c>
      <c r="G1680" s="1">
        <v>8</v>
      </c>
      <c r="H1680" s="1" t="s">
        <v>26</v>
      </c>
      <c r="I1680" s="1" t="s">
        <v>6390</v>
      </c>
      <c r="J1680" s="1" t="s">
        <v>6391</v>
      </c>
      <c r="K1680" s="1" t="s">
        <v>6392</v>
      </c>
      <c r="L1680" s="1" t="s">
        <v>6393</v>
      </c>
      <c r="M1680" s="1">
        <v>36257417</v>
      </c>
      <c r="N1680" s="1">
        <v>1</v>
      </c>
      <c r="O1680" s="1">
        <v>0</v>
      </c>
      <c r="P1680" s="1">
        <v>10</v>
      </c>
      <c r="Q1680" s="1">
        <v>0</v>
      </c>
      <c r="R1680" s="1">
        <v>0</v>
      </c>
      <c r="S1680" s="1">
        <v>485</v>
      </c>
      <c r="T1680" s="1">
        <v>313</v>
      </c>
      <c r="U1680" s="1">
        <v>0</v>
      </c>
      <c r="V1680" s="1">
        <v>0</v>
      </c>
      <c r="W1680" s="1">
        <v>0</v>
      </c>
      <c r="X1680" s="1">
        <v>0</v>
      </c>
    </row>
    <row r="1681" spans="1:24" hidden="1">
      <c r="A1681" s="1">
        <v>20602</v>
      </c>
      <c r="B1681" s="1" t="s">
        <v>4497</v>
      </c>
      <c r="C1681" s="1">
        <v>401</v>
      </c>
      <c r="D1681" s="1" t="s">
        <v>4497</v>
      </c>
      <c r="E1681" s="1">
        <v>1</v>
      </c>
      <c r="F1681" s="1">
        <v>482468</v>
      </c>
      <c r="G1681" s="1">
        <v>3</v>
      </c>
      <c r="H1681" s="1" t="s">
        <v>26</v>
      </c>
      <c r="I1681" s="1" t="s">
        <v>6394</v>
      </c>
      <c r="J1681" s="1" t="s">
        <v>6395</v>
      </c>
      <c r="K1681" s="1" t="s">
        <v>6396</v>
      </c>
      <c r="L1681" s="1" t="s">
        <v>6397</v>
      </c>
      <c r="M1681" s="1">
        <v>36213056</v>
      </c>
      <c r="N1681" s="1">
        <v>1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1465</v>
      </c>
      <c r="W1681" s="1">
        <v>810</v>
      </c>
      <c r="X1681" s="1">
        <v>0</v>
      </c>
    </row>
    <row r="1682" spans="1:24" hidden="1">
      <c r="A1682" s="1">
        <v>20602</v>
      </c>
      <c r="B1682" s="1" t="s">
        <v>4497</v>
      </c>
      <c r="C1682" s="1">
        <v>428</v>
      </c>
      <c r="D1682" s="1" t="s">
        <v>6398</v>
      </c>
      <c r="E1682" s="1">
        <v>1</v>
      </c>
      <c r="F1682" s="1">
        <v>26050</v>
      </c>
      <c r="G1682" s="1">
        <v>8</v>
      </c>
      <c r="H1682" s="1" t="s">
        <v>26</v>
      </c>
      <c r="I1682" s="1" t="s">
        <v>6399</v>
      </c>
      <c r="J1682" s="1" t="s">
        <v>6400</v>
      </c>
      <c r="K1682" s="1" t="s">
        <v>106</v>
      </c>
      <c r="L1682" s="1" t="s">
        <v>6401</v>
      </c>
      <c r="M1682" s="1">
        <v>32681260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286</v>
      </c>
      <c r="T1682" s="1">
        <v>180</v>
      </c>
      <c r="U1682" s="1">
        <v>0</v>
      </c>
      <c r="V1682" s="1">
        <v>0</v>
      </c>
      <c r="W1682" s="1">
        <v>0</v>
      </c>
      <c r="X1682" s="1">
        <v>0</v>
      </c>
    </row>
    <row r="1683" spans="1:24" hidden="1">
      <c r="A1683" s="1">
        <v>20602</v>
      </c>
      <c r="B1683" s="1" t="s">
        <v>4497</v>
      </c>
      <c r="C1683" s="1">
        <v>428</v>
      </c>
      <c r="D1683" s="1" t="s">
        <v>6398</v>
      </c>
      <c r="E1683" s="1">
        <v>1</v>
      </c>
      <c r="F1683" s="1">
        <v>44040</v>
      </c>
      <c r="G1683" s="1">
        <v>8</v>
      </c>
      <c r="H1683" s="1" t="s">
        <v>26</v>
      </c>
      <c r="I1683" s="1" t="s">
        <v>6402</v>
      </c>
      <c r="J1683" s="1" t="s">
        <v>6070</v>
      </c>
      <c r="K1683" s="1" t="s">
        <v>6403</v>
      </c>
      <c r="L1683" s="1" t="s">
        <v>6404</v>
      </c>
      <c r="M1683" s="1">
        <v>32681410</v>
      </c>
      <c r="N1683" s="1">
        <v>1</v>
      </c>
      <c r="O1683" s="1">
        <v>0</v>
      </c>
      <c r="P1683" s="1">
        <v>0</v>
      </c>
      <c r="Q1683" s="1">
        <v>0</v>
      </c>
      <c r="R1683" s="1">
        <v>0</v>
      </c>
      <c r="S1683" s="1">
        <v>213</v>
      </c>
      <c r="T1683" s="1">
        <v>73</v>
      </c>
      <c r="U1683" s="1">
        <v>0</v>
      </c>
      <c r="V1683" s="1">
        <v>0</v>
      </c>
      <c r="W1683" s="1">
        <v>0</v>
      </c>
      <c r="X1683" s="1">
        <v>0</v>
      </c>
    </row>
    <row r="1684" spans="1:24" hidden="1">
      <c r="A1684" s="1">
        <v>20602</v>
      </c>
      <c r="B1684" s="1" t="s">
        <v>4497</v>
      </c>
      <c r="C1684" s="1">
        <v>515</v>
      </c>
      <c r="D1684" s="1" t="s">
        <v>4528</v>
      </c>
      <c r="E1684" s="1">
        <v>1</v>
      </c>
      <c r="F1684" s="1">
        <v>558643</v>
      </c>
      <c r="G1684" s="1">
        <v>8</v>
      </c>
      <c r="H1684" s="1" t="s">
        <v>26</v>
      </c>
      <c r="I1684" s="1" t="s">
        <v>6405</v>
      </c>
      <c r="J1684" s="1" t="s">
        <v>3820</v>
      </c>
      <c r="K1684" s="1" t="s">
        <v>6406</v>
      </c>
      <c r="L1684" s="1" t="s">
        <v>6407</v>
      </c>
      <c r="M1684" s="1">
        <v>32931120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75</v>
      </c>
      <c r="T1684" s="1">
        <v>49</v>
      </c>
      <c r="U1684" s="1">
        <v>0</v>
      </c>
      <c r="V1684" s="1">
        <v>0</v>
      </c>
      <c r="W1684" s="1">
        <v>0</v>
      </c>
      <c r="X1684" s="1">
        <v>0</v>
      </c>
    </row>
    <row r="1685" spans="1:24" hidden="1">
      <c r="A1685" s="1">
        <v>20602</v>
      </c>
      <c r="B1685" s="1" t="s">
        <v>4497</v>
      </c>
      <c r="C1685" s="1">
        <v>515</v>
      </c>
      <c r="D1685" s="1" t="s">
        <v>4528</v>
      </c>
      <c r="E1685" s="1">
        <v>1</v>
      </c>
      <c r="F1685" s="1">
        <v>900230</v>
      </c>
      <c r="G1685" s="1">
        <v>8</v>
      </c>
      <c r="H1685" s="1" t="s">
        <v>26</v>
      </c>
      <c r="I1685" s="1" t="s">
        <v>6408</v>
      </c>
      <c r="J1685" s="1" t="s">
        <v>6409</v>
      </c>
      <c r="K1685" s="1" t="s">
        <v>6410</v>
      </c>
      <c r="L1685" s="1" t="s">
        <v>6411</v>
      </c>
      <c r="M1685" s="1">
        <v>32939013</v>
      </c>
      <c r="N1685" s="1">
        <v>1</v>
      </c>
      <c r="O1685" s="1">
        <v>0</v>
      </c>
      <c r="P1685" s="1">
        <v>0</v>
      </c>
      <c r="Q1685" s="1">
        <v>0</v>
      </c>
      <c r="R1685" s="1">
        <v>0</v>
      </c>
      <c r="S1685" s="1">
        <v>87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</row>
    <row r="1686" spans="1:24" hidden="1">
      <c r="A1686" s="1">
        <v>20602</v>
      </c>
      <c r="B1686" s="1" t="s">
        <v>4497</v>
      </c>
      <c r="C1686" s="1">
        <v>515</v>
      </c>
      <c r="D1686" s="1" t="s">
        <v>4528</v>
      </c>
      <c r="E1686" s="1">
        <v>1</v>
      </c>
      <c r="F1686" s="1">
        <v>917680</v>
      </c>
      <c r="G1686" s="1">
        <v>8</v>
      </c>
      <c r="H1686" s="1" t="s">
        <v>26</v>
      </c>
      <c r="I1686" s="1" t="s">
        <v>6412</v>
      </c>
      <c r="J1686" s="1" t="s">
        <v>6413</v>
      </c>
      <c r="K1686" s="1" t="s">
        <v>6414</v>
      </c>
      <c r="L1686" s="1" t="s">
        <v>6415</v>
      </c>
      <c r="M1686" s="1">
        <v>32845899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156</v>
      </c>
      <c r="T1686" s="1">
        <v>39</v>
      </c>
      <c r="U1686" s="1">
        <v>0</v>
      </c>
      <c r="V1686" s="1">
        <v>0</v>
      </c>
      <c r="W1686" s="1">
        <v>0</v>
      </c>
      <c r="X1686" s="1">
        <v>0</v>
      </c>
    </row>
    <row r="1687" spans="1:24">
      <c r="A1687" s="1">
        <v>20604</v>
      </c>
      <c r="B1687" s="1" t="s">
        <v>4540</v>
      </c>
      <c r="C1687" s="1">
        <v>318</v>
      </c>
      <c r="D1687" s="1" t="s">
        <v>4546</v>
      </c>
      <c r="E1687" s="1">
        <v>1</v>
      </c>
      <c r="F1687" s="1">
        <v>26360</v>
      </c>
      <c r="G1687" s="1">
        <v>8</v>
      </c>
      <c r="H1687" s="1" t="s">
        <v>26</v>
      </c>
      <c r="I1687" s="1" t="s">
        <v>6416</v>
      </c>
      <c r="J1687" s="1" t="s">
        <v>6417</v>
      </c>
      <c r="K1687" s="1" t="s">
        <v>6418</v>
      </c>
      <c r="L1687" s="1" t="s">
        <v>6419</v>
      </c>
      <c r="M1687" s="1">
        <v>35522550</v>
      </c>
      <c r="N1687" s="1">
        <v>1</v>
      </c>
      <c r="O1687" s="1">
        <v>0</v>
      </c>
      <c r="P1687" s="1">
        <v>2</v>
      </c>
      <c r="Q1687" s="1">
        <v>0</v>
      </c>
      <c r="R1687" s="1">
        <v>0</v>
      </c>
      <c r="S1687" s="1">
        <v>41</v>
      </c>
      <c r="T1687" s="1">
        <v>29</v>
      </c>
      <c r="U1687" s="1">
        <v>0</v>
      </c>
      <c r="V1687" s="1">
        <v>0</v>
      </c>
      <c r="W1687" s="1">
        <v>0</v>
      </c>
      <c r="X1687" s="1">
        <v>0</v>
      </c>
    </row>
    <row r="1688" spans="1:24" hidden="1">
      <c r="A1688" s="1">
        <v>20604</v>
      </c>
      <c r="B1688" s="1" t="s">
        <v>4540</v>
      </c>
      <c r="C1688" s="1">
        <v>318</v>
      </c>
      <c r="D1688" s="1" t="s">
        <v>4546</v>
      </c>
      <c r="E1688" s="1">
        <v>2</v>
      </c>
      <c r="F1688" s="1">
        <v>453444</v>
      </c>
      <c r="G1688" s="1">
        <v>15</v>
      </c>
      <c r="H1688" s="1">
        <v>26384</v>
      </c>
      <c r="I1688" s="1" t="s">
        <v>6420</v>
      </c>
      <c r="J1688" s="1" t="s">
        <v>6421</v>
      </c>
      <c r="K1688" s="1" t="s">
        <v>6422</v>
      </c>
      <c r="L1688" s="1" t="s">
        <v>6423</v>
      </c>
      <c r="M1688" s="1">
        <v>35521811</v>
      </c>
      <c r="N1688" s="1">
        <v>2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7</v>
      </c>
      <c r="V1688" s="1">
        <v>46</v>
      </c>
      <c r="W1688" s="1">
        <v>49</v>
      </c>
      <c r="X1688" s="1">
        <v>0</v>
      </c>
    </row>
    <row r="1689" spans="1:24">
      <c r="A1689" s="1">
        <v>20604</v>
      </c>
      <c r="B1689" s="1" t="s">
        <v>4540</v>
      </c>
      <c r="C1689" s="1">
        <v>321</v>
      </c>
      <c r="D1689" s="1" t="s">
        <v>6424</v>
      </c>
      <c r="E1689" s="1">
        <v>1</v>
      </c>
      <c r="F1689" s="1">
        <v>26396</v>
      </c>
      <c r="G1689" s="1">
        <v>8</v>
      </c>
      <c r="H1689" s="1" t="s">
        <v>26</v>
      </c>
      <c r="I1689" s="1" t="s">
        <v>6425</v>
      </c>
      <c r="J1689" s="1" t="s">
        <v>3820</v>
      </c>
      <c r="K1689" s="1" t="s">
        <v>106</v>
      </c>
      <c r="L1689" s="1" t="s">
        <v>6426</v>
      </c>
      <c r="M1689" s="1">
        <v>35531188</v>
      </c>
      <c r="N1689" s="1">
        <v>1</v>
      </c>
      <c r="O1689" s="1">
        <v>0</v>
      </c>
      <c r="P1689" s="1">
        <v>21</v>
      </c>
      <c r="Q1689" s="1">
        <v>0</v>
      </c>
      <c r="R1689" s="1">
        <v>0</v>
      </c>
      <c r="S1689" s="1">
        <v>302</v>
      </c>
      <c r="T1689" s="1">
        <v>181</v>
      </c>
      <c r="U1689" s="1">
        <v>0</v>
      </c>
      <c r="V1689" s="1">
        <v>0</v>
      </c>
      <c r="W1689" s="1">
        <v>0</v>
      </c>
      <c r="X1689" s="1">
        <v>0</v>
      </c>
    </row>
    <row r="1690" spans="1:24" hidden="1">
      <c r="A1690" s="1">
        <v>20604</v>
      </c>
      <c r="B1690" s="1" t="s">
        <v>4540</v>
      </c>
      <c r="C1690" s="1">
        <v>419</v>
      </c>
      <c r="D1690" s="1" t="s">
        <v>4540</v>
      </c>
      <c r="E1690" s="1">
        <v>1</v>
      </c>
      <c r="F1690" s="1">
        <v>26451</v>
      </c>
      <c r="G1690" s="1">
        <v>8</v>
      </c>
      <c r="H1690" s="1" t="s">
        <v>26</v>
      </c>
      <c r="I1690" s="1" t="s">
        <v>6427</v>
      </c>
      <c r="J1690" s="1" t="s">
        <v>6428</v>
      </c>
      <c r="K1690" s="1" t="s">
        <v>2587</v>
      </c>
      <c r="L1690" s="1" t="s">
        <v>6429</v>
      </c>
      <c r="M1690" s="1">
        <v>35224867</v>
      </c>
      <c r="N1690" s="1">
        <v>1</v>
      </c>
      <c r="O1690" s="1">
        <v>0</v>
      </c>
      <c r="P1690" s="1">
        <v>0</v>
      </c>
      <c r="Q1690" s="1">
        <v>0</v>
      </c>
      <c r="R1690" s="1">
        <v>474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</row>
    <row r="1691" spans="1:24">
      <c r="A1691" s="1">
        <v>20604</v>
      </c>
      <c r="B1691" s="1" t="s">
        <v>4540</v>
      </c>
      <c r="C1691" s="1">
        <v>419</v>
      </c>
      <c r="D1691" s="1" t="s">
        <v>4540</v>
      </c>
      <c r="E1691" s="1">
        <v>1</v>
      </c>
      <c r="F1691" s="1">
        <v>906979</v>
      </c>
      <c r="G1691" s="1">
        <v>8</v>
      </c>
      <c r="H1691" s="1" t="s">
        <v>26</v>
      </c>
      <c r="I1691" s="1" t="s">
        <v>6430</v>
      </c>
      <c r="J1691" s="1" t="s">
        <v>6431</v>
      </c>
      <c r="K1691" s="1" t="s">
        <v>2835</v>
      </c>
      <c r="L1691" s="1" t="s">
        <v>6432</v>
      </c>
      <c r="M1691" s="1">
        <v>35226654</v>
      </c>
      <c r="N1691" s="1">
        <v>1</v>
      </c>
      <c r="O1691" s="1">
        <v>0</v>
      </c>
      <c r="P1691" s="1">
        <v>3</v>
      </c>
      <c r="Q1691" s="1">
        <v>0</v>
      </c>
      <c r="R1691" s="1">
        <v>174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</row>
    <row r="1692" spans="1:24">
      <c r="A1692" s="1">
        <v>20604</v>
      </c>
      <c r="B1692" s="1" t="s">
        <v>4540</v>
      </c>
      <c r="C1692" s="1">
        <v>564</v>
      </c>
      <c r="D1692" s="1" t="s">
        <v>4582</v>
      </c>
      <c r="E1692" s="1">
        <v>1</v>
      </c>
      <c r="F1692" s="1">
        <v>26104</v>
      </c>
      <c r="G1692" s="1">
        <v>8</v>
      </c>
      <c r="H1692" s="1" t="s">
        <v>26</v>
      </c>
      <c r="I1692" s="1" t="s">
        <v>6433</v>
      </c>
      <c r="J1692" s="1" t="s">
        <v>6434</v>
      </c>
      <c r="K1692" s="1" t="s">
        <v>106</v>
      </c>
      <c r="L1692" s="1" t="s">
        <v>6435</v>
      </c>
      <c r="M1692" s="1">
        <v>35410110</v>
      </c>
      <c r="N1692" s="1">
        <v>1</v>
      </c>
      <c r="O1692" s="1">
        <v>0</v>
      </c>
      <c r="P1692" s="1">
        <v>41</v>
      </c>
      <c r="Q1692" s="1">
        <v>0</v>
      </c>
      <c r="R1692" s="1">
        <v>0</v>
      </c>
      <c r="S1692" s="1">
        <v>312</v>
      </c>
      <c r="T1692" s="1">
        <v>95</v>
      </c>
      <c r="U1692" s="1">
        <v>0</v>
      </c>
      <c r="V1692" s="1">
        <v>0</v>
      </c>
      <c r="W1692" s="1">
        <v>0</v>
      </c>
      <c r="X1692" s="1">
        <v>0</v>
      </c>
    </row>
    <row r="1693" spans="1:24">
      <c r="A1693" s="1">
        <v>20604</v>
      </c>
      <c r="B1693" s="1" t="s">
        <v>4540</v>
      </c>
      <c r="C1693" s="1">
        <v>564</v>
      </c>
      <c r="D1693" s="1" t="s">
        <v>4582</v>
      </c>
      <c r="E1693" s="1">
        <v>1</v>
      </c>
      <c r="F1693" s="1">
        <v>911616</v>
      </c>
      <c r="G1693" s="1">
        <v>36</v>
      </c>
      <c r="H1693" s="1" t="s">
        <v>26</v>
      </c>
      <c r="I1693" s="1" t="s">
        <v>6436</v>
      </c>
      <c r="J1693" s="1" t="s">
        <v>6437</v>
      </c>
      <c r="K1693" s="1" t="s">
        <v>6438</v>
      </c>
      <c r="L1693" s="1" t="s">
        <v>6439</v>
      </c>
      <c r="M1693" s="1">
        <v>35428301</v>
      </c>
      <c r="N1693" s="1">
        <v>2</v>
      </c>
      <c r="O1693" s="1">
        <v>0</v>
      </c>
      <c r="P1693" s="1">
        <v>3</v>
      </c>
      <c r="Q1693" s="1">
        <v>0</v>
      </c>
      <c r="R1693" s="1">
        <v>0</v>
      </c>
      <c r="S1693" s="1">
        <v>120</v>
      </c>
      <c r="T1693" s="1">
        <v>75</v>
      </c>
      <c r="U1693" s="1">
        <v>0</v>
      </c>
      <c r="V1693" s="1">
        <v>0</v>
      </c>
      <c r="W1693" s="1">
        <v>0</v>
      </c>
      <c r="X1693" s="1">
        <v>0</v>
      </c>
    </row>
    <row r="1694" spans="1:24">
      <c r="A1694" s="1">
        <v>20604</v>
      </c>
      <c r="B1694" s="1" t="s">
        <v>4540</v>
      </c>
      <c r="C1694" s="1">
        <v>594</v>
      </c>
      <c r="D1694" s="1" t="s">
        <v>6440</v>
      </c>
      <c r="E1694" s="1">
        <v>1</v>
      </c>
      <c r="F1694" s="1">
        <v>26207</v>
      </c>
      <c r="G1694" s="1">
        <v>8</v>
      </c>
      <c r="H1694" s="1" t="s">
        <v>26</v>
      </c>
      <c r="I1694" s="1" t="s">
        <v>6441</v>
      </c>
      <c r="J1694" s="1" t="s">
        <v>6442</v>
      </c>
      <c r="K1694" s="1" t="s">
        <v>106</v>
      </c>
      <c r="L1694" s="1" t="s">
        <v>6443</v>
      </c>
      <c r="M1694" s="1">
        <v>35461110</v>
      </c>
      <c r="N1694" s="1">
        <v>1</v>
      </c>
      <c r="O1694" s="1">
        <v>0</v>
      </c>
      <c r="P1694" s="1">
        <v>11</v>
      </c>
      <c r="Q1694" s="1">
        <v>0</v>
      </c>
      <c r="R1694" s="1">
        <v>0</v>
      </c>
      <c r="S1694" s="1">
        <v>270</v>
      </c>
      <c r="T1694" s="1">
        <v>141</v>
      </c>
      <c r="U1694" s="1">
        <v>0</v>
      </c>
      <c r="V1694" s="1">
        <v>50</v>
      </c>
      <c r="W1694" s="1">
        <v>19</v>
      </c>
      <c r="X1694" s="1">
        <v>0</v>
      </c>
    </row>
    <row r="1695" spans="1:24">
      <c r="A1695" s="1">
        <v>20701</v>
      </c>
      <c r="B1695" s="1" t="s">
        <v>4594</v>
      </c>
      <c r="C1695" s="1">
        <v>260</v>
      </c>
      <c r="D1695" s="1" t="s">
        <v>4594</v>
      </c>
      <c r="E1695" s="1">
        <v>1</v>
      </c>
      <c r="F1695" s="1">
        <v>26530</v>
      </c>
      <c r="G1695" s="1">
        <v>8</v>
      </c>
      <c r="H1695" s="1" t="s">
        <v>26</v>
      </c>
      <c r="I1695" s="1" t="s">
        <v>6444</v>
      </c>
      <c r="J1695" s="1" t="s">
        <v>6445</v>
      </c>
      <c r="K1695" s="1" t="s">
        <v>2406</v>
      </c>
      <c r="L1695" s="1" t="s">
        <v>6446</v>
      </c>
      <c r="M1695" s="1">
        <v>35225172</v>
      </c>
      <c r="N1695" s="1">
        <v>1</v>
      </c>
      <c r="O1695" s="1">
        <v>0</v>
      </c>
      <c r="P1695" s="1">
        <v>21</v>
      </c>
      <c r="Q1695" s="1">
        <v>0</v>
      </c>
      <c r="R1695" s="1">
        <v>0</v>
      </c>
      <c r="S1695" s="1">
        <v>134</v>
      </c>
      <c r="T1695" s="1">
        <v>134</v>
      </c>
      <c r="U1695" s="1">
        <v>0</v>
      </c>
      <c r="V1695" s="1">
        <v>0</v>
      </c>
      <c r="W1695" s="1">
        <v>0</v>
      </c>
      <c r="X1695" s="1">
        <v>0</v>
      </c>
    </row>
    <row r="1696" spans="1:24" hidden="1">
      <c r="A1696" s="1">
        <v>20701</v>
      </c>
      <c r="B1696" s="1" t="s">
        <v>4594</v>
      </c>
      <c r="C1696" s="1">
        <v>260</v>
      </c>
      <c r="D1696" s="1" t="s">
        <v>4594</v>
      </c>
      <c r="E1696" s="1">
        <v>1</v>
      </c>
      <c r="F1696" s="1">
        <v>26554</v>
      </c>
      <c r="G1696" s="1">
        <v>8</v>
      </c>
      <c r="H1696" s="1" t="s">
        <v>26</v>
      </c>
      <c r="I1696" s="1" t="s">
        <v>6447</v>
      </c>
      <c r="J1696" s="1" t="s">
        <v>6448</v>
      </c>
      <c r="K1696" s="1" t="s">
        <v>6449</v>
      </c>
      <c r="L1696" s="1" t="s">
        <v>6450</v>
      </c>
      <c r="M1696" s="1">
        <v>35212015</v>
      </c>
      <c r="N1696" s="1">
        <v>1</v>
      </c>
      <c r="O1696" s="1">
        <v>0</v>
      </c>
      <c r="P1696" s="1">
        <v>0</v>
      </c>
      <c r="Q1696" s="1">
        <v>0</v>
      </c>
      <c r="R1696" s="1">
        <v>0</v>
      </c>
      <c r="S1696" s="1">
        <v>221</v>
      </c>
      <c r="T1696" s="1">
        <v>208</v>
      </c>
      <c r="U1696" s="1">
        <v>0</v>
      </c>
      <c r="V1696" s="1">
        <v>48</v>
      </c>
      <c r="W1696" s="1">
        <v>0</v>
      </c>
      <c r="X1696" s="1">
        <v>0</v>
      </c>
    </row>
    <row r="1697" spans="1:24" hidden="1">
      <c r="A1697" s="1">
        <v>20701</v>
      </c>
      <c r="B1697" s="1" t="s">
        <v>4594</v>
      </c>
      <c r="C1697" s="1">
        <v>499</v>
      </c>
      <c r="D1697" s="1" t="s">
        <v>6451</v>
      </c>
      <c r="E1697" s="1">
        <v>1</v>
      </c>
      <c r="F1697" s="1">
        <v>577704</v>
      </c>
      <c r="G1697" s="1">
        <v>8</v>
      </c>
      <c r="H1697" s="1" t="s">
        <v>26</v>
      </c>
      <c r="I1697" s="1" t="s">
        <v>6452</v>
      </c>
      <c r="J1697" s="1" t="s">
        <v>2812</v>
      </c>
      <c r="K1697" s="1" t="s">
        <v>6453</v>
      </c>
      <c r="L1697" s="1" t="s">
        <v>6454</v>
      </c>
      <c r="M1697" s="1">
        <v>35871292</v>
      </c>
      <c r="N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273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</row>
    <row r="1698" spans="1:24">
      <c r="A1698" s="1">
        <v>20701</v>
      </c>
      <c r="B1698" s="1" t="s">
        <v>4594</v>
      </c>
      <c r="C1698" s="1">
        <v>529</v>
      </c>
      <c r="D1698" s="1" t="s">
        <v>6455</v>
      </c>
      <c r="E1698" s="1">
        <v>1</v>
      </c>
      <c r="F1698" s="1">
        <v>26591</v>
      </c>
      <c r="G1698" s="1">
        <v>8</v>
      </c>
      <c r="H1698" s="1" t="s">
        <v>26</v>
      </c>
      <c r="I1698" s="1" t="s">
        <v>6456</v>
      </c>
      <c r="J1698" s="1" t="s">
        <v>6457</v>
      </c>
      <c r="K1698" s="1" t="s">
        <v>106</v>
      </c>
      <c r="L1698" s="1" t="s">
        <v>6458</v>
      </c>
      <c r="M1698" s="1">
        <v>35721220</v>
      </c>
      <c r="N1698" s="1">
        <v>1</v>
      </c>
      <c r="O1698" s="1">
        <v>0</v>
      </c>
      <c r="P1698" s="1">
        <v>7</v>
      </c>
      <c r="Q1698" s="1">
        <v>0</v>
      </c>
      <c r="R1698" s="1">
        <v>0</v>
      </c>
      <c r="S1698" s="1">
        <v>60</v>
      </c>
      <c r="T1698" s="1">
        <v>278</v>
      </c>
      <c r="U1698" s="1">
        <v>0</v>
      </c>
      <c r="V1698" s="1">
        <v>0</v>
      </c>
      <c r="W1698" s="1">
        <v>0</v>
      </c>
      <c r="X1698" s="1">
        <v>0</v>
      </c>
    </row>
    <row r="1699" spans="1:24" hidden="1">
      <c r="A1699" s="1">
        <v>20701</v>
      </c>
      <c r="B1699" s="1" t="s">
        <v>4594</v>
      </c>
      <c r="C1699" s="1">
        <v>743</v>
      </c>
      <c r="D1699" s="1" t="s">
        <v>6459</v>
      </c>
      <c r="E1699" s="1">
        <v>1</v>
      </c>
      <c r="F1699" s="1">
        <v>26566</v>
      </c>
      <c r="G1699" s="1">
        <v>8</v>
      </c>
      <c r="H1699" s="1" t="s">
        <v>26</v>
      </c>
      <c r="I1699" s="1" t="s">
        <v>6460</v>
      </c>
      <c r="J1699" s="1" t="s">
        <v>6461</v>
      </c>
      <c r="K1699" s="1" t="s">
        <v>106</v>
      </c>
      <c r="L1699" s="1" t="s">
        <v>6462</v>
      </c>
      <c r="M1699" s="1">
        <v>35291104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98</v>
      </c>
      <c r="U1699" s="1">
        <v>0</v>
      </c>
      <c r="V1699" s="1">
        <v>0</v>
      </c>
      <c r="W1699" s="1">
        <v>0</v>
      </c>
      <c r="X1699" s="1">
        <v>0</v>
      </c>
    </row>
    <row r="1700" spans="1:24">
      <c r="A1700" s="1">
        <v>20702</v>
      </c>
      <c r="B1700" s="1" t="s">
        <v>4626</v>
      </c>
      <c r="C1700" s="1">
        <v>304</v>
      </c>
      <c r="D1700" s="1" t="s">
        <v>4626</v>
      </c>
      <c r="E1700" s="1">
        <v>1</v>
      </c>
      <c r="F1700" s="1">
        <v>26839</v>
      </c>
      <c r="G1700" s="1">
        <v>8</v>
      </c>
      <c r="H1700" s="1" t="s">
        <v>26</v>
      </c>
      <c r="I1700" s="1" t="s">
        <v>6463</v>
      </c>
      <c r="J1700" s="1" t="s">
        <v>6464</v>
      </c>
      <c r="K1700" s="1" t="s">
        <v>65</v>
      </c>
      <c r="L1700" s="1" t="s">
        <v>6465</v>
      </c>
      <c r="M1700" s="1">
        <v>34421473</v>
      </c>
      <c r="N1700" s="1">
        <v>1</v>
      </c>
      <c r="O1700" s="1">
        <v>0</v>
      </c>
      <c r="P1700" s="1">
        <v>41</v>
      </c>
      <c r="Q1700" s="1">
        <v>0</v>
      </c>
      <c r="R1700" s="1">
        <v>0</v>
      </c>
      <c r="S1700" s="1">
        <v>121</v>
      </c>
      <c r="T1700" s="1">
        <v>59</v>
      </c>
      <c r="U1700" s="1">
        <v>0</v>
      </c>
      <c r="V1700" s="1">
        <v>0</v>
      </c>
      <c r="W1700" s="1">
        <v>0</v>
      </c>
      <c r="X1700" s="1">
        <v>0</v>
      </c>
    </row>
    <row r="1701" spans="1:24" hidden="1">
      <c r="A1701" s="1">
        <v>20702</v>
      </c>
      <c r="B1701" s="1" t="s">
        <v>4626</v>
      </c>
      <c r="C1701" s="1">
        <v>304</v>
      </c>
      <c r="D1701" s="1" t="s">
        <v>4626</v>
      </c>
      <c r="E1701" s="1">
        <v>1</v>
      </c>
      <c r="F1701" s="1">
        <v>43023</v>
      </c>
      <c r="G1701" s="1">
        <v>8</v>
      </c>
      <c r="H1701" s="1" t="s">
        <v>26</v>
      </c>
      <c r="I1701" s="1" t="s">
        <v>6466</v>
      </c>
      <c r="J1701" s="1" t="s">
        <v>6467</v>
      </c>
      <c r="K1701" s="1" t="s">
        <v>6468</v>
      </c>
      <c r="L1701" s="1" t="s">
        <v>6469</v>
      </c>
      <c r="M1701" s="1">
        <v>34421798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1">
        <v>151</v>
      </c>
      <c r="T1701" s="1">
        <v>70</v>
      </c>
      <c r="U1701" s="1">
        <v>0</v>
      </c>
      <c r="V1701" s="1">
        <v>0</v>
      </c>
      <c r="W1701" s="1">
        <v>0</v>
      </c>
      <c r="X1701" s="1">
        <v>0</v>
      </c>
    </row>
    <row r="1702" spans="1:24">
      <c r="A1702" s="1">
        <v>20702</v>
      </c>
      <c r="B1702" s="1" t="s">
        <v>4626</v>
      </c>
      <c r="C1702" s="1">
        <v>304</v>
      </c>
      <c r="D1702" s="1" t="s">
        <v>4626</v>
      </c>
      <c r="E1702" s="1">
        <v>1</v>
      </c>
      <c r="F1702" s="1">
        <v>908137</v>
      </c>
      <c r="G1702" s="1">
        <v>8</v>
      </c>
      <c r="H1702" s="1" t="s">
        <v>26</v>
      </c>
      <c r="I1702" s="1" t="s">
        <v>6470</v>
      </c>
      <c r="J1702" s="1" t="s">
        <v>6471</v>
      </c>
      <c r="K1702" s="1" t="s">
        <v>6472</v>
      </c>
      <c r="L1702" s="1" t="s">
        <v>6473</v>
      </c>
      <c r="M1702" s="1">
        <v>34425133</v>
      </c>
      <c r="N1702" s="1">
        <v>1</v>
      </c>
      <c r="O1702" s="1">
        <v>0</v>
      </c>
      <c r="P1702" s="1">
        <v>2</v>
      </c>
      <c r="Q1702" s="1">
        <v>0</v>
      </c>
      <c r="R1702" s="1">
        <v>0</v>
      </c>
      <c r="S1702" s="1">
        <v>174</v>
      </c>
      <c r="T1702" s="1">
        <v>88</v>
      </c>
      <c r="U1702" s="1">
        <v>0</v>
      </c>
      <c r="V1702" s="1">
        <v>0</v>
      </c>
      <c r="W1702" s="1">
        <v>0</v>
      </c>
      <c r="X1702" s="1">
        <v>0</v>
      </c>
    </row>
    <row r="1703" spans="1:24">
      <c r="A1703" s="1">
        <v>20702</v>
      </c>
      <c r="B1703" s="1" t="s">
        <v>4626</v>
      </c>
      <c r="C1703" s="1">
        <v>355</v>
      </c>
      <c r="D1703" s="1" t="s">
        <v>6474</v>
      </c>
      <c r="E1703" s="1">
        <v>1</v>
      </c>
      <c r="F1703" s="1">
        <v>26931</v>
      </c>
      <c r="G1703" s="1">
        <v>8</v>
      </c>
      <c r="H1703" s="1" t="s">
        <v>26</v>
      </c>
      <c r="I1703" s="1" t="s">
        <v>6475</v>
      </c>
      <c r="J1703" s="1" t="s">
        <v>6476</v>
      </c>
      <c r="K1703" s="1" t="s">
        <v>106</v>
      </c>
      <c r="L1703" s="1" t="s">
        <v>6477</v>
      </c>
      <c r="M1703" s="1">
        <v>38421171</v>
      </c>
      <c r="N1703" s="1">
        <v>1</v>
      </c>
      <c r="O1703" s="1">
        <v>0</v>
      </c>
      <c r="P1703" s="1">
        <v>11</v>
      </c>
      <c r="Q1703" s="1">
        <v>0</v>
      </c>
      <c r="R1703" s="1">
        <v>0</v>
      </c>
      <c r="S1703" s="1">
        <v>190</v>
      </c>
      <c r="T1703" s="1">
        <v>88</v>
      </c>
      <c r="U1703" s="1">
        <v>0</v>
      </c>
      <c r="V1703" s="1">
        <v>0</v>
      </c>
      <c r="W1703" s="1">
        <v>0</v>
      </c>
      <c r="X1703" s="1">
        <v>0</v>
      </c>
    </row>
    <row r="1704" spans="1:24">
      <c r="A1704" s="1">
        <v>20702</v>
      </c>
      <c r="B1704" s="1" t="s">
        <v>4626</v>
      </c>
      <c r="C1704" s="1">
        <v>430</v>
      </c>
      <c r="D1704" s="1" t="s">
        <v>6478</v>
      </c>
      <c r="E1704" s="1">
        <v>1</v>
      </c>
      <c r="F1704" s="1">
        <v>26906</v>
      </c>
      <c r="G1704" s="1">
        <v>8</v>
      </c>
      <c r="H1704" s="1" t="s">
        <v>26</v>
      </c>
      <c r="I1704" s="1" t="s">
        <v>6479</v>
      </c>
      <c r="J1704" s="1" t="s">
        <v>6480</v>
      </c>
      <c r="K1704" s="1" t="s">
        <v>106</v>
      </c>
      <c r="L1704" s="1" t="s">
        <v>6481</v>
      </c>
      <c r="M1704" s="1">
        <v>38491207</v>
      </c>
      <c r="N1704" s="1">
        <v>1</v>
      </c>
      <c r="O1704" s="1">
        <v>0</v>
      </c>
      <c r="P1704" s="1">
        <v>4</v>
      </c>
      <c r="Q1704" s="1">
        <v>0</v>
      </c>
      <c r="R1704" s="1">
        <v>0</v>
      </c>
      <c r="S1704" s="1">
        <v>179</v>
      </c>
      <c r="T1704" s="1">
        <v>100</v>
      </c>
      <c r="U1704" s="1">
        <v>0</v>
      </c>
      <c r="V1704" s="1">
        <v>0</v>
      </c>
      <c r="W1704" s="1">
        <v>0</v>
      </c>
      <c r="X1704" s="1">
        <v>0</v>
      </c>
    </row>
    <row r="1705" spans="1:24" hidden="1">
      <c r="A1705" s="1">
        <v>20702</v>
      </c>
      <c r="B1705" s="1" t="s">
        <v>4626</v>
      </c>
      <c r="C1705" s="1">
        <v>517</v>
      </c>
      <c r="D1705" s="1" t="s">
        <v>6482</v>
      </c>
      <c r="E1705" s="1">
        <v>1</v>
      </c>
      <c r="F1705" s="1">
        <v>26815</v>
      </c>
      <c r="G1705" s="1">
        <v>8</v>
      </c>
      <c r="H1705" s="1" t="s">
        <v>26</v>
      </c>
      <c r="I1705" s="1" t="s">
        <v>6483</v>
      </c>
      <c r="J1705" s="1" t="s">
        <v>6484</v>
      </c>
      <c r="K1705" s="1" t="s">
        <v>106</v>
      </c>
      <c r="L1705" s="1" t="s">
        <v>6485</v>
      </c>
      <c r="M1705" s="1">
        <v>38381126</v>
      </c>
      <c r="N1705" s="1">
        <v>1</v>
      </c>
      <c r="O1705" s="1">
        <v>0</v>
      </c>
      <c r="P1705" s="1">
        <v>0</v>
      </c>
      <c r="Q1705" s="1">
        <v>0</v>
      </c>
      <c r="R1705" s="1">
        <v>0</v>
      </c>
      <c r="S1705" s="1">
        <v>109</v>
      </c>
      <c r="T1705" s="1">
        <v>67</v>
      </c>
      <c r="U1705" s="1">
        <v>0</v>
      </c>
      <c r="V1705" s="1">
        <v>0</v>
      </c>
      <c r="W1705" s="1">
        <v>0</v>
      </c>
      <c r="X1705" s="1">
        <v>0</v>
      </c>
    </row>
    <row r="1706" spans="1:24">
      <c r="A1706" s="1">
        <v>20702</v>
      </c>
      <c r="B1706" s="1" t="s">
        <v>4626</v>
      </c>
      <c r="C1706" s="1">
        <v>766</v>
      </c>
      <c r="D1706" s="1" t="s">
        <v>6486</v>
      </c>
      <c r="E1706" s="1">
        <v>1</v>
      </c>
      <c r="F1706" s="1">
        <v>30727</v>
      </c>
      <c r="G1706" s="1">
        <v>8</v>
      </c>
      <c r="H1706" s="1" t="s">
        <v>26</v>
      </c>
      <c r="I1706" s="1" t="s">
        <v>6487</v>
      </c>
      <c r="J1706" s="1" t="s">
        <v>6488</v>
      </c>
      <c r="K1706" s="1" t="s">
        <v>106</v>
      </c>
      <c r="L1706" s="1" t="s">
        <v>6489</v>
      </c>
      <c r="M1706" s="1">
        <v>38756175</v>
      </c>
      <c r="N1706" s="1">
        <v>1</v>
      </c>
      <c r="O1706" s="1">
        <v>0</v>
      </c>
      <c r="P1706" s="1">
        <v>2</v>
      </c>
      <c r="Q1706" s="1">
        <v>0</v>
      </c>
      <c r="R1706" s="1">
        <v>0</v>
      </c>
      <c r="S1706" s="1">
        <v>90</v>
      </c>
      <c r="T1706" s="1">
        <v>42</v>
      </c>
      <c r="U1706" s="1">
        <v>0</v>
      </c>
      <c r="V1706" s="1">
        <v>0</v>
      </c>
      <c r="W1706" s="1">
        <v>0</v>
      </c>
      <c r="X1706" s="1">
        <v>0</v>
      </c>
    </row>
    <row r="1707" spans="1:24">
      <c r="A1707" s="1">
        <v>20703</v>
      </c>
      <c r="B1707" s="1" t="s">
        <v>4646</v>
      </c>
      <c r="C1707" s="1">
        <v>396</v>
      </c>
      <c r="D1707" s="1" t="s">
        <v>4646</v>
      </c>
      <c r="E1707" s="1">
        <v>1</v>
      </c>
      <c r="F1707" s="1">
        <v>49700</v>
      </c>
      <c r="G1707" s="1">
        <v>8</v>
      </c>
      <c r="H1707" s="1" t="s">
        <v>26</v>
      </c>
      <c r="I1707" s="1" t="s">
        <v>6490</v>
      </c>
      <c r="J1707" s="1" t="s">
        <v>4614</v>
      </c>
      <c r="K1707" s="1" t="s">
        <v>6491</v>
      </c>
      <c r="L1707" s="1" t="s">
        <v>6492</v>
      </c>
      <c r="M1707" s="1">
        <v>36321287</v>
      </c>
      <c r="N1707" s="1">
        <v>1</v>
      </c>
      <c r="O1707" s="1">
        <v>0</v>
      </c>
      <c r="P1707" s="1">
        <v>16</v>
      </c>
      <c r="Q1707" s="1">
        <v>0</v>
      </c>
      <c r="R1707" s="1">
        <v>0</v>
      </c>
      <c r="S1707" s="1">
        <v>325</v>
      </c>
      <c r="T1707" s="1">
        <v>79</v>
      </c>
      <c r="U1707" s="1">
        <v>0</v>
      </c>
      <c r="V1707" s="1">
        <v>0</v>
      </c>
      <c r="W1707" s="1">
        <v>0</v>
      </c>
      <c r="X1707" s="1">
        <v>0</v>
      </c>
    </row>
    <row r="1708" spans="1:24">
      <c r="A1708" s="1">
        <v>20703</v>
      </c>
      <c r="B1708" s="1" t="s">
        <v>4646</v>
      </c>
      <c r="C1708" s="1">
        <v>605</v>
      </c>
      <c r="D1708" s="1" t="s">
        <v>6493</v>
      </c>
      <c r="E1708" s="1">
        <v>1</v>
      </c>
      <c r="F1708" s="1">
        <v>27112</v>
      </c>
      <c r="G1708" s="1">
        <v>8</v>
      </c>
      <c r="H1708" s="1" t="s">
        <v>26</v>
      </c>
      <c r="I1708" s="1" t="s">
        <v>6494</v>
      </c>
      <c r="J1708" s="1" t="s">
        <v>6495</v>
      </c>
      <c r="K1708" s="1" t="s">
        <v>106</v>
      </c>
      <c r="L1708" s="1" t="s">
        <v>6496</v>
      </c>
      <c r="M1708" s="1">
        <v>36331269</v>
      </c>
      <c r="N1708" s="1">
        <v>1</v>
      </c>
      <c r="O1708" s="1">
        <v>0</v>
      </c>
      <c r="P1708" s="1">
        <v>10</v>
      </c>
      <c r="Q1708" s="1">
        <v>0</v>
      </c>
      <c r="R1708" s="1">
        <v>0</v>
      </c>
      <c r="S1708" s="1">
        <v>279</v>
      </c>
      <c r="T1708" s="1">
        <v>164</v>
      </c>
      <c r="U1708" s="1">
        <v>0</v>
      </c>
      <c r="V1708" s="1">
        <v>0</v>
      </c>
      <c r="W1708" s="1">
        <v>0</v>
      </c>
      <c r="X1708" s="1">
        <v>0</v>
      </c>
    </row>
    <row r="1709" spans="1:24">
      <c r="A1709" s="1">
        <v>20703</v>
      </c>
      <c r="B1709" s="1" t="s">
        <v>4646</v>
      </c>
      <c r="C1709" s="1">
        <v>614</v>
      </c>
      <c r="D1709" s="1" t="s">
        <v>6497</v>
      </c>
      <c r="E1709" s="1">
        <v>1</v>
      </c>
      <c r="F1709" s="1">
        <v>28400</v>
      </c>
      <c r="G1709" s="1">
        <v>8</v>
      </c>
      <c r="H1709" s="1" t="s">
        <v>26</v>
      </c>
      <c r="I1709" s="1" t="s">
        <v>6498</v>
      </c>
      <c r="J1709" s="1" t="s">
        <v>3490</v>
      </c>
      <c r="K1709" s="1" t="s">
        <v>106</v>
      </c>
      <c r="L1709" s="1" t="s">
        <v>6499</v>
      </c>
      <c r="M1709" s="1">
        <v>36311295</v>
      </c>
      <c r="N1709" s="1">
        <v>1</v>
      </c>
      <c r="O1709" s="1">
        <v>0</v>
      </c>
      <c r="P1709" s="1">
        <v>6</v>
      </c>
      <c r="Q1709" s="1">
        <v>0</v>
      </c>
      <c r="R1709" s="1">
        <v>0</v>
      </c>
      <c r="S1709" s="1">
        <v>0</v>
      </c>
      <c r="T1709" s="1">
        <v>747</v>
      </c>
      <c r="U1709" s="1">
        <v>0</v>
      </c>
      <c r="V1709" s="1">
        <v>65</v>
      </c>
      <c r="W1709" s="1">
        <v>0</v>
      </c>
      <c r="X1709" s="1">
        <v>0</v>
      </c>
    </row>
    <row r="1710" spans="1:24">
      <c r="A1710" s="1">
        <v>20703</v>
      </c>
      <c r="B1710" s="1" t="s">
        <v>4646</v>
      </c>
      <c r="C1710" s="1">
        <v>705</v>
      </c>
      <c r="D1710" s="1" t="s">
        <v>4673</v>
      </c>
      <c r="E1710" s="1">
        <v>1</v>
      </c>
      <c r="F1710" s="1">
        <v>27248</v>
      </c>
      <c r="G1710" s="1">
        <v>8</v>
      </c>
      <c r="H1710" s="1" t="s">
        <v>26</v>
      </c>
      <c r="I1710" s="1" t="s">
        <v>6500</v>
      </c>
      <c r="J1710" s="1" t="s">
        <v>6501</v>
      </c>
      <c r="K1710" s="1" t="s">
        <v>106</v>
      </c>
      <c r="L1710" s="1" t="s">
        <v>6502</v>
      </c>
      <c r="M1710" s="1">
        <v>36341224</v>
      </c>
      <c r="N1710" s="1">
        <v>1</v>
      </c>
      <c r="O1710" s="1">
        <v>0</v>
      </c>
      <c r="P1710" s="1">
        <v>12</v>
      </c>
      <c r="Q1710" s="1">
        <v>0</v>
      </c>
      <c r="R1710" s="1">
        <v>0</v>
      </c>
      <c r="S1710" s="1">
        <v>341</v>
      </c>
      <c r="T1710" s="1">
        <v>137</v>
      </c>
      <c r="U1710" s="1">
        <v>0</v>
      </c>
      <c r="V1710" s="1">
        <v>0</v>
      </c>
      <c r="W1710" s="1">
        <v>0</v>
      </c>
      <c r="X1710" s="1">
        <v>0</v>
      </c>
    </row>
    <row r="1711" spans="1:24">
      <c r="A1711" s="1">
        <v>20703</v>
      </c>
      <c r="B1711" s="1" t="s">
        <v>4646</v>
      </c>
      <c r="C1711" s="1">
        <v>736</v>
      </c>
      <c r="D1711" s="1" t="s">
        <v>6503</v>
      </c>
      <c r="E1711" s="1">
        <v>1</v>
      </c>
      <c r="F1711" s="1">
        <v>27259</v>
      </c>
      <c r="G1711" s="1">
        <v>8</v>
      </c>
      <c r="H1711" s="1" t="s">
        <v>26</v>
      </c>
      <c r="I1711" s="1" t="s">
        <v>6504</v>
      </c>
      <c r="J1711" s="1" t="s">
        <v>6505</v>
      </c>
      <c r="K1711" s="1" t="s">
        <v>106</v>
      </c>
      <c r="L1711" s="1" t="s">
        <v>6506</v>
      </c>
      <c r="M1711" s="1">
        <v>36641125</v>
      </c>
      <c r="N1711" s="1">
        <v>1</v>
      </c>
      <c r="O1711" s="1">
        <v>0</v>
      </c>
      <c r="P1711" s="1">
        <v>6</v>
      </c>
      <c r="Q1711" s="1">
        <v>0</v>
      </c>
      <c r="R1711" s="1">
        <v>102</v>
      </c>
      <c r="S1711" s="1">
        <v>95</v>
      </c>
      <c r="T1711" s="1">
        <v>55</v>
      </c>
      <c r="U1711" s="1">
        <v>0</v>
      </c>
      <c r="V1711" s="1">
        <v>0</v>
      </c>
      <c r="W1711" s="1">
        <v>0</v>
      </c>
      <c r="X1711" s="1">
        <v>0</v>
      </c>
    </row>
    <row r="1712" spans="1:24">
      <c r="A1712" s="1">
        <v>20703</v>
      </c>
      <c r="B1712" s="1" t="s">
        <v>4646</v>
      </c>
      <c r="C1712" s="1">
        <v>755</v>
      </c>
      <c r="D1712" s="1" t="s">
        <v>6507</v>
      </c>
      <c r="E1712" s="1">
        <v>1</v>
      </c>
      <c r="F1712" s="1">
        <v>27054</v>
      </c>
      <c r="G1712" s="1">
        <v>8</v>
      </c>
      <c r="H1712" s="1" t="s">
        <v>26</v>
      </c>
      <c r="I1712" s="1" t="s">
        <v>6508</v>
      </c>
      <c r="J1712" s="1" t="s">
        <v>6509</v>
      </c>
      <c r="K1712" s="1" t="s">
        <v>106</v>
      </c>
      <c r="L1712" s="1" t="s">
        <v>6510</v>
      </c>
      <c r="M1712" s="1">
        <v>36380201</v>
      </c>
      <c r="N1712" s="1">
        <v>1</v>
      </c>
      <c r="O1712" s="1">
        <v>0</v>
      </c>
      <c r="P1712" s="1">
        <v>2</v>
      </c>
      <c r="Q1712" s="1">
        <v>0</v>
      </c>
      <c r="R1712" s="1">
        <v>0</v>
      </c>
      <c r="S1712" s="1">
        <v>120</v>
      </c>
      <c r="T1712" s="1">
        <v>53</v>
      </c>
      <c r="U1712" s="1">
        <v>0</v>
      </c>
      <c r="V1712" s="1">
        <v>0</v>
      </c>
      <c r="W1712" s="1">
        <v>0</v>
      </c>
      <c r="X1712" s="1">
        <v>0</v>
      </c>
    </row>
    <row r="1713" spans="1:24">
      <c r="A1713" s="1">
        <v>20703</v>
      </c>
      <c r="B1713" s="1" t="s">
        <v>4646</v>
      </c>
      <c r="C1713" s="1">
        <v>768</v>
      </c>
      <c r="D1713" s="1" t="s">
        <v>6511</v>
      </c>
      <c r="E1713" s="1">
        <v>1</v>
      </c>
      <c r="F1713" s="1">
        <v>30582</v>
      </c>
      <c r="G1713" s="1">
        <v>8</v>
      </c>
      <c r="H1713" s="1" t="s">
        <v>26</v>
      </c>
      <c r="I1713" s="1" t="s">
        <v>6512</v>
      </c>
      <c r="J1713" s="1" t="s">
        <v>6513</v>
      </c>
      <c r="K1713" s="1" t="s">
        <v>106</v>
      </c>
      <c r="L1713" s="1" t="s">
        <v>6514</v>
      </c>
      <c r="M1713" s="1">
        <v>37061241</v>
      </c>
      <c r="N1713" s="1">
        <v>1</v>
      </c>
      <c r="O1713" s="1">
        <v>0</v>
      </c>
      <c r="P1713" s="1">
        <v>7</v>
      </c>
      <c r="Q1713" s="1">
        <v>0</v>
      </c>
      <c r="R1713" s="1">
        <v>0</v>
      </c>
      <c r="S1713" s="1">
        <v>184</v>
      </c>
      <c r="T1713" s="1">
        <v>94</v>
      </c>
      <c r="U1713" s="1">
        <v>0</v>
      </c>
      <c r="V1713" s="1">
        <v>0</v>
      </c>
      <c r="W1713" s="1">
        <v>0</v>
      </c>
      <c r="X1713" s="1">
        <v>0</v>
      </c>
    </row>
    <row r="1714" spans="1:24">
      <c r="A1714" s="1">
        <v>20704</v>
      </c>
      <c r="B1714" s="1" t="s">
        <v>3207</v>
      </c>
      <c r="C1714" s="1">
        <v>451</v>
      </c>
      <c r="D1714" s="1" t="s">
        <v>6515</v>
      </c>
      <c r="E1714" s="1">
        <v>1</v>
      </c>
      <c r="F1714" s="1">
        <v>28812</v>
      </c>
      <c r="G1714" s="1">
        <v>8</v>
      </c>
      <c r="H1714" s="1" t="s">
        <v>26</v>
      </c>
      <c r="I1714" s="1" t="s">
        <v>6516</v>
      </c>
      <c r="J1714" s="1" t="s">
        <v>5657</v>
      </c>
      <c r="K1714" s="1" t="s">
        <v>106</v>
      </c>
      <c r="L1714" s="1" t="s">
        <v>6517</v>
      </c>
      <c r="M1714" s="1">
        <v>32422928</v>
      </c>
      <c r="N1714" s="1">
        <v>1</v>
      </c>
      <c r="O1714" s="1">
        <v>0</v>
      </c>
      <c r="P1714" s="1">
        <v>12</v>
      </c>
      <c r="Q1714" s="1">
        <v>0</v>
      </c>
      <c r="R1714" s="1">
        <v>0</v>
      </c>
      <c r="S1714" s="1">
        <v>596</v>
      </c>
      <c r="T1714" s="1">
        <v>546</v>
      </c>
      <c r="U1714" s="1">
        <v>0</v>
      </c>
      <c r="V1714" s="1">
        <v>0</v>
      </c>
      <c r="W1714" s="1">
        <v>0</v>
      </c>
      <c r="X1714" s="1">
        <v>0</v>
      </c>
    </row>
    <row r="1715" spans="1:24">
      <c r="A1715" s="1">
        <v>20704</v>
      </c>
      <c r="B1715" s="1" t="s">
        <v>3207</v>
      </c>
      <c r="C1715" s="1">
        <v>451</v>
      </c>
      <c r="D1715" s="1" t="s">
        <v>6515</v>
      </c>
      <c r="E1715" s="1">
        <v>1</v>
      </c>
      <c r="F1715" s="1">
        <v>47594</v>
      </c>
      <c r="G1715" s="1">
        <v>8</v>
      </c>
      <c r="H1715" s="1" t="s">
        <v>26</v>
      </c>
      <c r="I1715" s="1" t="s">
        <v>6518</v>
      </c>
      <c r="J1715" s="1" t="s">
        <v>6519</v>
      </c>
      <c r="K1715" s="1" t="s">
        <v>1892</v>
      </c>
      <c r="L1715" s="1" t="s">
        <v>6520</v>
      </c>
      <c r="M1715" s="1">
        <v>32423115</v>
      </c>
      <c r="N1715" s="1">
        <v>1</v>
      </c>
      <c r="O1715" s="1">
        <v>0</v>
      </c>
      <c r="P1715" s="1">
        <v>14</v>
      </c>
      <c r="Q1715" s="1">
        <v>0</v>
      </c>
      <c r="R1715" s="1">
        <v>0</v>
      </c>
      <c r="S1715" s="1">
        <v>484</v>
      </c>
      <c r="T1715" s="1">
        <v>271</v>
      </c>
      <c r="U1715" s="1">
        <v>0</v>
      </c>
      <c r="V1715" s="1">
        <v>0</v>
      </c>
      <c r="W1715" s="1">
        <v>0</v>
      </c>
      <c r="X1715" s="1">
        <v>0</v>
      </c>
    </row>
    <row r="1716" spans="1:24">
      <c r="A1716" s="1">
        <v>20704</v>
      </c>
      <c r="B1716" s="1" t="s">
        <v>3207</v>
      </c>
      <c r="C1716" s="1">
        <v>451</v>
      </c>
      <c r="D1716" s="1" t="s">
        <v>6515</v>
      </c>
      <c r="E1716" s="1">
        <v>1</v>
      </c>
      <c r="F1716" s="1">
        <v>911446</v>
      </c>
      <c r="G1716" s="1">
        <v>8</v>
      </c>
      <c r="H1716" s="1" t="s">
        <v>26</v>
      </c>
      <c r="I1716" s="1" t="s">
        <v>6521</v>
      </c>
      <c r="J1716" s="1" t="s">
        <v>6522</v>
      </c>
      <c r="K1716" s="1" t="s">
        <v>6523</v>
      </c>
      <c r="L1716" s="1" t="s">
        <v>6524</v>
      </c>
      <c r="M1716" s="1">
        <v>32422361</v>
      </c>
      <c r="N1716" s="1">
        <v>1</v>
      </c>
      <c r="O1716" s="1">
        <v>0</v>
      </c>
      <c r="P1716" s="1">
        <v>23</v>
      </c>
      <c r="Q1716" s="1">
        <v>0</v>
      </c>
      <c r="R1716" s="1">
        <v>0</v>
      </c>
      <c r="S1716" s="1">
        <v>341</v>
      </c>
      <c r="T1716" s="1">
        <v>244</v>
      </c>
      <c r="U1716" s="1">
        <v>0</v>
      </c>
      <c r="V1716" s="1">
        <v>0</v>
      </c>
      <c r="W1716" s="1">
        <v>30</v>
      </c>
      <c r="X1716" s="1">
        <v>0</v>
      </c>
    </row>
    <row r="1717" spans="1:24" hidden="1">
      <c r="A1717" s="1">
        <v>20704</v>
      </c>
      <c r="B1717" s="1" t="s">
        <v>3207</v>
      </c>
      <c r="C1717" s="1">
        <v>451</v>
      </c>
      <c r="D1717" s="1" t="s">
        <v>6515</v>
      </c>
      <c r="E1717" s="1">
        <v>2</v>
      </c>
      <c r="F1717" s="1">
        <v>296235</v>
      </c>
      <c r="G1717" s="1">
        <v>34</v>
      </c>
      <c r="H1717" s="1">
        <v>28472</v>
      </c>
      <c r="I1717" s="1" t="s">
        <v>6525</v>
      </c>
      <c r="J1717" s="1" t="s">
        <v>6526</v>
      </c>
      <c r="K1717" s="1" t="s">
        <v>4580</v>
      </c>
      <c r="L1717" s="1" t="s">
        <v>6527</v>
      </c>
      <c r="M1717" s="1">
        <v>21220508</v>
      </c>
      <c r="N1717" s="1">
        <v>2</v>
      </c>
      <c r="O1717" s="1">
        <v>0</v>
      </c>
      <c r="P1717" s="1">
        <v>0</v>
      </c>
      <c r="Q1717" s="1">
        <v>0</v>
      </c>
      <c r="R1717" s="1">
        <v>0</v>
      </c>
      <c r="S1717" s="1">
        <v>23</v>
      </c>
      <c r="T1717" s="1">
        <v>19</v>
      </c>
      <c r="U1717" s="1">
        <v>0</v>
      </c>
      <c r="V1717" s="1">
        <v>0</v>
      </c>
      <c r="W1717" s="1">
        <v>0</v>
      </c>
      <c r="X1717" s="1">
        <v>0</v>
      </c>
    </row>
    <row r="1718" spans="1:24">
      <c r="A1718" s="1">
        <v>20704</v>
      </c>
      <c r="B1718" s="1" t="s">
        <v>3207</v>
      </c>
      <c r="C1718" s="1">
        <v>681</v>
      </c>
      <c r="D1718" s="1" t="s">
        <v>6528</v>
      </c>
      <c r="E1718" s="1">
        <v>1</v>
      </c>
      <c r="F1718" s="1">
        <v>28940</v>
      </c>
      <c r="G1718" s="1">
        <v>8</v>
      </c>
      <c r="H1718" s="1" t="s">
        <v>26</v>
      </c>
      <c r="I1718" s="1" t="s">
        <v>6529</v>
      </c>
      <c r="J1718" s="1" t="s">
        <v>6530</v>
      </c>
      <c r="K1718" s="1" t="s">
        <v>106</v>
      </c>
      <c r="L1718" s="1" t="s">
        <v>6531</v>
      </c>
      <c r="M1718" s="1">
        <v>32721027</v>
      </c>
      <c r="N1718" s="1">
        <v>1</v>
      </c>
      <c r="O1718" s="1">
        <v>0</v>
      </c>
      <c r="P1718" s="1">
        <v>20</v>
      </c>
      <c r="Q1718" s="1">
        <v>0</v>
      </c>
      <c r="R1718" s="1">
        <v>0</v>
      </c>
      <c r="S1718" s="1">
        <v>458</v>
      </c>
      <c r="T1718" s="1">
        <v>635</v>
      </c>
      <c r="U1718" s="1">
        <v>0</v>
      </c>
      <c r="V1718" s="1">
        <v>0</v>
      </c>
      <c r="W1718" s="1">
        <v>0</v>
      </c>
      <c r="X1718" s="1">
        <v>0</v>
      </c>
    </row>
    <row r="1719" spans="1:24">
      <c r="A1719" s="1">
        <v>20704</v>
      </c>
      <c r="B1719" s="1" t="s">
        <v>3207</v>
      </c>
      <c r="C1719" s="1">
        <v>681</v>
      </c>
      <c r="D1719" s="1" t="s">
        <v>6528</v>
      </c>
      <c r="E1719" s="1">
        <v>1</v>
      </c>
      <c r="F1719" s="1">
        <v>29300</v>
      </c>
      <c r="G1719" s="1">
        <v>8</v>
      </c>
      <c r="H1719" s="1" t="s">
        <v>26</v>
      </c>
      <c r="I1719" s="1" t="s">
        <v>6532</v>
      </c>
      <c r="J1719" s="1" t="s">
        <v>6533</v>
      </c>
      <c r="K1719" s="1" t="s">
        <v>106</v>
      </c>
      <c r="L1719" s="1" t="s">
        <v>6534</v>
      </c>
      <c r="M1719" s="1">
        <v>32721037</v>
      </c>
      <c r="N1719" s="1">
        <v>1</v>
      </c>
      <c r="O1719" s="1">
        <v>0</v>
      </c>
      <c r="P1719" s="1">
        <v>7</v>
      </c>
      <c r="Q1719" s="1">
        <v>0</v>
      </c>
      <c r="R1719" s="1">
        <v>0</v>
      </c>
      <c r="S1719" s="1">
        <v>388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</row>
    <row r="1720" spans="1:24">
      <c r="A1720" s="1">
        <v>20704</v>
      </c>
      <c r="B1720" s="1" t="s">
        <v>3207</v>
      </c>
      <c r="C1720" s="1">
        <v>772</v>
      </c>
      <c r="D1720" s="1" t="s">
        <v>6535</v>
      </c>
      <c r="E1720" s="1">
        <v>1</v>
      </c>
      <c r="F1720" s="1">
        <v>27339</v>
      </c>
      <c r="G1720" s="1">
        <v>8</v>
      </c>
      <c r="H1720" s="1" t="s">
        <v>26</v>
      </c>
      <c r="I1720" s="1" t="s">
        <v>6536</v>
      </c>
      <c r="J1720" s="1" t="s">
        <v>6537</v>
      </c>
      <c r="K1720" s="1" t="s">
        <v>106</v>
      </c>
      <c r="L1720" s="1" t="s">
        <v>6538</v>
      </c>
      <c r="M1720" s="1">
        <v>38071325</v>
      </c>
      <c r="N1720" s="1">
        <v>1</v>
      </c>
      <c r="O1720" s="1">
        <v>0</v>
      </c>
      <c r="P1720" s="1">
        <v>6</v>
      </c>
      <c r="Q1720" s="1">
        <v>0</v>
      </c>
      <c r="R1720" s="1">
        <v>0</v>
      </c>
      <c r="S1720" s="1">
        <v>0</v>
      </c>
      <c r="T1720" s="1">
        <v>182</v>
      </c>
      <c r="U1720" s="1">
        <v>0</v>
      </c>
      <c r="V1720" s="1">
        <v>34</v>
      </c>
      <c r="W1720" s="1">
        <v>0</v>
      </c>
      <c r="X1720" s="1">
        <v>0</v>
      </c>
    </row>
    <row r="1721" spans="1:24" hidden="1">
      <c r="A1721" s="1">
        <v>20710</v>
      </c>
      <c r="B1721" s="1" t="s">
        <v>4702</v>
      </c>
      <c r="C1721" s="1">
        <v>262</v>
      </c>
      <c r="D1721" s="1" t="s">
        <v>6539</v>
      </c>
      <c r="E1721" s="1">
        <v>1</v>
      </c>
      <c r="F1721" s="1">
        <v>28861</v>
      </c>
      <c r="G1721" s="1">
        <v>8</v>
      </c>
      <c r="H1721" s="1" t="s">
        <v>26</v>
      </c>
      <c r="I1721" s="1" t="s">
        <v>6540</v>
      </c>
      <c r="J1721" s="1" t="s">
        <v>6541</v>
      </c>
      <c r="K1721" s="1" t="s">
        <v>106</v>
      </c>
      <c r="L1721" s="1" t="s">
        <v>6542</v>
      </c>
      <c r="M1721" s="1">
        <v>32661555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363</v>
      </c>
      <c r="U1721" s="1">
        <v>0</v>
      </c>
      <c r="V1721" s="1">
        <v>0</v>
      </c>
      <c r="W1721" s="1">
        <v>0</v>
      </c>
      <c r="X1721" s="1">
        <v>0</v>
      </c>
    </row>
    <row r="1722" spans="1:24" hidden="1">
      <c r="A1722" s="1">
        <v>20710</v>
      </c>
      <c r="B1722" s="1" t="s">
        <v>4702</v>
      </c>
      <c r="C1722" s="1">
        <v>342</v>
      </c>
      <c r="D1722" s="1" t="s">
        <v>6543</v>
      </c>
      <c r="E1722" s="1">
        <v>1</v>
      </c>
      <c r="F1722" s="1">
        <v>27972</v>
      </c>
      <c r="G1722" s="1">
        <v>8</v>
      </c>
      <c r="H1722" s="1" t="s">
        <v>26</v>
      </c>
      <c r="I1722" s="1" t="s">
        <v>6544</v>
      </c>
      <c r="J1722" s="1" t="s">
        <v>6545</v>
      </c>
      <c r="K1722" s="1" t="s">
        <v>106</v>
      </c>
      <c r="L1722" s="1" t="s">
        <v>6546</v>
      </c>
      <c r="M1722" s="1">
        <v>35511214</v>
      </c>
      <c r="N1722" s="1">
        <v>1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280</v>
      </c>
      <c r="U1722" s="1">
        <v>0</v>
      </c>
      <c r="V1722" s="1">
        <v>80</v>
      </c>
      <c r="W1722" s="1">
        <v>0</v>
      </c>
      <c r="X1722" s="1">
        <v>0</v>
      </c>
    </row>
    <row r="1723" spans="1:24" hidden="1">
      <c r="A1723" s="1">
        <v>20710</v>
      </c>
      <c r="B1723" s="1" t="s">
        <v>4702</v>
      </c>
      <c r="C1723" s="1">
        <v>346</v>
      </c>
      <c r="D1723" s="1" t="s">
        <v>6547</v>
      </c>
      <c r="E1723" s="1">
        <v>1</v>
      </c>
      <c r="F1723" s="1">
        <v>27819</v>
      </c>
      <c r="G1723" s="1">
        <v>8</v>
      </c>
      <c r="H1723" s="1" t="s">
        <v>26</v>
      </c>
      <c r="I1723" s="1" t="s">
        <v>6548</v>
      </c>
      <c r="J1723" s="1" t="s">
        <v>6549</v>
      </c>
      <c r="K1723" s="1" t="s">
        <v>106</v>
      </c>
      <c r="L1723" s="1" t="s">
        <v>6550</v>
      </c>
      <c r="M1723" s="1">
        <v>32822208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229</v>
      </c>
      <c r="U1723" s="1">
        <v>0</v>
      </c>
      <c r="V1723" s="1">
        <v>56</v>
      </c>
      <c r="W1723" s="1">
        <v>0</v>
      </c>
      <c r="X1723" s="1">
        <v>0</v>
      </c>
    </row>
    <row r="1724" spans="1:24" hidden="1">
      <c r="A1724" s="1">
        <v>20710</v>
      </c>
      <c r="B1724" s="1" t="s">
        <v>4702</v>
      </c>
      <c r="C1724" s="1">
        <v>478</v>
      </c>
      <c r="D1724" s="1" t="s">
        <v>4711</v>
      </c>
      <c r="E1724" s="1">
        <v>2</v>
      </c>
      <c r="F1724" s="1">
        <v>985399</v>
      </c>
      <c r="G1724" s="1">
        <v>6</v>
      </c>
      <c r="H1724" s="1">
        <v>27820</v>
      </c>
      <c r="I1724" s="1" t="s">
        <v>6551</v>
      </c>
      <c r="J1724" s="1" t="s">
        <v>4713</v>
      </c>
      <c r="K1724" s="1" t="s">
        <v>106</v>
      </c>
      <c r="L1724" s="1" t="s">
        <v>4714</v>
      </c>
      <c r="M1724" s="1">
        <v>32621088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</row>
    <row r="1725" spans="1:24" hidden="1">
      <c r="A1725" s="1">
        <v>20710</v>
      </c>
      <c r="B1725" s="1" t="s">
        <v>4702</v>
      </c>
      <c r="C1725" s="1">
        <v>556</v>
      </c>
      <c r="D1725" s="1" t="s">
        <v>6552</v>
      </c>
      <c r="E1725" s="1">
        <v>1</v>
      </c>
      <c r="F1725" s="1">
        <v>28502</v>
      </c>
      <c r="G1725" s="1">
        <v>8</v>
      </c>
      <c r="H1725" s="1" t="s">
        <v>26</v>
      </c>
      <c r="I1725" s="1" t="s">
        <v>6553</v>
      </c>
      <c r="J1725" s="1" t="s">
        <v>6554</v>
      </c>
      <c r="K1725" s="1" t="s">
        <v>106</v>
      </c>
      <c r="L1725" s="1" t="s">
        <v>6555</v>
      </c>
      <c r="M1725" s="1">
        <v>32491814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477</v>
      </c>
      <c r="U1725" s="1">
        <v>0</v>
      </c>
      <c r="V1725" s="1">
        <v>37</v>
      </c>
      <c r="W1725" s="1">
        <v>0</v>
      </c>
      <c r="X1725" s="1">
        <v>0</v>
      </c>
    </row>
    <row r="1726" spans="1:24" hidden="1">
      <c r="A1726" s="1">
        <v>20710</v>
      </c>
      <c r="B1726" s="1" t="s">
        <v>4702</v>
      </c>
      <c r="C1726" s="1">
        <v>647</v>
      </c>
      <c r="D1726" s="1" t="s">
        <v>4702</v>
      </c>
      <c r="E1726" s="1">
        <v>1</v>
      </c>
      <c r="F1726" s="1">
        <v>28538</v>
      </c>
      <c r="G1726" s="1">
        <v>8</v>
      </c>
      <c r="H1726" s="1" t="s">
        <v>26</v>
      </c>
      <c r="I1726" s="1" t="s">
        <v>6556</v>
      </c>
      <c r="J1726" s="1" t="s">
        <v>6557</v>
      </c>
      <c r="K1726" s="1" t="s">
        <v>6558</v>
      </c>
      <c r="L1726" s="1" t="s">
        <v>6559</v>
      </c>
      <c r="M1726" s="1">
        <v>32246685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981</v>
      </c>
      <c r="U1726" s="1">
        <v>0</v>
      </c>
      <c r="V1726" s="1">
        <v>0</v>
      </c>
      <c r="W1726" s="1">
        <v>0</v>
      </c>
      <c r="X1726" s="1">
        <v>0</v>
      </c>
    </row>
    <row r="1727" spans="1:24" hidden="1">
      <c r="A1727" s="1">
        <v>20710</v>
      </c>
      <c r="B1727" s="1" t="s">
        <v>4702</v>
      </c>
      <c r="C1727" s="1">
        <v>647</v>
      </c>
      <c r="D1727" s="1" t="s">
        <v>4702</v>
      </c>
      <c r="E1727" s="1">
        <v>1</v>
      </c>
      <c r="F1727" s="1">
        <v>28599</v>
      </c>
      <c r="G1727" s="1">
        <v>8</v>
      </c>
      <c r="H1727" s="1" t="s">
        <v>26</v>
      </c>
      <c r="I1727" s="1" t="s">
        <v>6560</v>
      </c>
      <c r="J1727" s="1" t="s">
        <v>6561</v>
      </c>
      <c r="K1727" s="1" t="s">
        <v>6562</v>
      </c>
      <c r="L1727" s="1" t="s">
        <v>6563</v>
      </c>
      <c r="M1727" s="1">
        <v>32346680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390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</row>
    <row r="1728" spans="1:24">
      <c r="A1728" s="1">
        <v>20710</v>
      </c>
      <c r="B1728" s="1" t="s">
        <v>4702</v>
      </c>
      <c r="C1728" s="1">
        <v>647</v>
      </c>
      <c r="D1728" s="1" t="s">
        <v>4702</v>
      </c>
      <c r="E1728" s="1">
        <v>1</v>
      </c>
      <c r="F1728" s="1">
        <v>28605</v>
      </c>
      <c r="G1728" s="1">
        <v>8</v>
      </c>
      <c r="H1728" s="1" t="s">
        <v>26</v>
      </c>
      <c r="I1728" s="1" t="s">
        <v>6564</v>
      </c>
      <c r="J1728" s="1" t="s">
        <v>6565</v>
      </c>
      <c r="K1728" s="1" t="s">
        <v>6566</v>
      </c>
      <c r="L1728" s="1" t="s">
        <v>6567</v>
      </c>
      <c r="M1728" s="1">
        <v>32271002</v>
      </c>
      <c r="N1728" s="1">
        <v>1</v>
      </c>
      <c r="O1728" s="1">
        <v>0</v>
      </c>
      <c r="P1728" s="1">
        <v>29</v>
      </c>
      <c r="Q1728" s="1">
        <v>0</v>
      </c>
      <c r="R1728" s="1">
        <v>0</v>
      </c>
      <c r="S1728" s="1">
        <v>615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</row>
    <row r="1729" spans="1:24" hidden="1">
      <c r="A1729" s="1">
        <v>20710</v>
      </c>
      <c r="B1729" s="1" t="s">
        <v>4702</v>
      </c>
      <c r="C1729" s="1">
        <v>647</v>
      </c>
      <c r="D1729" s="1" t="s">
        <v>4702</v>
      </c>
      <c r="E1729" s="1">
        <v>1</v>
      </c>
      <c r="F1729" s="1">
        <v>28733</v>
      </c>
      <c r="G1729" s="1">
        <v>8</v>
      </c>
      <c r="H1729" s="1" t="s">
        <v>26</v>
      </c>
      <c r="I1729" s="1" t="s">
        <v>6568</v>
      </c>
      <c r="J1729" s="1" t="s">
        <v>6569</v>
      </c>
      <c r="K1729" s="1" t="s">
        <v>6558</v>
      </c>
      <c r="L1729" s="1" t="s">
        <v>6570</v>
      </c>
      <c r="M1729" s="1">
        <v>32246941</v>
      </c>
      <c r="N1729" s="1">
        <v>1</v>
      </c>
      <c r="O1729" s="1">
        <v>0</v>
      </c>
      <c r="P1729" s="1">
        <v>0</v>
      </c>
      <c r="Q1729" s="1">
        <v>0</v>
      </c>
      <c r="R1729" s="1">
        <v>0</v>
      </c>
      <c r="S1729" s="1">
        <v>554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</row>
    <row r="1730" spans="1:24">
      <c r="A1730" s="1">
        <v>20710</v>
      </c>
      <c r="B1730" s="1" t="s">
        <v>4702</v>
      </c>
      <c r="C1730" s="1">
        <v>647</v>
      </c>
      <c r="D1730" s="1" t="s">
        <v>4702</v>
      </c>
      <c r="E1730" s="1">
        <v>1</v>
      </c>
      <c r="F1730" s="1">
        <v>28769</v>
      </c>
      <c r="G1730" s="1">
        <v>8</v>
      </c>
      <c r="H1730" s="1" t="s">
        <v>26</v>
      </c>
      <c r="I1730" s="1" t="s">
        <v>6571</v>
      </c>
      <c r="J1730" s="1" t="s">
        <v>3540</v>
      </c>
      <c r="K1730" s="1" t="s">
        <v>1867</v>
      </c>
      <c r="L1730" s="1" t="s">
        <v>6572</v>
      </c>
      <c r="M1730" s="1">
        <v>32328688</v>
      </c>
      <c r="N1730" s="1">
        <v>1</v>
      </c>
      <c r="O1730" s="1">
        <v>0</v>
      </c>
      <c r="P1730" s="1">
        <v>10</v>
      </c>
      <c r="Q1730" s="1">
        <v>0</v>
      </c>
      <c r="R1730" s="1">
        <v>0</v>
      </c>
      <c r="S1730" s="1">
        <v>521</v>
      </c>
      <c r="T1730" s="1">
        <v>751</v>
      </c>
      <c r="U1730" s="1">
        <v>0</v>
      </c>
      <c r="V1730" s="1">
        <v>0</v>
      </c>
      <c r="W1730" s="1">
        <v>0</v>
      </c>
      <c r="X1730" s="1">
        <v>0</v>
      </c>
    </row>
    <row r="1731" spans="1:24" hidden="1">
      <c r="A1731" s="1">
        <v>20710</v>
      </c>
      <c r="B1731" s="1" t="s">
        <v>4702</v>
      </c>
      <c r="C1731" s="1">
        <v>647</v>
      </c>
      <c r="D1731" s="1" t="s">
        <v>4702</v>
      </c>
      <c r="E1731" s="1">
        <v>1</v>
      </c>
      <c r="F1731" s="1">
        <v>28848</v>
      </c>
      <c r="G1731" s="1">
        <v>8</v>
      </c>
      <c r="H1731" s="1" t="s">
        <v>26</v>
      </c>
      <c r="I1731" s="1" t="s">
        <v>6573</v>
      </c>
      <c r="J1731" s="1" t="s">
        <v>6574</v>
      </c>
      <c r="K1731" s="1" t="s">
        <v>1170</v>
      </c>
      <c r="L1731" s="1" t="s">
        <v>6575</v>
      </c>
      <c r="M1731" s="1">
        <v>32121745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449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</row>
    <row r="1732" spans="1:24" hidden="1">
      <c r="A1732" s="1">
        <v>20710</v>
      </c>
      <c r="B1732" s="1" t="s">
        <v>4702</v>
      </c>
      <c r="C1732" s="1">
        <v>647</v>
      </c>
      <c r="D1732" s="1" t="s">
        <v>4702</v>
      </c>
      <c r="E1732" s="1">
        <v>1</v>
      </c>
      <c r="F1732" s="1">
        <v>44180</v>
      </c>
      <c r="G1732" s="1">
        <v>8</v>
      </c>
      <c r="H1732" s="1" t="s">
        <v>26</v>
      </c>
      <c r="I1732" s="1" t="s">
        <v>6576</v>
      </c>
      <c r="J1732" s="1" t="s">
        <v>4750</v>
      </c>
      <c r="K1732" s="1" t="s">
        <v>1600</v>
      </c>
      <c r="L1732" s="1" t="s">
        <v>6577</v>
      </c>
      <c r="M1732" s="1">
        <v>32364622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386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</row>
    <row r="1733" spans="1:24" hidden="1">
      <c r="A1733" s="1">
        <v>20710</v>
      </c>
      <c r="B1733" s="1" t="s">
        <v>4702</v>
      </c>
      <c r="C1733" s="1">
        <v>647</v>
      </c>
      <c r="D1733" s="1" t="s">
        <v>4702</v>
      </c>
      <c r="E1733" s="1">
        <v>2</v>
      </c>
      <c r="F1733" s="1">
        <v>985405</v>
      </c>
      <c r="G1733" s="1">
        <v>6</v>
      </c>
      <c r="H1733" s="1">
        <v>28708</v>
      </c>
      <c r="I1733" s="1" t="s">
        <v>6578</v>
      </c>
      <c r="J1733" s="1" t="s">
        <v>4723</v>
      </c>
      <c r="K1733" s="1" t="s">
        <v>1867</v>
      </c>
      <c r="L1733" s="1" t="s">
        <v>4724</v>
      </c>
      <c r="M1733" s="1">
        <v>32222877</v>
      </c>
      <c r="N1733" s="1">
        <v>1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</row>
    <row r="1734" spans="1:24">
      <c r="A1734" s="1">
        <v>20711</v>
      </c>
      <c r="B1734" s="1" t="s">
        <v>4750</v>
      </c>
      <c r="C1734" s="1">
        <v>161</v>
      </c>
      <c r="D1734" s="1" t="s">
        <v>6579</v>
      </c>
      <c r="E1734" s="1">
        <v>1</v>
      </c>
      <c r="F1734" s="1">
        <v>28952</v>
      </c>
      <c r="G1734" s="1">
        <v>8</v>
      </c>
      <c r="H1734" s="1" t="s">
        <v>26</v>
      </c>
      <c r="I1734" s="1" t="s">
        <v>6580</v>
      </c>
      <c r="J1734" s="1" t="s">
        <v>6581</v>
      </c>
      <c r="K1734" s="1" t="s">
        <v>106</v>
      </c>
      <c r="L1734" s="1" t="s">
        <v>6582</v>
      </c>
      <c r="M1734" s="1">
        <v>34861219</v>
      </c>
      <c r="N1734" s="1">
        <v>1</v>
      </c>
      <c r="O1734" s="1">
        <v>0</v>
      </c>
      <c r="P1734" s="1">
        <v>4</v>
      </c>
      <c r="Q1734" s="1">
        <v>0</v>
      </c>
      <c r="R1734" s="1">
        <v>0</v>
      </c>
      <c r="S1734" s="1">
        <v>80</v>
      </c>
      <c r="T1734" s="1">
        <v>105</v>
      </c>
      <c r="U1734" s="1">
        <v>0</v>
      </c>
      <c r="V1734" s="1">
        <v>0</v>
      </c>
      <c r="W1734" s="1">
        <v>0</v>
      </c>
      <c r="X1734" s="1">
        <v>0</v>
      </c>
    </row>
    <row r="1735" spans="1:24">
      <c r="A1735" s="1">
        <v>20711</v>
      </c>
      <c r="B1735" s="1" t="s">
        <v>4750</v>
      </c>
      <c r="C1735" s="1">
        <v>167</v>
      </c>
      <c r="D1735" s="1" t="s">
        <v>6583</v>
      </c>
      <c r="E1735" s="1">
        <v>1</v>
      </c>
      <c r="F1735" s="1">
        <v>29014</v>
      </c>
      <c r="G1735" s="1">
        <v>8</v>
      </c>
      <c r="H1735" s="1" t="s">
        <v>26</v>
      </c>
      <c r="I1735" s="1" t="s">
        <v>6584</v>
      </c>
      <c r="J1735" s="1" t="s">
        <v>6585</v>
      </c>
      <c r="K1735" s="1" t="s">
        <v>6586</v>
      </c>
      <c r="L1735" s="1" t="s">
        <v>6587</v>
      </c>
      <c r="M1735" s="1">
        <v>34451284</v>
      </c>
      <c r="N1735" s="1">
        <v>1</v>
      </c>
      <c r="O1735" s="1">
        <v>0</v>
      </c>
      <c r="P1735" s="1">
        <v>21</v>
      </c>
      <c r="Q1735" s="1">
        <v>0</v>
      </c>
      <c r="R1735" s="1">
        <v>0</v>
      </c>
      <c r="S1735" s="1">
        <v>90</v>
      </c>
      <c r="T1735" s="1">
        <v>46</v>
      </c>
      <c r="U1735" s="1">
        <v>0</v>
      </c>
      <c r="V1735" s="1">
        <v>0</v>
      </c>
      <c r="W1735" s="1">
        <v>0</v>
      </c>
      <c r="X1735" s="1">
        <v>0</v>
      </c>
    </row>
    <row r="1736" spans="1:24">
      <c r="A1736" s="1">
        <v>20711</v>
      </c>
      <c r="B1736" s="1" t="s">
        <v>4750</v>
      </c>
      <c r="C1736" s="1">
        <v>277</v>
      </c>
      <c r="D1736" s="1" t="s">
        <v>6588</v>
      </c>
      <c r="E1736" s="1">
        <v>1</v>
      </c>
      <c r="F1736" s="1">
        <v>28964</v>
      </c>
      <c r="G1736" s="1">
        <v>8</v>
      </c>
      <c r="H1736" s="1" t="s">
        <v>26</v>
      </c>
      <c r="I1736" s="1" t="s">
        <v>6589</v>
      </c>
      <c r="J1736" s="1" t="s">
        <v>6590</v>
      </c>
      <c r="K1736" s="1" t="s">
        <v>106</v>
      </c>
      <c r="L1736" s="1" t="s">
        <v>6591</v>
      </c>
      <c r="M1736" s="1">
        <v>38361257</v>
      </c>
      <c r="N1736" s="1">
        <v>1</v>
      </c>
      <c r="O1736" s="1">
        <v>0</v>
      </c>
      <c r="P1736" s="1">
        <v>6</v>
      </c>
      <c r="Q1736" s="1">
        <v>0</v>
      </c>
      <c r="R1736" s="1">
        <v>0</v>
      </c>
      <c r="S1736" s="1">
        <v>154</v>
      </c>
      <c r="T1736" s="1">
        <v>183</v>
      </c>
      <c r="U1736" s="1">
        <v>0</v>
      </c>
      <c r="V1736" s="1">
        <v>0</v>
      </c>
      <c r="W1736" s="1">
        <v>0</v>
      </c>
      <c r="X1736" s="1">
        <v>0</v>
      </c>
    </row>
    <row r="1737" spans="1:24">
      <c r="A1737" s="1">
        <v>20711</v>
      </c>
      <c r="B1737" s="1" t="s">
        <v>4750</v>
      </c>
      <c r="C1737" s="1">
        <v>458</v>
      </c>
      <c r="D1737" s="1" t="s">
        <v>6592</v>
      </c>
      <c r="E1737" s="1">
        <v>1</v>
      </c>
      <c r="F1737" s="1">
        <v>27546</v>
      </c>
      <c r="G1737" s="1">
        <v>8</v>
      </c>
      <c r="H1737" s="1" t="s">
        <v>26</v>
      </c>
      <c r="I1737" s="1" t="s">
        <v>6593</v>
      </c>
      <c r="J1737" s="1" t="s">
        <v>6594</v>
      </c>
      <c r="K1737" s="1" t="s">
        <v>106</v>
      </c>
      <c r="L1737" s="1" t="s">
        <v>6595</v>
      </c>
      <c r="M1737" s="1">
        <v>34841103</v>
      </c>
      <c r="N1737" s="1">
        <v>1</v>
      </c>
      <c r="O1737" s="1">
        <v>0</v>
      </c>
      <c r="P1737" s="1">
        <v>4</v>
      </c>
      <c r="Q1737" s="1">
        <v>0</v>
      </c>
      <c r="R1737" s="1">
        <v>0</v>
      </c>
      <c r="S1737" s="1">
        <v>93</v>
      </c>
      <c r="T1737" s="1">
        <v>48</v>
      </c>
      <c r="U1737" s="1">
        <v>0</v>
      </c>
      <c r="V1737" s="1">
        <v>0</v>
      </c>
      <c r="W1737" s="1">
        <v>0</v>
      </c>
      <c r="X1737" s="1">
        <v>0</v>
      </c>
    </row>
    <row r="1738" spans="1:24">
      <c r="A1738" s="1">
        <v>20711</v>
      </c>
      <c r="B1738" s="1" t="s">
        <v>4750</v>
      </c>
      <c r="C1738" s="1">
        <v>474</v>
      </c>
      <c r="D1738" s="1" t="s">
        <v>6596</v>
      </c>
      <c r="E1738" s="1">
        <v>1</v>
      </c>
      <c r="F1738" s="1">
        <v>27479</v>
      </c>
      <c r="G1738" s="1">
        <v>8</v>
      </c>
      <c r="H1738" s="1" t="s">
        <v>26</v>
      </c>
      <c r="I1738" s="1" t="s">
        <v>6597</v>
      </c>
      <c r="J1738" s="1" t="s">
        <v>6598</v>
      </c>
      <c r="K1738" s="1" t="s">
        <v>106</v>
      </c>
      <c r="L1738" s="1" t="s">
        <v>6599</v>
      </c>
      <c r="M1738" s="1">
        <v>34728023</v>
      </c>
      <c r="N1738" s="1">
        <v>1</v>
      </c>
      <c r="O1738" s="1">
        <v>0</v>
      </c>
      <c r="P1738" s="1">
        <v>2</v>
      </c>
      <c r="Q1738" s="1">
        <v>0</v>
      </c>
      <c r="R1738" s="1">
        <v>47</v>
      </c>
      <c r="S1738" s="1">
        <v>40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</row>
    <row r="1739" spans="1:24" hidden="1">
      <c r="A1739" s="1">
        <v>20711</v>
      </c>
      <c r="B1739" s="1" t="s">
        <v>4750</v>
      </c>
      <c r="C1739" s="1">
        <v>514</v>
      </c>
      <c r="D1739" s="1" t="s">
        <v>4759</v>
      </c>
      <c r="E1739" s="1">
        <v>2</v>
      </c>
      <c r="F1739" s="1">
        <v>7090</v>
      </c>
      <c r="G1739" s="1">
        <v>15</v>
      </c>
      <c r="H1739" s="1">
        <v>27753</v>
      </c>
      <c r="I1739" s="1" t="s">
        <v>6600</v>
      </c>
      <c r="J1739" s="1" t="s">
        <v>6601</v>
      </c>
      <c r="K1739" s="1" t="s">
        <v>3748</v>
      </c>
      <c r="L1739" s="1" t="s">
        <v>4762</v>
      </c>
      <c r="M1739" s="1">
        <v>32921151</v>
      </c>
      <c r="N1739" s="1">
        <v>2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31</v>
      </c>
      <c r="V1739" s="1">
        <v>35</v>
      </c>
      <c r="W1739" s="1">
        <v>30</v>
      </c>
      <c r="X1739" s="1">
        <v>0</v>
      </c>
    </row>
    <row r="1740" spans="1:24" hidden="1">
      <c r="A1740" s="1">
        <v>20711</v>
      </c>
      <c r="B1740" s="1" t="s">
        <v>4750</v>
      </c>
      <c r="C1740" s="1">
        <v>590</v>
      </c>
      <c r="D1740" s="1" t="s">
        <v>4767</v>
      </c>
      <c r="E1740" s="1">
        <v>2</v>
      </c>
      <c r="F1740" s="1">
        <v>565027</v>
      </c>
      <c r="G1740" s="1">
        <v>15</v>
      </c>
      <c r="H1740" s="1">
        <v>27686</v>
      </c>
      <c r="I1740" s="1" t="s">
        <v>6602</v>
      </c>
      <c r="J1740" s="1" t="s">
        <v>6603</v>
      </c>
      <c r="K1740" s="1" t="s">
        <v>4580</v>
      </c>
      <c r="L1740" s="1" t="s">
        <v>4770</v>
      </c>
      <c r="M1740" s="1">
        <v>32911160</v>
      </c>
      <c r="N1740" s="1">
        <v>2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13</v>
      </c>
      <c r="V1740" s="1">
        <v>58</v>
      </c>
      <c r="W1740" s="1">
        <v>33</v>
      </c>
      <c r="X1740" s="1">
        <v>0</v>
      </c>
    </row>
    <row r="1741" spans="1:24">
      <c r="A1741" s="1">
        <v>20711</v>
      </c>
      <c r="B1741" s="1" t="s">
        <v>4750</v>
      </c>
      <c r="C1741" s="1">
        <v>718</v>
      </c>
      <c r="D1741" s="1" t="s">
        <v>4750</v>
      </c>
      <c r="E1741" s="1">
        <v>1</v>
      </c>
      <c r="F1741" s="1">
        <v>29002</v>
      </c>
      <c r="G1741" s="1">
        <v>8</v>
      </c>
      <c r="H1741" s="1" t="s">
        <v>26</v>
      </c>
      <c r="I1741" s="1" t="s">
        <v>6604</v>
      </c>
      <c r="J1741" s="1" t="s">
        <v>6605</v>
      </c>
      <c r="K1741" s="1" t="s">
        <v>6606</v>
      </c>
      <c r="L1741" s="1" t="s">
        <v>6607</v>
      </c>
      <c r="M1741" s="1">
        <v>34213717</v>
      </c>
      <c r="N1741" s="1">
        <v>1</v>
      </c>
      <c r="O1741" s="1">
        <v>0</v>
      </c>
      <c r="P1741" s="1">
        <v>6</v>
      </c>
      <c r="Q1741" s="1">
        <v>0</v>
      </c>
      <c r="R1741" s="1">
        <v>0</v>
      </c>
      <c r="S1741" s="1">
        <v>484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</row>
    <row r="1742" spans="1:24">
      <c r="A1742" s="1">
        <v>20801</v>
      </c>
      <c r="B1742" s="1" t="s">
        <v>4778</v>
      </c>
      <c r="C1742" s="1">
        <v>170</v>
      </c>
      <c r="D1742" s="1" t="s">
        <v>4778</v>
      </c>
      <c r="E1742" s="1">
        <v>1</v>
      </c>
      <c r="F1742" s="1">
        <v>29373</v>
      </c>
      <c r="G1742" s="1">
        <v>8</v>
      </c>
      <c r="H1742" s="1" t="s">
        <v>26</v>
      </c>
      <c r="I1742" s="1" t="s">
        <v>6608</v>
      </c>
      <c r="J1742" s="1" t="s">
        <v>6609</v>
      </c>
      <c r="K1742" s="1" t="s">
        <v>106</v>
      </c>
      <c r="L1742" s="1" t="s">
        <v>6610</v>
      </c>
      <c r="M1742" s="1">
        <v>37220289</v>
      </c>
      <c r="N1742" s="1">
        <v>1</v>
      </c>
      <c r="O1742" s="1">
        <v>0</v>
      </c>
      <c r="P1742" s="1">
        <v>15</v>
      </c>
      <c r="Q1742" s="1">
        <v>0</v>
      </c>
      <c r="R1742" s="1">
        <v>0</v>
      </c>
      <c r="S1742" s="1">
        <v>584</v>
      </c>
      <c r="T1742" s="1">
        <v>524</v>
      </c>
      <c r="U1742" s="1">
        <v>0</v>
      </c>
      <c r="V1742" s="1">
        <v>135</v>
      </c>
      <c r="W1742" s="1">
        <v>41</v>
      </c>
      <c r="X1742" s="1">
        <v>0</v>
      </c>
    </row>
    <row r="1743" spans="1:24">
      <c r="A1743" s="1">
        <v>20801</v>
      </c>
      <c r="B1743" s="1" t="s">
        <v>4778</v>
      </c>
      <c r="C1743" s="1">
        <v>170</v>
      </c>
      <c r="D1743" s="1" t="s">
        <v>4778</v>
      </c>
      <c r="E1743" s="1">
        <v>1</v>
      </c>
      <c r="F1743" s="1">
        <v>29397</v>
      </c>
      <c r="G1743" s="1">
        <v>8</v>
      </c>
      <c r="H1743" s="1" t="s">
        <v>26</v>
      </c>
      <c r="I1743" s="1" t="s">
        <v>6611</v>
      </c>
      <c r="J1743" s="1" t="s">
        <v>1434</v>
      </c>
      <c r="K1743" s="1" t="s">
        <v>1771</v>
      </c>
      <c r="L1743" s="1" t="s">
        <v>6612</v>
      </c>
      <c r="M1743" s="1">
        <v>37221690</v>
      </c>
      <c r="N1743" s="1">
        <v>1</v>
      </c>
      <c r="O1743" s="1">
        <v>0</v>
      </c>
      <c r="P1743" s="1">
        <v>9</v>
      </c>
      <c r="Q1743" s="1">
        <v>0</v>
      </c>
      <c r="R1743" s="1">
        <v>0</v>
      </c>
      <c r="S1743" s="1">
        <v>414</v>
      </c>
      <c r="T1743" s="1">
        <v>277</v>
      </c>
      <c r="U1743" s="1">
        <v>0</v>
      </c>
      <c r="V1743" s="1">
        <v>0</v>
      </c>
      <c r="W1743" s="1">
        <v>0</v>
      </c>
      <c r="X1743" s="1">
        <v>0</v>
      </c>
    </row>
    <row r="1744" spans="1:24">
      <c r="A1744" s="1">
        <v>20801</v>
      </c>
      <c r="B1744" s="1" t="s">
        <v>4778</v>
      </c>
      <c r="C1744" s="1">
        <v>259</v>
      </c>
      <c r="D1744" s="1" t="s">
        <v>6613</v>
      </c>
      <c r="E1744" s="1">
        <v>1</v>
      </c>
      <c r="F1744" s="1">
        <v>407215</v>
      </c>
      <c r="G1744" s="1">
        <v>8</v>
      </c>
      <c r="H1744" s="1" t="s">
        <v>26</v>
      </c>
      <c r="I1744" s="1" t="s">
        <v>6614</v>
      </c>
      <c r="J1744" s="1" t="s">
        <v>6615</v>
      </c>
      <c r="K1744" s="1" t="s">
        <v>106</v>
      </c>
      <c r="L1744" s="1" t="s">
        <v>6616</v>
      </c>
      <c r="M1744" s="1">
        <v>37411687</v>
      </c>
      <c r="N1744" s="1">
        <v>1</v>
      </c>
      <c r="O1744" s="1">
        <v>0</v>
      </c>
      <c r="P1744" s="1">
        <v>9</v>
      </c>
      <c r="Q1744" s="1">
        <v>0</v>
      </c>
      <c r="R1744" s="1">
        <v>0</v>
      </c>
      <c r="S1744" s="1">
        <v>333</v>
      </c>
      <c r="T1744" s="1">
        <v>0</v>
      </c>
      <c r="U1744" s="1">
        <v>0</v>
      </c>
      <c r="V1744" s="1">
        <v>32</v>
      </c>
      <c r="W1744" s="1">
        <v>0</v>
      </c>
      <c r="X1744" s="1">
        <v>0</v>
      </c>
    </row>
    <row r="1745" spans="1:24">
      <c r="A1745" s="1">
        <v>20801</v>
      </c>
      <c r="B1745" s="1" t="s">
        <v>4778</v>
      </c>
      <c r="C1745" s="1">
        <v>326</v>
      </c>
      <c r="D1745" s="1" t="s">
        <v>6617</v>
      </c>
      <c r="E1745" s="1">
        <v>1</v>
      </c>
      <c r="F1745" s="1">
        <v>29506</v>
      </c>
      <c r="G1745" s="1">
        <v>8</v>
      </c>
      <c r="H1745" s="1" t="s">
        <v>26</v>
      </c>
      <c r="I1745" s="1" t="s">
        <v>6618</v>
      </c>
      <c r="J1745" s="1" t="s">
        <v>6619</v>
      </c>
      <c r="K1745" s="1" t="s">
        <v>6617</v>
      </c>
      <c r="L1745" s="1" t="s">
        <v>6620</v>
      </c>
      <c r="M1745" s="1">
        <v>37051227</v>
      </c>
      <c r="N1745" s="1">
        <v>1</v>
      </c>
      <c r="O1745" s="1">
        <v>0</v>
      </c>
      <c r="P1745" s="1">
        <v>1</v>
      </c>
      <c r="Q1745" s="1">
        <v>0</v>
      </c>
      <c r="R1745" s="1">
        <v>0</v>
      </c>
      <c r="S1745" s="1">
        <v>294</v>
      </c>
      <c r="T1745" s="1">
        <v>193</v>
      </c>
      <c r="U1745" s="1">
        <v>0</v>
      </c>
      <c r="V1745" s="1">
        <v>0</v>
      </c>
      <c r="W1745" s="1">
        <v>0</v>
      </c>
      <c r="X1745" s="1">
        <v>0</v>
      </c>
    </row>
    <row r="1746" spans="1:24" hidden="1">
      <c r="A1746" s="1">
        <v>20801</v>
      </c>
      <c r="B1746" s="1" t="s">
        <v>4778</v>
      </c>
      <c r="C1746" s="1">
        <v>413</v>
      </c>
      <c r="D1746" s="1" t="s">
        <v>4784</v>
      </c>
      <c r="E1746" s="1">
        <v>2</v>
      </c>
      <c r="F1746" s="1">
        <v>453785</v>
      </c>
      <c r="G1746" s="1">
        <v>15</v>
      </c>
      <c r="H1746" s="1">
        <v>29452</v>
      </c>
      <c r="I1746" s="1" t="s">
        <v>6621</v>
      </c>
      <c r="J1746" s="1" t="s">
        <v>4788</v>
      </c>
      <c r="K1746" s="1" t="s">
        <v>1521</v>
      </c>
      <c r="L1746" s="1" t="s">
        <v>6622</v>
      </c>
      <c r="M1746" s="1">
        <v>36981501</v>
      </c>
      <c r="N1746" s="1">
        <v>2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17</v>
      </c>
      <c r="V1746" s="1">
        <v>90</v>
      </c>
      <c r="W1746" s="1">
        <v>76</v>
      </c>
      <c r="X1746" s="1">
        <v>0</v>
      </c>
    </row>
    <row r="1747" spans="1:24" hidden="1">
      <c r="A1747" s="1">
        <v>20801</v>
      </c>
      <c r="B1747" s="1" t="s">
        <v>4778</v>
      </c>
      <c r="C1747" s="1">
        <v>413</v>
      </c>
      <c r="D1747" s="1" t="s">
        <v>4784</v>
      </c>
      <c r="E1747" s="1">
        <v>2</v>
      </c>
      <c r="F1747" s="1">
        <v>453812</v>
      </c>
      <c r="G1747" s="1">
        <v>15</v>
      </c>
      <c r="H1747" s="1">
        <v>29452</v>
      </c>
      <c r="I1747" s="1" t="s">
        <v>6623</v>
      </c>
      <c r="J1747" s="1" t="s">
        <v>4788</v>
      </c>
      <c r="K1747" s="1" t="s">
        <v>1521</v>
      </c>
      <c r="L1747" s="1" t="s">
        <v>6624</v>
      </c>
      <c r="M1747" s="1">
        <v>36981704</v>
      </c>
      <c r="N1747" s="1">
        <v>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27</v>
      </c>
      <c r="V1747" s="1">
        <v>31</v>
      </c>
      <c r="W1747" s="1">
        <v>64</v>
      </c>
      <c r="X1747" s="1">
        <v>0</v>
      </c>
    </row>
    <row r="1748" spans="1:24" hidden="1">
      <c r="A1748" s="1">
        <v>20801</v>
      </c>
      <c r="B1748" s="1" t="s">
        <v>4778</v>
      </c>
      <c r="C1748" s="1">
        <v>449</v>
      </c>
      <c r="D1748" s="1" t="s">
        <v>6625</v>
      </c>
      <c r="E1748" s="1">
        <v>2</v>
      </c>
      <c r="F1748" s="1">
        <v>453304</v>
      </c>
      <c r="G1748" s="1">
        <v>15</v>
      </c>
      <c r="H1748" s="1">
        <v>29336</v>
      </c>
      <c r="I1748" s="1" t="s">
        <v>6626</v>
      </c>
      <c r="J1748" s="1" t="s">
        <v>6627</v>
      </c>
      <c r="K1748" s="1" t="s">
        <v>6628</v>
      </c>
      <c r="L1748" s="1" t="s">
        <v>6629</v>
      </c>
      <c r="M1748" s="1">
        <v>37014545</v>
      </c>
      <c r="N1748" s="1">
        <v>1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47</v>
      </c>
      <c r="V1748" s="1">
        <v>78</v>
      </c>
      <c r="W1748" s="1">
        <v>76</v>
      </c>
      <c r="X1748" s="1">
        <v>0</v>
      </c>
    </row>
    <row r="1749" spans="1:24" hidden="1">
      <c r="A1749" s="1">
        <v>20801</v>
      </c>
      <c r="B1749" s="1" t="s">
        <v>4778</v>
      </c>
      <c r="C1749" s="1">
        <v>480</v>
      </c>
      <c r="D1749" s="1" t="s">
        <v>6630</v>
      </c>
      <c r="E1749" s="1">
        <v>2</v>
      </c>
      <c r="F1749" s="1">
        <v>6317</v>
      </c>
      <c r="G1749" s="1">
        <v>15</v>
      </c>
      <c r="H1749" s="1">
        <v>29324</v>
      </c>
      <c r="I1749" s="1" t="s">
        <v>6631</v>
      </c>
      <c r="J1749" s="1" t="s">
        <v>6632</v>
      </c>
      <c r="K1749" s="1" t="s">
        <v>6633</v>
      </c>
      <c r="L1749" s="1" t="s">
        <v>6634</v>
      </c>
      <c r="M1749" s="1">
        <v>37449100</v>
      </c>
      <c r="N1749" s="1">
        <v>2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21</v>
      </c>
      <c r="V1749" s="1">
        <v>54</v>
      </c>
      <c r="W1749" s="1">
        <v>42</v>
      </c>
      <c r="X1749" s="1">
        <v>0</v>
      </c>
    </row>
    <row r="1750" spans="1:24">
      <c r="A1750" s="1">
        <v>20801</v>
      </c>
      <c r="B1750" s="1" t="s">
        <v>4778</v>
      </c>
      <c r="C1750" s="1">
        <v>522</v>
      </c>
      <c r="D1750" s="1" t="s">
        <v>4790</v>
      </c>
      <c r="E1750" s="1">
        <v>1</v>
      </c>
      <c r="F1750" s="1">
        <v>30570</v>
      </c>
      <c r="G1750" s="1">
        <v>8</v>
      </c>
      <c r="H1750" s="1" t="s">
        <v>26</v>
      </c>
      <c r="I1750" s="1" t="s">
        <v>6635</v>
      </c>
      <c r="J1750" s="1" t="s">
        <v>6636</v>
      </c>
      <c r="K1750" s="1" t="s">
        <v>106</v>
      </c>
      <c r="L1750" s="1" t="s">
        <v>6637</v>
      </c>
      <c r="M1750" s="1">
        <v>37044470</v>
      </c>
      <c r="N1750" s="1">
        <v>1</v>
      </c>
      <c r="O1750" s="1">
        <v>0</v>
      </c>
      <c r="P1750" s="1">
        <v>17</v>
      </c>
      <c r="Q1750" s="1">
        <v>0</v>
      </c>
      <c r="R1750" s="1">
        <v>0</v>
      </c>
      <c r="S1750" s="1">
        <v>360</v>
      </c>
      <c r="T1750" s="1">
        <v>247</v>
      </c>
      <c r="U1750" s="1">
        <v>0</v>
      </c>
      <c r="V1750" s="1">
        <v>0</v>
      </c>
      <c r="W1750" s="1">
        <v>0</v>
      </c>
      <c r="X1750" s="1">
        <v>0</v>
      </c>
    </row>
    <row r="1751" spans="1:24">
      <c r="A1751" s="1">
        <v>20802</v>
      </c>
      <c r="B1751" s="1" t="s">
        <v>4799</v>
      </c>
      <c r="C1751" s="1">
        <v>177</v>
      </c>
      <c r="D1751" s="1" t="s">
        <v>4799</v>
      </c>
      <c r="E1751" s="1">
        <v>1</v>
      </c>
      <c r="F1751" s="1">
        <v>29762</v>
      </c>
      <c r="G1751" s="1">
        <v>8</v>
      </c>
      <c r="H1751" s="1" t="s">
        <v>26</v>
      </c>
      <c r="I1751" s="1" t="s">
        <v>6638</v>
      </c>
      <c r="J1751" s="1" t="s">
        <v>1670</v>
      </c>
      <c r="K1751" s="1" t="s">
        <v>3887</v>
      </c>
      <c r="L1751" s="1" t="s">
        <v>6639</v>
      </c>
      <c r="M1751" s="1">
        <v>36235655</v>
      </c>
      <c r="N1751" s="1">
        <v>1</v>
      </c>
      <c r="O1751" s="1">
        <v>0</v>
      </c>
      <c r="P1751" s="1">
        <v>4</v>
      </c>
      <c r="Q1751" s="1">
        <v>0</v>
      </c>
      <c r="R1751" s="1">
        <v>0</v>
      </c>
      <c r="S1751" s="1">
        <v>318</v>
      </c>
      <c r="T1751" s="1">
        <v>272</v>
      </c>
      <c r="U1751" s="1">
        <v>0</v>
      </c>
      <c r="V1751" s="1">
        <v>0</v>
      </c>
      <c r="W1751" s="1">
        <v>0</v>
      </c>
      <c r="X1751" s="1">
        <v>0</v>
      </c>
    </row>
    <row r="1752" spans="1:24">
      <c r="A1752" s="1">
        <v>20802</v>
      </c>
      <c r="B1752" s="1" t="s">
        <v>4799</v>
      </c>
      <c r="C1752" s="1">
        <v>177</v>
      </c>
      <c r="D1752" s="1" t="s">
        <v>4799</v>
      </c>
      <c r="E1752" s="1">
        <v>1</v>
      </c>
      <c r="F1752" s="1">
        <v>29804</v>
      </c>
      <c r="G1752" s="1">
        <v>8</v>
      </c>
      <c r="H1752" s="1" t="s">
        <v>26</v>
      </c>
      <c r="I1752" s="1" t="s">
        <v>6640</v>
      </c>
      <c r="J1752" s="1" t="s">
        <v>6641</v>
      </c>
      <c r="K1752" s="1" t="s">
        <v>1686</v>
      </c>
      <c r="L1752" s="1" t="s">
        <v>6642</v>
      </c>
      <c r="M1752" s="1">
        <v>36232607</v>
      </c>
      <c r="N1752" s="1">
        <v>1</v>
      </c>
      <c r="O1752" s="1">
        <v>0</v>
      </c>
      <c r="P1752" s="1">
        <v>11</v>
      </c>
      <c r="Q1752" s="1">
        <v>0</v>
      </c>
      <c r="R1752" s="1">
        <v>0</v>
      </c>
      <c r="S1752" s="1">
        <v>513</v>
      </c>
      <c r="T1752" s="1">
        <v>688</v>
      </c>
      <c r="U1752" s="1">
        <v>0</v>
      </c>
      <c r="V1752" s="1">
        <v>0</v>
      </c>
      <c r="W1752" s="1">
        <v>88</v>
      </c>
      <c r="X1752" s="1">
        <v>0</v>
      </c>
    </row>
    <row r="1753" spans="1:24">
      <c r="A1753" s="1">
        <v>20802</v>
      </c>
      <c r="B1753" s="1" t="s">
        <v>4799</v>
      </c>
      <c r="C1753" s="1">
        <v>177</v>
      </c>
      <c r="D1753" s="1" t="s">
        <v>4799</v>
      </c>
      <c r="E1753" s="1">
        <v>1</v>
      </c>
      <c r="F1753" s="1">
        <v>30016</v>
      </c>
      <c r="G1753" s="1">
        <v>8</v>
      </c>
      <c r="H1753" s="1" t="s">
        <v>26</v>
      </c>
      <c r="I1753" s="1" t="s">
        <v>6643</v>
      </c>
      <c r="J1753" s="1" t="s">
        <v>6644</v>
      </c>
      <c r="K1753" s="1" t="s">
        <v>5132</v>
      </c>
      <c r="L1753" s="1" t="s">
        <v>6645</v>
      </c>
      <c r="M1753" s="1">
        <v>36234431</v>
      </c>
      <c r="N1753" s="1">
        <v>1</v>
      </c>
      <c r="O1753" s="1">
        <v>0</v>
      </c>
      <c r="P1753" s="1">
        <v>21</v>
      </c>
      <c r="Q1753" s="1">
        <v>0</v>
      </c>
      <c r="R1753" s="1">
        <v>0</v>
      </c>
      <c r="S1753" s="1">
        <v>267</v>
      </c>
      <c r="T1753" s="1">
        <v>71</v>
      </c>
      <c r="U1753" s="1">
        <v>0</v>
      </c>
      <c r="V1753" s="1">
        <v>0</v>
      </c>
      <c r="W1753" s="1">
        <v>0</v>
      </c>
      <c r="X1753" s="1">
        <v>0</v>
      </c>
    </row>
    <row r="1754" spans="1:24">
      <c r="A1754" s="1">
        <v>20802</v>
      </c>
      <c r="B1754" s="1" t="s">
        <v>4799</v>
      </c>
      <c r="C1754" s="1">
        <v>177</v>
      </c>
      <c r="D1754" s="1" t="s">
        <v>4799</v>
      </c>
      <c r="E1754" s="1">
        <v>1</v>
      </c>
      <c r="F1754" s="1">
        <v>30053</v>
      </c>
      <c r="G1754" s="1">
        <v>8</v>
      </c>
      <c r="H1754" s="1" t="s">
        <v>26</v>
      </c>
      <c r="I1754" s="1" t="s">
        <v>6646</v>
      </c>
      <c r="J1754" s="1" t="s">
        <v>6647</v>
      </c>
      <c r="K1754" s="1" t="s">
        <v>6101</v>
      </c>
      <c r="L1754" s="1" t="s">
        <v>6648</v>
      </c>
      <c r="M1754" s="1">
        <v>36251268</v>
      </c>
      <c r="N1754" s="1">
        <v>1</v>
      </c>
      <c r="O1754" s="1">
        <v>0</v>
      </c>
      <c r="P1754" s="1">
        <v>20</v>
      </c>
      <c r="Q1754" s="1">
        <v>0</v>
      </c>
      <c r="R1754" s="1">
        <v>0</v>
      </c>
      <c r="S1754" s="1">
        <v>272</v>
      </c>
      <c r="T1754" s="1">
        <v>129</v>
      </c>
      <c r="U1754" s="1">
        <v>0</v>
      </c>
      <c r="V1754" s="1">
        <v>0</v>
      </c>
      <c r="W1754" s="1">
        <v>0</v>
      </c>
      <c r="X1754" s="1">
        <v>0</v>
      </c>
    </row>
    <row r="1755" spans="1:24">
      <c r="A1755" s="1">
        <v>20802</v>
      </c>
      <c r="B1755" s="1" t="s">
        <v>4799</v>
      </c>
      <c r="C1755" s="1">
        <v>177</v>
      </c>
      <c r="D1755" s="1" t="s">
        <v>4799</v>
      </c>
      <c r="E1755" s="1">
        <v>1</v>
      </c>
      <c r="F1755" s="1">
        <v>30089</v>
      </c>
      <c r="G1755" s="1">
        <v>8</v>
      </c>
      <c r="H1755" s="1" t="s">
        <v>26</v>
      </c>
      <c r="I1755" s="1" t="s">
        <v>6649</v>
      </c>
      <c r="J1755" s="1" t="s">
        <v>6650</v>
      </c>
      <c r="K1755" s="1" t="s">
        <v>4373</v>
      </c>
      <c r="L1755" s="1" t="s">
        <v>6651</v>
      </c>
      <c r="M1755" s="1">
        <v>36237067</v>
      </c>
      <c r="N1755" s="1">
        <v>1</v>
      </c>
      <c r="O1755" s="1">
        <v>0</v>
      </c>
      <c r="P1755" s="1">
        <v>8</v>
      </c>
      <c r="Q1755" s="1">
        <v>0</v>
      </c>
      <c r="R1755" s="1">
        <v>0</v>
      </c>
      <c r="S1755" s="1">
        <v>254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</row>
    <row r="1756" spans="1:24">
      <c r="A1756" s="1">
        <v>20802</v>
      </c>
      <c r="B1756" s="1" t="s">
        <v>4799</v>
      </c>
      <c r="C1756" s="1">
        <v>177</v>
      </c>
      <c r="D1756" s="1" t="s">
        <v>4799</v>
      </c>
      <c r="E1756" s="1">
        <v>1</v>
      </c>
      <c r="F1756" s="1">
        <v>920575</v>
      </c>
      <c r="G1756" s="1">
        <v>8</v>
      </c>
      <c r="H1756" s="1" t="s">
        <v>26</v>
      </c>
      <c r="I1756" s="1" t="s">
        <v>6652</v>
      </c>
      <c r="J1756" s="1" t="s">
        <v>6653</v>
      </c>
      <c r="K1756" s="1" t="s">
        <v>5662</v>
      </c>
      <c r="L1756" s="1" t="s">
        <v>6654</v>
      </c>
      <c r="M1756" s="1">
        <v>36222207</v>
      </c>
      <c r="N1756" s="1">
        <v>1</v>
      </c>
      <c r="O1756" s="1">
        <v>0</v>
      </c>
      <c r="P1756" s="1">
        <v>11</v>
      </c>
      <c r="Q1756" s="1">
        <v>0</v>
      </c>
      <c r="R1756" s="1">
        <v>0</v>
      </c>
      <c r="S1756" s="1">
        <v>274</v>
      </c>
      <c r="T1756" s="1">
        <v>86</v>
      </c>
      <c r="U1756" s="1">
        <v>0</v>
      </c>
      <c r="V1756" s="1">
        <v>0</v>
      </c>
      <c r="W1756" s="1">
        <v>0</v>
      </c>
      <c r="X1756" s="1">
        <v>0</v>
      </c>
    </row>
    <row r="1757" spans="1:24">
      <c r="A1757" s="1">
        <v>20802</v>
      </c>
      <c r="B1757" s="1" t="s">
        <v>4799</v>
      </c>
      <c r="C1757" s="1">
        <v>211</v>
      </c>
      <c r="D1757" s="1" t="s">
        <v>4042</v>
      </c>
      <c r="E1757" s="1">
        <v>1</v>
      </c>
      <c r="F1757" s="1">
        <v>29993</v>
      </c>
      <c r="G1757" s="1">
        <v>8</v>
      </c>
      <c r="H1757" s="1" t="s">
        <v>26</v>
      </c>
      <c r="I1757" s="1" t="s">
        <v>6655</v>
      </c>
      <c r="J1757" s="1" t="s">
        <v>6656</v>
      </c>
      <c r="K1757" s="1" t="s">
        <v>106</v>
      </c>
      <c r="L1757" s="1" t="s">
        <v>6657</v>
      </c>
      <c r="M1757" s="1">
        <v>36011299</v>
      </c>
      <c r="N1757" s="1">
        <v>1</v>
      </c>
      <c r="O1757" s="1">
        <v>0</v>
      </c>
      <c r="P1757" s="1">
        <v>2</v>
      </c>
      <c r="Q1757" s="1">
        <v>0</v>
      </c>
      <c r="R1757" s="1">
        <v>0</v>
      </c>
      <c r="S1757" s="1">
        <v>125</v>
      </c>
      <c r="T1757" s="1">
        <v>73</v>
      </c>
      <c r="U1757" s="1">
        <v>0</v>
      </c>
      <c r="V1757" s="1">
        <v>12</v>
      </c>
      <c r="W1757" s="1">
        <v>0</v>
      </c>
      <c r="X1757" s="1">
        <v>0</v>
      </c>
    </row>
    <row r="1758" spans="1:24">
      <c r="A1758" s="1">
        <v>20802</v>
      </c>
      <c r="B1758" s="1" t="s">
        <v>4799</v>
      </c>
      <c r="C1758" s="1">
        <v>710</v>
      </c>
      <c r="D1758" s="1" t="s">
        <v>4833</v>
      </c>
      <c r="E1758" s="1">
        <v>1</v>
      </c>
      <c r="F1758" s="1">
        <v>29981</v>
      </c>
      <c r="G1758" s="1">
        <v>8</v>
      </c>
      <c r="H1758" s="1" t="s">
        <v>26</v>
      </c>
      <c r="I1758" s="1" t="s">
        <v>6658</v>
      </c>
      <c r="J1758" s="1" t="s">
        <v>6659</v>
      </c>
      <c r="K1758" s="1" t="s">
        <v>2501</v>
      </c>
      <c r="L1758" s="1" t="s">
        <v>6660</v>
      </c>
      <c r="M1758" s="1">
        <v>34011061</v>
      </c>
      <c r="N1758" s="1">
        <v>1</v>
      </c>
      <c r="O1758" s="1">
        <v>0</v>
      </c>
      <c r="P1758" s="1">
        <v>18</v>
      </c>
      <c r="Q1758" s="1">
        <v>0</v>
      </c>
      <c r="R1758" s="1">
        <v>0</v>
      </c>
      <c r="S1758" s="1">
        <v>390</v>
      </c>
      <c r="T1758" s="1">
        <v>326</v>
      </c>
      <c r="U1758" s="1">
        <v>0</v>
      </c>
      <c r="V1758" s="1">
        <v>66</v>
      </c>
      <c r="W1758" s="1">
        <v>28</v>
      </c>
      <c r="X1758" s="1">
        <v>0</v>
      </c>
    </row>
    <row r="1759" spans="1:24">
      <c r="A1759" s="1">
        <v>20803</v>
      </c>
      <c r="B1759" s="1" t="s">
        <v>4845</v>
      </c>
      <c r="C1759" s="1">
        <v>214</v>
      </c>
      <c r="D1759" s="1" t="s">
        <v>4845</v>
      </c>
      <c r="E1759" s="1">
        <v>1</v>
      </c>
      <c r="F1759" s="1">
        <v>30259</v>
      </c>
      <c r="G1759" s="1">
        <v>8</v>
      </c>
      <c r="H1759" s="1" t="s">
        <v>26</v>
      </c>
      <c r="I1759" s="1" t="s">
        <v>6661</v>
      </c>
      <c r="J1759" s="1" t="s">
        <v>6662</v>
      </c>
      <c r="K1759" s="1" t="s">
        <v>6663</v>
      </c>
      <c r="L1759" s="1" t="s">
        <v>6664</v>
      </c>
      <c r="M1759" s="1">
        <v>36422482</v>
      </c>
      <c r="N1759" s="1">
        <v>1</v>
      </c>
      <c r="O1759" s="1">
        <v>0</v>
      </c>
      <c r="P1759" s="1">
        <v>4</v>
      </c>
      <c r="Q1759" s="1">
        <v>0</v>
      </c>
      <c r="R1759" s="1">
        <v>0</v>
      </c>
      <c r="S1759" s="1">
        <v>264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</row>
    <row r="1760" spans="1:24">
      <c r="A1760" s="1">
        <v>20803</v>
      </c>
      <c r="B1760" s="1" t="s">
        <v>4845</v>
      </c>
      <c r="C1760" s="1">
        <v>214</v>
      </c>
      <c r="D1760" s="1" t="s">
        <v>4845</v>
      </c>
      <c r="E1760" s="1">
        <v>1</v>
      </c>
      <c r="F1760" s="1">
        <v>446981</v>
      </c>
      <c r="G1760" s="1">
        <v>8</v>
      </c>
      <c r="H1760" s="1" t="s">
        <v>26</v>
      </c>
      <c r="I1760" s="1" t="s">
        <v>6665</v>
      </c>
      <c r="J1760" s="1" t="s">
        <v>6666</v>
      </c>
      <c r="K1760" s="1" t="s">
        <v>6667</v>
      </c>
      <c r="L1760" s="1" t="s">
        <v>6668</v>
      </c>
      <c r="M1760" s="1">
        <v>36341648</v>
      </c>
      <c r="N1760" s="1">
        <v>1</v>
      </c>
      <c r="O1760" s="1">
        <v>0</v>
      </c>
      <c r="P1760" s="1">
        <v>8</v>
      </c>
      <c r="Q1760" s="1">
        <v>0</v>
      </c>
      <c r="R1760" s="1">
        <v>0</v>
      </c>
      <c r="S1760" s="1">
        <v>350</v>
      </c>
      <c r="T1760" s="1">
        <v>180</v>
      </c>
      <c r="U1760" s="1">
        <v>0</v>
      </c>
      <c r="V1760" s="1">
        <v>0</v>
      </c>
      <c r="W1760" s="1">
        <v>0</v>
      </c>
      <c r="X1760" s="1">
        <v>0</v>
      </c>
    </row>
    <row r="1761" spans="1:24">
      <c r="A1761" s="1">
        <v>20803</v>
      </c>
      <c r="B1761" s="1" t="s">
        <v>4845</v>
      </c>
      <c r="C1761" s="1">
        <v>214</v>
      </c>
      <c r="D1761" s="1" t="s">
        <v>4845</v>
      </c>
      <c r="E1761" s="1">
        <v>1</v>
      </c>
      <c r="F1761" s="1">
        <v>923382</v>
      </c>
      <c r="G1761" s="1">
        <v>8</v>
      </c>
      <c r="H1761" s="1" t="s">
        <v>26</v>
      </c>
      <c r="I1761" s="1" t="s">
        <v>6669</v>
      </c>
      <c r="J1761" s="1" t="s">
        <v>6670</v>
      </c>
      <c r="K1761" s="1" t="s">
        <v>6671</v>
      </c>
      <c r="L1761" s="1" t="s">
        <v>6672</v>
      </c>
      <c r="M1761" s="1">
        <v>36427079</v>
      </c>
      <c r="N1761" s="1">
        <v>1</v>
      </c>
      <c r="O1761" s="1">
        <v>0</v>
      </c>
      <c r="P1761" s="1">
        <v>11</v>
      </c>
      <c r="Q1761" s="1">
        <v>0</v>
      </c>
      <c r="R1761" s="1">
        <v>0</v>
      </c>
      <c r="S1761" s="1">
        <v>290</v>
      </c>
      <c r="T1761" s="1">
        <v>227</v>
      </c>
      <c r="U1761" s="1">
        <v>0</v>
      </c>
      <c r="V1761" s="1">
        <v>0</v>
      </c>
      <c r="W1761" s="1">
        <v>0</v>
      </c>
      <c r="X1761" s="1">
        <v>0</v>
      </c>
    </row>
    <row r="1762" spans="1:24">
      <c r="A1762" s="1">
        <v>20803</v>
      </c>
      <c r="B1762" s="1" t="s">
        <v>4845</v>
      </c>
      <c r="C1762" s="1">
        <v>214</v>
      </c>
      <c r="D1762" s="1" t="s">
        <v>4845</v>
      </c>
      <c r="E1762" s="1">
        <v>1</v>
      </c>
      <c r="F1762" s="1">
        <v>924283</v>
      </c>
      <c r="G1762" s="1">
        <v>8</v>
      </c>
      <c r="H1762" s="1" t="s">
        <v>26</v>
      </c>
      <c r="I1762" s="1" t="s">
        <v>6673</v>
      </c>
      <c r="J1762" s="1" t="s">
        <v>6674</v>
      </c>
      <c r="K1762" s="1" t="s">
        <v>6675</v>
      </c>
      <c r="L1762" s="1" t="s">
        <v>6676</v>
      </c>
      <c r="M1762" s="1">
        <v>36419116</v>
      </c>
      <c r="N1762" s="1">
        <v>1</v>
      </c>
      <c r="O1762" s="1">
        <v>0</v>
      </c>
      <c r="P1762" s="1">
        <v>14</v>
      </c>
      <c r="Q1762" s="1">
        <v>0</v>
      </c>
      <c r="R1762" s="1">
        <v>0</v>
      </c>
      <c r="S1762" s="1">
        <v>299</v>
      </c>
      <c r="T1762" s="1">
        <v>191</v>
      </c>
      <c r="U1762" s="1">
        <v>0</v>
      </c>
      <c r="V1762" s="1">
        <v>13</v>
      </c>
      <c r="W1762" s="1">
        <v>0</v>
      </c>
      <c r="X1762" s="1">
        <v>0</v>
      </c>
    </row>
    <row r="1763" spans="1:24" hidden="1">
      <c r="A1763" s="1">
        <v>20803</v>
      </c>
      <c r="B1763" s="1" t="s">
        <v>4845</v>
      </c>
      <c r="C1763" s="1">
        <v>214</v>
      </c>
      <c r="D1763" s="1" t="s">
        <v>4845</v>
      </c>
      <c r="E1763" s="1">
        <v>2</v>
      </c>
      <c r="F1763" s="1">
        <v>65341</v>
      </c>
      <c r="G1763" s="1">
        <v>15</v>
      </c>
      <c r="H1763" s="1">
        <v>43102</v>
      </c>
      <c r="I1763" s="1" t="s">
        <v>6677</v>
      </c>
      <c r="J1763" s="1" t="s">
        <v>6678</v>
      </c>
      <c r="K1763" s="1" t="s">
        <v>4580</v>
      </c>
      <c r="L1763" s="1" t="s">
        <v>6679</v>
      </c>
      <c r="M1763" s="1">
        <v>36413000</v>
      </c>
      <c r="N1763" s="1">
        <v>2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20</v>
      </c>
      <c r="V1763" s="1">
        <v>33</v>
      </c>
      <c r="W1763" s="1">
        <v>59</v>
      </c>
      <c r="X1763" s="1">
        <v>0</v>
      </c>
    </row>
    <row r="1764" spans="1:24">
      <c r="A1764" s="1">
        <v>20803</v>
      </c>
      <c r="B1764" s="1" t="s">
        <v>4845</v>
      </c>
      <c r="C1764" s="1">
        <v>230</v>
      </c>
      <c r="D1764" s="1" t="s">
        <v>6680</v>
      </c>
      <c r="E1764" s="1">
        <v>1</v>
      </c>
      <c r="F1764" s="1">
        <v>30173</v>
      </c>
      <c r="G1764" s="1">
        <v>8</v>
      </c>
      <c r="H1764" s="1" t="s">
        <v>26</v>
      </c>
      <c r="I1764" s="1" t="s">
        <v>6681</v>
      </c>
      <c r="J1764" s="1" t="s">
        <v>6682</v>
      </c>
      <c r="K1764" s="1" t="s">
        <v>106</v>
      </c>
      <c r="L1764" s="1" t="s">
        <v>6683</v>
      </c>
      <c r="M1764" s="1">
        <v>36911308</v>
      </c>
      <c r="N1764" s="1">
        <v>1</v>
      </c>
      <c r="O1764" s="1">
        <v>0</v>
      </c>
      <c r="P1764" s="1">
        <v>19</v>
      </c>
      <c r="Q1764" s="1">
        <v>0</v>
      </c>
      <c r="R1764" s="1">
        <v>0</v>
      </c>
      <c r="S1764" s="1">
        <v>427</v>
      </c>
      <c r="T1764" s="1">
        <v>201</v>
      </c>
      <c r="U1764" s="1">
        <v>0</v>
      </c>
      <c r="V1764" s="1">
        <v>0</v>
      </c>
      <c r="W1764" s="1">
        <v>0</v>
      </c>
      <c r="X1764" s="1">
        <v>0</v>
      </c>
    </row>
    <row r="1765" spans="1:24">
      <c r="A1765" s="1">
        <v>20803</v>
      </c>
      <c r="B1765" s="1" t="s">
        <v>4845</v>
      </c>
      <c r="C1765" s="1">
        <v>525</v>
      </c>
      <c r="D1765" s="1" t="s">
        <v>6684</v>
      </c>
      <c r="E1765" s="1">
        <v>1</v>
      </c>
      <c r="F1765" s="1">
        <v>30508</v>
      </c>
      <c r="G1765" s="1">
        <v>8</v>
      </c>
      <c r="H1765" s="1" t="s">
        <v>26</v>
      </c>
      <c r="I1765" s="1" t="s">
        <v>6685</v>
      </c>
      <c r="J1765" s="1" t="s">
        <v>6686</v>
      </c>
      <c r="K1765" s="1" t="s">
        <v>6687</v>
      </c>
      <c r="L1765" s="1" t="s">
        <v>6688</v>
      </c>
      <c r="M1765" s="1">
        <v>36931201</v>
      </c>
      <c r="N1765" s="1">
        <v>1</v>
      </c>
      <c r="O1765" s="1">
        <v>0</v>
      </c>
      <c r="P1765" s="1">
        <v>8</v>
      </c>
      <c r="Q1765" s="1">
        <v>0</v>
      </c>
      <c r="R1765" s="1">
        <v>0</v>
      </c>
      <c r="S1765" s="1">
        <v>270</v>
      </c>
      <c r="T1765" s="1">
        <v>183</v>
      </c>
      <c r="U1765" s="1">
        <v>0</v>
      </c>
      <c r="V1765" s="1">
        <v>0</v>
      </c>
      <c r="W1765" s="1">
        <v>0</v>
      </c>
      <c r="X1765" s="1">
        <v>0</v>
      </c>
    </row>
    <row r="1766" spans="1:24" hidden="1">
      <c r="A1766" s="1">
        <v>20804</v>
      </c>
      <c r="B1766" s="1" t="s">
        <v>4873</v>
      </c>
      <c r="C1766" s="1">
        <v>226</v>
      </c>
      <c r="D1766" s="1" t="s">
        <v>6689</v>
      </c>
      <c r="E1766" s="1">
        <v>1</v>
      </c>
      <c r="F1766" s="1">
        <v>395365</v>
      </c>
      <c r="G1766" s="1">
        <v>10</v>
      </c>
      <c r="H1766" s="1" t="s">
        <v>26</v>
      </c>
      <c r="I1766" s="1" t="s">
        <v>6690</v>
      </c>
      <c r="J1766" s="1" t="s">
        <v>6691</v>
      </c>
      <c r="K1766" s="1" t="s">
        <v>6692</v>
      </c>
      <c r="L1766" s="1" t="s">
        <v>6693</v>
      </c>
      <c r="M1766" s="1">
        <v>36920217</v>
      </c>
      <c r="N1766" s="1">
        <v>2</v>
      </c>
      <c r="O1766" s="1">
        <v>3</v>
      </c>
      <c r="P1766" s="1">
        <v>0</v>
      </c>
      <c r="Q1766" s="1">
        <v>0</v>
      </c>
      <c r="R1766" s="1">
        <v>10</v>
      </c>
      <c r="S1766" s="1">
        <v>9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</row>
    <row r="1767" spans="1:24" hidden="1">
      <c r="A1767" s="1">
        <v>20901</v>
      </c>
      <c r="B1767" s="1" t="s">
        <v>4884</v>
      </c>
      <c r="C1767" s="1">
        <v>292</v>
      </c>
      <c r="D1767" s="1" t="s">
        <v>4885</v>
      </c>
      <c r="E1767" s="1">
        <v>1</v>
      </c>
      <c r="F1767" s="1">
        <v>31252</v>
      </c>
      <c r="G1767" s="1">
        <v>8</v>
      </c>
      <c r="H1767" s="1" t="s">
        <v>26</v>
      </c>
      <c r="I1767" s="1" t="s">
        <v>6694</v>
      </c>
      <c r="J1767" s="1" t="s">
        <v>1579</v>
      </c>
      <c r="K1767" s="1" t="s">
        <v>1273</v>
      </c>
      <c r="L1767" s="1" t="s">
        <v>6695</v>
      </c>
      <c r="M1767" s="1">
        <v>38211777</v>
      </c>
      <c r="N1767" s="1">
        <v>1</v>
      </c>
      <c r="O1767" s="1">
        <v>0</v>
      </c>
      <c r="P1767" s="1">
        <v>0</v>
      </c>
      <c r="Q1767" s="1">
        <v>0</v>
      </c>
      <c r="R1767" s="1">
        <v>0</v>
      </c>
      <c r="S1767" s="1">
        <v>382</v>
      </c>
      <c r="T1767" s="1">
        <v>359</v>
      </c>
      <c r="U1767" s="1">
        <v>0</v>
      </c>
      <c r="V1767" s="1">
        <v>0</v>
      </c>
      <c r="W1767" s="1">
        <v>0</v>
      </c>
      <c r="X1767" s="1">
        <v>0</v>
      </c>
    </row>
    <row r="1768" spans="1:24">
      <c r="A1768" s="1">
        <v>20901</v>
      </c>
      <c r="B1768" s="1" t="s">
        <v>4884</v>
      </c>
      <c r="C1768" s="1">
        <v>292</v>
      </c>
      <c r="D1768" s="1" t="s">
        <v>4885</v>
      </c>
      <c r="E1768" s="1">
        <v>1</v>
      </c>
      <c r="F1768" s="1">
        <v>911173</v>
      </c>
      <c r="G1768" s="1">
        <v>8</v>
      </c>
      <c r="H1768" s="1" t="s">
        <v>26</v>
      </c>
      <c r="I1768" s="1" t="s">
        <v>6696</v>
      </c>
      <c r="J1768" s="1" t="s">
        <v>6697</v>
      </c>
      <c r="K1768" s="1" t="s">
        <v>6698</v>
      </c>
      <c r="L1768" s="1" t="s">
        <v>6699</v>
      </c>
      <c r="M1768" s="1">
        <v>38215063</v>
      </c>
      <c r="N1768" s="1">
        <v>1</v>
      </c>
      <c r="O1768" s="1">
        <v>0</v>
      </c>
      <c r="P1768" s="1">
        <v>17</v>
      </c>
      <c r="Q1768" s="1">
        <v>0</v>
      </c>
      <c r="R1768" s="1">
        <v>0</v>
      </c>
      <c r="S1768" s="1">
        <v>258</v>
      </c>
      <c r="T1768" s="1">
        <v>61</v>
      </c>
      <c r="U1768" s="1">
        <v>0</v>
      </c>
      <c r="V1768" s="1">
        <v>0</v>
      </c>
      <c r="W1768" s="1">
        <v>0</v>
      </c>
      <c r="X1768" s="1">
        <v>0</v>
      </c>
    </row>
    <row r="1769" spans="1:24" hidden="1">
      <c r="A1769" s="1">
        <v>20901</v>
      </c>
      <c r="B1769" s="1" t="s">
        <v>4884</v>
      </c>
      <c r="C1769" s="1">
        <v>292</v>
      </c>
      <c r="D1769" s="1" t="s">
        <v>4885</v>
      </c>
      <c r="E1769" s="1">
        <v>2</v>
      </c>
      <c r="F1769" s="1">
        <v>457899</v>
      </c>
      <c r="G1769" s="1">
        <v>15</v>
      </c>
      <c r="H1769" s="1">
        <v>31252</v>
      </c>
      <c r="I1769" s="1" t="s">
        <v>6700</v>
      </c>
      <c r="J1769" s="1" t="s">
        <v>6701</v>
      </c>
      <c r="K1769" s="1" t="s">
        <v>6702</v>
      </c>
      <c r="L1769" s="1" t="s">
        <v>6703</v>
      </c>
      <c r="M1769" s="1">
        <v>38396250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28</v>
      </c>
      <c r="V1769" s="1">
        <v>47</v>
      </c>
      <c r="W1769" s="1">
        <v>66</v>
      </c>
      <c r="X1769" s="1">
        <v>0</v>
      </c>
    </row>
    <row r="1770" spans="1:24">
      <c r="A1770" s="1">
        <v>20901</v>
      </c>
      <c r="B1770" s="1" t="s">
        <v>4884</v>
      </c>
      <c r="C1770" s="1">
        <v>356</v>
      </c>
      <c r="D1770" s="1" t="s">
        <v>6704</v>
      </c>
      <c r="E1770" s="1">
        <v>1</v>
      </c>
      <c r="F1770" s="1">
        <v>31598</v>
      </c>
      <c r="G1770" s="1">
        <v>8</v>
      </c>
      <c r="H1770" s="1" t="s">
        <v>26</v>
      </c>
      <c r="I1770" s="1" t="s">
        <v>6705</v>
      </c>
      <c r="J1770" s="1" t="s">
        <v>6706</v>
      </c>
      <c r="K1770" s="1" t="s">
        <v>106</v>
      </c>
      <c r="L1770" s="1" t="s">
        <v>6707</v>
      </c>
      <c r="M1770" s="1">
        <v>35561245</v>
      </c>
      <c r="N1770" s="1">
        <v>1</v>
      </c>
      <c r="O1770" s="1">
        <v>0</v>
      </c>
      <c r="P1770" s="1">
        <v>3</v>
      </c>
      <c r="Q1770" s="1">
        <v>0</v>
      </c>
      <c r="R1770" s="1">
        <v>0</v>
      </c>
      <c r="S1770" s="1">
        <v>160</v>
      </c>
      <c r="T1770" s="1">
        <v>67</v>
      </c>
      <c r="U1770" s="1">
        <v>0</v>
      </c>
      <c r="V1770" s="1">
        <v>19</v>
      </c>
      <c r="W1770" s="1">
        <v>10</v>
      </c>
      <c r="X1770" s="1">
        <v>0</v>
      </c>
    </row>
    <row r="1771" spans="1:24">
      <c r="A1771" s="1">
        <v>20901</v>
      </c>
      <c r="B1771" s="1" t="s">
        <v>4884</v>
      </c>
      <c r="C1771" s="1">
        <v>364</v>
      </c>
      <c r="D1771" s="1" t="s">
        <v>4894</v>
      </c>
      <c r="E1771" s="1">
        <v>1</v>
      </c>
      <c r="F1771" s="1">
        <v>30958</v>
      </c>
      <c r="G1771" s="1">
        <v>8</v>
      </c>
      <c r="H1771" s="1" t="s">
        <v>26</v>
      </c>
      <c r="I1771" s="1" t="s">
        <v>6708</v>
      </c>
      <c r="J1771" s="1" t="s">
        <v>6709</v>
      </c>
      <c r="K1771" s="1" t="s">
        <v>106</v>
      </c>
      <c r="L1771" s="1" t="s">
        <v>6710</v>
      </c>
      <c r="M1771" s="1">
        <v>38611176</v>
      </c>
      <c r="N1771" s="1">
        <v>1</v>
      </c>
      <c r="O1771" s="1">
        <v>0</v>
      </c>
      <c r="P1771" s="1">
        <v>4</v>
      </c>
      <c r="Q1771" s="1">
        <v>0</v>
      </c>
      <c r="R1771" s="1">
        <v>0</v>
      </c>
      <c r="S1771" s="1">
        <v>251</v>
      </c>
      <c r="T1771" s="1">
        <v>154</v>
      </c>
      <c r="U1771" s="1">
        <v>0</v>
      </c>
      <c r="V1771" s="1">
        <v>20</v>
      </c>
      <c r="W1771" s="1">
        <v>15</v>
      </c>
      <c r="X1771" s="1">
        <v>0</v>
      </c>
    </row>
    <row r="1772" spans="1:24" hidden="1">
      <c r="A1772" s="1">
        <v>20901</v>
      </c>
      <c r="B1772" s="1" t="s">
        <v>4884</v>
      </c>
      <c r="C1772" s="1">
        <v>364</v>
      </c>
      <c r="D1772" s="1" t="s">
        <v>4894</v>
      </c>
      <c r="E1772" s="1">
        <v>2</v>
      </c>
      <c r="F1772" s="1">
        <v>448370</v>
      </c>
      <c r="G1772" s="1">
        <v>34</v>
      </c>
      <c r="H1772" s="1">
        <v>30958</v>
      </c>
      <c r="I1772" s="1" t="s">
        <v>6711</v>
      </c>
      <c r="J1772" s="1" t="s">
        <v>6712</v>
      </c>
      <c r="K1772" s="1" t="s">
        <v>6713</v>
      </c>
      <c r="L1772" s="1" t="s">
        <v>6714</v>
      </c>
      <c r="M1772" s="1">
        <v>38618356</v>
      </c>
      <c r="N1772" s="1">
        <v>2</v>
      </c>
      <c r="O1772" s="1">
        <v>0</v>
      </c>
      <c r="P1772" s="1">
        <v>0</v>
      </c>
      <c r="Q1772" s="1">
        <v>0</v>
      </c>
      <c r="R1772" s="1">
        <v>0</v>
      </c>
      <c r="S1772" s="1">
        <v>11</v>
      </c>
      <c r="T1772" s="1">
        <v>17</v>
      </c>
      <c r="U1772" s="1">
        <v>0</v>
      </c>
      <c r="V1772" s="1">
        <v>0</v>
      </c>
      <c r="W1772" s="1">
        <v>0</v>
      </c>
      <c r="X1772" s="1">
        <v>0</v>
      </c>
    </row>
    <row r="1773" spans="1:24">
      <c r="A1773" s="1">
        <v>20901</v>
      </c>
      <c r="B1773" s="1" t="s">
        <v>4884</v>
      </c>
      <c r="C1773" s="1">
        <v>408</v>
      </c>
      <c r="D1773" s="1" t="s">
        <v>6715</v>
      </c>
      <c r="E1773" s="1">
        <v>1</v>
      </c>
      <c r="F1773" s="1">
        <v>31306</v>
      </c>
      <c r="G1773" s="1">
        <v>8</v>
      </c>
      <c r="H1773" s="1" t="s">
        <v>26</v>
      </c>
      <c r="I1773" s="1" t="s">
        <v>6716</v>
      </c>
      <c r="J1773" s="1" t="s">
        <v>1291</v>
      </c>
      <c r="K1773" s="1" t="s">
        <v>106</v>
      </c>
      <c r="L1773" s="1" t="s">
        <v>6717</v>
      </c>
      <c r="M1773" s="1">
        <v>38411333</v>
      </c>
      <c r="N1773" s="1">
        <v>1</v>
      </c>
      <c r="O1773" s="1">
        <v>0</v>
      </c>
      <c r="P1773" s="1">
        <v>9</v>
      </c>
      <c r="Q1773" s="1">
        <v>0</v>
      </c>
      <c r="R1773" s="1">
        <v>0</v>
      </c>
      <c r="S1773" s="1">
        <v>258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</row>
    <row r="1774" spans="1:24">
      <c r="A1774" s="1">
        <v>20901</v>
      </c>
      <c r="B1774" s="1" t="s">
        <v>4884</v>
      </c>
      <c r="C1774" s="1">
        <v>479</v>
      </c>
      <c r="D1774" s="1" t="s">
        <v>6718</v>
      </c>
      <c r="E1774" s="1">
        <v>1</v>
      </c>
      <c r="F1774" s="1">
        <v>31422</v>
      </c>
      <c r="G1774" s="1">
        <v>8</v>
      </c>
      <c r="H1774" s="1" t="s">
        <v>26</v>
      </c>
      <c r="I1774" s="1" t="s">
        <v>6719</v>
      </c>
      <c r="J1774" s="1" t="s">
        <v>6720</v>
      </c>
      <c r="K1774" s="1" t="s">
        <v>106</v>
      </c>
      <c r="L1774" s="1" t="s">
        <v>6721</v>
      </c>
      <c r="M1774" s="1">
        <v>38561244</v>
      </c>
      <c r="N1774" s="1">
        <v>1</v>
      </c>
      <c r="O1774" s="1">
        <v>0</v>
      </c>
      <c r="P1774" s="1">
        <v>1</v>
      </c>
      <c r="Q1774" s="1">
        <v>0</v>
      </c>
      <c r="R1774" s="1">
        <v>0</v>
      </c>
      <c r="S1774" s="1">
        <v>101</v>
      </c>
      <c r="T1774" s="1">
        <v>61</v>
      </c>
      <c r="U1774" s="1">
        <v>0</v>
      </c>
      <c r="V1774" s="1">
        <v>14</v>
      </c>
      <c r="W1774" s="1">
        <v>6</v>
      </c>
      <c r="X1774" s="1">
        <v>0</v>
      </c>
    </row>
    <row r="1775" spans="1:24" hidden="1">
      <c r="A1775" s="1">
        <v>20901</v>
      </c>
      <c r="B1775" s="1" t="s">
        <v>4884</v>
      </c>
      <c r="C1775" s="1">
        <v>494</v>
      </c>
      <c r="D1775" s="1" t="s">
        <v>4908</v>
      </c>
      <c r="E1775" s="1">
        <v>2</v>
      </c>
      <c r="F1775" s="1">
        <v>573139</v>
      </c>
      <c r="G1775" s="1">
        <v>15</v>
      </c>
      <c r="H1775" s="1">
        <v>922584</v>
      </c>
      <c r="I1775" s="1" t="s">
        <v>6722</v>
      </c>
      <c r="J1775" s="1" t="s">
        <v>6723</v>
      </c>
      <c r="K1775" s="1" t="s">
        <v>6724</v>
      </c>
      <c r="L1775" s="1" t="s">
        <v>6725</v>
      </c>
      <c r="M1775" s="1">
        <v>35291791</v>
      </c>
      <c r="N1775" s="1">
        <v>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5</v>
      </c>
      <c r="V1775" s="1">
        <v>23</v>
      </c>
      <c r="W1775" s="1">
        <v>23</v>
      </c>
      <c r="X1775" s="1">
        <v>0</v>
      </c>
    </row>
    <row r="1776" spans="1:24">
      <c r="A1776" s="1">
        <v>20901</v>
      </c>
      <c r="B1776" s="1" t="s">
        <v>4884</v>
      </c>
      <c r="C1776" s="1">
        <v>497</v>
      </c>
      <c r="D1776" s="1" t="s">
        <v>4924</v>
      </c>
      <c r="E1776" s="1">
        <v>1</v>
      </c>
      <c r="F1776" s="1">
        <v>31069</v>
      </c>
      <c r="G1776" s="1">
        <v>8</v>
      </c>
      <c r="H1776" s="1" t="s">
        <v>26</v>
      </c>
      <c r="I1776" s="1" t="s">
        <v>6726</v>
      </c>
      <c r="J1776" s="1" t="s">
        <v>6727</v>
      </c>
      <c r="K1776" s="1" t="s">
        <v>6728</v>
      </c>
      <c r="L1776" s="1" t="s">
        <v>6729</v>
      </c>
      <c r="M1776" s="1">
        <v>38621243</v>
      </c>
      <c r="N1776" s="1">
        <v>1</v>
      </c>
      <c r="O1776" s="1">
        <v>0</v>
      </c>
      <c r="P1776" s="1">
        <v>12</v>
      </c>
      <c r="Q1776" s="1">
        <v>0</v>
      </c>
      <c r="R1776" s="1">
        <v>0</v>
      </c>
      <c r="S1776" s="1">
        <v>371</v>
      </c>
      <c r="T1776" s="1">
        <v>225</v>
      </c>
      <c r="U1776" s="1">
        <v>0</v>
      </c>
      <c r="V1776" s="1">
        <v>33</v>
      </c>
      <c r="W1776" s="1">
        <v>14</v>
      </c>
      <c r="X1776" s="1">
        <v>0</v>
      </c>
    </row>
    <row r="1777" spans="1:24" hidden="1">
      <c r="A1777" s="1">
        <v>20901</v>
      </c>
      <c r="B1777" s="1" t="s">
        <v>4884</v>
      </c>
      <c r="C1777" s="1">
        <v>502</v>
      </c>
      <c r="D1777" s="1" t="s">
        <v>6730</v>
      </c>
      <c r="E1777" s="1">
        <v>1</v>
      </c>
      <c r="F1777" s="1">
        <v>31159</v>
      </c>
      <c r="G1777" s="1">
        <v>8</v>
      </c>
      <c r="H1777" s="1" t="s">
        <v>26</v>
      </c>
      <c r="I1777" s="1" t="s">
        <v>6731</v>
      </c>
      <c r="J1777" s="1" t="s">
        <v>6732</v>
      </c>
      <c r="K1777" s="1" t="s">
        <v>106</v>
      </c>
      <c r="L1777" s="1" t="s">
        <v>6733</v>
      </c>
      <c r="M1777" s="1">
        <v>38711328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385</v>
      </c>
      <c r="T1777" s="1">
        <v>165</v>
      </c>
      <c r="U1777" s="1">
        <v>0</v>
      </c>
      <c r="V1777" s="1">
        <v>65</v>
      </c>
      <c r="W1777" s="1">
        <v>62</v>
      </c>
      <c r="X1777" s="1">
        <v>0</v>
      </c>
    </row>
    <row r="1778" spans="1:24" hidden="1">
      <c r="A1778" s="1">
        <v>20901</v>
      </c>
      <c r="B1778" s="1" t="s">
        <v>4884</v>
      </c>
      <c r="C1778" s="1">
        <v>595</v>
      </c>
      <c r="D1778" s="1" t="s">
        <v>1729</v>
      </c>
      <c r="E1778" s="1">
        <v>1</v>
      </c>
      <c r="F1778" s="1">
        <v>31550</v>
      </c>
      <c r="G1778" s="1">
        <v>8</v>
      </c>
      <c r="H1778" s="1" t="s">
        <v>26</v>
      </c>
      <c r="I1778" s="1" t="s">
        <v>6734</v>
      </c>
      <c r="J1778" s="1" t="s">
        <v>6735</v>
      </c>
      <c r="K1778" s="1" t="s">
        <v>106</v>
      </c>
      <c r="L1778" s="1" t="s">
        <v>6736</v>
      </c>
      <c r="M1778" s="1">
        <v>35581103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111</v>
      </c>
      <c r="T1778" s="1">
        <v>56</v>
      </c>
      <c r="U1778" s="1">
        <v>0</v>
      </c>
      <c r="V1778" s="1">
        <v>15</v>
      </c>
      <c r="W1778" s="1">
        <v>7</v>
      </c>
      <c r="X1778" s="1">
        <v>0</v>
      </c>
    </row>
    <row r="1779" spans="1:24" hidden="1">
      <c r="A1779" s="1">
        <v>20901</v>
      </c>
      <c r="B1779" s="1" t="s">
        <v>4884</v>
      </c>
      <c r="C1779" s="1">
        <v>641</v>
      </c>
      <c r="D1779" s="1" t="s">
        <v>6737</v>
      </c>
      <c r="E1779" s="1">
        <v>1</v>
      </c>
      <c r="F1779" s="1">
        <v>31461</v>
      </c>
      <c r="G1779" s="1">
        <v>8</v>
      </c>
      <c r="H1779" s="1" t="s">
        <v>26</v>
      </c>
      <c r="I1779" s="1" t="s">
        <v>6738</v>
      </c>
      <c r="J1779" s="1" t="s">
        <v>6739</v>
      </c>
      <c r="K1779" s="1" t="s">
        <v>106</v>
      </c>
      <c r="L1779" s="1" t="s">
        <v>6740</v>
      </c>
      <c r="M1779" s="1">
        <v>38571177</v>
      </c>
      <c r="N1779" s="1">
        <v>1</v>
      </c>
      <c r="O1779" s="1">
        <v>0</v>
      </c>
      <c r="P1779" s="1">
        <v>0</v>
      </c>
      <c r="Q1779" s="1">
        <v>0</v>
      </c>
      <c r="R1779" s="1">
        <v>0</v>
      </c>
      <c r="S1779" s="1">
        <v>98</v>
      </c>
      <c r="T1779" s="1">
        <v>55</v>
      </c>
      <c r="U1779" s="1">
        <v>0</v>
      </c>
      <c r="V1779" s="1">
        <v>7</v>
      </c>
      <c r="W1779" s="1">
        <v>4</v>
      </c>
      <c r="X1779" s="1">
        <v>0</v>
      </c>
    </row>
    <row r="1780" spans="1:24">
      <c r="A1780" s="1">
        <v>20901</v>
      </c>
      <c r="B1780" s="1" t="s">
        <v>4884</v>
      </c>
      <c r="C1780" s="1">
        <v>778</v>
      </c>
      <c r="D1780" s="1" t="s">
        <v>6741</v>
      </c>
      <c r="E1780" s="1">
        <v>1</v>
      </c>
      <c r="F1780" s="1">
        <v>30831</v>
      </c>
      <c r="G1780" s="1">
        <v>8</v>
      </c>
      <c r="H1780" s="1" t="s">
        <v>26</v>
      </c>
      <c r="I1780" s="1" t="s">
        <v>6742</v>
      </c>
      <c r="J1780" s="1" t="s">
        <v>6743</v>
      </c>
      <c r="K1780" s="1" t="s">
        <v>106</v>
      </c>
      <c r="L1780" s="1" t="s">
        <v>6744</v>
      </c>
      <c r="M1780" s="1">
        <v>35521129</v>
      </c>
      <c r="N1780" s="1">
        <v>1</v>
      </c>
      <c r="O1780" s="1">
        <v>0</v>
      </c>
      <c r="P1780" s="1">
        <v>2</v>
      </c>
      <c r="Q1780" s="1">
        <v>0</v>
      </c>
      <c r="R1780" s="1">
        <v>0</v>
      </c>
      <c r="S1780" s="1">
        <v>60</v>
      </c>
      <c r="T1780" s="1">
        <v>46</v>
      </c>
      <c r="U1780" s="1">
        <v>0</v>
      </c>
      <c r="V1780" s="1">
        <v>4</v>
      </c>
      <c r="W1780" s="1">
        <v>0</v>
      </c>
      <c r="X1780" s="1">
        <v>0</v>
      </c>
    </row>
    <row r="1781" spans="1:24" hidden="1">
      <c r="A1781" s="1">
        <v>20904</v>
      </c>
      <c r="B1781" s="1" t="s">
        <v>4928</v>
      </c>
      <c r="C1781" s="1">
        <v>162</v>
      </c>
      <c r="D1781" s="1" t="s">
        <v>4929</v>
      </c>
      <c r="E1781" s="1">
        <v>1</v>
      </c>
      <c r="F1781" s="1">
        <v>43138</v>
      </c>
      <c r="G1781" s="1">
        <v>8</v>
      </c>
      <c r="H1781" s="1" t="s">
        <v>26</v>
      </c>
      <c r="I1781" s="1" t="s">
        <v>6745</v>
      </c>
      <c r="J1781" s="1" t="s">
        <v>6746</v>
      </c>
      <c r="K1781" s="1" t="s">
        <v>4142</v>
      </c>
      <c r="L1781" s="1" t="s">
        <v>6747</v>
      </c>
      <c r="M1781" s="1">
        <v>32731922</v>
      </c>
      <c r="N1781" s="1">
        <v>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169</v>
      </c>
      <c r="U1781" s="1">
        <v>0</v>
      </c>
      <c r="V1781" s="1">
        <v>0</v>
      </c>
      <c r="W1781" s="1">
        <v>0</v>
      </c>
      <c r="X1781" s="1">
        <v>0</v>
      </c>
    </row>
    <row r="1782" spans="1:24">
      <c r="A1782" s="1">
        <v>20904</v>
      </c>
      <c r="B1782" s="1" t="s">
        <v>4928</v>
      </c>
      <c r="C1782" s="1">
        <v>440</v>
      </c>
      <c r="D1782" s="1" t="s">
        <v>6748</v>
      </c>
      <c r="E1782" s="1">
        <v>1</v>
      </c>
      <c r="F1782" s="1">
        <v>32475</v>
      </c>
      <c r="G1782" s="1">
        <v>8</v>
      </c>
      <c r="H1782" s="1" t="s">
        <v>26</v>
      </c>
      <c r="I1782" s="1" t="s">
        <v>4213</v>
      </c>
      <c r="J1782" s="1" t="s">
        <v>6749</v>
      </c>
      <c r="K1782" s="1" t="s">
        <v>6750</v>
      </c>
      <c r="L1782" s="1" t="s">
        <v>6751</v>
      </c>
      <c r="M1782" s="1">
        <v>32751133</v>
      </c>
      <c r="N1782" s="1">
        <v>1</v>
      </c>
      <c r="O1782" s="1">
        <v>0</v>
      </c>
      <c r="P1782" s="1">
        <v>10</v>
      </c>
      <c r="Q1782" s="1">
        <v>0</v>
      </c>
      <c r="R1782" s="1">
        <v>0</v>
      </c>
      <c r="S1782" s="1">
        <v>464</v>
      </c>
      <c r="T1782" s="1">
        <v>359</v>
      </c>
      <c r="U1782" s="1">
        <v>0</v>
      </c>
      <c r="V1782" s="1">
        <v>0</v>
      </c>
      <c r="W1782" s="1">
        <v>0</v>
      </c>
      <c r="X1782" s="1">
        <v>0</v>
      </c>
    </row>
    <row r="1783" spans="1:24">
      <c r="A1783" s="1">
        <v>20904</v>
      </c>
      <c r="B1783" s="1" t="s">
        <v>4928</v>
      </c>
      <c r="C1783" s="1">
        <v>440</v>
      </c>
      <c r="D1783" s="1" t="s">
        <v>6748</v>
      </c>
      <c r="E1783" s="1">
        <v>1</v>
      </c>
      <c r="F1783" s="1">
        <v>32505</v>
      </c>
      <c r="G1783" s="1">
        <v>8</v>
      </c>
      <c r="H1783" s="1" t="s">
        <v>26</v>
      </c>
      <c r="I1783" s="1" t="s">
        <v>6752</v>
      </c>
      <c r="J1783" s="1" t="s">
        <v>6753</v>
      </c>
      <c r="K1783" s="1" t="s">
        <v>106</v>
      </c>
      <c r="L1783" s="1" t="s">
        <v>6754</v>
      </c>
      <c r="M1783" s="1">
        <v>32751195</v>
      </c>
      <c r="N1783" s="1">
        <v>1</v>
      </c>
      <c r="O1783" s="1">
        <v>0</v>
      </c>
      <c r="P1783" s="1">
        <v>1</v>
      </c>
      <c r="Q1783" s="1">
        <v>0</v>
      </c>
      <c r="R1783" s="1">
        <v>0</v>
      </c>
      <c r="S1783" s="1">
        <v>437</v>
      </c>
      <c r="T1783" s="1">
        <v>235</v>
      </c>
      <c r="U1783" s="1">
        <v>0</v>
      </c>
      <c r="V1783" s="1">
        <v>0</v>
      </c>
      <c r="W1783" s="1">
        <v>0</v>
      </c>
      <c r="X1783" s="1">
        <v>0</v>
      </c>
    </row>
    <row r="1784" spans="1:24" hidden="1">
      <c r="A1784" s="1">
        <v>20904</v>
      </c>
      <c r="B1784" s="1" t="s">
        <v>4928</v>
      </c>
      <c r="C1784" s="1">
        <v>440</v>
      </c>
      <c r="D1784" s="1" t="s">
        <v>6748</v>
      </c>
      <c r="E1784" s="1">
        <v>2</v>
      </c>
      <c r="F1784" s="1">
        <v>453213</v>
      </c>
      <c r="G1784" s="1">
        <v>15</v>
      </c>
      <c r="H1784" s="1">
        <v>32505</v>
      </c>
      <c r="I1784" s="1" t="s">
        <v>6755</v>
      </c>
      <c r="J1784" s="1" t="s">
        <v>6756</v>
      </c>
      <c r="K1784" s="1" t="s">
        <v>4580</v>
      </c>
      <c r="L1784" s="1" t="s">
        <v>6754</v>
      </c>
      <c r="M1784" s="1">
        <v>32751856</v>
      </c>
      <c r="N1784" s="1">
        <v>2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40</v>
      </c>
      <c r="V1784" s="1">
        <v>85</v>
      </c>
      <c r="W1784" s="1">
        <v>90</v>
      </c>
      <c r="X1784" s="1">
        <v>0</v>
      </c>
    </row>
    <row r="1785" spans="1:24">
      <c r="A1785" s="1">
        <v>20904</v>
      </c>
      <c r="B1785" s="1" t="s">
        <v>4928</v>
      </c>
      <c r="C1785" s="1">
        <v>541</v>
      </c>
      <c r="D1785" s="1" t="s">
        <v>4938</v>
      </c>
      <c r="E1785" s="1">
        <v>1</v>
      </c>
      <c r="F1785" s="1">
        <v>32682</v>
      </c>
      <c r="G1785" s="1">
        <v>8</v>
      </c>
      <c r="H1785" s="1" t="s">
        <v>26</v>
      </c>
      <c r="I1785" s="1" t="s">
        <v>6757</v>
      </c>
      <c r="J1785" s="1" t="s">
        <v>6758</v>
      </c>
      <c r="K1785" s="1" t="s">
        <v>106</v>
      </c>
      <c r="L1785" s="1" t="s">
        <v>6759</v>
      </c>
      <c r="M1785" s="1">
        <v>32691374</v>
      </c>
      <c r="N1785" s="1">
        <v>1</v>
      </c>
      <c r="O1785" s="1">
        <v>0</v>
      </c>
      <c r="P1785" s="1">
        <v>20</v>
      </c>
      <c r="Q1785" s="1">
        <v>0</v>
      </c>
      <c r="R1785" s="1">
        <v>0</v>
      </c>
      <c r="S1785" s="1">
        <v>547</v>
      </c>
      <c r="T1785" s="1">
        <v>337</v>
      </c>
      <c r="U1785" s="1">
        <v>0</v>
      </c>
      <c r="V1785" s="1">
        <v>0</v>
      </c>
      <c r="W1785" s="1">
        <v>0</v>
      </c>
      <c r="X1785" s="1">
        <v>0</v>
      </c>
    </row>
    <row r="1786" spans="1:24">
      <c r="A1786" s="1">
        <v>20904</v>
      </c>
      <c r="B1786" s="1" t="s">
        <v>4928</v>
      </c>
      <c r="C1786" s="1">
        <v>562</v>
      </c>
      <c r="D1786" s="1" t="s">
        <v>4928</v>
      </c>
      <c r="E1786" s="1">
        <v>1</v>
      </c>
      <c r="F1786" s="1">
        <v>31860</v>
      </c>
      <c r="G1786" s="1">
        <v>8</v>
      </c>
      <c r="H1786" s="1" t="s">
        <v>26</v>
      </c>
      <c r="I1786" s="1" t="s">
        <v>6760</v>
      </c>
      <c r="J1786" s="1" t="s">
        <v>6761</v>
      </c>
      <c r="K1786" s="1" t="s">
        <v>6762</v>
      </c>
      <c r="L1786" s="1" t="s">
        <v>6763</v>
      </c>
      <c r="M1786" s="1">
        <v>32220477</v>
      </c>
      <c r="N1786" s="1">
        <v>1</v>
      </c>
      <c r="O1786" s="1">
        <v>0</v>
      </c>
      <c r="P1786" s="1">
        <v>2</v>
      </c>
      <c r="Q1786" s="1">
        <v>0</v>
      </c>
      <c r="R1786" s="1">
        <v>0</v>
      </c>
      <c r="S1786" s="1">
        <v>318</v>
      </c>
      <c r="T1786" s="1">
        <v>360</v>
      </c>
      <c r="U1786" s="1">
        <v>0</v>
      </c>
      <c r="V1786" s="1">
        <v>0</v>
      </c>
      <c r="W1786" s="1">
        <v>0</v>
      </c>
      <c r="X1786" s="1">
        <v>0</v>
      </c>
    </row>
    <row r="1787" spans="1:24">
      <c r="A1787" s="1">
        <v>20904</v>
      </c>
      <c r="B1787" s="1" t="s">
        <v>4928</v>
      </c>
      <c r="C1787" s="1">
        <v>562</v>
      </c>
      <c r="D1787" s="1" t="s">
        <v>4928</v>
      </c>
      <c r="E1787" s="1">
        <v>1</v>
      </c>
      <c r="F1787" s="1">
        <v>31999</v>
      </c>
      <c r="G1787" s="1">
        <v>8</v>
      </c>
      <c r="H1787" s="1" t="s">
        <v>26</v>
      </c>
      <c r="I1787" s="1" t="s">
        <v>6764</v>
      </c>
      <c r="J1787" s="1" t="s">
        <v>6765</v>
      </c>
      <c r="K1787" s="1" t="s">
        <v>6766</v>
      </c>
      <c r="L1787" s="1" t="s">
        <v>6767</v>
      </c>
      <c r="M1787" s="1">
        <v>32210840</v>
      </c>
      <c r="N1787" s="1">
        <v>1</v>
      </c>
      <c r="O1787" s="1">
        <v>0</v>
      </c>
      <c r="P1787" s="1">
        <v>25</v>
      </c>
      <c r="Q1787" s="1">
        <v>0</v>
      </c>
      <c r="R1787" s="1">
        <v>0</v>
      </c>
      <c r="S1787" s="1">
        <v>303</v>
      </c>
      <c r="T1787" s="1">
        <v>204</v>
      </c>
      <c r="U1787" s="1">
        <v>0</v>
      </c>
      <c r="V1787" s="1">
        <v>0</v>
      </c>
      <c r="W1787" s="1">
        <v>0</v>
      </c>
      <c r="X1787" s="1">
        <v>0</v>
      </c>
    </row>
    <row r="1788" spans="1:24">
      <c r="A1788" s="1">
        <v>20904</v>
      </c>
      <c r="B1788" s="1" t="s">
        <v>4928</v>
      </c>
      <c r="C1788" s="1">
        <v>562</v>
      </c>
      <c r="D1788" s="1" t="s">
        <v>4928</v>
      </c>
      <c r="E1788" s="1">
        <v>1</v>
      </c>
      <c r="F1788" s="1">
        <v>32001</v>
      </c>
      <c r="G1788" s="1">
        <v>8</v>
      </c>
      <c r="H1788" s="1" t="s">
        <v>26</v>
      </c>
      <c r="I1788" s="1" t="s">
        <v>6768</v>
      </c>
      <c r="J1788" s="1" t="s">
        <v>6769</v>
      </c>
      <c r="K1788" s="1" t="s">
        <v>6770</v>
      </c>
      <c r="L1788" s="1" t="s">
        <v>6771</v>
      </c>
      <c r="M1788" s="1">
        <v>32226311</v>
      </c>
      <c r="N1788" s="1">
        <v>1</v>
      </c>
      <c r="O1788" s="1">
        <v>0</v>
      </c>
      <c r="P1788" s="1">
        <v>2</v>
      </c>
      <c r="Q1788" s="1">
        <v>0</v>
      </c>
      <c r="R1788" s="1">
        <v>0</v>
      </c>
      <c r="S1788" s="1">
        <v>204</v>
      </c>
      <c r="T1788" s="1">
        <v>86</v>
      </c>
      <c r="U1788" s="1">
        <v>0</v>
      </c>
      <c r="V1788" s="1">
        <v>0</v>
      </c>
      <c r="W1788" s="1">
        <v>0</v>
      </c>
      <c r="X1788" s="1">
        <v>0</v>
      </c>
    </row>
    <row r="1789" spans="1:24">
      <c r="A1789" s="1">
        <v>20904</v>
      </c>
      <c r="B1789" s="1" t="s">
        <v>4928</v>
      </c>
      <c r="C1789" s="1">
        <v>562</v>
      </c>
      <c r="D1789" s="1" t="s">
        <v>4928</v>
      </c>
      <c r="E1789" s="1">
        <v>1</v>
      </c>
      <c r="F1789" s="1">
        <v>32074</v>
      </c>
      <c r="G1789" s="1">
        <v>8</v>
      </c>
      <c r="H1789" s="1" t="s">
        <v>26</v>
      </c>
      <c r="I1789" s="1" t="s">
        <v>6772</v>
      </c>
      <c r="J1789" s="1" t="s">
        <v>6773</v>
      </c>
      <c r="K1789" s="1" t="s">
        <v>6774</v>
      </c>
      <c r="L1789" s="1" t="s">
        <v>6775</v>
      </c>
      <c r="M1789" s="1">
        <v>32231473</v>
      </c>
      <c r="N1789" s="1">
        <v>1</v>
      </c>
      <c r="O1789" s="1">
        <v>0</v>
      </c>
      <c r="P1789" s="1">
        <v>11</v>
      </c>
      <c r="Q1789" s="1">
        <v>0</v>
      </c>
      <c r="R1789" s="1">
        <v>0</v>
      </c>
      <c r="S1789" s="1">
        <v>372</v>
      </c>
      <c r="T1789" s="1">
        <v>353</v>
      </c>
      <c r="U1789" s="1">
        <v>0</v>
      </c>
      <c r="V1789" s="1">
        <v>0</v>
      </c>
      <c r="W1789" s="1">
        <v>0</v>
      </c>
      <c r="X1789" s="1">
        <v>0</v>
      </c>
    </row>
    <row r="1790" spans="1:24">
      <c r="A1790" s="1">
        <v>20904</v>
      </c>
      <c r="B1790" s="1" t="s">
        <v>4928</v>
      </c>
      <c r="C1790" s="1">
        <v>562</v>
      </c>
      <c r="D1790" s="1" t="s">
        <v>4928</v>
      </c>
      <c r="E1790" s="1">
        <v>1</v>
      </c>
      <c r="F1790" s="1">
        <v>43151</v>
      </c>
      <c r="G1790" s="1">
        <v>8</v>
      </c>
      <c r="H1790" s="1" t="s">
        <v>26</v>
      </c>
      <c r="I1790" s="1" t="s">
        <v>6776</v>
      </c>
      <c r="J1790" s="1" t="s">
        <v>6777</v>
      </c>
      <c r="K1790" s="1" t="s">
        <v>5732</v>
      </c>
      <c r="L1790" s="1" t="s">
        <v>6778</v>
      </c>
      <c r="M1790" s="1">
        <v>32233749</v>
      </c>
      <c r="N1790" s="1">
        <v>1</v>
      </c>
      <c r="O1790" s="1">
        <v>0</v>
      </c>
      <c r="P1790" s="1">
        <v>8</v>
      </c>
      <c r="Q1790" s="1">
        <v>0</v>
      </c>
      <c r="R1790" s="1">
        <v>0</v>
      </c>
      <c r="S1790" s="1">
        <v>305</v>
      </c>
      <c r="T1790" s="1">
        <v>286</v>
      </c>
      <c r="U1790" s="1">
        <v>0</v>
      </c>
      <c r="V1790" s="1">
        <v>0</v>
      </c>
      <c r="W1790" s="1">
        <v>0</v>
      </c>
      <c r="X1790" s="1">
        <v>0</v>
      </c>
    </row>
    <row r="1791" spans="1:24" hidden="1">
      <c r="A1791" s="1">
        <v>20904</v>
      </c>
      <c r="B1791" s="1" t="s">
        <v>4928</v>
      </c>
      <c r="C1791" s="1">
        <v>562</v>
      </c>
      <c r="D1791" s="1" t="s">
        <v>4928</v>
      </c>
      <c r="E1791" s="1">
        <v>1</v>
      </c>
      <c r="F1791" s="1">
        <v>44684</v>
      </c>
      <c r="G1791" s="1">
        <v>8</v>
      </c>
      <c r="H1791" s="1" t="s">
        <v>26</v>
      </c>
      <c r="I1791" s="1" t="s">
        <v>6779</v>
      </c>
      <c r="J1791" s="1" t="s">
        <v>6780</v>
      </c>
      <c r="K1791" s="1" t="s">
        <v>2587</v>
      </c>
      <c r="L1791" s="1" t="s">
        <v>6781</v>
      </c>
      <c r="M1791" s="1">
        <v>32210175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310</v>
      </c>
      <c r="T1791" s="1">
        <v>110</v>
      </c>
      <c r="U1791" s="1">
        <v>0</v>
      </c>
      <c r="V1791" s="1">
        <v>0</v>
      </c>
      <c r="W1791" s="1">
        <v>0</v>
      </c>
      <c r="X1791" s="1">
        <v>0</v>
      </c>
    </row>
    <row r="1792" spans="1:24">
      <c r="A1792" s="1">
        <v>20904</v>
      </c>
      <c r="B1792" s="1" t="s">
        <v>4928</v>
      </c>
      <c r="C1792" s="1">
        <v>631</v>
      </c>
      <c r="D1792" s="1" t="s">
        <v>6782</v>
      </c>
      <c r="E1792" s="1">
        <v>1</v>
      </c>
      <c r="F1792" s="1">
        <v>31987</v>
      </c>
      <c r="G1792" s="1">
        <v>8</v>
      </c>
      <c r="H1792" s="1" t="s">
        <v>26</v>
      </c>
      <c r="I1792" s="1" t="s">
        <v>6783</v>
      </c>
      <c r="J1792" s="1" t="s">
        <v>6784</v>
      </c>
      <c r="K1792" s="1" t="s">
        <v>106</v>
      </c>
      <c r="L1792" s="1" t="s">
        <v>6785</v>
      </c>
      <c r="M1792" s="1">
        <v>32671115</v>
      </c>
      <c r="N1792" s="1">
        <v>1</v>
      </c>
      <c r="O1792" s="1">
        <v>0</v>
      </c>
      <c r="P1792" s="1">
        <v>5</v>
      </c>
      <c r="Q1792" s="1">
        <v>0</v>
      </c>
      <c r="R1792" s="1">
        <v>0</v>
      </c>
      <c r="S1792" s="1">
        <v>121</v>
      </c>
      <c r="T1792" s="1">
        <v>111</v>
      </c>
      <c r="U1792" s="1">
        <v>0</v>
      </c>
      <c r="V1792" s="1">
        <v>0</v>
      </c>
      <c r="W1792" s="1">
        <v>0</v>
      </c>
      <c r="X1792" s="1">
        <v>0</v>
      </c>
    </row>
    <row r="1793" spans="1:24" hidden="1">
      <c r="A1793" s="1">
        <v>20908</v>
      </c>
      <c r="B1793" s="1" t="s">
        <v>4982</v>
      </c>
      <c r="C1793" s="1">
        <v>435</v>
      </c>
      <c r="D1793" s="1" t="s">
        <v>4986</v>
      </c>
      <c r="E1793" s="1">
        <v>2</v>
      </c>
      <c r="F1793" s="1">
        <v>453195</v>
      </c>
      <c r="G1793" s="1">
        <v>15</v>
      </c>
      <c r="H1793" s="1">
        <v>32360</v>
      </c>
      <c r="I1793" s="1" t="s">
        <v>6786</v>
      </c>
      <c r="J1793" s="1" t="s">
        <v>6787</v>
      </c>
      <c r="K1793" s="1" t="s">
        <v>3748</v>
      </c>
      <c r="L1793" s="1" t="s">
        <v>6788</v>
      </c>
      <c r="M1793" s="1">
        <v>39961179</v>
      </c>
      <c r="N1793" s="1">
        <v>2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57</v>
      </c>
      <c r="W1793" s="1">
        <v>66</v>
      </c>
      <c r="X1793" s="1">
        <v>0</v>
      </c>
    </row>
    <row r="1794" spans="1:24">
      <c r="A1794" s="1">
        <v>20908</v>
      </c>
      <c r="B1794" s="1" t="s">
        <v>4982</v>
      </c>
      <c r="C1794" s="1">
        <v>532</v>
      </c>
      <c r="D1794" s="1" t="s">
        <v>6789</v>
      </c>
      <c r="E1794" s="1">
        <v>1</v>
      </c>
      <c r="F1794" s="1">
        <v>32244</v>
      </c>
      <c r="G1794" s="1">
        <v>8</v>
      </c>
      <c r="H1794" s="1" t="s">
        <v>26</v>
      </c>
      <c r="I1794" s="1" t="s">
        <v>6790</v>
      </c>
      <c r="J1794" s="1" t="s">
        <v>6791</v>
      </c>
      <c r="K1794" s="1" t="s">
        <v>106</v>
      </c>
      <c r="L1794" s="1" t="s">
        <v>6792</v>
      </c>
      <c r="M1794" s="1">
        <v>32761054</v>
      </c>
      <c r="N1794" s="1">
        <v>1</v>
      </c>
      <c r="O1794" s="1">
        <v>0</v>
      </c>
      <c r="P1794" s="1">
        <v>1</v>
      </c>
      <c r="Q1794" s="1">
        <v>0</v>
      </c>
      <c r="R1794" s="1">
        <v>0</v>
      </c>
      <c r="S1794" s="1">
        <v>160</v>
      </c>
      <c r="T1794" s="1">
        <v>71</v>
      </c>
      <c r="U1794" s="1">
        <v>0</v>
      </c>
      <c r="V1794" s="1">
        <v>8</v>
      </c>
      <c r="W1794" s="1">
        <v>4</v>
      </c>
      <c r="X1794" s="1">
        <v>0</v>
      </c>
    </row>
    <row r="1795" spans="1:24">
      <c r="A1795" s="1">
        <v>20908</v>
      </c>
      <c r="B1795" s="1" t="s">
        <v>4982</v>
      </c>
      <c r="C1795" s="1">
        <v>560</v>
      </c>
      <c r="D1795" s="1" t="s">
        <v>6793</v>
      </c>
      <c r="E1795" s="1">
        <v>1</v>
      </c>
      <c r="F1795" s="1">
        <v>32839</v>
      </c>
      <c r="G1795" s="1">
        <v>8</v>
      </c>
      <c r="H1795" s="1" t="s">
        <v>26</v>
      </c>
      <c r="I1795" s="1" t="s">
        <v>6794</v>
      </c>
      <c r="J1795" s="1" t="s">
        <v>6795</v>
      </c>
      <c r="K1795" s="1" t="s">
        <v>106</v>
      </c>
      <c r="L1795" s="1" t="s">
        <v>6796</v>
      </c>
      <c r="M1795" s="1">
        <v>32621021</v>
      </c>
      <c r="N1795" s="1">
        <v>1</v>
      </c>
      <c r="O1795" s="1">
        <v>0</v>
      </c>
      <c r="P1795" s="1">
        <v>10</v>
      </c>
      <c r="Q1795" s="1">
        <v>0</v>
      </c>
      <c r="R1795" s="1">
        <v>0</v>
      </c>
      <c r="S1795" s="1">
        <v>0</v>
      </c>
      <c r="T1795" s="1">
        <v>261</v>
      </c>
      <c r="U1795" s="1">
        <v>0</v>
      </c>
      <c r="V1795" s="1">
        <v>44</v>
      </c>
      <c r="W1795" s="1">
        <v>16</v>
      </c>
      <c r="X1795" s="1">
        <v>0</v>
      </c>
    </row>
    <row r="1796" spans="1:24" hidden="1">
      <c r="A1796" s="1">
        <v>20908</v>
      </c>
      <c r="B1796" s="1" t="s">
        <v>4982</v>
      </c>
      <c r="C1796" s="1">
        <v>561</v>
      </c>
      <c r="D1796" s="1" t="s">
        <v>4989</v>
      </c>
      <c r="E1796" s="1">
        <v>1</v>
      </c>
      <c r="F1796" s="1">
        <v>32207</v>
      </c>
      <c r="G1796" s="1">
        <v>8</v>
      </c>
      <c r="H1796" s="1" t="s">
        <v>26</v>
      </c>
      <c r="I1796" s="1" t="s">
        <v>6797</v>
      </c>
      <c r="J1796" s="1" t="s">
        <v>6798</v>
      </c>
      <c r="K1796" s="1" t="s">
        <v>106</v>
      </c>
      <c r="L1796" s="1" t="s">
        <v>6799</v>
      </c>
      <c r="M1796" s="1">
        <v>32815543</v>
      </c>
      <c r="N1796" s="1">
        <v>1</v>
      </c>
      <c r="O1796" s="1">
        <v>0</v>
      </c>
      <c r="P1796" s="1">
        <v>0</v>
      </c>
      <c r="Q1796" s="1">
        <v>0</v>
      </c>
      <c r="R1796" s="1">
        <v>0</v>
      </c>
      <c r="S1796" s="1">
        <v>278</v>
      </c>
      <c r="T1796" s="1">
        <v>0</v>
      </c>
      <c r="U1796" s="1">
        <v>0</v>
      </c>
      <c r="V1796" s="1">
        <v>79</v>
      </c>
      <c r="W1796" s="1">
        <v>0</v>
      </c>
      <c r="X1796" s="1">
        <v>0</v>
      </c>
    </row>
    <row r="1797" spans="1:24">
      <c r="A1797" s="1">
        <v>20908</v>
      </c>
      <c r="B1797" s="1" t="s">
        <v>4982</v>
      </c>
      <c r="C1797" s="1">
        <v>561</v>
      </c>
      <c r="D1797" s="1" t="s">
        <v>4989</v>
      </c>
      <c r="E1797" s="1">
        <v>1</v>
      </c>
      <c r="F1797" s="1">
        <v>32220</v>
      </c>
      <c r="G1797" s="1">
        <v>8</v>
      </c>
      <c r="H1797" s="1" t="s">
        <v>26</v>
      </c>
      <c r="I1797" s="1" t="s">
        <v>6800</v>
      </c>
      <c r="J1797" s="1" t="s">
        <v>4697</v>
      </c>
      <c r="K1797" s="1" t="s">
        <v>106</v>
      </c>
      <c r="L1797" s="1" t="s">
        <v>6801</v>
      </c>
      <c r="M1797" s="1">
        <v>32810401</v>
      </c>
      <c r="N1797" s="1">
        <v>1</v>
      </c>
      <c r="O1797" s="1">
        <v>0</v>
      </c>
      <c r="P1797" s="1">
        <v>3</v>
      </c>
      <c r="Q1797" s="1">
        <v>0</v>
      </c>
      <c r="R1797" s="1">
        <v>0</v>
      </c>
      <c r="S1797" s="1">
        <v>186</v>
      </c>
      <c r="T1797" s="1">
        <v>461</v>
      </c>
      <c r="U1797" s="1">
        <v>0</v>
      </c>
      <c r="V1797" s="1">
        <v>0</v>
      </c>
      <c r="W1797" s="1">
        <v>0</v>
      </c>
      <c r="X1797" s="1">
        <v>0</v>
      </c>
    </row>
    <row r="1798" spans="1:24">
      <c r="A1798" s="1">
        <v>20908</v>
      </c>
      <c r="B1798" s="1" t="s">
        <v>4982</v>
      </c>
      <c r="C1798" s="1">
        <v>561</v>
      </c>
      <c r="D1798" s="1" t="s">
        <v>4989</v>
      </c>
      <c r="E1798" s="1">
        <v>1</v>
      </c>
      <c r="F1798" s="1">
        <v>32268</v>
      </c>
      <c r="G1798" s="1">
        <v>8</v>
      </c>
      <c r="H1798" s="1" t="s">
        <v>26</v>
      </c>
      <c r="I1798" s="1" t="s">
        <v>6802</v>
      </c>
      <c r="J1798" s="1" t="s">
        <v>6803</v>
      </c>
      <c r="K1798" s="1" t="s">
        <v>6804</v>
      </c>
      <c r="L1798" s="1" t="s">
        <v>6805</v>
      </c>
      <c r="M1798" s="1">
        <v>32871160</v>
      </c>
      <c r="N1798" s="1">
        <v>1</v>
      </c>
      <c r="O1798" s="1">
        <v>0</v>
      </c>
      <c r="P1798" s="1">
        <v>3</v>
      </c>
      <c r="Q1798" s="1">
        <v>0</v>
      </c>
      <c r="R1798" s="1">
        <v>46</v>
      </c>
      <c r="S1798" s="1">
        <v>92</v>
      </c>
      <c r="T1798" s="1">
        <v>42</v>
      </c>
      <c r="U1798" s="1">
        <v>0</v>
      </c>
      <c r="V1798" s="1">
        <v>0</v>
      </c>
      <c r="W1798" s="1">
        <v>0</v>
      </c>
      <c r="X1798" s="1">
        <v>0</v>
      </c>
    </row>
    <row r="1799" spans="1:24" hidden="1">
      <c r="A1799" s="1">
        <v>20908</v>
      </c>
      <c r="B1799" s="1" t="s">
        <v>4982</v>
      </c>
      <c r="C1799" s="1">
        <v>561</v>
      </c>
      <c r="D1799" s="1" t="s">
        <v>4989</v>
      </c>
      <c r="E1799" s="1">
        <v>1</v>
      </c>
      <c r="F1799" s="1">
        <v>900941</v>
      </c>
      <c r="G1799" s="1">
        <v>8</v>
      </c>
      <c r="H1799" s="1" t="s">
        <v>26</v>
      </c>
      <c r="I1799" s="1" t="s">
        <v>6806</v>
      </c>
      <c r="J1799" s="1" t="s">
        <v>3944</v>
      </c>
      <c r="K1799" s="1" t="s">
        <v>2208</v>
      </c>
      <c r="L1799" s="1" t="s">
        <v>6807</v>
      </c>
      <c r="M1799" s="1">
        <v>32811566</v>
      </c>
      <c r="N1799" s="1">
        <v>1</v>
      </c>
      <c r="O1799" s="1">
        <v>0</v>
      </c>
      <c r="P1799" s="1">
        <v>0</v>
      </c>
      <c r="Q1799" s="1">
        <v>0</v>
      </c>
      <c r="R1799" s="1">
        <v>306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</row>
    <row r="1800" spans="1:24">
      <c r="A1800" s="1">
        <v>20908</v>
      </c>
      <c r="B1800" s="1" t="s">
        <v>4982</v>
      </c>
      <c r="C1800" s="1">
        <v>561</v>
      </c>
      <c r="D1800" s="1" t="s">
        <v>4989</v>
      </c>
      <c r="E1800" s="1">
        <v>1</v>
      </c>
      <c r="F1800" s="1">
        <v>911203</v>
      </c>
      <c r="G1800" s="1">
        <v>8</v>
      </c>
      <c r="H1800" s="1" t="s">
        <v>26</v>
      </c>
      <c r="I1800" s="1" t="s">
        <v>6808</v>
      </c>
      <c r="J1800" s="1" t="s">
        <v>6809</v>
      </c>
      <c r="K1800" s="1" t="s">
        <v>2208</v>
      </c>
      <c r="L1800" s="1" t="s">
        <v>6810</v>
      </c>
      <c r="M1800" s="1">
        <v>32814680</v>
      </c>
      <c r="N1800" s="1">
        <v>1</v>
      </c>
      <c r="O1800" s="1">
        <v>0</v>
      </c>
      <c r="P1800" s="1">
        <v>7</v>
      </c>
      <c r="Q1800" s="1">
        <v>0</v>
      </c>
      <c r="R1800" s="1">
        <v>164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</row>
    <row r="1801" spans="1:24">
      <c r="A1801" s="1">
        <v>20908</v>
      </c>
      <c r="B1801" s="1" t="s">
        <v>4982</v>
      </c>
      <c r="C1801" s="1">
        <v>561</v>
      </c>
      <c r="D1801" s="1" t="s">
        <v>4989</v>
      </c>
      <c r="E1801" s="1">
        <v>1</v>
      </c>
      <c r="F1801" s="1">
        <v>911215</v>
      </c>
      <c r="G1801" s="1">
        <v>8</v>
      </c>
      <c r="H1801" s="1" t="s">
        <v>26</v>
      </c>
      <c r="I1801" s="1" t="s">
        <v>6811</v>
      </c>
      <c r="J1801" s="1" t="s">
        <v>6812</v>
      </c>
      <c r="K1801" s="1" t="s">
        <v>6346</v>
      </c>
      <c r="L1801" s="1" t="s">
        <v>6813</v>
      </c>
      <c r="M1801" s="1">
        <v>32816699</v>
      </c>
      <c r="N1801" s="1">
        <v>1</v>
      </c>
      <c r="O1801" s="1">
        <v>0</v>
      </c>
      <c r="P1801" s="1">
        <v>2</v>
      </c>
      <c r="Q1801" s="1">
        <v>0</v>
      </c>
      <c r="R1801" s="1">
        <v>198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</row>
    <row r="1802" spans="1:24" hidden="1">
      <c r="A1802" s="1">
        <v>20908</v>
      </c>
      <c r="B1802" s="1" t="s">
        <v>4982</v>
      </c>
      <c r="C1802" s="1">
        <v>563</v>
      </c>
      <c r="D1802" s="1" t="s">
        <v>6814</v>
      </c>
      <c r="E1802" s="1">
        <v>1</v>
      </c>
      <c r="F1802" s="1">
        <v>32189</v>
      </c>
      <c r="G1802" s="1">
        <v>8</v>
      </c>
      <c r="H1802" s="1" t="s">
        <v>26</v>
      </c>
      <c r="I1802" s="1" t="s">
        <v>6815</v>
      </c>
      <c r="J1802" s="1" t="s">
        <v>4940</v>
      </c>
      <c r="K1802" s="1" t="s">
        <v>106</v>
      </c>
      <c r="L1802" s="1" t="s">
        <v>6816</v>
      </c>
      <c r="M1802" s="1">
        <v>32713055</v>
      </c>
      <c r="N1802" s="1">
        <v>1</v>
      </c>
      <c r="O1802" s="1">
        <v>0</v>
      </c>
      <c r="P1802" s="1">
        <v>0</v>
      </c>
      <c r="Q1802" s="1">
        <v>0</v>
      </c>
      <c r="R1802" s="1">
        <v>0</v>
      </c>
      <c r="S1802" s="1">
        <v>389</v>
      </c>
      <c r="T1802" s="1">
        <v>100</v>
      </c>
      <c r="U1802" s="1">
        <v>0</v>
      </c>
      <c r="V1802" s="1">
        <v>0</v>
      </c>
      <c r="W1802" s="1">
        <v>0</v>
      </c>
      <c r="X1802" s="1">
        <v>0</v>
      </c>
    </row>
    <row r="1803" spans="1:24">
      <c r="A1803" s="1">
        <v>20908</v>
      </c>
      <c r="B1803" s="1" t="s">
        <v>4982</v>
      </c>
      <c r="C1803" s="1">
        <v>563</v>
      </c>
      <c r="D1803" s="1" t="s">
        <v>6814</v>
      </c>
      <c r="E1803" s="1">
        <v>1</v>
      </c>
      <c r="F1803" s="1">
        <v>922663</v>
      </c>
      <c r="G1803" s="1">
        <v>8</v>
      </c>
      <c r="H1803" s="1" t="s">
        <v>26</v>
      </c>
      <c r="I1803" s="1" t="s">
        <v>6817</v>
      </c>
      <c r="J1803" s="1" t="s">
        <v>4679</v>
      </c>
      <c r="K1803" s="1" t="s">
        <v>2750</v>
      </c>
      <c r="L1803" s="1" t="s">
        <v>6818</v>
      </c>
      <c r="M1803" s="1">
        <v>32717739</v>
      </c>
      <c r="N1803" s="1">
        <v>1</v>
      </c>
      <c r="O1803" s="1">
        <v>0</v>
      </c>
      <c r="P1803" s="1">
        <v>5</v>
      </c>
      <c r="Q1803" s="1">
        <v>0</v>
      </c>
      <c r="R1803" s="1">
        <v>0</v>
      </c>
      <c r="S1803" s="1">
        <v>274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</row>
    <row r="1804" spans="1:24" hidden="1">
      <c r="A1804" s="1">
        <v>20908</v>
      </c>
      <c r="B1804" s="1" t="s">
        <v>4982</v>
      </c>
      <c r="C1804" s="1">
        <v>563</v>
      </c>
      <c r="D1804" s="1" t="s">
        <v>6814</v>
      </c>
      <c r="E1804" s="1">
        <v>2</v>
      </c>
      <c r="F1804" s="1">
        <v>471549</v>
      </c>
      <c r="G1804" s="1">
        <v>15</v>
      </c>
      <c r="H1804" s="1">
        <v>32190</v>
      </c>
      <c r="I1804" s="1" t="s">
        <v>6819</v>
      </c>
      <c r="J1804" s="1" t="s">
        <v>6820</v>
      </c>
      <c r="K1804" s="1" t="s">
        <v>106</v>
      </c>
      <c r="L1804" s="1" t="s">
        <v>6821</v>
      </c>
      <c r="M1804" s="1">
        <v>32711100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8</v>
      </c>
      <c r="V1804" s="1">
        <v>18</v>
      </c>
      <c r="W1804" s="1">
        <v>32</v>
      </c>
      <c r="X1804" s="1">
        <v>0</v>
      </c>
    </row>
    <row r="1805" spans="1:24">
      <c r="A1805" s="1">
        <v>20908</v>
      </c>
      <c r="B1805" s="1" t="s">
        <v>4982</v>
      </c>
      <c r="C1805" s="1">
        <v>625</v>
      </c>
      <c r="D1805" s="1" t="s">
        <v>4982</v>
      </c>
      <c r="E1805" s="1">
        <v>1</v>
      </c>
      <c r="F1805" s="1">
        <v>32876</v>
      </c>
      <c r="G1805" s="1">
        <v>8</v>
      </c>
      <c r="H1805" s="1" t="s">
        <v>26</v>
      </c>
      <c r="I1805" s="1" t="s">
        <v>6822</v>
      </c>
      <c r="J1805" s="1" t="s">
        <v>6823</v>
      </c>
      <c r="K1805" s="1" t="s">
        <v>6824</v>
      </c>
      <c r="L1805" s="1" t="s">
        <v>6825</v>
      </c>
      <c r="M1805" s="1">
        <v>32631856</v>
      </c>
      <c r="N1805" s="1">
        <v>1</v>
      </c>
      <c r="O1805" s="1">
        <v>0</v>
      </c>
      <c r="P1805" s="1">
        <v>5</v>
      </c>
      <c r="Q1805" s="1">
        <v>0</v>
      </c>
      <c r="R1805" s="1">
        <v>0</v>
      </c>
      <c r="S1805" s="1">
        <v>282</v>
      </c>
      <c r="T1805" s="1">
        <v>270</v>
      </c>
      <c r="U1805" s="1">
        <v>0</v>
      </c>
      <c r="V1805" s="1">
        <v>53</v>
      </c>
      <c r="W1805" s="1">
        <v>43</v>
      </c>
      <c r="X1805" s="1">
        <v>0</v>
      </c>
    </row>
    <row r="1806" spans="1:24">
      <c r="A1806" s="1">
        <v>20909</v>
      </c>
      <c r="B1806" s="1" t="s">
        <v>4997</v>
      </c>
      <c r="C1806" s="1">
        <v>450</v>
      </c>
      <c r="D1806" s="1" t="s">
        <v>4997</v>
      </c>
      <c r="E1806" s="1">
        <v>1</v>
      </c>
      <c r="F1806" s="1">
        <v>32918</v>
      </c>
      <c r="G1806" s="1">
        <v>8</v>
      </c>
      <c r="H1806" s="1" t="s">
        <v>26</v>
      </c>
      <c r="I1806" s="1" t="s">
        <v>6826</v>
      </c>
      <c r="J1806" s="1" t="s">
        <v>6827</v>
      </c>
      <c r="K1806" s="1" t="s">
        <v>106</v>
      </c>
      <c r="L1806" s="1" t="s">
        <v>6828</v>
      </c>
      <c r="M1806" s="1">
        <v>39911047</v>
      </c>
      <c r="N1806" s="1">
        <v>1</v>
      </c>
      <c r="O1806" s="1">
        <v>0</v>
      </c>
      <c r="P1806" s="1">
        <v>14</v>
      </c>
      <c r="Q1806" s="1">
        <v>0</v>
      </c>
      <c r="R1806" s="1">
        <v>0</v>
      </c>
      <c r="S1806" s="1">
        <v>125</v>
      </c>
      <c r="T1806" s="1">
        <v>40</v>
      </c>
      <c r="U1806" s="1">
        <v>0</v>
      </c>
      <c r="V1806" s="1">
        <v>0</v>
      </c>
      <c r="W1806" s="1">
        <v>0</v>
      </c>
      <c r="X1806" s="1">
        <v>0</v>
      </c>
    </row>
    <row r="1807" spans="1:24">
      <c r="A1807" s="1">
        <v>20909</v>
      </c>
      <c r="B1807" s="1" t="s">
        <v>4997</v>
      </c>
      <c r="C1807" s="1">
        <v>450</v>
      </c>
      <c r="D1807" s="1" t="s">
        <v>4997</v>
      </c>
      <c r="E1807" s="1">
        <v>1</v>
      </c>
      <c r="F1807" s="1">
        <v>922559</v>
      </c>
      <c r="G1807" s="1">
        <v>36</v>
      </c>
      <c r="H1807" s="1" t="s">
        <v>26</v>
      </c>
      <c r="I1807" s="1" t="s">
        <v>6829</v>
      </c>
      <c r="J1807" s="1" t="s">
        <v>6830</v>
      </c>
      <c r="K1807" s="1" t="s">
        <v>6831</v>
      </c>
      <c r="L1807" s="1" t="s">
        <v>6832</v>
      </c>
      <c r="M1807" s="1">
        <v>39915401</v>
      </c>
      <c r="N1807" s="1">
        <v>2</v>
      </c>
      <c r="O1807" s="1">
        <v>0</v>
      </c>
      <c r="P1807" s="1">
        <v>13</v>
      </c>
      <c r="Q1807" s="1">
        <v>0</v>
      </c>
      <c r="R1807" s="1">
        <v>85</v>
      </c>
      <c r="S1807" s="1">
        <v>105</v>
      </c>
      <c r="T1807" s="1">
        <v>68</v>
      </c>
      <c r="U1807" s="1">
        <v>0</v>
      </c>
      <c r="V1807" s="1">
        <v>7</v>
      </c>
      <c r="W1807" s="1">
        <v>4</v>
      </c>
      <c r="X1807" s="1">
        <v>0</v>
      </c>
    </row>
    <row r="1808" spans="1:24">
      <c r="A1808" s="1">
        <v>20909</v>
      </c>
      <c r="B1808" s="1" t="s">
        <v>4997</v>
      </c>
      <c r="C1808" s="1">
        <v>603</v>
      </c>
      <c r="D1808" s="1" t="s">
        <v>6833</v>
      </c>
      <c r="E1808" s="1">
        <v>1</v>
      </c>
      <c r="F1808" s="1">
        <v>32645</v>
      </c>
      <c r="G1808" s="1">
        <v>8</v>
      </c>
      <c r="H1808" s="1" t="s">
        <v>26</v>
      </c>
      <c r="I1808" s="1" t="s">
        <v>6834</v>
      </c>
      <c r="J1808" s="1" t="s">
        <v>6835</v>
      </c>
      <c r="K1808" s="1" t="s">
        <v>106</v>
      </c>
      <c r="L1808" s="1" t="s">
        <v>6836</v>
      </c>
      <c r="M1808" s="1">
        <v>32771123</v>
      </c>
      <c r="N1808" s="1">
        <v>1</v>
      </c>
      <c r="O1808" s="1">
        <v>0</v>
      </c>
      <c r="P1808" s="1">
        <v>3</v>
      </c>
      <c r="Q1808" s="1">
        <v>0</v>
      </c>
      <c r="R1808" s="1">
        <v>0</v>
      </c>
      <c r="S1808" s="1">
        <v>0</v>
      </c>
      <c r="T1808" s="1">
        <v>145</v>
      </c>
      <c r="U1808" s="1">
        <v>0</v>
      </c>
      <c r="V1808" s="1">
        <v>38</v>
      </c>
      <c r="W1808" s="1">
        <v>27</v>
      </c>
      <c r="X1808" s="1">
        <v>0</v>
      </c>
    </row>
    <row r="1809" spans="1:24">
      <c r="A1809" s="1">
        <v>20909</v>
      </c>
      <c r="B1809" s="1" t="s">
        <v>4997</v>
      </c>
      <c r="C1809" s="1">
        <v>690</v>
      </c>
      <c r="D1809" s="1" t="s">
        <v>5009</v>
      </c>
      <c r="E1809" s="1">
        <v>1</v>
      </c>
      <c r="F1809" s="1">
        <v>32273</v>
      </c>
      <c r="G1809" s="1">
        <v>8</v>
      </c>
      <c r="H1809" s="1" t="s">
        <v>26</v>
      </c>
      <c r="I1809" s="1" t="s">
        <v>6837</v>
      </c>
      <c r="J1809" s="1" t="s">
        <v>6838</v>
      </c>
      <c r="K1809" s="1" t="s">
        <v>6839</v>
      </c>
      <c r="L1809" s="1" t="s">
        <v>6840</v>
      </c>
      <c r="M1809" s="1">
        <v>32826162</v>
      </c>
      <c r="N1809" s="1">
        <v>1</v>
      </c>
      <c r="O1809" s="1">
        <v>0</v>
      </c>
      <c r="P1809" s="1">
        <v>5</v>
      </c>
      <c r="Q1809" s="1">
        <v>0</v>
      </c>
      <c r="R1809" s="1">
        <v>88</v>
      </c>
      <c r="S1809" s="1">
        <v>71</v>
      </c>
      <c r="T1809" s="1">
        <v>39</v>
      </c>
      <c r="U1809" s="1">
        <v>0</v>
      </c>
      <c r="V1809" s="1">
        <v>15</v>
      </c>
      <c r="W1809" s="1">
        <v>13</v>
      </c>
      <c r="X1809" s="1">
        <v>0</v>
      </c>
    </row>
    <row r="1810" spans="1:24">
      <c r="A1810" s="1">
        <v>20909</v>
      </c>
      <c r="B1810" s="1" t="s">
        <v>4997</v>
      </c>
      <c r="C1810" s="1">
        <v>690</v>
      </c>
      <c r="D1810" s="1" t="s">
        <v>5009</v>
      </c>
      <c r="E1810" s="1">
        <v>1</v>
      </c>
      <c r="F1810" s="1">
        <v>909646</v>
      </c>
      <c r="G1810" s="1">
        <v>36</v>
      </c>
      <c r="H1810" s="1" t="s">
        <v>26</v>
      </c>
      <c r="I1810" s="1" t="s">
        <v>6841</v>
      </c>
      <c r="J1810" s="1" t="s">
        <v>6842</v>
      </c>
      <c r="K1810" s="1" t="s">
        <v>6843</v>
      </c>
      <c r="L1810" s="1" t="s">
        <v>6844</v>
      </c>
      <c r="M1810" s="1">
        <v>32045601</v>
      </c>
      <c r="N1810" s="1">
        <v>2</v>
      </c>
      <c r="O1810" s="1">
        <v>0</v>
      </c>
      <c r="P1810" s="1">
        <v>5</v>
      </c>
      <c r="Q1810" s="1">
        <v>0</v>
      </c>
      <c r="R1810" s="1">
        <v>59</v>
      </c>
      <c r="S1810" s="1">
        <v>45</v>
      </c>
      <c r="T1810" s="1">
        <v>25</v>
      </c>
      <c r="U1810" s="1">
        <v>0</v>
      </c>
      <c r="V1810" s="1">
        <v>0</v>
      </c>
      <c r="W1810" s="1">
        <v>0</v>
      </c>
      <c r="X1810" s="1">
        <v>0</v>
      </c>
    </row>
    <row r="1811" spans="1:24" hidden="1">
      <c r="A1811" s="1">
        <v>20909</v>
      </c>
      <c r="B1811" s="1" t="s">
        <v>4997</v>
      </c>
      <c r="C1811" s="1">
        <v>725</v>
      </c>
      <c r="D1811" s="1" t="s">
        <v>6845</v>
      </c>
      <c r="E1811" s="1">
        <v>1</v>
      </c>
      <c r="F1811" s="1">
        <v>32300</v>
      </c>
      <c r="G1811" s="1">
        <v>8</v>
      </c>
      <c r="H1811" s="1" t="s">
        <v>26</v>
      </c>
      <c r="I1811" s="1" t="s">
        <v>6846</v>
      </c>
      <c r="J1811" s="1" t="s">
        <v>6847</v>
      </c>
      <c r="K1811" s="1" t="s">
        <v>6848</v>
      </c>
      <c r="L1811" s="1" t="s">
        <v>6849</v>
      </c>
      <c r="M1811" s="1">
        <v>32839117</v>
      </c>
      <c r="N1811" s="1">
        <v>2</v>
      </c>
      <c r="O1811" s="1">
        <v>0</v>
      </c>
      <c r="P1811" s="1">
        <v>0</v>
      </c>
      <c r="Q1811" s="1">
        <v>0</v>
      </c>
      <c r="R1811" s="1">
        <v>0</v>
      </c>
      <c r="S1811" s="1">
        <v>43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</row>
    <row r="1812" spans="1:24" hidden="1">
      <c r="A1812" s="1">
        <v>20909</v>
      </c>
      <c r="B1812" s="1" t="s">
        <v>4997</v>
      </c>
      <c r="C1812" s="1">
        <v>725</v>
      </c>
      <c r="D1812" s="1" t="s">
        <v>6845</v>
      </c>
      <c r="E1812" s="1">
        <v>1</v>
      </c>
      <c r="F1812" s="1">
        <v>909658</v>
      </c>
      <c r="G1812" s="1">
        <v>36</v>
      </c>
      <c r="H1812" s="1" t="s">
        <v>26</v>
      </c>
      <c r="I1812" s="1" t="s">
        <v>6850</v>
      </c>
      <c r="J1812" s="1" t="s">
        <v>6851</v>
      </c>
      <c r="K1812" s="1" t="s">
        <v>6852</v>
      </c>
      <c r="L1812" s="1" t="s">
        <v>6853</v>
      </c>
      <c r="M1812" s="1">
        <v>32042651</v>
      </c>
      <c r="N1812" s="1">
        <v>2</v>
      </c>
      <c r="O1812" s="1">
        <v>0</v>
      </c>
      <c r="P1812" s="1">
        <v>0</v>
      </c>
      <c r="Q1812" s="1">
        <v>0</v>
      </c>
      <c r="R1812" s="1">
        <v>0</v>
      </c>
      <c r="S1812" s="1">
        <v>29</v>
      </c>
      <c r="T1812" s="1">
        <v>29</v>
      </c>
      <c r="U1812" s="1">
        <v>0</v>
      </c>
      <c r="V1812" s="1">
        <v>0</v>
      </c>
      <c r="W1812" s="1">
        <v>0</v>
      </c>
      <c r="X1812" s="1">
        <v>0</v>
      </c>
    </row>
    <row r="1813" spans="1:24">
      <c r="A1813" s="1">
        <v>21001</v>
      </c>
      <c r="B1813" s="1" t="s">
        <v>5025</v>
      </c>
      <c r="C1813" s="1">
        <v>189</v>
      </c>
      <c r="D1813" s="1" t="s">
        <v>5025</v>
      </c>
      <c r="E1813" s="1">
        <v>1</v>
      </c>
      <c r="F1813" s="1">
        <v>33145</v>
      </c>
      <c r="G1813" s="1">
        <v>8</v>
      </c>
      <c r="H1813" s="1" t="s">
        <v>26</v>
      </c>
      <c r="I1813" s="1" t="s">
        <v>6854</v>
      </c>
      <c r="J1813" s="1" t="s">
        <v>6855</v>
      </c>
      <c r="K1813" s="1" t="s">
        <v>106</v>
      </c>
      <c r="L1813" s="1" t="s">
        <v>6856</v>
      </c>
      <c r="M1813" s="1">
        <v>33223224</v>
      </c>
      <c r="N1813" s="1">
        <v>1</v>
      </c>
      <c r="O1813" s="1">
        <v>0</v>
      </c>
      <c r="P1813" s="1">
        <v>6</v>
      </c>
      <c r="Q1813" s="1">
        <v>0</v>
      </c>
      <c r="R1813" s="1">
        <v>0</v>
      </c>
      <c r="S1813" s="1">
        <v>281</v>
      </c>
      <c r="T1813" s="1">
        <v>106</v>
      </c>
      <c r="U1813" s="1">
        <v>0</v>
      </c>
      <c r="V1813" s="1">
        <v>0</v>
      </c>
      <c r="W1813" s="1">
        <v>0</v>
      </c>
      <c r="X1813" s="1">
        <v>0</v>
      </c>
    </row>
    <row r="1814" spans="1:24">
      <c r="A1814" s="1">
        <v>21001</v>
      </c>
      <c r="B1814" s="1" t="s">
        <v>5025</v>
      </c>
      <c r="C1814" s="1">
        <v>189</v>
      </c>
      <c r="D1814" s="1" t="s">
        <v>5025</v>
      </c>
      <c r="E1814" s="1">
        <v>1</v>
      </c>
      <c r="F1814" s="1">
        <v>33182</v>
      </c>
      <c r="G1814" s="1">
        <v>8</v>
      </c>
      <c r="H1814" s="1" t="s">
        <v>26</v>
      </c>
      <c r="I1814" s="1" t="s">
        <v>6857</v>
      </c>
      <c r="J1814" s="1" t="s">
        <v>6858</v>
      </c>
      <c r="K1814" s="1" t="s">
        <v>6859</v>
      </c>
      <c r="L1814" s="1" t="s">
        <v>6860</v>
      </c>
      <c r="M1814" s="1">
        <v>33223234</v>
      </c>
      <c r="N1814" s="1">
        <v>1</v>
      </c>
      <c r="O1814" s="1">
        <v>0</v>
      </c>
      <c r="P1814" s="1">
        <v>20</v>
      </c>
      <c r="Q1814" s="1">
        <v>0</v>
      </c>
      <c r="R1814" s="1">
        <v>0</v>
      </c>
      <c r="S1814" s="1">
        <v>211</v>
      </c>
      <c r="T1814" s="1">
        <v>47</v>
      </c>
      <c r="U1814" s="1">
        <v>0</v>
      </c>
      <c r="V1814" s="1">
        <v>0</v>
      </c>
      <c r="W1814" s="1">
        <v>0</v>
      </c>
      <c r="X1814" s="1">
        <v>0</v>
      </c>
    </row>
    <row r="1815" spans="1:24">
      <c r="A1815" s="1">
        <v>21001</v>
      </c>
      <c r="B1815" s="1" t="s">
        <v>5025</v>
      </c>
      <c r="C1815" s="1">
        <v>189</v>
      </c>
      <c r="D1815" s="1" t="s">
        <v>5025</v>
      </c>
      <c r="E1815" s="1">
        <v>1</v>
      </c>
      <c r="F1815" s="1">
        <v>33200</v>
      </c>
      <c r="G1815" s="1">
        <v>8</v>
      </c>
      <c r="H1815" s="1" t="s">
        <v>26</v>
      </c>
      <c r="I1815" s="1" t="s">
        <v>6861</v>
      </c>
      <c r="J1815" s="1" t="s">
        <v>6862</v>
      </c>
      <c r="K1815" s="1" t="s">
        <v>6863</v>
      </c>
      <c r="L1815" s="1" t="s">
        <v>6864</v>
      </c>
      <c r="M1815" s="1">
        <v>33213377</v>
      </c>
      <c r="N1815" s="1">
        <v>1</v>
      </c>
      <c r="O1815" s="1">
        <v>0</v>
      </c>
      <c r="P1815" s="1">
        <v>3</v>
      </c>
      <c r="Q1815" s="1">
        <v>0</v>
      </c>
      <c r="R1815" s="1">
        <v>0</v>
      </c>
      <c r="S1815" s="1">
        <v>305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</row>
    <row r="1816" spans="1:24">
      <c r="A1816" s="1">
        <v>21001</v>
      </c>
      <c r="B1816" s="1" t="s">
        <v>5025</v>
      </c>
      <c r="C1816" s="1">
        <v>189</v>
      </c>
      <c r="D1816" s="1" t="s">
        <v>5025</v>
      </c>
      <c r="E1816" s="1">
        <v>1</v>
      </c>
      <c r="F1816" s="1">
        <v>33236</v>
      </c>
      <c r="G1816" s="1">
        <v>8</v>
      </c>
      <c r="H1816" s="1" t="s">
        <v>26</v>
      </c>
      <c r="I1816" s="1" t="s">
        <v>6865</v>
      </c>
      <c r="J1816" s="1" t="s">
        <v>6866</v>
      </c>
      <c r="K1816" s="1" t="s">
        <v>6867</v>
      </c>
      <c r="L1816" s="1" t="s">
        <v>6868</v>
      </c>
      <c r="M1816" s="1">
        <v>33246922</v>
      </c>
      <c r="N1816" s="1">
        <v>1</v>
      </c>
      <c r="O1816" s="1">
        <v>0</v>
      </c>
      <c r="P1816" s="1">
        <v>18</v>
      </c>
      <c r="Q1816" s="1">
        <v>0</v>
      </c>
      <c r="R1816" s="1">
        <v>0</v>
      </c>
      <c r="S1816" s="1">
        <v>261</v>
      </c>
      <c r="T1816" s="1">
        <v>67</v>
      </c>
      <c r="U1816" s="1">
        <v>0</v>
      </c>
      <c r="V1816" s="1">
        <v>0</v>
      </c>
      <c r="W1816" s="1">
        <v>0</v>
      </c>
      <c r="X1816" s="1">
        <v>0</v>
      </c>
    </row>
    <row r="1817" spans="1:24" hidden="1">
      <c r="A1817" s="1">
        <v>21001</v>
      </c>
      <c r="B1817" s="1" t="s">
        <v>5025</v>
      </c>
      <c r="C1817" s="1">
        <v>189</v>
      </c>
      <c r="D1817" s="1" t="s">
        <v>5025</v>
      </c>
      <c r="E1817" s="1">
        <v>1</v>
      </c>
      <c r="F1817" s="1">
        <v>33273</v>
      </c>
      <c r="G1817" s="1">
        <v>8</v>
      </c>
      <c r="H1817" s="1" t="s">
        <v>26</v>
      </c>
      <c r="I1817" s="1" t="s">
        <v>6869</v>
      </c>
      <c r="J1817" s="1" t="s">
        <v>6870</v>
      </c>
      <c r="K1817" s="1" t="s">
        <v>6871</v>
      </c>
      <c r="L1817" s="1" t="s">
        <v>6872</v>
      </c>
      <c r="M1817" s="1">
        <v>33224289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321</v>
      </c>
      <c r="T1817" s="1">
        <v>153</v>
      </c>
      <c r="U1817" s="1">
        <v>0</v>
      </c>
      <c r="V1817" s="1">
        <v>0</v>
      </c>
      <c r="W1817" s="1">
        <v>0</v>
      </c>
      <c r="X1817" s="1">
        <v>0</v>
      </c>
    </row>
    <row r="1818" spans="1:24" hidden="1">
      <c r="A1818" s="1">
        <v>21001</v>
      </c>
      <c r="B1818" s="1" t="s">
        <v>5025</v>
      </c>
      <c r="C1818" s="1">
        <v>189</v>
      </c>
      <c r="D1818" s="1" t="s">
        <v>5025</v>
      </c>
      <c r="E1818" s="1">
        <v>1</v>
      </c>
      <c r="F1818" s="1">
        <v>917977</v>
      </c>
      <c r="G1818" s="1">
        <v>8</v>
      </c>
      <c r="H1818" s="1" t="s">
        <v>26</v>
      </c>
      <c r="I1818" s="1" t="s">
        <v>6873</v>
      </c>
      <c r="J1818" s="1" t="s">
        <v>6874</v>
      </c>
      <c r="K1818" s="1" t="s">
        <v>6875</v>
      </c>
      <c r="L1818" s="1" t="s">
        <v>6876</v>
      </c>
      <c r="M1818" s="1">
        <v>33241880</v>
      </c>
      <c r="N1818" s="1">
        <v>1</v>
      </c>
      <c r="O1818" s="1">
        <v>0</v>
      </c>
      <c r="P1818" s="1">
        <v>0</v>
      </c>
      <c r="Q1818" s="1">
        <v>0</v>
      </c>
      <c r="R1818" s="1">
        <v>0</v>
      </c>
      <c r="S1818" s="1">
        <v>300</v>
      </c>
      <c r="T1818" s="1">
        <v>223</v>
      </c>
      <c r="U1818" s="1">
        <v>0</v>
      </c>
      <c r="V1818" s="1">
        <v>0</v>
      </c>
      <c r="W1818" s="1">
        <v>0</v>
      </c>
      <c r="X1818" s="1">
        <v>0</v>
      </c>
    </row>
    <row r="1819" spans="1:24" hidden="1">
      <c r="A1819" s="1">
        <v>21001</v>
      </c>
      <c r="B1819" s="1" t="s">
        <v>5025</v>
      </c>
      <c r="C1819" s="1">
        <v>189</v>
      </c>
      <c r="D1819" s="1" t="s">
        <v>5025</v>
      </c>
      <c r="E1819" s="1">
        <v>2</v>
      </c>
      <c r="F1819" s="1">
        <v>428760</v>
      </c>
      <c r="G1819" s="1">
        <v>6</v>
      </c>
      <c r="H1819" s="1">
        <v>33285</v>
      </c>
      <c r="I1819" s="1" t="s">
        <v>6877</v>
      </c>
      <c r="J1819" s="1" t="s">
        <v>6878</v>
      </c>
      <c r="K1819" s="1" t="s">
        <v>106</v>
      </c>
      <c r="L1819" s="1" t="s">
        <v>6879</v>
      </c>
      <c r="M1819" s="1">
        <v>33251752</v>
      </c>
      <c r="N1819" s="1">
        <v>1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</row>
    <row r="1820" spans="1:24">
      <c r="A1820" s="1">
        <v>21001</v>
      </c>
      <c r="B1820" s="1" t="s">
        <v>5025</v>
      </c>
      <c r="C1820" s="1">
        <v>249</v>
      </c>
      <c r="D1820" s="1" t="s">
        <v>6880</v>
      </c>
      <c r="E1820" s="1">
        <v>1</v>
      </c>
      <c r="F1820" s="1">
        <v>32979</v>
      </c>
      <c r="G1820" s="1">
        <v>8</v>
      </c>
      <c r="H1820" s="1" t="s">
        <v>26</v>
      </c>
      <c r="I1820" s="1" t="s">
        <v>6881</v>
      </c>
      <c r="J1820" s="1" t="s">
        <v>6882</v>
      </c>
      <c r="K1820" s="1" t="s">
        <v>6883</v>
      </c>
      <c r="L1820" s="1" t="s">
        <v>6884</v>
      </c>
      <c r="M1820" s="1">
        <v>33491157</v>
      </c>
      <c r="N1820" s="1">
        <v>1</v>
      </c>
      <c r="O1820" s="1">
        <v>0</v>
      </c>
      <c r="P1820" s="1">
        <v>2</v>
      </c>
      <c r="Q1820" s="1">
        <v>0</v>
      </c>
      <c r="R1820" s="1">
        <v>0</v>
      </c>
      <c r="S1820" s="1">
        <v>25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</row>
    <row r="1821" spans="1:24" hidden="1">
      <c r="A1821" s="1">
        <v>21001</v>
      </c>
      <c r="B1821" s="1" t="s">
        <v>5025</v>
      </c>
      <c r="C1821" s="1">
        <v>249</v>
      </c>
      <c r="D1821" s="1" t="s">
        <v>6880</v>
      </c>
      <c r="E1821" s="1">
        <v>1</v>
      </c>
      <c r="F1821" s="1">
        <v>33042</v>
      </c>
      <c r="G1821" s="1">
        <v>8</v>
      </c>
      <c r="H1821" s="1" t="s">
        <v>26</v>
      </c>
      <c r="I1821" s="1" t="s">
        <v>6885</v>
      </c>
      <c r="J1821" s="1" t="s">
        <v>6886</v>
      </c>
      <c r="K1821" s="1" t="s">
        <v>106</v>
      </c>
      <c r="L1821" s="1" t="s">
        <v>6887</v>
      </c>
      <c r="M1821" s="1">
        <v>33411097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207</v>
      </c>
      <c r="T1821" s="1">
        <v>245</v>
      </c>
      <c r="U1821" s="1">
        <v>0</v>
      </c>
      <c r="V1821" s="1">
        <v>0</v>
      </c>
      <c r="W1821" s="1">
        <v>0</v>
      </c>
      <c r="X1821" s="1">
        <v>0</v>
      </c>
    </row>
    <row r="1822" spans="1:24" hidden="1">
      <c r="A1822" s="1">
        <v>21001</v>
      </c>
      <c r="B1822" s="1" t="s">
        <v>5025</v>
      </c>
      <c r="C1822" s="1">
        <v>249</v>
      </c>
      <c r="D1822" s="1" t="s">
        <v>6880</v>
      </c>
      <c r="E1822" s="1">
        <v>1</v>
      </c>
      <c r="F1822" s="1">
        <v>43205</v>
      </c>
      <c r="G1822" s="1">
        <v>8</v>
      </c>
      <c r="H1822" s="1" t="s">
        <v>26</v>
      </c>
      <c r="I1822" s="1" t="s">
        <v>3160</v>
      </c>
      <c r="J1822" s="1" t="s">
        <v>6888</v>
      </c>
      <c r="K1822" s="1" t="s">
        <v>3160</v>
      </c>
      <c r="L1822" s="1" t="s">
        <v>6889</v>
      </c>
      <c r="M1822" s="1">
        <v>33411998</v>
      </c>
      <c r="N1822" s="1">
        <v>1</v>
      </c>
      <c r="O1822" s="1">
        <v>0</v>
      </c>
      <c r="P1822" s="1">
        <v>0</v>
      </c>
      <c r="Q1822" s="1">
        <v>0</v>
      </c>
      <c r="R1822" s="1">
        <v>186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</row>
    <row r="1823" spans="1:24">
      <c r="A1823" s="1">
        <v>21001</v>
      </c>
      <c r="B1823" s="1" t="s">
        <v>5025</v>
      </c>
      <c r="C1823" s="1">
        <v>309</v>
      </c>
      <c r="D1823" s="1" t="s">
        <v>6890</v>
      </c>
      <c r="E1823" s="1">
        <v>1</v>
      </c>
      <c r="F1823" s="1">
        <v>33091</v>
      </c>
      <c r="G1823" s="1">
        <v>8</v>
      </c>
      <c r="H1823" s="1" t="s">
        <v>26</v>
      </c>
      <c r="I1823" s="1" t="s">
        <v>6891</v>
      </c>
      <c r="J1823" s="1" t="s">
        <v>6892</v>
      </c>
      <c r="K1823" s="1" t="s">
        <v>106</v>
      </c>
      <c r="L1823" s="1" t="s">
        <v>6893</v>
      </c>
      <c r="M1823" s="1">
        <v>33771127</v>
      </c>
      <c r="N1823" s="1">
        <v>1</v>
      </c>
      <c r="O1823" s="1">
        <v>0</v>
      </c>
      <c r="P1823" s="1">
        <v>4</v>
      </c>
      <c r="Q1823" s="1">
        <v>0</v>
      </c>
      <c r="R1823" s="1">
        <v>0</v>
      </c>
      <c r="S1823" s="1">
        <v>140</v>
      </c>
      <c r="T1823" s="1">
        <v>76</v>
      </c>
      <c r="U1823" s="1">
        <v>0</v>
      </c>
      <c r="V1823" s="1">
        <v>0</v>
      </c>
      <c r="W1823" s="1">
        <v>0</v>
      </c>
      <c r="X1823" s="1">
        <v>0</v>
      </c>
    </row>
    <row r="1824" spans="1:24">
      <c r="A1824" s="1">
        <v>21001</v>
      </c>
      <c r="B1824" s="1" t="s">
        <v>5025</v>
      </c>
      <c r="C1824" s="1">
        <v>309</v>
      </c>
      <c r="D1824" s="1" t="s">
        <v>6890</v>
      </c>
      <c r="E1824" s="1">
        <v>1</v>
      </c>
      <c r="F1824" s="1">
        <v>900874</v>
      </c>
      <c r="G1824" s="1">
        <v>8</v>
      </c>
      <c r="H1824" s="1" t="s">
        <v>26</v>
      </c>
      <c r="I1824" s="1" t="s">
        <v>6894</v>
      </c>
      <c r="J1824" s="1" t="s">
        <v>6895</v>
      </c>
      <c r="K1824" s="1" t="s">
        <v>106</v>
      </c>
      <c r="L1824" s="1" t="s">
        <v>6896</v>
      </c>
      <c r="M1824" s="1">
        <v>33770559</v>
      </c>
      <c r="N1824" s="1">
        <v>1</v>
      </c>
      <c r="O1824" s="1">
        <v>0</v>
      </c>
      <c r="P1824" s="1">
        <v>1</v>
      </c>
      <c r="Q1824" s="1">
        <v>0</v>
      </c>
      <c r="R1824" s="1">
        <v>164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</row>
    <row r="1825" spans="1:24">
      <c r="A1825" s="1">
        <v>21001</v>
      </c>
      <c r="B1825" s="1" t="s">
        <v>5025</v>
      </c>
      <c r="C1825" s="1">
        <v>503</v>
      </c>
      <c r="D1825" s="1" t="s">
        <v>5059</v>
      </c>
      <c r="E1825" s="1">
        <v>1</v>
      </c>
      <c r="F1825" s="1">
        <v>33339</v>
      </c>
      <c r="G1825" s="1">
        <v>8</v>
      </c>
      <c r="H1825" s="1" t="s">
        <v>26</v>
      </c>
      <c r="I1825" s="1" t="s">
        <v>6897</v>
      </c>
      <c r="J1825" s="1" t="s">
        <v>6898</v>
      </c>
      <c r="K1825" s="1" t="s">
        <v>6899</v>
      </c>
      <c r="L1825" s="1" t="s">
        <v>6900</v>
      </c>
      <c r="M1825" s="1">
        <v>33614011</v>
      </c>
      <c r="N1825" s="1">
        <v>1</v>
      </c>
      <c r="O1825" s="1">
        <v>0</v>
      </c>
      <c r="P1825" s="1">
        <v>10</v>
      </c>
      <c r="Q1825" s="1">
        <v>0</v>
      </c>
      <c r="R1825" s="1">
        <v>0</v>
      </c>
      <c r="S1825" s="1">
        <v>199</v>
      </c>
      <c r="T1825" s="1">
        <v>238</v>
      </c>
      <c r="U1825" s="1">
        <v>0</v>
      </c>
      <c r="V1825" s="1">
        <v>0</v>
      </c>
      <c r="W1825" s="1">
        <v>0</v>
      </c>
      <c r="X1825" s="1">
        <v>0</v>
      </c>
    </row>
    <row r="1826" spans="1:24" hidden="1">
      <c r="A1826" s="1">
        <v>21001</v>
      </c>
      <c r="B1826" s="1" t="s">
        <v>5025</v>
      </c>
      <c r="C1826" s="1">
        <v>503</v>
      </c>
      <c r="D1826" s="1" t="s">
        <v>5059</v>
      </c>
      <c r="E1826" s="1">
        <v>2</v>
      </c>
      <c r="F1826" s="1">
        <v>453473</v>
      </c>
      <c r="G1826" s="1">
        <v>15</v>
      </c>
      <c r="H1826" s="1">
        <v>33339</v>
      </c>
      <c r="I1826" s="1" t="s">
        <v>6901</v>
      </c>
      <c r="J1826" s="1" t="s">
        <v>2699</v>
      </c>
      <c r="K1826" s="1" t="s">
        <v>6902</v>
      </c>
      <c r="L1826" s="1" t="s">
        <v>6900</v>
      </c>
      <c r="M1826" s="1">
        <v>33623333</v>
      </c>
      <c r="N1826" s="1">
        <v>2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51</v>
      </c>
      <c r="V1826" s="1">
        <v>46</v>
      </c>
      <c r="W1826" s="1">
        <v>38</v>
      </c>
      <c r="X1826" s="1">
        <v>0</v>
      </c>
    </row>
    <row r="1827" spans="1:24" hidden="1">
      <c r="A1827" s="1">
        <v>21001</v>
      </c>
      <c r="B1827" s="1" t="s">
        <v>5025</v>
      </c>
      <c r="C1827" s="1">
        <v>503</v>
      </c>
      <c r="D1827" s="1" t="s">
        <v>5059</v>
      </c>
      <c r="E1827" s="1">
        <v>2</v>
      </c>
      <c r="F1827" s="1">
        <v>985521</v>
      </c>
      <c r="G1827" s="1">
        <v>6</v>
      </c>
      <c r="H1827" s="1">
        <v>33327</v>
      </c>
      <c r="I1827" s="1" t="s">
        <v>6903</v>
      </c>
      <c r="J1827" s="1" t="s">
        <v>6904</v>
      </c>
      <c r="K1827" s="1" t="s">
        <v>6905</v>
      </c>
      <c r="L1827" s="1" t="s">
        <v>6906</v>
      </c>
      <c r="M1827" s="1">
        <v>33612337</v>
      </c>
      <c r="N1827" s="1">
        <v>1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</row>
    <row r="1828" spans="1:24">
      <c r="A1828" s="1">
        <v>21001</v>
      </c>
      <c r="B1828" s="1" t="s">
        <v>5025</v>
      </c>
      <c r="C1828" s="1">
        <v>731</v>
      </c>
      <c r="D1828" s="1" t="s">
        <v>5064</v>
      </c>
      <c r="E1828" s="1">
        <v>1</v>
      </c>
      <c r="F1828" s="1">
        <v>906815</v>
      </c>
      <c r="G1828" s="1">
        <v>8</v>
      </c>
      <c r="H1828" s="1" t="s">
        <v>26</v>
      </c>
      <c r="I1828" s="1" t="s">
        <v>6907</v>
      </c>
      <c r="J1828" s="1" t="s">
        <v>6908</v>
      </c>
      <c r="K1828" s="1" t="s">
        <v>6909</v>
      </c>
      <c r="L1828" s="1" t="s">
        <v>6910</v>
      </c>
      <c r="M1828" s="1">
        <v>33291558</v>
      </c>
      <c r="N1828" s="1">
        <v>1</v>
      </c>
      <c r="O1828" s="1">
        <v>0</v>
      </c>
      <c r="P1828" s="1">
        <v>2</v>
      </c>
      <c r="Q1828" s="1">
        <v>0</v>
      </c>
      <c r="R1828" s="1">
        <v>0</v>
      </c>
      <c r="S1828" s="1">
        <v>479</v>
      </c>
      <c r="T1828" s="1">
        <v>270</v>
      </c>
      <c r="U1828" s="1">
        <v>0</v>
      </c>
      <c r="V1828" s="1">
        <v>0</v>
      </c>
      <c r="W1828" s="1">
        <v>0</v>
      </c>
      <c r="X1828" s="1">
        <v>0</v>
      </c>
    </row>
    <row r="1829" spans="1:24">
      <c r="A1829" s="1">
        <v>21003</v>
      </c>
      <c r="B1829" s="1" t="s">
        <v>5072</v>
      </c>
      <c r="C1829" s="1">
        <v>315</v>
      </c>
      <c r="D1829" s="1" t="s">
        <v>3633</v>
      </c>
      <c r="E1829" s="1">
        <v>1</v>
      </c>
      <c r="F1829" s="1">
        <v>33406</v>
      </c>
      <c r="G1829" s="1">
        <v>8</v>
      </c>
      <c r="H1829" s="1" t="s">
        <v>26</v>
      </c>
      <c r="I1829" s="1" t="s">
        <v>6911</v>
      </c>
      <c r="J1829" s="1" t="s">
        <v>6912</v>
      </c>
      <c r="K1829" s="1" t="s">
        <v>6913</v>
      </c>
      <c r="L1829" s="1" t="s">
        <v>6914</v>
      </c>
      <c r="M1829" s="1">
        <v>34062445</v>
      </c>
      <c r="N1829" s="1">
        <v>1</v>
      </c>
      <c r="O1829" s="1">
        <v>0</v>
      </c>
      <c r="P1829" s="1">
        <v>11</v>
      </c>
      <c r="Q1829" s="1">
        <v>0</v>
      </c>
      <c r="R1829" s="1">
        <v>0</v>
      </c>
      <c r="S1829" s="1">
        <v>349</v>
      </c>
      <c r="T1829" s="1">
        <v>240</v>
      </c>
      <c r="U1829" s="1">
        <v>0</v>
      </c>
      <c r="V1829" s="1">
        <v>0</v>
      </c>
      <c r="W1829" s="1">
        <v>56</v>
      </c>
      <c r="X1829" s="1">
        <v>0</v>
      </c>
    </row>
    <row r="1830" spans="1:24" hidden="1">
      <c r="A1830" s="1">
        <v>21003</v>
      </c>
      <c r="B1830" s="1" t="s">
        <v>5072</v>
      </c>
      <c r="C1830" s="1">
        <v>315</v>
      </c>
      <c r="D1830" s="1" t="s">
        <v>3633</v>
      </c>
      <c r="E1830" s="1">
        <v>1</v>
      </c>
      <c r="F1830" s="1">
        <v>33492</v>
      </c>
      <c r="G1830" s="1">
        <v>8</v>
      </c>
      <c r="H1830" s="1" t="s">
        <v>26</v>
      </c>
      <c r="I1830" s="1" t="s">
        <v>6915</v>
      </c>
      <c r="J1830" s="1" t="s">
        <v>6916</v>
      </c>
      <c r="K1830" s="1" t="s">
        <v>6917</v>
      </c>
      <c r="L1830" s="1" t="s">
        <v>6918</v>
      </c>
      <c r="M1830" s="1">
        <v>34061700</v>
      </c>
      <c r="N1830" s="1">
        <v>1</v>
      </c>
      <c r="O1830" s="1">
        <v>0</v>
      </c>
      <c r="P1830" s="1">
        <v>0</v>
      </c>
      <c r="Q1830" s="1">
        <v>0</v>
      </c>
      <c r="R1830" s="1">
        <v>0</v>
      </c>
      <c r="S1830" s="1">
        <v>267</v>
      </c>
      <c r="T1830" s="1">
        <v>205</v>
      </c>
      <c r="U1830" s="1">
        <v>0</v>
      </c>
      <c r="V1830" s="1">
        <v>117</v>
      </c>
      <c r="W1830" s="1">
        <v>0</v>
      </c>
      <c r="X1830" s="1">
        <v>0</v>
      </c>
    </row>
    <row r="1831" spans="1:24">
      <c r="A1831" s="1">
        <v>21003</v>
      </c>
      <c r="B1831" s="1" t="s">
        <v>5072</v>
      </c>
      <c r="C1831" s="1">
        <v>426</v>
      </c>
      <c r="D1831" s="1" t="s">
        <v>6919</v>
      </c>
      <c r="E1831" s="1">
        <v>1</v>
      </c>
      <c r="F1831" s="1">
        <v>33455</v>
      </c>
      <c r="G1831" s="1">
        <v>8</v>
      </c>
      <c r="H1831" s="1" t="s">
        <v>26</v>
      </c>
      <c r="I1831" s="1" t="s">
        <v>6920</v>
      </c>
      <c r="J1831" s="1" t="s">
        <v>6921</v>
      </c>
      <c r="K1831" s="1" t="s">
        <v>106</v>
      </c>
      <c r="L1831" s="1" t="s">
        <v>6922</v>
      </c>
      <c r="M1831" s="1">
        <v>34741122</v>
      </c>
      <c r="N1831" s="1">
        <v>1</v>
      </c>
      <c r="O1831" s="1">
        <v>0</v>
      </c>
      <c r="P1831" s="1">
        <v>4</v>
      </c>
      <c r="Q1831" s="1">
        <v>0</v>
      </c>
      <c r="R1831" s="1">
        <v>0</v>
      </c>
      <c r="S1831" s="1">
        <v>132</v>
      </c>
      <c r="T1831" s="1">
        <v>124</v>
      </c>
      <c r="U1831" s="1">
        <v>0</v>
      </c>
      <c r="V1831" s="1">
        <v>30</v>
      </c>
      <c r="W1831" s="1">
        <v>13</v>
      </c>
      <c r="X1831" s="1">
        <v>0</v>
      </c>
    </row>
    <row r="1832" spans="1:24" hidden="1">
      <c r="A1832" s="1">
        <v>21003</v>
      </c>
      <c r="B1832" s="1" t="s">
        <v>5072</v>
      </c>
      <c r="C1832" s="1">
        <v>438</v>
      </c>
      <c r="D1832" s="1" t="s">
        <v>5072</v>
      </c>
      <c r="E1832" s="1">
        <v>1</v>
      </c>
      <c r="F1832" s="1">
        <v>33698</v>
      </c>
      <c r="G1832" s="1">
        <v>8</v>
      </c>
      <c r="H1832" s="1" t="s">
        <v>26</v>
      </c>
      <c r="I1832" s="1" t="s">
        <v>6923</v>
      </c>
      <c r="J1832" s="1" t="s">
        <v>6924</v>
      </c>
      <c r="K1832" s="1" t="s">
        <v>3596</v>
      </c>
      <c r="L1832" s="1" t="s">
        <v>6925</v>
      </c>
      <c r="M1832" s="1">
        <v>34173066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224</v>
      </c>
      <c r="T1832" s="1">
        <v>113</v>
      </c>
      <c r="U1832" s="1">
        <v>0</v>
      </c>
      <c r="V1832" s="1">
        <v>0</v>
      </c>
      <c r="W1832" s="1">
        <v>0</v>
      </c>
      <c r="X1832" s="1">
        <v>0</v>
      </c>
    </row>
    <row r="1833" spans="1:24">
      <c r="A1833" s="1">
        <v>21003</v>
      </c>
      <c r="B1833" s="1" t="s">
        <v>5072</v>
      </c>
      <c r="C1833" s="1">
        <v>438</v>
      </c>
      <c r="D1833" s="1" t="s">
        <v>5072</v>
      </c>
      <c r="E1833" s="1">
        <v>1</v>
      </c>
      <c r="F1833" s="1">
        <v>33704</v>
      </c>
      <c r="G1833" s="1">
        <v>8</v>
      </c>
      <c r="H1833" s="1" t="s">
        <v>26</v>
      </c>
      <c r="I1833" s="1" t="s">
        <v>6926</v>
      </c>
      <c r="J1833" s="1" t="s">
        <v>6927</v>
      </c>
      <c r="K1833" s="1" t="s">
        <v>6928</v>
      </c>
      <c r="L1833" s="1" t="s">
        <v>6929</v>
      </c>
      <c r="M1833" s="1">
        <v>34332997</v>
      </c>
      <c r="N1833" s="1">
        <v>1</v>
      </c>
      <c r="O1833" s="1">
        <v>0</v>
      </c>
      <c r="P1833" s="1">
        <v>10</v>
      </c>
      <c r="Q1833" s="1">
        <v>0</v>
      </c>
      <c r="R1833" s="1">
        <v>0</v>
      </c>
      <c r="S1833" s="1">
        <v>279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</row>
    <row r="1834" spans="1:24">
      <c r="A1834" s="1">
        <v>21003</v>
      </c>
      <c r="B1834" s="1" t="s">
        <v>5072</v>
      </c>
      <c r="C1834" s="1">
        <v>438</v>
      </c>
      <c r="D1834" s="1" t="s">
        <v>5072</v>
      </c>
      <c r="E1834" s="1">
        <v>1</v>
      </c>
      <c r="F1834" s="1">
        <v>33716</v>
      </c>
      <c r="G1834" s="1">
        <v>8</v>
      </c>
      <c r="H1834" s="1" t="s">
        <v>26</v>
      </c>
      <c r="I1834" s="1" t="s">
        <v>6930</v>
      </c>
      <c r="J1834" s="1" t="s">
        <v>6931</v>
      </c>
      <c r="K1834" s="1" t="s">
        <v>5055</v>
      </c>
      <c r="L1834" s="1" t="s">
        <v>6932</v>
      </c>
      <c r="M1834" s="1">
        <v>34331776</v>
      </c>
      <c r="N1834" s="1">
        <v>1</v>
      </c>
      <c r="O1834" s="1">
        <v>0</v>
      </c>
      <c r="P1834" s="1">
        <v>12</v>
      </c>
      <c r="Q1834" s="1">
        <v>0</v>
      </c>
      <c r="R1834" s="1">
        <v>284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</row>
    <row r="1835" spans="1:24">
      <c r="A1835" s="1">
        <v>21003</v>
      </c>
      <c r="B1835" s="1" t="s">
        <v>5072</v>
      </c>
      <c r="C1835" s="1">
        <v>438</v>
      </c>
      <c r="D1835" s="1" t="s">
        <v>5072</v>
      </c>
      <c r="E1835" s="1">
        <v>1</v>
      </c>
      <c r="F1835" s="1">
        <v>33736</v>
      </c>
      <c r="G1835" s="1">
        <v>8</v>
      </c>
      <c r="H1835" s="1" t="s">
        <v>26</v>
      </c>
      <c r="I1835" s="1" t="s">
        <v>6933</v>
      </c>
      <c r="J1835" s="1" t="s">
        <v>6934</v>
      </c>
      <c r="K1835" s="1" t="s">
        <v>6935</v>
      </c>
      <c r="L1835" s="1" t="s">
        <v>6936</v>
      </c>
      <c r="M1835" s="1">
        <v>34136031</v>
      </c>
      <c r="N1835" s="1">
        <v>1</v>
      </c>
      <c r="O1835" s="1">
        <v>0</v>
      </c>
      <c r="P1835" s="1">
        <v>21</v>
      </c>
      <c r="Q1835" s="1">
        <v>0</v>
      </c>
      <c r="R1835" s="1">
        <v>345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</row>
    <row r="1836" spans="1:24">
      <c r="A1836" s="1">
        <v>21003</v>
      </c>
      <c r="B1836" s="1" t="s">
        <v>5072</v>
      </c>
      <c r="C1836" s="1">
        <v>438</v>
      </c>
      <c r="D1836" s="1" t="s">
        <v>5072</v>
      </c>
      <c r="E1836" s="1">
        <v>1</v>
      </c>
      <c r="F1836" s="1">
        <v>33753</v>
      </c>
      <c r="G1836" s="1">
        <v>8</v>
      </c>
      <c r="H1836" s="1" t="s">
        <v>26</v>
      </c>
      <c r="I1836" s="1" t="s">
        <v>6937</v>
      </c>
      <c r="J1836" s="1" t="s">
        <v>6938</v>
      </c>
      <c r="K1836" s="1" t="s">
        <v>6939</v>
      </c>
      <c r="L1836" s="1" t="s">
        <v>6940</v>
      </c>
      <c r="M1836" s="1">
        <v>34134738</v>
      </c>
      <c r="N1836" s="1">
        <v>1</v>
      </c>
      <c r="O1836" s="1">
        <v>0</v>
      </c>
      <c r="P1836" s="1">
        <v>10</v>
      </c>
      <c r="Q1836" s="1">
        <v>0</v>
      </c>
      <c r="R1836" s="1">
        <v>0</v>
      </c>
      <c r="S1836" s="1">
        <v>409</v>
      </c>
      <c r="T1836" s="1">
        <v>153</v>
      </c>
      <c r="U1836" s="1">
        <v>0</v>
      </c>
      <c r="V1836" s="1">
        <v>0</v>
      </c>
      <c r="W1836" s="1">
        <v>0</v>
      </c>
      <c r="X1836" s="1">
        <v>0</v>
      </c>
    </row>
    <row r="1837" spans="1:24">
      <c r="A1837" s="1">
        <v>21003</v>
      </c>
      <c r="B1837" s="1" t="s">
        <v>5072</v>
      </c>
      <c r="C1837" s="1">
        <v>438</v>
      </c>
      <c r="D1837" s="1" t="s">
        <v>5072</v>
      </c>
      <c r="E1837" s="1">
        <v>1</v>
      </c>
      <c r="F1837" s="1">
        <v>33765</v>
      </c>
      <c r="G1837" s="1">
        <v>8</v>
      </c>
      <c r="H1837" s="1" t="s">
        <v>26</v>
      </c>
      <c r="I1837" s="1" t="s">
        <v>6941</v>
      </c>
      <c r="J1837" s="1" t="s">
        <v>6942</v>
      </c>
      <c r="K1837" s="1" t="s">
        <v>6943</v>
      </c>
      <c r="L1837" s="1" t="s">
        <v>6944</v>
      </c>
      <c r="M1837" s="1">
        <v>34131724</v>
      </c>
      <c r="N1837" s="1">
        <v>1</v>
      </c>
      <c r="O1837" s="1">
        <v>0</v>
      </c>
      <c r="P1837" s="1">
        <v>13</v>
      </c>
      <c r="Q1837" s="1">
        <v>0</v>
      </c>
      <c r="R1837" s="1">
        <v>0</v>
      </c>
      <c r="S1837" s="1">
        <v>292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</row>
    <row r="1838" spans="1:24">
      <c r="A1838" s="1">
        <v>21003</v>
      </c>
      <c r="B1838" s="1" t="s">
        <v>5072</v>
      </c>
      <c r="C1838" s="1">
        <v>438</v>
      </c>
      <c r="D1838" s="1" t="s">
        <v>5072</v>
      </c>
      <c r="E1838" s="1">
        <v>1</v>
      </c>
      <c r="F1838" s="1">
        <v>33820</v>
      </c>
      <c r="G1838" s="1">
        <v>8</v>
      </c>
      <c r="H1838" s="1" t="s">
        <v>26</v>
      </c>
      <c r="I1838" s="1" t="s">
        <v>6945</v>
      </c>
      <c r="J1838" s="1" t="s">
        <v>6946</v>
      </c>
      <c r="K1838" s="1" t="s">
        <v>6947</v>
      </c>
      <c r="L1838" s="1" t="s">
        <v>6948</v>
      </c>
      <c r="M1838" s="1">
        <v>34226525</v>
      </c>
      <c r="N1838" s="1">
        <v>1</v>
      </c>
      <c r="O1838" s="1">
        <v>0</v>
      </c>
      <c r="P1838" s="1">
        <v>5</v>
      </c>
      <c r="Q1838" s="1">
        <v>0</v>
      </c>
      <c r="R1838" s="1">
        <v>223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</row>
    <row r="1839" spans="1:24" hidden="1">
      <c r="A1839" s="1">
        <v>21003</v>
      </c>
      <c r="B1839" s="1" t="s">
        <v>5072</v>
      </c>
      <c r="C1839" s="1">
        <v>438</v>
      </c>
      <c r="D1839" s="1" t="s">
        <v>5072</v>
      </c>
      <c r="E1839" s="1">
        <v>1</v>
      </c>
      <c r="F1839" s="1">
        <v>33832</v>
      </c>
      <c r="G1839" s="1">
        <v>8</v>
      </c>
      <c r="H1839" s="1" t="s">
        <v>26</v>
      </c>
      <c r="I1839" s="1" t="s">
        <v>6934</v>
      </c>
      <c r="J1839" s="1" t="s">
        <v>6949</v>
      </c>
      <c r="K1839" s="1" t="s">
        <v>301</v>
      </c>
      <c r="L1839" s="1" t="s">
        <v>6950</v>
      </c>
      <c r="M1839" s="1">
        <v>34173577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261</v>
      </c>
      <c r="T1839" s="1">
        <v>562</v>
      </c>
      <c r="U1839" s="1">
        <v>0</v>
      </c>
      <c r="V1839" s="1">
        <v>0</v>
      </c>
      <c r="W1839" s="1">
        <v>33</v>
      </c>
      <c r="X1839" s="1">
        <v>0</v>
      </c>
    </row>
    <row r="1840" spans="1:24">
      <c r="A1840" s="1">
        <v>21003</v>
      </c>
      <c r="B1840" s="1" t="s">
        <v>5072</v>
      </c>
      <c r="C1840" s="1">
        <v>438</v>
      </c>
      <c r="D1840" s="1" t="s">
        <v>5072</v>
      </c>
      <c r="E1840" s="1">
        <v>1</v>
      </c>
      <c r="F1840" s="1">
        <v>33856</v>
      </c>
      <c r="G1840" s="1">
        <v>8</v>
      </c>
      <c r="H1840" s="1" t="s">
        <v>26</v>
      </c>
      <c r="I1840" s="1" t="s">
        <v>6951</v>
      </c>
      <c r="J1840" s="1" t="s">
        <v>5142</v>
      </c>
      <c r="K1840" s="1" t="s">
        <v>6952</v>
      </c>
      <c r="L1840" s="1" t="s">
        <v>6953</v>
      </c>
      <c r="M1840" s="1">
        <v>34134603</v>
      </c>
      <c r="N1840" s="1">
        <v>1</v>
      </c>
      <c r="O1840" s="1">
        <v>0</v>
      </c>
      <c r="P1840" s="1">
        <v>30</v>
      </c>
      <c r="Q1840" s="1">
        <v>0</v>
      </c>
      <c r="R1840" s="1">
        <v>0</v>
      </c>
      <c r="S1840" s="1">
        <v>319</v>
      </c>
      <c r="T1840" s="1">
        <v>583</v>
      </c>
      <c r="U1840" s="1">
        <v>0</v>
      </c>
      <c r="V1840" s="1">
        <v>0</v>
      </c>
      <c r="W1840" s="1">
        <v>0</v>
      </c>
      <c r="X1840" s="1">
        <v>0</v>
      </c>
    </row>
    <row r="1841" spans="1:24">
      <c r="A1841" s="1">
        <v>21003</v>
      </c>
      <c r="B1841" s="1" t="s">
        <v>5072</v>
      </c>
      <c r="C1841" s="1">
        <v>438</v>
      </c>
      <c r="D1841" s="1" t="s">
        <v>5072</v>
      </c>
      <c r="E1841" s="1">
        <v>1</v>
      </c>
      <c r="F1841" s="1">
        <v>43655</v>
      </c>
      <c r="G1841" s="1">
        <v>8</v>
      </c>
      <c r="H1841" s="1" t="s">
        <v>26</v>
      </c>
      <c r="I1841" s="1" t="s">
        <v>6954</v>
      </c>
      <c r="J1841" s="1" t="s">
        <v>6955</v>
      </c>
      <c r="K1841" s="1" t="s">
        <v>3426</v>
      </c>
      <c r="L1841" s="1" t="s">
        <v>6956</v>
      </c>
      <c r="M1841" s="1">
        <v>34133672</v>
      </c>
      <c r="N1841" s="1">
        <v>1</v>
      </c>
      <c r="O1841" s="1">
        <v>0</v>
      </c>
      <c r="P1841" s="1">
        <v>14</v>
      </c>
      <c r="Q1841" s="1">
        <v>0</v>
      </c>
      <c r="R1841" s="1">
        <v>0</v>
      </c>
      <c r="S1841" s="1">
        <v>387</v>
      </c>
      <c r="T1841" s="1">
        <v>188</v>
      </c>
      <c r="U1841" s="1">
        <v>0</v>
      </c>
      <c r="V1841" s="1">
        <v>0</v>
      </c>
      <c r="W1841" s="1">
        <v>0</v>
      </c>
      <c r="X1841" s="1">
        <v>0</v>
      </c>
    </row>
    <row r="1842" spans="1:24">
      <c r="A1842" s="1">
        <v>21003</v>
      </c>
      <c r="B1842" s="1" t="s">
        <v>5072</v>
      </c>
      <c r="C1842" s="1">
        <v>438</v>
      </c>
      <c r="D1842" s="1" t="s">
        <v>5072</v>
      </c>
      <c r="E1842" s="1">
        <v>1</v>
      </c>
      <c r="F1842" s="1">
        <v>43679</v>
      </c>
      <c r="G1842" s="1">
        <v>8</v>
      </c>
      <c r="H1842" s="1" t="s">
        <v>26</v>
      </c>
      <c r="I1842" s="1" t="s">
        <v>6957</v>
      </c>
      <c r="J1842" s="1" t="s">
        <v>6958</v>
      </c>
      <c r="K1842" s="1" t="s">
        <v>6959</v>
      </c>
      <c r="L1842" s="1" t="s">
        <v>6960</v>
      </c>
      <c r="M1842" s="1">
        <v>34134199</v>
      </c>
      <c r="N1842" s="1">
        <v>1</v>
      </c>
      <c r="O1842" s="1">
        <v>0</v>
      </c>
      <c r="P1842" s="1">
        <v>5</v>
      </c>
      <c r="Q1842" s="1">
        <v>0</v>
      </c>
      <c r="R1842" s="1">
        <v>0</v>
      </c>
      <c r="S1842" s="1">
        <v>218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</row>
    <row r="1843" spans="1:24">
      <c r="A1843" s="1">
        <v>21003</v>
      </c>
      <c r="B1843" s="1" t="s">
        <v>5072</v>
      </c>
      <c r="C1843" s="1">
        <v>438</v>
      </c>
      <c r="D1843" s="1" t="s">
        <v>5072</v>
      </c>
      <c r="E1843" s="1">
        <v>1</v>
      </c>
      <c r="F1843" s="1">
        <v>917990</v>
      </c>
      <c r="G1843" s="1">
        <v>8</v>
      </c>
      <c r="H1843" s="1" t="s">
        <v>26</v>
      </c>
      <c r="I1843" s="1" t="s">
        <v>6961</v>
      </c>
      <c r="J1843" s="1" t="s">
        <v>6962</v>
      </c>
      <c r="K1843" s="1" t="s">
        <v>6963</v>
      </c>
      <c r="L1843" s="1" t="s">
        <v>6964</v>
      </c>
      <c r="M1843" s="1">
        <v>34173100</v>
      </c>
      <c r="N1843" s="1">
        <v>1</v>
      </c>
      <c r="O1843" s="1">
        <v>0</v>
      </c>
      <c r="P1843" s="1">
        <v>3</v>
      </c>
      <c r="Q1843" s="1">
        <v>0</v>
      </c>
      <c r="R1843" s="1">
        <v>0</v>
      </c>
      <c r="S1843" s="1">
        <v>165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</row>
    <row r="1844" spans="1:24" hidden="1">
      <c r="A1844" s="1">
        <v>21003</v>
      </c>
      <c r="B1844" s="1" t="s">
        <v>5072</v>
      </c>
      <c r="C1844" s="1">
        <v>438</v>
      </c>
      <c r="D1844" s="1" t="s">
        <v>5072</v>
      </c>
      <c r="E1844" s="1">
        <v>2</v>
      </c>
      <c r="F1844" s="1">
        <v>148519</v>
      </c>
      <c r="G1844" s="1">
        <v>9</v>
      </c>
      <c r="H1844" s="1">
        <v>33698</v>
      </c>
      <c r="I1844" s="1" t="s">
        <v>6965</v>
      </c>
      <c r="J1844" s="1" t="s">
        <v>6966</v>
      </c>
      <c r="K1844" s="1" t="s">
        <v>6967</v>
      </c>
      <c r="L1844" s="1" t="s">
        <v>6968</v>
      </c>
      <c r="M1844" s="1">
        <v>34335163</v>
      </c>
      <c r="N1844" s="1">
        <v>2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</row>
    <row r="1845" spans="1:24">
      <c r="A1845" s="1">
        <v>21003</v>
      </c>
      <c r="B1845" s="1" t="s">
        <v>5072</v>
      </c>
      <c r="C1845" s="1">
        <v>489</v>
      </c>
      <c r="D1845" s="1" t="s">
        <v>6969</v>
      </c>
      <c r="E1845" s="1">
        <v>1</v>
      </c>
      <c r="F1845" s="1">
        <v>33790</v>
      </c>
      <c r="G1845" s="1">
        <v>8</v>
      </c>
      <c r="H1845" s="1" t="s">
        <v>26</v>
      </c>
      <c r="I1845" s="1" t="s">
        <v>6970</v>
      </c>
      <c r="J1845" s="1" t="s">
        <v>6971</v>
      </c>
      <c r="K1845" s="1" t="s">
        <v>106</v>
      </c>
      <c r="L1845" s="1" t="s">
        <v>6972</v>
      </c>
      <c r="M1845" s="1">
        <v>34561208</v>
      </c>
      <c r="N1845" s="1">
        <v>1</v>
      </c>
      <c r="O1845" s="1">
        <v>0</v>
      </c>
      <c r="P1845" s="1">
        <v>7</v>
      </c>
      <c r="Q1845" s="1">
        <v>0</v>
      </c>
      <c r="R1845" s="1">
        <v>0</v>
      </c>
      <c r="S1845" s="1">
        <v>228</v>
      </c>
      <c r="T1845" s="1">
        <v>118</v>
      </c>
      <c r="U1845" s="1">
        <v>0</v>
      </c>
      <c r="V1845" s="1">
        <v>5</v>
      </c>
      <c r="W1845" s="1">
        <v>8</v>
      </c>
      <c r="X1845" s="1">
        <v>0</v>
      </c>
    </row>
    <row r="1846" spans="1:24">
      <c r="A1846" s="1">
        <v>21003</v>
      </c>
      <c r="B1846" s="1" t="s">
        <v>5072</v>
      </c>
      <c r="C1846" s="1">
        <v>713</v>
      </c>
      <c r="D1846" s="1" t="s">
        <v>5154</v>
      </c>
      <c r="E1846" s="1">
        <v>1</v>
      </c>
      <c r="F1846" s="1">
        <v>33558</v>
      </c>
      <c r="G1846" s="1">
        <v>8</v>
      </c>
      <c r="H1846" s="1" t="s">
        <v>26</v>
      </c>
      <c r="I1846" s="1" t="s">
        <v>6973</v>
      </c>
      <c r="J1846" s="1" t="s">
        <v>5099</v>
      </c>
      <c r="K1846" s="1" t="s">
        <v>106</v>
      </c>
      <c r="L1846" s="1" t="s">
        <v>6974</v>
      </c>
      <c r="M1846" s="1">
        <v>34921597</v>
      </c>
      <c r="N1846" s="1">
        <v>1</v>
      </c>
      <c r="O1846" s="1">
        <v>0</v>
      </c>
      <c r="P1846" s="1">
        <v>7</v>
      </c>
      <c r="Q1846" s="1">
        <v>0</v>
      </c>
      <c r="R1846" s="1">
        <v>0</v>
      </c>
      <c r="S1846" s="1">
        <v>204</v>
      </c>
      <c r="T1846" s="1">
        <v>161</v>
      </c>
      <c r="U1846" s="1">
        <v>0</v>
      </c>
      <c r="V1846" s="1">
        <v>0</v>
      </c>
      <c r="W1846" s="1">
        <v>0</v>
      </c>
      <c r="X1846" s="1">
        <v>0</v>
      </c>
    </row>
    <row r="1847" spans="1:24">
      <c r="A1847" s="1">
        <v>21003</v>
      </c>
      <c r="B1847" s="1" t="s">
        <v>5072</v>
      </c>
      <c r="C1847" s="1">
        <v>786</v>
      </c>
      <c r="D1847" s="1" t="s">
        <v>6975</v>
      </c>
      <c r="E1847" s="1">
        <v>1</v>
      </c>
      <c r="F1847" s="1">
        <v>33522</v>
      </c>
      <c r="G1847" s="1">
        <v>8</v>
      </c>
      <c r="H1847" s="1" t="s">
        <v>26</v>
      </c>
      <c r="I1847" s="1" t="s">
        <v>6976</v>
      </c>
      <c r="J1847" s="1" t="s">
        <v>4863</v>
      </c>
      <c r="K1847" s="1" t="s">
        <v>106</v>
      </c>
      <c r="L1847" s="1" t="s">
        <v>6977</v>
      </c>
      <c r="M1847" s="1">
        <v>32731006</v>
      </c>
      <c r="N1847" s="1">
        <v>1</v>
      </c>
      <c r="O1847" s="1">
        <v>0</v>
      </c>
      <c r="P1847" s="1">
        <v>1</v>
      </c>
      <c r="Q1847" s="1">
        <v>0</v>
      </c>
      <c r="R1847" s="1">
        <v>0</v>
      </c>
      <c r="S1847" s="1">
        <v>118</v>
      </c>
      <c r="T1847" s="1">
        <v>70</v>
      </c>
      <c r="U1847" s="1">
        <v>0</v>
      </c>
      <c r="V1847" s="1">
        <v>0</v>
      </c>
      <c r="W1847" s="1">
        <v>0</v>
      </c>
      <c r="X1847" s="1">
        <v>0</v>
      </c>
    </row>
    <row r="1848" spans="1:24">
      <c r="A1848" s="1">
        <v>21004</v>
      </c>
      <c r="B1848" s="1" t="s">
        <v>1524</v>
      </c>
      <c r="C1848" s="1">
        <v>212</v>
      </c>
      <c r="D1848" s="1" t="s">
        <v>5157</v>
      </c>
      <c r="E1848" s="1">
        <v>1</v>
      </c>
      <c r="F1848" s="1">
        <v>34393</v>
      </c>
      <c r="G1848" s="1">
        <v>8</v>
      </c>
      <c r="H1848" s="1" t="s">
        <v>26</v>
      </c>
      <c r="I1848" s="1" t="s">
        <v>6978</v>
      </c>
      <c r="J1848" s="1" t="s">
        <v>6979</v>
      </c>
      <c r="K1848" s="1" t="s">
        <v>6980</v>
      </c>
      <c r="L1848" s="1" t="s">
        <v>5163</v>
      </c>
      <c r="M1848" s="1">
        <v>33461015</v>
      </c>
      <c r="N1848" s="1">
        <v>1</v>
      </c>
      <c r="O1848" s="1">
        <v>0</v>
      </c>
      <c r="P1848" s="1">
        <v>6</v>
      </c>
      <c r="Q1848" s="1">
        <v>0</v>
      </c>
      <c r="R1848" s="1">
        <v>0</v>
      </c>
      <c r="S1848" s="1">
        <v>347</v>
      </c>
      <c r="T1848" s="1">
        <v>236</v>
      </c>
      <c r="U1848" s="1">
        <v>0</v>
      </c>
      <c r="V1848" s="1">
        <v>14</v>
      </c>
      <c r="W1848" s="1">
        <v>0</v>
      </c>
      <c r="X1848" s="1">
        <v>0</v>
      </c>
    </row>
    <row r="1849" spans="1:24" hidden="1">
      <c r="A1849" s="1">
        <v>21004</v>
      </c>
      <c r="B1849" s="1" t="s">
        <v>1524</v>
      </c>
      <c r="C1849" s="1">
        <v>495</v>
      </c>
      <c r="D1849" s="1" t="s">
        <v>1524</v>
      </c>
      <c r="E1849" s="1">
        <v>1</v>
      </c>
      <c r="F1849" s="1">
        <v>34022</v>
      </c>
      <c r="G1849" s="1">
        <v>8</v>
      </c>
      <c r="H1849" s="1" t="s">
        <v>26</v>
      </c>
      <c r="I1849" s="1" t="s">
        <v>6981</v>
      </c>
      <c r="J1849" s="1" t="s">
        <v>6982</v>
      </c>
      <c r="K1849" s="1" t="s">
        <v>6983</v>
      </c>
      <c r="L1849" s="1" t="s">
        <v>6984</v>
      </c>
      <c r="M1849" s="1">
        <v>33224375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228</v>
      </c>
      <c r="T1849" s="1">
        <v>50</v>
      </c>
      <c r="U1849" s="1">
        <v>0</v>
      </c>
      <c r="V1849" s="1">
        <v>0</v>
      </c>
      <c r="W1849" s="1">
        <v>0</v>
      </c>
      <c r="X1849" s="1">
        <v>0</v>
      </c>
    </row>
    <row r="1850" spans="1:24" hidden="1">
      <c r="A1850" s="1">
        <v>21004</v>
      </c>
      <c r="B1850" s="1" t="s">
        <v>1524</v>
      </c>
      <c r="C1850" s="1">
        <v>495</v>
      </c>
      <c r="D1850" s="1" t="s">
        <v>1524</v>
      </c>
      <c r="E1850" s="1">
        <v>1</v>
      </c>
      <c r="F1850" s="1">
        <v>34058</v>
      </c>
      <c r="G1850" s="1">
        <v>8</v>
      </c>
      <c r="H1850" s="1" t="s">
        <v>26</v>
      </c>
      <c r="I1850" s="1" t="s">
        <v>6985</v>
      </c>
      <c r="J1850" s="1" t="s">
        <v>6986</v>
      </c>
      <c r="K1850" s="1" t="s">
        <v>6987</v>
      </c>
      <c r="L1850" s="1" t="s">
        <v>6988</v>
      </c>
      <c r="M1850" s="1">
        <v>33224376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197</v>
      </c>
      <c r="T1850" s="1">
        <v>203</v>
      </c>
      <c r="U1850" s="1">
        <v>0</v>
      </c>
      <c r="V1850" s="1">
        <v>85</v>
      </c>
      <c r="W1850" s="1">
        <v>0</v>
      </c>
      <c r="X1850" s="1">
        <v>0</v>
      </c>
    </row>
    <row r="1851" spans="1:24" hidden="1">
      <c r="A1851" s="1">
        <v>21004</v>
      </c>
      <c r="B1851" s="1" t="s">
        <v>1524</v>
      </c>
      <c r="C1851" s="1">
        <v>495</v>
      </c>
      <c r="D1851" s="1" t="s">
        <v>1524</v>
      </c>
      <c r="E1851" s="1">
        <v>1</v>
      </c>
      <c r="F1851" s="1">
        <v>34150</v>
      </c>
      <c r="G1851" s="1">
        <v>8</v>
      </c>
      <c r="H1851" s="1" t="s">
        <v>26</v>
      </c>
      <c r="I1851" s="1" t="s">
        <v>6989</v>
      </c>
      <c r="J1851" s="1" t="s">
        <v>6990</v>
      </c>
      <c r="K1851" s="1" t="s">
        <v>6991</v>
      </c>
      <c r="L1851" s="1" t="s">
        <v>6992</v>
      </c>
      <c r="M1851" s="1" t="s">
        <v>5248</v>
      </c>
      <c r="N1851" s="1">
        <v>2</v>
      </c>
      <c r="O1851" s="1">
        <v>0</v>
      </c>
      <c r="P1851" s="1">
        <v>0</v>
      </c>
      <c r="Q1851" s="1">
        <v>0</v>
      </c>
      <c r="R1851" s="1">
        <v>20</v>
      </c>
      <c r="S1851" s="1">
        <v>28</v>
      </c>
      <c r="T1851" s="1">
        <v>13</v>
      </c>
      <c r="U1851" s="1">
        <v>0</v>
      </c>
      <c r="V1851" s="1">
        <v>0</v>
      </c>
      <c r="W1851" s="1">
        <v>0</v>
      </c>
      <c r="X1851" s="1">
        <v>0</v>
      </c>
    </row>
    <row r="1852" spans="1:24" hidden="1">
      <c r="A1852" s="1">
        <v>21004</v>
      </c>
      <c r="B1852" s="1" t="s">
        <v>1524</v>
      </c>
      <c r="C1852" s="1">
        <v>495</v>
      </c>
      <c r="D1852" s="1" t="s">
        <v>1524</v>
      </c>
      <c r="E1852" s="1">
        <v>1</v>
      </c>
      <c r="F1852" s="1">
        <v>34198</v>
      </c>
      <c r="G1852" s="1">
        <v>8</v>
      </c>
      <c r="H1852" s="1" t="s">
        <v>26</v>
      </c>
      <c r="I1852" s="1" t="s">
        <v>6993</v>
      </c>
      <c r="J1852" s="1" t="s">
        <v>6986</v>
      </c>
      <c r="K1852" s="1" t="s">
        <v>1012</v>
      </c>
      <c r="L1852" s="1" t="s">
        <v>6994</v>
      </c>
      <c r="M1852" s="1">
        <v>33224278</v>
      </c>
      <c r="N1852" s="1">
        <v>1</v>
      </c>
      <c r="O1852" s="1">
        <v>0</v>
      </c>
      <c r="P1852" s="1">
        <v>0</v>
      </c>
      <c r="Q1852" s="1">
        <v>0</v>
      </c>
      <c r="R1852" s="1">
        <v>110</v>
      </c>
      <c r="S1852" s="1">
        <v>156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</row>
    <row r="1853" spans="1:24" hidden="1">
      <c r="A1853" s="1">
        <v>21004</v>
      </c>
      <c r="B1853" s="1" t="s">
        <v>1524</v>
      </c>
      <c r="C1853" s="1">
        <v>495</v>
      </c>
      <c r="D1853" s="1" t="s">
        <v>1524</v>
      </c>
      <c r="E1853" s="1">
        <v>1</v>
      </c>
      <c r="F1853" s="1">
        <v>577145</v>
      </c>
      <c r="G1853" s="1">
        <v>8</v>
      </c>
      <c r="H1853" s="1" t="s">
        <v>26</v>
      </c>
      <c r="I1853" s="1" t="s">
        <v>6995</v>
      </c>
      <c r="J1853" s="1" t="s">
        <v>6996</v>
      </c>
      <c r="K1853" s="1" t="s">
        <v>6997</v>
      </c>
      <c r="L1853" s="1" t="s">
        <v>6998</v>
      </c>
      <c r="M1853" s="1">
        <v>33246901</v>
      </c>
      <c r="N1853" s="1">
        <v>1</v>
      </c>
      <c r="O1853" s="1">
        <v>0</v>
      </c>
      <c r="P1853" s="1">
        <v>0</v>
      </c>
      <c r="Q1853" s="1">
        <v>0</v>
      </c>
      <c r="R1853" s="1">
        <v>0</v>
      </c>
      <c r="S1853" s="1">
        <v>211</v>
      </c>
      <c r="T1853" s="1">
        <v>49</v>
      </c>
      <c r="U1853" s="1">
        <v>0</v>
      </c>
      <c r="V1853" s="1">
        <v>0</v>
      </c>
      <c r="W1853" s="1">
        <v>0</v>
      </c>
      <c r="X1853" s="1">
        <v>0</v>
      </c>
    </row>
    <row r="1854" spans="1:24" hidden="1">
      <c r="A1854" s="1">
        <v>21004</v>
      </c>
      <c r="B1854" s="1" t="s">
        <v>1524</v>
      </c>
      <c r="C1854" s="1">
        <v>495</v>
      </c>
      <c r="D1854" s="1" t="s">
        <v>1524</v>
      </c>
      <c r="E1854" s="1">
        <v>2</v>
      </c>
      <c r="F1854" s="1">
        <v>363625</v>
      </c>
      <c r="G1854" s="1">
        <v>6</v>
      </c>
      <c r="H1854" s="1">
        <v>33923</v>
      </c>
      <c r="I1854" s="1" t="s">
        <v>6999</v>
      </c>
      <c r="J1854" s="1" t="s">
        <v>7000</v>
      </c>
      <c r="K1854" s="1" t="s">
        <v>5169</v>
      </c>
      <c r="L1854" s="1" t="s">
        <v>5170</v>
      </c>
      <c r="M1854" s="1">
        <v>33224387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</row>
    <row r="1855" spans="1:24">
      <c r="A1855" s="1">
        <v>21004</v>
      </c>
      <c r="B1855" s="1" t="s">
        <v>1524</v>
      </c>
      <c r="C1855" s="1">
        <v>580</v>
      </c>
      <c r="D1855" s="1" t="s">
        <v>7001</v>
      </c>
      <c r="E1855" s="1">
        <v>1</v>
      </c>
      <c r="F1855" s="1">
        <v>34149</v>
      </c>
      <c r="G1855" s="1">
        <v>8</v>
      </c>
      <c r="H1855" s="1" t="s">
        <v>26</v>
      </c>
      <c r="I1855" s="1" t="s">
        <v>7002</v>
      </c>
      <c r="J1855" s="1" t="s">
        <v>7003</v>
      </c>
      <c r="K1855" s="1" t="s">
        <v>106</v>
      </c>
      <c r="L1855" s="1" t="s">
        <v>7004</v>
      </c>
      <c r="M1855" s="1">
        <v>33791143</v>
      </c>
      <c r="N1855" s="1">
        <v>1</v>
      </c>
      <c r="O1855" s="1">
        <v>0</v>
      </c>
      <c r="P1855" s="1">
        <v>5</v>
      </c>
      <c r="Q1855" s="1">
        <v>0</v>
      </c>
      <c r="R1855" s="1">
        <v>0</v>
      </c>
      <c r="S1855" s="1">
        <v>254</v>
      </c>
      <c r="T1855" s="1">
        <v>128</v>
      </c>
      <c r="U1855" s="1">
        <v>0</v>
      </c>
      <c r="V1855" s="1">
        <v>31</v>
      </c>
      <c r="W1855" s="1">
        <v>8</v>
      </c>
      <c r="X1855" s="1">
        <v>0</v>
      </c>
    </row>
    <row r="1856" spans="1:24">
      <c r="A1856" s="1">
        <v>21004</v>
      </c>
      <c r="B1856" s="1" t="s">
        <v>1524</v>
      </c>
      <c r="C1856" s="1">
        <v>601</v>
      </c>
      <c r="D1856" s="1" t="s">
        <v>7005</v>
      </c>
      <c r="E1856" s="1">
        <v>1</v>
      </c>
      <c r="F1856" s="1">
        <v>33960</v>
      </c>
      <c r="G1856" s="1">
        <v>8</v>
      </c>
      <c r="H1856" s="1" t="s">
        <v>26</v>
      </c>
      <c r="I1856" s="1" t="s">
        <v>7006</v>
      </c>
      <c r="J1856" s="1" t="s">
        <v>5444</v>
      </c>
      <c r="K1856" s="1" t="s">
        <v>106</v>
      </c>
      <c r="L1856" s="1" t="s">
        <v>7007</v>
      </c>
      <c r="M1856" s="1">
        <v>33781373</v>
      </c>
      <c r="N1856" s="1">
        <v>1</v>
      </c>
      <c r="O1856" s="1">
        <v>0</v>
      </c>
      <c r="P1856" s="1">
        <v>3</v>
      </c>
      <c r="Q1856" s="1">
        <v>0</v>
      </c>
      <c r="R1856" s="1">
        <v>0</v>
      </c>
      <c r="S1856" s="1">
        <v>436</v>
      </c>
      <c r="T1856" s="1">
        <v>185</v>
      </c>
      <c r="U1856" s="1">
        <v>0</v>
      </c>
      <c r="V1856" s="1">
        <v>79</v>
      </c>
      <c r="W1856" s="1">
        <v>31</v>
      </c>
      <c r="X1856" s="1">
        <v>0</v>
      </c>
    </row>
    <row r="1857" spans="1:24" hidden="1">
      <c r="A1857" s="1">
        <v>21004</v>
      </c>
      <c r="B1857" s="1" t="s">
        <v>1524</v>
      </c>
      <c r="C1857" s="1">
        <v>652</v>
      </c>
      <c r="D1857" s="1" t="s">
        <v>7008</v>
      </c>
      <c r="E1857" s="1">
        <v>1</v>
      </c>
      <c r="F1857" s="1">
        <v>34265</v>
      </c>
      <c r="G1857" s="1">
        <v>8</v>
      </c>
      <c r="H1857" s="1" t="s">
        <v>26</v>
      </c>
      <c r="I1857" s="1" t="s">
        <v>7009</v>
      </c>
      <c r="J1857" s="1" t="s">
        <v>7010</v>
      </c>
      <c r="K1857" s="1" t="s">
        <v>106</v>
      </c>
      <c r="L1857" s="1" t="s">
        <v>7011</v>
      </c>
      <c r="M1857" s="1">
        <v>33771133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374</v>
      </c>
      <c r="T1857" s="1">
        <v>184</v>
      </c>
      <c r="U1857" s="1">
        <v>0</v>
      </c>
      <c r="V1857" s="1">
        <v>0</v>
      </c>
      <c r="W1857" s="1">
        <v>0</v>
      </c>
      <c r="X1857" s="1">
        <v>0</v>
      </c>
    </row>
    <row r="1858" spans="1:24" hidden="1">
      <c r="A1858" s="1">
        <v>21004</v>
      </c>
      <c r="B1858" s="1" t="s">
        <v>1524</v>
      </c>
      <c r="C1858" s="1">
        <v>724</v>
      </c>
      <c r="D1858" s="1" t="s">
        <v>7012</v>
      </c>
      <c r="E1858" s="1">
        <v>1</v>
      </c>
      <c r="F1858" s="1">
        <v>38076</v>
      </c>
      <c r="G1858" s="1">
        <v>8</v>
      </c>
      <c r="H1858" s="1" t="s">
        <v>26</v>
      </c>
      <c r="I1858" s="1" t="s">
        <v>7013</v>
      </c>
      <c r="J1858" s="1" t="s">
        <v>7014</v>
      </c>
      <c r="K1858" s="1" t="s">
        <v>106</v>
      </c>
      <c r="L1858" s="1" t="s">
        <v>7015</v>
      </c>
      <c r="M1858" s="1">
        <v>33751366</v>
      </c>
      <c r="N1858" s="1">
        <v>1</v>
      </c>
      <c r="O1858" s="1">
        <v>0</v>
      </c>
      <c r="P1858" s="1">
        <v>0</v>
      </c>
      <c r="Q1858" s="1">
        <v>0</v>
      </c>
      <c r="R1858" s="1">
        <v>0</v>
      </c>
      <c r="S1858" s="1">
        <v>228</v>
      </c>
      <c r="T1858" s="1">
        <v>147</v>
      </c>
      <c r="U1858" s="1">
        <v>0</v>
      </c>
      <c r="V1858" s="1">
        <v>0</v>
      </c>
      <c r="W1858" s="1">
        <v>0</v>
      </c>
      <c r="X1858" s="1">
        <v>0</v>
      </c>
    </row>
    <row r="1859" spans="1:24" hidden="1">
      <c r="A1859" s="1">
        <v>21006</v>
      </c>
      <c r="B1859" s="1" t="s">
        <v>5198</v>
      </c>
      <c r="C1859" s="1">
        <v>509</v>
      </c>
      <c r="D1859" s="1" t="s">
        <v>5211</v>
      </c>
      <c r="E1859" s="1">
        <v>1</v>
      </c>
      <c r="F1859" s="1">
        <v>31665</v>
      </c>
      <c r="G1859" s="1">
        <v>8</v>
      </c>
      <c r="H1859" s="1" t="s">
        <v>26</v>
      </c>
      <c r="I1859" s="1" t="s">
        <v>7016</v>
      </c>
      <c r="J1859" s="1" t="s">
        <v>4023</v>
      </c>
      <c r="K1859" s="1" t="s">
        <v>106</v>
      </c>
      <c r="L1859" s="1" t="s">
        <v>7017</v>
      </c>
      <c r="M1859" s="1">
        <v>35821155</v>
      </c>
      <c r="N1859" s="1">
        <v>1</v>
      </c>
      <c r="O1859" s="1">
        <v>0</v>
      </c>
      <c r="P1859" s="1">
        <v>0</v>
      </c>
      <c r="Q1859" s="1">
        <v>0</v>
      </c>
      <c r="R1859" s="1">
        <v>0</v>
      </c>
      <c r="S1859" s="1">
        <v>250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</row>
    <row r="1860" spans="1:24" hidden="1">
      <c r="A1860" s="1">
        <v>21006</v>
      </c>
      <c r="B1860" s="1" t="s">
        <v>5198</v>
      </c>
      <c r="C1860" s="1">
        <v>570</v>
      </c>
      <c r="D1860" s="1" t="s">
        <v>5219</v>
      </c>
      <c r="E1860" s="1">
        <v>1</v>
      </c>
      <c r="F1860" s="1">
        <v>32414</v>
      </c>
      <c r="G1860" s="1">
        <v>8</v>
      </c>
      <c r="H1860" s="1" t="s">
        <v>26</v>
      </c>
      <c r="I1860" s="1" t="s">
        <v>7018</v>
      </c>
      <c r="J1860" s="1" t="s">
        <v>7019</v>
      </c>
      <c r="K1860" s="1" t="s">
        <v>4773</v>
      </c>
      <c r="L1860" s="1" t="s">
        <v>7020</v>
      </c>
      <c r="M1860" s="1">
        <v>32651373</v>
      </c>
      <c r="N1860" s="1">
        <v>1</v>
      </c>
      <c r="O1860" s="1">
        <v>0</v>
      </c>
      <c r="P1860" s="1">
        <v>0</v>
      </c>
      <c r="Q1860" s="1">
        <v>0</v>
      </c>
      <c r="R1860" s="1">
        <v>0</v>
      </c>
      <c r="S1860" s="1">
        <v>271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</row>
    <row r="1861" spans="1:24">
      <c r="A1861" s="1">
        <v>21006</v>
      </c>
      <c r="B1861" s="1" t="s">
        <v>5198</v>
      </c>
      <c r="C1861" s="1">
        <v>697</v>
      </c>
      <c r="D1861" s="1" t="s">
        <v>5198</v>
      </c>
      <c r="E1861" s="1">
        <v>1</v>
      </c>
      <c r="F1861" s="1">
        <v>34563</v>
      </c>
      <c r="G1861" s="1">
        <v>8</v>
      </c>
      <c r="H1861" s="1" t="s">
        <v>26</v>
      </c>
      <c r="I1861" s="1" t="s">
        <v>7021</v>
      </c>
      <c r="J1861" s="1" t="s">
        <v>7022</v>
      </c>
      <c r="K1861" s="1" t="s">
        <v>7023</v>
      </c>
      <c r="L1861" s="1" t="s">
        <v>7024</v>
      </c>
      <c r="M1861" s="1">
        <v>34914564</v>
      </c>
      <c r="N1861" s="1">
        <v>1</v>
      </c>
      <c r="O1861" s="1">
        <v>0</v>
      </c>
      <c r="P1861" s="1">
        <v>3</v>
      </c>
      <c r="Q1861" s="1">
        <v>0</v>
      </c>
      <c r="R1861" s="1">
        <v>135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</row>
    <row r="1862" spans="1:24" hidden="1">
      <c r="A1862" s="1">
        <v>21006</v>
      </c>
      <c r="B1862" s="1" t="s">
        <v>5198</v>
      </c>
      <c r="C1862" s="1">
        <v>697</v>
      </c>
      <c r="D1862" s="1" t="s">
        <v>5198</v>
      </c>
      <c r="E1862" s="1">
        <v>1</v>
      </c>
      <c r="F1862" s="1">
        <v>34599</v>
      </c>
      <c r="G1862" s="1">
        <v>8</v>
      </c>
      <c r="H1862" s="1" t="s">
        <v>26</v>
      </c>
      <c r="I1862" s="1" t="s">
        <v>7025</v>
      </c>
      <c r="J1862" s="1" t="s">
        <v>1343</v>
      </c>
      <c r="K1862" s="1" t="s">
        <v>7026</v>
      </c>
      <c r="L1862" s="1" t="s">
        <v>7027</v>
      </c>
      <c r="M1862" s="1">
        <v>34932108</v>
      </c>
      <c r="N1862" s="1">
        <v>1</v>
      </c>
      <c r="O1862" s="1">
        <v>0</v>
      </c>
      <c r="P1862" s="1">
        <v>0</v>
      </c>
      <c r="Q1862" s="1">
        <v>0</v>
      </c>
      <c r="R1862" s="1">
        <v>55</v>
      </c>
      <c r="S1862" s="1">
        <v>79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</row>
    <row r="1863" spans="1:24" hidden="1">
      <c r="A1863" s="1">
        <v>21006</v>
      </c>
      <c r="B1863" s="1" t="s">
        <v>5198</v>
      </c>
      <c r="C1863" s="1">
        <v>697</v>
      </c>
      <c r="D1863" s="1" t="s">
        <v>5198</v>
      </c>
      <c r="E1863" s="1">
        <v>1</v>
      </c>
      <c r="F1863" s="1">
        <v>903711</v>
      </c>
      <c r="G1863" s="1">
        <v>8</v>
      </c>
      <c r="H1863" s="1" t="s">
        <v>26</v>
      </c>
      <c r="I1863" s="1" t="s">
        <v>7028</v>
      </c>
      <c r="J1863" s="1" t="s">
        <v>7029</v>
      </c>
      <c r="K1863" s="1" t="s">
        <v>7030</v>
      </c>
      <c r="L1863" s="1" t="s">
        <v>7031</v>
      </c>
      <c r="M1863" s="1">
        <v>34912870</v>
      </c>
      <c r="N1863" s="1">
        <v>1</v>
      </c>
      <c r="O1863" s="1">
        <v>0</v>
      </c>
      <c r="P1863" s="1">
        <v>0</v>
      </c>
      <c r="Q1863" s="1">
        <v>0</v>
      </c>
      <c r="R1863" s="1">
        <v>0</v>
      </c>
      <c r="S1863" s="1">
        <v>390</v>
      </c>
      <c r="T1863" s="1">
        <v>255</v>
      </c>
      <c r="U1863" s="1">
        <v>0</v>
      </c>
      <c r="V1863" s="1">
        <v>56</v>
      </c>
      <c r="W1863" s="1">
        <v>41</v>
      </c>
      <c r="X1863" s="1">
        <v>0</v>
      </c>
    </row>
    <row r="1864" spans="1:24" hidden="1">
      <c r="A1864" s="1">
        <v>21006</v>
      </c>
      <c r="B1864" s="1" t="s">
        <v>5198</v>
      </c>
      <c r="C1864" s="1">
        <v>775</v>
      </c>
      <c r="D1864" s="1" t="s">
        <v>5244</v>
      </c>
      <c r="E1864" s="1">
        <v>1</v>
      </c>
      <c r="F1864" s="1">
        <v>34548</v>
      </c>
      <c r="G1864" s="1">
        <v>8</v>
      </c>
      <c r="H1864" s="1" t="s">
        <v>26</v>
      </c>
      <c r="I1864" s="1" t="s">
        <v>7032</v>
      </c>
      <c r="J1864" s="1" t="s">
        <v>7033</v>
      </c>
      <c r="K1864" s="1" t="s">
        <v>106</v>
      </c>
      <c r="L1864" s="1" t="s">
        <v>7034</v>
      </c>
      <c r="M1864" s="1">
        <v>34771129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78</v>
      </c>
      <c r="T1864" s="1">
        <v>36</v>
      </c>
      <c r="U1864" s="1">
        <v>0</v>
      </c>
      <c r="V1864" s="1">
        <v>0</v>
      </c>
      <c r="W1864" s="1">
        <v>0</v>
      </c>
      <c r="X1864" s="1">
        <v>0</v>
      </c>
    </row>
    <row r="1865" spans="1:24">
      <c r="A1865" s="1">
        <v>21101</v>
      </c>
      <c r="B1865" s="1" t="s">
        <v>5249</v>
      </c>
      <c r="C1865" s="1">
        <v>351</v>
      </c>
      <c r="D1865" s="1" t="s">
        <v>5250</v>
      </c>
      <c r="E1865" s="1">
        <v>1</v>
      </c>
      <c r="F1865" s="1">
        <v>34769</v>
      </c>
      <c r="G1865" s="1">
        <v>8</v>
      </c>
      <c r="H1865" s="1" t="s">
        <v>26</v>
      </c>
      <c r="I1865" s="1" t="s">
        <v>7035</v>
      </c>
      <c r="J1865" s="1" t="s">
        <v>7036</v>
      </c>
      <c r="K1865" s="1" t="s">
        <v>106</v>
      </c>
      <c r="L1865" s="1" t="s">
        <v>7037</v>
      </c>
      <c r="M1865" s="1">
        <v>38411245</v>
      </c>
      <c r="N1865" s="1">
        <v>1</v>
      </c>
      <c r="O1865" s="1">
        <v>0</v>
      </c>
      <c r="P1865" s="1">
        <v>7</v>
      </c>
      <c r="Q1865" s="1">
        <v>1</v>
      </c>
      <c r="R1865" s="1">
        <v>0</v>
      </c>
      <c r="S1865" s="1">
        <v>0</v>
      </c>
      <c r="T1865" s="1">
        <v>383</v>
      </c>
      <c r="U1865" s="1">
        <v>0</v>
      </c>
      <c r="V1865" s="1">
        <v>113</v>
      </c>
      <c r="W1865" s="1">
        <v>0</v>
      </c>
      <c r="X1865" s="1">
        <v>0</v>
      </c>
    </row>
    <row r="1866" spans="1:24">
      <c r="A1866" s="1">
        <v>21101</v>
      </c>
      <c r="B1866" s="1" t="s">
        <v>5249</v>
      </c>
      <c r="C1866" s="1">
        <v>351</v>
      </c>
      <c r="D1866" s="1" t="s">
        <v>5250</v>
      </c>
      <c r="E1866" s="1">
        <v>1</v>
      </c>
      <c r="F1866" s="1">
        <v>47727</v>
      </c>
      <c r="G1866" s="1">
        <v>8</v>
      </c>
      <c r="H1866" s="1" t="s">
        <v>26</v>
      </c>
      <c r="I1866" s="1" t="s">
        <v>7038</v>
      </c>
      <c r="J1866" s="1" t="s">
        <v>7039</v>
      </c>
      <c r="K1866" s="1" t="s">
        <v>7040</v>
      </c>
      <c r="L1866" s="1" t="s">
        <v>7041</v>
      </c>
      <c r="M1866" s="1">
        <v>38491244</v>
      </c>
      <c r="N1866" s="1">
        <v>1</v>
      </c>
      <c r="O1866" s="1">
        <v>0</v>
      </c>
      <c r="P1866" s="1">
        <v>3</v>
      </c>
      <c r="Q1866" s="1">
        <v>0</v>
      </c>
      <c r="R1866" s="1">
        <v>0</v>
      </c>
      <c r="S1866" s="1">
        <v>74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</row>
    <row r="1867" spans="1:24" hidden="1">
      <c r="A1867" s="1">
        <v>21101</v>
      </c>
      <c r="B1867" s="1" t="s">
        <v>5249</v>
      </c>
      <c r="C1867" s="1">
        <v>351</v>
      </c>
      <c r="D1867" s="1" t="s">
        <v>5250</v>
      </c>
      <c r="E1867" s="1">
        <v>1</v>
      </c>
      <c r="F1867" s="1">
        <v>919559</v>
      </c>
      <c r="G1867" s="1">
        <v>8</v>
      </c>
      <c r="H1867" s="1" t="s">
        <v>26</v>
      </c>
      <c r="I1867" s="1" t="s">
        <v>7042</v>
      </c>
      <c r="J1867" s="1" t="s">
        <v>7043</v>
      </c>
      <c r="K1867" s="1" t="s">
        <v>7044</v>
      </c>
      <c r="L1867" s="1" t="s">
        <v>7045</v>
      </c>
      <c r="M1867" s="1">
        <v>38410253</v>
      </c>
      <c r="N1867" s="1">
        <v>1</v>
      </c>
      <c r="O1867" s="1">
        <v>0</v>
      </c>
      <c r="P1867" s="1">
        <v>0</v>
      </c>
      <c r="Q1867" s="1">
        <v>0</v>
      </c>
      <c r="R1867" s="1">
        <v>0</v>
      </c>
      <c r="S1867" s="1">
        <v>52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</row>
    <row r="1868" spans="1:24" hidden="1">
      <c r="A1868" s="1">
        <v>21101</v>
      </c>
      <c r="B1868" s="1" t="s">
        <v>5249</v>
      </c>
      <c r="C1868" s="1">
        <v>381</v>
      </c>
      <c r="D1868" s="1" t="s">
        <v>5262</v>
      </c>
      <c r="E1868" s="1">
        <v>1</v>
      </c>
      <c r="F1868" s="1">
        <v>100249</v>
      </c>
      <c r="G1868" s="1">
        <v>10</v>
      </c>
      <c r="H1868" s="1" t="s">
        <v>26</v>
      </c>
      <c r="I1868" s="1" t="s">
        <v>7046</v>
      </c>
      <c r="J1868" s="1" t="s">
        <v>7046</v>
      </c>
      <c r="K1868" s="1" t="s">
        <v>7047</v>
      </c>
      <c r="L1868" s="1" t="s">
        <v>5265</v>
      </c>
      <c r="M1868" s="1">
        <v>99671305</v>
      </c>
      <c r="N1868" s="1">
        <v>2</v>
      </c>
      <c r="O1868" s="1">
        <v>0</v>
      </c>
      <c r="P1868" s="1">
        <v>0</v>
      </c>
      <c r="Q1868" s="1">
        <v>0</v>
      </c>
      <c r="R1868" s="1">
        <v>3</v>
      </c>
      <c r="S1868" s="1">
        <v>5</v>
      </c>
      <c r="T1868" s="1">
        <v>0</v>
      </c>
      <c r="U1868" s="1">
        <v>3</v>
      </c>
      <c r="V1868" s="1">
        <v>3</v>
      </c>
      <c r="W1868" s="1">
        <v>3</v>
      </c>
      <c r="X1868" s="1">
        <v>0</v>
      </c>
    </row>
    <row r="1869" spans="1:24">
      <c r="A1869" s="1">
        <v>21101</v>
      </c>
      <c r="B1869" s="1" t="s">
        <v>5249</v>
      </c>
      <c r="C1869" s="1">
        <v>448</v>
      </c>
      <c r="D1869" s="1" t="s">
        <v>5249</v>
      </c>
      <c r="E1869" s="1">
        <v>1</v>
      </c>
      <c r="F1869" s="1">
        <v>35269</v>
      </c>
      <c r="G1869" s="1">
        <v>8</v>
      </c>
      <c r="H1869" s="1" t="s">
        <v>26</v>
      </c>
      <c r="I1869" s="1" t="s">
        <v>7048</v>
      </c>
      <c r="J1869" s="1" t="s">
        <v>7049</v>
      </c>
      <c r="K1869" s="1" t="s">
        <v>7050</v>
      </c>
      <c r="L1869" s="1" t="s">
        <v>7051</v>
      </c>
      <c r="M1869" s="1">
        <v>38463180</v>
      </c>
      <c r="N1869" s="1">
        <v>1</v>
      </c>
      <c r="O1869" s="1">
        <v>0</v>
      </c>
      <c r="P1869" s="1">
        <v>1</v>
      </c>
      <c r="Q1869" s="1">
        <v>0</v>
      </c>
      <c r="R1869" s="1">
        <v>0</v>
      </c>
      <c r="S1869" s="1">
        <v>73</v>
      </c>
      <c r="T1869" s="1">
        <v>61</v>
      </c>
      <c r="U1869" s="1">
        <v>0</v>
      </c>
      <c r="V1869" s="1">
        <v>0</v>
      </c>
      <c r="W1869" s="1">
        <v>0</v>
      </c>
      <c r="X1869" s="1">
        <v>0</v>
      </c>
    </row>
    <row r="1870" spans="1:24">
      <c r="A1870" s="1">
        <v>21101</v>
      </c>
      <c r="B1870" s="1" t="s">
        <v>5249</v>
      </c>
      <c r="C1870" s="1">
        <v>448</v>
      </c>
      <c r="D1870" s="1" t="s">
        <v>5249</v>
      </c>
      <c r="E1870" s="1">
        <v>1</v>
      </c>
      <c r="F1870" s="1">
        <v>40265</v>
      </c>
      <c r="G1870" s="1">
        <v>8</v>
      </c>
      <c r="H1870" s="1" t="s">
        <v>26</v>
      </c>
      <c r="I1870" s="1" t="s">
        <v>7052</v>
      </c>
      <c r="J1870" s="1" t="s">
        <v>7053</v>
      </c>
      <c r="K1870" s="1" t="s">
        <v>7054</v>
      </c>
      <c r="L1870" s="1" t="s">
        <v>7055</v>
      </c>
      <c r="M1870" s="1">
        <v>38466156</v>
      </c>
      <c r="N1870" s="1">
        <v>1</v>
      </c>
      <c r="O1870" s="1">
        <v>0</v>
      </c>
      <c r="P1870" s="1">
        <v>4</v>
      </c>
      <c r="Q1870" s="1">
        <v>0</v>
      </c>
      <c r="R1870" s="1">
        <v>0</v>
      </c>
      <c r="S1870" s="1">
        <v>133</v>
      </c>
      <c r="T1870" s="1">
        <v>60</v>
      </c>
      <c r="U1870" s="1">
        <v>0</v>
      </c>
      <c r="V1870" s="1">
        <v>0</v>
      </c>
      <c r="W1870" s="1">
        <v>0</v>
      </c>
      <c r="X1870" s="1">
        <v>0</v>
      </c>
    </row>
    <row r="1871" spans="1:24">
      <c r="A1871" s="1">
        <v>21101</v>
      </c>
      <c r="B1871" s="1" t="s">
        <v>5249</v>
      </c>
      <c r="C1871" s="1">
        <v>448</v>
      </c>
      <c r="D1871" s="1" t="s">
        <v>5249</v>
      </c>
      <c r="E1871" s="1">
        <v>1</v>
      </c>
      <c r="F1871" s="1">
        <v>911884</v>
      </c>
      <c r="G1871" s="1">
        <v>8</v>
      </c>
      <c r="H1871" s="1" t="s">
        <v>26</v>
      </c>
      <c r="I1871" s="1" t="s">
        <v>7056</v>
      </c>
      <c r="J1871" s="1" t="s">
        <v>7057</v>
      </c>
      <c r="K1871" s="1" t="s">
        <v>7057</v>
      </c>
      <c r="L1871" s="1" t="s">
        <v>7058</v>
      </c>
      <c r="M1871" s="1">
        <v>32045751</v>
      </c>
      <c r="N1871" s="1">
        <v>2</v>
      </c>
      <c r="O1871" s="1">
        <v>0</v>
      </c>
      <c r="P1871" s="1">
        <v>1</v>
      </c>
      <c r="Q1871" s="1">
        <v>0</v>
      </c>
      <c r="R1871" s="1">
        <v>0</v>
      </c>
      <c r="S1871" s="1">
        <v>92</v>
      </c>
      <c r="T1871" s="1">
        <v>41</v>
      </c>
      <c r="U1871" s="1">
        <v>0</v>
      </c>
      <c r="V1871" s="1">
        <v>0</v>
      </c>
      <c r="W1871" s="1">
        <v>0</v>
      </c>
      <c r="X1871" s="1">
        <v>0</v>
      </c>
    </row>
    <row r="1872" spans="1:24" hidden="1">
      <c r="A1872" s="1">
        <v>21102</v>
      </c>
      <c r="B1872" s="1" t="s">
        <v>5291</v>
      </c>
      <c r="C1872" s="1">
        <v>203</v>
      </c>
      <c r="D1872" s="1" t="s">
        <v>7059</v>
      </c>
      <c r="E1872" s="1">
        <v>1</v>
      </c>
      <c r="F1872" s="1">
        <v>14400</v>
      </c>
      <c r="G1872" s="1">
        <v>8</v>
      </c>
      <c r="H1872" s="1" t="s">
        <v>26</v>
      </c>
      <c r="I1872" s="1" t="s">
        <v>7060</v>
      </c>
      <c r="J1872" s="1" t="s">
        <v>7061</v>
      </c>
      <c r="K1872" s="1" t="s">
        <v>106</v>
      </c>
      <c r="L1872" s="1" t="s">
        <v>7062</v>
      </c>
      <c r="M1872" s="1">
        <v>35771116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377</v>
      </c>
      <c r="T1872" s="1">
        <v>242</v>
      </c>
      <c r="U1872" s="1">
        <v>0</v>
      </c>
      <c r="V1872" s="1">
        <v>0</v>
      </c>
      <c r="W1872" s="1">
        <v>0</v>
      </c>
      <c r="X1872" s="1">
        <v>0</v>
      </c>
    </row>
    <row r="1873" spans="1:24">
      <c r="A1873" s="1">
        <v>21102</v>
      </c>
      <c r="B1873" s="1" t="s">
        <v>5291</v>
      </c>
      <c r="C1873" s="1">
        <v>248</v>
      </c>
      <c r="D1873" s="1" t="s">
        <v>5292</v>
      </c>
      <c r="E1873" s="1">
        <v>1</v>
      </c>
      <c r="F1873" s="1">
        <v>35191</v>
      </c>
      <c r="G1873" s="1">
        <v>8</v>
      </c>
      <c r="H1873" s="1" t="s">
        <v>26</v>
      </c>
      <c r="I1873" s="1" t="s">
        <v>7063</v>
      </c>
      <c r="J1873" s="1" t="s">
        <v>7064</v>
      </c>
      <c r="K1873" s="1" t="s">
        <v>106</v>
      </c>
      <c r="L1873" s="1" t="s">
        <v>7065</v>
      </c>
      <c r="M1873" s="1">
        <v>38511216</v>
      </c>
      <c r="N1873" s="1">
        <v>1</v>
      </c>
      <c r="O1873" s="1">
        <v>0</v>
      </c>
      <c r="P1873" s="1">
        <v>13</v>
      </c>
      <c r="Q1873" s="1">
        <v>0</v>
      </c>
      <c r="R1873" s="1">
        <v>0</v>
      </c>
      <c r="S1873" s="1">
        <v>242</v>
      </c>
      <c r="T1873" s="1">
        <v>143</v>
      </c>
      <c r="U1873" s="1">
        <v>0</v>
      </c>
      <c r="V1873" s="1">
        <v>37</v>
      </c>
      <c r="W1873" s="1">
        <v>0</v>
      </c>
      <c r="X1873" s="1">
        <v>0</v>
      </c>
    </row>
    <row r="1874" spans="1:24" hidden="1">
      <c r="A1874" s="1">
        <v>21102</v>
      </c>
      <c r="B1874" s="1" t="s">
        <v>5291</v>
      </c>
      <c r="C1874" s="1">
        <v>248</v>
      </c>
      <c r="D1874" s="1" t="s">
        <v>5292</v>
      </c>
      <c r="E1874" s="1">
        <v>1</v>
      </c>
      <c r="F1874" s="1">
        <v>45100</v>
      </c>
      <c r="G1874" s="1">
        <v>8</v>
      </c>
      <c r="H1874" s="1" t="s">
        <v>26</v>
      </c>
      <c r="I1874" s="1" t="s">
        <v>7066</v>
      </c>
      <c r="J1874" s="1" t="s">
        <v>7067</v>
      </c>
      <c r="K1874" s="1" t="s">
        <v>5295</v>
      </c>
      <c r="L1874" s="1" t="s">
        <v>7068</v>
      </c>
      <c r="M1874" s="1">
        <v>38511102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340</v>
      </c>
      <c r="T1874" s="1">
        <v>188</v>
      </c>
      <c r="U1874" s="1">
        <v>0</v>
      </c>
      <c r="V1874" s="1">
        <v>0</v>
      </c>
      <c r="W1874" s="1">
        <v>0</v>
      </c>
      <c r="X1874" s="1">
        <v>0</v>
      </c>
    </row>
    <row r="1875" spans="1:24" hidden="1">
      <c r="A1875" s="1">
        <v>21102</v>
      </c>
      <c r="B1875" s="1" t="s">
        <v>5291</v>
      </c>
      <c r="C1875" s="1">
        <v>248</v>
      </c>
      <c r="D1875" s="1" t="s">
        <v>5292</v>
      </c>
      <c r="E1875" s="1">
        <v>1</v>
      </c>
      <c r="F1875" s="1">
        <v>100389</v>
      </c>
      <c r="G1875" s="1">
        <v>10</v>
      </c>
      <c r="H1875" s="1" t="s">
        <v>26</v>
      </c>
      <c r="I1875" s="1" t="s">
        <v>7069</v>
      </c>
      <c r="J1875" s="1" t="s">
        <v>7070</v>
      </c>
      <c r="K1875" s="1" t="s">
        <v>7071</v>
      </c>
      <c r="L1875" s="1" t="s">
        <v>7072</v>
      </c>
      <c r="M1875" s="1">
        <v>38281455</v>
      </c>
      <c r="N1875" s="1">
        <v>2</v>
      </c>
      <c r="O1875" s="1">
        <v>0</v>
      </c>
      <c r="P1875" s="1">
        <v>0</v>
      </c>
      <c r="Q1875" s="1">
        <v>0</v>
      </c>
      <c r="R1875" s="1">
        <v>7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</row>
    <row r="1876" spans="1:24" hidden="1">
      <c r="A1876" s="1">
        <v>21102</v>
      </c>
      <c r="B1876" s="1" t="s">
        <v>5291</v>
      </c>
      <c r="C1876" s="1">
        <v>248</v>
      </c>
      <c r="D1876" s="1" t="s">
        <v>5292</v>
      </c>
      <c r="E1876" s="1">
        <v>1</v>
      </c>
      <c r="F1876" s="1">
        <v>100407</v>
      </c>
      <c r="G1876" s="1">
        <v>10</v>
      </c>
      <c r="H1876" s="1" t="s">
        <v>26</v>
      </c>
      <c r="I1876" s="1" t="s">
        <v>7073</v>
      </c>
      <c r="J1876" s="1" t="s">
        <v>7073</v>
      </c>
      <c r="K1876" s="1" t="s">
        <v>7074</v>
      </c>
      <c r="L1876" s="1" t="s">
        <v>7075</v>
      </c>
      <c r="M1876" s="1">
        <v>38281455</v>
      </c>
      <c r="N1876" s="1">
        <v>2</v>
      </c>
      <c r="O1876" s="1">
        <v>0</v>
      </c>
      <c r="P1876" s="1">
        <v>0</v>
      </c>
      <c r="Q1876" s="1">
        <v>0</v>
      </c>
      <c r="R1876" s="1">
        <v>6</v>
      </c>
      <c r="S1876" s="1">
        <v>2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</row>
    <row r="1877" spans="1:24">
      <c r="A1877" s="1">
        <v>21102</v>
      </c>
      <c r="B1877" s="1" t="s">
        <v>5291</v>
      </c>
      <c r="C1877" s="1">
        <v>296</v>
      </c>
      <c r="D1877" s="1" t="s">
        <v>1600</v>
      </c>
      <c r="E1877" s="1">
        <v>1</v>
      </c>
      <c r="F1877" s="1">
        <v>35166</v>
      </c>
      <c r="G1877" s="1">
        <v>8</v>
      </c>
      <c r="H1877" s="1" t="s">
        <v>26</v>
      </c>
      <c r="I1877" s="1" t="s">
        <v>7076</v>
      </c>
      <c r="J1877" s="1" t="s">
        <v>7077</v>
      </c>
      <c r="K1877" s="1" t="s">
        <v>106</v>
      </c>
      <c r="L1877" s="1" t="s">
        <v>7078</v>
      </c>
      <c r="M1877" s="1">
        <v>38711192</v>
      </c>
      <c r="N1877" s="1">
        <v>1</v>
      </c>
      <c r="O1877" s="1">
        <v>0</v>
      </c>
      <c r="P1877" s="1">
        <v>11</v>
      </c>
      <c r="Q1877" s="1">
        <v>0</v>
      </c>
      <c r="R1877" s="1">
        <v>0</v>
      </c>
      <c r="S1877" s="1">
        <v>529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</row>
    <row r="1878" spans="1:24" hidden="1">
      <c r="A1878" s="1">
        <v>21102</v>
      </c>
      <c r="B1878" s="1" t="s">
        <v>5291</v>
      </c>
      <c r="C1878" s="1">
        <v>296</v>
      </c>
      <c r="D1878" s="1" t="s">
        <v>1600</v>
      </c>
      <c r="E1878" s="1">
        <v>1</v>
      </c>
      <c r="F1878" s="1">
        <v>35212</v>
      </c>
      <c r="G1878" s="1">
        <v>8</v>
      </c>
      <c r="H1878" s="1" t="s">
        <v>26</v>
      </c>
      <c r="I1878" s="1" t="s">
        <v>7079</v>
      </c>
      <c r="J1878" s="1" t="s">
        <v>7080</v>
      </c>
      <c r="K1878" s="1" t="s">
        <v>7081</v>
      </c>
      <c r="L1878" s="1" t="s">
        <v>7082</v>
      </c>
      <c r="M1878" s="1">
        <v>38791112</v>
      </c>
      <c r="N1878" s="1">
        <v>2</v>
      </c>
      <c r="O1878" s="1">
        <v>0</v>
      </c>
      <c r="P1878" s="1">
        <v>0</v>
      </c>
      <c r="Q1878" s="1">
        <v>0</v>
      </c>
      <c r="R1878" s="1">
        <v>0</v>
      </c>
      <c r="S1878" s="1">
        <v>74</v>
      </c>
      <c r="T1878" s="1">
        <v>67</v>
      </c>
      <c r="U1878" s="1">
        <v>0</v>
      </c>
      <c r="V1878" s="1">
        <v>0</v>
      </c>
      <c r="W1878" s="1">
        <v>0</v>
      </c>
      <c r="X1878" s="1">
        <v>0</v>
      </c>
    </row>
    <row r="1879" spans="1:24" hidden="1">
      <c r="A1879" s="1">
        <v>21102</v>
      </c>
      <c r="B1879" s="1" t="s">
        <v>5291</v>
      </c>
      <c r="C1879" s="1">
        <v>296</v>
      </c>
      <c r="D1879" s="1" t="s">
        <v>1600</v>
      </c>
      <c r="E1879" s="1">
        <v>1</v>
      </c>
      <c r="F1879" s="1">
        <v>903735</v>
      </c>
      <c r="G1879" s="1">
        <v>8</v>
      </c>
      <c r="H1879" s="1" t="s">
        <v>26</v>
      </c>
      <c r="I1879" s="1" t="s">
        <v>7083</v>
      </c>
      <c r="J1879" s="1" t="s">
        <v>7084</v>
      </c>
      <c r="K1879" s="1" t="s">
        <v>7085</v>
      </c>
      <c r="L1879" s="1" t="s">
        <v>7086</v>
      </c>
      <c r="M1879" s="1">
        <v>38796144</v>
      </c>
      <c r="N1879" s="1">
        <v>2</v>
      </c>
      <c r="O1879" s="1">
        <v>0</v>
      </c>
      <c r="P1879" s="1">
        <v>0</v>
      </c>
      <c r="Q1879" s="1">
        <v>0</v>
      </c>
      <c r="R1879" s="1">
        <v>0</v>
      </c>
      <c r="S1879" s="1">
        <v>81</v>
      </c>
      <c r="T1879" s="1">
        <v>35</v>
      </c>
      <c r="U1879" s="1">
        <v>0</v>
      </c>
      <c r="V1879" s="1">
        <v>0</v>
      </c>
      <c r="W1879" s="1">
        <v>0</v>
      </c>
      <c r="X1879" s="1">
        <v>0</v>
      </c>
    </row>
    <row r="1880" spans="1:24" hidden="1">
      <c r="A1880" s="1">
        <v>21102</v>
      </c>
      <c r="B1880" s="1" t="s">
        <v>5291</v>
      </c>
      <c r="C1880" s="1">
        <v>510</v>
      </c>
      <c r="D1880" s="1" t="s">
        <v>5309</v>
      </c>
      <c r="E1880" s="1">
        <v>1</v>
      </c>
      <c r="F1880" s="1">
        <v>568430</v>
      </c>
      <c r="G1880" s="1">
        <v>10</v>
      </c>
      <c r="H1880" s="1" t="s">
        <v>26</v>
      </c>
      <c r="I1880" s="1" t="s">
        <v>7087</v>
      </c>
      <c r="J1880" s="1" t="s">
        <v>7088</v>
      </c>
      <c r="K1880" s="1" t="s">
        <v>7088</v>
      </c>
      <c r="L1880" s="1" t="s">
        <v>7089</v>
      </c>
      <c r="M1880" s="1">
        <v>38281259</v>
      </c>
      <c r="N1880" s="1">
        <v>2</v>
      </c>
      <c r="O1880" s="1">
        <v>0</v>
      </c>
      <c r="P1880" s="1">
        <v>0</v>
      </c>
      <c r="Q1880" s="1">
        <v>0</v>
      </c>
      <c r="R1880" s="1">
        <v>9</v>
      </c>
      <c r="S1880" s="1">
        <v>4</v>
      </c>
      <c r="T1880" s="1">
        <v>0</v>
      </c>
      <c r="U1880" s="1">
        <v>8</v>
      </c>
      <c r="V1880" s="1">
        <v>0</v>
      </c>
      <c r="W1880" s="1">
        <v>7</v>
      </c>
      <c r="X1880" s="1">
        <v>0</v>
      </c>
    </row>
    <row r="1881" spans="1:24">
      <c r="A1881" s="1">
        <v>21102</v>
      </c>
      <c r="B1881" s="1" t="s">
        <v>5291</v>
      </c>
      <c r="C1881" s="1">
        <v>510</v>
      </c>
      <c r="D1881" s="1" t="s">
        <v>5309</v>
      </c>
      <c r="E1881" s="1">
        <v>1</v>
      </c>
      <c r="F1881" s="1">
        <v>924593</v>
      </c>
      <c r="G1881" s="1">
        <v>8</v>
      </c>
      <c r="H1881" s="1" t="s">
        <v>26</v>
      </c>
      <c r="I1881" s="1" t="s">
        <v>7090</v>
      </c>
      <c r="J1881" s="1" t="s">
        <v>7091</v>
      </c>
      <c r="K1881" s="1" t="s">
        <v>106</v>
      </c>
      <c r="L1881" s="1" t="s">
        <v>7092</v>
      </c>
      <c r="M1881" s="1">
        <v>38564522</v>
      </c>
      <c r="N1881" s="1">
        <v>1</v>
      </c>
      <c r="O1881" s="1">
        <v>0</v>
      </c>
      <c r="P1881" s="1">
        <v>10</v>
      </c>
      <c r="Q1881" s="1">
        <v>0</v>
      </c>
      <c r="R1881" s="1">
        <v>0</v>
      </c>
      <c r="S1881" s="1">
        <v>579</v>
      </c>
      <c r="T1881" s="1">
        <v>35</v>
      </c>
      <c r="U1881" s="1">
        <v>0</v>
      </c>
      <c r="V1881" s="1">
        <v>0</v>
      </c>
      <c r="W1881" s="1">
        <v>0</v>
      </c>
      <c r="X1881" s="1">
        <v>0</v>
      </c>
    </row>
    <row r="1882" spans="1:24">
      <c r="A1882" s="1">
        <v>21102</v>
      </c>
      <c r="B1882" s="1" t="s">
        <v>5291</v>
      </c>
      <c r="C1882" s="1">
        <v>574</v>
      </c>
      <c r="D1882" s="1" t="s">
        <v>5291</v>
      </c>
      <c r="E1882" s="1">
        <v>1</v>
      </c>
      <c r="F1882" s="1">
        <v>35099</v>
      </c>
      <c r="G1882" s="1">
        <v>8</v>
      </c>
      <c r="H1882" s="1" t="s">
        <v>26</v>
      </c>
      <c r="I1882" s="1" t="s">
        <v>7093</v>
      </c>
      <c r="J1882" s="1" t="s">
        <v>7094</v>
      </c>
      <c r="K1882" s="1" t="s">
        <v>7095</v>
      </c>
      <c r="L1882" s="1" t="s">
        <v>7096</v>
      </c>
      <c r="M1882" s="1">
        <v>38296182</v>
      </c>
      <c r="N1882" s="1">
        <v>2</v>
      </c>
      <c r="O1882" s="1">
        <v>0</v>
      </c>
      <c r="P1882" s="1">
        <v>5</v>
      </c>
      <c r="Q1882" s="1">
        <v>0</v>
      </c>
      <c r="R1882" s="1">
        <v>0</v>
      </c>
      <c r="S1882" s="1">
        <v>146</v>
      </c>
      <c r="T1882" s="1">
        <v>92</v>
      </c>
      <c r="U1882" s="1">
        <v>0</v>
      </c>
      <c r="V1882" s="1">
        <v>0</v>
      </c>
      <c r="W1882" s="1">
        <v>0</v>
      </c>
      <c r="X1882" s="1">
        <v>0</v>
      </c>
    </row>
    <row r="1883" spans="1:24" hidden="1">
      <c r="A1883" s="1">
        <v>21102</v>
      </c>
      <c r="B1883" s="1" t="s">
        <v>5291</v>
      </c>
      <c r="C1883" s="1">
        <v>574</v>
      </c>
      <c r="D1883" s="1" t="s">
        <v>5291</v>
      </c>
      <c r="E1883" s="1">
        <v>1</v>
      </c>
      <c r="F1883" s="1">
        <v>477783</v>
      </c>
      <c r="G1883" s="1">
        <v>10</v>
      </c>
      <c r="H1883" s="1" t="s">
        <v>26</v>
      </c>
      <c r="I1883" s="1" t="s">
        <v>7097</v>
      </c>
      <c r="J1883" s="1" t="s">
        <v>7098</v>
      </c>
      <c r="K1883" s="1" t="s">
        <v>7098</v>
      </c>
      <c r="L1883" s="1" t="s">
        <v>7099</v>
      </c>
      <c r="M1883" s="1">
        <v>38281455</v>
      </c>
      <c r="N1883" s="1">
        <v>2</v>
      </c>
      <c r="O1883" s="1">
        <v>0</v>
      </c>
      <c r="P1883" s="1">
        <v>0</v>
      </c>
      <c r="Q1883" s="1">
        <v>0</v>
      </c>
      <c r="R1883" s="1">
        <v>3</v>
      </c>
      <c r="S1883" s="1">
        <v>5</v>
      </c>
      <c r="T1883" s="1">
        <v>6</v>
      </c>
      <c r="U1883" s="1">
        <v>0</v>
      </c>
      <c r="V1883" s="1">
        <v>0</v>
      </c>
      <c r="W1883" s="1">
        <v>0</v>
      </c>
      <c r="X1883" s="1">
        <v>0</v>
      </c>
    </row>
    <row r="1884" spans="1:24">
      <c r="A1884" s="1">
        <v>21102</v>
      </c>
      <c r="B1884" s="1" t="s">
        <v>5291</v>
      </c>
      <c r="C1884" s="1">
        <v>740</v>
      </c>
      <c r="D1884" s="1" t="s">
        <v>7100</v>
      </c>
      <c r="E1884" s="1">
        <v>1</v>
      </c>
      <c r="F1884" s="1">
        <v>49803</v>
      </c>
      <c r="G1884" s="1">
        <v>8</v>
      </c>
      <c r="H1884" s="1" t="s">
        <v>26</v>
      </c>
      <c r="I1884" s="1" t="s">
        <v>7101</v>
      </c>
      <c r="J1884" s="1" t="s">
        <v>6070</v>
      </c>
      <c r="K1884" s="1" t="s">
        <v>7102</v>
      </c>
      <c r="L1884" s="1" t="s">
        <v>7103</v>
      </c>
      <c r="M1884" s="1">
        <v>38546135</v>
      </c>
      <c r="N1884" s="1">
        <v>2</v>
      </c>
      <c r="O1884" s="1">
        <v>0</v>
      </c>
      <c r="P1884" s="1">
        <v>9</v>
      </c>
      <c r="Q1884" s="1">
        <v>0</v>
      </c>
      <c r="R1884" s="1">
        <v>0</v>
      </c>
      <c r="S1884" s="1">
        <v>139</v>
      </c>
      <c r="T1884" s="1">
        <v>72</v>
      </c>
      <c r="U1884" s="1">
        <v>0</v>
      </c>
      <c r="V1884" s="1">
        <v>0</v>
      </c>
      <c r="W1884" s="1">
        <v>0</v>
      </c>
      <c r="X1884" s="1">
        <v>0</v>
      </c>
    </row>
    <row r="1885" spans="1:24">
      <c r="A1885" s="1">
        <v>20103</v>
      </c>
      <c r="B1885" s="1" t="s">
        <v>2257</v>
      </c>
      <c r="C1885" s="1">
        <v>524</v>
      </c>
      <c r="D1885" s="1" t="s">
        <v>2272</v>
      </c>
      <c r="E1885" s="1">
        <v>1</v>
      </c>
      <c r="F1885" s="1">
        <v>46772</v>
      </c>
      <c r="G1885" s="1">
        <v>8</v>
      </c>
      <c r="H1885" s="1" t="s">
        <v>26</v>
      </c>
      <c r="I1885" s="1" t="s">
        <v>7104</v>
      </c>
      <c r="J1885" s="1" t="s">
        <v>7105</v>
      </c>
      <c r="K1885" s="1" t="s">
        <v>7106</v>
      </c>
      <c r="L1885" s="1" t="s">
        <v>7107</v>
      </c>
      <c r="M1885" s="1">
        <v>34581004</v>
      </c>
      <c r="N1885" s="1">
        <v>1</v>
      </c>
      <c r="O1885" s="1">
        <v>0</v>
      </c>
      <c r="P1885" s="1">
        <v>13</v>
      </c>
      <c r="Q1885" s="1">
        <v>0</v>
      </c>
      <c r="R1885" s="1">
        <v>0</v>
      </c>
      <c r="S1885" s="1">
        <v>487</v>
      </c>
      <c r="T1885" s="1">
        <v>217</v>
      </c>
      <c r="U1885" s="1">
        <v>0</v>
      </c>
      <c r="V1885" s="1">
        <v>0</v>
      </c>
      <c r="W1885" s="1">
        <v>0</v>
      </c>
      <c r="X1885" s="1">
        <v>0</v>
      </c>
    </row>
    <row r="1886" spans="1:24">
      <c r="A1886" s="1">
        <v>20103</v>
      </c>
      <c r="B1886" s="1" t="s">
        <v>2257</v>
      </c>
      <c r="C1886" s="1">
        <v>524</v>
      </c>
      <c r="D1886" s="1" t="s">
        <v>2272</v>
      </c>
      <c r="E1886" s="1">
        <v>1</v>
      </c>
      <c r="F1886" s="1">
        <v>911331</v>
      </c>
      <c r="G1886" s="1">
        <v>8</v>
      </c>
      <c r="H1886" s="1" t="s">
        <v>26</v>
      </c>
      <c r="I1886" s="1" t="s">
        <v>1124</v>
      </c>
      <c r="J1886" s="1" t="s">
        <v>7108</v>
      </c>
      <c r="K1886" s="1" t="s">
        <v>7109</v>
      </c>
      <c r="L1886" s="1" t="s">
        <v>7110</v>
      </c>
      <c r="M1886" s="1">
        <v>34552741</v>
      </c>
      <c r="N1886" s="1">
        <v>1</v>
      </c>
      <c r="O1886" s="1">
        <v>0</v>
      </c>
      <c r="P1886" s="1">
        <v>6</v>
      </c>
      <c r="Q1886" s="1">
        <v>0</v>
      </c>
      <c r="R1886" s="1">
        <v>0</v>
      </c>
      <c r="S1886" s="1">
        <v>460</v>
      </c>
      <c r="T1886" s="1">
        <v>245</v>
      </c>
      <c r="U1886" s="1">
        <v>0</v>
      </c>
      <c r="V1886" s="1">
        <v>0</v>
      </c>
      <c r="W1886" s="1">
        <v>0</v>
      </c>
      <c r="X1886" s="1">
        <v>0</v>
      </c>
    </row>
    <row r="1887" spans="1:24">
      <c r="A1887" s="1">
        <v>20103</v>
      </c>
      <c r="B1887" s="1" t="s">
        <v>2257</v>
      </c>
      <c r="C1887" s="1">
        <v>524</v>
      </c>
      <c r="D1887" s="1" t="s">
        <v>2272</v>
      </c>
      <c r="E1887" s="1">
        <v>1</v>
      </c>
      <c r="F1887" s="1">
        <v>911343</v>
      </c>
      <c r="G1887" s="1">
        <v>8</v>
      </c>
      <c r="H1887" s="1" t="s">
        <v>26</v>
      </c>
      <c r="I1887" s="1" t="s">
        <v>7111</v>
      </c>
      <c r="J1887" s="1" t="s">
        <v>7112</v>
      </c>
      <c r="K1887" s="1" t="s">
        <v>7113</v>
      </c>
      <c r="L1887" s="1" t="s">
        <v>7114</v>
      </c>
      <c r="M1887" s="1">
        <v>34555454</v>
      </c>
      <c r="N1887" s="1">
        <v>1</v>
      </c>
      <c r="O1887" s="1">
        <v>0</v>
      </c>
      <c r="P1887" s="1">
        <v>10</v>
      </c>
      <c r="Q1887" s="1">
        <v>0</v>
      </c>
      <c r="R1887" s="1">
        <v>0</v>
      </c>
      <c r="S1887" s="1">
        <v>375</v>
      </c>
      <c r="T1887" s="1">
        <v>172</v>
      </c>
      <c r="U1887" s="1">
        <v>0</v>
      </c>
      <c r="V1887" s="1">
        <v>0</v>
      </c>
      <c r="W1887" s="1">
        <v>0</v>
      </c>
      <c r="X1887" s="1">
        <v>0</v>
      </c>
    </row>
    <row r="1888" spans="1:24" hidden="1">
      <c r="A1888" s="1">
        <v>20103</v>
      </c>
      <c r="B1888" s="1" t="s">
        <v>2257</v>
      </c>
      <c r="C1888" s="1">
        <v>524</v>
      </c>
      <c r="D1888" s="1" t="s">
        <v>2272</v>
      </c>
      <c r="E1888" s="1">
        <v>2</v>
      </c>
      <c r="F1888" s="1">
        <v>327712</v>
      </c>
      <c r="G1888" s="1">
        <v>9</v>
      </c>
      <c r="H1888" s="1">
        <v>45172</v>
      </c>
      <c r="I1888" s="1" t="s">
        <v>7115</v>
      </c>
      <c r="J1888" s="1" t="s">
        <v>7116</v>
      </c>
      <c r="K1888" s="1" t="s">
        <v>7117</v>
      </c>
      <c r="L1888" s="1" t="s">
        <v>26</v>
      </c>
      <c r="M1888" s="1">
        <v>34575000</v>
      </c>
      <c r="N1888" s="1">
        <v>2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</row>
    <row r="1889" spans="1:24">
      <c r="A1889" s="1">
        <v>20103</v>
      </c>
      <c r="B1889" s="1" t="s">
        <v>2257</v>
      </c>
      <c r="C1889" s="1">
        <v>558</v>
      </c>
      <c r="D1889" s="1" t="s">
        <v>2279</v>
      </c>
      <c r="E1889" s="1">
        <v>1</v>
      </c>
      <c r="F1889" s="1">
        <v>12178</v>
      </c>
      <c r="G1889" s="1">
        <v>8</v>
      </c>
      <c r="H1889" s="1" t="s">
        <v>26</v>
      </c>
      <c r="I1889" s="1" t="s">
        <v>7118</v>
      </c>
      <c r="J1889" s="1" t="s">
        <v>7119</v>
      </c>
      <c r="K1889" s="1" t="s">
        <v>7120</v>
      </c>
      <c r="L1889" s="1" t="s">
        <v>7121</v>
      </c>
      <c r="M1889" s="1">
        <v>34944391</v>
      </c>
      <c r="N1889" s="1">
        <v>1</v>
      </c>
      <c r="O1889" s="1">
        <v>0</v>
      </c>
      <c r="P1889" s="1">
        <v>2</v>
      </c>
      <c r="Q1889" s="1">
        <v>0</v>
      </c>
      <c r="R1889" s="1">
        <v>0</v>
      </c>
      <c r="S1889" s="1">
        <v>0</v>
      </c>
      <c r="T1889" s="1">
        <v>501</v>
      </c>
      <c r="U1889" s="1">
        <v>0</v>
      </c>
      <c r="V1889" s="1">
        <v>0</v>
      </c>
      <c r="W1889" s="1">
        <v>0</v>
      </c>
      <c r="X1889" s="1">
        <v>0</v>
      </c>
    </row>
    <row r="1890" spans="1:24">
      <c r="A1890" s="1">
        <v>20103</v>
      </c>
      <c r="B1890" s="1" t="s">
        <v>2257</v>
      </c>
      <c r="C1890" s="1">
        <v>558</v>
      </c>
      <c r="D1890" s="1" t="s">
        <v>2279</v>
      </c>
      <c r="E1890" s="1">
        <v>1</v>
      </c>
      <c r="F1890" s="1">
        <v>12221</v>
      </c>
      <c r="G1890" s="1">
        <v>8</v>
      </c>
      <c r="H1890" s="1" t="s">
        <v>26</v>
      </c>
      <c r="I1890" s="1" t="s">
        <v>7122</v>
      </c>
      <c r="J1890" s="1" t="s">
        <v>7123</v>
      </c>
      <c r="K1890" s="1" t="s">
        <v>7124</v>
      </c>
      <c r="L1890" s="1" t="s">
        <v>7125</v>
      </c>
      <c r="M1890" s="1">
        <v>34776268</v>
      </c>
      <c r="N1890" s="1">
        <v>1</v>
      </c>
      <c r="O1890" s="1">
        <v>0</v>
      </c>
      <c r="P1890" s="1">
        <v>8</v>
      </c>
      <c r="Q1890" s="1">
        <v>0</v>
      </c>
      <c r="R1890" s="1">
        <v>0</v>
      </c>
      <c r="S1890" s="1">
        <v>0</v>
      </c>
      <c r="T1890" s="1">
        <v>404</v>
      </c>
      <c r="U1890" s="1">
        <v>0</v>
      </c>
      <c r="V1890" s="1">
        <v>0</v>
      </c>
      <c r="W1890" s="1">
        <v>0</v>
      </c>
      <c r="X1890" s="1">
        <v>0</v>
      </c>
    </row>
    <row r="1891" spans="1:24">
      <c r="A1891" s="1">
        <v>20103</v>
      </c>
      <c r="B1891" s="1" t="s">
        <v>2257</v>
      </c>
      <c r="C1891" s="1">
        <v>558</v>
      </c>
      <c r="D1891" s="1" t="s">
        <v>2279</v>
      </c>
      <c r="E1891" s="1">
        <v>1</v>
      </c>
      <c r="F1891" s="1">
        <v>45196</v>
      </c>
      <c r="G1891" s="1">
        <v>8</v>
      </c>
      <c r="H1891" s="1" t="s">
        <v>26</v>
      </c>
      <c r="I1891" s="1" t="s">
        <v>7126</v>
      </c>
      <c r="J1891" s="1" t="s">
        <v>7127</v>
      </c>
      <c r="K1891" s="1" t="s">
        <v>7128</v>
      </c>
      <c r="L1891" s="1" t="s">
        <v>7129</v>
      </c>
      <c r="M1891" s="1">
        <v>34943581</v>
      </c>
      <c r="N1891" s="1">
        <v>1</v>
      </c>
      <c r="O1891" s="1">
        <v>0</v>
      </c>
      <c r="P1891" s="1">
        <v>21</v>
      </c>
      <c r="Q1891" s="1">
        <v>0</v>
      </c>
      <c r="R1891" s="1">
        <v>0</v>
      </c>
      <c r="S1891" s="1">
        <v>453</v>
      </c>
      <c r="T1891" s="1">
        <v>674</v>
      </c>
      <c r="U1891" s="1">
        <v>0</v>
      </c>
      <c r="V1891" s="1">
        <v>0</v>
      </c>
      <c r="W1891" s="1">
        <v>0</v>
      </c>
      <c r="X1891" s="1">
        <v>0</v>
      </c>
    </row>
    <row r="1892" spans="1:24">
      <c r="A1892" s="1">
        <v>20103</v>
      </c>
      <c r="B1892" s="1" t="s">
        <v>2257</v>
      </c>
      <c r="C1892" s="1">
        <v>558</v>
      </c>
      <c r="D1892" s="1" t="s">
        <v>2279</v>
      </c>
      <c r="E1892" s="1">
        <v>1</v>
      </c>
      <c r="F1892" s="1">
        <v>46127</v>
      </c>
      <c r="G1892" s="1">
        <v>8</v>
      </c>
      <c r="H1892" s="1" t="s">
        <v>26</v>
      </c>
      <c r="I1892" s="1" t="s">
        <v>7130</v>
      </c>
      <c r="J1892" s="1" t="s">
        <v>7131</v>
      </c>
      <c r="K1892" s="1" t="s">
        <v>7132</v>
      </c>
      <c r="L1892" s="1" t="s">
        <v>7133</v>
      </c>
      <c r="M1892" s="1">
        <v>34932128</v>
      </c>
      <c r="N1892" s="1">
        <v>1</v>
      </c>
      <c r="O1892" s="1">
        <v>0</v>
      </c>
      <c r="P1892" s="1">
        <v>11</v>
      </c>
      <c r="Q1892" s="1">
        <v>0</v>
      </c>
      <c r="R1892" s="1">
        <v>0</v>
      </c>
      <c r="S1892" s="1">
        <v>86</v>
      </c>
      <c r="T1892" s="1">
        <v>182</v>
      </c>
      <c r="U1892" s="1">
        <v>0</v>
      </c>
      <c r="V1892" s="1">
        <v>0</v>
      </c>
      <c r="W1892" s="1">
        <v>0</v>
      </c>
      <c r="X1892" s="1">
        <v>0</v>
      </c>
    </row>
    <row r="1893" spans="1:24">
      <c r="A1893" s="1">
        <v>20103</v>
      </c>
      <c r="B1893" s="1" t="s">
        <v>2257</v>
      </c>
      <c r="C1893" s="1">
        <v>558</v>
      </c>
      <c r="D1893" s="1" t="s">
        <v>2279</v>
      </c>
      <c r="E1893" s="1">
        <v>1</v>
      </c>
      <c r="F1893" s="1">
        <v>269335</v>
      </c>
      <c r="G1893" s="1">
        <v>8</v>
      </c>
      <c r="H1893" s="1" t="s">
        <v>26</v>
      </c>
      <c r="I1893" s="1" t="s">
        <v>7134</v>
      </c>
      <c r="J1893" s="1" t="s">
        <v>7135</v>
      </c>
      <c r="K1893" s="1" t="s">
        <v>7136</v>
      </c>
      <c r="L1893" s="1" t="s">
        <v>7137</v>
      </c>
      <c r="M1893" s="1">
        <v>34721308</v>
      </c>
      <c r="N1893" s="1">
        <v>1</v>
      </c>
      <c r="O1893" s="1">
        <v>0</v>
      </c>
      <c r="P1893" s="1">
        <v>5</v>
      </c>
      <c r="Q1893" s="1">
        <v>0</v>
      </c>
      <c r="R1893" s="1">
        <v>0</v>
      </c>
      <c r="S1893" s="1">
        <v>283</v>
      </c>
      <c r="T1893" s="1">
        <v>200</v>
      </c>
      <c r="U1893" s="1">
        <v>0</v>
      </c>
      <c r="V1893" s="1">
        <v>0</v>
      </c>
      <c r="W1893" s="1">
        <v>0</v>
      </c>
      <c r="X1893" s="1">
        <v>0</v>
      </c>
    </row>
    <row r="1894" spans="1:24" hidden="1">
      <c r="A1894" s="1">
        <v>20103</v>
      </c>
      <c r="B1894" s="1" t="s">
        <v>2257</v>
      </c>
      <c r="C1894" s="1">
        <v>558</v>
      </c>
      <c r="D1894" s="1" t="s">
        <v>2279</v>
      </c>
      <c r="E1894" s="1">
        <v>2</v>
      </c>
      <c r="F1894" s="1">
        <v>567577</v>
      </c>
      <c r="G1894" s="1">
        <v>9</v>
      </c>
      <c r="H1894" s="1">
        <v>907972</v>
      </c>
      <c r="I1894" s="1" t="s">
        <v>7138</v>
      </c>
      <c r="J1894" s="1" t="s">
        <v>7139</v>
      </c>
      <c r="K1894" s="1" t="s">
        <v>2301</v>
      </c>
      <c r="L1894" s="1" t="s">
        <v>26</v>
      </c>
      <c r="M1894" s="1">
        <v>33466642</v>
      </c>
      <c r="N1894" s="1">
        <v>1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</row>
    <row r="1895" spans="1:24">
      <c r="A1895" s="1">
        <v>20103</v>
      </c>
      <c r="B1895" s="1" t="s">
        <v>2257</v>
      </c>
      <c r="C1895" s="1">
        <v>657</v>
      </c>
      <c r="D1895" s="1" t="s">
        <v>2257</v>
      </c>
      <c r="E1895" s="1">
        <v>1</v>
      </c>
      <c r="F1895" s="1">
        <v>12087</v>
      </c>
      <c r="G1895" s="1">
        <v>8</v>
      </c>
      <c r="H1895" s="1" t="s">
        <v>26</v>
      </c>
      <c r="I1895" s="1" t="s">
        <v>7140</v>
      </c>
      <c r="J1895" s="1" t="s">
        <v>7141</v>
      </c>
      <c r="K1895" s="1" t="s">
        <v>2326</v>
      </c>
      <c r="L1895" s="1" t="s">
        <v>7142</v>
      </c>
      <c r="M1895" s="1">
        <v>34641983</v>
      </c>
      <c r="N1895" s="1">
        <v>1</v>
      </c>
      <c r="O1895" s="1">
        <v>0</v>
      </c>
      <c r="P1895" s="1">
        <v>7</v>
      </c>
      <c r="Q1895" s="1">
        <v>0</v>
      </c>
      <c r="R1895" s="1">
        <v>0</v>
      </c>
      <c r="S1895" s="1">
        <v>354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</row>
    <row r="1896" spans="1:24" hidden="1">
      <c r="A1896" s="1">
        <v>20103</v>
      </c>
      <c r="B1896" s="1" t="s">
        <v>2257</v>
      </c>
      <c r="C1896" s="1">
        <v>657</v>
      </c>
      <c r="D1896" s="1" t="s">
        <v>2257</v>
      </c>
      <c r="E1896" s="1">
        <v>1</v>
      </c>
      <c r="F1896" s="1">
        <v>12129</v>
      </c>
      <c r="G1896" s="1">
        <v>8</v>
      </c>
      <c r="H1896" s="1" t="s">
        <v>26</v>
      </c>
      <c r="I1896" s="1" t="s">
        <v>7143</v>
      </c>
      <c r="J1896" s="1" t="s">
        <v>7144</v>
      </c>
      <c r="K1896" s="1" t="s">
        <v>7145</v>
      </c>
      <c r="L1896" s="1" t="s">
        <v>7146</v>
      </c>
      <c r="M1896" s="1">
        <v>34669016</v>
      </c>
      <c r="N1896" s="1">
        <v>1</v>
      </c>
      <c r="O1896" s="1">
        <v>0</v>
      </c>
      <c r="P1896" s="1">
        <v>0</v>
      </c>
      <c r="Q1896" s="1">
        <v>0</v>
      </c>
      <c r="R1896" s="1">
        <v>0</v>
      </c>
      <c r="S1896" s="1">
        <v>273</v>
      </c>
      <c r="T1896" s="1">
        <v>178</v>
      </c>
      <c r="U1896" s="1">
        <v>0</v>
      </c>
      <c r="V1896" s="1">
        <v>0</v>
      </c>
      <c r="W1896" s="1">
        <v>0</v>
      </c>
      <c r="X1896" s="1">
        <v>0</v>
      </c>
    </row>
    <row r="1897" spans="1:24" hidden="1">
      <c r="A1897" s="1">
        <v>20103</v>
      </c>
      <c r="B1897" s="1" t="s">
        <v>2257</v>
      </c>
      <c r="C1897" s="1">
        <v>657</v>
      </c>
      <c r="D1897" s="1" t="s">
        <v>2257</v>
      </c>
      <c r="E1897" s="1">
        <v>1</v>
      </c>
      <c r="F1897" s="1">
        <v>12142</v>
      </c>
      <c r="G1897" s="1">
        <v>8</v>
      </c>
      <c r="H1897" s="1" t="s">
        <v>26</v>
      </c>
      <c r="I1897" s="1" t="s">
        <v>7147</v>
      </c>
      <c r="J1897" s="1" t="s">
        <v>7148</v>
      </c>
      <c r="K1897" s="1" t="s">
        <v>289</v>
      </c>
      <c r="L1897" s="1" t="s">
        <v>7149</v>
      </c>
      <c r="M1897" s="1">
        <v>35612827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447</v>
      </c>
      <c r="U1897" s="1">
        <v>0</v>
      </c>
      <c r="V1897" s="1">
        <v>0</v>
      </c>
      <c r="W1897" s="1">
        <v>0</v>
      </c>
      <c r="X1897" s="1">
        <v>0</v>
      </c>
    </row>
    <row r="1898" spans="1:24" hidden="1">
      <c r="A1898" s="1">
        <v>20103</v>
      </c>
      <c r="B1898" s="1" t="s">
        <v>2257</v>
      </c>
      <c r="C1898" s="1">
        <v>657</v>
      </c>
      <c r="D1898" s="1" t="s">
        <v>2257</v>
      </c>
      <c r="E1898" s="1">
        <v>1</v>
      </c>
      <c r="F1898" s="1">
        <v>901404</v>
      </c>
      <c r="G1898" s="1">
        <v>8</v>
      </c>
      <c r="H1898" s="1" t="s">
        <v>26</v>
      </c>
      <c r="I1898" s="1" t="s">
        <v>7150</v>
      </c>
      <c r="J1898" s="1" t="s">
        <v>7151</v>
      </c>
      <c r="K1898" s="1" t="s">
        <v>7152</v>
      </c>
      <c r="L1898" s="1" t="s">
        <v>7153</v>
      </c>
      <c r="M1898" s="1">
        <v>34061122</v>
      </c>
      <c r="N1898" s="1">
        <v>1</v>
      </c>
      <c r="O1898" s="1">
        <v>0</v>
      </c>
      <c r="P1898" s="1">
        <v>0</v>
      </c>
      <c r="Q1898" s="1">
        <v>0</v>
      </c>
      <c r="R1898" s="1">
        <v>0</v>
      </c>
      <c r="S1898" s="1">
        <v>308</v>
      </c>
      <c r="T1898" s="1">
        <v>520</v>
      </c>
      <c r="U1898" s="1">
        <v>0</v>
      </c>
      <c r="V1898" s="1">
        <v>0</v>
      </c>
      <c r="W1898" s="1">
        <v>0</v>
      </c>
      <c r="X1898" s="1">
        <v>0</v>
      </c>
    </row>
    <row r="1899" spans="1:24">
      <c r="A1899" s="1">
        <v>20103</v>
      </c>
      <c r="B1899" s="1" t="s">
        <v>2257</v>
      </c>
      <c r="C1899" s="1">
        <v>657</v>
      </c>
      <c r="D1899" s="1" t="s">
        <v>2257</v>
      </c>
      <c r="E1899" s="1">
        <v>1</v>
      </c>
      <c r="F1899" s="1">
        <v>909865</v>
      </c>
      <c r="G1899" s="1">
        <v>8</v>
      </c>
      <c r="H1899" s="1" t="s">
        <v>26</v>
      </c>
      <c r="I1899" s="1" t="s">
        <v>7154</v>
      </c>
      <c r="J1899" s="1" t="s">
        <v>7155</v>
      </c>
      <c r="K1899" s="1" t="s">
        <v>7156</v>
      </c>
      <c r="L1899" s="1" t="s">
        <v>7157</v>
      </c>
      <c r="M1899" s="1">
        <v>35661354</v>
      </c>
      <c r="N1899" s="1">
        <v>1</v>
      </c>
      <c r="O1899" s="1">
        <v>0</v>
      </c>
      <c r="P1899" s="1">
        <v>8</v>
      </c>
      <c r="Q1899" s="1">
        <v>0</v>
      </c>
      <c r="R1899" s="1">
        <v>0</v>
      </c>
      <c r="S1899" s="1">
        <v>248</v>
      </c>
      <c r="T1899" s="1">
        <v>166</v>
      </c>
      <c r="U1899" s="1">
        <v>0</v>
      </c>
      <c r="V1899" s="1">
        <v>83</v>
      </c>
      <c r="W1899" s="1">
        <v>0</v>
      </c>
      <c r="X1899" s="1">
        <v>0</v>
      </c>
    </row>
    <row r="1900" spans="1:24" hidden="1">
      <c r="A1900" s="1">
        <v>20103</v>
      </c>
      <c r="B1900" s="1" t="s">
        <v>2257</v>
      </c>
      <c r="C1900" s="1">
        <v>657</v>
      </c>
      <c r="D1900" s="1" t="s">
        <v>2257</v>
      </c>
      <c r="E1900" s="1">
        <v>1</v>
      </c>
      <c r="F1900" s="1">
        <v>909877</v>
      </c>
      <c r="G1900" s="1">
        <v>8</v>
      </c>
      <c r="H1900" s="1" t="s">
        <v>26</v>
      </c>
      <c r="I1900" s="1" t="s">
        <v>7158</v>
      </c>
      <c r="J1900" s="1" t="s">
        <v>7159</v>
      </c>
      <c r="K1900" s="1" t="s">
        <v>2308</v>
      </c>
      <c r="L1900" s="1" t="s">
        <v>7160</v>
      </c>
      <c r="M1900" s="1">
        <v>34696685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385</v>
      </c>
      <c r="T1900" s="1">
        <v>291</v>
      </c>
      <c r="U1900" s="1">
        <v>0</v>
      </c>
      <c r="V1900" s="1">
        <v>0</v>
      </c>
      <c r="W1900" s="1">
        <v>0</v>
      </c>
      <c r="X1900" s="1">
        <v>0</v>
      </c>
    </row>
    <row r="1901" spans="1:24">
      <c r="A1901" s="1">
        <v>20202</v>
      </c>
      <c r="B1901" s="1" t="s">
        <v>2328</v>
      </c>
      <c r="C1901" s="1">
        <v>174</v>
      </c>
      <c r="D1901" s="1" t="s">
        <v>2329</v>
      </c>
      <c r="E1901" s="1">
        <v>1</v>
      </c>
      <c r="F1901" s="1">
        <v>12609</v>
      </c>
      <c r="G1901" s="1">
        <v>8</v>
      </c>
      <c r="H1901" s="1" t="s">
        <v>26</v>
      </c>
      <c r="I1901" s="1" t="s">
        <v>7161</v>
      </c>
      <c r="J1901" s="1" t="s">
        <v>7162</v>
      </c>
      <c r="K1901" s="1" t="s">
        <v>1537</v>
      </c>
      <c r="L1901" s="1" t="s">
        <v>7163</v>
      </c>
      <c r="M1901" s="1">
        <v>31052200</v>
      </c>
      <c r="N1901" s="1">
        <v>1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206</v>
      </c>
      <c r="U1901" s="1">
        <v>0</v>
      </c>
      <c r="V1901" s="1">
        <v>0</v>
      </c>
      <c r="W1901" s="1">
        <v>0</v>
      </c>
      <c r="X1901" s="1">
        <v>0</v>
      </c>
    </row>
    <row r="1902" spans="1:24" hidden="1">
      <c r="A1902" s="1">
        <v>20202</v>
      </c>
      <c r="B1902" s="1" t="s">
        <v>2328</v>
      </c>
      <c r="C1902" s="1">
        <v>235</v>
      </c>
      <c r="D1902" s="1" t="s">
        <v>2333</v>
      </c>
      <c r="E1902" s="1">
        <v>1</v>
      </c>
      <c r="F1902" s="1">
        <v>13080</v>
      </c>
      <c r="G1902" s="1">
        <v>8</v>
      </c>
      <c r="H1902" s="1" t="s">
        <v>26</v>
      </c>
      <c r="I1902" s="1" t="s">
        <v>7164</v>
      </c>
      <c r="J1902" s="1" t="s">
        <v>7165</v>
      </c>
      <c r="K1902" s="1" t="s">
        <v>7166</v>
      </c>
      <c r="L1902" s="1" t="s">
        <v>7167</v>
      </c>
      <c r="M1902" s="1">
        <v>31011388</v>
      </c>
      <c r="N1902" s="1">
        <v>1</v>
      </c>
      <c r="O1902" s="1">
        <v>0</v>
      </c>
      <c r="P1902" s="1">
        <v>0</v>
      </c>
      <c r="Q1902" s="1">
        <v>0</v>
      </c>
      <c r="R1902" s="1">
        <v>0</v>
      </c>
      <c r="S1902" s="1">
        <v>131</v>
      </c>
      <c r="T1902" s="1">
        <v>97</v>
      </c>
      <c r="U1902" s="1">
        <v>0</v>
      </c>
      <c r="V1902" s="1">
        <v>0</v>
      </c>
      <c r="W1902" s="1">
        <v>0</v>
      </c>
      <c r="X1902" s="1">
        <v>0</v>
      </c>
    </row>
    <row r="1903" spans="1:24">
      <c r="A1903" s="1">
        <v>20202</v>
      </c>
      <c r="B1903" s="1" t="s">
        <v>2328</v>
      </c>
      <c r="C1903" s="1">
        <v>235</v>
      </c>
      <c r="D1903" s="1" t="s">
        <v>2333</v>
      </c>
      <c r="E1903" s="1">
        <v>1</v>
      </c>
      <c r="F1903" s="1">
        <v>13158</v>
      </c>
      <c r="G1903" s="1">
        <v>8</v>
      </c>
      <c r="H1903" s="1" t="s">
        <v>26</v>
      </c>
      <c r="I1903" s="1" t="s">
        <v>7168</v>
      </c>
      <c r="J1903" s="1" t="s">
        <v>7169</v>
      </c>
      <c r="K1903" s="1" t="s">
        <v>2274</v>
      </c>
      <c r="L1903" s="1" t="s">
        <v>7170</v>
      </c>
      <c r="M1903" s="1">
        <v>31011233</v>
      </c>
      <c r="N1903" s="1">
        <v>1</v>
      </c>
      <c r="O1903" s="1">
        <v>0</v>
      </c>
      <c r="P1903" s="1">
        <v>4</v>
      </c>
      <c r="Q1903" s="1">
        <v>0</v>
      </c>
      <c r="R1903" s="1">
        <v>0</v>
      </c>
      <c r="S1903" s="1">
        <v>129</v>
      </c>
      <c r="T1903" s="1">
        <v>90</v>
      </c>
      <c r="U1903" s="1">
        <v>0</v>
      </c>
      <c r="V1903" s="1">
        <v>0</v>
      </c>
      <c r="W1903" s="1">
        <v>0</v>
      </c>
      <c r="X1903" s="1">
        <v>0</v>
      </c>
    </row>
    <row r="1904" spans="1:24">
      <c r="A1904" s="1">
        <v>20202</v>
      </c>
      <c r="B1904" s="1" t="s">
        <v>2328</v>
      </c>
      <c r="C1904" s="1">
        <v>282</v>
      </c>
      <c r="D1904" s="1" t="s">
        <v>2338</v>
      </c>
      <c r="E1904" s="1">
        <v>1</v>
      </c>
      <c r="F1904" s="1">
        <v>918362</v>
      </c>
      <c r="G1904" s="1">
        <v>8</v>
      </c>
      <c r="H1904" s="1" t="s">
        <v>26</v>
      </c>
      <c r="I1904" s="1" t="s">
        <v>7171</v>
      </c>
      <c r="J1904" s="1" t="s">
        <v>7172</v>
      </c>
      <c r="K1904" s="1" t="s">
        <v>1479</v>
      </c>
      <c r="L1904" s="1" t="s">
        <v>7173</v>
      </c>
      <c r="M1904" s="1">
        <v>31443259</v>
      </c>
      <c r="N1904" s="1">
        <v>1</v>
      </c>
      <c r="O1904" s="1">
        <v>0</v>
      </c>
      <c r="P1904" s="1">
        <v>20</v>
      </c>
      <c r="Q1904" s="1">
        <v>0</v>
      </c>
      <c r="R1904" s="1">
        <v>0</v>
      </c>
      <c r="S1904" s="1">
        <v>265</v>
      </c>
      <c r="T1904" s="1">
        <v>147</v>
      </c>
      <c r="U1904" s="1">
        <v>0</v>
      </c>
      <c r="V1904" s="1">
        <v>0</v>
      </c>
      <c r="W1904" s="1">
        <v>0</v>
      </c>
      <c r="X1904" s="1">
        <v>0</v>
      </c>
    </row>
    <row r="1905" spans="1:24" hidden="1">
      <c r="A1905" s="1">
        <v>20202</v>
      </c>
      <c r="B1905" s="1" t="s">
        <v>2328</v>
      </c>
      <c r="C1905" s="1">
        <v>282</v>
      </c>
      <c r="D1905" s="1" t="s">
        <v>2338</v>
      </c>
      <c r="E1905" s="1">
        <v>2</v>
      </c>
      <c r="F1905" s="1">
        <v>985260</v>
      </c>
      <c r="G1905" s="1">
        <v>6</v>
      </c>
      <c r="H1905" s="1">
        <v>12506</v>
      </c>
      <c r="I1905" s="1" t="s">
        <v>7174</v>
      </c>
      <c r="J1905" s="1" t="s">
        <v>7175</v>
      </c>
      <c r="K1905" s="1" t="s">
        <v>106</v>
      </c>
      <c r="L1905" s="1" t="s">
        <v>7176</v>
      </c>
      <c r="M1905" s="1">
        <v>31440212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</row>
    <row r="1906" spans="1:24" hidden="1">
      <c r="A1906" s="1">
        <v>20202</v>
      </c>
      <c r="B1906" s="1" t="s">
        <v>2328</v>
      </c>
      <c r="C1906" s="1">
        <v>284</v>
      </c>
      <c r="D1906" s="1" t="s">
        <v>2343</v>
      </c>
      <c r="E1906" s="1">
        <v>2</v>
      </c>
      <c r="F1906" s="1">
        <v>459203</v>
      </c>
      <c r="G1906" s="1">
        <v>6</v>
      </c>
      <c r="H1906" s="1">
        <v>12774</v>
      </c>
      <c r="I1906" s="1" t="s">
        <v>7177</v>
      </c>
      <c r="J1906" s="1" t="s">
        <v>7178</v>
      </c>
      <c r="K1906" s="1" t="s">
        <v>106</v>
      </c>
      <c r="L1906" s="1" t="s">
        <v>7179</v>
      </c>
      <c r="M1906" s="1">
        <v>31111325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</row>
    <row r="1907" spans="1:24" hidden="1">
      <c r="A1907" s="1">
        <v>20202</v>
      </c>
      <c r="B1907" s="1" t="s">
        <v>2328</v>
      </c>
      <c r="C1907" s="1">
        <v>332</v>
      </c>
      <c r="D1907" s="1" t="s">
        <v>2328</v>
      </c>
      <c r="E1907" s="1">
        <v>1</v>
      </c>
      <c r="F1907" s="1">
        <v>12920</v>
      </c>
      <c r="G1907" s="1">
        <v>8</v>
      </c>
      <c r="H1907" s="1" t="s">
        <v>26</v>
      </c>
      <c r="I1907" s="1" t="s">
        <v>7180</v>
      </c>
      <c r="J1907" s="1" t="s">
        <v>7181</v>
      </c>
      <c r="K1907" s="1" t="s">
        <v>4148</v>
      </c>
      <c r="L1907" s="1" t="s">
        <v>7182</v>
      </c>
      <c r="M1907" s="1">
        <v>31253356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754</v>
      </c>
      <c r="U1907" s="1">
        <v>0</v>
      </c>
      <c r="V1907" s="1">
        <v>249</v>
      </c>
      <c r="W1907" s="1">
        <v>0</v>
      </c>
      <c r="X1907" s="1">
        <v>0</v>
      </c>
    </row>
    <row r="1908" spans="1:24">
      <c r="A1908" s="1">
        <v>20202</v>
      </c>
      <c r="B1908" s="1" t="s">
        <v>2328</v>
      </c>
      <c r="C1908" s="1">
        <v>332</v>
      </c>
      <c r="D1908" s="1" t="s">
        <v>2328</v>
      </c>
      <c r="E1908" s="1">
        <v>1</v>
      </c>
      <c r="F1908" s="1">
        <v>37175</v>
      </c>
      <c r="G1908" s="1">
        <v>8</v>
      </c>
      <c r="H1908" s="1" t="s">
        <v>26</v>
      </c>
      <c r="I1908" s="1" t="s">
        <v>7183</v>
      </c>
      <c r="J1908" s="1" t="s">
        <v>7184</v>
      </c>
      <c r="K1908" s="1" t="s">
        <v>7185</v>
      </c>
      <c r="L1908" s="1" t="s">
        <v>7186</v>
      </c>
      <c r="M1908" s="1">
        <v>31323322</v>
      </c>
      <c r="N1908" s="1">
        <v>1</v>
      </c>
      <c r="O1908" s="1">
        <v>0</v>
      </c>
      <c r="P1908" s="1">
        <v>6</v>
      </c>
      <c r="Q1908" s="1">
        <v>0</v>
      </c>
      <c r="R1908" s="1">
        <v>0</v>
      </c>
      <c r="S1908" s="1">
        <v>149</v>
      </c>
      <c r="T1908" s="1">
        <v>54</v>
      </c>
      <c r="U1908" s="1">
        <v>0</v>
      </c>
      <c r="V1908" s="1">
        <v>0</v>
      </c>
      <c r="W1908" s="1">
        <v>0</v>
      </c>
      <c r="X1908" s="1">
        <v>0</v>
      </c>
    </row>
    <row r="1909" spans="1:24" hidden="1">
      <c r="A1909" s="1">
        <v>20202</v>
      </c>
      <c r="B1909" s="1" t="s">
        <v>2328</v>
      </c>
      <c r="C1909" s="1">
        <v>332</v>
      </c>
      <c r="D1909" s="1" t="s">
        <v>2328</v>
      </c>
      <c r="E1909" s="1">
        <v>1</v>
      </c>
      <c r="F1909" s="1">
        <v>921725</v>
      </c>
      <c r="G1909" s="1">
        <v>8</v>
      </c>
      <c r="H1909" s="1" t="s">
        <v>26</v>
      </c>
      <c r="I1909" s="1" t="s">
        <v>7187</v>
      </c>
      <c r="J1909" s="1" t="s">
        <v>7188</v>
      </c>
      <c r="K1909" s="1" t="s">
        <v>3769</v>
      </c>
      <c r="L1909" s="1" t="s">
        <v>7189</v>
      </c>
      <c r="M1909" s="1">
        <v>31224325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207</v>
      </c>
      <c r="T1909" s="1">
        <v>150</v>
      </c>
      <c r="U1909" s="1">
        <v>0</v>
      </c>
      <c r="V1909" s="1">
        <v>0</v>
      </c>
      <c r="W1909" s="1">
        <v>0</v>
      </c>
      <c r="X1909" s="1">
        <v>0</v>
      </c>
    </row>
    <row r="1910" spans="1:24">
      <c r="A1910" s="1">
        <v>20202</v>
      </c>
      <c r="B1910" s="1" t="s">
        <v>2328</v>
      </c>
      <c r="C1910" s="1">
        <v>414</v>
      </c>
      <c r="D1910" s="1" t="s">
        <v>7190</v>
      </c>
      <c r="E1910" s="1">
        <v>1</v>
      </c>
      <c r="F1910" s="1">
        <v>12403</v>
      </c>
      <c r="G1910" s="1">
        <v>8</v>
      </c>
      <c r="H1910" s="1" t="s">
        <v>26</v>
      </c>
      <c r="I1910" s="1" t="s">
        <v>7191</v>
      </c>
      <c r="J1910" s="1" t="s">
        <v>7192</v>
      </c>
      <c r="K1910" s="1" t="s">
        <v>106</v>
      </c>
      <c r="L1910" s="1" t="s">
        <v>7193</v>
      </c>
      <c r="M1910" s="1">
        <v>31461134</v>
      </c>
      <c r="N1910" s="1">
        <v>1</v>
      </c>
      <c r="O1910" s="1">
        <v>0</v>
      </c>
      <c r="P1910" s="1">
        <v>1</v>
      </c>
      <c r="Q1910" s="1">
        <v>0</v>
      </c>
      <c r="R1910" s="1">
        <v>0</v>
      </c>
      <c r="S1910" s="1">
        <v>78</v>
      </c>
      <c r="T1910" s="1">
        <v>51</v>
      </c>
      <c r="U1910" s="1">
        <v>0</v>
      </c>
      <c r="V1910" s="1">
        <v>64</v>
      </c>
      <c r="W1910" s="1">
        <v>25</v>
      </c>
      <c r="X1910" s="1">
        <v>0</v>
      </c>
    </row>
    <row r="1911" spans="1:24" hidden="1">
      <c r="A1911" s="1">
        <v>20202</v>
      </c>
      <c r="B1911" s="1" t="s">
        <v>2328</v>
      </c>
      <c r="C1911" s="1">
        <v>414</v>
      </c>
      <c r="D1911" s="1" t="s">
        <v>7190</v>
      </c>
      <c r="E1911" s="1">
        <v>1</v>
      </c>
      <c r="F1911" s="1">
        <v>901489</v>
      </c>
      <c r="G1911" s="1">
        <v>8</v>
      </c>
      <c r="H1911" s="1" t="s">
        <v>26</v>
      </c>
      <c r="I1911" s="1" t="s">
        <v>7194</v>
      </c>
      <c r="J1911" s="1" t="s">
        <v>7195</v>
      </c>
      <c r="K1911" s="1" t="s">
        <v>7196</v>
      </c>
      <c r="L1911" s="1" t="s">
        <v>7197</v>
      </c>
      <c r="M1911" s="1">
        <v>31465199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128</v>
      </c>
      <c r="U1911" s="1">
        <v>0</v>
      </c>
      <c r="V1911" s="1">
        <v>0</v>
      </c>
      <c r="W1911" s="1">
        <v>0</v>
      </c>
      <c r="X1911" s="1">
        <v>0</v>
      </c>
    </row>
    <row r="1912" spans="1:24" hidden="1">
      <c r="A1912" s="1">
        <v>20202</v>
      </c>
      <c r="B1912" s="1" t="s">
        <v>2328</v>
      </c>
      <c r="C1912" s="1">
        <v>420</v>
      </c>
      <c r="D1912" s="1" t="s">
        <v>2374</v>
      </c>
      <c r="E1912" s="1">
        <v>1</v>
      </c>
      <c r="F1912" s="1">
        <v>12944</v>
      </c>
      <c r="G1912" s="1">
        <v>8</v>
      </c>
      <c r="H1912" s="1" t="s">
        <v>26</v>
      </c>
      <c r="I1912" s="1" t="s">
        <v>7198</v>
      </c>
      <c r="J1912" s="1" t="s">
        <v>1291</v>
      </c>
      <c r="K1912" s="1" t="s">
        <v>106</v>
      </c>
      <c r="L1912" s="1" t="s">
        <v>7199</v>
      </c>
      <c r="M1912" s="1">
        <v>31532615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901</v>
      </c>
      <c r="U1912" s="1">
        <v>0</v>
      </c>
      <c r="V1912" s="1">
        <v>315</v>
      </c>
      <c r="W1912" s="1">
        <v>0</v>
      </c>
      <c r="X1912" s="1">
        <v>0</v>
      </c>
    </row>
    <row r="1913" spans="1:24">
      <c r="A1913" s="1">
        <v>20202</v>
      </c>
      <c r="B1913" s="1" t="s">
        <v>2328</v>
      </c>
      <c r="C1913" s="1">
        <v>420</v>
      </c>
      <c r="D1913" s="1" t="s">
        <v>2374</v>
      </c>
      <c r="E1913" s="1">
        <v>1</v>
      </c>
      <c r="F1913" s="1">
        <v>13109</v>
      </c>
      <c r="G1913" s="1">
        <v>8</v>
      </c>
      <c r="H1913" s="1" t="s">
        <v>26</v>
      </c>
      <c r="I1913" s="1" t="s">
        <v>7200</v>
      </c>
      <c r="J1913" s="1" t="s">
        <v>7201</v>
      </c>
      <c r="K1913" s="1" t="s">
        <v>7202</v>
      </c>
      <c r="L1913" s="1" t="s">
        <v>7203</v>
      </c>
      <c r="M1913" s="1">
        <v>31532021</v>
      </c>
      <c r="N1913" s="1">
        <v>1</v>
      </c>
      <c r="O1913" s="1">
        <v>0</v>
      </c>
      <c r="P1913" s="1">
        <v>17</v>
      </c>
      <c r="Q1913" s="1">
        <v>0</v>
      </c>
      <c r="R1913" s="1">
        <v>0</v>
      </c>
      <c r="S1913" s="1">
        <v>443</v>
      </c>
      <c r="T1913" s="1">
        <v>364</v>
      </c>
      <c r="U1913" s="1">
        <v>0</v>
      </c>
      <c r="V1913" s="1">
        <v>0</v>
      </c>
      <c r="W1913" s="1">
        <v>0</v>
      </c>
      <c r="X1913" s="1">
        <v>0</v>
      </c>
    </row>
    <row r="1914" spans="1:24">
      <c r="A1914" s="1">
        <v>20202</v>
      </c>
      <c r="B1914" s="1" t="s">
        <v>2328</v>
      </c>
      <c r="C1914" s="1">
        <v>567</v>
      </c>
      <c r="D1914" s="1" t="s">
        <v>1883</v>
      </c>
      <c r="E1914" s="1">
        <v>1</v>
      </c>
      <c r="F1914" s="1">
        <v>12427</v>
      </c>
      <c r="G1914" s="1">
        <v>8</v>
      </c>
      <c r="H1914" s="1" t="s">
        <v>26</v>
      </c>
      <c r="I1914" s="1" t="s">
        <v>7204</v>
      </c>
      <c r="J1914" s="1" t="s">
        <v>7205</v>
      </c>
      <c r="K1914" s="1" t="s">
        <v>106</v>
      </c>
      <c r="L1914" s="1" t="s">
        <v>7206</v>
      </c>
      <c r="M1914" s="1">
        <v>31471211</v>
      </c>
      <c r="N1914" s="1">
        <v>1</v>
      </c>
      <c r="O1914" s="1">
        <v>0</v>
      </c>
      <c r="P1914" s="1">
        <v>6</v>
      </c>
      <c r="Q1914" s="1">
        <v>0</v>
      </c>
      <c r="R1914" s="1">
        <v>0</v>
      </c>
      <c r="S1914" s="1">
        <v>0</v>
      </c>
      <c r="T1914" s="1">
        <v>269</v>
      </c>
      <c r="U1914" s="1">
        <v>0</v>
      </c>
      <c r="V1914" s="1">
        <v>111</v>
      </c>
      <c r="W1914" s="1">
        <v>47</v>
      </c>
      <c r="X1914" s="1">
        <v>0</v>
      </c>
    </row>
    <row r="1915" spans="1:24" hidden="1">
      <c r="A1915" s="1">
        <v>20202</v>
      </c>
      <c r="B1915" s="1" t="s">
        <v>2328</v>
      </c>
      <c r="C1915" s="1">
        <v>591</v>
      </c>
      <c r="D1915" s="1" t="s">
        <v>1178</v>
      </c>
      <c r="E1915" s="1">
        <v>1</v>
      </c>
      <c r="F1915" s="1">
        <v>12877</v>
      </c>
      <c r="G1915" s="1">
        <v>8</v>
      </c>
      <c r="H1915" s="1" t="s">
        <v>26</v>
      </c>
      <c r="I1915" s="1" t="s">
        <v>7207</v>
      </c>
      <c r="J1915" s="1" t="s">
        <v>7208</v>
      </c>
      <c r="K1915" s="1" t="s">
        <v>106</v>
      </c>
      <c r="L1915" s="1" t="s">
        <v>7209</v>
      </c>
      <c r="M1915" s="1">
        <v>36461290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348</v>
      </c>
      <c r="U1915" s="1">
        <v>0</v>
      </c>
      <c r="V1915" s="1">
        <v>128</v>
      </c>
      <c r="W1915" s="1">
        <v>0</v>
      </c>
      <c r="X1915" s="1">
        <v>0</v>
      </c>
    </row>
    <row r="1916" spans="1:24">
      <c r="A1916" s="1">
        <v>20202</v>
      </c>
      <c r="B1916" s="1" t="s">
        <v>2328</v>
      </c>
      <c r="C1916" s="1">
        <v>643</v>
      </c>
      <c r="D1916" s="1" t="s">
        <v>7210</v>
      </c>
      <c r="E1916" s="1">
        <v>1</v>
      </c>
      <c r="F1916" s="1">
        <v>12440</v>
      </c>
      <c r="G1916" s="1">
        <v>8</v>
      </c>
      <c r="H1916" s="1" t="s">
        <v>26</v>
      </c>
      <c r="I1916" s="1" t="s">
        <v>7211</v>
      </c>
      <c r="J1916" s="1" t="s">
        <v>7212</v>
      </c>
      <c r="K1916" s="1" t="s">
        <v>106</v>
      </c>
      <c r="L1916" s="1" t="s">
        <v>7213</v>
      </c>
      <c r="M1916" s="1">
        <v>31171313</v>
      </c>
      <c r="N1916" s="1">
        <v>1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132</v>
      </c>
      <c r="U1916" s="1">
        <v>0</v>
      </c>
      <c r="V1916" s="1">
        <v>0</v>
      </c>
      <c r="W1916" s="1">
        <v>0</v>
      </c>
      <c r="X1916" s="1">
        <v>0</v>
      </c>
    </row>
    <row r="1917" spans="1:24" hidden="1">
      <c r="A1917" s="1">
        <v>20204</v>
      </c>
      <c r="B1917" s="1" t="s">
        <v>2402</v>
      </c>
      <c r="C1917" s="1">
        <v>246</v>
      </c>
      <c r="D1917" s="1" t="s">
        <v>2403</v>
      </c>
      <c r="E1917" s="1">
        <v>2</v>
      </c>
      <c r="F1917" s="1">
        <v>460254</v>
      </c>
      <c r="G1917" s="1">
        <v>6</v>
      </c>
      <c r="H1917" s="1">
        <v>13286</v>
      </c>
      <c r="I1917" s="1" t="s">
        <v>7214</v>
      </c>
      <c r="J1917" s="1" t="s">
        <v>7215</v>
      </c>
      <c r="K1917" s="1" t="s">
        <v>7216</v>
      </c>
      <c r="L1917" s="1" t="s">
        <v>2407</v>
      </c>
      <c r="M1917" s="1">
        <v>36621700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</row>
    <row r="1918" spans="1:24" hidden="1">
      <c r="A1918" s="1">
        <v>20204</v>
      </c>
      <c r="B1918" s="1" t="s">
        <v>2402</v>
      </c>
      <c r="C1918" s="1">
        <v>528</v>
      </c>
      <c r="D1918" s="1" t="s">
        <v>2402</v>
      </c>
      <c r="E1918" s="1">
        <v>1</v>
      </c>
      <c r="F1918" s="1">
        <v>13389</v>
      </c>
      <c r="G1918" s="1">
        <v>8</v>
      </c>
      <c r="H1918" s="1" t="s">
        <v>26</v>
      </c>
      <c r="I1918" s="1" t="s">
        <v>7217</v>
      </c>
      <c r="J1918" s="1" t="s">
        <v>7218</v>
      </c>
      <c r="K1918" s="1" t="s">
        <v>7219</v>
      </c>
      <c r="L1918" s="1" t="s">
        <v>7220</v>
      </c>
      <c r="M1918" s="1">
        <v>36429600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278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</row>
    <row r="1919" spans="1:24">
      <c r="A1919" s="1">
        <v>20204</v>
      </c>
      <c r="B1919" s="1" t="s">
        <v>2402</v>
      </c>
      <c r="C1919" s="1">
        <v>528</v>
      </c>
      <c r="D1919" s="1" t="s">
        <v>2402</v>
      </c>
      <c r="E1919" s="1">
        <v>1</v>
      </c>
      <c r="F1919" s="1">
        <v>13456</v>
      </c>
      <c r="G1919" s="1">
        <v>8</v>
      </c>
      <c r="H1919" s="1" t="s">
        <v>26</v>
      </c>
      <c r="I1919" s="1" t="s">
        <v>7221</v>
      </c>
      <c r="J1919" s="1" t="s">
        <v>7222</v>
      </c>
      <c r="K1919" s="1" t="s">
        <v>7223</v>
      </c>
      <c r="L1919" s="1" t="s">
        <v>7224</v>
      </c>
      <c r="M1919" s="1">
        <v>36411718</v>
      </c>
      <c r="N1919" s="1">
        <v>1</v>
      </c>
      <c r="O1919" s="1">
        <v>0</v>
      </c>
      <c r="P1919" s="1">
        <v>9</v>
      </c>
      <c r="Q1919" s="1">
        <v>0</v>
      </c>
      <c r="R1919" s="1">
        <v>0</v>
      </c>
      <c r="S1919" s="1">
        <v>245</v>
      </c>
      <c r="T1919" s="1">
        <v>238</v>
      </c>
      <c r="U1919" s="1">
        <v>0</v>
      </c>
      <c r="V1919" s="1">
        <v>0</v>
      </c>
      <c r="W1919" s="1">
        <v>0</v>
      </c>
      <c r="X1919" s="1">
        <v>0</v>
      </c>
    </row>
    <row r="1920" spans="1:24">
      <c r="A1920" s="1">
        <v>20204</v>
      </c>
      <c r="B1920" s="1" t="s">
        <v>2402</v>
      </c>
      <c r="C1920" s="1">
        <v>528</v>
      </c>
      <c r="D1920" s="1" t="s">
        <v>2402</v>
      </c>
      <c r="E1920" s="1">
        <v>1</v>
      </c>
      <c r="F1920" s="1">
        <v>42274</v>
      </c>
      <c r="G1920" s="1">
        <v>8</v>
      </c>
      <c r="H1920" s="1" t="s">
        <v>26</v>
      </c>
      <c r="I1920" s="1" t="s">
        <v>7225</v>
      </c>
      <c r="J1920" s="1" t="s">
        <v>7226</v>
      </c>
      <c r="K1920" s="1" t="s">
        <v>7227</v>
      </c>
      <c r="L1920" s="1" t="s">
        <v>7228</v>
      </c>
      <c r="M1920" s="1">
        <v>36421022</v>
      </c>
      <c r="N1920" s="1">
        <v>1</v>
      </c>
      <c r="O1920" s="1">
        <v>0</v>
      </c>
      <c r="P1920" s="1">
        <v>12</v>
      </c>
      <c r="Q1920" s="1">
        <v>0</v>
      </c>
      <c r="R1920" s="1">
        <v>0</v>
      </c>
      <c r="S1920" s="1">
        <v>169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</row>
    <row r="1921" spans="1:24">
      <c r="A1921" s="1">
        <v>20204</v>
      </c>
      <c r="B1921" s="1" t="s">
        <v>2402</v>
      </c>
      <c r="C1921" s="1">
        <v>528</v>
      </c>
      <c r="D1921" s="1" t="s">
        <v>2402</v>
      </c>
      <c r="E1921" s="1">
        <v>1</v>
      </c>
      <c r="F1921" s="1">
        <v>908046</v>
      </c>
      <c r="G1921" s="1">
        <v>8</v>
      </c>
      <c r="H1921" s="1" t="s">
        <v>26</v>
      </c>
      <c r="I1921" s="1" t="s">
        <v>7229</v>
      </c>
      <c r="J1921" s="1" t="s">
        <v>7230</v>
      </c>
      <c r="K1921" s="1" t="s">
        <v>7231</v>
      </c>
      <c r="L1921" s="1" t="s">
        <v>7232</v>
      </c>
      <c r="M1921" s="1">
        <v>36421543</v>
      </c>
      <c r="N1921" s="1">
        <v>1</v>
      </c>
      <c r="O1921" s="1">
        <v>0</v>
      </c>
      <c r="P1921" s="1">
        <v>7</v>
      </c>
      <c r="Q1921" s="1">
        <v>0</v>
      </c>
      <c r="R1921" s="1">
        <v>0</v>
      </c>
      <c r="S1921" s="1">
        <v>307</v>
      </c>
      <c r="T1921" s="1">
        <v>112</v>
      </c>
      <c r="U1921" s="1">
        <v>0</v>
      </c>
      <c r="V1921" s="1">
        <v>0</v>
      </c>
      <c r="W1921" s="1">
        <v>0</v>
      </c>
      <c r="X1921" s="1">
        <v>0</v>
      </c>
    </row>
    <row r="1922" spans="1:24">
      <c r="A1922" s="1">
        <v>20204</v>
      </c>
      <c r="B1922" s="1" t="s">
        <v>2402</v>
      </c>
      <c r="C1922" s="1">
        <v>528</v>
      </c>
      <c r="D1922" s="1" t="s">
        <v>2402</v>
      </c>
      <c r="E1922" s="1">
        <v>1</v>
      </c>
      <c r="F1922" s="1">
        <v>914435</v>
      </c>
      <c r="G1922" s="1">
        <v>8</v>
      </c>
      <c r="H1922" s="1" t="s">
        <v>26</v>
      </c>
      <c r="I1922" s="1" t="s">
        <v>7233</v>
      </c>
      <c r="J1922" s="1" t="s">
        <v>7234</v>
      </c>
      <c r="K1922" s="1" t="s">
        <v>7235</v>
      </c>
      <c r="L1922" s="1" t="s">
        <v>7236</v>
      </c>
      <c r="M1922" s="1">
        <v>36427556</v>
      </c>
      <c r="N1922" s="1">
        <v>1</v>
      </c>
      <c r="O1922" s="1">
        <v>0</v>
      </c>
      <c r="P1922" s="1">
        <v>9</v>
      </c>
      <c r="Q1922" s="1">
        <v>0</v>
      </c>
      <c r="R1922" s="1">
        <v>0</v>
      </c>
      <c r="S1922" s="1">
        <v>109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</row>
    <row r="1923" spans="1:24" hidden="1">
      <c r="A1923" s="1">
        <v>20204</v>
      </c>
      <c r="B1923" s="1" t="s">
        <v>2402</v>
      </c>
      <c r="C1923" s="1">
        <v>528</v>
      </c>
      <c r="D1923" s="1" t="s">
        <v>2402</v>
      </c>
      <c r="E1923" s="1">
        <v>1</v>
      </c>
      <c r="F1923" s="1">
        <v>916286</v>
      </c>
      <c r="G1923" s="1">
        <v>8</v>
      </c>
      <c r="H1923" s="1" t="s">
        <v>26</v>
      </c>
      <c r="I1923" s="1" t="s">
        <v>7237</v>
      </c>
      <c r="J1923" s="1" t="s">
        <v>7238</v>
      </c>
      <c r="K1923" s="1" t="s">
        <v>7239</v>
      </c>
      <c r="L1923" s="1" t="s">
        <v>7240</v>
      </c>
      <c r="M1923" s="1">
        <v>36412491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160</v>
      </c>
      <c r="T1923" s="1">
        <v>101</v>
      </c>
      <c r="U1923" s="1">
        <v>0</v>
      </c>
      <c r="V1923" s="1">
        <v>0</v>
      </c>
      <c r="W1923" s="1">
        <v>0</v>
      </c>
      <c r="X1923" s="1">
        <v>0</v>
      </c>
    </row>
    <row r="1924" spans="1:24" hidden="1">
      <c r="A1924" s="1">
        <v>20204</v>
      </c>
      <c r="B1924" s="1" t="s">
        <v>2402</v>
      </c>
      <c r="C1924" s="1">
        <v>528</v>
      </c>
      <c r="D1924" s="1" t="s">
        <v>2402</v>
      </c>
      <c r="E1924" s="1">
        <v>1</v>
      </c>
      <c r="F1924" s="1">
        <v>922614</v>
      </c>
      <c r="G1924" s="1">
        <v>8</v>
      </c>
      <c r="H1924" s="1" t="s">
        <v>26</v>
      </c>
      <c r="I1924" s="1" t="s">
        <v>7241</v>
      </c>
      <c r="J1924" s="1" t="s">
        <v>7242</v>
      </c>
      <c r="K1924" s="1" t="s">
        <v>7243</v>
      </c>
      <c r="L1924" s="1" t="s">
        <v>7244</v>
      </c>
      <c r="M1924" s="1">
        <v>36421818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139</v>
      </c>
      <c r="T1924" s="1">
        <v>80</v>
      </c>
      <c r="U1924" s="1">
        <v>0</v>
      </c>
      <c r="V1924" s="1">
        <v>0</v>
      </c>
      <c r="W1924" s="1">
        <v>0</v>
      </c>
      <c r="X1924" s="1">
        <v>0</v>
      </c>
    </row>
    <row r="1925" spans="1:24" hidden="1">
      <c r="A1925" s="1">
        <v>20204</v>
      </c>
      <c r="B1925" s="1" t="s">
        <v>2402</v>
      </c>
      <c r="C1925" s="1">
        <v>695</v>
      </c>
      <c r="D1925" s="1" t="s">
        <v>2439</v>
      </c>
      <c r="E1925" s="1">
        <v>2</v>
      </c>
      <c r="F1925" s="1">
        <v>471264</v>
      </c>
      <c r="G1925" s="1">
        <v>15</v>
      </c>
      <c r="H1925" s="1">
        <v>37916</v>
      </c>
      <c r="I1925" s="1" t="s">
        <v>7245</v>
      </c>
      <c r="J1925" s="1" t="s">
        <v>7246</v>
      </c>
      <c r="K1925" s="1" t="s">
        <v>7247</v>
      </c>
      <c r="L1925" s="1" t="s">
        <v>7248</v>
      </c>
      <c r="M1925" s="1">
        <v>36021873</v>
      </c>
      <c r="N1925" s="1">
        <v>1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16</v>
      </c>
      <c r="V1925" s="1">
        <v>77</v>
      </c>
      <c r="W1925" s="1">
        <v>55</v>
      </c>
      <c r="X1925" s="1">
        <v>0</v>
      </c>
    </row>
    <row r="1926" spans="1:24" hidden="1">
      <c r="A1926" s="1">
        <v>20205</v>
      </c>
      <c r="B1926" s="1" t="s">
        <v>2443</v>
      </c>
      <c r="C1926" s="1">
        <v>645</v>
      </c>
      <c r="D1926" s="1" t="s">
        <v>2443</v>
      </c>
      <c r="E1926" s="1">
        <v>1</v>
      </c>
      <c r="F1926" s="1">
        <v>13523</v>
      </c>
      <c r="G1926" s="1">
        <v>8</v>
      </c>
      <c r="H1926" s="1" t="s">
        <v>26</v>
      </c>
      <c r="I1926" s="1" t="s">
        <v>7249</v>
      </c>
      <c r="J1926" s="1" t="s">
        <v>7250</v>
      </c>
      <c r="K1926" s="1" t="s">
        <v>7251</v>
      </c>
      <c r="L1926" s="1" t="s">
        <v>7252</v>
      </c>
      <c r="M1926" s="1">
        <v>39213121</v>
      </c>
      <c r="N1926" s="1">
        <v>1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339</v>
      </c>
      <c r="U1926" s="1">
        <v>0</v>
      </c>
      <c r="V1926" s="1">
        <v>0</v>
      </c>
      <c r="W1926" s="1">
        <v>0</v>
      </c>
      <c r="X1926" s="1">
        <v>0</v>
      </c>
    </row>
    <row r="1927" spans="1:24">
      <c r="A1927" s="1">
        <v>20205</v>
      </c>
      <c r="B1927" s="1" t="s">
        <v>2443</v>
      </c>
      <c r="C1927" s="1">
        <v>645</v>
      </c>
      <c r="D1927" s="1" t="s">
        <v>2443</v>
      </c>
      <c r="E1927" s="1">
        <v>1</v>
      </c>
      <c r="F1927" s="1">
        <v>13572</v>
      </c>
      <c r="G1927" s="1">
        <v>8</v>
      </c>
      <c r="H1927" s="1" t="s">
        <v>26</v>
      </c>
      <c r="I1927" s="1" t="s">
        <v>7253</v>
      </c>
      <c r="J1927" s="1" t="s">
        <v>7254</v>
      </c>
      <c r="K1927" s="1" t="s">
        <v>3887</v>
      </c>
      <c r="L1927" s="1" t="s">
        <v>7255</v>
      </c>
      <c r="M1927" s="1">
        <v>39027356</v>
      </c>
      <c r="N1927" s="1">
        <v>1</v>
      </c>
      <c r="O1927" s="1">
        <v>0</v>
      </c>
      <c r="P1927" s="1">
        <v>10</v>
      </c>
      <c r="Q1927" s="1">
        <v>0</v>
      </c>
      <c r="R1927" s="1">
        <v>0</v>
      </c>
      <c r="S1927" s="1">
        <v>271</v>
      </c>
      <c r="T1927" s="1">
        <v>250</v>
      </c>
      <c r="U1927" s="1">
        <v>0</v>
      </c>
      <c r="V1927" s="1">
        <v>0</v>
      </c>
      <c r="W1927" s="1">
        <v>0</v>
      </c>
      <c r="X1927" s="1">
        <v>0</v>
      </c>
    </row>
    <row r="1928" spans="1:24">
      <c r="A1928" s="1">
        <v>20205</v>
      </c>
      <c r="B1928" s="1" t="s">
        <v>2443</v>
      </c>
      <c r="C1928" s="1">
        <v>645</v>
      </c>
      <c r="D1928" s="1" t="s">
        <v>2443</v>
      </c>
      <c r="E1928" s="1">
        <v>1</v>
      </c>
      <c r="F1928" s="1">
        <v>13626</v>
      </c>
      <c r="G1928" s="1">
        <v>8</v>
      </c>
      <c r="H1928" s="1" t="s">
        <v>26</v>
      </c>
      <c r="I1928" s="1" t="s">
        <v>7256</v>
      </c>
      <c r="J1928" s="1" t="s">
        <v>7257</v>
      </c>
      <c r="K1928" s="1" t="s">
        <v>106</v>
      </c>
      <c r="L1928" s="1" t="s">
        <v>7258</v>
      </c>
      <c r="M1928" s="1">
        <v>39220729</v>
      </c>
      <c r="N1928" s="1">
        <v>1</v>
      </c>
      <c r="O1928" s="1">
        <v>0</v>
      </c>
      <c r="P1928" s="1">
        <v>3</v>
      </c>
      <c r="Q1928" s="1">
        <v>0</v>
      </c>
      <c r="R1928" s="1">
        <v>0</v>
      </c>
      <c r="S1928" s="1">
        <v>240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</row>
    <row r="1929" spans="1:24">
      <c r="A1929" s="1">
        <v>20205</v>
      </c>
      <c r="B1929" s="1" t="s">
        <v>2443</v>
      </c>
      <c r="C1929" s="1">
        <v>645</v>
      </c>
      <c r="D1929" s="1" t="s">
        <v>2443</v>
      </c>
      <c r="E1929" s="1">
        <v>1</v>
      </c>
      <c r="F1929" s="1">
        <v>13948</v>
      </c>
      <c r="G1929" s="1">
        <v>8</v>
      </c>
      <c r="H1929" s="1" t="s">
        <v>26</v>
      </c>
      <c r="I1929" s="1" t="s">
        <v>7259</v>
      </c>
      <c r="J1929" s="1" t="s">
        <v>7260</v>
      </c>
      <c r="K1929" s="1" t="s">
        <v>7261</v>
      </c>
      <c r="L1929" s="1" t="s">
        <v>7262</v>
      </c>
      <c r="M1929" s="1">
        <v>39215804</v>
      </c>
      <c r="N1929" s="1">
        <v>1</v>
      </c>
      <c r="O1929" s="1">
        <v>0</v>
      </c>
      <c r="P1929" s="1">
        <v>1</v>
      </c>
      <c r="Q1929" s="1">
        <v>0</v>
      </c>
      <c r="R1929" s="1">
        <v>0</v>
      </c>
      <c r="S1929" s="1">
        <v>207</v>
      </c>
      <c r="T1929" s="1">
        <v>779</v>
      </c>
      <c r="U1929" s="1">
        <v>0</v>
      </c>
      <c r="V1929" s="1">
        <v>369</v>
      </c>
      <c r="W1929" s="1">
        <v>0</v>
      </c>
      <c r="X1929" s="1">
        <v>0</v>
      </c>
    </row>
    <row r="1930" spans="1:24">
      <c r="A1930" s="1">
        <v>20205</v>
      </c>
      <c r="B1930" s="1" t="s">
        <v>2443</v>
      </c>
      <c r="C1930" s="1">
        <v>645</v>
      </c>
      <c r="D1930" s="1" t="s">
        <v>2443</v>
      </c>
      <c r="E1930" s="1">
        <v>1</v>
      </c>
      <c r="F1930" s="1">
        <v>23462</v>
      </c>
      <c r="G1930" s="1">
        <v>8</v>
      </c>
      <c r="H1930" s="1" t="s">
        <v>26</v>
      </c>
      <c r="I1930" s="1" t="s">
        <v>7263</v>
      </c>
      <c r="J1930" s="1" t="s">
        <v>7264</v>
      </c>
      <c r="K1930" s="1" t="s">
        <v>4904</v>
      </c>
      <c r="L1930" s="1" t="s">
        <v>7265</v>
      </c>
      <c r="M1930" s="1">
        <v>39411766</v>
      </c>
      <c r="N1930" s="1">
        <v>1</v>
      </c>
      <c r="O1930" s="1">
        <v>0</v>
      </c>
      <c r="P1930" s="1">
        <v>10</v>
      </c>
      <c r="Q1930" s="1">
        <v>0</v>
      </c>
      <c r="R1930" s="1">
        <v>0</v>
      </c>
      <c r="S1930" s="1">
        <v>0</v>
      </c>
      <c r="T1930" s="1">
        <v>395</v>
      </c>
      <c r="U1930" s="1">
        <v>0</v>
      </c>
      <c r="V1930" s="1">
        <v>0</v>
      </c>
      <c r="W1930" s="1">
        <v>0</v>
      </c>
      <c r="X1930" s="1">
        <v>0</v>
      </c>
    </row>
    <row r="1931" spans="1:24" hidden="1">
      <c r="A1931" s="1">
        <v>20205</v>
      </c>
      <c r="B1931" s="1" t="s">
        <v>2443</v>
      </c>
      <c r="C1931" s="1">
        <v>645</v>
      </c>
      <c r="D1931" s="1" t="s">
        <v>2443</v>
      </c>
      <c r="E1931" s="1">
        <v>1</v>
      </c>
      <c r="F1931" s="1">
        <v>35361</v>
      </c>
      <c r="G1931" s="1">
        <v>8</v>
      </c>
      <c r="H1931" s="1" t="s">
        <v>26</v>
      </c>
      <c r="I1931" s="1" t="s">
        <v>7266</v>
      </c>
      <c r="J1931" s="1" t="s">
        <v>7267</v>
      </c>
      <c r="K1931" s="1" t="s">
        <v>7268</v>
      </c>
      <c r="L1931" s="1" t="s">
        <v>7269</v>
      </c>
      <c r="M1931" s="1">
        <v>39312849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227</v>
      </c>
      <c r="U1931" s="1">
        <v>0</v>
      </c>
      <c r="V1931" s="1">
        <v>0</v>
      </c>
      <c r="W1931" s="1">
        <v>0</v>
      </c>
      <c r="X1931" s="1">
        <v>0</v>
      </c>
    </row>
    <row r="1932" spans="1:24" hidden="1">
      <c r="A1932" s="1">
        <v>20205</v>
      </c>
      <c r="B1932" s="1" t="s">
        <v>2443</v>
      </c>
      <c r="C1932" s="1">
        <v>645</v>
      </c>
      <c r="D1932" s="1" t="s">
        <v>2443</v>
      </c>
      <c r="E1932" s="1">
        <v>1</v>
      </c>
      <c r="F1932" s="1">
        <v>35373</v>
      </c>
      <c r="G1932" s="1">
        <v>8</v>
      </c>
      <c r="H1932" s="1" t="s">
        <v>26</v>
      </c>
      <c r="I1932" s="1" t="s">
        <v>7270</v>
      </c>
      <c r="J1932" s="1" t="s">
        <v>7271</v>
      </c>
      <c r="K1932" s="1" t="s">
        <v>2450</v>
      </c>
      <c r="L1932" s="1" t="s">
        <v>7272</v>
      </c>
      <c r="M1932" s="1">
        <v>39330993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243</v>
      </c>
      <c r="U1932" s="1">
        <v>0</v>
      </c>
      <c r="V1932" s="1">
        <v>0</v>
      </c>
      <c r="W1932" s="1">
        <v>0</v>
      </c>
      <c r="X1932" s="1">
        <v>0</v>
      </c>
    </row>
    <row r="1933" spans="1:24">
      <c r="A1933" s="1">
        <v>20205</v>
      </c>
      <c r="B1933" s="1" t="s">
        <v>2443</v>
      </c>
      <c r="C1933" s="1">
        <v>645</v>
      </c>
      <c r="D1933" s="1" t="s">
        <v>2443</v>
      </c>
      <c r="E1933" s="1">
        <v>1</v>
      </c>
      <c r="F1933" s="1">
        <v>35385</v>
      </c>
      <c r="G1933" s="1">
        <v>8</v>
      </c>
      <c r="H1933" s="1" t="s">
        <v>26</v>
      </c>
      <c r="I1933" s="1" t="s">
        <v>7273</v>
      </c>
      <c r="J1933" s="1" t="s">
        <v>7274</v>
      </c>
      <c r="K1933" s="1" t="s">
        <v>7275</v>
      </c>
      <c r="L1933" s="1" t="s">
        <v>7276</v>
      </c>
      <c r="M1933" s="1">
        <v>39314646</v>
      </c>
      <c r="N1933" s="1">
        <v>1</v>
      </c>
      <c r="O1933" s="1">
        <v>0</v>
      </c>
      <c r="P1933" s="1">
        <v>4</v>
      </c>
      <c r="Q1933" s="1">
        <v>0</v>
      </c>
      <c r="R1933" s="1">
        <v>93</v>
      </c>
      <c r="S1933" s="1">
        <v>229</v>
      </c>
      <c r="T1933" s="1">
        <v>123</v>
      </c>
      <c r="U1933" s="1">
        <v>0</v>
      </c>
      <c r="V1933" s="1">
        <v>0</v>
      </c>
      <c r="W1933" s="1">
        <v>0</v>
      </c>
      <c r="X1933" s="1">
        <v>0</v>
      </c>
    </row>
    <row r="1934" spans="1:24">
      <c r="A1934" s="1">
        <v>20205</v>
      </c>
      <c r="B1934" s="1" t="s">
        <v>2443</v>
      </c>
      <c r="C1934" s="1">
        <v>645</v>
      </c>
      <c r="D1934" s="1" t="s">
        <v>2443</v>
      </c>
      <c r="E1934" s="1">
        <v>1</v>
      </c>
      <c r="F1934" s="1">
        <v>37837</v>
      </c>
      <c r="G1934" s="1">
        <v>8</v>
      </c>
      <c r="H1934" s="1" t="s">
        <v>26</v>
      </c>
      <c r="I1934" s="1" t="s">
        <v>7277</v>
      </c>
      <c r="J1934" s="1" t="s">
        <v>1565</v>
      </c>
      <c r="K1934" s="1" t="s">
        <v>4605</v>
      </c>
      <c r="L1934" s="1" t="s">
        <v>7278</v>
      </c>
      <c r="M1934" s="1">
        <v>39661117</v>
      </c>
      <c r="N1934" s="1">
        <v>1</v>
      </c>
      <c r="O1934" s="1">
        <v>0</v>
      </c>
      <c r="P1934" s="1">
        <v>16</v>
      </c>
      <c r="Q1934" s="1">
        <v>0</v>
      </c>
      <c r="R1934" s="1">
        <v>430</v>
      </c>
      <c r="S1934" s="1">
        <v>435</v>
      </c>
      <c r="T1934" s="1">
        <v>454</v>
      </c>
      <c r="U1934" s="1">
        <v>0</v>
      </c>
      <c r="V1934" s="1">
        <v>0</v>
      </c>
      <c r="W1934" s="1">
        <v>0</v>
      </c>
      <c r="X1934" s="1">
        <v>0</v>
      </c>
    </row>
    <row r="1935" spans="1:24">
      <c r="A1935" s="1">
        <v>20205</v>
      </c>
      <c r="B1935" s="1" t="s">
        <v>2443</v>
      </c>
      <c r="C1935" s="1">
        <v>645</v>
      </c>
      <c r="D1935" s="1" t="s">
        <v>2443</v>
      </c>
      <c r="E1935" s="1">
        <v>1</v>
      </c>
      <c r="F1935" s="1">
        <v>42336</v>
      </c>
      <c r="G1935" s="1">
        <v>8</v>
      </c>
      <c r="H1935" s="1" t="s">
        <v>26</v>
      </c>
      <c r="I1935" s="1" t="s">
        <v>7279</v>
      </c>
      <c r="J1935" s="1" t="s">
        <v>7280</v>
      </c>
      <c r="K1935" s="1" t="s">
        <v>7281</v>
      </c>
      <c r="L1935" s="1" t="s">
        <v>7282</v>
      </c>
      <c r="M1935" s="1">
        <v>39222004</v>
      </c>
      <c r="N1935" s="1">
        <v>1</v>
      </c>
      <c r="O1935" s="1">
        <v>0</v>
      </c>
      <c r="P1935" s="1">
        <v>10</v>
      </c>
      <c r="Q1935" s="1">
        <v>0</v>
      </c>
      <c r="R1935" s="1">
        <v>124</v>
      </c>
      <c r="S1935" s="1">
        <v>206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</row>
    <row r="1936" spans="1:24">
      <c r="A1936" s="1">
        <v>20205</v>
      </c>
      <c r="B1936" s="1" t="s">
        <v>2443</v>
      </c>
      <c r="C1936" s="1">
        <v>645</v>
      </c>
      <c r="D1936" s="1" t="s">
        <v>2443</v>
      </c>
      <c r="E1936" s="1">
        <v>1</v>
      </c>
      <c r="F1936" s="1">
        <v>47958</v>
      </c>
      <c r="G1936" s="1">
        <v>8</v>
      </c>
      <c r="H1936" s="1" t="s">
        <v>26</v>
      </c>
      <c r="I1936" s="1" t="s">
        <v>7283</v>
      </c>
      <c r="J1936" s="1" t="s">
        <v>7284</v>
      </c>
      <c r="K1936" s="1" t="s">
        <v>7285</v>
      </c>
      <c r="L1936" s="1" t="s">
        <v>7286</v>
      </c>
      <c r="M1936" s="1">
        <v>39171629</v>
      </c>
      <c r="N1936" s="1">
        <v>1</v>
      </c>
      <c r="O1936" s="1">
        <v>0</v>
      </c>
      <c r="P1936" s="1">
        <v>20</v>
      </c>
      <c r="Q1936" s="1">
        <v>0</v>
      </c>
      <c r="R1936" s="1">
        <v>419</v>
      </c>
      <c r="S1936" s="1">
        <v>543</v>
      </c>
      <c r="T1936" s="1">
        <v>384</v>
      </c>
      <c r="U1936" s="1">
        <v>0</v>
      </c>
      <c r="V1936" s="1">
        <v>0</v>
      </c>
      <c r="W1936" s="1">
        <v>0</v>
      </c>
      <c r="X1936" s="1">
        <v>0</v>
      </c>
    </row>
    <row r="1937" spans="1:24">
      <c r="A1937" s="1">
        <v>20205</v>
      </c>
      <c r="B1937" s="1" t="s">
        <v>2443</v>
      </c>
      <c r="C1937" s="1">
        <v>645</v>
      </c>
      <c r="D1937" s="1" t="s">
        <v>2443</v>
      </c>
      <c r="E1937" s="1">
        <v>1</v>
      </c>
      <c r="F1937" s="1">
        <v>901532</v>
      </c>
      <c r="G1937" s="1">
        <v>8</v>
      </c>
      <c r="H1937" s="1" t="s">
        <v>26</v>
      </c>
      <c r="I1937" s="1" t="s">
        <v>7287</v>
      </c>
      <c r="J1937" s="1" t="s">
        <v>7288</v>
      </c>
      <c r="K1937" s="1" t="s">
        <v>7289</v>
      </c>
      <c r="L1937" s="1" t="s">
        <v>7290</v>
      </c>
      <c r="M1937" s="1">
        <v>39441135</v>
      </c>
      <c r="N1937" s="1">
        <v>1</v>
      </c>
      <c r="O1937" s="1">
        <v>0</v>
      </c>
      <c r="P1937" s="1">
        <v>9</v>
      </c>
      <c r="Q1937" s="1">
        <v>0</v>
      </c>
      <c r="R1937" s="1">
        <v>405</v>
      </c>
      <c r="S1937" s="1">
        <v>334</v>
      </c>
      <c r="T1937" s="1">
        <v>306</v>
      </c>
      <c r="U1937" s="1">
        <v>0</v>
      </c>
      <c r="V1937" s="1">
        <v>0</v>
      </c>
      <c r="W1937" s="1">
        <v>0</v>
      </c>
      <c r="X1937" s="1">
        <v>0</v>
      </c>
    </row>
    <row r="1938" spans="1:24">
      <c r="A1938" s="1">
        <v>20205</v>
      </c>
      <c r="B1938" s="1" t="s">
        <v>2443</v>
      </c>
      <c r="C1938" s="1">
        <v>645</v>
      </c>
      <c r="D1938" s="1" t="s">
        <v>2443</v>
      </c>
      <c r="E1938" s="1">
        <v>1</v>
      </c>
      <c r="F1938" s="1">
        <v>902548</v>
      </c>
      <c r="G1938" s="1">
        <v>8</v>
      </c>
      <c r="H1938" s="1" t="s">
        <v>26</v>
      </c>
      <c r="I1938" s="1" t="s">
        <v>7291</v>
      </c>
      <c r="J1938" s="1" t="s">
        <v>7292</v>
      </c>
      <c r="K1938" s="1" t="s">
        <v>7293</v>
      </c>
      <c r="L1938" s="1" t="s">
        <v>7294</v>
      </c>
      <c r="M1938" s="1">
        <v>39126477</v>
      </c>
      <c r="N1938" s="1">
        <v>1</v>
      </c>
      <c r="O1938" s="1">
        <v>0</v>
      </c>
      <c r="P1938" s="1">
        <v>21</v>
      </c>
      <c r="Q1938" s="1">
        <v>0</v>
      </c>
      <c r="R1938" s="1">
        <v>352</v>
      </c>
      <c r="S1938" s="1">
        <v>361</v>
      </c>
      <c r="T1938" s="1">
        <v>360</v>
      </c>
      <c r="U1938" s="1">
        <v>0</v>
      </c>
      <c r="V1938" s="1">
        <v>0</v>
      </c>
      <c r="W1938" s="1">
        <v>0</v>
      </c>
      <c r="X1938" s="1">
        <v>0</v>
      </c>
    </row>
    <row r="1939" spans="1:24">
      <c r="A1939" s="1">
        <v>20205</v>
      </c>
      <c r="B1939" s="1" t="s">
        <v>2443</v>
      </c>
      <c r="C1939" s="1">
        <v>645</v>
      </c>
      <c r="D1939" s="1" t="s">
        <v>2443</v>
      </c>
      <c r="E1939" s="1">
        <v>1</v>
      </c>
      <c r="F1939" s="1">
        <v>905100</v>
      </c>
      <c r="G1939" s="1">
        <v>8</v>
      </c>
      <c r="H1939" s="1" t="s">
        <v>26</v>
      </c>
      <c r="I1939" s="1" t="s">
        <v>7295</v>
      </c>
      <c r="J1939" s="1" t="s">
        <v>7296</v>
      </c>
      <c r="K1939" s="1" t="s">
        <v>2567</v>
      </c>
      <c r="L1939" s="1" t="s">
        <v>7297</v>
      </c>
      <c r="M1939" s="1">
        <v>39318798</v>
      </c>
      <c r="N1939" s="1">
        <v>1</v>
      </c>
      <c r="O1939" s="1">
        <v>0</v>
      </c>
      <c r="P1939" s="1">
        <v>12</v>
      </c>
      <c r="Q1939" s="1">
        <v>0</v>
      </c>
      <c r="R1939" s="1">
        <v>0</v>
      </c>
      <c r="S1939" s="1">
        <v>141</v>
      </c>
      <c r="T1939" s="1">
        <v>385</v>
      </c>
      <c r="U1939" s="1">
        <v>0</v>
      </c>
      <c r="V1939" s="1">
        <v>0</v>
      </c>
      <c r="W1939" s="1">
        <v>0</v>
      </c>
      <c r="X1939" s="1">
        <v>0</v>
      </c>
    </row>
    <row r="1940" spans="1:24">
      <c r="A1940" s="1">
        <v>20205</v>
      </c>
      <c r="B1940" s="1" t="s">
        <v>2443</v>
      </c>
      <c r="C1940" s="1">
        <v>645</v>
      </c>
      <c r="D1940" s="1" t="s">
        <v>2443</v>
      </c>
      <c r="E1940" s="1">
        <v>1</v>
      </c>
      <c r="F1940" s="1">
        <v>919724</v>
      </c>
      <c r="G1940" s="1">
        <v>8</v>
      </c>
      <c r="H1940" s="1" t="s">
        <v>26</v>
      </c>
      <c r="I1940" s="1" t="s">
        <v>7298</v>
      </c>
      <c r="J1940" s="1" t="s">
        <v>4750</v>
      </c>
      <c r="K1940" s="1" t="s">
        <v>7285</v>
      </c>
      <c r="L1940" s="1" t="s">
        <v>7299</v>
      </c>
      <c r="M1940" s="1">
        <v>39361080</v>
      </c>
      <c r="N1940" s="1">
        <v>1</v>
      </c>
      <c r="O1940" s="1">
        <v>0</v>
      </c>
      <c r="P1940" s="1">
        <v>16</v>
      </c>
      <c r="Q1940" s="1">
        <v>0</v>
      </c>
      <c r="R1940" s="1">
        <v>0</v>
      </c>
      <c r="S1940" s="1">
        <v>345</v>
      </c>
      <c r="T1940" s="1">
        <v>374</v>
      </c>
      <c r="U1940" s="1">
        <v>0</v>
      </c>
      <c r="V1940" s="1">
        <v>0</v>
      </c>
      <c r="W1940" s="1">
        <v>0</v>
      </c>
      <c r="X1940" s="1">
        <v>0</v>
      </c>
    </row>
    <row r="1941" spans="1:24">
      <c r="A1941" s="1">
        <v>20205</v>
      </c>
      <c r="B1941" s="1" t="s">
        <v>2443</v>
      </c>
      <c r="C1941" s="1">
        <v>645</v>
      </c>
      <c r="D1941" s="1" t="s">
        <v>2443</v>
      </c>
      <c r="E1941" s="1">
        <v>1</v>
      </c>
      <c r="F1941" s="1">
        <v>922857</v>
      </c>
      <c r="G1941" s="1">
        <v>8</v>
      </c>
      <c r="H1941" s="1" t="s">
        <v>26</v>
      </c>
      <c r="I1941" s="1" t="s">
        <v>7300</v>
      </c>
      <c r="J1941" s="1" t="s">
        <v>7301</v>
      </c>
      <c r="K1941" s="1" t="s">
        <v>7302</v>
      </c>
      <c r="L1941" s="1" t="s">
        <v>7303</v>
      </c>
      <c r="M1941" s="1">
        <v>39441582</v>
      </c>
      <c r="N1941" s="1">
        <v>1</v>
      </c>
      <c r="O1941" s="1">
        <v>0</v>
      </c>
      <c r="P1941" s="1">
        <v>17</v>
      </c>
      <c r="Q1941" s="1">
        <v>0</v>
      </c>
      <c r="R1941" s="1">
        <v>0</v>
      </c>
      <c r="S1941" s="1">
        <v>493</v>
      </c>
      <c r="T1941" s="1">
        <v>385</v>
      </c>
      <c r="U1941" s="1">
        <v>0</v>
      </c>
      <c r="V1941" s="1">
        <v>0</v>
      </c>
      <c r="W1941" s="1">
        <v>0</v>
      </c>
      <c r="X1941" s="1">
        <v>0</v>
      </c>
    </row>
    <row r="1942" spans="1:24" hidden="1">
      <c r="A1942" s="1">
        <v>20205</v>
      </c>
      <c r="B1942" s="1" t="s">
        <v>2443</v>
      </c>
      <c r="C1942" s="1">
        <v>645</v>
      </c>
      <c r="D1942" s="1" t="s">
        <v>2443</v>
      </c>
      <c r="E1942" s="1">
        <v>2</v>
      </c>
      <c r="F1942" s="1">
        <v>121617</v>
      </c>
      <c r="G1942" s="1">
        <v>9</v>
      </c>
      <c r="H1942" s="1">
        <v>13602</v>
      </c>
      <c r="I1942" s="1" t="s">
        <v>7304</v>
      </c>
      <c r="J1942" s="1" t="s">
        <v>2496</v>
      </c>
      <c r="K1942" s="1" t="s">
        <v>7305</v>
      </c>
      <c r="L1942" s="1" t="s">
        <v>2497</v>
      </c>
      <c r="M1942" s="1">
        <v>21345803</v>
      </c>
      <c r="N1942" s="1">
        <v>1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</row>
    <row r="1943" spans="1:24">
      <c r="A1943" s="1">
        <v>20206</v>
      </c>
      <c r="B1943" s="1" t="s">
        <v>2498</v>
      </c>
      <c r="C1943" s="1">
        <v>234</v>
      </c>
      <c r="D1943" s="1" t="s">
        <v>2499</v>
      </c>
      <c r="E1943" s="1">
        <v>1</v>
      </c>
      <c r="F1943" s="1">
        <v>39676</v>
      </c>
      <c r="G1943" s="1">
        <v>8</v>
      </c>
      <c r="H1943" s="1" t="s">
        <v>26</v>
      </c>
      <c r="I1943" s="1" t="s">
        <v>7306</v>
      </c>
      <c r="J1943" s="1" t="s">
        <v>7307</v>
      </c>
      <c r="K1943" s="1" t="s">
        <v>3013</v>
      </c>
      <c r="L1943" s="1" t="s">
        <v>7308</v>
      </c>
      <c r="M1943" s="1">
        <v>36521247</v>
      </c>
      <c r="N1943" s="1">
        <v>1</v>
      </c>
      <c r="O1943" s="1">
        <v>0</v>
      </c>
      <c r="P1943" s="1">
        <v>8</v>
      </c>
      <c r="Q1943" s="1">
        <v>0</v>
      </c>
      <c r="R1943" s="1">
        <v>0</v>
      </c>
      <c r="S1943" s="1">
        <v>242</v>
      </c>
      <c r="T1943" s="1">
        <v>126</v>
      </c>
      <c r="U1943" s="1">
        <v>0</v>
      </c>
      <c r="V1943" s="1">
        <v>0</v>
      </c>
      <c r="W1943" s="1">
        <v>0</v>
      </c>
      <c r="X1943" s="1">
        <v>0</v>
      </c>
    </row>
    <row r="1944" spans="1:24">
      <c r="A1944" s="1">
        <v>20206</v>
      </c>
      <c r="B1944" s="1" t="s">
        <v>2498</v>
      </c>
      <c r="C1944" s="1">
        <v>234</v>
      </c>
      <c r="D1944" s="1" t="s">
        <v>2499</v>
      </c>
      <c r="E1944" s="1">
        <v>1</v>
      </c>
      <c r="F1944" s="1">
        <v>45482</v>
      </c>
      <c r="G1944" s="1">
        <v>8</v>
      </c>
      <c r="H1944" s="1" t="s">
        <v>26</v>
      </c>
      <c r="I1944" s="1" t="s">
        <v>7309</v>
      </c>
      <c r="J1944" s="1" t="s">
        <v>7310</v>
      </c>
      <c r="K1944" s="1" t="s">
        <v>7311</v>
      </c>
      <c r="L1944" s="1" t="s">
        <v>7312</v>
      </c>
      <c r="M1944" s="1">
        <v>36532009</v>
      </c>
      <c r="N1944" s="1">
        <v>1</v>
      </c>
      <c r="O1944" s="1">
        <v>0</v>
      </c>
      <c r="P1944" s="1">
        <v>7</v>
      </c>
      <c r="Q1944" s="1">
        <v>0</v>
      </c>
      <c r="R1944" s="1">
        <v>0</v>
      </c>
      <c r="S1944" s="1">
        <v>276</v>
      </c>
      <c r="T1944" s="1">
        <v>139</v>
      </c>
      <c r="U1944" s="1">
        <v>0</v>
      </c>
      <c r="V1944" s="1">
        <v>0</v>
      </c>
      <c r="W1944" s="1">
        <v>0</v>
      </c>
      <c r="X1944" s="1">
        <v>0</v>
      </c>
    </row>
    <row r="1945" spans="1:24">
      <c r="A1945" s="1">
        <v>20206</v>
      </c>
      <c r="B1945" s="1" t="s">
        <v>2498</v>
      </c>
      <c r="C1945" s="1">
        <v>234</v>
      </c>
      <c r="D1945" s="1" t="s">
        <v>2499</v>
      </c>
      <c r="E1945" s="1">
        <v>1</v>
      </c>
      <c r="F1945" s="1">
        <v>49219</v>
      </c>
      <c r="G1945" s="1">
        <v>8</v>
      </c>
      <c r="H1945" s="1" t="s">
        <v>26</v>
      </c>
      <c r="I1945" s="1" t="s">
        <v>7313</v>
      </c>
      <c r="J1945" s="1" t="s">
        <v>7172</v>
      </c>
      <c r="K1945" s="1" t="s">
        <v>7314</v>
      </c>
      <c r="L1945" s="1" t="s">
        <v>7315</v>
      </c>
      <c r="M1945" s="1">
        <v>36521220</v>
      </c>
      <c r="N1945" s="1">
        <v>1</v>
      </c>
      <c r="O1945" s="1">
        <v>0</v>
      </c>
      <c r="P1945" s="1">
        <v>11</v>
      </c>
      <c r="Q1945" s="1">
        <v>0</v>
      </c>
      <c r="R1945" s="1">
        <v>0</v>
      </c>
      <c r="S1945" s="1">
        <v>0</v>
      </c>
      <c r="T1945" s="1">
        <v>356</v>
      </c>
      <c r="U1945" s="1">
        <v>0</v>
      </c>
      <c r="V1945" s="1">
        <v>0</v>
      </c>
      <c r="W1945" s="1">
        <v>0</v>
      </c>
      <c r="X1945" s="1">
        <v>0</v>
      </c>
    </row>
    <row r="1946" spans="1:24" hidden="1">
      <c r="A1946" s="1">
        <v>20206</v>
      </c>
      <c r="B1946" s="1" t="s">
        <v>2498</v>
      </c>
      <c r="C1946" s="1">
        <v>234</v>
      </c>
      <c r="D1946" s="1" t="s">
        <v>2499</v>
      </c>
      <c r="E1946" s="1">
        <v>2</v>
      </c>
      <c r="F1946" s="1">
        <v>985740</v>
      </c>
      <c r="G1946" s="1">
        <v>6</v>
      </c>
      <c r="H1946" s="1">
        <v>14148</v>
      </c>
      <c r="I1946" s="1" t="s">
        <v>7316</v>
      </c>
      <c r="J1946" s="1" t="s">
        <v>5102</v>
      </c>
      <c r="K1946" s="1" t="s">
        <v>7317</v>
      </c>
      <c r="L1946" s="1" t="s">
        <v>7318</v>
      </c>
      <c r="M1946" s="1">
        <v>36533203</v>
      </c>
      <c r="N1946" s="1">
        <v>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</row>
    <row r="1947" spans="1:24">
      <c r="A1947" s="1">
        <v>20206</v>
      </c>
      <c r="B1947" s="1" t="s">
        <v>2498</v>
      </c>
      <c r="C1947" s="1">
        <v>411</v>
      </c>
      <c r="D1947" s="1" t="s">
        <v>7319</v>
      </c>
      <c r="E1947" s="1">
        <v>1</v>
      </c>
      <c r="F1947" s="1">
        <v>12889</v>
      </c>
      <c r="G1947" s="1">
        <v>8</v>
      </c>
      <c r="H1947" s="1" t="s">
        <v>26</v>
      </c>
      <c r="I1947" s="1" t="s">
        <v>7320</v>
      </c>
      <c r="J1947" s="1" t="s">
        <v>7321</v>
      </c>
      <c r="K1947" s="1" t="s">
        <v>106</v>
      </c>
      <c r="L1947" s="1" t="s">
        <v>7322</v>
      </c>
      <c r="M1947" s="1">
        <v>36470244</v>
      </c>
      <c r="N1947" s="1">
        <v>1</v>
      </c>
      <c r="O1947" s="1">
        <v>0</v>
      </c>
      <c r="P1947" s="1">
        <v>11</v>
      </c>
      <c r="Q1947" s="1">
        <v>0</v>
      </c>
      <c r="R1947" s="1">
        <v>0</v>
      </c>
      <c r="S1947" s="1">
        <v>270</v>
      </c>
      <c r="T1947" s="1">
        <v>186</v>
      </c>
      <c r="U1947" s="1">
        <v>0</v>
      </c>
      <c r="V1947" s="1">
        <v>16</v>
      </c>
      <c r="W1947" s="1">
        <v>10</v>
      </c>
      <c r="X1947" s="1">
        <v>0</v>
      </c>
    </row>
    <row r="1948" spans="1:24">
      <c r="A1948" s="1">
        <v>20206</v>
      </c>
      <c r="B1948" s="1" t="s">
        <v>2498</v>
      </c>
      <c r="C1948" s="1">
        <v>471</v>
      </c>
      <c r="D1948" s="1" t="s">
        <v>7323</v>
      </c>
      <c r="E1948" s="1">
        <v>1</v>
      </c>
      <c r="F1948" s="1">
        <v>14096</v>
      </c>
      <c r="G1948" s="1">
        <v>8</v>
      </c>
      <c r="H1948" s="1" t="s">
        <v>26</v>
      </c>
      <c r="I1948" s="1" t="s">
        <v>7324</v>
      </c>
      <c r="J1948" s="1" t="s">
        <v>7325</v>
      </c>
      <c r="K1948" s="1" t="s">
        <v>106</v>
      </c>
      <c r="L1948" s="1" t="s">
        <v>7326</v>
      </c>
      <c r="M1948" s="1">
        <v>36771196</v>
      </c>
      <c r="N1948" s="1">
        <v>1</v>
      </c>
      <c r="O1948" s="1">
        <v>0</v>
      </c>
      <c r="P1948" s="1">
        <v>14</v>
      </c>
      <c r="Q1948" s="1">
        <v>0</v>
      </c>
      <c r="R1948" s="1">
        <v>0</v>
      </c>
      <c r="S1948" s="1">
        <v>214</v>
      </c>
      <c r="T1948" s="1">
        <v>106</v>
      </c>
      <c r="U1948" s="1">
        <v>0</v>
      </c>
      <c r="V1948" s="1">
        <v>10</v>
      </c>
      <c r="W1948" s="1">
        <v>0</v>
      </c>
      <c r="X1948" s="1">
        <v>0</v>
      </c>
    </row>
    <row r="1949" spans="1:24">
      <c r="A1949" s="1">
        <v>20206</v>
      </c>
      <c r="B1949" s="1" t="s">
        <v>2498</v>
      </c>
      <c r="C1949" s="1">
        <v>471</v>
      </c>
      <c r="D1949" s="1" t="s">
        <v>7323</v>
      </c>
      <c r="E1949" s="1">
        <v>1</v>
      </c>
      <c r="F1949" s="1">
        <v>924519</v>
      </c>
      <c r="G1949" s="1">
        <v>8</v>
      </c>
      <c r="H1949" s="1" t="s">
        <v>26</v>
      </c>
      <c r="I1949" s="1" t="s">
        <v>7327</v>
      </c>
      <c r="J1949" s="1" t="s">
        <v>3483</v>
      </c>
      <c r="K1949" s="1" t="s">
        <v>7328</v>
      </c>
      <c r="L1949" s="1" t="s">
        <v>7329</v>
      </c>
      <c r="M1949" s="1">
        <v>36773007</v>
      </c>
      <c r="N1949" s="1">
        <v>2</v>
      </c>
      <c r="O1949" s="1">
        <v>0</v>
      </c>
      <c r="P1949" s="1">
        <v>1</v>
      </c>
      <c r="Q1949" s="1">
        <v>0</v>
      </c>
      <c r="R1949" s="1">
        <v>0</v>
      </c>
      <c r="S1949" s="1">
        <v>43</v>
      </c>
      <c r="T1949" s="1">
        <v>17</v>
      </c>
      <c r="U1949" s="1">
        <v>0</v>
      </c>
      <c r="V1949" s="1">
        <v>0</v>
      </c>
      <c r="W1949" s="1">
        <v>0</v>
      </c>
      <c r="X1949" s="1">
        <v>0</v>
      </c>
    </row>
    <row r="1950" spans="1:24">
      <c r="A1950" s="1">
        <v>20206</v>
      </c>
      <c r="B1950" s="1" t="s">
        <v>2498</v>
      </c>
      <c r="C1950" s="1">
        <v>504</v>
      </c>
      <c r="D1950" s="1" t="s">
        <v>2515</v>
      </c>
      <c r="E1950" s="1">
        <v>1</v>
      </c>
      <c r="F1950" s="1">
        <v>13882</v>
      </c>
      <c r="G1950" s="1">
        <v>8</v>
      </c>
      <c r="H1950" s="1" t="s">
        <v>26</v>
      </c>
      <c r="I1950" s="1" t="s">
        <v>7330</v>
      </c>
      <c r="J1950" s="1" t="s">
        <v>7331</v>
      </c>
      <c r="K1950" s="1" t="s">
        <v>106</v>
      </c>
      <c r="L1950" s="1" t="s">
        <v>7332</v>
      </c>
      <c r="M1950" s="1">
        <v>39740211</v>
      </c>
      <c r="N1950" s="1">
        <v>1</v>
      </c>
      <c r="O1950" s="1">
        <v>0</v>
      </c>
      <c r="P1950" s="1">
        <v>18</v>
      </c>
      <c r="Q1950" s="1">
        <v>0</v>
      </c>
      <c r="R1950" s="1">
        <v>0</v>
      </c>
      <c r="S1950" s="1">
        <v>335</v>
      </c>
      <c r="T1950" s="1">
        <v>297</v>
      </c>
      <c r="U1950" s="1">
        <v>0</v>
      </c>
      <c r="V1950" s="1">
        <v>52</v>
      </c>
      <c r="W1950" s="1">
        <v>30</v>
      </c>
      <c r="X1950" s="1">
        <v>0</v>
      </c>
    </row>
    <row r="1951" spans="1:24">
      <c r="A1951" s="1">
        <v>20206</v>
      </c>
      <c r="B1951" s="1" t="s">
        <v>2498</v>
      </c>
      <c r="C1951" s="1">
        <v>571</v>
      </c>
      <c r="D1951" s="1" t="s">
        <v>7333</v>
      </c>
      <c r="E1951" s="1">
        <v>1</v>
      </c>
      <c r="F1951" s="1">
        <v>14072</v>
      </c>
      <c r="G1951" s="1">
        <v>8</v>
      </c>
      <c r="H1951" s="1" t="s">
        <v>26</v>
      </c>
      <c r="I1951" s="1" t="s">
        <v>7334</v>
      </c>
      <c r="J1951" s="1" t="s">
        <v>7335</v>
      </c>
      <c r="K1951" s="1" t="s">
        <v>106</v>
      </c>
      <c r="L1951" s="1" t="s">
        <v>7336</v>
      </c>
      <c r="M1951" s="1">
        <v>36761377</v>
      </c>
      <c r="N1951" s="1">
        <v>1</v>
      </c>
      <c r="O1951" s="1">
        <v>0</v>
      </c>
      <c r="P1951" s="1">
        <v>14</v>
      </c>
      <c r="Q1951" s="1">
        <v>0</v>
      </c>
      <c r="R1951" s="1">
        <v>0</v>
      </c>
      <c r="S1951" s="1">
        <v>229</v>
      </c>
      <c r="T1951" s="1">
        <v>133</v>
      </c>
      <c r="U1951" s="1">
        <v>0</v>
      </c>
      <c r="V1951" s="1">
        <v>0</v>
      </c>
      <c r="W1951" s="1">
        <v>0</v>
      </c>
      <c r="X1951" s="1">
        <v>0</v>
      </c>
    </row>
    <row r="1952" spans="1:24">
      <c r="A1952" s="1">
        <v>20206</v>
      </c>
      <c r="B1952" s="1" t="s">
        <v>2498</v>
      </c>
      <c r="C1952" s="1">
        <v>648</v>
      </c>
      <c r="D1952" s="1" t="s">
        <v>7337</v>
      </c>
      <c r="E1952" s="1">
        <v>1</v>
      </c>
      <c r="F1952" s="1">
        <v>37874</v>
      </c>
      <c r="G1952" s="1">
        <v>8</v>
      </c>
      <c r="H1952" s="1" t="s">
        <v>26</v>
      </c>
      <c r="I1952" s="1" t="s">
        <v>7338</v>
      </c>
      <c r="J1952" s="1" t="s">
        <v>7339</v>
      </c>
      <c r="K1952" s="1" t="s">
        <v>106</v>
      </c>
      <c r="L1952" s="1" t="s">
        <v>7340</v>
      </c>
      <c r="M1952" s="1">
        <v>36711403</v>
      </c>
      <c r="N1952" s="1">
        <v>1</v>
      </c>
      <c r="O1952" s="1">
        <v>0</v>
      </c>
      <c r="P1952" s="1">
        <v>4</v>
      </c>
      <c r="Q1952" s="1">
        <v>0</v>
      </c>
      <c r="R1952" s="1">
        <v>0</v>
      </c>
      <c r="S1952" s="1">
        <v>0</v>
      </c>
      <c r="T1952" s="1">
        <v>354</v>
      </c>
      <c r="U1952" s="1">
        <v>0</v>
      </c>
      <c r="V1952" s="1">
        <v>0</v>
      </c>
      <c r="W1952" s="1">
        <v>0</v>
      </c>
      <c r="X1952" s="1">
        <v>0</v>
      </c>
    </row>
    <row r="1953" spans="1:24">
      <c r="A1953" s="1">
        <v>20206</v>
      </c>
      <c r="B1953" s="1" t="s">
        <v>2498</v>
      </c>
      <c r="C1953" s="1">
        <v>688</v>
      </c>
      <c r="D1953" s="1" t="s">
        <v>2498</v>
      </c>
      <c r="E1953" s="1">
        <v>1</v>
      </c>
      <c r="F1953" s="1">
        <v>14011</v>
      </c>
      <c r="G1953" s="1">
        <v>8</v>
      </c>
      <c r="H1953" s="1" t="s">
        <v>26</v>
      </c>
      <c r="I1953" s="1" t="s">
        <v>7341</v>
      </c>
      <c r="J1953" s="1" t="s">
        <v>4639</v>
      </c>
      <c r="K1953" s="1" t="s">
        <v>7342</v>
      </c>
      <c r="L1953" s="1" t="s">
        <v>7343</v>
      </c>
      <c r="M1953" s="1">
        <v>36228755</v>
      </c>
      <c r="N1953" s="1">
        <v>1</v>
      </c>
      <c r="O1953" s="1">
        <v>0</v>
      </c>
      <c r="P1953" s="1">
        <v>10</v>
      </c>
      <c r="Q1953" s="1">
        <v>0</v>
      </c>
      <c r="R1953" s="1">
        <v>0</v>
      </c>
      <c r="S1953" s="1">
        <v>0</v>
      </c>
      <c r="T1953" s="1">
        <v>370</v>
      </c>
      <c r="U1953" s="1">
        <v>0</v>
      </c>
      <c r="V1953" s="1">
        <v>50</v>
      </c>
      <c r="W1953" s="1">
        <v>0</v>
      </c>
      <c r="X1953" s="1">
        <v>0</v>
      </c>
    </row>
    <row r="1954" spans="1:24">
      <c r="A1954" s="1">
        <v>20206</v>
      </c>
      <c r="B1954" s="1" t="s">
        <v>2498</v>
      </c>
      <c r="C1954" s="1">
        <v>688</v>
      </c>
      <c r="D1954" s="1" t="s">
        <v>2498</v>
      </c>
      <c r="E1954" s="1">
        <v>1</v>
      </c>
      <c r="F1954" s="1">
        <v>14023</v>
      </c>
      <c r="G1954" s="1">
        <v>8</v>
      </c>
      <c r="H1954" s="1" t="s">
        <v>26</v>
      </c>
      <c r="I1954" s="1" t="s">
        <v>7344</v>
      </c>
      <c r="J1954" s="1" t="s">
        <v>7345</v>
      </c>
      <c r="K1954" s="1" t="s">
        <v>6192</v>
      </c>
      <c r="L1954" s="1" t="s">
        <v>7346</v>
      </c>
      <c r="M1954" s="1">
        <v>36021008</v>
      </c>
      <c r="N1954" s="1">
        <v>1</v>
      </c>
      <c r="O1954" s="1">
        <v>0</v>
      </c>
      <c r="P1954" s="1">
        <v>2</v>
      </c>
      <c r="Q1954" s="1">
        <v>0</v>
      </c>
      <c r="R1954" s="1">
        <v>0</v>
      </c>
      <c r="S1954" s="1">
        <v>0</v>
      </c>
      <c r="T1954" s="1">
        <v>551</v>
      </c>
      <c r="U1954" s="1">
        <v>0</v>
      </c>
      <c r="V1954" s="1">
        <v>0</v>
      </c>
      <c r="W1954" s="1">
        <v>0</v>
      </c>
      <c r="X1954" s="1">
        <v>0</v>
      </c>
    </row>
    <row r="1955" spans="1:24">
      <c r="A1955" s="1">
        <v>20206</v>
      </c>
      <c r="B1955" s="1" t="s">
        <v>2498</v>
      </c>
      <c r="C1955" s="1">
        <v>688</v>
      </c>
      <c r="D1955" s="1" t="s">
        <v>2498</v>
      </c>
      <c r="E1955" s="1">
        <v>1</v>
      </c>
      <c r="F1955" s="1">
        <v>14254</v>
      </c>
      <c r="G1955" s="1">
        <v>8</v>
      </c>
      <c r="H1955" s="1" t="s">
        <v>26</v>
      </c>
      <c r="I1955" s="1" t="s">
        <v>7119</v>
      </c>
      <c r="J1955" s="1" t="s">
        <v>7347</v>
      </c>
      <c r="K1955" s="1" t="s">
        <v>7348</v>
      </c>
      <c r="L1955" s="1" t="s">
        <v>7349</v>
      </c>
      <c r="M1955" s="1">
        <v>36222239</v>
      </c>
      <c r="N1955" s="1">
        <v>1</v>
      </c>
      <c r="O1955" s="1">
        <v>0</v>
      </c>
      <c r="P1955" s="1">
        <v>4</v>
      </c>
      <c r="Q1955" s="1">
        <v>0</v>
      </c>
      <c r="R1955" s="1">
        <v>0</v>
      </c>
      <c r="S1955" s="1">
        <v>0</v>
      </c>
      <c r="T1955" s="1">
        <v>253</v>
      </c>
      <c r="U1955" s="1">
        <v>0</v>
      </c>
      <c r="V1955" s="1">
        <v>0</v>
      </c>
      <c r="W1955" s="1">
        <v>0</v>
      </c>
      <c r="X1955" s="1">
        <v>0</v>
      </c>
    </row>
    <row r="1956" spans="1:24">
      <c r="A1956" s="1">
        <v>20206</v>
      </c>
      <c r="B1956" s="1" t="s">
        <v>2498</v>
      </c>
      <c r="C1956" s="1">
        <v>688</v>
      </c>
      <c r="D1956" s="1" t="s">
        <v>2498</v>
      </c>
      <c r="E1956" s="1">
        <v>1</v>
      </c>
      <c r="F1956" s="1">
        <v>14285</v>
      </c>
      <c r="G1956" s="1">
        <v>8</v>
      </c>
      <c r="H1956" s="1" t="s">
        <v>26</v>
      </c>
      <c r="I1956" s="1" t="s">
        <v>7350</v>
      </c>
      <c r="J1956" s="1" t="s">
        <v>7351</v>
      </c>
      <c r="K1956" s="1" t="s">
        <v>7352</v>
      </c>
      <c r="L1956" s="1" t="s">
        <v>7353</v>
      </c>
      <c r="M1956" s="1">
        <v>36221863</v>
      </c>
      <c r="N1956" s="1">
        <v>1</v>
      </c>
      <c r="O1956" s="1">
        <v>0</v>
      </c>
      <c r="P1956" s="1">
        <v>11</v>
      </c>
      <c r="Q1956" s="1">
        <v>0</v>
      </c>
      <c r="R1956" s="1">
        <v>0</v>
      </c>
      <c r="S1956" s="1">
        <v>0</v>
      </c>
      <c r="T1956" s="1">
        <v>386</v>
      </c>
      <c r="U1956" s="1">
        <v>0</v>
      </c>
      <c r="V1956" s="1">
        <v>0</v>
      </c>
      <c r="W1956" s="1">
        <v>0</v>
      </c>
      <c r="X1956" s="1">
        <v>0</v>
      </c>
    </row>
    <row r="1957" spans="1:24" hidden="1">
      <c r="A1957" s="1">
        <v>20206</v>
      </c>
      <c r="B1957" s="1" t="s">
        <v>2498</v>
      </c>
      <c r="C1957" s="1">
        <v>688</v>
      </c>
      <c r="D1957" s="1" t="s">
        <v>2498</v>
      </c>
      <c r="E1957" s="1">
        <v>1</v>
      </c>
      <c r="F1957" s="1">
        <v>39664</v>
      </c>
      <c r="G1957" s="1">
        <v>8</v>
      </c>
      <c r="H1957" s="1" t="s">
        <v>26</v>
      </c>
      <c r="I1957" s="1" t="s">
        <v>7354</v>
      </c>
      <c r="J1957" s="1" t="s">
        <v>7355</v>
      </c>
      <c r="K1957" s="1" t="s">
        <v>7356</v>
      </c>
      <c r="L1957" s="1" t="s">
        <v>7357</v>
      </c>
      <c r="M1957" s="1">
        <v>36224300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282</v>
      </c>
      <c r="U1957" s="1">
        <v>0</v>
      </c>
      <c r="V1957" s="1">
        <v>0</v>
      </c>
      <c r="W1957" s="1">
        <v>0</v>
      </c>
      <c r="X1957" s="1">
        <v>0</v>
      </c>
    </row>
    <row r="1958" spans="1:24">
      <c r="A1958" s="1">
        <v>20206</v>
      </c>
      <c r="B1958" s="1" t="s">
        <v>2498</v>
      </c>
      <c r="C1958" s="1">
        <v>688</v>
      </c>
      <c r="D1958" s="1" t="s">
        <v>2498</v>
      </c>
      <c r="E1958" s="1">
        <v>1</v>
      </c>
      <c r="F1958" s="1">
        <v>43916</v>
      </c>
      <c r="G1958" s="1">
        <v>8</v>
      </c>
      <c r="H1958" s="1" t="s">
        <v>26</v>
      </c>
      <c r="I1958" s="1" t="s">
        <v>7358</v>
      </c>
      <c r="J1958" s="1" t="s">
        <v>115</v>
      </c>
      <c r="K1958" s="1" t="s">
        <v>6192</v>
      </c>
      <c r="L1958" s="1" t="s">
        <v>7359</v>
      </c>
      <c r="M1958" s="1">
        <v>36084676</v>
      </c>
      <c r="N1958" s="1">
        <v>1</v>
      </c>
      <c r="O1958" s="1">
        <v>0</v>
      </c>
      <c r="P1958" s="1">
        <v>3</v>
      </c>
      <c r="Q1958" s="1">
        <v>0</v>
      </c>
      <c r="R1958" s="1">
        <v>0</v>
      </c>
      <c r="S1958" s="1">
        <v>0</v>
      </c>
      <c r="T1958" s="1">
        <v>342</v>
      </c>
      <c r="U1958" s="1">
        <v>0</v>
      </c>
      <c r="V1958" s="1">
        <v>0</v>
      </c>
      <c r="W1958" s="1">
        <v>0</v>
      </c>
      <c r="X1958" s="1">
        <v>0</v>
      </c>
    </row>
    <row r="1959" spans="1:24">
      <c r="A1959" s="1">
        <v>20206</v>
      </c>
      <c r="B1959" s="1" t="s">
        <v>2498</v>
      </c>
      <c r="C1959" s="1">
        <v>688</v>
      </c>
      <c r="D1959" s="1" t="s">
        <v>2498</v>
      </c>
      <c r="E1959" s="1">
        <v>1</v>
      </c>
      <c r="F1959" s="1">
        <v>46838</v>
      </c>
      <c r="G1959" s="1">
        <v>8</v>
      </c>
      <c r="H1959" s="1" t="s">
        <v>26</v>
      </c>
      <c r="I1959" s="1" t="s">
        <v>7360</v>
      </c>
      <c r="J1959" s="1" t="s">
        <v>7361</v>
      </c>
      <c r="K1959" s="1" t="s">
        <v>7362</v>
      </c>
      <c r="L1959" s="1" t="s">
        <v>7363</v>
      </c>
      <c r="M1959" s="1">
        <v>36222439</v>
      </c>
      <c r="N1959" s="1">
        <v>1</v>
      </c>
      <c r="O1959" s="1">
        <v>0</v>
      </c>
      <c r="P1959" s="1">
        <v>3</v>
      </c>
      <c r="Q1959" s="1">
        <v>0</v>
      </c>
      <c r="R1959" s="1">
        <v>0</v>
      </c>
      <c r="S1959" s="1">
        <v>0</v>
      </c>
      <c r="T1959" s="1">
        <v>275</v>
      </c>
      <c r="U1959" s="1">
        <v>0</v>
      </c>
      <c r="V1959" s="1">
        <v>0</v>
      </c>
      <c r="W1959" s="1">
        <v>0</v>
      </c>
      <c r="X1959" s="1">
        <v>0</v>
      </c>
    </row>
    <row r="1960" spans="1:24">
      <c r="A1960" s="1">
        <v>20206</v>
      </c>
      <c r="B1960" s="1" t="s">
        <v>2498</v>
      </c>
      <c r="C1960" s="1">
        <v>688</v>
      </c>
      <c r="D1960" s="1" t="s">
        <v>2498</v>
      </c>
      <c r="E1960" s="1">
        <v>1</v>
      </c>
      <c r="F1960" s="1">
        <v>49220</v>
      </c>
      <c r="G1960" s="1">
        <v>8</v>
      </c>
      <c r="H1960" s="1" t="s">
        <v>26</v>
      </c>
      <c r="I1960" s="1" t="s">
        <v>7364</v>
      </c>
      <c r="J1960" s="1" t="s">
        <v>7365</v>
      </c>
      <c r="K1960" s="1" t="s">
        <v>3426</v>
      </c>
      <c r="L1960" s="1" t="s">
        <v>7366</v>
      </c>
      <c r="M1960" s="1">
        <v>36227273</v>
      </c>
      <c r="N1960" s="1">
        <v>1</v>
      </c>
      <c r="O1960" s="1">
        <v>0</v>
      </c>
      <c r="P1960" s="1">
        <v>5</v>
      </c>
      <c r="Q1960" s="1">
        <v>0</v>
      </c>
      <c r="R1960" s="1">
        <v>0</v>
      </c>
      <c r="S1960" s="1">
        <v>0</v>
      </c>
      <c r="T1960" s="1">
        <v>174</v>
      </c>
      <c r="U1960" s="1">
        <v>0</v>
      </c>
      <c r="V1960" s="1">
        <v>0</v>
      </c>
      <c r="W1960" s="1">
        <v>0</v>
      </c>
      <c r="X1960" s="1">
        <v>0</v>
      </c>
    </row>
    <row r="1961" spans="1:24" hidden="1">
      <c r="A1961" s="1">
        <v>20206</v>
      </c>
      <c r="B1961" s="1" t="s">
        <v>2498</v>
      </c>
      <c r="C1961" s="1">
        <v>688</v>
      </c>
      <c r="D1961" s="1" t="s">
        <v>2498</v>
      </c>
      <c r="E1961" s="1">
        <v>1</v>
      </c>
      <c r="F1961" s="1">
        <v>914460</v>
      </c>
      <c r="G1961" s="1">
        <v>8</v>
      </c>
      <c r="H1961" s="1" t="s">
        <v>26</v>
      </c>
      <c r="I1961" s="1" t="s">
        <v>7367</v>
      </c>
      <c r="J1961" s="1" t="s">
        <v>7367</v>
      </c>
      <c r="K1961" s="1" t="s">
        <v>4397</v>
      </c>
      <c r="L1961" s="1" t="s">
        <v>7368</v>
      </c>
      <c r="M1961" s="1">
        <v>36861740</v>
      </c>
      <c r="N1961" s="1">
        <v>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612</v>
      </c>
      <c r="U1961" s="1">
        <v>0</v>
      </c>
      <c r="V1961" s="1">
        <v>0</v>
      </c>
      <c r="W1961" s="1">
        <v>0</v>
      </c>
      <c r="X1961" s="1">
        <v>0</v>
      </c>
    </row>
    <row r="1962" spans="1:24" hidden="1">
      <c r="A1962" s="1">
        <v>20206</v>
      </c>
      <c r="B1962" s="1" t="s">
        <v>2498</v>
      </c>
      <c r="C1962" s="1">
        <v>688</v>
      </c>
      <c r="D1962" s="1" t="s">
        <v>2498</v>
      </c>
      <c r="E1962" s="1">
        <v>2</v>
      </c>
      <c r="F1962" s="1">
        <v>411848</v>
      </c>
      <c r="G1962" s="1">
        <v>34</v>
      </c>
      <c r="H1962" s="1">
        <v>14023</v>
      </c>
      <c r="I1962" s="1" t="s">
        <v>7369</v>
      </c>
      <c r="J1962" s="1" t="s">
        <v>341</v>
      </c>
      <c r="K1962" s="1" t="s">
        <v>2535</v>
      </c>
      <c r="L1962" s="1" t="s">
        <v>7370</v>
      </c>
      <c r="M1962" s="1">
        <v>34213953</v>
      </c>
      <c r="N1962" s="1">
        <v>2</v>
      </c>
      <c r="O1962" s="1">
        <v>0</v>
      </c>
      <c r="P1962" s="1">
        <v>0</v>
      </c>
      <c r="Q1962" s="1">
        <v>0</v>
      </c>
      <c r="R1962" s="1">
        <v>3</v>
      </c>
      <c r="S1962" s="1">
        <v>33</v>
      </c>
      <c r="T1962" s="1">
        <v>14</v>
      </c>
      <c r="U1962" s="1">
        <v>0</v>
      </c>
      <c r="V1962" s="1">
        <v>0</v>
      </c>
      <c r="W1962" s="1">
        <v>0</v>
      </c>
      <c r="X1962" s="1">
        <v>0</v>
      </c>
    </row>
    <row r="1963" spans="1:24" hidden="1">
      <c r="A1963" s="1">
        <v>20206</v>
      </c>
      <c r="B1963" s="1" t="s">
        <v>2498</v>
      </c>
      <c r="C1963" s="1">
        <v>688</v>
      </c>
      <c r="D1963" s="1" t="s">
        <v>2498</v>
      </c>
      <c r="E1963" s="1">
        <v>2</v>
      </c>
      <c r="F1963" s="1">
        <v>411851</v>
      </c>
      <c r="G1963" s="1">
        <v>9</v>
      </c>
      <c r="H1963" s="1">
        <v>14023</v>
      </c>
      <c r="I1963" s="1" t="s">
        <v>7371</v>
      </c>
      <c r="J1963" s="1" t="s">
        <v>341</v>
      </c>
      <c r="K1963" s="1" t="s">
        <v>2535</v>
      </c>
      <c r="L1963" s="1" t="s">
        <v>7372</v>
      </c>
      <c r="M1963" s="1">
        <v>34213953</v>
      </c>
      <c r="N1963" s="1">
        <v>2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</row>
    <row r="1964" spans="1:24">
      <c r="A1964" s="1">
        <v>20207</v>
      </c>
      <c r="B1964" s="1" t="s">
        <v>2537</v>
      </c>
      <c r="C1964" s="1">
        <v>188</v>
      </c>
      <c r="D1964" s="1" t="s">
        <v>2538</v>
      </c>
      <c r="E1964" s="1">
        <v>1</v>
      </c>
      <c r="F1964" s="1">
        <v>6415</v>
      </c>
      <c r="G1964" s="1">
        <v>8</v>
      </c>
      <c r="H1964" s="1" t="s">
        <v>26</v>
      </c>
      <c r="I1964" s="1" t="s">
        <v>7373</v>
      </c>
      <c r="J1964" s="1" t="s">
        <v>7374</v>
      </c>
      <c r="K1964" s="1" t="s">
        <v>1400</v>
      </c>
      <c r="L1964" s="1" t="s">
        <v>7375</v>
      </c>
      <c r="M1964" s="1">
        <v>46552135</v>
      </c>
      <c r="N1964" s="1">
        <v>1</v>
      </c>
      <c r="O1964" s="1">
        <v>0</v>
      </c>
      <c r="P1964" s="1">
        <v>7</v>
      </c>
      <c r="Q1964" s="1">
        <v>0</v>
      </c>
      <c r="R1964" s="1">
        <v>0</v>
      </c>
      <c r="S1964" s="1">
        <v>1073</v>
      </c>
      <c r="T1964" s="1">
        <v>488</v>
      </c>
      <c r="U1964" s="1">
        <v>0</v>
      </c>
      <c r="V1964" s="1">
        <v>0</v>
      </c>
      <c r="W1964" s="1">
        <v>0</v>
      </c>
      <c r="X1964" s="1">
        <v>0</v>
      </c>
    </row>
    <row r="1965" spans="1:24">
      <c r="A1965" s="1">
        <v>20207</v>
      </c>
      <c r="B1965" s="1" t="s">
        <v>2537</v>
      </c>
      <c r="C1965" s="1">
        <v>188</v>
      </c>
      <c r="D1965" s="1" t="s">
        <v>2538</v>
      </c>
      <c r="E1965" s="1">
        <v>1</v>
      </c>
      <c r="F1965" s="1">
        <v>6476</v>
      </c>
      <c r="G1965" s="1">
        <v>8</v>
      </c>
      <c r="H1965" s="1" t="s">
        <v>26</v>
      </c>
      <c r="I1965" s="1" t="s">
        <v>7376</v>
      </c>
      <c r="J1965" s="1" t="s">
        <v>7377</v>
      </c>
      <c r="K1965" s="1" t="s">
        <v>3054</v>
      </c>
      <c r="L1965" s="1" t="s">
        <v>2560</v>
      </c>
      <c r="M1965" s="1">
        <v>46541155</v>
      </c>
      <c r="N1965" s="1">
        <v>1</v>
      </c>
      <c r="O1965" s="1">
        <v>0</v>
      </c>
      <c r="P1965" s="1">
        <v>4</v>
      </c>
      <c r="Q1965" s="1">
        <v>0</v>
      </c>
      <c r="R1965" s="1">
        <v>0</v>
      </c>
      <c r="S1965" s="1">
        <v>147</v>
      </c>
      <c r="T1965" s="1">
        <v>99</v>
      </c>
      <c r="U1965" s="1">
        <v>0</v>
      </c>
      <c r="V1965" s="1">
        <v>0</v>
      </c>
      <c r="W1965" s="1">
        <v>0</v>
      </c>
      <c r="X1965" s="1">
        <v>0</v>
      </c>
    </row>
    <row r="1966" spans="1:24">
      <c r="A1966" s="1">
        <v>20207</v>
      </c>
      <c r="B1966" s="1" t="s">
        <v>2537</v>
      </c>
      <c r="C1966" s="1">
        <v>188</v>
      </c>
      <c r="D1966" s="1" t="s">
        <v>2538</v>
      </c>
      <c r="E1966" s="1">
        <v>1</v>
      </c>
      <c r="F1966" s="1">
        <v>908903</v>
      </c>
      <c r="G1966" s="1">
        <v>8</v>
      </c>
      <c r="H1966" s="1" t="s">
        <v>26</v>
      </c>
      <c r="I1966" s="1" t="s">
        <v>7378</v>
      </c>
      <c r="J1966" s="1" t="s">
        <v>7379</v>
      </c>
      <c r="K1966" s="1" t="s">
        <v>1529</v>
      </c>
      <c r="L1966" s="1" t="s">
        <v>7380</v>
      </c>
      <c r="M1966" s="1">
        <v>46554688</v>
      </c>
      <c r="N1966" s="1">
        <v>1</v>
      </c>
      <c r="O1966" s="1">
        <v>0</v>
      </c>
      <c r="P1966" s="1">
        <v>7</v>
      </c>
      <c r="Q1966" s="1">
        <v>0</v>
      </c>
      <c r="R1966" s="1">
        <v>0</v>
      </c>
      <c r="S1966" s="1">
        <v>269</v>
      </c>
      <c r="T1966" s="1">
        <v>102</v>
      </c>
      <c r="U1966" s="1">
        <v>0</v>
      </c>
      <c r="V1966" s="1">
        <v>0</v>
      </c>
      <c r="W1966" s="1">
        <v>0</v>
      </c>
      <c r="X1966" s="1">
        <v>0</v>
      </c>
    </row>
    <row r="1967" spans="1:24">
      <c r="A1967" s="1">
        <v>20207</v>
      </c>
      <c r="B1967" s="1" t="s">
        <v>2537</v>
      </c>
      <c r="C1967" s="1">
        <v>188</v>
      </c>
      <c r="D1967" s="1" t="s">
        <v>2538</v>
      </c>
      <c r="E1967" s="1">
        <v>1</v>
      </c>
      <c r="F1967" s="1">
        <v>910375</v>
      </c>
      <c r="G1967" s="1">
        <v>8</v>
      </c>
      <c r="H1967" s="1" t="s">
        <v>26</v>
      </c>
      <c r="I1967" s="1" t="s">
        <v>7381</v>
      </c>
      <c r="J1967" s="1" t="s">
        <v>7382</v>
      </c>
      <c r="K1967" s="1" t="s">
        <v>7383</v>
      </c>
      <c r="L1967" s="1" t="s">
        <v>7384</v>
      </c>
      <c r="M1967" s="1">
        <v>46543088</v>
      </c>
      <c r="N1967" s="1">
        <v>1</v>
      </c>
      <c r="O1967" s="1">
        <v>0</v>
      </c>
      <c r="P1967" s="1">
        <v>13</v>
      </c>
      <c r="Q1967" s="1">
        <v>0</v>
      </c>
      <c r="R1967" s="1">
        <v>0</v>
      </c>
      <c r="S1967" s="1">
        <v>391</v>
      </c>
      <c r="T1967" s="1">
        <v>278</v>
      </c>
      <c r="U1967" s="1">
        <v>0</v>
      </c>
      <c r="V1967" s="1">
        <v>0</v>
      </c>
      <c r="W1967" s="1">
        <v>0</v>
      </c>
      <c r="X1967" s="1">
        <v>0</v>
      </c>
    </row>
    <row r="1968" spans="1:24">
      <c r="A1968" s="1">
        <v>20207</v>
      </c>
      <c r="B1968" s="1" t="s">
        <v>2537</v>
      </c>
      <c r="C1968" s="1">
        <v>331</v>
      </c>
      <c r="D1968" s="1" t="s">
        <v>872</v>
      </c>
      <c r="E1968" s="1">
        <v>1</v>
      </c>
      <c r="F1968" s="1">
        <v>6774</v>
      </c>
      <c r="G1968" s="1">
        <v>8</v>
      </c>
      <c r="H1968" s="1" t="s">
        <v>26</v>
      </c>
      <c r="I1968" s="1" t="s">
        <v>7385</v>
      </c>
      <c r="J1968" s="1" t="s">
        <v>7386</v>
      </c>
      <c r="K1968" s="1" t="s">
        <v>7387</v>
      </c>
      <c r="L1968" s="1" t="s">
        <v>7388</v>
      </c>
      <c r="M1968" s="1">
        <v>46933652</v>
      </c>
      <c r="N1968" s="1">
        <v>2</v>
      </c>
      <c r="O1968" s="1">
        <v>0</v>
      </c>
      <c r="P1968" s="1">
        <v>9</v>
      </c>
      <c r="Q1968" s="1">
        <v>0</v>
      </c>
      <c r="R1968" s="1">
        <v>0</v>
      </c>
      <c r="S1968" s="1">
        <v>265</v>
      </c>
      <c r="T1968" s="1">
        <v>156</v>
      </c>
      <c r="U1968" s="1">
        <v>0</v>
      </c>
      <c r="V1968" s="1">
        <v>0</v>
      </c>
      <c r="W1968" s="1">
        <v>0</v>
      </c>
      <c r="X1968" s="1">
        <v>0</v>
      </c>
    </row>
    <row r="1969" spans="1:24">
      <c r="A1969" s="1">
        <v>20207</v>
      </c>
      <c r="B1969" s="1" t="s">
        <v>2537</v>
      </c>
      <c r="C1969" s="1">
        <v>331</v>
      </c>
      <c r="D1969" s="1" t="s">
        <v>872</v>
      </c>
      <c r="E1969" s="1">
        <v>1</v>
      </c>
      <c r="F1969" s="1">
        <v>38398</v>
      </c>
      <c r="G1969" s="1">
        <v>8</v>
      </c>
      <c r="H1969" s="1" t="s">
        <v>26</v>
      </c>
      <c r="I1969" s="1" t="s">
        <v>7389</v>
      </c>
      <c r="J1969" s="1" t="s">
        <v>7390</v>
      </c>
      <c r="K1969" s="1" t="s">
        <v>106</v>
      </c>
      <c r="L1969" s="1" t="s">
        <v>7391</v>
      </c>
      <c r="M1969" s="1">
        <v>46931404</v>
      </c>
      <c r="N1969" s="1">
        <v>1</v>
      </c>
      <c r="O1969" s="1">
        <v>0</v>
      </c>
      <c r="P1969" s="1">
        <v>7</v>
      </c>
      <c r="Q1969" s="1">
        <v>0</v>
      </c>
      <c r="R1969" s="1">
        <v>0</v>
      </c>
      <c r="S1969" s="1">
        <v>393</v>
      </c>
      <c r="T1969" s="1">
        <v>205</v>
      </c>
      <c r="U1969" s="1">
        <v>0</v>
      </c>
      <c r="V1969" s="1">
        <v>0</v>
      </c>
      <c r="W1969" s="1">
        <v>0</v>
      </c>
      <c r="X1969" s="1">
        <v>0</v>
      </c>
    </row>
    <row r="1970" spans="1:24">
      <c r="A1970" s="1">
        <v>20207</v>
      </c>
      <c r="B1970" s="1" t="s">
        <v>2537</v>
      </c>
      <c r="C1970" s="1">
        <v>331</v>
      </c>
      <c r="D1970" s="1" t="s">
        <v>872</v>
      </c>
      <c r="E1970" s="1">
        <v>1</v>
      </c>
      <c r="F1970" s="1">
        <v>577078</v>
      </c>
      <c r="G1970" s="1">
        <v>8</v>
      </c>
      <c r="H1970" s="1" t="s">
        <v>26</v>
      </c>
      <c r="I1970" s="1" t="s">
        <v>7392</v>
      </c>
      <c r="J1970" s="1" t="s">
        <v>5087</v>
      </c>
      <c r="K1970" s="1" t="s">
        <v>7393</v>
      </c>
      <c r="L1970" s="1" t="s">
        <v>7394</v>
      </c>
      <c r="M1970" s="1">
        <v>46931504</v>
      </c>
      <c r="N1970" s="1">
        <v>1</v>
      </c>
      <c r="O1970" s="1">
        <v>0</v>
      </c>
      <c r="P1970" s="1">
        <v>1</v>
      </c>
      <c r="Q1970" s="1">
        <v>0</v>
      </c>
      <c r="R1970" s="1">
        <v>0</v>
      </c>
      <c r="S1970" s="1">
        <v>115</v>
      </c>
      <c r="T1970" s="1">
        <v>73</v>
      </c>
      <c r="U1970" s="1">
        <v>0</v>
      </c>
      <c r="V1970" s="1">
        <v>0</v>
      </c>
      <c r="W1970" s="1">
        <v>0</v>
      </c>
      <c r="X1970" s="1">
        <v>0</v>
      </c>
    </row>
    <row r="1971" spans="1:24">
      <c r="A1971" s="1">
        <v>20207</v>
      </c>
      <c r="B1971" s="1" t="s">
        <v>2537</v>
      </c>
      <c r="C1971" s="1">
        <v>331</v>
      </c>
      <c r="D1971" s="1" t="s">
        <v>872</v>
      </c>
      <c r="E1971" s="1">
        <v>1</v>
      </c>
      <c r="F1971" s="1">
        <v>902743</v>
      </c>
      <c r="G1971" s="1">
        <v>8</v>
      </c>
      <c r="H1971" s="1" t="s">
        <v>26</v>
      </c>
      <c r="I1971" s="1" t="s">
        <v>7395</v>
      </c>
      <c r="J1971" s="1" t="s">
        <v>7396</v>
      </c>
      <c r="K1971" s="1" t="s">
        <v>7397</v>
      </c>
      <c r="L1971" s="1" t="s">
        <v>7398</v>
      </c>
      <c r="M1971" s="1">
        <v>46933653</v>
      </c>
      <c r="N1971" s="1">
        <v>1</v>
      </c>
      <c r="O1971" s="1">
        <v>0</v>
      </c>
      <c r="P1971" s="1">
        <v>3</v>
      </c>
      <c r="Q1971" s="1">
        <v>0</v>
      </c>
      <c r="R1971" s="1">
        <v>0</v>
      </c>
      <c r="S1971" s="1">
        <v>199</v>
      </c>
      <c r="T1971" s="1">
        <v>123</v>
      </c>
      <c r="U1971" s="1">
        <v>0</v>
      </c>
      <c r="V1971" s="1">
        <v>14</v>
      </c>
      <c r="W1971" s="1">
        <v>9</v>
      </c>
      <c r="X1971" s="1">
        <v>0</v>
      </c>
    </row>
    <row r="1972" spans="1:24">
      <c r="A1972" s="1">
        <v>20207</v>
      </c>
      <c r="B1972" s="1" t="s">
        <v>2537</v>
      </c>
      <c r="C1972" s="1">
        <v>392</v>
      </c>
      <c r="D1972" s="1" t="s">
        <v>2537</v>
      </c>
      <c r="E1972" s="1">
        <v>1</v>
      </c>
      <c r="F1972" s="1">
        <v>13705</v>
      </c>
      <c r="G1972" s="1">
        <v>8</v>
      </c>
      <c r="H1972" s="1" t="s">
        <v>26</v>
      </c>
      <c r="I1972" s="1" t="s">
        <v>7399</v>
      </c>
      <c r="J1972" s="1" t="s">
        <v>7400</v>
      </c>
      <c r="K1972" s="1" t="s">
        <v>7401</v>
      </c>
      <c r="L1972" s="1" t="s">
        <v>7402</v>
      </c>
      <c r="M1972" s="1">
        <v>39514976</v>
      </c>
      <c r="N1972" s="1">
        <v>1</v>
      </c>
      <c r="O1972" s="1">
        <v>0</v>
      </c>
      <c r="P1972" s="1">
        <v>7</v>
      </c>
      <c r="Q1972" s="1">
        <v>0</v>
      </c>
      <c r="R1972" s="1">
        <v>0</v>
      </c>
      <c r="S1972" s="1">
        <v>439</v>
      </c>
      <c r="T1972" s="1">
        <v>165</v>
      </c>
      <c r="U1972" s="1">
        <v>0</v>
      </c>
      <c r="V1972" s="1">
        <v>0</v>
      </c>
      <c r="W1972" s="1">
        <v>0</v>
      </c>
      <c r="X1972" s="1">
        <v>0</v>
      </c>
    </row>
    <row r="1973" spans="1:24">
      <c r="A1973" s="1">
        <v>20207</v>
      </c>
      <c r="B1973" s="1" t="s">
        <v>2537</v>
      </c>
      <c r="C1973" s="1">
        <v>392</v>
      </c>
      <c r="D1973" s="1" t="s">
        <v>2537</v>
      </c>
      <c r="E1973" s="1">
        <v>1</v>
      </c>
      <c r="F1973" s="1">
        <v>13785</v>
      </c>
      <c r="G1973" s="1">
        <v>8</v>
      </c>
      <c r="H1973" s="1" t="s">
        <v>26</v>
      </c>
      <c r="I1973" s="1" t="s">
        <v>7403</v>
      </c>
      <c r="J1973" s="1" t="s">
        <v>5369</v>
      </c>
      <c r="K1973" s="1" t="s">
        <v>106</v>
      </c>
      <c r="L1973" s="1" t="s">
        <v>7404</v>
      </c>
      <c r="M1973" s="1">
        <v>39517998</v>
      </c>
      <c r="N1973" s="1">
        <v>1</v>
      </c>
      <c r="O1973" s="1">
        <v>0</v>
      </c>
      <c r="P1973" s="1">
        <v>2</v>
      </c>
      <c r="Q1973" s="1">
        <v>0</v>
      </c>
      <c r="R1973" s="1">
        <v>0</v>
      </c>
      <c r="S1973" s="1">
        <v>0</v>
      </c>
      <c r="T1973" s="1">
        <v>504</v>
      </c>
      <c r="U1973" s="1">
        <v>0</v>
      </c>
      <c r="V1973" s="1">
        <v>0</v>
      </c>
      <c r="W1973" s="1">
        <v>0</v>
      </c>
      <c r="X1973" s="1">
        <v>0</v>
      </c>
    </row>
    <row r="1974" spans="1:24">
      <c r="A1974" s="1">
        <v>20207</v>
      </c>
      <c r="B1974" s="1" t="s">
        <v>2537</v>
      </c>
      <c r="C1974" s="1">
        <v>392</v>
      </c>
      <c r="D1974" s="1" t="s">
        <v>2537</v>
      </c>
      <c r="E1974" s="1">
        <v>1</v>
      </c>
      <c r="F1974" s="1">
        <v>36341</v>
      </c>
      <c r="G1974" s="1">
        <v>8</v>
      </c>
      <c r="H1974" s="1" t="s">
        <v>26</v>
      </c>
      <c r="I1974" s="1" t="s">
        <v>7405</v>
      </c>
      <c r="J1974" s="1" t="s">
        <v>4557</v>
      </c>
      <c r="K1974" s="1" t="s">
        <v>7406</v>
      </c>
      <c r="L1974" s="1" t="s">
        <v>7407</v>
      </c>
      <c r="M1974" s="1">
        <v>39514528</v>
      </c>
      <c r="N1974" s="1">
        <v>1</v>
      </c>
      <c r="O1974" s="1">
        <v>0</v>
      </c>
      <c r="P1974" s="1">
        <v>12</v>
      </c>
      <c r="Q1974" s="1">
        <v>0</v>
      </c>
      <c r="R1974" s="1">
        <v>0</v>
      </c>
      <c r="S1974" s="1">
        <v>347</v>
      </c>
      <c r="T1974" s="1">
        <v>846</v>
      </c>
      <c r="U1974" s="1">
        <v>0</v>
      </c>
      <c r="V1974" s="1">
        <v>0</v>
      </c>
      <c r="W1974" s="1">
        <v>0</v>
      </c>
      <c r="X1974" s="1">
        <v>0</v>
      </c>
    </row>
    <row r="1975" spans="1:24">
      <c r="A1975" s="1">
        <v>20207</v>
      </c>
      <c r="B1975" s="1" t="s">
        <v>2537</v>
      </c>
      <c r="C1975" s="1">
        <v>392</v>
      </c>
      <c r="D1975" s="1" t="s">
        <v>2537</v>
      </c>
      <c r="E1975" s="1">
        <v>1</v>
      </c>
      <c r="F1975" s="1">
        <v>39597</v>
      </c>
      <c r="G1975" s="1">
        <v>8</v>
      </c>
      <c r="H1975" s="1" t="s">
        <v>26</v>
      </c>
      <c r="I1975" s="1" t="s">
        <v>7408</v>
      </c>
      <c r="J1975" s="1" t="s">
        <v>7409</v>
      </c>
      <c r="K1975" s="1" t="s">
        <v>7410</v>
      </c>
      <c r="L1975" s="1" t="s">
        <v>7411</v>
      </c>
      <c r="M1975" s="1">
        <v>39515018</v>
      </c>
      <c r="N1975" s="1">
        <v>1</v>
      </c>
      <c r="O1975" s="1">
        <v>0</v>
      </c>
      <c r="P1975" s="1">
        <v>9</v>
      </c>
      <c r="Q1975" s="1">
        <v>0</v>
      </c>
      <c r="R1975" s="1">
        <v>0</v>
      </c>
      <c r="S1975" s="1">
        <v>214</v>
      </c>
      <c r="T1975" s="1">
        <v>69</v>
      </c>
      <c r="U1975" s="1">
        <v>0</v>
      </c>
      <c r="V1975" s="1">
        <v>0</v>
      </c>
      <c r="W1975" s="1">
        <v>0</v>
      </c>
      <c r="X1975" s="1">
        <v>0</v>
      </c>
    </row>
    <row r="1976" spans="1:24">
      <c r="A1976" s="1">
        <v>20207</v>
      </c>
      <c r="B1976" s="1" t="s">
        <v>2537</v>
      </c>
      <c r="C1976" s="1">
        <v>392</v>
      </c>
      <c r="D1976" s="1" t="s">
        <v>2537</v>
      </c>
      <c r="E1976" s="1">
        <v>1</v>
      </c>
      <c r="F1976" s="1">
        <v>39652</v>
      </c>
      <c r="G1976" s="1">
        <v>8</v>
      </c>
      <c r="H1976" s="1" t="s">
        <v>26</v>
      </c>
      <c r="I1976" s="1" t="s">
        <v>7412</v>
      </c>
      <c r="J1976" s="1" t="s">
        <v>7413</v>
      </c>
      <c r="K1976" s="1" t="s">
        <v>7414</v>
      </c>
      <c r="L1976" s="1" t="s">
        <v>7415</v>
      </c>
      <c r="M1976" s="1">
        <v>39563247</v>
      </c>
      <c r="N1976" s="1">
        <v>2</v>
      </c>
      <c r="O1976" s="1">
        <v>0</v>
      </c>
      <c r="P1976" s="1">
        <v>2</v>
      </c>
      <c r="Q1976" s="1">
        <v>0</v>
      </c>
      <c r="R1976" s="1">
        <v>0</v>
      </c>
      <c r="S1976" s="1">
        <v>154</v>
      </c>
      <c r="T1976" s="1">
        <v>52</v>
      </c>
      <c r="U1976" s="1">
        <v>0</v>
      </c>
      <c r="V1976" s="1">
        <v>0</v>
      </c>
      <c r="W1976" s="1">
        <v>0</v>
      </c>
      <c r="X1976" s="1">
        <v>0</v>
      </c>
    </row>
    <row r="1977" spans="1:24">
      <c r="A1977" s="1">
        <v>20207</v>
      </c>
      <c r="B1977" s="1" t="s">
        <v>2537</v>
      </c>
      <c r="C1977" s="1">
        <v>392</v>
      </c>
      <c r="D1977" s="1" t="s">
        <v>2537</v>
      </c>
      <c r="E1977" s="1">
        <v>1</v>
      </c>
      <c r="F1977" s="1">
        <v>45445</v>
      </c>
      <c r="G1977" s="1">
        <v>8</v>
      </c>
      <c r="H1977" s="1" t="s">
        <v>26</v>
      </c>
      <c r="I1977" s="1" t="s">
        <v>7416</v>
      </c>
      <c r="J1977" s="1" t="s">
        <v>7417</v>
      </c>
      <c r="K1977" s="1" t="s">
        <v>7418</v>
      </c>
      <c r="L1977" s="1" t="s">
        <v>7419</v>
      </c>
      <c r="M1977" s="1">
        <v>39532564</v>
      </c>
      <c r="N1977" s="1">
        <v>1</v>
      </c>
      <c r="O1977" s="1">
        <v>0</v>
      </c>
      <c r="P1977" s="1">
        <v>2</v>
      </c>
      <c r="Q1977" s="1">
        <v>0</v>
      </c>
      <c r="R1977" s="1">
        <v>0</v>
      </c>
      <c r="S1977" s="1">
        <v>70</v>
      </c>
      <c r="T1977" s="1">
        <v>38</v>
      </c>
      <c r="U1977" s="1">
        <v>0</v>
      </c>
      <c r="V1977" s="1">
        <v>0</v>
      </c>
      <c r="W1977" s="1">
        <v>0</v>
      </c>
      <c r="X1977" s="1">
        <v>0</v>
      </c>
    </row>
    <row r="1978" spans="1:24">
      <c r="A1978" s="1">
        <v>20207</v>
      </c>
      <c r="B1978" s="1" t="s">
        <v>2537</v>
      </c>
      <c r="C1978" s="1">
        <v>392</v>
      </c>
      <c r="D1978" s="1" t="s">
        <v>2537</v>
      </c>
      <c r="E1978" s="1">
        <v>1</v>
      </c>
      <c r="F1978" s="1">
        <v>908022</v>
      </c>
      <c r="G1978" s="1">
        <v>8</v>
      </c>
      <c r="H1978" s="1" t="s">
        <v>26</v>
      </c>
      <c r="I1978" s="1" t="s">
        <v>7420</v>
      </c>
      <c r="J1978" s="1" t="s">
        <v>7421</v>
      </c>
      <c r="K1978" s="1" t="s">
        <v>7422</v>
      </c>
      <c r="L1978" s="1" t="s">
        <v>7423</v>
      </c>
      <c r="M1978" s="1">
        <v>39514334</v>
      </c>
      <c r="N1978" s="1">
        <v>1</v>
      </c>
      <c r="O1978" s="1">
        <v>0</v>
      </c>
      <c r="P1978" s="1">
        <v>5</v>
      </c>
      <c r="Q1978" s="1">
        <v>0</v>
      </c>
      <c r="R1978" s="1">
        <v>0</v>
      </c>
      <c r="S1978" s="1">
        <v>357</v>
      </c>
      <c r="T1978" s="1">
        <v>213</v>
      </c>
      <c r="U1978" s="1">
        <v>0</v>
      </c>
      <c r="V1978" s="1">
        <v>30</v>
      </c>
      <c r="W1978" s="1">
        <v>35</v>
      </c>
      <c r="X1978" s="1">
        <v>0</v>
      </c>
    </row>
    <row r="1979" spans="1:24">
      <c r="A1979" s="1">
        <v>20207</v>
      </c>
      <c r="B1979" s="1" t="s">
        <v>2537</v>
      </c>
      <c r="C1979" s="1">
        <v>392</v>
      </c>
      <c r="D1979" s="1" t="s">
        <v>2537</v>
      </c>
      <c r="E1979" s="1">
        <v>1</v>
      </c>
      <c r="F1979" s="1">
        <v>925901</v>
      </c>
      <c r="G1979" s="1">
        <v>8</v>
      </c>
      <c r="H1979" s="1" t="s">
        <v>26</v>
      </c>
      <c r="I1979" s="1" t="s">
        <v>7424</v>
      </c>
      <c r="J1979" s="1" t="s">
        <v>7425</v>
      </c>
      <c r="K1979" s="1" t="s">
        <v>7426</v>
      </c>
      <c r="L1979" s="1" t="s">
        <v>7427</v>
      </c>
      <c r="M1979" s="1">
        <v>39566424</v>
      </c>
      <c r="N1979" s="1">
        <v>1</v>
      </c>
      <c r="O1979" s="1">
        <v>0</v>
      </c>
      <c r="P1979" s="1">
        <v>8</v>
      </c>
      <c r="Q1979" s="1">
        <v>0</v>
      </c>
      <c r="R1979" s="1">
        <v>0</v>
      </c>
      <c r="S1979" s="1">
        <v>249</v>
      </c>
      <c r="T1979" s="1">
        <v>96</v>
      </c>
      <c r="U1979" s="1">
        <v>0</v>
      </c>
      <c r="V1979" s="1">
        <v>0</v>
      </c>
      <c r="W1979" s="1">
        <v>0</v>
      </c>
      <c r="X1979" s="1">
        <v>0</v>
      </c>
    </row>
    <row r="1980" spans="1:24">
      <c r="A1980" s="1">
        <v>20207</v>
      </c>
      <c r="B1980" s="1" t="s">
        <v>2537</v>
      </c>
      <c r="C1980" s="1">
        <v>608</v>
      </c>
      <c r="D1980" s="1" t="s">
        <v>7428</v>
      </c>
      <c r="E1980" s="1">
        <v>1</v>
      </c>
      <c r="F1980" s="1">
        <v>45457</v>
      </c>
      <c r="G1980" s="1">
        <v>8</v>
      </c>
      <c r="H1980" s="1" t="s">
        <v>26</v>
      </c>
      <c r="I1980" s="1" t="s">
        <v>7429</v>
      </c>
      <c r="J1980" s="1" t="s">
        <v>3944</v>
      </c>
      <c r="K1980" s="1" t="s">
        <v>106</v>
      </c>
      <c r="L1980" s="1" t="s">
        <v>7430</v>
      </c>
      <c r="M1980" s="1">
        <v>39720140</v>
      </c>
      <c r="N1980" s="1">
        <v>1</v>
      </c>
      <c r="O1980" s="1">
        <v>0</v>
      </c>
      <c r="P1980" s="1">
        <v>5</v>
      </c>
      <c r="Q1980" s="1">
        <v>0</v>
      </c>
      <c r="R1980" s="1">
        <v>0</v>
      </c>
      <c r="S1980" s="1">
        <v>0</v>
      </c>
      <c r="T1980" s="1">
        <v>404</v>
      </c>
      <c r="U1980" s="1">
        <v>0</v>
      </c>
      <c r="V1980" s="1">
        <v>48</v>
      </c>
      <c r="W1980" s="1">
        <v>0</v>
      </c>
      <c r="X1980" s="1">
        <v>0</v>
      </c>
    </row>
    <row r="1981" spans="1:24" hidden="1">
      <c r="A1981" s="1">
        <v>20207</v>
      </c>
      <c r="B1981" s="1" t="s">
        <v>2537</v>
      </c>
      <c r="C1981" s="1">
        <v>616</v>
      </c>
      <c r="D1981" s="1" t="s">
        <v>2580</v>
      </c>
      <c r="E1981" s="1">
        <v>1</v>
      </c>
      <c r="F1981" s="1">
        <v>5870</v>
      </c>
      <c r="G1981" s="1">
        <v>3</v>
      </c>
      <c r="H1981" s="1" t="s">
        <v>26</v>
      </c>
      <c r="I1981" s="1" t="s">
        <v>7431</v>
      </c>
      <c r="J1981" s="1" t="s">
        <v>7432</v>
      </c>
      <c r="K1981" s="1" t="s">
        <v>2583</v>
      </c>
      <c r="L1981" s="1" t="s">
        <v>7433</v>
      </c>
      <c r="M1981" s="1">
        <v>46552070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317</v>
      </c>
      <c r="W1981" s="1">
        <v>142</v>
      </c>
      <c r="X1981" s="1">
        <v>0</v>
      </c>
    </row>
    <row r="1982" spans="1:24">
      <c r="A1982" s="1">
        <v>20207</v>
      </c>
      <c r="B1982" s="1" t="s">
        <v>2537</v>
      </c>
      <c r="C1982" s="1">
        <v>616</v>
      </c>
      <c r="D1982" s="1" t="s">
        <v>2580</v>
      </c>
      <c r="E1982" s="1">
        <v>1</v>
      </c>
      <c r="F1982" s="1">
        <v>6543</v>
      </c>
      <c r="G1982" s="1">
        <v>8</v>
      </c>
      <c r="H1982" s="1" t="s">
        <v>26</v>
      </c>
      <c r="I1982" s="1" t="s">
        <v>7434</v>
      </c>
      <c r="J1982" s="1" t="s">
        <v>7435</v>
      </c>
      <c r="K1982" s="1" t="s">
        <v>2338</v>
      </c>
      <c r="L1982" s="1" t="s">
        <v>7436</v>
      </c>
      <c r="M1982" s="1">
        <v>46562737</v>
      </c>
      <c r="N1982" s="1">
        <v>1</v>
      </c>
      <c r="O1982" s="1">
        <v>0</v>
      </c>
      <c r="P1982" s="1">
        <v>12</v>
      </c>
      <c r="Q1982" s="1">
        <v>0</v>
      </c>
      <c r="R1982" s="1">
        <v>0</v>
      </c>
      <c r="S1982" s="1">
        <v>433</v>
      </c>
      <c r="T1982" s="1">
        <v>99</v>
      </c>
      <c r="U1982" s="1">
        <v>0</v>
      </c>
      <c r="V1982" s="1">
        <v>0</v>
      </c>
      <c r="W1982" s="1">
        <v>0</v>
      </c>
      <c r="X1982" s="1">
        <v>0</v>
      </c>
    </row>
    <row r="1983" spans="1:24">
      <c r="A1983" s="1">
        <v>20208</v>
      </c>
      <c r="B1983" s="1" t="s">
        <v>2589</v>
      </c>
      <c r="C1983" s="1">
        <v>254</v>
      </c>
      <c r="D1983" s="1" t="s">
        <v>2589</v>
      </c>
      <c r="E1983" s="1">
        <v>1</v>
      </c>
      <c r="F1983" s="1">
        <v>11320</v>
      </c>
      <c r="G1983" s="1">
        <v>8</v>
      </c>
      <c r="H1983" s="1" t="s">
        <v>26</v>
      </c>
      <c r="I1983" s="1" t="s">
        <v>7437</v>
      </c>
      <c r="J1983" s="1" t="s">
        <v>7438</v>
      </c>
      <c r="K1983" s="1" t="s">
        <v>106</v>
      </c>
      <c r="L1983" s="1" t="s">
        <v>7439</v>
      </c>
      <c r="M1983" s="1">
        <v>38822241</v>
      </c>
      <c r="N1983" s="1">
        <v>1</v>
      </c>
      <c r="O1983" s="1">
        <v>0</v>
      </c>
      <c r="P1983" s="1">
        <v>17</v>
      </c>
      <c r="Q1983" s="1">
        <v>0</v>
      </c>
      <c r="R1983" s="1">
        <v>0</v>
      </c>
      <c r="S1983" s="1">
        <v>0</v>
      </c>
      <c r="T1983" s="1">
        <v>505</v>
      </c>
      <c r="U1983" s="1">
        <v>0</v>
      </c>
      <c r="V1983" s="1">
        <v>81</v>
      </c>
      <c r="W1983" s="1">
        <v>0</v>
      </c>
      <c r="X1983" s="1">
        <v>0</v>
      </c>
    </row>
    <row r="1984" spans="1:24">
      <c r="A1984" s="1">
        <v>20208</v>
      </c>
      <c r="B1984" s="1" t="s">
        <v>2589</v>
      </c>
      <c r="C1984" s="1">
        <v>254</v>
      </c>
      <c r="D1984" s="1" t="s">
        <v>2589</v>
      </c>
      <c r="E1984" s="1">
        <v>1</v>
      </c>
      <c r="F1984" s="1">
        <v>11332</v>
      </c>
      <c r="G1984" s="1">
        <v>8</v>
      </c>
      <c r="H1984" s="1" t="s">
        <v>26</v>
      </c>
      <c r="I1984" s="1" t="s">
        <v>7440</v>
      </c>
      <c r="J1984" s="1" t="s">
        <v>7441</v>
      </c>
      <c r="K1984" s="1" t="s">
        <v>3803</v>
      </c>
      <c r="L1984" s="1" t="s">
        <v>7442</v>
      </c>
      <c r="M1984" s="1">
        <v>38821423</v>
      </c>
      <c r="N1984" s="1">
        <v>1</v>
      </c>
      <c r="O1984" s="1">
        <v>0</v>
      </c>
      <c r="P1984" s="1">
        <v>11</v>
      </c>
      <c r="Q1984" s="1">
        <v>0</v>
      </c>
      <c r="R1984" s="1">
        <v>0</v>
      </c>
      <c r="S1984" s="1">
        <v>0</v>
      </c>
      <c r="T1984" s="1">
        <v>370</v>
      </c>
      <c r="U1984" s="1">
        <v>0</v>
      </c>
      <c r="V1984" s="1">
        <v>0</v>
      </c>
      <c r="W1984" s="1">
        <v>0</v>
      </c>
      <c r="X1984" s="1">
        <v>0</v>
      </c>
    </row>
    <row r="1985" spans="1:24">
      <c r="A1985" s="1">
        <v>20208</v>
      </c>
      <c r="B1985" s="1" t="s">
        <v>2589</v>
      </c>
      <c r="C1985" s="1">
        <v>254</v>
      </c>
      <c r="D1985" s="1" t="s">
        <v>2589</v>
      </c>
      <c r="E1985" s="1">
        <v>1</v>
      </c>
      <c r="F1985" s="1">
        <v>39559</v>
      </c>
      <c r="G1985" s="1">
        <v>8</v>
      </c>
      <c r="H1985" s="1" t="s">
        <v>26</v>
      </c>
      <c r="I1985" s="1" t="s">
        <v>7443</v>
      </c>
      <c r="J1985" s="1" t="s">
        <v>7444</v>
      </c>
      <c r="K1985" s="1" t="s">
        <v>7445</v>
      </c>
      <c r="L1985" s="1" t="s">
        <v>7446</v>
      </c>
      <c r="M1985" s="1">
        <v>38822063</v>
      </c>
      <c r="N1985" s="1">
        <v>1</v>
      </c>
      <c r="O1985" s="1">
        <v>0</v>
      </c>
      <c r="P1985" s="1">
        <v>3</v>
      </c>
      <c r="Q1985" s="1">
        <v>0</v>
      </c>
      <c r="R1985" s="1">
        <v>0</v>
      </c>
      <c r="S1985" s="1">
        <v>215</v>
      </c>
      <c r="T1985" s="1">
        <v>83</v>
      </c>
      <c r="U1985" s="1">
        <v>0</v>
      </c>
      <c r="V1985" s="1">
        <v>0</v>
      </c>
      <c r="W1985" s="1">
        <v>0</v>
      </c>
      <c r="X1985" s="1">
        <v>0</v>
      </c>
    </row>
    <row r="1986" spans="1:24">
      <c r="A1986" s="1">
        <v>20208</v>
      </c>
      <c r="B1986" s="1" t="s">
        <v>2589</v>
      </c>
      <c r="C1986" s="1">
        <v>254</v>
      </c>
      <c r="D1986" s="1" t="s">
        <v>2589</v>
      </c>
      <c r="E1986" s="1">
        <v>1</v>
      </c>
      <c r="F1986" s="1">
        <v>48537</v>
      </c>
      <c r="G1986" s="1">
        <v>8</v>
      </c>
      <c r="H1986" s="1" t="s">
        <v>26</v>
      </c>
      <c r="I1986" s="1" t="s">
        <v>7447</v>
      </c>
      <c r="J1986" s="1" t="s">
        <v>7448</v>
      </c>
      <c r="K1986" s="1" t="s">
        <v>7449</v>
      </c>
      <c r="L1986" s="1" t="s">
        <v>7450</v>
      </c>
      <c r="M1986" s="1">
        <v>38822670</v>
      </c>
      <c r="N1986" s="1">
        <v>1</v>
      </c>
      <c r="O1986" s="1">
        <v>0</v>
      </c>
      <c r="P1986" s="1">
        <v>12</v>
      </c>
      <c r="Q1986" s="1">
        <v>0</v>
      </c>
      <c r="R1986" s="1">
        <v>0</v>
      </c>
      <c r="S1986" s="1">
        <v>404</v>
      </c>
      <c r="T1986" s="1">
        <v>518</v>
      </c>
      <c r="U1986" s="1">
        <v>0</v>
      </c>
      <c r="V1986" s="1">
        <v>0</v>
      </c>
      <c r="W1986" s="1">
        <v>0</v>
      </c>
      <c r="X1986" s="1">
        <v>0</v>
      </c>
    </row>
    <row r="1987" spans="1:24">
      <c r="A1987" s="1">
        <v>20208</v>
      </c>
      <c r="B1987" s="1" t="s">
        <v>2589</v>
      </c>
      <c r="C1987" s="1">
        <v>352</v>
      </c>
      <c r="D1987" s="1" t="s">
        <v>2602</v>
      </c>
      <c r="E1987" s="1">
        <v>1</v>
      </c>
      <c r="F1987" s="1">
        <v>11228</v>
      </c>
      <c r="G1987" s="1">
        <v>8</v>
      </c>
      <c r="H1987" s="1" t="s">
        <v>26</v>
      </c>
      <c r="I1987" s="1" t="s">
        <v>7451</v>
      </c>
      <c r="J1987" s="1" t="s">
        <v>7452</v>
      </c>
      <c r="K1987" s="1" t="s">
        <v>7453</v>
      </c>
      <c r="L1987" s="1" t="s">
        <v>7454</v>
      </c>
      <c r="M1987" s="1">
        <v>38961190</v>
      </c>
      <c r="N1987" s="1">
        <v>1</v>
      </c>
      <c r="O1987" s="1">
        <v>0</v>
      </c>
      <c r="P1987" s="1">
        <v>3</v>
      </c>
      <c r="Q1987" s="1">
        <v>0</v>
      </c>
      <c r="R1987" s="1">
        <v>0</v>
      </c>
      <c r="S1987" s="1">
        <v>0</v>
      </c>
      <c r="T1987" s="1">
        <v>259</v>
      </c>
      <c r="U1987" s="1">
        <v>0</v>
      </c>
      <c r="V1987" s="1">
        <v>0</v>
      </c>
      <c r="W1987" s="1">
        <v>0</v>
      </c>
      <c r="X1987" s="1">
        <v>0</v>
      </c>
    </row>
    <row r="1988" spans="1:24">
      <c r="A1988" s="1">
        <v>20208</v>
      </c>
      <c r="B1988" s="1" t="s">
        <v>2589</v>
      </c>
      <c r="C1988" s="1">
        <v>352</v>
      </c>
      <c r="D1988" s="1" t="s">
        <v>2602</v>
      </c>
      <c r="E1988" s="1">
        <v>1</v>
      </c>
      <c r="F1988" s="1">
        <v>42092</v>
      </c>
      <c r="G1988" s="1">
        <v>8</v>
      </c>
      <c r="H1988" s="1" t="s">
        <v>26</v>
      </c>
      <c r="I1988" s="1" t="s">
        <v>7455</v>
      </c>
      <c r="J1988" s="1" t="s">
        <v>7456</v>
      </c>
      <c r="K1988" s="1" t="s">
        <v>7457</v>
      </c>
      <c r="L1988" s="1" t="s">
        <v>7458</v>
      </c>
      <c r="M1988" s="1">
        <v>38958485</v>
      </c>
      <c r="N1988" s="1">
        <v>1</v>
      </c>
      <c r="O1988" s="1">
        <v>0</v>
      </c>
      <c r="P1988" s="1">
        <v>18</v>
      </c>
      <c r="Q1988" s="1">
        <v>0</v>
      </c>
      <c r="R1988" s="1">
        <v>0</v>
      </c>
      <c r="S1988" s="1">
        <v>0</v>
      </c>
      <c r="T1988" s="1">
        <v>488</v>
      </c>
      <c r="U1988" s="1">
        <v>0</v>
      </c>
      <c r="V1988" s="1">
        <v>0</v>
      </c>
      <c r="W1988" s="1">
        <v>0</v>
      </c>
      <c r="X1988" s="1">
        <v>0</v>
      </c>
    </row>
    <row r="1989" spans="1:24">
      <c r="A1989" s="1">
        <v>20208</v>
      </c>
      <c r="B1989" s="1" t="s">
        <v>2589</v>
      </c>
      <c r="C1989" s="1">
        <v>654</v>
      </c>
      <c r="D1989" s="1" t="s">
        <v>2606</v>
      </c>
      <c r="E1989" s="1">
        <v>1</v>
      </c>
      <c r="F1989" s="1">
        <v>11265</v>
      </c>
      <c r="G1989" s="1">
        <v>8</v>
      </c>
      <c r="H1989" s="1" t="s">
        <v>26</v>
      </c>
      <c r="I1989" s="1" t="s">
        <v>7459</v>
      </c>
      <c r="J1989" s="1" t="s">
        <v>7460</v>
      </c>
      <c r="K1989" s="1" t="s">
        <v>7461</v>
      </c>
      <c r="L1989" s="1" t="s">
        <v>7462</v>
      </c>
      <c r="M1989" s="1">
        <v>38651222</v>
      </c>
      <c r="N1989" s="1">
        <v>1</v>
      </c>
      <c r="O1989" s="1">
        <v>0</v>
      </c>
      <c r="P1989" s="1">
        <v>12</v>
      </c>
      <c r="Q1989" s="1">
        <v>0</v>
      </c>
      <c r="R1989" s="1">
        <v>0</v>
      </c>
      <c r="S1989" s="1">
        <v>0</v>
      </c>
      <c r="T1989" s="1">
        <v>557</v>
      </c>
      <c r="U1989" s="1">
        <v>0</v>
      </c>
      <c r="V1989" s="1">
        <v>97</v>
      </c>
      <c r="W1989" s="1">
        <v>0</v>
      </c>
      <c r="X1989" s="1">
        <v>0</v>
      </c>
    </row>
    <row r="1990" spans="1:24">
      <c r="A1990" s="1">
        <v>20208</v>
      </c>
      <c r="B1990" s="1" t="s">
        <v>2589</v>
      </c>
      <c r="C1990" s="1">
        <v>654</v>
      </c>
      <c r="D1990" s="1" t="s">
        <v>2606</v>
      </c>
      <c r="E1990" s="1">
        <v>1</v>
      </c>
      <c r="F1990" s="1">
        <v>46681</v>
      </c>
      <c r="G1990" s="1">
        <v>8</v>
      </c>
      <c r="H1990" s="1" t="s">
        <v>26</v>
      </c>
      <c r="I1990" s="1" t="s">
        <v>7463</v>
      </c>
      <c r="J1990" s="1" t="s">
        <v>7464</v>
      </c>
      <c r="K1990" s="1" t="s">
        <v>7465</v>
      </c>
      <c r="L1990" s="1" t="s">
        <v>7466</v>
      </c>
      <c r="M1990" s="1">
        <v>38656289</v>
      </c>
      <c r="N1990" s="1">
        <v>1</v>
      </c>
      <c r="O1990" s="1">
        <v>0</v>
      </c>
      <c r="P1990" s="1">
        <v>7</v>
      </c>
      <c r="Q1990" s="1">
        <v>0</v>
      </c>
      <c r="R1990" s="1">
        <v>0</v>
      </c>
      <c r="S1990" s="1">
        <v>0</v>
      </c>
      <c r="T1990" s="1">
        <v>252</v>
      </c>
      <c r="U1990" s="1">
        <v>0</v>
      </c>
      <c r="V1990" s="1">
        <v>0</v>
      </c>
      <c r="W1990" s="1">
        <v>0</v>
      </c>
      <c r="X1990" s="1">
        <v>0</v>
      </c>
    </row>
    <row r="1991" spans="1:24" hidden="1">
      <c r="A1991" s="1">
        <v>20208</v>
      </c>
      <c r="B1991" s="1" t="s">
        <v>2589</v>
      </c>
      <c r="C1991" s="1">
        <v>654</v>
      </c>
      <c r="D1991" s="1" t="s">
        <v>2606</v>
      </c>
      <c r="E1991" s="1">
        <v>1</v>
      </c>
      <c r="F1991" s="1">
        <v>46700</v>
      </c>
      <c r="G1991" s="1">
        <v>8</v>
      </c>
      <c r="H1991" s="1" t="s">
        <v>26</v>
      </c>
      <c r="I1991" s="1" t="s">
        <v>7467</v>
      </c>
      <c r="J1991" s="1" t="s">
        <v>7468</v>
      </c>
      <c r="K1991" s="1" t="s">
        <v>7469</v>
      </c>
      <c r="L1991" s="1" t="s">
        <v>7470</v>
      </c>
      <c r="M1991" s="1">
        <v>38671195</v>
      </c>
      <c r="N1991" s="1">
        <v>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174</v>
      </c>
      <c r="U1991" s="1">
        <v>0</v>
      </c>
      <c r="V1991" s="1">
        <v>0</v>
      </c>
      <c r="W1991" s="1">
        <v>0</v>
      </c>
      <c r="X1991" s="1">
        <v>0</v>
      </c>
    </row>
    <row r="1992" spans="1:24">
      <c r="A1992" s="1">
        <v>20208</v>
      </c>
      <c r="B1992" s="1" t="s">
        <v>2589</v>
      </c>
      <c r="C1992" s="1">
        <v>701</v>
      </c>
      <c r="D1992" s="1" t="s">
        <v>1744</v>
      </c>
      <c r="E1992" s="1">
        <v>1</v>
      </c>
      <c r="F1992" s="1">
        <v>45123</v>
      </c>
      <c r="G1992" s="1">
        <v>8</v>
      </c>
      <c r="H1992" s="1" t="s">
        <v>26</v>
      </c>
      <c r="I1992" s="1" t="s">
        <v>7471</v>
      </c>
      <c r="J1992" s="1" t="s">
        <v>7472</v>
      </c>
      <c r="K1992" s="1" t="s">
        <v>7473</v>
      </c>
      <c r="L1992" s="1" t="s">
        <v>7474</v>
      </c>
      <c r="M1992" s="1">
        <v>38324719</v>
      </c>
      <c r="N1992" s="1">
        <v>1</v>
      </c>
      <c r="O1992" s="1">
        <v>0</v>
      </c>
      <c r="P1992" s="1">
        <v>23</v>
      </c>
      <c r="Q1992" s="1">
        <v>0</v>
      </c>
      <c r="R1992" s="1">
        <v>0</v>
      </c>
      <c r="S1992" s="1">
        <v>422</v>
      </c>
      <c r="T1992" s="1">
        <v>314</v>
      </c>
      <c r="U1992" s="1">
        <v>0</v>
      </c>
      <c r="V1992" s="1">
        <v>0</v>
      </c>
      <c r="W1992" s="1">
        <v>0</v>
      </c>
      <c r="X1992" s="1">
        <v>0</v>
      </c>
    </row>
    <row r="1993" spans="1:24">
      <c r="A1993" s="1">
        <v>20208</v>
      </c>
      <c r="B1993" s="1" t="s">
        <v>2589</v>
      </c>
      <c r="C1993" s="1">
        <v>701</v>
      </c>
      <c r="D1993" s="1" t="s">
        <v>1744</v>
      </c>
      <c r="E1993" s="1">
        <v>1</v>
      </c>
      <c r="F1993" s="1">
        <v>46747</v>
      </c>
      <c r="G1993" s="1">
        <v>8</v>
      </c>
      <c r="H1993" s="1" t="s">
        <v>26</v>
      </c>
      <c r="I1993" s="1" t="s">
        <v>7475</v>
      </c>
      <c r="J1993" s="1" t="s">
        <v>7476</v>
      </c>
      <c r="K1993" s="1" t="s">
        <v>7477</v>
      </c>
      <c r="L1993" s="1" t="s">
        <v>7478</v>
      </c>
      <c r="M1993" s="1">
        <v>38326096</v>
      </c>
      <c r="N1993" s="1">
        <v>1</v>
      </c>
      <c r="O1993" s="1">
        <v>0</v>
      </c>
      <c r="P1993" s="1">
        <v>10</v>
      </c>
      <c r="Q1993" s="1">
        <v>0</v>
      </c>
      <c r="R1993" s="1">
        <v>0</v>
      </c>
      <c r="S1993" s="1">
        <v>317</v>
      </c>
      <c r="T1993" s="1">
        <v>250</v>
      </c>
      <c r="U1993" s="1">
        <v>0</v>
      </c>
      <c r="V1993" s="1">
        <v>0</v>
      </c>
      <c r="W1993" s="1">
        <v>0</v>
      </c>
      <c r="X1993" s="1">
        <v>0</v>
      </c>
    </row>
    <row r="1994" spans="1:24">
      <c r="A1994" s="1">
        <v>20208</v>
      </c>
      <c r="B1994" s="1" t="s">
        <v>2589</v>
      </c>
      <c r="C1994" s="1">
        <v>701</v>
      </c>
      <c r="D1994" s="1" t="s">
        <v>1744</v>
      </c>
      <c r="E1994" s="1">
        <v>1</v>
      </c>
      <c r="F1994" s="1">
        <v>47824</v>
      </c>
      <c r="G1994" s="1">
        <v>8</v>
      </c>
      <c r="H1994" s="1" t="s">
        <v>26</v>
      </c>
      <c r="I1994" s="1" t="s">
        <v>7479</v>
      </c>
      <c r="J1994" s="1" t="s">
        <v>7480</v>
      </c>
      <c r="K1994" s="1" t="s">
        <v>7481</v>
      </c>
      <c r="L1994" s="1" t="s">
        <v>7482</v>
      </c>
      <c r="M1994" s="1">
        <v>38321065</v>
      </c>
      <c r="N1994" s="1">
        <v>1</v>
      </c>
      <c r="O1994" s="1">
        <v>0</v>
      </c>
      <c r="P1994" s="1">
        <v>23</v>
      </c>
      <c r="Q1994" s="1">
        <v>0</v>
      </c>
      <c r="R1994" s="1">
        <v>0</v>
      </c>
      <c r="S1994" s="1">
        <v>397</v>
      </c>
      <c r="T1994" s="1">
        <v>227</v>
      </c>
      <c r="U1994" s="1">
        <v>0</v>
      </c>
      <c r="V1994" s="1">
        <v>0</v>
      </c>
      <c r="W1994" s="1">
        <v>0</v>
      </c>
      <c r="X1994" s="1">
        <v>0</v>
      </c>
    </row>
    <row r="1995" spans="1:24" hidden="1">
      <c r="A1995" s="1">
        <v>20208</v>
      </c>
      <c r="B1995" s="1" t="s">
        <v>2589</v>
      </c>
      <c r="C1995" s="1">
        <v>701</v>
      </c>
      <c r="D1995" s="1" t="s">
        <v>1744</v>
      </c>
      <c r="E1995" s="1">
        <v>1</v>
      </c>
      <c r="F1995" s="1">
        <v>307221</v>
      </c>
      <c r="G1995" s="1">
        <v>31</v>
      </c>
      <c r="H1995" s="1" t="s">
        <v>26</v>
      </c>
      <c r="I1995" s="1" t="s">
        <v>7483</v>
      </c>
      <c r="J1995" s="1" t="s">
        <v>7484</v>
      </c>
      <c r="K1995" s="1" t="s">
        <v>7485</v>
      </c>
      <c r="L1995" s="1" t="s">
        <v>7486</v>
      </c>
      <c r="M1995" s="1" t="s">
        <v>26</v>
      </c>
      <c r="N1995" s="1">
        <v>2</v>
      </c>
      <c r="O1995" s="1">
        <v>0</v>
      </c>
      <c r="P1995" s="1">
        <v>0</v>
      </c>
      <c r="Q1995" s="1">
        <v>0</v>
      </c>
      <c r="R1995" s="1">
        <v>0</v>
      </c>
      <c r="S1995" s="1">
        <v>4</v>
      </c>
      <c r="T1995" s="1">
        <v>5</v>
      </c>
      <c r="U1995" s="1">
        <v>0</v>
      </c>
      <c r="V1995" s="1">
        <v>21</v>
      </c>
      <c r="W1995" s="1">
        <v>23</v>
      </c>
      <c r="X1995" s="1">
        <v>0</v>
      </c>
    </row>
    <row r="1996" spans="1:24">
      <c r="A1996" s="1">
        <v>20301</v>
      </c>
      <c r="B1996" s="1" t="s">
        <v>2626</v>
      </c>
      <c r="C1996" s="1">
        <v>176</v>
      </c>
      <c r="D1996" s="1" t="s">
        <v>2626</v>
      </c>
      <c r="E1996" s="1">
        <v>1</v>
      </c>
      <c r="F1996" s="1">
        <v>14370</v>
      </c>
      <c r="G1996" s="1">
        <v>8</v>
      </c>
      <c r="H1996" s="1" t="s">
        <v>26</v>
      </c>
      <c r="I1996" s="1" t="s">
        <v>7487</v>
      </c>
      <c r="J1996" s="1" t="s">
        <v>7488</v>
      </c>
      <c r="K1996" s="1" t="s">
        <v>106</v>
      </c>
      <c r="L1996" s="1" t="s">
        <v>7489</v>
      </c>
      <c r="M1996" s="1">
        <v>35521663</v>
      </c>
      <c r="N1996" s="1">
        <v>1</v>
      </c>
      <c r="O1996" s="1">
        <v>0</v>
      </c>
      <c r="P1996" s="1">
        <v>5</v>
      </c>
      <c r="Q1996" s="1">
        <v>0</v>
      </c>
      <c r="R1996" s="1">
        <v>0</v>
      </c>
      <c r="S1996" s="1">
        <v>0</v>
      </c>
      <c r="T1996" s="1">
        <v>271</v>
      </c>
      <c r="U1996" s="1">
        <v>0</v>
      </c>
      <c r="V1996" s="1">
        <v>0</v>
      </c>
      <c r="W1996" s="1">
        <v>0</v>
      </c>
      <c r="X1996" s="1">
        <v>0</v>
      </c>
    </row>
    <row r="1997" spans="1:24">
      <c r="A1997" s="1">
        <v>20301</v>
      </c>
      <c r="B1997" s="1" t="s">
        <v>2626</v>
      </c>
      <c r="C1997" s="1">
        <v>176</v>
      </c>
      <c r="D1997" s="1" t="s">
        <v>2626</v>
      </c>
      <c r="E1997" s="1">
        <v>1</v>
      </c>
      <c r="F1997" s="1">
        <v>38866</v>
      </c>
      <c r="G1997" s="1">
        <v>8</v>
      </c>
      <c r="H1997" s="1" t="s">
        <v>26</v>
      </c>
      <c r="I1997" s="1" t="s">
        <v>7490</v>
      </c>
      <c r="J1997" s="1" t="s">
        <v>7491</v>
      </c>
      <c r="K1997" s="1" t="s">
        <v>694</v>
      </c>
      <c r="L1997" s="1" t="s">
        <v>7492</v>
      </c>
      <c r="M1997" s="1">
        <v>35521669</v>
      </c>
      <c r="N1997" s="1">
        <v>1</v>
      </c>
      <c r="O1997" s="1">
        <v>0</v>
      </c>
      <c r="P1997" s="1">
        <v>5</v>
      </c>
      <c r="Q1997" s="1">
        <v>0</v>
      </c>
      <c r="R1997" s="1">
        <v>110</v>
      </c>
      <c r="S1997" s="1">
        <v>213</v>
      </c>
      <c r="T1997" s="1">
        <v>70</v>
      </c>
      <c r="U1997" s="1">
        <v>0</v>
      </c>
      <c r="V1997" s="1">
        <v>0</v>
      </c>
      <c r="W1997" s="1">
        <v>0</v>
      </c>
      <c r="X1997" s="1">
        <v>0</v>
      </c>
    </row>
    <row r="1998" spans="1:24">
      <c r="A1998" s="1">
        <v>20301</v>
      </c>
      <c r="B1998" s="1" t="s">
        <v>2626</v>
      </c>
      <c r="C1998" s="1">
        <v>176</v>
      </c>
      <c r="D1998" s="1" t="s">
        <v>2626</v>
      </c>
      <c r="E1998" s="1">
        <v>1</v>
      </c>
      <c r="F1998" s="1">
        <v>46848</v>
      </c>
      <c r="G1998" s="1">
        <v>8</v>
      </c>
      <c r="H1998" s="1" t="s">
        <v>26</v>
      </c>
      <c r="I1998" s="1" t="s">
        <v>7493</v>
      </c>
      <c r="J1998" s="1" t="s">
        <v>7494</v>
      </c>
      <c r="K1998" s="1" t="s">
        <v>5055</v>
      </c>
      <c r="L1998" s="1" t="s">
        <v>7495</v>
      </c>
      <c r="M1998" s="1">
        <v>35521693</v>
      </c>
      <c r="N1998" s="1">
        <v>1</v>
      </c>
      <c r="O1998" s="1">
        <v>0</v>
      </c>
      <c r="P1998" s="1">
        <v>12</v>
      </c>
      <c r="Q1998" s="1">
        <v>0</v>
      </c>
      <c r="R1998" s="1">
        <v>57</v>
      </c>
      <c r="S1998" s="1">
        <v>80</v>
      </c>
      <c r="T1998" s="1">
        <v>33</v>
      </c>
      <c r="U1998" s="1">
        <v>0</v>
      </c>
      <c r="V1998" s="1">
        <v>0</v>
      </c>
      <c r="W1998" s="1">
        <v>0</v>
      </c>
      <c r="X1998" s="1">
        <v>0</v>
      </c>
    </row>
    <row r="1999" spans="1:24">
      <c r="A1999" s="1">
        <v>20301</v>
      </c>
      <c r="B1999" s="1" t="s">
        <v>2626</v>
      </c>
      <c r="C1999" s="1">
        <v>176</v>
      </c>
      <c r="D1999" s="1" t="s">
        <v>2626</v>
      </c>
      <c r="E1999" s="1">
        <v>1</v>
      </c>
      <c r="F1999" s="1">
        <v>912013</v>
      </c>
      <c r="G1999" s="1">
        <v>8</v>
      </c>
      <c r="H1999" s="1" t="s">
        <v>26</v>
      </c>
      <c r="I1999" s="1" t="s">
        <v>7496</v>
      </c>
      <c r="J1999" s="1" t="s">
        <v>7497</v>
      </c>
      <c r="K1999" s="1" t="s">
        <v>7498</v>
      </c>
      <c r="L1999" s="1" t="s">
        <v>7499</v>
      </c>
      <c r="M1999" s="1" t="s">
        <v>4783</v>
      </c>
      <c r="N1999" s="1">
        <v>2</v>
      </c>
      <c r="O1999" s="1">
        <v>0</v>
      </c>
      <c r="P1999" s="1">
        <v>4</v>
      </c>
      <c r="Q1999" s="1">
        <v>0</v>
      </c>
      <c r="R1999" s="1">
        <v>72</v>
      </c>
      <c r="S1999" s="1">
        <v>93</v>
      </c>
      <c r="T1999" s="1">
        <v>69</v>
      </c>
      <c r="U1999" s="1">
        <v>0</v>
      </c>
      <c r="V1999" s="1">
        <v>0</v>
      </c>
      <c r="W1999" s="1">
        <v>0</v>
      </c>
      <c r="X1999" s="1">
        <v>0</v>
      </c>
    </row>
    <row r="2000" spans="1:24" hidden="1">
      <c r="A2000" s="1">
        <v>20301</v>
      </c>
      <c r="B2000" s="1" t="s">
        <v>2626</v>
      </c>
      <c r="C2000" s="1">
        <v>360</v>
      </c>
      <c r="D2000" s="1" t="s">
        <v>5275</v>
      </c>
      <c r="E2000" s="1">
        <v>2</v>
      </c>
      <c r="F2000" s="1">
        <v>5693</v>
      </c>
      <c r="G2000" s="1">
        <v>31</v>
      </c>
      <c r="H2000" s="1">
        <v>14321</v>
      </c>
      <c r="I2000" s="1" t="s">
        <v>7500</v>
      </c>
      <c r="J2000" s="1" t="s">
        <v>7501</v>
      </c>
      <c r="K2000" s="1" t="s">
        <v>7502</v>
      </c>
      <c r="L2000" s="1" t="s">
        <v>7503</v>
      </c>
      <c r="M2000" s="1">
        <v>35561568</v>
      </c>
      <c r="N2000" s="1">
        <v>2</v>
      </c>
      <c r="O2000" s="1">
        <v>0</v>
      </c>
      <c r="P2000" s="1">
        <v>0</v>
      </c>
      <c r="Q2000" s="1">
        <v>0</v>
      </c>
      <c r="R2000" s="1">
        <v>0</v>
      </c>
      <c r="S2000" s="1">
        <v>1</v>
      </c>
      <c r="T2000" s="1">
        <v>4</v>
      </c>
      <c r="U2000" s="1">
        <v>0</v>
      </c>
      <c r="V2000" s="1">
        <v>0</v>
      </c>
      <c r="W2000" s="1">
        <v>0</v>
      </c>
      <c r="X2000" s="1">
        <v>0</v>
      </c>
    </row>
    <row r="2001" spans="1:24">
      <c r="A2001" s="1">
        <v>20301</v>
      </c>
      <c r="B2001" s="1" t="s">
        <v>2626</v>
      </c>
      <c r="C2001" s="1">
        <v>576</v>
      </c>
      <c r="D2001" s="1" t="s">
        <v>7504</v>
      </c>
      <c r="E2001" s="1">
        <v>1</v>
      </c>
      <c r="F2001" s="1">
        <v>14312</v>
      </c>
      <c r="G2001" s="1">
        <v>8</v>
      </c>
      <c r="H2001" s="1" t="s">
        <v>26</v>
      </c>
      <c r="I2001" s="1" t="s">
        <v>7505</v>
      </c>
      <c r="J2001" s="1" t="s">
        <v>7506</v>
      </c>
      <c r="K2001" s="1" t="s">
        <v>106</v>
      </c>
      <c r="L2001" s="1" t="s">
        <v>7507</v>
      </c>
      <c r="M2001" s="1">
        <v>35551141</v>
      </c>
      <c r="N2001" s="1">
        <v>1</v>
      </c>
      <c r="O2001" s="1">
        <v>0</v>
      </c>
      <c r="P2001" s="1">
        <v>4</v>
      </c>
      <c r="Q2001" s="1">
        <v>0</v>
      </c>
      <c r="R2001" s="1">
        <v>0</v>
      </c>
      <c r="S2001" s="1">
        <v>142</v>
      </c>
      <c r="T2001" s="1">
        <v>128</v>
      </c>
      <c r="U2001" s="1">
        <v>0</v>
      </c>
      <c r="V2001" s="1">
        <v>0</v>
      </c>
      <c r="W2001" s="1">
        <v>0</v>
      </c>
      <c r="X2001" s="1">
        <v>0</v>
      </c>
    </row>
    <row r="2002" spans="1:24">
      <c r="A2002" s="1">
        <v>20301</v>
      </c>
      <c r="B2002" s="1" t="s">
        <v>2626</v>
      </c>
      <c r="C2002" s="1">
        <v>576</v>
      </c>
      <c r="D2002" s="1" t="s">
        <v>7504</v>
      </c>
      <c r="E2002" s="1">
        <v>1</v>
      </c>
      <c r="F2002" s="1">
        <v>48239</v>
      </c>
      <c r="G2002" s="1">
        <v>8</v>
      </c>
      <c r="H2002" s="1" t="s">
        <v>26</v>
      </c>
      <c r="I2002" s="1" t="s">
        <v>7508</v>
      </c>
      <c r="J2002" s="1" t="s">
        <v>7509</v>
      </c>
      <c r="K2002" s="1" t="s">
        <v>7510</v>
      </c>
      <c r="L2002" s="1" t="s">
        <v>7511</v>
      </c>
      <c r="M2002" s="1">
        <v>35555100</v>
      </c>
      <c r="N2002" s="1">
        <v>2</v>
      </c>
      <c r="O2002" s="1">
        <v>0</v>
      </c>
      <c r="P2002" s="1">
        <v>1</v>
      </c>
      <c r="Q2002" s="1">
        <v>0</v>
      </c>
      <c r="R2002" s="1">
        <v>0</v>
      </c>
      <c r="S2002" s="1">
        <v>70</v>
      </c>
      <c r="T2002" s="1">
        <v>55</v>
      </c>
      <c r="U2002" s="1">
        <v>0</v>
      </c>
      <c r="V2002" s="1">
        <v>0</v>
      </c>
      <c r="W2002" s="1">
        <v>0</v>
      </c>
      <c r="X2002" s="1">
        <v>0</v>
      </c>
    </row>
    <row r="2003" spans="1:24" hidden="1">
      <c r="A2003" s="1">
        <v>20301</v>
      </c>
      <c r="B2003" s="1" t="s">
        <v>2626</v>
      </c>
      <c r="C2003" s="1">
        <v>576</v>
      </c>
      <c r="D2003" s="1" t="s">
        <v>7504</v>
      </c>
      <c r="E2003" s="1">
        <v>2</v>
      </c>
      <c r="F2003" s="1">
        <v>458168</v>
      </c>
      <c r="G2003" s="1">
        <v>6</v>
      </c>
      <c r="H2003" s="1">
        <v>14312</v>
      </c>
      <c r="I2003" s="1" t="s">
        <v>7512</v>
      </c>
      <c r="J2003" s="1" t="s">
        <v>7513</v>
      </c>
      <c r="K2003" s="1" t="s">
        <v>106</v>
      </c>
      <c r="L2003" s="1" t="s">
        <v>7507</v>
      </c>
      <c r="M2003" s="1">
        <v>35551141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</row>
    <row r="2004" spans="1:24">
      <c r="A2004" s="1">
        <v>20301</v>
      </c>
      <c r="B2004" s="1" t="s">
        <v>2626</v>
      </c>
      <c r="C2004" s="1">
        <v>578</v>
      </c>
      <c r="D2004" s="1" t="s">
        <v>2652</v>
      </c>
      <c r="E2004" s="1">
        <v>1</v>
      </c>
      <c r="F2004" s="1">
        <v>38885</v>
      </c>
      <c r="G2004" s="1">
        <v>8</v>
      </c>
      <c r="H2004" s="1" t="s">
        <v>26</v>
      </c>
      <c r="I2004" s="1" t="s">
        <v>7514</v>
      </c>
      <c r="J2004" s="1" t="s">
        <v>4175</v>
      </c>
      <c r="K2004" s="1" t="s">
        <v>7515</v>
      </c>
      <c r="L2004" s="1" t="s">
        <v>7516</v>
      </c>
      <c r="M2004" s="1">
        <v>35511111</v>
      </c>
      <c r="N2004" s="1">
        <v>1</v>
      </c>
      <c r="O2004" s="1">
        <v>0</v>
      </c>
      <c r="P2004" s="1">
        <v>3</v>
      </c>
      <c r="Q2004" s="1">
        <v>0</v>
      </c>
      <c r="R2004" s="1">
        <v>0</v>
      </c>
      <c r="S2004" s="1">
        <v>158</v>
      </c>
      <c r="T2004" s="1">
        <v>109</v>
      </c>
      <c r="U2004" s="1">
        <v>0</v>
      </c>
      <c r="V2004" s="1">
        <v>0</v>
      </c>
      <c r="W2004" s="1">
        <v>0</v>
      </c>
      <c r="X2004" s="1">
        <v>0</v>
      </c>
    </row>
    <row r="2005" spans="1:24">
      <c r="A2005" s="1">
        <v>20301</v>
      </c>
      <c r="B2005" s="1" t="s">
        <v>2626</v>
      </c>
      <c r="C2005" s="1">
        <v>737</v>
      </c>
      <c r="D2005" s="1" t="s">
        <v>2659</v>
      </c>
      <c r="E2005" s="1">
        <v>1</v>
      </c>
      <c r="F2005" s="1">
        <v>14412</v>
      </c>
      <c r="G2005" s="1">
        <v>8</v>
      </c>
      <c r="H2005" s="1" t="s">
        <v>26</v>
      </c>
      <c r="I2005" s="1" t="s">
        <v>7517</v>
      </c>
      <c r="J2005" s="1" t="s">
        <v>7518</v>
      </c>
      <c r="K2005" s="1" t="s">
        <v>106</v>
      </c>
      <c r="L2005" s="1" t="s">
        <v>7519</v>
      </c>
      <c r="M2005" s="1">
        <v>35541132</v>
      </c>
      <c r="N2005" s="1">
        <v>1</v>
      </c>
      <c r="O2005" s="1">
        <v>0</v>
      </c>
      <c r="P2005" s="1">
        <v>5</v>
      </c>
      <c r="Q2005" s="1">
        <v>0</v>
      </c>
      <c r="R2005" s="1">
        <v>0</v>
      </c>
      <c r="S2005" s="1">
        <v>220</v>
      </c>
      <c r="T2005" s="1">
        <v>126</v>
      </c>
      <c r="U2005" s="1">
        <v>0</v>
      </c>
      <c r="V2005" s="1">
        <v>0</v>
      </c>
      <c r="W2005" s="1">
        <v>0</v>
      </c>
      <c r="X2005" s="1">
        <v>0</v>
      </c>
    </row>
    <row r="2006" spans="1:24">
      <c r="A2006" s="1">
        <v>20302</v>
      </c>
      <c r="B2006" s="1" t="s">
        <v>2681</v>
      </c>
      <c r="C2006" s="1">
        <v>180</v>
      </c>
      <c r="D2006" s="1" t="s">
        <v>7520</v>
      </c>
      <c r="E2006" s="1">
        <v>1</v>
      </c>
      <c r="F2006" s="1">
        <v>14503</v>
      </c>
      <c r="G2006" s="1">
        <v>8</v>
      </c>
      <c r="H2006" s="1" t="s">
        <v>26</v>
      </c>
      <c r="I2006" s="1" t="s">
        <v>7521</v>
      </c>
      <c r="J2006" s="1" t="s">
        <v>7522</v>
      </c>
      <c r="K2006" s="1" t="s">
        <v>106</v>
      </c>
      <c r="L2006" s="1" t="s">
        <v>7523</v>
      </c>
      <c r="M2006" s="1">
        <v>37661140</v>
      </c>
      <c r="N2006" s="1">
        <v>1</v>
      </c>
      <c r="O2006" s="1">
        <v>0</v>
      </c>
      <c r="P2006" s="1">
        <v>10</v>
      </c>
      <c r="Q2006" s="1">
        <v>0</v>
      </c>
      <c r="R2006" s="1">
        <v>0</v>
      </c>
      <c r="S2006" s="1">
        <v>331</v>
      </c>
      <c r="T2006" s="1">
        <v>205</v>
      </c>
      <c r="U2006" s="1">
        <v>0</v>
      </c>
      <c r="V2006" s="1">
        <v>0</v>
      </c>
      <c r="W2006" s="1">
        <v>0</v>
      </c>
      <c r="X2006" s="1">
        <v>0</v>
      </c>
    </row>
    <row r="2007" spans="1:24">
      <c r="A2007" s="1">
        <v>20302</v>
      </c>
      <c r="B2007" s="1" t="s">
        <v>2681</v>
      </c>
      <c r="C2007" s="1">
        <v>194</v>
      </c>
      <c r="D2007" s="1" t="s">
        <v>2681</v>
      </c>
      <c r="E2007" s="1">
        <v>1</v>
      </c>
      <c r="F2007" s="1">
        <v>14461</v>
      </c>
      <c r="G2007" s="1">
        <v>8</v>
      </c>
      <c r="H2007" s="1" t="s">
        <v>26</v>
      </c>
      <c r="I2007" s="1" t="s">
        <v>7524</v>
      </c>
      <c r="J2007" s="1" t="s">
        <v>7525</v>
      </c>
      <c r="K2007" s="1" t="s">
        <v>682</v>
      </c>
      <c r="L2007" s="1" t="s">
        <v>7526</v>
      </c>
      <c r="M2007" s="1">
        <v>37320925</v>
      </c>
      <c r="N2007" s="1">
        <v>1</v>
      </c>
      <c r="O2007" s="1">
        <v>0</v>
      </c>
      <c r="P2007" s="1">
        <v>9</v>
      </c>
      <c r="Q2007" s="1">
        <v>0</v>
      </c>
      <c r="R2007" s="1">
        <v>0</v>
      </c>
      <c r="S2007" s="1">
        <v>595</v>
      </c>
      <c r="T2007" s="1">
        <v>278</v>
      </c>
      <c r="U2007" s="1">
        <v>0</v>
      </c>
      <c r="V2007" s="1">
        <v>0</v>
      </c>
      <c r="W2007" s="1">
        <v>0</v>
      </c>
      <c r="X2007" s="1">
        <v>0</v>
      </c>
    </row>
    <row r="2008" spans="1:24">
      <c r="A2008" s="1">
        <v>20302</v>
      </c>
      <c r="B2008" s="1" t="s">
        <v>2681</v>
      </c>
      <c r="C2008" s="1">
        <v>194</v>
      </c>
      <c r="D2008" s="1" t="s">
        <v>2681</v>
      </c>
      <c r="E2008" s="1">
        <v>1</v>
      </c>
      <c r="F2008" s="1">
        <v>14497</v>
      </c>
      <c r="G2008" s="1">
        <v>8</v>
      </c>
      <c r="H2008" s="1" t="s">
        <v>26</v>
      </c>
      <c r="I2008" s="1" t="s">
        <v>7527</v>
      </c>
      <c r="J2008" s="1" t="s">
        <v>7528</v>
      </c>
      <c r="K2008" s="1" t="s">
        <v>106</v>
      </c>
      <c r="L2008" s="1" t="s">
        <v>7529</v>
      </c>
      <c r="M2008" s="1">
        <v>37320171</v>
      </c>
      <c r="N2008" s="1">
        <v>1</v>
      </c>
      <c r="O2008" s="1">
        <v>0</v>
      </c>
      <c r="P2008" s="1">
        <v>10</v>
      </c>
      <c r="Q2008" s="1">
        <v>0</v>
      </c>
      <c r="R2008" s="1">
        <v>0</v>
      </c>
      <c r="S2008" s="1">
        <v>539</v>
      </c>
      <c r="T2008" s="1">
        <v>627</v>
      </c>
      <c r="U2008" s="1">
        <v>0</v>
      </c>
      <c r="V2008" s="1">
        <v>0</v>
      </c>
      <c r="W2008" s="1">
        <v>0</v>
      </c>
      <c r="X2008" s="1">
        <v>0</v>
      </c>
    </row>
    <row r="2009" spans="1:24" hidden="1">
      <c r="A2009" s="1">
        <v>20302</v>
      </c>
      <c r="B2009" s="1" t="s">
        <v>2681</v>
      </c>
      <c r="C2009" s="1">
        <v>194</v>
      </c>
      <c r="D2009" s="1" t="s">
        <v>2681</v>
      </c>
      <c r="E2009" s="1">
        <v>2</v>
      </c>
      <c r="F2009" s="1">
        <v>454011</v>
      </c>
      <c r="G2009" s="1">
        <v>15</v>
      </c>
      <c r="H2009" s="1">
        <v>918489</v>
      </c>
      <c r="I2009" s="1" t="s">
        <v>7530</v>
      </c>
      <c r="J2009" s="1" t="s">
        <v>7531</v>
      </c>
      <c r="K2009" s="1" t="s">
        <v>7532</v>
      </c>
      <c r="L2009" s="1" t="s">
        <v>7533</v>
      </c>
      <c r="M2009" s="1">
        <v>37336777</v>
      </c>
      <c r="N2009" s="1">
        <v>2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27</v>
      </c>
      <c r="V2009" s="1">
        <v>120</v>
      </c>
      <c r="W2009" s="1">
        <v>106</v>
      </c>
      <c r="X2009" s="1">
        <v>0</v>
      </c>
    </row>
    <row r="2010" spans="1:24" hidden="1">
      <c r="A2010" s="1">
        <v>20302</v>
      </c>
      <c r="B2010" s="1" t="s">
        <v>2681</v>
      </c>
      <c r="C2010" s="1">
        <v>263</v>
      </c>
      <c r="D2010" s="1" t="s">
        <v>2690</v>
      </c>
      <c r="E2010" s="1">
        <v>2</v>
      </c>
      <c r="F2010" s="1">
        <v>336816</v>
      </c>
      <c r="G2010" s="1">
        <v>34</v>
      </c>
      <c r="H2010" s="1">
        <v>14527</v>
      </c>
      <c r="I2010" s="1" t="s">
        <v>7534</v>
      </c>
      <c r="J2010" s="1" t="s">
        <v>2699</v>
      </c>
      <c r="K2010" s="1" t="s">
        <v>2700</v>
      </c>
      <c r="L2010" s="1" t="s">
        <v>7535</v>
      </c>
      <c r="M2010" s="1">
        <v>37149044</v>
      </c>
      <c r="N2010" s="1">
        <v>2</v>
      </c>
      <c r="O2010" s="1">
        <v>0</v>
      </c>
      <c r="P2010" s="1">
        <v>0</v>
      </c>
      <c r="Q2010" s="1">
        <v>0</v>
      </c>
      <c r="R2010" s="1">
        <v>0</v>
      </c>
      <c r="S2010" s="1">
        <v>12</v>
      </c>
      <c r="T2010" s="1">
        <v>11</v>
      </c>
      <c r="U2010" s="1">
        <v>0</v>
      </c>
      <c r="V2010" s="1">
        <v>0</v>
      </c>
      <c r="W2010" s="1">
        <v>0</v>
      </c>
      <c r="X2010" s="1">
        <v>0</v>
      </c>
    </row>
    <row r="2011" spans="1:24" hidden="1">
      <c r="A2011" s="1">
        <v>20302</v>
      </c>
      <c r="B2011" s="1" t="s">
        <v>2681</v>
      </c>
      <c r="C2011" s="1">
        <v>263</v>
      </c>
      <c r="D2011" s="1" t="s">
        <v>2690</v>
      </c>
      <c r="E2011" s="1">
        <v>2</v>
      </c>
      <c r="F2011" s="1">
        <v>483230</v>
      </c>
      <c r="G2011" s="1">
        <v>15</v>
      </c>
      <c r="H2011" s="1">
        <v>14527</v>
      </c>
      <c r="I2011" s="1" t="s">
        <v>7536</v>
      </c>
      <c r="J2011" s="1" t="s">
        <v>2699</v>
      </c>
      <c r="K2011" s="1" t="s">
        <v>2700</v>
      </c>
      <c r="L2011" s="1" t="s">
        <v>7537</v>
      </c>
      <c r="M2011" s="1">
        <v>37144385</v>
      </c>
      <c r="N2011" s="1">
        <v>2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39</v>
      </c>
      <c r="V2011" s="1">
        <v>75</v>
      </c>
      <c r="W2011" s="1">
        <v>60</v>
      </c>
      <c r="X2011" s="1">
        <v>0</v>
      </c>
    </row>
    <row r="2012" spans="1:24">
      <c r="A2012" s="1">
        <v>20302</v>
      </c>
      <c r="B2012" s="1" t="s">
        <v>2681</v>
      </c>
      <c r="C2012" s="1">
        <v>366</v>
      </c>
      <c r="D2012" s="1" t="s">
        <v>7538</v>
      </c>
      <c r="E2012" s="1">
        <v>1</v>
      </c>
      <c r="F2012" s="1">
        <v>14485</v>
      </c>
      <c r="G2012" s="1">
        <v>8</v>
      </c>
      <c r="H2012" s="1" t="s">
        <v>26</v>
      </c>
      <c r="I2012" s="1" t="s">
        <v>7539</v>
      </c>
      <c r="J2012" s="1" t="s">
        <v>7540</v>
      </c>
      <c r="K2012" s="1" t="s">
        <v>106</v>
      </c>
      <c r="L2012" s="1" t="s">
        <v>7541</v>
      </c>
      <c r="M2012" s="1">
        <v>37611447</v>
      </c>
      <c r="N2012" s="1">
        <v>1</v>
      </c>
      <c r="O2012" s="1">
        <v>0</v>
      </c>
      <c r="P2012" s="1">
        <v>9</v>
      </c>
      <c r="Q2012" s="1">
        <v>0</v>
      </c>
      <c r="R2012" s="1">
        <v>0</v>
      </c>
      <c r="S2012" s="1">
        <v>510</v>
      </c>
      <c r="T2012" s="1">
        <v>287</v>
      </c>
      <c r="U2012" s="1">
        <v>0</v>
      </c>
      <c r="V2012" s="1">
        <v>0</v>
      </c>
      <c r="W2012" s="1">
        <v>0</v>
      </c>
      <c r="X2012" s="1">
        <v>0</v>
      </c>
    </row>
    <row r="2013" spans="1:24">
      <c r="A2013" s="1">
        <v>20302</v>
      </c>
      <c r="B2013" s="1" t="s">
        <v>2681</v>
      </c>
      <c r="C2013" s="1">
        <v>366</v>
      </c>
      <c r="D2013" s="1" t="s">
        <v>7538</v>
      </c>
      <c r="E2013" s="1">
        <v>1</v>
      </c>
      <c r="F2013" s="1">
        <v>903188</v>
      </c>
      <c r="G2013" s="1">
        <v>8</v>
      </c>
      <c r="H2013" s="1" t="s">
        <v>26</v>
      </c>
      <c r="I2013" s="1" t="s">
        <v>7542</v>
      </c>
      <c r="J2013" s="1" t="s">
        <v>7543</v>
      </c>
      <c r="K2013" s="1" t="s">
        <v>3208</v>
      </c>
      <c r="L2013" s="1" t="s">
        <v>7544</v>
      </c>
      <c r="M2013" s="1">
        <v>37611155</v>
      </c>
      <c r="N2013" s="1">
        <v>1</v>
      </c>
      <c r="O2013" s="1">
        <v>0</v>
      </c>
      <c r="P2013" s="1">
        <v>9</v>
      </c>
      <c r="Q2013" s="1">
        <v>0</v>
      </c>
      <c r="R2013" s="1">
        <v>0</v>
      </c>
      <c r="S2013" s="1">
        <v>420</v>
      </c>
      <c r="T2013" s="1">
        <v>208</v>
      </c>
      <c r="U2013" s="1">
        <v>0</v>
      </c>
      <c r="V2013" s="1">
        <v>0</v>
      </c>
      <c r="W2013" s="1">
        <v>0</v>
      </c>
      <c r="X2013" s="1">
        <v>0</v>
      </c>
    </row>
    <row r="2014" spans="1:24" hidden="1">
      <c r="A2014" s="1">
        <v>20302</v>
      </c>
      <c r="B2014" s="1" t="s">
        <v>2681</v>
      </c>
      <c r="C2014" s="1">
        <v>366</v>
      </c>
      <c r="D2014" s="1" t="s">
        <v>7538</v>
      </c>
      <c r="E2014" s="1">
        <v>2</v>
      </c>
      <c r="F2014" s="1">
        <v>453572</v>
      </c>
      <c r="G2014" s="1">
        <v>15</v>
      </c>
      <c r="H2014" s="1">
        <v>14485</v>
      </c>
      <c r="I2014" s="1" t="s">
        <v>7545</v>
      </c>
      <c r="J2014" s="1" t="s">
        <v>7546</v>
      </c>
      <c r="K2014" s="1" t="s">
        <v>106</v>
      </c>
      <c r="L2014" s="1" t="s">
        <v>7547</v>
      </c>
      <c r="M2014" s="1">
        <v>37613752</v>
      </c>
      <c r="N2014" s="1">
        <v>2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158</v>
      </c>
      <c r="V2014" s="1">
        <v>46</v>
      </c>
      <c r="W2014" s="1">
        <v>156</v>
      </c>
      <c r="X2014" s="1">
        <v>0</v>
      </c>
    </row>
    <row r="2015" spans="1:24">
      <c r="A2015" s="1">
        <v>20302</v>
      </c>
      <c r="B2015" s="1" t="s">
        <v>2681</v>
      </c>
      <c r="C2015" s="1">
        <v>607</v>
      </c>
      <c r="D2015" s="1" t="s">
        <v>7548</v>
      </c>
      <c r="E2015" s="1">
        <v>1</v>
      </c>
      <c r="F2015" s="1">
        <v>14515</v>
      </c>
      <c r="G2015" s="1">
        <v>8</v>
      </c>
      <c r="H2015" s="1" t="s">
        <v>26</v>
      </c>
      <c r="I2015" s="1" t="s">
        <v>7549</v>
      </c>
      <c r="J2015" s="1" t="s">
        <v>7550</v>
      </c>
      <c r="K2015" s="1" t="s">
        <v>106</v>
      </c>
      <c r="L2015" s="1" t="s">
        <v>7551</v>
      </c>
      <c r="M2015" s="1">
        <v>37651193</v>
      </c>
      <c r="N2015" s="1">
        <v>1</v>
      </c>
      <c r="O2015" s="1">
        <v>0</v>
      </c>
      <c r="P2015" s="1">
        <v>6</v>
      </c>
      <c r="Q2015" s="1">
        <v>0</v>
      </c>
      <c r="R2015" s="1">
        <v>0</v>
      </c>
      <c r="S2015" s="1">
        <v>349</v>
      </c>
      <c r="T2015" s="1">
        <v>225</v>
      </c>
      <c r="U2015" s="1">
        <v>0</v>
      </c>
      <c r="V2015" s="1">
        <v>0</v>
      </c>
      <c r="W2015" s="1">
        <v>0</v>
      </c>
      <c r="X2015" s="1">
        <v>0</v>
      </c>
    </row>
    <row r="2016" spans="1:24">
      <c r="A2016" s="1">
        <v>20302</v>
      </c>
      <c r="B2016" s="1" t="s">
        <v>2681</v>
      </c>
      <c r="C2016" s="1">
        <v>685</v>
      </c>
      <c r="D2016" s="1" t="s">
        <v>2704</v>
      </c>
      <c r="E2016" s="1">
        <v>1</v>
      </c>
      <c r="F2016" s="1">
        <v>900424</v>
      </c>
      <c r="G2016" s="1">
        <v>8</v>
      </c>
      <c r="H2016" s="1" t="s">
        <v>26</v>
      </c>
      <c r="I2016" s="1" t="s">
        <v>7552</v>
      </c>
      <c r="J2016" s="1" t="s">
        <v>7553</v>
      </c>
      <c r="K2016" s="1" t="s">
        <v>7554</v>
      </c>
      <c r="L2016" s="1" t="s">
        <v>7555</v>
      </c>
      <c r="M2016" s="1">
        <v>37621444</v>
      </c>
      <c r="N2016" s="1">
        <v>1</v>
      </c>
      <c r="O2016" s="1">
        <v>0</v>
      </c>
      <c r="P2016" s="1">
        <v>2</v>
      </c>
      <c r="Q2016" s="1">
        <v>0</v>
      </c>
      <c r="R2016" s="1">
        <v>0</v>
      </c>
      <c r="S2016" s="1">
        <v>273</v>
      </c>
      <c r="T2016" s="1">
        <v>155</v>
      </c>
      <c r="U2016" s="1">
        <v>0</v>
      </c>
      <c r="V2016" s="1">
        <v>0</v>
      </c>
      <c r="W2016" s="1">
        <v>0</v>
      </c>
      <c r="X2016" s="1">
        <v>0</v>
      </c>
    </row>
    <row r="2017" spans="1:24" hidden="1">
      <c r="A2017" s="1">
        <v>20302</v>
      </c>
      <c r="B2017" s="1" t="s">
        <v>2681</v>
      </c>
      <c r="C2017" s="1">
        <v>685</v>
      </c>
      <c r="D2017" s="1" t="s">
        <v>2704</v>
      </c>
      <c r="E2017" s="1">
        <v>1</v>
      </c>
      <c r="F2017" s="1">
        <v>924088</v>
      </c>
      <c r="G2017" s="1">
        <v>8</v>
      </c>
      <c r="H2017" s="1" t="s">
        <v>26</v>
      </c>
      <c r="I2017" s="1" t="s">
        <v>7556</v>
      </c>
      <c r="J2017" s="1" t="s">
        <v>7557</v>
      </c>
      <c r="K2017" s="1" t="s">
        <v>7558</v>
      </c>
      <c r="L2017" s="1" t="s">
        <v>7559</v>
      </c>
      <c r="M2017" s="1">
        <v>37622843</v>
      </c>
      <c r="N2017" s="1">
        <v>1</v>
      </c>
      <c r="O2017" s="1">
        <v>0</v>
      </c>
      <c r="P2017" s="1">
        <v>0</v>
      </c>
      <c r="Q2017" s="1">
        <v>0</v>
      </c>
      <c r="R2017" s="1">
        <v>0</v>
      </c>
      <c r="S2017" s="1">
        <v>195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</row>
    <row r="2018" spans="1:24" hidden="1">
      <c r="A2018" s="1">
        <v>20302</v>
      </c>
      <c r="B2018" s="1" t="s">
        <v>2681</v>
      </c>
      <c r="C2018" s="1">
        <v>685</v>
      </c>
      <c r="D2018" s="1" t="s">
        <v>2704</v>
      </c>
      <c r="E2018" s="1">
        <v>2</v>
      </c>
      <c r="F2018" s="1">
        <v>573735</v>
      </c>
      <c r="G2018" s="1">
        <v>15</v>
      </c>
      <c r="H2018" s="1">
        <v>924088</v>
      </c>
      <c r="I2018" s="1" t="s">
        <v>7560</v>
      </c>
      <c r="J2018" s="1" t="s">
        <v>7561</v>
      </c>
      <c r="K2018" s="1" t="s">
        <v>7562</v>
      </c>
      <c r="L2018" s="1" t="s">
        <v>7563</v>
      </c>
      <c r="M2018" s="1">
        <v>37629220</v>
      </c>
      <c r="N2018" s="1">
        <v>2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26</v>
      </c>
      <c r="V2018" s="1">
        <v>107</v>
      </c>
      <c r="W2018" s="1">
        <v>87</v>
      </c>
      <c r="X2018" s="1">
        <v>0</v>
      </c>
    </row>
    <row r="2019" spans="1:24" hidden="1">
      <c r="A2019" s="1">
        <v>20302</v>
      </c>
      <c r="B2019" s="1" t="s">
        <v>2681</v>
      </c>
      <c r="C2019" s="1">
        <v>727</v>
      </c>
      <c r="D2019" s="1" t="s">
        <v>7564</v>
      </c>
      <c r="E2019" s="1">
        <v>2</v>
      </c>
      <c r="F2019" s="1">
        <v>454126</v>
      </c>
      <c r="G2019" s="1">
        <v>15</v>
      </c>
      <c r="H2019" s="1">
        <v>14552</v>
      </c>
      <c r="I2019" s="1" t="s">
        <v>7565</v>
      </c>
      <c r="J2019" s="1" t="s">
        <v>7566</v>
      </c>
      <c r="K2019" s="1" t="s">
        <v>106</v>
      </c>
      <c r="L2019" s="1" t="s">
        <v>7567</v>
      </c>
      <c r="M2019" s="1">
        <v>37641240</v>
      </c>
      <c r="N2019" s="1">
        <v>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149</v>
      </c>
      <c r="V2019" s="1">
        <v>57</v>
      </c>
      <c r="W2019" s="1">
        <v>88</v>
      </c>
      <c r="X2019" s="1">
        <v>0</v>
      </c>
    </row>
    <row r="2020" spans="1:24" hidden="1">
      <c r="A2020" s="1">
        <v>20302</v>
      </c>
      <c r="B2020" s="1" t="s">
        <v>2681</v>
      </c>
      <c r="C2020" s="1">
        <v>727</v>
      </c>
      <c r="D2020" s="1" t="s">
        <v>7564</v>
      </c>
      <c r="E2020" s="1">
        <v>2</v>
      </c>
      <c r="F2020" s="1">
        <v>560625</v>
      </c>
      <c r="G2020" s="1">
        <v>34</v>
      </c>
      <c r="H2020" s="1">
        <v>14552</v>
      </c>
      <c r="I2020" s="1" t="s">
        <v>7568</v>
      </c>
      <c r="J2020" s="1" t="s">
        <v>7566</v>
      </c>
      <c r="K2020" s="1" t="s">
        <v>106</v>
      </c>
      <c r="L2020" s="1" t="s">
        <v>7569</v>
      </c>
      <c r="M2020" s="1">
        <v>37649589</v>
      </c>
      <c r="N2020" s="1">
        <v>2</v>
      </c>
      <c r="O2020" s="1">
        <v>0</v>
      </c>
      <c r="P2020" s="1">
        <v>0</v>
      </c>
      <c r="Q2020" s="1">
        <v>0</v>
      </c>
      <c r="R2020" s="1">
        <v>0</v>
      </c>
      <c r="S2020" s="1">
        <v>21</v>
      </c>
      <c r="T2020" s="1">
        <v>18</v>
      </c>
      <c r="U2020" s="1">
        <v>0</v>
      </c>
      <c r="V2020" s="1">
        <v>0</v>
      </c>
      <c r="W2020" s="1">
        <v>0</v>
      </c>
      <c r="X2020" s="1">
        <v>0</v>
      </c>
    </row>
    <row r="2021" spans="1:24" hidden="1">
      <c r="A2021" s="1">
        <v>20302</v>
      </c>
      <c r="B2021" s="1" t="s">
        <v>2681</v>
      </c>
      <c r="C2021" s="1">
        <v>727</v>
      </c>
      <c r="D2021" s="1" t="s">
        <v>7564</v>
      </c>
      <c r="E2021" s="1">
        <v>2</v>
      </c>
      <c r="F2021" s="1">
        <v>560637</v>
      </c>
      <c r="G2021" s="1">
        <v>34</v>
      </c>
      <c r="H2021" s="1">
        <v>14552</v>
      </c>
      <c r="I2021" s="1" t="s">
        <v>7570</v>
      </c>
      <c r="J2021" s="1" t="s">
        <v>7566</v>
      </c>
      <c r="K2021" s="1" t="s">
        <v>106</v>
      </c>
      <c r="L2021" s="1" t="s">
        <v>7571</v>
      </c>
      <c r="M2021" s="1">
        <v>37649608</v>
      </c>
      <c r="N2021" s="1">
        <v>2</v>
      </c>
      <c r="O2021" s="1">
        <v>0</v>
      </c>
      <c r="P2021" s="1">
        <v>0</v>
      </c>
      <c r="Q2021" s="1">
        <v>0</v>
      </c>
      <c r="R2021" s="1">
        <v>0</v>
      </c>
      <c r="S2021" s="1">
        <v>17</v>
      </c>
      <c r="T2021" s="1">
        <v>33</v>
      </c>
      <c r="U2021" s="1">
        <v>0</v>
      </c>
      <c r="V2021" s="1">
        <v>0</v>
      </c>
      <c r="W2021" s="1">
        <v>0</v>
      </c>
      <c r="X2021" s="1">
        <v>0</v>
      </c>
    </row>
    <row r="2022" spans="1:24">
      <c r="A2022" s="1">
        <v>20303</v>
      </c>
      <c r="B2022" s="1" t="s">
        <v>2711</v>
      </c>
      <c r="C2022" s="1">
        <v>185</v>
      </c>
      <c r="D2022" s="1" t="s">
        <v>7572</v>
      </c>
      <c r="E2022" s="1">
        <v>1</v>
      </c>
      <c r="F2022" s="1">
        <v>14904</v>
      </c>
      <c r="G2022" s="1">
        <v>8</v>
      </c>
      <c r="H2022" s="1" t="s">
        <v>26</v>
      </c>
      <c r="I2022" s="1" t="s">
        <v>7573</v>
      </c>
      <c r="J2022" s="1" t="s">
        <v>7574</v>
      </c>
      <c r="K2022" s="1" t="s">
        <v>106</v>
      </c>
      <c r="L2022" s="1" t="s">
        <v>7575</v>
      </c>
      <c r="M2022" s="1">
        <v>38461318</v>
      </c>
      <c r="N2022" s="1">
        <v>1</v>
      </c>
      <c r="O2022" s="1">
        <v>0</v>
      </c>
      <c r="P2022" s="1">
        <v>5</v>
      </c>
      <c r="Q2022" s="1">
        <v>0</v>
      </c>
      <c r="R2022" s="1">
        <v>0</v>
      </c>
      <c r="S2022" s="1">
        <v>0</v>
      </c>
      <c r="T2022" s="1">
        <v>295</v>
      </c>
      <c r="U2022" s="1">
        <v>0</v>
      </c>
      <c r="V2022" s="1">
        <v>71</v>
      </c>
      <c r="W2022" s="1">
        <v>0</v>
      </c>
      <c r="X2022" s="1">
        <v>0</v>
      </c>
    </row>
    <row r="2023" spans="1:24">
      <c r="A2023" s="1">
        <v>20303</v>
      </c>
      <c r="B2023" s="1" t="s">
        <v>2711</v>
      </c>
      <c r="C2023" s="1">
        <v>224</v>
      </c>
      <c r="D2023" s="1" t="s">
        <v>2711</v>
      </c>
      <c r="E2023" s="1">
        <v>1</v>
      </c>
      <c r="F2023" s="1">
        <v>14850</v>
      </c>
      <c r="G2023" s="1">
        <v>8</v>
      </c>
      <c r="H2023" s="1" t="s">
        <v>26</v>
      </c>
      <c r="I2023" s="1" t="s">
        <v>7576</v>
      </c>
      <c r="J2023" s="1" t="s">
        <v>7577</v>
      </c>
      <c r="K2023" s="1" t="s">
        <v>7578</v>
      </c>
      <c r="L2023" s="1" t="s">
        <v>7579</v>
      </c>
      <c r="M2023" s="1">
        <v>38138055</v>
      </c>
      <c r="N2023" s="1">
        <v>1</v>
      </c>
      <c r="O2023" s="1">
        <v>0</v>
      </c>
      <c r="P2023" s="1">
        <v>21</v>
      </c>
      <c r="Q2023" s="1">
        <v>0</v>
      </c>
      <c r="R2023" s="1">
        <v>0</v>
      </c>
      <c r="S2023" s="1">
        <v>538</v>
      </c>
      <c r="T2023" s="1">
        <v>338</v>
      </c>
      <c r="U2023" s="1">
        <v>0</v>
      </c>
      <c r="V2023" s="1">
        <v>0</v>
      </c>
      <c r="W2023" s="1">
        <v>0</v>
      </c>
      <c r="X2023" s="1">
        <v>0</v>
      </c>
    </row>
    <row r="2024" spans="1:24" hidden="1">
      <c r="A2024" s="1">
        <v>20303</v>
      </c>
      <c r="B2024" s="1" t="s">
        <v>2711</v>
      </c>
      <c r="C2024" s="1">
        <v>224</v>
      </c>
      <c r="D2024" s="1" t="s">
        <v>2711</v>
      </c>
      <c r="E2024" s="1">
        <v>1</v>
      </c>
      <c r="F2024" s="1">
        <v>925755</v>
      </c>
      <c r="G2024" s="1">
        <v>8</v>
      </c>
      <c r="H2024" s="1" t="s">
        <v>26</v>
      </c>
      <c r="I2024" s="1" t="s">
        <v>7580</v>
      </c>
      <c r="J2024" s="1" t="s">
        <v>7581</v>
      </c>
      <c r="K2024" s="1" t="s">
        <v>2718</v>
      </c>
      <c r="L2024" s="1" t="s">
        <v>7582</v>
      </c>
      <c r="M2024" s="1">
        <v>38828545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316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</row>
    <row r="2025" spans="1:24" hidden="1">
      <c r="A2025" s="1">
        <v>20303</v>
      </c>
      <c r="B2025" s="1" t="s">
        <v>2711</v>
      </c>
      <c r="C2025" s="1">
        <v>224</v>
      </c>
      <c r="D2025" s="1" t="s">
        <v>2711</v>
      </c>
      <c r="E2025" s="1">
        <v>2</v>
      </c>
      <c r="F2025" s="1">
        <v>296703</v>
      </c>
      <c r="G2025" s="1">
        <v>9</v>
      </c>
      <c r="H2025" s="1">
        <v>917312</v>
      </c>
      <c r="I2025" s="1" t="s">
        <v>7583</v>
      </c>
      <c r="J2025" s="1" t="s">
        <v>7584</v>
      </c>
      <c r="K2025" s="1" t="s">
        <v>7585</v>
      </c>
      <c r="L2025" s="1" t="s">
        <v>26</v>
      </c>
      <c r="M2025" s="1" t="s">
        <v>26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</row>
    <row r="2026" spans="1:24">
      <c r="A2026" s="1">
        <v>20303</v>
      </c>
      <c r="B2026" s="1" t="s">
        <v>2711</v>
      </c>
      <c r="C2026" s="1">
        <v>271</v>
      </c>
      <c r="D2026" s="1" t="s">
        <v>7586</v>
      </c>
      <c r="E2026" s="1">
        <v>1</v>
      </c>
      <c r="F2026" s="1">
        <v>14692</v>
      </c>
      <c r="G2026" s="1">
        <v>8</v>
      </c>
      <c r="H2026" s="1" t="s">
        <v>26</v>
      </c>
      <c r="I2026" s="1" t="s">
        <v>7587</v>
      </c>
      <c r="J2026" s="1" t="s">
        <v>3107</v>
      </c>
      <c r="K2026" s="1" t="s">
        <v>106</v>
      </c>
      <c r="L2026" s="1" t="s">
        <v>7588</v>
      </c>
      <c r="M2026" s="1">
        <v>38451200</v>
      </c>
      <c r="N2026" s="1">
        <v>1</v>
      </c>
      <c r="O2026" s="1">
        <v>0</v>
      </c>
      <c r="P2026" s="1">
        <v>3</v>
      </c>
      <c r="Q2026" s="1">
        <v>0</v>
      </c>
      <c r="R2026" s="1">
        <v>0</v>
      </c>
      <c r="S2026" s="1">
        <v>145</v>
      </c>
      <c r="T2026" s="1">
        <v>522</v>
      </c>
      <c r="U2026" s="1">
        <v>0</v>
      </c>
      <c r="V2026" s="1">
        <v>25</v>
      </c>
      <c r="W2026" s="1">
        <v>0</v>
      </c>
      <c r="X2026" s="1">
        <v>0</v>
      </c>
    </row>
    <row r="2027" spans="1:24">
      <c r="A2027" s="1">
        <v>20303</v>
      </c>
      <c r="B2027" s="1" t="s">
        <v>2711</v>
      </c>
      <c r="C2027" s="1">
        <v>412</v>
      </c>
      <c r="D2027" s="1" t="s">
        <v>2724</v>
      </c>
      <c r="E2027" s="1">
        <v>1</v>
      </c>
      <c r="F2027" s="1">
        <v>16536</v>
      </c>
      <c r="G2027" s="1">
        <v>8</v>
      </c>
      <c r="H2027" s="1" t="s">
        <v>26</v>
      </c>
      <c r="I2027" s="1" t="s">
        <v>7589</v>
      </c>
      <c r="J2027" s="1" t="s">
        <v>310</v>
      </c>
      <c r="K2027" s="1" t="s">
        <v>7590</v>
      </c>
      <c r="L2027" s="1" t="s">
        <v>7591</v>
      </c>
      <c r="M2027" s="1">
        <v>32830207</v>
      </c>
      <c r="N2027" s="1">
        <v>1</v>
      </c>
      <c r="O2027" s="1">
        <v>0</v>
      </c>
      <c r="P2027" s="1">
        <v>6</v>
      </c>
      <c r="Q2027" s="1">
        <v>0</v>
      </c>
      <c r="R2027" s="1">
        <v>0</v>
      </c>
      <c r="S2027" s="1">
        <v>134</v>
      </c>
      <c r="T2027" s="1">
        <v>470</v>
      </c>
      <c r="U2027" s="1">
        <v>0</v>
      </c>
      <c r="V2027" s="1">
        <v>0</v>
      </c>
      <c r="W2027" s="1">
        <v>0</v>
      </c>
      <c r="X2027" s="1">
        <v>0</v>
      </c>
    </row>
    <row r="2028" spans="1:24">
      <c r="A2028" s="1">
        <v>20303</v>
      </c>
      <c r="B2028" s="1" t="s">
        <v>2711</v>
      </c>
      <c r="C2028" s="1">
        <v>649</v>
      </c>
      <c r="D2028" s="1" t="s">
        <v>7592</v>
      </c>
      <c r="E2028" s="1">
        <v>1</v>
      </c>
      <c r="F2028" s="1">
        <v>39688</v>
      </c>
      <c r="G2028" s="1">
        <v>8</v>
      </c>
      <c r="H2028" s="1" t="s">
        <v>26</v>
      </c>
      <c r="I2028" s="1" t="s">
        <v>7593</v>
      </c>
      <c r="J2028" s="1" t="s">
        <v>7594</v>
      </c>
      <c r="K2028" s="1" t="s">
        <v>7595</v>
      </c>
      <c r="L2028" s="1" t="s">
        <v>7596</v>
      </c>
      <c r="M2028" s="1">
        <v>38413798</v>
      </c>
      <c r="N2028" s="1">
        <v>1</v>
      </c>
      <c r="O2028" s="1">
        <v>0</v>
      </c>
      <c r="P2028" s="1">
        <v>10</v>
      </c>
      <c r="Q2028" s="1">
        <v>0</v>
      </c>
      <c r="R2028" s="1">
        <v>0</v>
      </c>
      <c r="S2028" s="1">
        <v>294</v>
      </c>
      <c r="T2028" s="1">
        <v>97</v>
      </c>
      <c r="U2028" s="1">
        <v>0</v>
      </c>
      <c r="V2028" s="1">
        <v>0</v>
      </c>
      <c r="W2028" s="1">
        <v>0</v>
      </c>
      <c r="X2028" s="1">
        <v>0</v>
      </c>
    </row>
    <row r="2029" spans="1:24">
      <c r="A2029" s="1">
        <v>20304</v>
      </c>
      <c r="B2029" s="1" t="s">
        <v>1911</v>
      </c>
      <c r="C2029" s="1">
        <v>371</v>
      </c>
      <c r="D2029" s="1" t="s">
        <v>1911</v>
      </c>
      <c r="E2029" s="1">
        <v>1</v>
      </c>
      <c r="F2029" s="1">
        <v>15097</v>
      </c>
      <c r="G2029" s="1">
        <v>8</v>
      </c>
      <c r="H2029" s="1" t="s">
        <v>26</v>
      </c>
      <c r="I2029" s="1" t="s">
        <v>7597</v>
      </c>
      <c r="J2029" s="1" t="s">
        <v>7598</v>
      </c>
      <c r="K2029" s="1" t="s">
        <v>2714</v>
      </c>
      <c r="L2029" s="1" t="s">
        <v>7599</v>
      </c>
      <c r="M2029" s="1">
        <v>32712550</v>
      </c>
      <c r="N2029" s="1">
        <v>1</v>
      </c>
      <c r="O2029" s="1">
        <v>0</v>
      </c>
      <c r="P2029" s="1">
        <v>7</v>
      </c>
      <c r="Q2029" s="1">
        <v>0</v>
      </c>
      <c r="R2029" s="1">
        <v>0</v>
      </c>
      <c r="S2029" s="1">
        <v>258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</row>
    <row r="2030" spans="1:24">
      <c r="A2030" s="1">
        <v>20304</v>
      </c>
      <c r="B2030" s="1" t="s">
        <v>1911</v>
      </c>
      <c r="C2030" s="1">
        <v>371</v>
      </c>
      <c r="D2030" s="1" t="s">
        <v>1911</v>
      </c>
      <c r="E2030" s="1">
        <v>1</v>
      </c>
      <c r="F2030" s="1">
        <v>46905</v>
      </c>
      <c r="G2030" s="1">
        <v>8</v>
      </c>
      <c r="H2030" s="1" t="s">
        <v>26</v>
      </c>
      <c r="I2030" s="1" t="s">
        <v>7600</v>
      </c>
      <c r="J2030" s="1" t="s">
        <v>7601</v>
      </c>
      <c r="K2030" s="1" t="s">
        <v>7602</v>
      </c>
      <c r="L2030" s="1" t="s">
        <v>7603</v>
      </c>
      <c r="M2030" s="1">
        <v>33725103</v>
      </c>
      <c r="N2030" s="1">
        <v>2</v>
      </c>
      <c r="O2030" s="1">
        <v>0</v>
      </c>
      <c r="P2030" s="1">
        <v>18</v>
      </c>
      <c r="Q2030" s="1">
        <v>0</v>
      </c>
      <c r="R2030" s="1">
        <v>0</v>
      </c>
      <c r="S2030" s="1">
        <v>177</v>
      </c>
      <c r="T2030" s="1">
        <v>120</v>
      </c>
      <c r="U2030" s="1">
        <v>0</v>
      </c>
      <c r="V2030" s="1">
        <v>0</v>
      </c>
      <c r="W2030" s="1">
        <v>0</v>
      </c>
      <c r="X2030" s="1">
        <v>0</v>
      </c>
    </row>
    <row r="2031" spans="1:24">
      <c r="A2031" s="1">
        <v>20304</v>
      </c>
      <c r="B2031" s="1" t="s">
        <v>1911</v>
      </c>
      <c r="C2031" s="1">
        <v>371</v>
      </c>
      <c r="D2031" s="1" t="s">
        <v>1911</v>
      </c>
      <c r="E2031" s="1">
        <v>1</v>
      </c>
      <c r="F2031" s="1">
        <v>49293</v>
      </c>
      <c r="G2031" s="1">
        <v>8</v>
      </c>
      <c r="H2031" s="1" t="s">
        <v>26</v>
      </c>
      <c r="I2031" s="1" t="s">
        <v>7604</v>
      </c>
      <c r="J2031" s="1" t="s">
        <v>7605</v>
      </c>
      <c r="K2031" s="1" t="s">
        <v>7606</v>
      </c>
      <c r="L2031" s="1" t="s">
        <v>7607</v>
      </c>
      <c r="M2031" s="1">
        <v>32711200</v>
      </c>
      <c r="N2031" s="1">
        <v>1</v>
      </c>
      <c r="O2031" s="1">
        <v>0</v>
      </c>
      <c r="P2031" s="1">
        <v>8</v>
      </c>
      <c r="Q2031" s="1">
        <v>0</v>
      </c>
      <c r="R2031" s="1">
        <v>292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</row>
    <row r="2032" spans="1:24">
      <c r="A2032" s="1">
        <v>20304</v>
      </c>
      <c r="B2032" s="1" t="s">
        <v>1911</v>
      </c>
      <c r="C2032" s="1">
        <v>371</v>
      </c>
      <c r="D2032" s="1" t="s">
        <v>1911</v>
      </c>
      <c r="E2032" s="1">
        <v>1</v>
      </c>
      <c r="F2032" s="1">
        <v>900285</v>
      </c>
      <c r="G2032" s="1">
        <v>8</v>
      </c>
      <c r="H2032" s="1" t="s">
        <v>26</v>
      </c>
      <c r="I2032" s="1" t="s">
        <v>7608</v>
      </c>
      <c r="J2032" s="1" t="s">
        <v>7609</v>
      </c>
      <c r="K2032" s="1" t="s">
        <v>1277</v>
      </c>
      <c r="L2032" s="1" t="s">
        <v>7610</v>
      </c>
      <c r="M2032" s="1">
        <v>32711250</v>
      </c>
      <c r="N2032" s="1">
        <v>1</v>
      </c>
      <c r="O2032" s="1">
        <v>0</v>
      </c>
      <c r="P2032" s="1">
        <v>7</v>
      </c>
      <c r="Q2032" s="1">
        <v>0</v>
      </c>
      <c r="R2032" s="1">
        <v>0</v>
      </c>
      <c r="S2032" s="1">
        <v>342</v>
      </c>
      <c r="T2032" s="1">
        <v>222</v>
      </c>
      <c r="U2032" s="1">
        <v>0</v>
      </c>
      <c r="V2032" s="1">
        <v>0</v>
      </c>
      <c r="W2032" s="1">
        <v>0</v>
      </c>
      <c r="X2032" s="1">
        <v>0</v>
      </c>
    </row>
    <row r="2033" spans="1:24">
      <c r="A2033" s="1">
        <v>20304</v>
      </c>
      <c r="B2033" s="1" t="s">
        <v>1911</v>
      </c>
      <c r="C2033" s="1">
        <v>371</v>
      </c>
      <c r="D2033" s="1" t="s">
        <v>1911</v>
      </c>
      <c r="E2033" s="1">
        <v>1</v>
      </c>
      <c r="F2033" s="1">
        <v>905239</v>
      </c>
      <c r="G2033" s="1">
        <v>8</v>
      </c>
      <c r="H2033" s="1" t="s">
        <v>26</v>
      </c>
      <c r="I2033" s="1" t="s">
        <v>7611</v>
      </c>
      <c r="J2033" s="1" t="s">
        <v>7612</v>
      </c>
      <c r="K2033" s="1" t="s">
        <v>7613</v>
      </c>
      <c r="L2033" s="1" t="s">
        <v>7614</v>
      </c>
      <c r="M2033" s="1">
        <v>33737503</v>
      </c>
      <c r="N2033" s="1">
        <v>1</v>
      </c>
      <c r="O2033" s="1">
        <v>0</v>
      </c>
      <c r="P2033" s="1">
        <v>10</v>
      </c>
      <c r="Q2033" s="1">
        <v>0</v>
      </c>
      <c r="R2033" s="1">
        <v>0</v>
      </c>
      <c r="S2033" s="1">
        <v>252</v>
      </c>
      <c r="T2033" s="1">
        <v>98</v>
      </c>
      <c r="U2033" s="1">
        <v>0</v>
      </c>
      <c r="V2033" s="1">
        <v>0</v>
      </c>
      <c r="W2033" s="1">
        <v>0</v>
      </c>
      <c r="X2033" s="1">
        <v>0</v>
      </c>
    </row>
    <row r="2034" spans="1:24">
      <c r="A2034" s="1">
        <v>20304</v>
      </c>
      <c r="B2034" s="1" t="s">
        <v>1911</v>
      </c>
      <c r="C2034" s="1">
        <v>371</v>
      </c>
      <c r="D2034" s="1" t="s">
        <v>1911</v>
      </c>
      <c r="E2034" s="1">
        <v>1</v>
      </c>
      <c r="F2034" s="1">
        <v>918519</v>
      </c>
      <c r="G2034" s="1">
        <v>8</v>
      </c>
      <c r="H2034" s="1" t="s">
        <v>26</v>
      </c>
      <c r="I2034" s="1" t="s">
        <v>7615</v>
      </c>
      <c r="J2034" s="1" t="s">
        <v>7616</v>
      </c>
      <c r="K2034" s="1" t="s">
        <v>7617</v>
      </c>
      <c r="L2034" s="1" t="s">
        <v>7618</v>
      </c>
      <c r="M2034" s="1">
        <v>32724880</v>
      </c>
      <c r="N2034" s="1">
        <v>1</v>
      </c>
      <c r="O2034" s="1">
        <v>0</v>
      </c>
      <c r="P2034" s="1">
        <v>6</v>
      </c>
      <c r="Q2034" s="1">
        <v>0</v>
      </c>
      <c r="R2034" s="1">
        <v>0</v>
      </c>
      <c r="S2034" s="1">
        <v>281</v>
      </c>
      <c r="T2034" s="1">
        <v>0</v>
      </c>
      <c r="U2034" s="1">
        <v>0</v>
      </c>
      <c r="V2034" s="1">
        <v>46</v>
      </c>
      <c r="W2034" s="1">
        <v>0</v>
      </c>
      <c r="X2034" s="1">
        <v>0</v>
      </c>
    </row>
    <row r="2035" spans="1:24" hidden="1">
      <c r="A2035" s="1">
        <v>20304</v>
      </c>
      <c r="B2035" s="1" t="s">
        <v>1911</v>
      </c>
      <c r="C2035" s="1">
        <v>371</v>
      </c>
      <c r="D2035" s="1" t="s">
        <v>1911</v>
      </c>
      <c r="E2035" s="1">
        <v>2</v>
      </c>
      <c r="F2035" s="1">
        <v>453493</v>
      </c>
      <c r="G2035" s="1">
        <v>15</v>
      </c>
      <c r="H2035" s="1">
        <v>46899</v>
      </c>
      <c r="I2035" s="1" t="s">
        <v>7619</v>
      </c>
      <c r="J2035" s="1" t="s">
        <v>2753</v>
      </c>
      <c r="K2035" s="1" t="s">
        <v>2746</v>
      </c>
      <c r="L2035" s="1" t="s">
        <v>2747</v>
      </c>
      <c r="M2035" s="1">
        <v>32758349</v>
      </c>
      <c r="N2035" s="1">
        <v>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12</v>
      </c>
      <c r="V2035" s="1">
        <v>60</v>
      </c>
      <c r="W2035" s="1">
        <v>47</v>
      </c>
      <c r="X2035" s="1">
        <v>0</v>
      </c>
    </row>
    <row r="2036" spans="1:24" hidden="1">
      <c r="A2036" s="1">
        <v>20304</v>
      </c>
      <c r="B2036" s="1" t="s">
        <v>1911</v>
      </c>
      <c r="C2036" s="1">
        <v>371</v>
      </c>
      <c r="D2036" s="1" t="s">
        <v>1911</v>
      </c>
      <c r="E2036" s="1">
        <v>2</v>
      </c>
      <c r="F2036" s="1">
        <v>453717</v>
      </c>
      <c r="G2036" s="1">
        <v>15</v>
      </c>
      <c r="H2036" s="1">
        <v>46899</v>
      </c>
      <c r="I2036" s="1" t="s">
        <v>7620</v>
      </c>
      <c r="J2036" s="1" t="s">
        <v>7621</v>
      </c>
      <c r="K2036" s="1" t="s">
        <v>7622</v>
      </c>
      <c r="L2036" s="1" t="s">
        <v>2747</v>
      </c>
      <c r="M2036" s="1">
        <v>32757882</v>
      </c>
      <c r="N2036" s="1">
        <v>2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35</v>
      </c>
      <c r="V2036" s="1">
        <v>174</v>
      </c>
      <c r="W2036" s="1">
        <v>213</v>
      </c>
      <c r="X2036" s="1">
        <v>0</v>
      </c>
    </row>
    <row r="2037" spans="1:24">
      <c r="A2037" s="1">
        <v>20304</v>
      </c>
      <c r="B2037" s="1" t="s">
        <v>1911</v>
      </c>
      <c r="C2037" s="1">
        <v>506</v>
      </c>
      <c r="D2037" s="1" t="s">
        <v>2758</v>
      </c>
      <c r="E2037" s="1">
        <v>1</v>
      </c>
      <c r="F2037" s="1">
        <v>14459</v>
      </c>
      <c r="G2037" s="1">
        <v>8</v>
      </c>
      <c r="H2037" s="1" t="s">
        <v>26</v>
      </c>
      <c r="I2037" s="1" t="s">
        <v>7623</v>
      </c>
      <c r="J2037" s="1" t="s">
        <v>7624</v>
      </c>
      <c r="K2037" s="1" t="s">
        <v>106</v>
      </c>
      <c r="L2037" s="1" t="s">
        <v>7625</v>
      </c>
      <c r="M2037" s="1">
        <v>37131055</v>
      </c>
      <c r="N2037" s="1">
        <v>1</v>
      </c>
      <c r="O2037" s="1">
        <v>0</v>
      </c>
      <c r="P2037" s="1">
        <v>5</v>
      </c>
      <c r="Q2037" s="1">
        <v>0</v>
      </c>
      <c r="R2037" s="1">
        <v>0</v>
      </c>
      <c r="S2037" s="1">
        <v>0</v>
      </c>
      <c r="T2037" s="1">
        <v>323</v>
      </c>
      <c r="U2037" s="1">
        <v>0</v>
      </c>
      <c r="V2037" s="1">
        <v>14</v>
      </c>
      <c r="W2037" s="1">
        <v>6</v>
      </c>
      <c r="X2037" s="1">
        <v>0</v>
      </c>
    </row>
    <row r="2038" spans="1:24">
      <c r="A2038" s="1">
        <v>20304</v>
      </c>
      <c r="B2038" s="1" t="s">
        <v>1911</v>
      </c>
      <c r="C2038" s="1">
        <v>650</v>
      </c>
      <c r="D2038" s="1" t="s">
        <v>2763</v>
      </c>
      <c r="E2038" s="1">
        <v>1</v>
      </c>
      <c r="F2038" s="1">
        <v>921750</v>
      </c>
      <c r="G2038" s="1">
        <v>8</v>
      </c>
      <c r="H2038" s="1" t="s">
        <v>26</v>
      </c>
      <c r="I2038" s="1" t="s">
        <v>7626</v>
      </c>
      <c r="J2038" s="1" t="s">
        <v>7627</v>
      </c>
      <c r="K2038" s="1" t="s">
        <v>106</v>
      </c>
      <c r="L2038" s="1" t="s">
        <v>7628</v>
      </c>
      <c r="M2038" s="1">
        <v>32791129</v>
      </c>
      <c r="N2038" s="1">
        <v>1</v>
      </c>
      <c r="O2038" s="1">
        <v>0</v>
      </c>
      <c r="P2038" s="1">
        <v>11</v>
      </c>
      <c r="Q2038" s="1">
        <v>0</v>
      </c>
      <c r="R2038" s="1">
        <v>0</v>
      </c>
      <c r="S2038" s="1">
        <v>456</v>
      </c>
      <c r="T2038" s="1">
        <v>229</v>
      </c>
      <c r="U2038" s="1">
        <v>0</v>
      </c>
      <c r="V2038" s="1">
        <v>0</v>
      </c>
      <c r="W2038" s="1">
        <v>0</v>
      </c>
      <c r="X2038" s="1">
        <v>0</v>
      </c>
    </row>
    <row r="2039" spans="1:24">
      <c r="A2039" s="1">
        <v>20304</v>
      </c>
      <c r="B2039" s="1" t="s">
        <v>1911</v>
      </c>
      <c r="C2039" s="1">
        <v>687</v>
      </c>
      <c r="D2039" s="1" t="s">
        <v>2776</v>
      </c>
      <c r="E2039" s="1">
        <v>1</v>
      </c>
      <c r="F2039" s="1">
        <v>16494</v>
      </c>
      <c r="G2039" s="1">
        <v>8</v>
      </c>
      <c r="H2039" s="1" t="s">
        <v>26</v>
      </c>
      <c r="I2039" s="1" t="s">
        <v>7629</v>
      </c>
      <c r="J2039" s="1" t="s">
        <v>7630</v>
      </c>
      <c r="K2039" s="1" t="s">
        <v>2282</v>
      </c>
      <c r="L2039" s="1" t="s">
        <v>7631</v>
      </c>
      <c r="M2039" s="1">
        <v>32052737</v>
      </c>
      <c r="N2039" s="1">
        <v>1</v>
      </c>
      <c r="O2039" s="1">
        <v>0</v>
      </c>
      <c r="P2039" s="1">
        <v>26</v>
      </c>
      <c r="Q2039" s="1">
        <v>0</v>
      </c>
      <c r="R2039" s="1">
        <v>0</v>
      </c>
      <c r="S2039" s="1">
        <v>395</v>
      </c>
      <c r="T2039" s="1">
        <v>307</v>
      </c>
      <c r="U2039" s="1">
        <v>0</v>
      </c>
      <c r="V2039" s="1">
        <v>0</v>
      </c>
      <c r="W2039" s="1">
        <v>0</v>
      </c>
      <c r="X2039" s="1">
        <v>0</v>
      </c>
    </row>
    <row r="2040" spans="1:24">
      <c r="A2040" s="1">
        <v>20304</v>
      </c>
      <c r="B2040" s="1" t="s">
        <v>1911</v>
      </c>
      <c r="C2040" s="1">
        <v>687</v>
      </c>
      <c r="D2040" s="1" t="s">
        <v>2776</v>
      </c>
      <c r="E2040" s="1">
        <v>1</v>
      </c>
      <c r="F2040" s="1">
        <v>16676</v>
      </c>
      <c r="G2040" s="1">
        <v>8</v>
      </c>
      <c r="H2040" s="1" t="s">
        <v>26</v>
      </c>
      <c r="I2040" s="1" t="s">
        <v>7632</v>
      </c>
      <c r="J2040" s="1" t="s">
        <v>7633</v>
      </c>
      <c r="K2040" s="1" t="s">
        <v>6346</v>
      </c>
      <c r="L2040" s="1" t="s">
        <v>7634</v>
      </c>
      <c r="M2040" s="1">
        <v>32052736</v>
      </c>
      <c r="N2040" s="1">
        <v>1</v>
      </c>
      <c r="O2040" s="1">
        <v>0</v>
      </c>
      <c r="P2040" s="1">
        <v>38</v>
      </c>
      <c r="Q2040" s="1">
        <v>0</v>
      </c>
      <c r="R2040" s="1">
        <v>0</v>
      </c>
      <c r="S2040" s="1">
        <v>271</v>
      </c>
      <c r="T2040" s="1">
        <v>274</v>
      </c>
      <c r="U2040" s="1">
        <v>0</v>
      </c>
      <c r="V2040" s="1">
        <v>0</v>
      </c>
      <c r="W2040" s="1">
        <v>0</v>
      </c>
      <c r="X2040" s="1">
        <v>0</v>
      </c>
    </row>
    <row r="2041" spans="1:24">
      <c r="A2041" s="1">
        <v>20304</v>
      </c>
      <c r="B2041" s="1" t="s">
        <v>1911</v>
      </c>
      <c r="C2041" s="1">
        <v>687</v>
      </c>
      <c r="D2041" s="1" t="s">
        <v>2776</v>
      </c>
      <c r="E2041" s="1">
        <v>1</v>
      </c>
      <c r="F2041" s="1">
        <v>916432</v>
      </c>
      <c r="G2041" s="1">
        <v>8</v>
      </c>
      <c r="H2041" s="1" t="s">
        <v>26</v>
      </c>
      <c r="I2041" s="1" t="s">
        <v>7635</v>
      </c>
      <c r="J2041" s="1" t="s">
        <v>7636</v>
      </c>
      <c r="K2041" s="1" t="s">
        <v>7637</v>
      </c>
      <c r="L2041" s="1" t="s">
        <v>7638</v>
      </c>
      <c r="M2041" s="1">
        <v>32052733</v>
      </c>
      <c r="N2041" s="1">
        <v>1</v>
      </c>
      <c r="O2041" s="1">
        <v>0</v>
      </c>
      <c r="P2041" s="1">
        <v>30</v>
      </c>
      <c r="Q2041" s="1">
        <v>0</v>
      </c>
      <c r="R2041" s="1">
        <v>0</v>
      </c>
      <c r="S2041" s="1">
        <v>480</v>
      </c>
      <c r="T2041" s="1">
        <v>246</v>
      </c>
      <c r="U2041" s="1">
        <v>0</v>
      </c>
      <c r="V2041" s="1">
        <v>0</v>
      </c>
      <c r="W2041" s="1">
        <v>0</v>
      </c>
      <c r="X2041" s="1">
        <v>0</v>
      </c>
    </row>
    <row r="2042" spans="1:24">
      <c r="A2042" s="1">
        <v>20305</v>
      </c>
      <c r="B2042" s="1" t="s">
        <v>2792</v>
      </c>
      <c r="C2042" s="1">
        <v>251</v>
      </c>
      <c r="D2042" s="1" t="s">
        <v>2793</v>
      </c>
      <c r="E2042" s="1">
        <v>1</v>
      </c>
      <c r="F2042" s="1">
        <v>15118</v>
      </c>
      <c r="G2042" s="1">
        <v>8</v>
      </c>
      <c r="H2042" s="1" t="s">
        <v>26</v>
      </c>
      <c r="I2042" s="1" t="s">
        <v>7639</v>
      </c>
      <c r="J2042" s="1" t="s">
        <v>7640</v>
      </c>
      <c r="K2042" s="1" t="s">
        <v>106</v>
      </c>
      <c r="L2042" s="1" t="s">
        <v>7641</v>
      </c>
      <c r="M2042" s="1">
        <v>35421018</v>
      </c>
      <c r="N2042" s="1">
        <v>1</v>
      </c>
      <c r="O2042" s="1">
        <v>0</v>
      </c>
      <c r="P2042" s="1">
        <v>5</v>
      </c>
      <c r="Q2042" s="1">
        <v>0</v>
      </c>
      <c r="R2042" s="1">
        <v>0</v>
      </c>
      <c r="S2042" s="1">
        <v>0</v>
      </c>
      <c r="T2042" s="1">
        <v>296</v>
      </c>
      <c r="U2042" s="1">
        <v>0</v>
      </c>
      <c r="V2042" s="1">
        <v>0</v>
      </c>
      <c r="W2042" s="1">
        <v>0</v>
      </c>
      <c r="X2042" s="1">
        <v>0</v>
      </c>
    </row>
    <row r="2043" spans="1:24" hidden="1">
      <c r="A2043" s="1">
        <v>20305</v>
      </c>
      <c r="B2043" s="1" t="s">
        <v>2792</v>
      </c>
      <c r="C2043" s="1">
        <v>251</v>
      </c>
      <c r="D2043" s="1" t="s">
        <v>2793</v>
      </c>
      <c r="E2043" s="1">
        <v>1</v>
      </c>
      <c r="F2043" s="1">
        <v>926036</v>
      </c>
      <c r="G2043" s="1">
        <v>8</v>
      </c>
      <c r="H2043" s="1" t="s">
        <v>26</v>
      </c>
      <c r="I2043" s="1" t="s">
        <v>7642</v>
      </c>
      <c r="J2043" s="1" t="s">
        <v>7642</v>
      </c>
      <c r="K2043" s="1" t="s">
        <v>7643</v>
      </c>
      <c r="L2043" s="1" t="s">
        <v>7644</v>
      </c>
      <c r="M2043" s="1">
        <v>33797199</v>
      </c>
      <c r="N2043" s="1">
        <v>2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70</v>
      </c>
      <c r="U2043" s="1">
        <v>0</v>
      </c>
      <c r="V2043" s="1">
        <v>0</v>
      </c>
      <c r="W2043" s="1">
        <v>0</v>
      </c>
      <c r="X2043" s="1">
        <v>0</v>
      </c>
    </row>
    <row r="2044" spans="1:24">
      <c r="A2044" s="1">
        <v>20305</v>
      </c>
      <c r="B2044" s="1" t="s">
        <v>2792</v>
      </c>
      <c r="C2044" s="1">
        <v>372</v>
      </c>
      <c r="D2044" s="1" t="s">
        <v>2792</v>
      </c>
      <c r="E2044" s="1">
        <v>1</v>
      </c>
      <c r="F2044" s="1">
        <v>15519</v>
      </c>
      <c r="G2044" s="1">
        <v>8</v>
      </c>
      <c r="H2044" s="1" t="s">
        <v>26</v>
      </c>
      <c r="I2044" s="1" t="s">
        <v>7645</v>
      </c>
      <c r="J2044" s="1" t="s">
        <v>7646</v>
      </c>
      <c r="K2044" s="1" t="s">
        <v>7647</v>
      </c>
      <c r="L2044" s="1" t="s">
        <v>7648</v>
      </c>
      <c r="M2044" s="1">
        <v>35222866</v>
      </c>
      <c r="N2044" s="1">
        <v>1</v>
      </c>
      <c r="O2044" s="1">
        <v>0</v>
      </c>
      <c r="P2044" s="1">
        <v>11</v>
      </c>
      <c r="Q2044" s="1">
        <v>0</v>
      </c>
      <c r="R2044" s="1">
        <v>0</v>
      </c>
      <c r="S2044" s="1">
        <v>0</v>
      </c>
      <c r="T2044" s="1">
        <v>282</v>
      </c>
      <c r="U2044" s="1">
        <v>0</v>
      </c>
      <c r="V2044" s="1">
        <v>0</v>
      </c>
      <c r="W2044" s="1">
        <v>0</v>
      </c>
      <c r="X2044" s="1">
        <v>0</v>
      </c>
    </row>
    <row r="2045" spans="1:24">
      <c r="A2045" s="1">
        <v>20305</v>
      </c>
      <c r="B2045" s="1" t="s">
        <v>2792</v>
      </c>
      <c r="C2045" s="1">
        <v>372</v>
      </c>
      <c r="D2045" s="1" t="s">
        <v>2792</v>
      </c>
      <c r="E2045" s="1">
        <v>1</v>
      </c>
      <c r="F2045" s="1">
        <v>35336</v>
      </c>
      <c r="G2045" s="1">
        <v>8</v>
      </c>
      <c r="H2045" s="1" t="s">
        <v>26</v>
      </c>
      <c r="I2045" s="1" t="s">
        <v>7649</v>
      </c>
      <c r="J2045" s="1" t="s">
        <v>7650</v>
      </c>
      <c r="K2045" s="1" t="s">
        <v>7651</v>
      </c>
      <c r="L2045" s="1" t="s">
        <v>7652</v>
      </c>
      <c r="M2045" s="1">
        <v>57043611</v>
      </c>
      <c r="N2045" s="1">
        <v>2</v>
      </c>
      <c r="O2045" s="1">
        <v>0</v>
      </c>
      <c r="P2045" s="1">
        <v>2</v>
      </c>
      <c r="Q2045" s="1">
        <v>0</v>
      </c>
      <c r="R2045" s="1">
        <v>0</v>
      </c>
      <c r="S2045" s="1">
        <v>0</v>
      </c>
      <c r="T2045" s="1">
        <v>119</v>
      </c>
      <c r="U2045" s="1">
        <v>0</v>
      </c>
      <c r="V2045" s="1">
        <v>0</v>
      </c>
      <c r="W2045" s="1">
        <v>0</v>
      </c>
      <c r="X2045" s="1">
        <v>0</v>
      </c>
    </row>
    <row r="2046" spans="1:24">
      <c r="A2046" s="1">
        <v>20305</v>
      </c>
      <c r="B2046" s="1" t="s">
        <v>2792</v>
      </c>
      <c r="C2046" s="1">
        <v>372</v>
      </c>
      <c r="D2046" s="1" t="s">
        <v>2792</v>
      </c>
      <c r="E2046" s="1">
        <v>1</v>
      </c>
      <c r="F2046" s="1">
        <v>49323</v>
      </c>
      <c r="G2046" s="1">
        <v>8</v>
      </c>
      <c r="H2046" s="1" t="s">
        <v>26</v>
      </c>
      <c r="I2046" s="1" t="s">
        <v>7653</v>
      </c>
      <c r="J2046" s="1" t="s">
        <v>7654</v>
      </c>
      <c r="K2046" s="1" t="s">
        <v>7655</v>
      </c>
      <c r="L2046" s="1" t="s">
        <v>7656</v>
      </c>
      <c r="M2046" s="1">
        <v>35226200</v>
      </c>
      <c r="N2046" s="1">
        <v>2</v>
      </c>
      <c r="O2046" s="1">
        <v>0</v>
      </c>
      <c r="P2046" s="1">
        <v>1</v>
      </c>
      <c r="Q2046" s="1">
        <v>0</v>
      </c>
      <c r="R2046" s="1">
        <v>0</v>
      </c>
      <c r="S2046" s="1">
        <v>0</v>
      </c>
      <c r="T2046" s="1">
        <v>88</v>
      </c>
      <c r="U2046" s="1">
        <v>0</v>
      </c>
      <c r="V2046" s="1">
        <v>0</v>
      </c>
      <c r="W2046" s="1">
        <v>0</v>
      </c>
      <c r="X2046" s="1">
        <v>0</v>
      </c>
    </row>
    <row r="2047" spans="1:24">
      <c r="A2047" s="1">
        <v>20305</v>
      </c>
      <c r="B2047" s="1" t="s">
        <v>2792</v>
      </c>
      <c r="C2047" s="1">
        <v>756</v>
      </c>
      <c r="D2047" s="1" t="s">
        <v>7657</v>
      </c>
      <c r="E2047" s="1">
        <v>1</v>
      </c>
      <c r="F2047" s="1">
        <v>15428</v>
      </c>
      <c r="G2047" s="1">
        <v>8</v>
      </c>
      <c r="H2047" s="1" t="s">
        <v>26</v>
      </c>
      <c r="I2047" s="1" t="s">
        <v>7658</v>
      </c>
      <c r="J2047" s="1" t="s">
        <v>7659</v>
      </c>
      <c r="K2047" s="1" t="s">
        <v>106</v>
      </c>
      <c r="L2047" s="1" t="s">
        <v>7660</v>
      </c>
      <c r="M2047" s="1">
        <v>35351126</v>
      </c>
      <c r="N2047" s="1">
        <v>1</v>
      </c>
      <c r="O2047" s="1">
        <v>0</v>
      </c>
      <c r="P2047" s="1">
        <v>7</v>
      </c>
      <c r="Q2047" s="1">
        <v>0</v>
      </c>
      <c r="R2047" s="1">
        <v>0</v>
      </c>
      <c r="S2047" s="1">
        <v>0</v>
      </c>
      <c r="T2047" s="1">
        <v>245</v>
      </c>
      <c r="U2047" s="1">
        <v>0</v>
      </c>
      <c r="V2047" s="1">
        <v>20</v>
      </c>
      <c r="W2047" s="1">
        <v>0</v>
      </c>
      <c r="X2047" s="1">
        <v>0</v>
      </c>
    </row>
    <row r="2048" spans="1:24">
      <c r="A2048" s="1">
        <v>20305</v>
      </c>
      <c r="B2048" s="1" t="s">
        <v>2792</v>
      </c>
      <c r="C2048" s="1">
        <v>763</v>
      </c>
      <c r="D2048" s="1" t="s">
        <v>2422</v>
      </c>
      <c r="E2048" s="1">
        <v>1</v>
      </c>
      <c r="F2048" s="1">
        <v>15076</v>
      </c>
      <c r="G2048" s="1">
        <v>8</v>
      </c>
      <c r="H2048" s="1" t="s">
        <v>26</v>
      </c>
      <c r="I2048" s="1" t="s">
        <v>7661</v>
      </c>
      <c r="J2048" s="1" t="s">
        <v>7662</v>
      </c>
      <c r="K2048" s="1" t="s">
        <v>106</v>
      </c>
      <c r="L2048" s="1" t="s">
        <v>7663</v>
      </c>
      <c r="M2048" s="1">
        <v>35441137</v>
      </c>
      <c r="N2048" s="1">
        <v>1</v>
      </c>
      <c r="O2048" s="1">
        <v>0</v>
      </c>
      <c r="P2048" s="1">
        <v>7</v>
      </c>
      <c r="Q2048" s="1">
        <v>0</v>
      </c>
      <c r="R2048" s="1">
        <v>0</v>
      </c>
      <c r="S2048" s="1">
        <v>336</v>
      </c>
      <c r="T2048" s="1">
        <v>204</v>
      </c>
      <c r="U2048" s="1">
        <v>0</v>
      </c>
      <c r="V2048" s="1">
        <v>0</v>
      </c>
      <c r="W2048" s="1">
        <v>0</v>
      </c>
      <c r="X2048" s="1">
        <v>0</v>
      </c>
    </row>
    <row r="2049" spans="1:24">
      <c r="A2049" s="1">
        <v>20305</v>
      </c>
      <c r="B2049" s="1" t="s">
        <v>2792</v>
      </c>
      <c r="C2049" s="1">
        <v>769</v>
      </c>
      <c r="D2049" s="1" t="s">
        <v>7664</v>
      </c>
      <c r="E2049" s="1">
        <v>1</v>
      </c>
      <c r="F2049" s="1">
        <v>39731</v>
      </c>
      <c r="G2049" s="1">
        <v>8</v>
      </c>
      <c r="H2049" s="1" t="s">
        <v>26</v>
      </c>
      <c r="I2049" s="1" t="s">
        <v>7665</v>
      </c>
      <c r="J2049" s="1" t="s">
        <v>7666</v>
      </c>
      <c r="K2049" s="1" t="s">
        <v>106</v>
      </c>
      <c r="L2049" s="1" t="s">
        <v>7667</v>
      </c>
      <c r="M2049" s="1">
        <v>35341192</v>
      </c>
      <c r="N2049" s="1">
        <v>1</v>
      </c>
      <c r="O2049" s="1">
        <v>0</v>
      </c>
      <c r="P2049" s="1">
        <v>4</v>
      </c>
      <c r="Q2049" s="1">
        <v>0</v>
      </c>
      <c r="R2049" s="1">
        <v>0</v>
      </c>
      <c r="S2049" s="1">
        <v>0</v>
      </c>
      <c r="T2049" s="1">
        <v>184</v>
      </c>
      <c r="U2049" s="1">
        <v>0</v>
      </c>
      <c r="V2049" s="1">
        <v>3</v>
      </c>
      <c r="W2049" s="1">
        <v>0</v>
      </c>
      <c r="X2049" s="1">
        <v>0</v>
      </c>
    </row>
    <row r="2050" spans="1:24" hidden="1">
      <c r="A2050" s="1">
        <v>20306</v>
      </c>
      <c r="B2050" s="1" t="s">
        <v>2818</v>
      </c>
      <c r="C2050" s="1">
        <v>219</v>
      </c>
      <c r="D2050" s="1" t="s">
        <v>2819</v>
      </c>
      <c r="E2050" s="1">
        <v>1</v>
      </c>
      <c r="F2050" s="1">
        <v>16697</v>
      </c>
      <c r="G2050" s="1">
        <v>8</v>
      </c>
      <c r="H2050" s="1" t="s">
        <v>26</v>
      </c>
      <c r="I2050" s="1" t="s">
        <v>7668</v>
      </c>
      <c r="J2050" s="1" t="s">
        <v>7669</v>
      </c>
      <c r="K2050" s="1" t="s">
        <v>7670</v>
      </c>
      <c r="L2050" s="1" t="s">
        <v>7671</v>
      </c>
      <c r="M2050" s="1">
        <v>32631100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986</v>
      </c>
      <c r="U2050" s="1">
        <v>0</v>
      </c>
      <c r="V2050" s="1">
        <v>95</v>
      </c>
      <c r="W2050" s="1">
        <v>0</v>
      </c>
      <c r="X2050" s="1">
        <v>0</v>
      </c>
    </row>
    <row r="2051" spans="1:24" hidden="1">
      <c r="A2051" s="1">
        <v>20306</v>
      </c>
      <c r="B2051" s="1" t="s">
        <v>2818</v>
      </c>
      <c r="C2051" s="1">
        <v>233</v>
      </c>
      <c r="D2051" s="1" t="s">
        <v>7672</v>
      </c>
      <c r="E2051" s="1">
        <v>1</v>
      </c>
      <c r="F2051" s="1">
        <v>15799</v>
      </c>
      <c r="G2051" s="1">
        <v>8</v>
      </c>
      <c r="H2051" s="1" t="s">
        <v>26</v>
      </c>
      <c r="I2051" s="1" t="s">
        <v>7673</v>
      </c>
      <c r="J2051" s="1" t="s">
        <v>7674</v>
      </c>
      <c r="K2051" s="1" t="s">
        <v>7675</v>
      </c>
      <c r="L2051" s="1" t="s">
        <v>7676</v>
      </c>
      <c r="M2051" s="1">
        <v>45295780</v>
      </c>
      <c r="N2051" s="1">
        <v>1</v>
      </c>
      <c r="O2051" s="1">
        <v>0</v>
      </c>
      <c r="P2051" s="1">
        <v>0</v>
      </c>
      <c r="Q2051" s="1">
        <v>0</v>
      </c>
      <c r="R2051" s="1">
        <v>0</v>
      </c>
      <c r="S2051" s="1">
        <v>362</v>
      </c>
      <c r="T2051" s="1">
        <v>227</v>
      </c>
      <c r="U2051" s="1">
        <v>0</v>
      </c>
      <c r="V2051" s="1">
        <v>0</v>
      </c>
      <c r="W2051" s="1">
        <v>0</v>
      </c>
      <c r="X2051" s="1">
        <v>0</v>
      </c>
    </row>
    <row r="2052" spans="1:24">
      <c r="A2052" s="1">
        <v>20306</v>
      </c>
      <c r="B2052" s="1" t="s">
        <v>2818</v>
      </c>
      <c r="C2052" s="1">
        <v>233</v>
      </c>
      <c r="D2052" s="1" t="s">
        <v>7672</v>
      </c>
      <c r="E2052" s="1">
        <v>1</v>
      </c>
      <c r="F2052" s="1">
        <v>15805</v>
      </c>
      <c r="G2052" s="1">
        <v>8</v>
      </c>
      <c r="H2052" s="1" t="s">
        <v>26</v>
      </c>
      <c r="I2052" s="1" t="s">
        <v>7677</v>
      </c>
      <c r="J2052" s="1" t="s">
        <v>7678</v>
      </c>
      <c r="K2052" s="1" t="s">
        <v>106</v>
      </c>
      <c r="L2052" s="1" t="s">
        <v>7679</v>
      </c>
      <c r="M2052" s="1">
        <v>45284228</v>
      </c>
      <c r="N2052" s="1">
        <v>1</v>
      </c>
      <c r="O2052" s="1">
        <v>0</v>
      </c>
      <c r="P2052" s="1">
        <v>16</v>
      </c>
      <c r="Q2052" s="1">
        <v>0</v>
      </c>
      <c r="R2052" s="1">
        <v>0</v>
      </c>
      <c r="S2052" s="1">
        <v>475</v>
      </c>
      <c r="T2052" s="1">
        <v>284</v>
      </c>
      <c r="U2052" s="1">
        <v>0</v>
      </c>
      <c r="V2052" s="1">
        <v>0</v>
      </c>
      <c r="W2052" s="1">
        <v>0</v>
      </c>
      <c r="X2052" s="1">
        <v>0</v>
      </c>
    </row>
    <row r="2053" spans="1:24" hidden="1">
      <c r="A2053" s="1">
        <v>20306</v>
      </c>
      <c r="B2053" s="1" t="s">
        <v>2818</v>
      </c>
      <c r="C2053" s="1">
        <v>233</v>
      </c>
      <c r="D2053" s="1" t="s">
        <v>7672</v>
      </c>
      <c r="E2053" s="1">
        <v>1</v>
      </c>
      <c r="F2053" s="1">
        <v>924659</v>
      </c>
      <c r="G2053" s="1">
        <v>8</v>
      </c>
      <c r="H2053" s="1" t="s">
        <v>26</v>
      </c>
      <c r="I2053" s="1" t="s">
        <v>7680</v>
      </c>
      <c r="J2053" s="1" t="s">
        <v>7681</v>
      </c>
      <c r="K2053" s="1" t="s">
        <v>7682</v>
      </c>
      <c r="L2053" s="1" t="s">
        <v>7683</v>
      </c>
      <c r="M2053" s="1">
        <v>45295759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670</v>
      </c>
      <c r="T2053" s="1">
        <v>450</v>
      </c>
      <c r="U2053" s="1">
        <v>0</v>
      </c>
      <c r="V2053" s="1">
        <v>173</v>
      </c>
      <c r="W2053" s="1">
        <v>0</v>
      </c>
      <c r="X2053" s="1">
        <v>0</v>
      </c>
    </row>
    <row r="2054" spans="1:24" hidden="1">
      <c r="A2054" s="1">
        <v>20306</v>
      </c>
      <c r="B2054" s="1" t="s">
        <v>2818</v>
      </c>
      <c r="C2054" s="1">
        <v>265</v>
      </c>
      <c r="D2054" s="1" t="s">
        <v>7684</v>
      </c>
      <c r="E2054" s="1">
        <v>1</v>
      </c>
      <c r="F2054" s="1">
        <v>922766</v>
      </c>
      <c r="G2054" s="1">
        <v>8</v>
      </c>
      <c r="H2054" s="1" t="s">
        <v>26</v>
      </c>
      <c r="I2054" s="1" t="s">
        <v>7685</v>
      </c>
      <c r="J2054" s="1" t="s">
        <v>7686</v>
      </c>
      <c r="K2054" s="1" t="s">
        <v>7687</v>
      </c>
      <c r="L2054" s="1" t="s">
        <v>7688</v>
      </c>
      <c r="M2054" s="1">
        <v>32844777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460</v>
      </c>
      <c r="U2054" s="1">
        <v>0</v>
      </c>
      <c r="V2054" s="1">
        <v>110</v>
      </c>
      <c r="W2054" s="1">
        <v>0</v>
      </c>
      <c r="X2054" s="1">
        <v>0</v>
      </c>
    </row>
    <row r="2055" spans="1:24" hidden="1">
      <c r="A2055" s="1">
        <v>20306</v>
      </c>
      <c r="B2055" s="1" t="s">
        <v>2818</v>
      </c>
      <c r="C2055" s="1">
        <v>358</v>
      </c>
      <c r="D2055" s="1" t="s">
        <v>2824</v>
      </c>
      <c r="E2055" s="1">
        <v>2</v>
      </c>
      <c r="F2055" s="1">
        <v>453730</v>
      </c>
      <c r="G2055" s="1">
        <v>15</v>
      </c>
      <c r="H2055" s="1">
        <v>908228</v>
      </c>
      <c r="I2055" s="1" t="s">
        <v>7689</v>
      </c>
      <c r="J2055" s="1" t="s">
        <v>7690</v>
      </c>
      <c r="K2055" s="1" t="s">
        <v>7691</v>
      </c>
      <c r="L2055" s="1" t="s">
        <v>7692</v>
      </c>
      <c r="M2055" s="1">
        <v>32661006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44</v>
      </c>
      <c r="V2055" s="1">
        <v>149</v>
      </c>
      <c r="W2055" s="1">
        <v>158</v>
      </c>
      <c r="X2055" s="1">
        <v>0</v>
      </c>
    </row>
    <row r="2056" spans="1:24" hidden="1">
      <c r="A2056" s="1">
        <v>20306</v>
      </c>
      <c r="B2056" s="1" t="s">
        <v>2818</v>
      </c>
      <c r="C2056" s="1">
        <v>387</v>
      </c>
      <c r="D2056" s="1" t="s">
        <v>2818</v>
      </c>
      <c r="E2056" s="1">
        <v>1</v>
      </c>
      <c r="F2056" s="1">
        <v>38945</v>
      </c>
      <c r="G2056" s="1">
        <v>8</v>
      </c>
      <c r="H2056" s="1" t="s">
        <v>26</v>
      </c>
      <c r="I2056" s="1" t="s">
        <v>7693</v>
      </c>
      <c r="J2056" s="1" t="s">
        <v>7694</v>
      </c>
      <c r="K2056" s="1" t="s">
        <v>7695</v>
      </c>
      <c r="L2056" s="1" t="s">
        <v>7696</v>
      </c>
      <c r="M2056" s="1">
        <v>40224691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427</v>
      </c>
      <c r="T2056" s="1">
        <v>334</v>
      </c>
      <c r="U2056" s="1">
        <v>0</v>
      </c>
      <c r="V2056" s="1">
        <v>0</v>
      </c>
      <c r="W2056" s="1">
        <v>0</v>
      </c>
      <c r="X2056" s="1">
        <v>0</v>
      </c>
    </row>
    <row r="2057" spans="1:24">
      <c r="A2057" s="1">
        <v>20306</v>
      </c>
      <c r="B2057" s="1" t="s">
        <v>2818</v>
      </c>
      <c r="C2057" s="1">
        <v>387</v>
      </c>
      <c r="D2057" s="1" t="s">
        <v>2818</v>
      </c>
      <c r="E2057" s="1">
        <v>1</v>
      </c>
      <c r="F2057" s="1">
        <v>42389</v>
      </c>
      <c r="G2057" s="1">
        <v>8</v>
      </c>
      <c r="H2057" s="1" t="s">
        <v>26</v>
      </c>
      <c r="I2057" s="1" t="s">
        <v>7697</v>
      </c>
      <c r="J2057" s="1" t="s">
        <v>7698</v>
      </c>
      <c r="K2057" s="1" t="s">
        <v>7699</v>
      </c>
      <c r="L2057" s="1" t="s">
        <v>7700</v>
      </c>
      <c r="M2057" s="1">
        <v>40231409</v>
      </c>
      <c r="N2057" s="1">
        <v>1</v>
      </c>
      <c r="O2057" s="1">
        <v>0</v>
      </c>
      <c r="P2057" s="1">
        <v>7</v>
      </c>
      <c r="Q2057" s="1">
        <v>0</v>
      </c>
      <c r="R2057" s="1">
        <v>0</v>
      </c>
      <c r="S2057" s="1">
        <v>530</v>
      </c>
      <c r="T2057" s="1">
        <v>217</v>
      </c>
      <c r="U2057" s="1">
        <v>0</v>
      </c>
      <c r="V2057" s="1">
        <v>0</v>
      </c>
      <c r="W2057" s="1">
        <v>0</v>
      </c>
      <c r="X2057" s="1">
        <v>0</v>
      </c>
    </row>
    <row r="2058" spans="1:24" hidden="1">
      <c r="A2058" s="1">
        <v>20306</v>
      </c>
      <c r="B2058" s="1" t="s">
        <v>2818</v>
      </c>
      <c r="C2058" s="1">
        <v>387</v>
      </c>
      <c r="D2058" s="1" t="s">
        <v>2818</v>
      </c>
      <c r="E2058" s="1">
        <v>2</v>
      </c>
      <c r="F2058" s="1">
        <v>985648</v>
      </c>
      <c r="G2058" s="1">
        <v>6</v>
      </c>
      <c r="H2058" s="1">
        <v>15748</v>
      </c>
      <c r="I2058" s="1" t="s">
        <v>7701</v>
      </c>
      <c r="J2058" s="1" t="s">
        <v>7702</v>
      </c>
      <c r="K2058" s="1" t="s">
        <v>106</v>
      </c>
      <c r="L2058" s="1" t="s">
        <v>7703</v>
      </c>
      <c r="M2058" s="1">
        <v>40131015</v>
      </c>
      <c r="N2058" s="1">
        <v>1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</row>
    <row r="2059" spans="1:24">
      <c r="A2059" s="1">
        <v>20306</v>
      </c>
      <c r="B2059" s="1" t="s">
        <v>2818</v>
      </c>
      <c r="C2059" s="1">
        <v>554</v>
      </c>
      <c r="D2059" s="1" t="s">
        <v>2837</v>
      </c>
      <c r="E2059" s="1">
        <v>1</v>
      </c>
      <c r="F2059" s="1">
        <v>15611</v>
      </c>
      <c r="G2059" s="1">
        <v>8</v>
      </c>
      <c r="H2059" s="1" t="s">
        <v>26</v>
      </c>
      <c r="I2059" s="1" t="s">
        <v>7704</v>
      </c>
      <c r="J2059" s="1" t="s">
        <v>7705</v>
      </c>
      <c r="K2059" s="1" t="s">
        <v>3208</v>
      </c>
      <c r="L2059" s="1" t="s">
        <v>7706</v>
      </c>
      <c r="M2059" s="1">
        <v>32624478</v>
      </c>
      <c r="N2059" s="1">
        <v>1</v>
      </c>
      <c r="O2059" s="1">
        <v>0</v>
      </c>
      <c r="P2059" s="1">
        <v>12</v>
      </c>
      <c r="Q2059" s="1">
        <v>0</v>
      </c>
      <c r="R2059" s="1">
        <v>0</v>
      </c>
      <c r="S2059" s="1">
        <v>366</v>
      </c>
      <c r="T2059" s="1">
        <v>178</v>
      </c>
      <c r="U2059" s="1">
        <v>0</v>
      </c>
      <c r="V2059" s="1">
        <v>0</v>
      </c>
      <c r="W2059" s="1">
        <v>0</v>
      </c>
      <c r="X2059" s="1">
        <v>0</v>
      </c>
    </row>
    <row r="2060" spans="1:24" hidden="1">
      <c r="A2060" s="1">
        <v>20306</v>
      </c>
      <c r="B2060" s="1" t="s">
        <v>2818</v>
      </c>
      <c r="C2060" s="1">
        <v>600</v>
      </c>
      <c r="D2060" s="1" t="s">
        <v>2845</v>
      </c>
      <c r="E2060" s="1">
        <v>1</v>
      </c>
      <c r="F2060" s="1">
        <v>900321</v>
      </c>
      <c r="G2060" s="1">
        <v>8</v>
      </c>
      <c r="H2060" s="1" t="s">
        <v>26</v>
      </c>
      <c r="I2060" s="1" t="s">
        <v>7707</v>
      </c>
      <c r="J2060" s="1" t="s">
        <v>7708</v>
      </c>
      <c r="K2060" s="1" t="s">
        <v>2871</v>
      </c>
      <c r="L2060" s="1" t="s">
        <v>7709</v>
      </c>
      <c r="M2060" s="1">
        <v>40284548</v>
      </c>
      <c r="N2060" s="1">
        <v>1</v>
      </c>
      <c r="O2060" s="1">
        <v>0</v>
      </c>
      <c r="P2060" s="1">
        <v>0</v>
      </c>
      <c r="Q2060" s="1">
        <v>0</v>
      </c>
      <c r="R2060" s="1">
        <v>595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</row>
    <row r="2061" spans="1:24" hidden="1">
      <c r="A2061" s="1">
        <v>20306</v>
      </c>
      <c r="B2061" s="1" t="s">
        <v>2818</v>
      </c>
      <c r="C2061" s="1">
        <v>788</v>
      </c>
      <c r="D2061" s="1" t="s">
        <v>7710</v>
      </c>
      <c r="E2061" s="1">
        <v>1</v>
      </c>
      <c r="F2061" s="1">
        <v>16585</v>
      </c>
      <c r="G2061" s="1">
        <v>8</v>
      </c>
      <c r="H2061" s="1" t="s">
        <v>26</v>
      </c>
      <c r="I2061" s="1" t="s">
        <v>7711</v>
      </c>
      <c r="J2061" s="1" t="s">
        <v>7712</v>
      </c>
      <c r="K2061" s="1" t="s">
        <v>106</v>
      </c>
      <c r="L2061" s="1" t="s">
        <v>7713</v>
      </c>
      <c r="M2061" s="1">
        <v>32861188</v>
      </c>
      <c r="N2061" s="1">
        <v>1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73</v>
      </c>
      <c r="U2061" s="1">
        <v>0</v>
      </c>
      <c r="V2061" s="1">
        <v>19</v>
      </c>
      <c r="W2061" s="1">
        <v>0</v>
      </c>
      <c r="X2061" s="1">
        <v>0</v>
      </c>
    </row>
    <row r="2062" spans="1:24" hidden="1">
      <c r="A2062" s="1">
        <v>20307</v>
      </c>
      <c r="B2062" s="1" t="s">
        <v>2808</v>
      </c>
      <c r="C2062" s="1">
        <v>345</v>
      </c>
      <c r="D2062" s="1" t="s">
        <v>2876</v>
      </c>
      <c r="E2062" s="1">
        <v>1</v>
      </c>
      <c r="F2062" s="1">
        <v>15957</v>
      </c>
      <c r="G2062" s="1">
        <v>8</v>
      </c>
      <c r="H2062" s="1" t="s">
        <v>26</v>
      </c>
      <c r="I2062" s="1" t="s">
        <v>7714</v>
      </c>
      <c r="J2062" s="1" t="s">
        <v>7715</v>
      </c>
      <c r="K2062" s="1" t="s">
        <v>7716</v>
      </c>
      <c r="L2062" s="1" t="s">
        <v>7717</v>
      </c>
      <c r="M2062" s="1">
        <v>34125976</v>
      </c>
      <c r="N2062" s="1">
        <v>2</v>
      </c>
      <c r="O2062" s="1">
        <v>0</v>
      </c>
      <c r="P2062" s="1">
        <v>0</v>
      </c>
      <c r="Q2062" s="1">
        <v>0</v>
      </c>
      <c r="R2062" s="1">
        <v>0</v>
      </c>
      <c r="S2062" s="1">
        <v>344</v>
      </c>
      <c r="T2062" s="1">
        <v>186</v>
      </c>
      <c r="U2062" s="1">
        <v>0</v>
      </c>
      <c r="V2062" s="1">
        <v>0</v>
      </c>
      <c r="W2062" s="1">
        <v>0</v>
      </c>
      <c r="X2062" s="1">
        <v>0</v>
      </c>
    </row>
    <row r="2063" spans="1:24" hidden="1">
      <c r="A2063" s="1">
        <v>20307</v>
      </c>
      <c r="B2063" s="1" t="s">
        <v>2808</v>
      </c>
      <c r="C2063" s="1">
        <v>345</v>
      </c>
      <c r="D2063" s="1" t="s">
        <v>2876</v>
      </c>
      <c r="E2063" s="1">
        <v>1</v>
      </c>
      <c r="F2063" s="1">
        <v>462767</v>
      </c>
      <c r="G2063" s="1">
        <v>8</v>
      </c>
      <c r="H2063" s="1" t="s">
        <v>26</v>
      </c>
      <c r="I2063" s="1" t="s">
        <v>7718</v>
      </c>
      <c r="J2063" s="1" t="s">
        <v>3121</v>
      </c>
      <c r="K2063" s="1" t="s">
        <v>106</v>
      </c>
      <c r="L2063" s="1" t="s">
        <v>7719</v>
      </c>
      <c r="M2063" s="1">
        <v>34125946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262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</row>
    <row r="2064" spans="1:24" hidden="1">
      <c r="A2064" s="1">
        <v>20307</v>
      </c>
      <c r="B2064" s="1" t="s">
        <v>2808</v>
      </c>
      <c r="C2064" s="1">
        <v>345</v>
      </c>
      <c r="D2064" s="1" t="s">
        <v>2876</v>
      </c>
      <c r="E2064" s="1">
        <v>1</v>
      </c>
      <c r="F2064" s="1">
        <v>920204</v>
      </c>
      <c r="G2064" s="1">
        <v>8</v>
      </c>
      <c r="H2064" s="1" t="s">
        <v>26</v>
      </c>
      <c r="I2064" s="1" t="s">
        <v>7720</v>
      </c>
      <c r="J2064" s="1" t="s">
        <v>7721</v>
      </c>
      <c r="K2064" s="1" t="s">
        <v>7722</v>
      </c>
      <c r="L2064" s="1" t="s">
        <v>7723</v>
      </c>
      <c r="M2064" s="1">
        <v>34125961</v>
      </c>
      <c r="N2064" s="1">
        <v>2</v>
      </c>
      <c r="O2064" s="1">
        <v>0</v>
      </c>
      <c r="P2064" s="1">
        <v>0</v>
      </c>
      <c r="Q2064" s="1">
        <v>0</v>
      </c>
      <c r="R2064" s="1">
        <v>0</v>
      </c>
      <c r="S2064" s="1">
        <v>282</v>
      </c>
      <c r="T2064" s="1">
        <v>181</v>
      </c>
      <c r="U2064" s="1">
        <v>0</v>
      </c>
      <c r="V2064" s="1">
        <v>0</v>
      </c>
      <c r="W2064" s="1">
        <v>0</v>
      </c>
      <c r="X2064" s="1">
        <v>0</v>
      </c>
    </row>
    <row r="2065" spans="1:24" hidden="1">
      <c r="A2065" s="1">
        <v>20307</v>
      </c>
      <c r="B2065" s="1" t="s">
        <v>2808</v>
      </c>
      <c r="C2065" s="1">
        <v>345</v>
      </c>
      <c r="D2065" s="1" t="s">
        <v>2876</v>
      </c>
      <c r="E2065" s="1">
        <v>2</v>
      </c>
      <c r="F2065" s="1">
        <v>466165</v>
      </c>
      <c r="G2065" s="1">
        <v>6</v>
      </c>
      <c r="H2065" s="1">
        <v>16044</v>
      </c>
      <c r="I2065" s="1" t="s">
        <v>7724</v>
      </c>
      <c r="J2065" s="1" t="s">
        <v>7725</v>
      </c>
      <c r="K2065" s="1" t="s">
        <v>7726</v>
      </c>
      <c r="L2065" s="1" t="s">
        <v>26</v>
      </c>
      <c r="M2065" s="1">
        <v>32411108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</row>
    <row r="2066" spans="1:24" hidden="1">
      <c r="A2066" s="1">
        <v>20307</v>
      </c>
      <c r="B2066" s="1" t="s">
        <v>2808</v>
      </c>
      <c r="C2066" s="1">
        <v>432</v>
      </c>
      <c r="D2066" s="1" t="s">
        <v>7727</v>
      </c>
      <c r="E2066" s="1">
        <v>1</v>
      </c>
      <c r="F2066" s="1">
        <v>49396</v>
      </c>
      <c r="G2066" s="1">
        <v>8</v>
      </c>
      <c r="H2066" s="1" t="s">
        <v>26</v>
      </c>
      <c r="I2066" s="1" t="s">
        <v>7728</v>
      </c>
      <c r="J2066" s="1" t="s">
        <v>7729</v>
      </c>
      <c r="K2066" s="1" t="s">
        <v>1680</v>
      </c>
      <c r="L2066" s="1" t="s">
        <v>7730</v>
      </c>
      <c r="M2066" s="1">
        <v>21186001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495</v>
      </c>
      <c r="U2066" s="1">
        <v>0</v>
      </c>
      <c r="V2066" s="1">
        <v>102</v>
      </c>
      <c r="W2066" s="1">
        <v>0</v>
      </c>
      <c r="X2066" s="1">
        <v>0</v>
      </c>
    </row>
    <row r="2067" spans="1:24" hidden="1">
      <c r="A2067" s="1">
        <v>20307</v>
      </c>
      <c r="B2067" s="1" t="s">
        <v>2808</v>
      </c>
      <c r="C2067" s="1">
        <v>432</v>
      </c>
      <c r="D2067" s="1" t="s">
        <v>7727</v>
      </c>
      <c r="E2067" s="1">
        <v>2</v>
      </c>
      <c r="F2067" s="1">
        <v>570801</v>
      </c>
      <c r="G2067" s="1">
        <v>15</v>
      </c>
      <c r="H2067" s="1">
        <v>903243</v>
      </c>
      <c r="I2067" s="1" t="s">
        <v>7731</v>
      </c>
      <c r="J2067" s="1" t="s">
        <v>7732</v>
      </c>
      <c r="K2067" s="1" t="s">
        <v>7733</v>
      </c>
      <c r="L2067" s="1" t="s">
        <v>7734</v>
      </c>
      <c r="M2067" s="1">
        <v>47081604</v>
      </c>
      <c r="N2067" s="1">
        <v>2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20</v>
      </c>
      <c r="V2067" s="1">
        <v>129</v>
      </c>
      <c r="W2067" s="1">
        <v>52</v>
      </c>
      <c r="X2067" s="1">
        <v>0</v>
      </c>
    </row>
    <row r="2068" spans="1:24" hidden="1">
      <c r="A2068" s="1">
        <v>20307</v>
      </c>
      <c r="B2068" s="1" t="s">
        <v>2808</v>
      </c>
      <c r="C2068" s="1">
        <v>653</v>
      </c>
      <c r="D2068" s="1" t="s">
        <v>2808</v>
      </c>
      <c r="E2068" s="1">
        <v>1</v>
      </c>
      <c r="F2068" s="1">
        <v>15830</v>
      </c>
      <c r="G2068" s="1">
        <v>8</v>
      </c>
      <c r="H2068" s="1" t="s">
        <v>26</v>
      </c>
      <c r="I2068" s="1" t="s">
        <v>7735</v>
      </c>
      <c r="J2068" s="1" t="s">
        <v>7736</v>
      </c>
      <c r="K2068" s="1" t="s">
        <v>106</v>
      </c>
      <c r="L2068" s="1" t="s">
        <v>7737</v>
      </c>
      <c r="M2068" s="1">
        <v>34141766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949</v>
      </c>
      <c r="U2068" s="1">
        <v>0</v>
      </c>
      <c r="V2068" s="1">
        <v>0</v>
      </c>
      <c r="W2068" s="1">
        <v>0</v>
      </c>
      <c r="X2068" s="1">
        <v>0</v>
      </c>
    </row>
    <row r="2069" spans="1:24" hidden="1">
      <c r="A2069" s="1">
        <v>20307</v>
      </c>
      <c r="B2069" s="1" t="s">
        <v>2808</v>
      </c>
      <c r="C2069" s="1">
        <v>720</v>
      </c>
      <c r="D2069" s="1" t="s">
        <v>2900</v>
      </c>
      <c r="E2069" s="1">
        <v>1</v>
      </c>
      <c r="F2069" s="1">
        <v>36663</v>
      </c>
      <c r="G2069" s="1">
        <v>8</v>
      </c>
      <c r="H2069" s="1" t="s">
        <v>26</v>
      </c>
      <c r="I2069" s="1" t="s">
        <v>7738</v>
      </c>
      <c r="J2069" s="1" t="s">
        <v>7739</v>
      </c>
      <c r="K2069" s="1" t="s">
        <v>7740</v>
      </c>
      <c r="L2069" s="1" t="s">
        <v>7741</v>
      </c>
      <c r="M2069" s="1">
        <v>26588311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423</v>
      </c>
      <c r="T2069" s="1">
        <v>411</v>
      </c>
      <c r="U2069" s="1">
        <v>0</v>
      </c>
      <c r="V2069" s="1">
        <v>0</v>
      </c>
      <c r="W2069" s="1">
        <v>0</v>
      </c>
      <c r="X2069" s="1">
        <v>0</v>
      </c>
    </row>
    <row r="2070" spans="1:24" hidden="1">
      <c r="A2070" s="1">
        <v>20307</v>
      </c>
      <c r="B2070" s="1" t="s">
        <v>2808</v>
      </c>
      <c r="C2070" s="1">
        <v>734</v>
      </c>
      <c r="D2070" s="1" t="s">
        <v>7742</v>
      </c>
      <c r="E2070" s="1">
        <v>1</v>
      </c>
      <c r="F2070" s="1">
        <v>15921</v>
      </c>
      <c r="G2070" s="1">
        <v>8</v>
      </c>
      <c r="H2070" s="1" t="s">
        <v>26</v>
      </c>
      <c r="I2070" s="1" t="s">
        <v>7743</v>
      </c>
      <c r="J2070" s="1" t="s">
        <v>7744</v>
      </c>
      <c r="K2070" s="1" t="s">
        <v>106</v>
      </c>
      <c r="L2070" s="1" t="s">
        <v>7745</v>
      </c>
      <c r="M2070" s="1">
        <v>34141591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788</v>
      </c>
      <c r="U2070" s="1">
        <v>0</v>
      </c>
      <c r="V2070" s="1">
        <v>75</v>
      </c>
      <c r="W2070" s="1">
        <v>0</v>
      </c>
      <c r="X2070" s="1">
        <v>0</v>
      </c>
    </row>
    <row r="2071" spans="1:24">
      <c r="A2071" s="1">
        <v>20308</v>
      </c>
      <c r="B2071" s="1" t="s">
        <v>2914</v>
      </c>
      <c r="C2071" s="1">
        <v>669</v>
      </c>
      <c r="D2071" s="1" t="s">
        <v>2914</v>
      </c>
      <c r="E2071" s="1">
        <v>1</v>
      </c>
      <c r="F2071" s="1">
        <v>16147</v>
      </c>
      <c r="G2071" s="1">
        <v>8</v>
      </c>
      <c r="H2071" s="1" t="s">
        <v>26</v>
      </c>
      <c r="I2071" s="1" t="s">
        <v>7746</v>
      </c>
      <c r="J2071" s="1" t="s">
        <v>7747</v>
      </c>
      <c r="K2071" s="1" t="s">
        <v>106</v>
      </c>
      <c r="L2071" s="1" t="s">
        <v>7748</v>
      </c>
      <c r="M2071" s="1">
        <v>32317747</v>
      </c>
      <c r="N2071" s="1">
        <v>1</v>
      </c>
      <c r="O2071" s="1">
        <v>0</v>
      </c>
      <c r="P2071" s="1">
        <v>25</v>
      </c>
      <c r="Q2071" s="1">
        <v>0</v>
      </c>
      <c r="R2071" s="1">
        <v>0</v>
      </c>
      <c r="S2071" s="1">
        <v>295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</row>
    <row r="2072" spans="1:24">
      <c r="A2072" s="1">
        <v>20308</v>
      </c>
      <c r="B2072" s="1" t="s">
        <v>2914</v>
      </c>
      <c r="C2072" s="1">
        <v>669</v>
      </c>
      <c r="D2072" s="1" t="s">
        <v>2914</v>
      </c>
      <c r="E2072" s="1">
        <v>1</v>
      </c>
      <c r="F2072" s="1">
        <v>16196</v>
      </c>
      <c r="G2072" s="1">
        <v>8</v>
      </c>
      <c r="H2072" s="1" t="s">
        <v>26</v>
      </c>
      <c r="I2072" s="1" t="s">
        <v>7749</v>
      </c>
      <c r="J2072" s="1" t="s">
        <v>7750</v>
      </c>
      <c r="K2072" s="1" t="s">
        <v>2992</v>
      </c>
      <c r="L2072" s="1" t="s">
        <v>7751</v>
      </c>
      <c r="M2072" s="1">
        <v>32252953</v>
      </c>
      <c r="N2072" s="1">
        <v>1</v>
      </c>
      <c r="O2072" s="1">
        <v>0</v>
      </c>
      <c r="P2072" s="1">
        <v>12</v>
      </c>
      <c r="Q2072" s="1">
        <v>0</v>
      </c>
      <c r="R2072" s="1">
        <v>0</v>
      </c>
      <c r="S2072" s="1">
        <v>344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</row>
    <row r="2073" spans="1:24">
      <c r="A2073" s="1">
        <v>20308</v>
      </c>
      <c r="B2073" s="1" t="s">
        <v>2914</v>
      </c>
      <c r="C2073" s="1">
        <v>669</v>
      </c>
      <c r="D2073" s="1" t="s">
        <v>2914</v>
      </c>
      <c r="E2073" s="1">
        <v>1</v>
      </c>
      <c r="F2073" s="1">
        <v>16263</v>
      </c>
      <c r="G2073" s="1">
        <v>8</v>
      </c>
      <c r="H2073" s="1" t="s">
        <v>26</v>
      </c>
      <c r="I2073" s="1" t="s">
        <v>7752</v>
      </c>
      <c r="J2073" s="1" t="s">
        <v>7753</v>
      </c>
      <c r="K2073" s="1" t="s">
        <v>7754</v>
      </c>
      <c r="L2073" s="1" t="s">
        <v>7755</v>
      </c>
      <c r="M2073" s="1">
        <v>32252143</v>
      </c>
      <c r="N2073" s="1">
        <v>1</v>
      </c>
      <c r="O2073" s="1">
        <v>0</v>
      </c>
      <c r="P2073" s="1">
        <v>17</v>
      </c>
      <c r="Q2073" s="1">
        <v>0</v>
      </c>
      <c r="R2073" s="1">
        <v>0</v>
      </c>
      <c r="S2073" s="1">
        <v>847</v>
      </c>
      <c r="T2073" s="1">
        <v>632</v>
      </c>
      <c r="U2073" s="1">
        <v>0</v>
      </c>
      <c r="V2073" s="1">
        <v>0</v>
      </c>
      <c r="W2073" s="1">
        <v>0</v>
      </c>
      <c r="X2073" s="1">
        <v>0</v>
      </c>
    </row>
    <row r="2074" spans="1:24">
      <c r="A2074" s="1">
        <v>20308</v>
      </c>
      <c r="B2074" s="1" t="s">
        <v>2914</v>
      </c>
      <c r="C2074" s="1">
        <v>669</v>
      </c>
      <c r="D2074" s="1" t="s">
        <v>2914</v>
      </c>
      <c r="E2074" s="1">
        <v>1</v>
      </c>
      <c r="F2074" s="1">
        <v>16287</v>
      </c>
      <c r="G2074" s="1">
        <v>8</v>
      </c>
      <c r="H2074" s="1" t="s">
        <v>26</v>
      </c>
      <c r="I2074" s="1" t="s">
        <v>7119</v>
      </c>
      <c r="J2074" s="1" t="s">
        <v>7756</v>
      </c>
      <c r="K2074" s="1" t="s">
        <v>7757</v>
      </c>
      <c r="L2074" s="1" t="s">
        <v>7758</v>
      </c>
      <c r="M2074" s="1">
        <v>32211554</v>
      </c>
      <c r="N2074" s="1">
        <v>1</v>
      </c>
      <c r="O2074" s="1">
        <v>0</v>
      </c>
      <c r="P2074" s="1">
        <v>6</v>
      </c>
      <c r="Q2074" s="1">
        <v>0</v>
      </c>
      <c r="R2074" s="1">
        <v>0</v>
      </c>
      <c r="S2074" s="1">
        <v>406</v>
      </c>
      <c r="T2074" s="1">
        <v>292</v>
      </c>
      <c r="U2074" s="1">
        <v>0</v>
      </c>
      <c r="V2074" s="1">
        <v>0</v>
      </c>
      <c r="W2074" s="1">
        <v>0</v>
      </c>
      <c r="X2074" s="1">
        <v>0</v>
      </c>
    </row>
    <row r="2075" spans="1:24">
      <c r="A2075" s="1">
        <v>20308</v>
      </c>
      <c r="B2075" s="1" t="s">
        <v>2914</v>
      </c>
      <c r="C2075" s="1">
        <v>669</v>
      </c>
      <c r="D2075" s="1" t="s">
        <v>2914</v>
      </c>
      <c r="E2075" s="1">
        <v>1</v>
      </c>
      <c r="F2075" s="1">
        <v>16305</v>
      </c>
      <c r="G2075" s="1">
        <v>8</v>
      </c>
      <c r="H2075" s="1" t="s">
        <v>26</v>
      </c>
      <c r="I2075" s="1" t="s">
        <v>7759</v>
      </c>
      <c r="J2075" s="1" t="s">
        <v>7760</v>
      </c>
      <c r="K2075" s="1" t="s">
        <v>7761</v>
      </c>
      <c r="L2075" s="1" t="s">
        <v>7762</v>
      </c>
      <c r="M2075" s="1">
        <v>32216848</v>
      </c>
      <c r="N2075" s="1">
        <v>1</v>
      </c>
      <c r="O2075" s="1">
        <v>0</v>
      </c>
      <c r="P2075" s="1">
        <v>4</v>
      </c>
      <c r="Q2075" s="1">
        <v>0</v>
      </c>
      <c r="R2075" s="1">
        <v>0</v>
      </c>
      <c r="S2075" s="1">
        <v>145</v>
      </c>
      <c r="T2075" s="1">
        <v>85</v>
      </c>
      <c r="U2075" s="1">
        <v>0</v>
      </c>
      <c r="V2075" s="1">
        <v>0</v>
      </c>
      <c r="W2075" s="1">
        <v>0</v>
      </c>
      <c r="X2075" s="1">
        <v>0</v>
      </c>
    </row>
    <row r="2076" spans="1:24">
      <c r="A2076" s="1">
        <v>20308</v>
      </c>
      <c r="B2076" s="1" t="s">
        <v>2914</v>
      </c>
      <c r="C2076" s="1">
        <v>669</v>
      </c>
      <c r="D2076" s="1" t="s">
        <v>2914</v>
      </c>
      <c r="E2076" s="1">
        <v>1</v>
      </c>
      <c r="F2076" s="1">
        <v>16391</v>
      </c>
      <c r="G2076" s="1">
        <v>8</v>
      </c>
      <c r="H2076" s="1" t="s">
        <v>26</v>
      </c>
      <c r="I2076" s="1" t="s">
        <v>7763</v>
      </c>
      <c r="J2076" s="1" t="s">
        <v>7764</v>
      </c>
      <c r="K2076" s="1" t="s">
        <v>7765</v>
      </c>
      <c r="L2076" s="1" t="s">
        <v>7766</v>
      </c>
      <c r="M2076" s="1">
        <v>32214200</v>
      </c>
      <c r="N2076" s="1">
        <v>1</v>
      </c>
      <c r="O2076" s="1">
        <v>0</v>
      </c>
      <c r="P2076" s="1">
        <v>7</v>
      </c>
      <c r="Q2076" s="1">
        <v>0</v>
      </c>
      <c r="R2076" s="1">
        <v>0</v>
      </c>
      <c r="S2076" s="1">
        <v>258</v>
      </c>
      <c r="T2076" s="1">
        <v>250</v>
      </c>
      <c r="U2076" s="1">
        <v>0</v>
      </c>
      <c r="V2076" s="1">
        <v>0</v>
      </c>
      <c r="W2076" s="1">
        <v>0</v>
      </c>
      <c r="X2076" s="1">
        <v>0</v>
      </c>
    </row>
    <row r="2077" spans="1:24">
      <c r="A2077" s="1">
        <v>20308</v>
      </c>
      <c r="B2077" s="1" t="s">
        <v>2914</v>
      </c>
      <c r="C2077" s="1">
        <v>669</v>
      </c>
      <c r="D2077" s="1" t="s">
        <v>2914</v>
      </c>
      <c r="E2077" s="1">
        <v>1</v>
      </c>
      <c r="F2077" s="1">
        <v>36651</v>
      </c>
      <c r="G2077" s="1">
        <v>8</v>
      </c>
      <c r="H2077" s="1" t="s">
        <v>26</v>
      </c>
      <c r="I2077" s="1" t="s">
        <v>7767</v>
      </c>
      <c r="J2077" s="1" t="s">
        <v>7768</v>
      </c>
      <c r="K2077" s="1" t="s">
        <v>7769</v>
      </c>
      <c r="L2077" s="1" t="s">
        <v>7770</v>
      </c>
      <c r="M2077" s="1">
        <v>32213029</v>
      </c>
      <c r="N2077" s="1">
        <v>1</v>
      </c>
      <c r="O2077" s="1">
        <v>0</v>
      </c>
      <c r="P2077" s="1">
        <v>11</v>
      </c>
      <c r="Q2077" s="1">
        <v>0</v>
      </c>
      <c r="R2077" s="1">
        <v>135</v>
      </c>
      <c r="S2077" s="1">
        <v>125</v>
      </c>
      <c r="T2077" s="1">
        <v>101</v>
      </c>
      <c r="U2077" s="1">
        <v>0</v>
      </c>
      <c r="V2077" s="1">
        <v>0</v>
      </c>
      <c r="W2077" s="1">
        <v>0</v>
      </c>
      <c r="X2077" s="1">
        <v>0</v>
      </c>
    </row>
    <row r="2078" spans="1:24">
      <c r="A2078" s="1">
        <v>20308</v>
      </c>
      <c r="B2078" s="1" t="s">
        <v>2914</v>
      </c>
      <c r="C2078" s="1">
        <v>669</v>
      </c>
      <c r="D2078" s="1" t="s">
        <v>2914</v>
      </c>
      <c r="E2078" s="1">
        <v>1</v>
      </c>
      <c r="F2078" s="1">
        <v>39779</v>
      </c>
      <c r="G2078" s="1">
        <v>8</v>
      </c>
      <c r="H2078" s="1" t="s">
        <v>26</v>
      </c>
      <c r="I2078" s="1" t="s">
        <v>7771</v>
      </c>
      <c r="J2078" s="1" t="s">
        <v>7772</v>
      </c>
      <c r="K2078" s="1" t="s">
        <v>7773</v>
      </c>
      <c r="L2078" s="1" t="s">
        <v>7774</v>
      </c>
      <c r="M2078" s="1">
        <v>32232656</v>
      </c>
      <c r="N2078" s="1">
        <v>1</v>
      </c>
      <c r="O2078" s="1">
        <v>0</v>
      </c>
      <c r="P2078" s="1">
        <v>10</v>
      </c>
      <c r="Q2078" s="1">
        <v>0</v>
      </c>
      <c r="R2078" s="1">
        <v>635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</row>
    <row r="2079" spans="1:24">
      <c r="A2079" s="1">
        <v>20308</v>
      </c>
      <c r="B2079" s="1" t="s">
        <v>2914</v>
      </c>
      <c r="C2079" s="1">
        <v>669</v>
      </c>
      <c r="D2079" s="1" t="s">
        <v>2914</v>
      </c>
      <c r="E2079" s="1">
        <v>1</v>
      </c>
      <c r="F2079" s="1">
        <v>42419</v>
      </c>
      <c r="G2079" s="1">
        <v>8</v>
      </c>
      <c r="H2079" s="1" t="s">
        <v>26</v>
      </c>
      <c r="I2079" s="1" t="s">
        <v>7775</v>
      </c>
      <c r="J2079" s="1" t="s">
        <v>7776</v>
      </c>
      <c r="K2079" s="1" t="s">
        <v>7777</v>
      </c>
      <c r="L2079" s="1" t="s">
        <v>7778</v>
      </c>
      <c r="M2079" s="1">
        <v>32212422</v>
      </c>
      <c r="N2079" s="1">
        <v>1</v>
      </c>
      <c r="O2079" s="1">
        <v>0</v>
      </c>
      <c r="P2079" s="1">
        <v>24</v>
      </c>
      <c r="Q2079" s="1">
        <v>0</v>
      </c>
      <c r="R2079" s="1">
        <v>193</v>
      </c>
      <c r="S2079" s="1">
        <v>226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</row>
    <row r="2080" spans="1:24">
      <c r="A2080" s="1">
        <v>20308</v>
      </c>
      <c r="B2080" s="1" t="s">
        <v>2914</v>
      </c>
      <c r="C2080" s="1">
        <v>669</v>
      </c>
      <c r="D2080" s="1" t="s">
        <v>2914</v>
      </c>
      <c r="E2080" s="1">
        <v>1</v>
      </c>
      <c r="F2080" s="1">
        <v>518591</v>
      </c>
      <c r="G2080" s="1">
        <v>8</v>
      </c>
      <c r="H2080" s="1" t="s">
        <v>26</v>
      </c>
      <c r="I2080" s="1" t="s">
        <v>7779</v>
      </c>
      <c r="J2080" s="1" t="s">
        <v>7780</v>
      </c>
      <c r="K2080" s="1" t="s">
        <v>7781</v>
      </c>
      <c r="L2080" s="1" t="s">
        <v>7782</v>
      </c>
      <c r="M2080" s="1">
        <v>32393620</v>
      </c>
      <c r="N2080" s="1">
        <v>1</v>
      </c>
      <c r="O2080" s="1">
        <v>0</v>
      </c>
      <c r="P2080" s="1">
        <v>16</v>
      </c>
      <c r="Q2080" s="1">
        <v>0</v>
      </c>
      <c r="R2080" s="1">
        <v>0</v>
      </c>
      <c r="S2080" s="1">
        <v>557</v>
      </c>
      <c r="T2080" s="1">
        <v>251</v>
      </c>
      <c r="U2080" s="1">
        <v>0</v>
      </c>
      <c r="V2080" s="1">
        <v>0</v>
      </c>
      <c r="W2080" s="1">
        <v>0</v>
      </c>
      <c r="X2080" s="1">
        <v>0</v>
      </c>
    </row>
    <row r="2081" spans="1:24">
      <c r="A2081" s="1">
        <v>20308</v>
      </c>
      <c r="B2081" s="1" t="s">
        <v>2914</v>
      </c>
      <c r="C2081" s="1">
        <v>669</v>
      </c>
      <c r="D2081" s="1" t="s">
        <v>2914</v>
      </c>
      <c r="E2081" s="1">
        <v>1</v>
      </c>
      <c r="F2081" s="1">
        <v>900400</v>
      </c>
      <c r="G2081" s="1">
        <v>8</v>
      </c>
      <c r="H2081" s="1" t="s">
        <v>26</v>
      </c>
      <c r="I2081" s="1" t="s">
        <v>7783</v>
      </c>
      <c r="J2081" s="1" t="s">
        <v>2681</v>
      </c>
      <c r="K2081" s="1" t="s">
        <v>7784</v>
      </c>
      <c r="L2081" s="1" t="s">
        <v>7785</v>
      </c>
      <c r="M2081" s="1">
        <v>32281166</v>
      </c>
      <c r="N2081" s="1">
        <v>1</v>
      </c>
      <c r="O2081" s="1">
        <v>0</v>
      </c>
      <c r="P2081" s="1">
        <v>7</v>
      </c>
      <c r="Q2081" s="1">
        <v>0</v>
      </c>
      <c r="R2081" s="1">
        <v>0</v>
      </c>
      <c r="S2081" s="1">
        <v>173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</row>
    <row r="2082" spans="1:24">
      <c r="A2082" s="1">
        <v>20308</v>
      </c>
      <c r="B2082" s="1" t="s">
        <v>2914</v>
      </c>
      <c r="C2082" s="1">
        <v>669</v>
      </c>
      <c r="D2082" s="1" t="s">
        <v>2914</v>
      </c>
      <c r="E2082" s="1">
        <v>1</v>
      </c>
      <c r="F2082" s="1">
        <v>903255</v>
      </c>
      <c r="G2082" s="1">
        <v>8</v>
      </c>
      <c r="H2082" s="1" t="s">
        <v>26</v>
      </c>
      <c r="I2082" s="1" t="s">
        <v>7786</v>
      </c>
      <c r="J2082" s="1" t="s">
        <v>7787</v>
      </c>
      <c r="K2082" s="1" t="s">
        <v>7788</v>
      </c>
      <c r="L2082" s="1" t="s">
        <v>7789</v>
      </c>
      <c r="M2082" s="1">
        <v>32314315</v>
      </c>
      <c r="N2082" s="1">
        <v>1</v>
      </c>
      <c r="O2082" s="1">
        <v>0</v>
      </c>
      <c r="P2082" s="1">
        <v>4</v>
      </c>
      <c r="Q2082" s="1">
        <v>0</v>
      </c>
      <c r="R2082" s="1">
        <v>153</v>
      </c>
      <c r="S2082" s="1">
        <v>115</v>
      </c>
      <c r="T2082" s="1">
        <v>98</v>
      </c>
      <c r="U2082" s="1">
        <v>0</v>
      </c>
      <c r="V2082" s="1">
        <v>0</v>
      </c>
      <c r="W2082" s="1">
        <v>0</v>
      </c>
      <c r="X2082" s="1">
        <v>0</v>
      </c>
    </row>
    <row r="2083" spans="1:24">
      <c r="A2083" s="1">
        <v>20308</v>
      </c>
      <c r="B2083" s="1" t="s">
        <v>2914</v>
      </c>
      <c r="C2083" s="1">
        <v>669</v>
      </c>
      <c r="D2083" s="1" t="s">
        <v>2914</v>
      </c>
      <c r="E2083" s="1">
        <v>1</v>
      </c>
      <c r="F2083" s="1">
        <v>905297</v>
      </c>
      <c r="G2083" s="1">
        <v>8</v>
      </c>
      <c r="H2083" s="1" t="s">
        <v>26</v>
      </c>
      <c r="I2083" s="1" t="s">
        <v>7790</v>
      </c>
      <c r="J2083" s="1" t="s">
        <v>7791</v>
      </c>
      <c r="K2083" s="1" t="s">
        <v>7792</v>
      </c>
      <c r="L2083" s="1" t="s">
        <v>7793</v>
      </c>
      <c r="M2083" s="1">
        <v>32261470</v>
      </c>
      <c r="N2083" s="1">
        <v>1</v>
      </c>
      <c r="O2083" s="1">
        <v>0</v>
      </c>
      <c r="P2083" s="1">
        <v>13</v>
      </c>
      <c r="Q2083" s="1">
        <v>0</v>
      </c>
      <c r="R2083" s="1">
        <v>0</v>
      </c>
      <c r="S2083" s="1">
        <v>406</v>
      </c>
      <c r="T2083" s="1">
        <v>316</v>
      </c>
      <c r="U2083" s="1">
        <v>0</v>
      </c>
      <c r="V2083" s="1">
        <v>0</v>
      </c>
      <c r="W2083" s="1">
        <v>0</v>
      </c>
      <c r="X2083" s="1">
        <v>0</v>
      </c>
    </row>
    <row r="2084" spans="1:24">
      <c r="A2084" s="1">
        <v>20308</v>
      </c>
      <c r="B2084" s="1" t="s">
        <v>2914</v>
      </c>
      <c r="C2084" s="1">
        <v>669</v>
      </c>
      <c r="D2084" s="1" t="s">
        <v>2914</v>
      </c>
      <c r="E2084" s="1">
        <v>1</v>
      </c>
      <c r="F2084" s="1">
        <v>914605</v>
      </c>
      <c r="G2084" s="1">
        <v>8</v>
      </c>
      <c r="H2084" s="1" t="s">
        <v>26</v>
      </c>
      <c r="I2084" s="1" t="s">
        <v>7794</v>
      </c>
      <c r="J2084" s="1" t="s">
        <v>7795</v>
      </c>
      <c r="K2084" s="1" t="s">
        <v>7796</v>
      </c>
      <c r="L2084" s="1" t="s">
        <v>7797</v>
      </c>
      <c r="M2084" s="1">
        <v>32210661</v>
      </c>
      <c r="N2084" s="1">
        <v>1</v>
      </c>
      <c r="O2084" s="1">
        <v>0</v>
      </c>
      <c r="P2084" s="1">
        <v>12</v>
      </c>
      <c r="Q2084" s="1">
        <v>0</v>
      </c>
      <c r="R2084" s="1">
        <v>0</v>
      </c>
      <c r="S2084" s="1">
        <v>390</v>
      </c>
      <c r="T2084" s="1">
        <v>102</v>
      </c>
      <c r="U2084" s="1">
        <v>0</v>
      </c>
      <c r="V2084" s="1">
        <v>0</v>
      </c>
      <c r="W2084" s="1">
        <v>0</v>
      </c>
      <c r="X2084" s="1">
        <v>0</v>
      </c>
    </row>
    <row r="2085" spans="1:24">
      <c r="A2085" s="1">
        <v>20308</v>
      </c>
      <c r="B2085" s="1" t="s">
        <v>2914</v>
      </c>
      <c r="C2085" s="1">
        <v>669</v>
      </c>
      <c r="D2085" s="1" t="s">
        <v>2914</v>
      </c>
      <c r="E2085" s="1">
        <v>1</v>
      </c>
      <c r="F2085" s="1">
        <v>914629</v>
      </c>
      <c r="G2085" s="1">
        <v>8</v>
      </c>
      <c r="H2085" s="1" t="s">
        <v>26</v>
      </c>
      <c r="I2085" s="1" t="s">
        <v>7798</v>
      </c>
      <c r="J2085" s="1" t="s">
        <v>7799</v>
      </c>
      <c r="K2085" s="1" t="s">
        <v>1047</v>
      </c>
      <c r="L2085" s="1" t="s">
        <v>7800</v>
      </c>
      <c r="M2085" s="1">
        <v>32232298</v>
      </c>
      <c r="N2085" s="1">
        <v>1</v>
      </c>
      <c r="O2085" s="1">
        <v>0</v>
      </c>
      <c r="P2085" s="1">
        <v>5</v>
      </c>
      <c r="Q2085" s="1">
        <v>0</v>
      </c>
      <c r="R2085" s="1">
        <v>0</v>
      </c>
      <c r="S2085" s="1">
        <v>371</v>
      </c>
      <c r="T2085" s="1">
        <v>186</v>
      </c>
      <c r="U2085" s="1">
        <v>0</v>
      </c>
      <c r="V2085" s="1">
        <v>0</v>
      </c>
      <c r="W2085" s="1">
        <v>0</v>
      </c>
      <c r="X2085" s="1">
        <v>0</v>
      </c>
    </row>
    <row r="2086" spans="1:24">
      <c r="A2086" s="1">
        <v>20308</v>
      </c>
      <c r="B2086" s="1" t="s">
        <v>2914</v>
      </c>
      <c r="C2086" s="1">
        <v>669</v>
      </c>
      <c r="D2086" s="1" t="s">
        <v>2914</v>
      </c>
      <c r="E2086" s="1">
        <v>1</v>
      </c>
      <c r="F2086" s="1">
        <v>919925</v>
      </c>
      <c r="G2086" s="1">
        <v>8</v>
      </c>
      <c r="H2086" s="1" t="s">
        <v>26</v>
      </c>
      <c r="I2086" s="1" t="s">
        <v>7801</v>
      </c>
      <c r="J2086" s="1" t="s">
        <v>7802</v>
      </c>
      <c r="K2086" s="1" t="s">
        <v>7803</v>
      </c>
      <c r="L2086" s="1" t="s">
        <v>7804</v>
      </c>
      <c r="M2086" s="1">
        <v>32261977</v>
      </c>
      <c r="N2086" s="1">
        <v>1</v>
      </c>
      <c r="O2086" s="1">
        <v>0</v>
      </c>
      <c r="P2086" s="1">
        <v>27</v>
      </c>
      <c r="Q2086" s="1">
        <v>0</v>
      </c>
      <c r="R2086" s="1">
        <v>0</v>
      </c>
      <c r="S2086" s="1">
        <v>635</v>
      </c>
      <c r="T2086" s="1">
        <v>485</v>
      </c>
      <c r="U2086" s="1">
        <v>0</v>
      </c>
      <c r="V2086" s="1">
        <v>94</v>
      </c>
      <c r="W2086" s="1">
        <v>60</v>
      </c>
      <c r="X2086" s="1">
        <v>0</v>
      </c>
    </row>
    <row r="2087" spans="1:24">
      <c r="A2087" s="1">
        <v>20308</v>
      </c>
      <c r="B2087" s="1" t="s">
        <v>2914</v>
      </c>
      <c r="C2087" s="1">
        <v>669</v>
      </c>
      <c r="D2087" s="1" t="s">
        <v>2914</v>
      </c>
      <c r="E2087" s="1">
        <v>1</v>
      </c>
      <c r="F2087" s="1">
        <v>922742</v>
      </c>
      <c r="G2087" s="1">
        <v>8</v>
      </c>
      <c r="H2087" s="1" t="s">
        <v>26</v>
      </c>
      <c r="I2087" s="1" t="s">
        <v>7805</v>
      </c>
      <c r="J2087" s="1" t="s">
        <v>7806</v>
      </c>
      <c r="K2087" s="1" t="s">
        <v>7807</v>
      </c>
      <c r="L2087" s="1" t="s">
        <v>7808</v>
      </c>
      <c r="M2087" s="1">
        <v>32314914</v>
      </c>
      <c r="N2087" s="1">
        <v>1</v>
      </c>
      <c r="O2087" s="1">
        <v>0</v>
      </c>
      <c r="P2087" s="1">
        <v>7</v>
      </c>
      <c r="Q2087" s="1">
        <v>0</v>
      </c>
      <c r="R2087" s="1">
        <v>0</v>
      </c>
      <c r="S2087" s="1">
        <v>146</v>
      </c>
      <c r="T2087" s="1">
        <v>175</v>
      </c>
      <c r="U2087" s="1">
        <v>0</v>
      </c>
      <c r="V2087" s="1">
        <v>0</v>
      </c>
      <c r="W2087" s="1">
        <v>0</v>
      </c>
      <c r="X2087" s="1">
        <v>0</v>
      </c>
    </row>
    <row r="2088" spans="1:24">
      <c r="A2088" s="1">
        <v>20308</v>
      </c>
      <c r="B2088" s="1" t="s">
        <v>2914</v>
      </c>
      <c r="C2088" s="1">
        <v>669</v>
      </c>
      <c r="D2088" s="1" t="s">
        <v>2914</v>
      </c>
      <c r="E2088" s="1">
        <v>1</v>
      </c>
      <c r="F2088" s="1">
        <v>924106</v>
      </c>
      <c r="G2088" s="1">
        <v>8</v>
      </c>
      <c r="H2088" s="1" t="s">
        <v>26</v>
      </c>
      <c r="I2088" s="1" t="s">
        <v>7809</v>
      </c>
      <c r="J2088" s="1" t="s">
        <v>7810</v>
      </c>
      <c r="K2088" s="1" t="s">
        <v>2968</v>
      </c>
      <c r="L2088" s="1" t="s">
        <v>7811</v>
      </c>
      <c r="M2088" s="1">
        <v>32233380</v>
      </c>
      <c r="N2088" s="1">
        <v>1</v>
      </c>
      <c r="O2088" s="1">
        <v>0</v>
      </c>
      <c r="P2088" s="1">
        <v>14</v>
      </c>
      <c r="Q2088" s="1">
        <v>0</v>
      </c>
      <c r="R2088" s="1">
        <v>0</v>
      </c>
      <c r="S2088" s="1">
        <v>565</v>
      </c>
      <c r="T2088" s="1">
        <v>199</v>
      </c>
      <c r="U2088" s="1">
        <v>0</v>
      </c>
      <c r="V2088" s="1">
        <v>0</v>
      </c>
      <c r="W2088" s="1">
        <v>0</v>
      </c>
      <c r="X2088" s="1">
        <v>0</v>
      </c>
    </row>
    <row r="2089" spans="1:24" hidden="1">
      <c r="A2089" s="1">
        <v>20308</v>
      </c>
      <c r="B2089" s="1" t="s">
        <v>2914</v>
      </c>
      <c r="C2089" s="1">
        <v>669</v>
      </c>
      <c r="D2089" s="1" t="s">
        <v>2914</v>
      </c>
      <c r="E2089" s="1">
        <v>2</v>
      </c>
      <c r="F2089" s="1">
        <v>296788</v>
      </c>
      <c r="G2089" s="1">
        <v>34</v>
      </c>
      <c r="H2089" s="1">
        <v>39780</v>
      </c>
      <c r="I2089" s="1" t="s">
        <v>7812</v>
      </c>
      <c r="J2089" s="1" t="s">
        <v>7813</v>
      </c>
      <c r="K2089" s="1" t="s">
        <v>2992</v>
      </c>
      <c r="L2089" s="1" t="s">
        <v>7814</v>
      </c>
      <c r="M2089" s="1">
        <v>21011957</v>
      </c>
      <c r="N2089" s="1">
        <v>1</v>
      </c>
      <c r="O2089" s="1">
        <v>0</v>
      </c>
      <c r="P2089" s="1">
        <v>0</v>
      </c>
      <c r="Q2089" s="1">
        <v>0</v>
      </c>
      <c r="R2089" s="1">
        <v>4</v>
      </c>
      <c r="S2089" s="1">
        <v>22</v>
      </c>
      <c r="T2089" s="1">
        <v>24</v>
      </c>
      <c r="U2089" s="1">
        <v>0</v>
      </c>
      <c r="V2089" s="1">
        <v>0</v>
      </c>
      <c r="W2089" s="1">
        <v>0</v>
      </c>
      <c r="X2089" s="1">
        <v>0</v>
      </c>
    </row>
    <row r="2090" spans="1:24" hidden="1">
      <c r="A2090" s="1">
        <v>20308</v>
      </c>
      <c r="B2090" s="1" t="s">
        <v>2914</v>
      </c>
      <c r="C2090" s="1">
        <v>669</v>
      </c>
      <c r="D2090" s="1" t="s">
        <v>2914</v>
      </c>
      <c r="E2090" s="1">
        <v>2</v>
      </c>
      <c r="F2090" s="1">
        <v>448254</v>
      </c>
      <c r="G2090" s="1">
        <v>9</v>
      </c>
      <c r="H2090" s="1">
        <v>39780</v>
      </c>
      <c r="I2090" s="1" t="s">
        <v>7815</v>
      </c>
      <c r="J2090" s="1" t="s">
        <v>7813</v>
      </c>
      <c r="K2090" s="1" t="s">
        <v>2992</v>
      </c>
      <c r="L2090" s="1" t="s">
        <v>26</v>
      </c>
      <c r="M2090" s="1">
        <v>33251484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</row>
    <row r="2091" spans="1:24" hidden="1">
      <c r="A2091" s="1">
        <v>20308</v>
      </c>
      <c r="B2091" s="1" t="s">
        <v>2914</v>
      </c>
      <c r="C2091" s="1">
        <v>669</v>
      </c>
      <c r="D2091" s="1" t="s">
        <v>2914</v>
      </c>
      <c r="E2091" s="1">
        <v>2</v>
      </c>
      <c r="F2091" s="1">
        <v>453742</v>
      </c>
      <c r="G2091" s="1">
        <v>15</v>
      </c>
      <c r="H2091" s="1">
        <v>919913</v>
      </c>
      <c r="I2091" s="1" t="s">
        <v>7816</v>
      </c>
      <c r="J2091" s="1" t="s">
        <v>7813</v>
      </c>
      <c r="K2091" s="1" t="s">
        <v>2992</v>
      </c>
      <c r="L2091" s="1" t="s">
        <v>7817</v>
      </c>
      <c r="M2091" s="1">
        <v>32251676</v>
      </c>
      <c r="N2091" s="1">
        <v>2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134</v>
      </c>
      <c r="V2091" s="1">
        <v>44</v>
      </c>
      <c r="W2091" s="1">
        <v>88</v>
      </c>
      <c r="X2091" s="1">
        <v>0</v>
      </c>
    </row>
    <row r="2092" spans="1:24" hidden="1">
      <c r="A2092" s="1">
        <v>20308</v>
      </c>
      <c r="B2092" s="1" t="s">
        <v>2914</v>
      </c>
      <c r="C2092" s="1">
        <v>669</v>
      </c>
      <c r="D2092" s="1" t="s">
        <v>2914</v>
      </c>
      <c r="E2092" s="1">
        <v>2</v>
      </c>
      <c r="F2092" s="1">
        <v>559544</v>
      </c>
      <c r="G2092" s="1">
        <v>34</v>
      </c>
      <c r="H2092" s="1">
        <v>39780</v>
      </c>
      <c r="I2092" s="1" t="s">
        <v>7818</v>
      </c>
      <c r="J2092" s="1" t="s">
        <v>7819</v>
      </c>
      <c r="K2092" s="1" t="s">
        <v>2992</v>
      </c>
      <c r="L2092" s="1" t="s">
        <v>7814</v>
      </c>
      <c r="M2092" s="1">
        <v>33251485</v>
      </c>
      <c r="N2092" s="1">
        <v>1</v>
      </c>
      <c r="O2092" s="1">
        <v>0</v>
      </c>
      <c r="P2092" s="1">
        <v>0</v>
      </c>
      <c r="Q2092" s="1">
        <v>0</v>
      </c>
      <c r="R2092" s="1">
        <v>0</v>
      </c>
      <c r="S2092" s="1">
        <v>20</v>
      </c>
      <c r="T2092" s="1">
        <v>28</v>
      </c>
      <c r="U2092" s="1">
        <v>0</v>
      </c>
      <c r="V2092" s="1">
        <v>0</v>
      </c>
      <c r="W2092" s="1">
        <v>0</v>
      </c>
      <c r="X2092" s="1">
        <v>0</v>
      </c>
    </row>
    <row r="2093" spans="1:24" hidden="1">
      <c r="A2093" s="1">
        <v>20310</v>
      </c>
      <c r="B2093" s="1" t="s">
        <v>2879</v>
      </c>
      <c r="C2093" s="1">
        <v>252</v>
      </c>
      <c r="D2093" s="1" t="s">
        <v>3009</v>
      </c>
      <c r="E2093" s="1">
        <v>2</v>
      </c>
      <c r="F2093" s="1">
        <v>495360</v>
      </c>
      <c r="G2093" s="1">
        <v>15</v>
      </c>
      <c r="H2093" s="1">
        <v>16913</v>
      </c>
      <c r="I2093" s="1" t="s">
        <v>7820</v>
      </c>
      <c r="J2093" s="1" t="s">
        <v>7821</v>
      </c>
      <c r="K2093" s="1" t="s">
        <v>1553</v>
      </c>
      <c r="L2093" s="1" t="s">
        <v>7822</v>
      </c>
      <c r="M2093" s="1">
        <v>32671345</v>
      </c>
      <c r="N2093" s="1">
        <v>2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24</v>
      </c>
      <c r="V2093" s="1">
        <v>77</v>
      </c>
      <c r="W2093" s="1">
        <v>83</v>
      </c>
      <c r="X2093" s="1">
        <v>0</v>
      </c>
    </row>
    <row r="2094" spans="1:24" hidden="1">
      <c r="A2094" s="1">
        <v>20310</v>
      </c>
      <c r="B2094" s="1" t="s">
        <v>2879</v>
      </c>
      <c r="C2094" s="1">
        <v>252</v>
      </c>
      <c r="D2094" s="1" t="s">
        <v>3009</v>
      </c>
      <c r="E2094" s="1">
        <v>2</v>
      </c>
      <c r="F2094" s="1">
        <v>499699</v>
      </c>
      <c r="G2094" s="1">
        <v>15</v>
      </c>
      <c r="H2094" s="1">
        <v>16913</v>
      </c>
      <c r="I2094" s="1" t="s">
        <v>7823</v>
      </c>
      <c r="J2094" s="1" t="s">
        <v>7821</v>
      </c>
      <c r="K2094" s="1" t="s">
        <v>1553</v>
      </c>
      <c r="L2094" s="1" t="s">
        <v>7822</v>
      </c>
      <c r="M2094" s="1">
        <v>32671345</v>
      </c>
      <c r="N2094" s="1">
        <v>2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23</v>
      </c>
      <c r="V2094" s="1">
        <v>103</v>
      </c>
      <c r="W2094" s="1">
        <v>73</v>
      </c>
      <c r="X2094" s="1">
        <v>0</v>
      </c>
    </row>
    <row r="2095" spans="1:24" hidden="1">
      <c r="A2095" s="1">
        <v>20310</v>
      </c>
      <c r="B2095" s="1" t="s">
        <v>2879</v>
      </c>
      <c r="C2095" s="1">
        <v>526</v>
      </c>
      <c r="D2095" s="1" t="s">
        <v>3013</v>
      </c>
      <c r="E2095" s="1">
        <v>1</v>
      </c>
      <c r="F2095" s="1">
        <v>16822</v>
      </c>
      <c r="G2095" s="1">
        <v>8</v>
      </c>
      <c r="H2095" s="1" t="s">
        <v>26</v>
      </c>
      <c r="I2095" s="1" t="s">
        <v>7824</v>
      </c>
      <c r="J2095" s="1" t="s">
        <v>7825</v>
      </c>
      <c r="K2095" s="1" t="s">
        <v>7826</v>
      </c>
      <c r="L2095" s="1" t="s">
        <v>7827</v>
      </c>
      <c r="M2095" s="1">
        <v>32441947</v>
      </c>
      <c r="N2095" s="1">
        <v>1</v>
      </c>
      <c r="O2095" s="1">
        <v>0</v>
      </c>
      <c r="P2095" s="1">
        <v>0</v>
      </c>
      <c r="Q2095" s="1">
        <v>0</v>
      </c>
      <c r="R2095" s="1">
        <v>0</v>
      </c>
      <c r="S2095" s="1">
        <v>384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</row>
    <row r="2096" spans="1:24">
      <c r="A2096" s="1">
        <v>20310</v>
      </c>
      <c r="B2096" s="1" t="s">
        <v>2879</v>
      </c>
      <c r="C2096" s="1">
        <v>526</v>
      </c>
      <c r="D2096" s="1" t="s">
        <v>3013</v>
      </c>
      <c r="E2096" s="1">
        <v>1</v>
      </c>
      <c r="F2096" s="1">
        <v>16883</v>
      </c>
      <c r="G2096" s="1">
        <v>8</v>
      </c>
      <c r="H2096" s="1" t="s">
        <v>26</v>
      </c>
      <c r="I2096" s="1" t="s">
        <v>7828</v>
      </c>
      <c r="J2096" s="1" t="s">
        <v>7829</v>
      </c>
      <c r="K2096" s="1" t="s">
        <v>106</v>
      </c>
      <c r="L2096" s="1" t="s">
        <v>7830</v>
      </c>
      <c r="M2096" s="1">
        <v>32441312</v>
      </c>
      <c r="N2096" s="1">
        <v>1</v>
      </c>
      <c r="O2096" s="1">
        <v>0</v>
      </c>
      <c r="P2096" s="1">
        <v>10</v>
      </c>
      <c r="Q2096" s="1">
        <v>0</v>
      </c>
      <c r="R2096" s="1">
        <v>0</v>
      </c>
      <c r="S2096" s="1">
        <v>334</v>
      </c>
      <c r="T2096" s="1">
        <v>408</v>
      </c>
      <c r="U2096" s="1">
        <v>0</v>
      </c>
      <c r="V2096" s="1">
        <v>40</v>
      </c>
      <c r="W2096" s="1">
        <v>16</v>
      </c>
      <c r="X2096" s="1">
        <v>0</v>
      </c>
    </row>
    <row r="2097" spans="1:24" hidden="1">
      <c r="A2097" s="1">
        <v>20310</v>
      </c>
      <c r="B2097" s="1" t="s">
        <v>2879</v>
      </c>
      <c r="C2097" s="1">
        <v>526</v>
      </c>
      <c r="D2097" s="1" t="s">
        <v>3013</v>
      </c>
      <c r="E2097" s="1">
        <v>1</v>
      </c>
      <c r="F2097" s="1">
        <v>45329</v>
      </c>
      <c r="G2097" s="1">
        <v>8</v>
      </c>
      <c r="H2097" s="1" t="s">
        <v>26</v>
      </c>
      <c r="I2097" s="1" t="s">
        <v>7831</v>
      </c>
      <c r="J2097" s="1" t="s">
        <v>7832</v>
      </c>
      <c r="K2097" s="1" t="s">
        <v>7833</v>
      </c>
      <c r="L2097" s="1" t="s">
        <v>7834</v>
      </c>
      <c r="M2097" s="1">
        <v>33446142</v>
      </c>
      <c r="N2097" s="1">
        <v>2</v>
      </c>
      <c r="O2097" s="1">
        <v>0</v>
      </c>
      <c r="P2097" s="1">
        <v>0</v>
      </c>
      <c r="Q2097" s="1">
        <v>0</v>
      </c>
      <c r="R2097" s="1">
        <v>0</v>
      </c>
      <c r="S2097" s="1">
        <v>142</v>
      </c>
      <c r="T2097" s="1">
        <v>82</v>
      </c>
      <c r="U2097" s="1">
        <v>0</v>
      </c>
      <c r="V2097" s="1">
        <v>0</v>
      </c>
      <c r="W2097" s="1">
        <v>0</v>
      </c>
      <c r="X2097" s="1">
        <v>0</v>
      </c>
    </row>
    <row r="2098" spans="1:24">
      <c r="A2098" s="1">
        <v>20310</v>
      </c>
      <c r="B2098" s="1" t="s">
        <v>2879</v>
      </c>
      <c r="C2098" s="1">
        <v>602</v>
      </c>
      <c r="D2098" s="1" t="s">
        <v>3032</v>
      </c>
      <c r="E2098" s="1">
        <v>1</v>
      </c>
      <c r="F2098" s="1">
        <v>903310</v>
      </c>
      <c r="G2098" s="1">
        <v>8</v>
      </c>
      <c r="H2098" s="1" t="s">
        <v>26</v>
      </c>
      <c r="I2098" s="1" t="s">
        <v>7835</v>
      </c>
      <c r="J2098" s="1" t="s">
        <v>7836</v>
      </c>
      <c r="K2098" s="1" t="s">
        <v>7837</v>
      </c>
      <c r="L2098" s="1" t="s">
        <v>7838</v>
      </c>
      <c r="M2098" s="1">
        <v>32921690</v>
      </c>
      <c r="N2098" s="1">
        <v>1</v>
      </c>
      <c r="O2098" s="1">
        <v>0</v>
      </c>
      <c r="P2098" s="1">
        <v>9</v>
      </c>
      <c r="Q2098" s="1">
        <v>0</v>
      </c>
      <c r="R2098" s="1">
        <v>0</v>
      </c>
      <c r="S2098" s="1">
        <v>259</v>
      </c>
      <c r="T2098" s="1">
        <v>80</v>
      </c>
      <c r="U2098" s="1">
        <v>0</v>
      </c>
      <c r="V2098" s="1">
        <v>0</v>
      </c>
      <c r="W2098" s="1">
        <v>0</v>
      </c>
      <c r="X2098" s="1">
        <v>0</v>
      </c>
    </row>
    <row r="2099" spans="1:24">
      <c r="A2099" s="1">
        <v>20310</v>
      </c>
      <c r="B2099" s="1" t="s">
        <v>2879</v>
      </c>
      <c r="C2099" s="1">
        <v>717</v>
      </c>
      <c r="D2099" s="1" t="s">
        <v>2879</v>
      </c>
      <c r="E2099" s="1">
        <v>1</v>
      </c>
      <c r="F2099" s="1">
        <v>42468</v>
      </c>
      <c r="G2099" s="1">
        <v>8</v>
      </c>
      <c r="H2099" s="1" t="s">
        <v>26</v>
      </c>
      <c r="I2099" s="1" t="s">
        <v>7839</v>
      </c>
      <c r="J2099" s="1" t="s">
        <v>7840</v>
      </c>
      <c r="K2099" s="1" t="s">
        <v>7841</v>
      </c>
      <c r="L2099" s="1" t="s">
        <v>7842</v>
      </c>
      <c r="M2099" s="1">
        <v>32432111</v>
      </c>
      <c r="N2099" s="1">
        <v>1</v>
      </c>
      <c r="O2099" s="1">
        <v>0</v>
      </c>
      <c r="P2099" s="1">
        <v>12</v>
      </c>
      <c r="Q2099" s="1">
        <v>0</v>
      </c>
      <c r="R2099" s="1">
        <v>0</v>
      </c>
      <c r="S2099" s="1">
        <v>303</v>
      </c>
      <c r="T2099" s="1">
        <v>137</v>
      </c>
      <c r="U2099" s="1">
        <v>0</v>
      </c>
      <c r="V2099" s="1">
        <v>0</v>
      </c>
      <c r="W2099" s="1">
        <v>0</v>
      </c>
      <c r="X2099" s="1">
        <v>0</v>
      </c>
    </row>
    <row r="2100" spans="1:24" hidden="1">
      <c r="A2100" s="1">
        <v>20310</v>
      </c>
      <c r="B2100" s="1" t="s">
        <v>2879</v>
      </c>
      <c r="C2100" s="1">
        <v>717</v>
      </c>
      <c r="D2100" s="1" t="s">
        <v>2879</v>
      </c>
      <c r="E2100" s="1">
        <v>1</v>
      </c>
      <c r="F2100" s="1">
        <v>900436</v>
      </c>
      <c r="G2100" s="1">
        <v>8</v>
      </c>
      <c r="H2100" s="1" t="s">
        <v>26</v>
      </c>
      <c r="I2100" s="1" t="s">
        <v>7843</v>
      </c>
      <c r="J2100" s="1" t="s">
        <v>7844</v>
      </c>
      <c r="K2100" s="1" t="s">
        <v>4373</v>
      </c>
      <c r="L2100" s="1" t="s">
        <v>7845</v>
      </c>
      <c r="M2100" s="1">
        <v>32431872</v>
      </c>
      <c r="N2100" s="1">
        <v>1</v>
      </c>
      <c r="O2100" s="1">
        <v>0</v>
      </c>
      <c r="P2100" s="1">
        <v>0</v>
      </c>
      <c r="Q2100" s="1">
        <v>0</v>
      </c>
      <c r="R2100" s="1">
        <v>0</v>
      </c>
      <c r="S2100" s="1">
        <v>358</v>
      </c>
      <c r="T2100" s="1">
        <v>119</v>
      </c>
      <c r="U2100" s="1">
        <v>0</v>
      </c>
      <c r="V2100" s="1">
        <v>0</v>
      </c>
      <c r="W2100" s="1">
        <v>0</v>
      </c>
      <c r="X2100" s="1">
        <v>0</v>
      </c>
    </row>
    <row r="2101" spans="1:24" hidden="1">
      <c r="A2101" s="1">
        <v>20310</v>
      </c>
      <c r="B2101" s="1" t="s">
        <v>2879</v>
      </c>
      <c r="C2101" s="1">
        <v>717</v>
      </c>
      <c r="D2101" s="1" t="s">
        <v>2879</v>
      </c>
      <c r="E2101" s="1">
        <v>2</v>
      </c>
      <c r="F2101" s="1">
        <v>438030</v>
      </c>
      <c r="G2101" s="1">
        <v>6</v>
      </c>
      <c r="H2101" s="1">
        <v>16809</v>
      </c>
      <c r="I2101" s="1" t="s">
        <v>7846</v>
      </c>
      <c r="J2101" s="1" t="s">
        <v>7847</v>
      </c>
      <c r="K2101" s="1" t="s">
        <v>7848</v>
      </c>
      <c r="L2101" s="1" t="s">
        <v>7849</v>
      </c>
      <c r="M2101" s="1">
        <v>32433367</v>
      </c>
      <c r="N2101" s="1">
        <v>1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</row>
    <row r="2102" spans="1:24">
      <c r="A2102" s="1">
        <v>20311</v>
      </c>
      <c r="B2102" s="1" t="s">
        <v>3059</v>
      </c>
      <c r="C2102" s="1">
        <v>302</v>
      </c>
      <c r="D2102" s="1" t="s">
        <v>7850</v>
      </c>
      <c r="E2102" s="1">
        <v>1</v>
      </c>
      <c r="F2102" s="1">
        <v>34373</v>
      </c>
      <c r="G2102" s="1">
        <v>8</v>
      </c>
      <c r="H2102" s="1" t="s">
        <v>26</v>
      </c>
      <c r="I2102" s="1" t="s">
        <v>7851</v>
      </c>
      <c r="J2102" s="1" t="s">
        <v>7852</v>
      </c>
      <c r="K2102" s="1" t="s">
        <v>106</v>
      </c>
      <c r="L2102" s="1" t="s">
        <v>7853</v>
      </c>
      <c r="M2102" s="1">
        <v>33821428</v>
      </c>
      <c r="N2102" s="1">
        <v>1</v>
      </c>
      <c r="O2102" s="1">
        <v>0</v>
      </c>
      <c r="P2102" s="1">
        <v>4</v>
      </c>
      <c r="Q2102" s="1">
        <v>0</v>
      </c>
      <c r="R2102" s="1">
        <v>0</v>
      </c>
      <c r="S2102" s="1">
        <v>368</v>
      </c>
      <c r="T2102" s="1">
        <v>216</v>
      </c>
      <c r="U2102" s="1">
        <v>0</v>
      </c>
      <c r="V2102" s="1">
        <v>2</v>
      </c>
      <c r="W2102" s="1">
        <v>2</v>
      </c>
      <c r="X2102" s="1">
        <v>0</v>
      </c>
    </row>
    <row r="2103" spans="1:24" hidden="1">
      <c r="A2103" s="1">
        <v>20311</v>
      </c>
      <c r="B2103" s="1" t="s">
        <v>3059</v>
      </c>
      <c r="C2103" s="1">
        <v>537</v>
      </c>
      <c r="D2103" s="1" t="s">
        <v>3059</v>
      </c>
      <c r="E2103" s="1">
        <v>1</v>
      </c>
      <c r="F2103" s="1">
        <v>34459</v>
      </c>
      <c r="G2103" s="1">
        <v>8</v>
      </c>
      <c r="H2103" s="1" t="s">
        <v>26</v>
      </c>
      <c r="I2103" s="1" t="s">
        <v>7854</v>
      </c>
      <c r="J2103" s="1" t="s">
        <v>7855</v>
      </c>
      <c r="K2103" s="1" t="s">
        <v>106</v>
      </c>
      <c r="L2103" s="1" t="s">
        <v>7856</v>
      </c>
      <c r="M2103" s="1">
        <v>33511197</v>
      </c>
      <c r="N2103" s="1">
        <v>1</v>
      </c>
      <c r="O2103" s="1">
        <v>0</v>
      </c>
      <c r="P2103" s="1">
        <v>0</v>
      </c>
      <c r="Q2103" s="1">
        <v>0</v>
      </c>
      <c r="R2103" s="1">
        <v>0</v>
      </c>
      <c r="S2103" s="1">
        <v>177</v>
      </c>
      <c r="T2103" s="1">
        <v>52</v>
      </c>
      <c r="U2103" s="1">
        <v>0</v>
      </c>
      <c r="V2103" s="1">
        <v>0</v>
      </c>
      <c r="W2103" s="1">
        <v>0</v>
      </c>
      <c r="X2103" s="1">
        <v>0</v>
      </c>
    </row>
    <row r="2104" spans="1:24">
      <c r="A2104" s="1">
        <v>20311</v>
      </c>
      <c r="B2104" s="1" t="s">
        <v>3059</v>
      </c>
      <c r="C2104" s="1">
        <v>677</v>
      </c>
      <c r="D2104" s="1" t="s">
        <v>7857</v>
      </c>
      <c r="E2104" s="1">
        <v>1</v>
      </c>
      <c r="F2104" s="1">
        <v>34241</v>
      </c>
      <c r="G2104" s="1">
        <v>8</v>
      </c>
      <c r="H2104" s="1" t="s">
        <v>26</v>
      </c>
      <c r="I2104" s="1" t="s">
        <v>7858</v>
      </c>
      <c r="J2104" s="1" t="s">
        <v>7859</v>
      </c>
      <c r="K2104" s="1" t="s">
        <v>106</v>
      </c>
      <c r="L2104" s="1" t="s">
        <v>7860</v>
      </c>
      <c r="M2104" s="1">
        <v>33861253</v>
      </c>
      <c r="N2104" s="1">
        <v>1</v>
      </c>
      <c r="O2104" s="1">
        <v>0</v>
      </c>
      <c r="P2104" s="1">
        <v>14</v>
      </c>
      <c r="Q2104" s="1">
        <v>0</v>
      </c>
      <c r="R2104" s="1">
        <v>0</v>
      </c>
      <c r="S2104" s="1">
        <v>671</v>
      </c>
      <c r="T2104" s="1">
        <v>341</v>
      </c>
      <c r="U2104" s="1">
        <v>0</v>
      </c>
      <c r="V2104" s="1">
        <v>2</v>
      </c>
      <c r="W2104" s="1">
        <v>0</v>
      </c>
      <c r="X2104" s="1">
        <v>0</v>
      </c>
    </row>
    <row r="2105" spans="1:24">
      <c r="A2105" s="1">
        <v>20311</v>
      </c>
      <c r="B2105" s="1" t="s">
        <v>3059</v>
      </c>
      <c r="C2105" s="1">
        <v>689</v>
      </c>
      <c r="D2105" s="1" t="s">
        <v>7861</v>
      </c>
      <c r="E2105" s="1">
        <v>1</v>
      </c>
      <c r="F2105" s="1">
        <v>34236</v>
      </c>
      <c r="G2105" s="1">
        <v>8</v>
      </c>
      <c r="H2105" s="1" t="s">
        <v>26</v>
      </c>
      <c r="I2105" s="1" t="s">
        <v>7862</v>
      </c>
      <c r="J2105" s="1" t="s">
        <v>7863</v>
      </c>
      <c r="K2105" s="1" t="s">
        <v>106</v>
      </c>
      <c r="L2105" s="1" t="s">
        <v>7864</v>
      </c>
      <c r="M2105" s="1">
        <v>33851118</v>
      </c>
      <c r="N2105" s="1">
        <v>1</v>
      </c>
      <c r="O2105" s="1">
        <v>0</v>
      </c>
      <c r="P2105" s="1">
        <v>2</v>
      </c>
      <c r="Q2105" s="1">
        <v>0</v>
      </c>
      <c r="R2105" s="1">
        <v>0</v>
      </c>
      <c r="S2105" s="1">
        <v>86</v>
      </c>
      <c r="T2105" s="1">
        <v>87</v>
      </c>
      <c r="U2105" s="1">
        <v>0</v>
      </c>
      <c r="V2105" s="1">
        <v>0</v>
      </c>
      <c r="W2105" s="1">
        <v>0</v>
      </c>
      <c r="X2105" s="1">
        <v>0</v>
      </c>
    </row>
    <row r="2106" spans="1:24">
      <c r="A2106" s="1">
        <v>20311</v>
      </c>
      <c r="B2106" s="1" t="s">
        <v>3059</v>
      </c>
      <c r="C2106" s="1">
        <v>689</v>
      </c>
      <c r="D2106" s="1" t="s">
        <v>7861</v>
      </c>
      <c r="E2106" s="1">
        <v>1</v>
      </c>
      <c r="F2106" s="1">
        <v>906840</v>
      </c>
      <c r="G2106" s="1">
        <v>8</v>
      </c>
      <c r="H2106" s="1" t="s">
        <v>26</v>
      </c>
      <c r="I2106" s="1" t="s">
        <v>7865</v>
      </c>
      <c r="J2106" s="1" t="s">
        <v>7866</v>
      </c>
      <c r="K2106" s="1" t="s">
        <v>7867</v>
      </c>
      <c r="L2106" s="1" t="s">
        <v>7868</v>
      </c>
      <c r="M2106" s="1">
        <v>33859000</v>
      </c>
      <c r="N2106" s="1">
        <v>1</v>
      </c>
      <c r="O2106" s="1">
        <v>0</v>
      </c>
      <c r="P2106" s="1">
        <v>1</v>
      </c>
      <c r="Q2106" s="1">
        <v>0</v>
      </c>
      <c r="R2106" s="1">
        <v>0</v>
      </c>
      <c r="S2106" s="1">
        <v>109</v>
      </c>
      <c r="T2106" s="1">
        <v>58</v>
      </c>
      <c r="U2106" s="1">
        <v>0</v>
      </c>
      <c r="V2106" s="1">
        <v>0</v>
      </c>
      <c r="W2106" s="1">
        <v>0</v>
      </c>
      <c r="X2106" s="1">
        <v>0</v>
      </c>
    </row>
    <row r="2107" spans="1:24">
      <c r="A2107" s="1">
        <v>20311</v>
      </c>
      <c r="B2107" s="1" t="s">
        <v>3059</v>
      </c>
      <c r="C2107" s="1">
        <v>693</v>
      </c>
      <c r="D2107" s="1" t="s">
        <v>7869</v>
      </c>
      <c r="E2107" s="1">
        <v>1</v>
      </c>
      <c r="F2107" s="1">
        <v>34095</v>
      </c>
      <c r="G2107" s="1">
        <v>8</v>
      </c>
      <c r="H2107" s="1" t="s">
        <v>26</v>
      </c>
      <c r="I2107" s="1" t="s">
        <v>7870</v>
      </c>
      <c r="J2107" s="1" t="s">
        <v>7871</v>
      </c>
      <c r="K2107" s="1" t="s">
        <v>106</v>
      </c>
      <c r="L2107" s="1" t="s">
        <v>7872</v>
      </c>
      <c r="M2107" s="1">
        <v>33891105</v>
      </c>
      <c r="N2107" s="1">
        <v>1</v>
      </c>
      <c r="O2107" s="1">
        <v>0</v>
      </c>
      <c r="P2107" s="1">
        <v>8</v>
      </c>
      <c r="Q2107" s="1">
        <v>0</v>
      </c>
      <c r="R2107" s="1">
        <v>0</v>
      </c>
      <c r="S2107" s="1">
        <v>137</v>
      </c>
      <c r="T2107" s="1">
        <v>78</v>
      </c>
      <c r="U2107" s="1">
        <v>0</v>
      </c>
      <c r="V2107" s="1">
        <v>0</v>
      </c>
      <c r="W2107" s="1">
        <v>0</v>
      </c>
      <c r="X2107" s="1">
        <v>0</v>
      </c>
    </row>
    <row r="2108" spans="1:24">
      <c r="A2108" s="1">
        <v>20313</v>
      </c>
      <c r="B2108" s="1" t="s">
        <v>3079</v>
      </c>
      <c r="C2108" s="1">
        <v>365</v>
      </c>
      <c r="D2108" s="1" t="s">
        <v>7873</v>
      </c>
      <c r="E2108" s="1">
        <v>1</v>
      </c>
      <c r="F2108" s="1">
        <v>15436</v>
      </c>
      <c r="G2108" s="1">
        <v>8</v>
      </c>
      <c r="H2108" s="1" t="s">
        <v>26</v>
      </c>
      <c r="I2108" s="1" t="s">
        <v>7874</v>
      </c>
      <c r="J2108" s="1" t="s">
        <v>7875</v>
      </c>
      <c r="K2108" s="1" t="s">
        <v>7876</v>
      </c>
      <c r="L2108" s="1" t="s">
        <v>7877</v>
      </c>
      <c r="M2108" s="1">
        <v>35617126</v>
      </c>
      <c r="N2108" s="1">
        <v>2</v>
      </c>
      <c r="O2108" s="1">
        <v>0</v>
      </c>
      <c r="P2108" s="1">
        <v>10</v>
      </c>
      <c r="Q2108" s="1">
        <v>0</v>
      </c>
      <c r="R2108" s="1">
        <v>0</v>
      </c>
      <c r="S2108" s="1">
        <v>100</v>
      </c>
      <c r="T2108" s="1">
        <v>81</v>
      </c>
      <c r="U2108" s="1">
        <v>0</v>
      </c>
      <c r="V2108" s="1">
        <v>0</v>
      </c>
      <c r="W2108" s="1">
        <v>0</v>
      </c>
      <c r="X2108" s="1">
        <v>0</v>
      </c>
    </row>
    <row r="2109" spans="1:24">
      <c r="A2109" s="1">
        <v>20313</v>
      </c>
      <c r="B2109" s="1" t="s">
        <v>3079</v>
      </c>
      <c r="C2109" s="1">
        <v>365</v>
      </c>
      <c r="D2109" s="1" t="s">
        <v>7873</v>
      </c>
      <c r="E2109" s="1">
        <v>1</v>
      </c>
      <c r="F2109" s="1">
        <v>437748</v>
      </c>
      <c r="G2109" s="1">
        <v>8</v>
      </c>
      <c r="H2109" s="1" t="s">
        <v>26</v>
      </c>
      <c r="I2109" s="1" t="s">
        <v>7878</v>
      </c>
      <c r="J2109" s="1" t="s">
        <v>7879</v>
      </c>
      <c r="K2109" s="1" t="s">
        <v>7880</v>
      </c>
      <c r="L2109" s="1" t="s">
        <v>7881</v>
      </c>
      <c r="M2109" s="1">
        <v>35621229</v>
      </c>
      <c r="N2109" s="1">
        <v>2</v>
      </c>
      <c r="O2109" s="1">
        <v>0</v>
      </c>
      <c r="P2109" s="1">
        <v>3</v>
      </c>
      <c r="Q2109" s="1">
        <v>0</v>
      </c>
      <c r="R2109" s="1">
        <v>0</v>
      </c>
      <c r="S2109" s="1">
        <v>136</v>
      </c>
      <c r="T2109" s="1">
        <v>99</v>
      </c>
      <c r="U2109" s="1">
        <v>0</v>
      </c>
      <c r="V2109" s="1">
        <v>0</v>
      </c>
      <c r="W2109" s="1">
        <v>0</v>
      </c>
      <c r="X2109" s="1">
        <v>0</v>
      </c>
    </row>
    <row r="2110" spans="1:24">
      <c r="A2110" s="1">
        <v>20313</v>
      </c>
      <c r="B2110" s="1" t="s">
        <v>3079</v>
      </c>
      <c r="C2110" s="1">
        <v>365</v>
      </c>
      <c r="D2110" s="1" t="s">
        <v>7873</v>
      </c>
      <c r="E2110" s="1">
        <v>1</v>
      </c>
      <c r="F2110" s="1">
        <v>915105</v>
      </c>
      <c r="G2110" s="1">
        <v>8</v>
      </c>
      <c r="H2110" s="1" t="s">
        <v>26</v>
      </c>
      <c r="I2110" s="1" t="s">
        <v>7882</v>
      </c>
      <c r="J2110" s="1" t="s">
        <v>7883</v>
      </c>
      <c r="K2110" s="1" t="s">
        <v>7884</v>
      </c>
      <c r="L2110" s="1" t="s">
        <v>7885</v>
      </c>
      <c r="M2110" s="1">
        <v>35626637</v>
      </c>
      <c r="N2110" s="1">
        <v>2</v>
      </c>
      <c r="O2110" s="1">
        <v>0</v>
      </c>
      <c r="P2110" s="1">
        <v>9</v>
      </c>
      <c r="Q2110" s="1">
        <v>0</v>
      </c>
      <c r="R2110" s="1">
        <v>115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</row>
    <row r="2111" spans="1:24">
      <c r="A2111" s="1">
        <v>20313</v>
      </c>
      <c r="B2111" s="1" t="s">
        <v>3079</v>
      </c>
      <c r="C2111" s="1">
        <v>365</v>
      </c>
      <c r="D2111" s="1" t="s">
        <v>7873</v>
      </c>
      <c r="E2111" s="1">
        <v>1</v>
      </c>
      <c r="F2111" s="1">
        <v>918532</v>
      </c>
      <c r="G2111" s="1">
        <v>8</v>
      </c>
      <c r="H2111" s="1" t="s">
        <v>26</v>
      </c>
      <c r="I2111" s="1" t="s">
        <v>7886</v>
      </c>
      <c r="J2111" s="1" t="s">
        <v>7887</v>
      </c>
      <c r="K2111" s="1" t="s">
        <v>7886</v>
      </c>
      <c r="L2111" s="1" t="s">
        <v>7888</v>
      </c>
      <c r="M2111" s="1">
        <v>35621390</v>
      </c>
      <c r="N2111" s="1">
        <v>1</v>
      </c>
      <c r="O2111" s="1">
        <v>0</v>
      </c>
      <c r="P2111" s="1">
        <v>7</v>
      </c>
      <c r="Q2111" s="1">
        <v>0</v>
      </c>
      <c r="R2111" s="1">
        <v>311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</row>
    <row r="2112" spans="1:24">
      <c r="A2112" s="1">
        <v>20313</v>
      </c>
      <c r="B2112" s="1" t="s">
        <v>3079</v>
      </c>
      <c r="C2112" s="1">
        <v>365</v>
      </c>
      <c r="D2112" s="1" t="s">
        <v>7873</v>
      </c>
      <c r="E2112" s="1">
        <v>1</v>
      </c>
      <c r="F2112" s="1">
        <v>919858</v>
      </c>
      <c r="G2112" s="1">
        <v>36</v>
      </c>
      <c r="H2112" s="1" t="s">
        <v>26</v>
      </c>
      <c r="I2112" s="1" t="s">
        <v>7889</v>
      </c>
      <c r="J2112" s="1" t="s">
        <v>7889</v>
      </c>
      <c r="K2112" s="1" t="s">
        <v>7889</v>
      </c>
      <c r="L2112" s="1" t="s">
        <v>7890</v>
      </c>
      <c r="M2112" s="1" t="s">
        <v>2676</v>
      </c>
      <c r="N2112" s="1">
        <v>2</v>
      </c>
      <c r="O2112" s="1">
        <v>0</v>
      </c>
      <c r="P2112" s="1">
        <v>2</v>
      </c>
      <c r="Q2112" s="1">
        <v>0</v>
      </c>
      <c r="R2112" s="1">
        <v>78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</row>
    <row r="2113" spans="1:24">
      <c r="A2113" s="1">
        <v>20313</v>
      </c>
      <c r="B2113" s="1" t="s">
        <v>3079</v>
      </c>
      <c r="C2113" s="1">
        <v>380</v>
      </c>
      <c r="D2113" s="1" t="s">
        <v>3079</v>
      </c>
      <c r="E2113" s="1">
        <v>1</v>
      </c>
      <c r="F2113" s="1">
        <v>15301</v>
      </c>
      <c r="G2113" s="1">
        <v>8</v>
      </c>
      <c r="H2113" s="1" t="s">
        <v>26</v>
      </c>
      <c r="I2113" s="1" t="s">
        <v>7891</v>
      </c>
      <c r="J2113" s="1" t="s">
        <v>7892</v>
      </c>
      <c r="K2113" s="1" t="s">
        <v>7893</v>
      </c>
      <c r="L2113" s="1" t="s">
        <v>7894</v>
      </c>
      <c r="M2113" s="1">
        <v>35321507</v>
      </c>
      <c r="N2113" s="1">
        <v>1</v>
      </c>
      <c r="O2113" s="1">
        <v>0</v>
      </c>
      <c r="P2113" s="1">
        <v>2</v>
      </c>
      <c r="Q2113" s="1">
        <v>0</v>
      </c>
      <c r="R2113" s="1">
        <v>0</v>
      </c>
      <c r="S2113" s="1">
        <v>310</v>
      </c>
      <c r="T2113" s="1">
        <v>524</v>
      </c>
      <c r="U2113" s="1">
        <v>0</v>
      </c>
      <c r="V2113" s="1">
        <v>0</v>
      </c>
      <c r="W2113" s="1">
        <v>0</v>
      </c>
      <c r="X2113" s="1">
        <v>0</v>
      </c>
    </row>
    <row r="2114" spans="1:24">
      <c r="A2114" s="1">
        <v>20313</v>
      </c>
      <c r="B2114" s="1" t="s">
        <v>3079</v>
      </c>
      <c r="C2114" s="1">
        <v>380</v>
      </c>
      <c r="D2114" s="1" t="s">
        <v>3079</v>
      </c>
      <c r="E2114" s="1">
        <v>1</v>
      </c>
      <c r="F2114" s="1">
        <v>45275</v>
      </c>
      <c r="G2114" s="1">
        <v>8</v>
      </c>
      <c r="H2114" s="1" t="s">
        <v>26</v>
      </c>
      <c r="I2114" s="1" t="s">
        <v>7895</v>
      </c>
      <c r="J2114" s="1" t="s">
        <v>7896</v>
      </c>
      <c r="K2114" s="1" t="s">
        <v>1771</v>
      </c>
      <c r="L2114" s="1" t="s">
        <v>7897</v>
      </c>
      <c r="M2114" s="1">
        <v>35322875</v>
      </c>
      <c r="N2114" s="1">
        <v>1</v>
      </c>
      <c r="O2114" s="1">
        <v>0</v>
      </c>
      <c r="P2114" s="1">
        <v>18</v>
      </c>
      <c r="Q2114" s="1">
        <v>0</v>
      </c>
      <c r="R2114" s="1">
        <v>0</v>
      </c>
      <c r="S2114" s="1">
        <v>379</v>
      </c>
      <c r="T2114" s="1">
        <v>138</v>
      </c>
      <c r="U2114" s="1">
        <v>0</v>
      </c>
      <c r="V2114" s="1">
        <v>0</v>
      </c>
      <c r="W2114" s="1">
        <v>0</v>
      </c>
      <c r="X2114" s="1">
        <v>0</v>
      </c>
    </row>
    <row r="2115" spans="1:24">
      <c r="A2115" s="1">
        <v>20313</v>
      </c>
      <c r="B2115" s="1" t="s">
        <v>3079</v>
      </c>
      <c r="C2115" s="1">
        <v>583</v>
      </c>
      <c r="D2115" s="1" t="s">
        <v>7898</v>
      </c>
      <c r="E2115" s="1">
        <v>1</v>
      </c>
      <c r="F2115" s="1">
        <v>15261</v>
      </c>
      <c r="G2115" s="1">
        <v>8</v>
      </c>
      <c r="H2115" s="1" t="s">
        <v>26</v>
      </c>
      <c r="I2115" s="1" t="s">
        <v>7899</v>
      </c>
      <c r="J2115" s="1" t="s">
        <v>7900</v>
      </c>
      <c r="K2115" s="1" t="s">
        <v>106</v>
      </c>
      <c r="L2115" s="1" t="s">
        <v>7901</v>
      </c>
      <c r="M2115" s="1">
        <v>35711177</v>
      </c>
      <c r="N2115" s="1">
        <v>1</v>
      </c>
      <c r="O2115" s="1">
        <v>0</v>
      </c>
      <c r="P2115" s="1">
        <v>9</v>
      </c>
      <c r="Q2115" s="1">
        <v>0</v>
      </c>
      <c r="R2115" s="1">
        <v>0</v>
      </c>
      <c r="S2115" s="1">
        <v>281</v>
      </c>
      <c r="T2115" s="1">
        <v>187</v>
      </c>
      <c r="U2115" s="1">
        <v>0</v>
      </c>
      <c r="V2115" s="1">
        <v>0</v>
      </c>
      <c r="W2115" s="1">
        <v>0</v>
      </c>
      <c r="X2115" s="1">
        <v>0</v>
      </c>
    </row>
    <row r="2116" spans="1:24">
      <c r="A2116" s="1">
        <v>20313</v>
      </c>
      <c r="B2116" s="1" t="s">
        <v>3079</v>
      </c>
      <c r="C2116" s="1">
        <v>583</v>
      </c>
      <c r="D2116" s="1" t="s">
        <v>7898</v>
      </c>
      <c r="E2116" s="1">
        <v>1</v>
      </c>
      <c r="F2116" s="1">
        <v>35300</v>
      </c>
      <c r="G2116" s="1">
        <v>8</v>
      </c>
      <c r="H2116" s="1" t="s">
        <v>26</v>
      </c>
      <c r="I2116" s="1" t="s">
        <v>7902</v>
      </c>
      <c r="J2116" s="1" t="s">
        <v>7903</v>
      </c>
      <c r="K2116" s="1" t="s">
        <v>7904</v>
      </c>
      <c r="L2116" s="1" t="s">
        <v>7905</v>
      </c>
      <c r="M2116" s="1">
        <v>35715006</v>
      </c>
      <c r="N2116" s="1">
        <v>2</v>
      </c>
      <c r="O2116" s="1">
        <v>0</v>
      </c>
      <c r="P2116" s="1">
        <v>5</v>
      </c>
      <c r="Q2116" s="1">
        <v>0</v>
      </c>
      <c r="R2116" s="1">
        <v>27</v>
      </c>
      <c r="S2116" s="1">
        <v>30</v>
      </c>
      <c r="T2116" s="1">
        <v>32</v>
      </c>
      <c r="U2116" s="1">
        <v>0</v>
      </c>
      <c r="V2116" s="1">
        <v>0</v>
      </c>
      <c r="W2116" s="1">
        <v>0</v>
      </c>
      <c r="X2116" s="1">
        <v>0</v>
      </c>
    </row>
    <row r="2117" spans="1:24">
      <c r="A2117" s="1">
        <v>20401</v>
      </c>
      <c r="B2117" s="1" t="s">
        <v>3101</v>
      </c>
      <c r="C2117" s="1">
        <v>165</v>
      </c>
      <c r="D2117" s="1" t="s">
        <v>3101</v>
      </c>
      <c r="E2117" s="1">
        <v>1</v>
      </c>
      <c r="F2117" s="1">
        <v>11873</v>
      </c>
      <c r="G2117" s="1">
        <v>8</v>
      </c>
      <c r="H2117" s="1" t="s">
        <v>26</v>
      </c>
      <c r="I2117" s="1" t="s">
        <v>7906</v>
      </c>
      <c r="J2117" s="1" t="s">
        <v>7907</v>
      </c>
      <c r="K2117" s="1" t="s">
        <v>7908</v>
      </c>
      <c r="L2117" s="1" t="s">
        <v>7909</v>
      </c>
      <c r="M2117" s="1">
        <v>34055664</v>
      </c>
      <c r="N2117" s="1">
        <v>1</v>
      </c>
      <c r="O2117" s="1">
        <v>0</v>
      </c>
      <c r="P2117" s="1">
        <v>2</v>
      </c>
      <c r="Q2117" s="1">
        <v>0</v>
      </c>
      <c r="R2117" s="1">
        <v>237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</row>
    <row r="2118" spans="1:24">
      <c r="A2118" s="1">
        <v>20401</v>
      </c>
      <c r="B2118" s="1" t="s">
        <v>3101</v>
      </c>
      <c r="C2118" s="1">
        <v>165</v>
      </c>
      <c r="D2118" s="1" t="s">
        <v>3101</v>
      </c>
      <c r="E2118" s="1">
        <v>1</v>
      </c>
      <c r="F2118" s="1">
        <v>16950</v>
      </c>
      <c r="G2118" s="1">
        <v>8</v>
      </c>
      <c r="H2118" s="1" t="s">
        <v>26</v>
      </c>
      <c r="I2118" s="1" t="s">
        <v>7910</v>
      </c>
      <c r="J2118" s="1" t="s">
        <v>5882</v>
      </c>
      <c r="K2118" s="1" t="s">
        <v>1310</v>
      </c>
      <c r="L2118" s="1" t="s">
        <v>7911</v>
      </c>
      <c r="M2118" s="1">
        <v>34618047</v>
      </c>
      <c r="N2118" s="1">
        <v>1</v>
      </c>
      <c r="O2118" s="1">
        <v>0</v>
      </c>
      <c r="P2118" s="1">
        <v>16</v>
      </c>
      <c r="Q2118" s="1">
        <v>0</v>
      </c>
      <c r="R2118" s="1">
        <v>0</v>
      </c>
      <c r="S2118" s="1">
        <v>241</v>
      </c>
      <c r="T2118" s="1">
        <v>64</v>
      </c>
      <c r="U2118" s="1">
        <v>0</v>
      </c>
      <c r="V2118" s="1">
        <v>0</v>
      </c>
      <c r="W2118" s="1">
        <v>0</v>
      </c>
      <c r="X2118" s="1">
        <v>0</v>
      </c>
    </row>
    <row r="2119" spans="1:24">
      <c r="A2119" s="1">
        <v>20401</v>
      </c>
      <c r="B2119" s="1" t="s">
        <v>3101</v>
      </c>
      <c r="C2119" s="1">
        <v>165</v>
      </c>
      <c r="D2119" s="1" t="s">
        <v>3101</v>
      </c>
      <c r="E2119" s="1">
        <v>1</v>
      </c>
      <c r="F2119" s="1">
        <v>17224</v>
      </c>
      <c r="G2119" s="1">
        <v>8</v>
      </c>
      <c r="H2119" s="1" t="s">
        <v>26</v>
      </c>
      <c r="I2119" s="1" t="s">
        <v>7912</v>
      </c>
      <c r="J2119" s="1" t="s">
        <v>7913</v>
      </c>
      <c r="K2119" s="1" t="s">
        <v>7914</v>
      </c>
      <c r="L2119" s="1" t="s">
        <v>7915</v>
      </c>
      <c r="M2119" s="1">
        <v>34062162</v>
      </c>
      <c r="N2119" s="1">
        <v>1</v>
      </c>
      <c r="O2119" s="1">
        <v>0</v>
      </c>
      <c r="P2119" s="1">
        <v>9</v>
      </c>
      <c r="Q2119" s="1">
        <v>3</v>
      </c>
      <c r="R2119" s="1">
        <v>0</v>
      </c>
      <c r="S2119" s="1">
        <v>0</v>
      </c>
      <c r="T2119" s="1">
        <v>397</v>
      </c>
      <c r="U2119" s="1">
        <v>0</v>
      </c>
      <c r="V2119" s="1">
        <v>0</v>
      </c>
      <c r="W2119" s="1">
        <v>0</v>
      </c>
      <c r="X2119" s="1">
        <v>0</v>
      </c>
    </row>
    <row r="2120" spans="1:24">
      <c r="A2120" s="1">
        <v>20401</v>
      </c>
      <c r="B2120" s="1" t="s">
        <v>3101</v>
      </c>
      <c r="C2120" s="1">
        <v>165</v>
      </c>
      <c r="D2120" s="1" t="s">
        <v>3101</v>
      </c>
      <c r="E2120" s="1">
        <v>1</v>
      </c>
      <c r="F2120" s="1">
        <v>49897</v>
      </c>
      <c r="G2120" s="1">
        <v>8</v>
      </c>
      <c r="H2120" s="1" t="s">
        <v>26</v>
      </c>
      <c r="I2120" s="1" t="s">
        <v>7916</v>
      </c>
      <c r="J2120" s="1" t="s">
        <v>7917</v>
      </c>
      <c r="K2120" s="1" t="s">
        <v>7918</v>
      </c>
      <c r="L2120" s="1" t="s">
        <v>7919</v>
      </c>
      <c r="M2120" s="1">
        <v>34691836</v>
      </c>
      <c r="N2120" s="1">
        <v>1</v>
      </c>
      <c r="O2120" s="1">
        <v>0</v>
      </c>
      <c r="P2120" s="1">
        <v>6</v>
      </c>
      <c r="Q2120" s="1">
        <v>0</v>
      </c>
      <c r="R2120" s="1">
        <v>487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</row>
    <row r="2121" spans="1:24">
      <c r="A2121" s="1">
        <v>20401</v>
      </c>
      <c r="B2121" s="1" t="s">
        <v>3101</v>
      </c>
      <c r="C2121" s="1">
        <v>165</v>
      </c>
      <c r="D2121" s="1" t="s">
        <v>3101</v>
      </c>
      <c r="E2121" s="1">
        <v>1</v>
      </c>
      <c r="F2121" s="1">
        <v>578563</v>
      </c>
      <c r="G2121" s="1">
        <v>8</v>
      </c>
      <c r="H2121" s="1" t="s">
        <v>26</v>
      </c>
      <c r="I2121" s="1" t="s">
        <v>7920</v>
      </c>
      <c r="J2121" s="1" t="s">
        <v>7921</v>
      </c>
      <c r="K2121" s="1" t="s">
        <v>7922</v>
      </c>
      <c r="L2121" s="1" t="s">
        <v>7923</v>
      </c>
      <c r="M2121" s="1">
        <v>34652364</v>
      </c>
      <c r="N2121" s="1">
        <v>1</v>
      </c>
      <c r="O2121" s="1">
        <v>0</v>
      </c>
      <c r="P2121" s="1">
        <v>7</v>
      </c>
      <c r="Q2121" s="1">
        <v>0</v>
      </c>
      <c r="R2121" s="1">
        <v>0</v>
      </c>
      <c r="S2121" s="1">
        <v>273</v>
      </c>
      <c r="T2121" s="1">
        <v>82</v>
      </c>
      <c r="U2121" s="1">
        <v>0</v>
      </c>
      <c r="V2121" s="1">
        <v>0</v>
      </c>
      <c r="W2121" s="1">
        <v>0</v>
      </c>
      <c r="X2121" s="1">
        <v>0</v>
      </c>
    </row>
    <row r="2122" spans="1:24">
      <c r="A2122" s="1">
        <v>20401</v>
      </c>
      <c r="B2122" s="1" t="s">
        <v>3101</v>
      </c>
      <c r="C2122" s="1">
        <v>165</v>
      </c>
      <c r="D2122" s="1" t="s">
        <v>3101</v>
      </c>
      <c r="E2122" s="1">
        <v>1</v>
      </c>
      <c r="F2122" s="1">
        <v>903772</v>
      </c>
      <c r="G2122" s="1">
        <v>8</v>
      </c>
      <c r="H2122" s="1" t="s">
        <v>26</v>
      </c>
      <c r="I2122" s="1" t="s">
        <v>7924</v>
      </c>
      <c r="J2122" s="1" t="s">
        <v>7925</v>
      </c>
      <c r="K2122" s="1" t="s">
        <v>7926</v>
      </c>
      <c r="L2122" s="1" t="s">
        <v>7927</v>
      </c>
      <c r="M2122" s="1">
        <v>34061861</v>
      </c>
      <c r="N2122" s="1">
        <v>1</v>
      </c>
      <c r="O2122" s="1">
        <v>0</v>
      </c>
      <c r="P2122" s="1">
        <v>23</v>
      </c>
      <c r="Q2122" s="1">
        <v>0</v>
      </c>
      <c r="R2122" s="1">
        <v>0</v>
      </c>
      <c r="S2122" s="1">
        <v>285</v>
      </c>
      <c r="T2122" s="1">
        <v>533</v>
      </c>
      <c r="U2122" s="1">
        <v>0</v>
      </c>
      <c r="V2122" s="1">
        <v>0</v>
      </c>
      <c r="W2122" s="1">
        <v>0</v>
      </c>
      <c r="X2122" s="1">
        <v>0</v>
      </c>
    </row>
    <row r="2123" spans="1:24">
      <c r="A2123" s="1">
        <v>20401</v>
      </c>
      <c r="B2123" s="1" t="s">
        <v>3101</v>
      </c>
      <c r="C2123" s="1">
        <v>165</v>
      </c>
      <c r="D2123" s="1" t="s">
        <v>3101</v>
      </c>
      <c r="E2123" s="1">
        <v>1</v>
      </c>
      <c r="F2123" s="1">
        <v>907285</v>
      </c>
      <c r="G2123" s="1">
        <v>8</v>
      </c>
      <c r="H2123" s="1" t="s">
        <v>26</v>
      </c>
      <c r="I2123" s="1" t="s">
        <v>7928</v>
      </c>
      <c r="J2123" s="1" t="s">
        <v>7929</v>
      </c>
      <c r="K2123" s="1" t="s">
        <v>3208</v>
      </c>
      <c r="L2123" s="1" t="s">
        <v>7930</v>
      </c>
      <c r="M2123" s="1">
        <v>34651575</v>
      </c>
      <c r="N2123" s="1">
        <v>1</v>
      </c>
      <c r="O2123" s="1">
        <v>0</v>
      </c>
      <c r="P2123" s="1">
        <v>10</v>
      </c>
      <c r="Q2123" s="1">
        <v>0</v>
      </c>
      <c r="R2123" s="1">
        <v>0</v>
      </c>
      <c r="S2123" s="1">
        <v>271</v>
      </c>
      <c r="T2123" s="1">
        <v>87</v>
      </c>
      <c r="U2123" s="1">
        <v>0</v>
      </c>
      <c r="V2123" s="1">
        <v>0</v>
      </c>
      <c r="W2123" s="1">
        <v>0</v>
      </c>
      <c r="X2123" s="1">
        <v>0</v>
      </c>
    </row>
    <row r="2124" spans="1:24">
      <c r="A2124" s="1">
        <v>20401</v>
      </c>
      <c r="B2124" s="1" t="s">
        <v>3101</v>
      </c>
      <c r="C2124" s="1">
        <v>165</v>
      </c>
      <c r="D2124" s="1" t="s">
        <v>3101</v>
      </c>
      <c r="E2124" s="1">
        <v>1</v>
      </c>
      <c r="F2124" s="1">
        <v>918854</v>
      </c>
      <c r="G2124" s="1">
        <v>8</v>
      </c>
      <c r="H2124" s="1" t="s">
        <v>26</v>
      </c>
      <c r="I2124" s="1" t="s">
        <v>7931</v>
      </c>
      <c r="J2124" s="1" t="s">
        <v>7932</v>
      </c>
      <c r="K2124" s="1" t="s">
        <v>3426</v>
      </c>
      <c r="L2124" s="1" t="s">
        <v>7933</v>
      </c>
      <c r="M2124" s="1">
        <v>34671366</v>
      </c>
      <c r="N2124" s="1">
        <v>1</v>
      </c>
      <c r="O2124" s="1">
        <v>0</v>
      </c>
      <c r="P2124" s="1">
        <v>2</v>
      </c>
      <c r="Q2124" s="1">
        <v>0</v>
      </c>
      <c r="R2124" s="1">
        <v>182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</row>
    <row r="2125" spans="1:24">
      <c r="A2125" s="1">
        <v>20401</v>
      </c>
      <c r="B2125" s="1" t="s">
        <v>3101</v>
      </c>
      <c r="C2125" s="1">
        <v>165</v>
      </c>
      <c r="D2125" s="1" t="s">
        <v>3101</v>
      </c>
      <c r="E2125" s="1">
        <v>1</v>
      </c>
      <c r="F2125" s="1">
        <v>925883</v>
      </c>
      <c r="G2125" s="1">
        <v>8</v>
      </c>
      <c r="H2125" s="1" t="s">
        <v>26</v>
      </c>
      <c r="I2125" s="1" t="s">
        <v>7934</v>
      </c>
      <c r="J2125" s="1" t="s">
        <v>7935</v>
      </c>
      <c r="K2125" s="1" t="s">
        <v>3121</v>
      </c>
      <c r="L2125" s="1" t="s">
        <v>7936</v>
      </c>
      <c r="M2125" s="1">
        <v>34672255</v>
      </c>
      <c r="N2125" s="1">
        <v>1</v>
      </c>
      <c r="O2125" s="1">
        <v>0</v>
      </c>
      <c r="P2125" s="1">
        <v>3</v>
      </c>
      <c r="Q2125" s="1">
        <v>0</v>
      </c>
      <c r="R2125" s="1">
        <v>0</v>
      </c>
      <c r="S2125" s="1">
        <v>206</v>
      </c>
      <c r="T2125" s="1">
        <v>375</v>
      </c>
      <c r="U2125" s="1">
        <v>0</v>
      </c>
      <c r="V2125" s="1">
        <v>0</v>
      </c>
      <c r="W2125" s="1">
        <v>0</v>
      </c>
      <c r="X2125" s="1">
        <v>0</v>
      </c>
    </row>
    <row r="2126" spans="1:24">
      <c r="A2126" s="1">
        <v>20401</v>
      </c>
      <c r="B2126" s="1" t="s">
        <v>3101</v>
      </c>
      <c r="C2126" s="1">
        <v>165</v>
      </c>
      <c r="D2126" s="1" t="s">
        <v>3101</v>
      </c>
      <c r="E2126" s="1">
        <v>1</v>
      </c>
      <c r="F2126" s="1">
        <v>980055</v>
      </c>
      <c r="G2126" s="1">
        <v>3</v>
      </c>
      <c r="H2126" s="1" t="s">
        <v>26</v>
      </c>
      <c r="I2126" s="1" t="s">
        <v>7937</v>
      </c>
      <c r="J2126" s="1" t="s">
        <v>3518</v>
      </c>
      <c r="K2126" s="1" t="s">
        <v>7914</v>
      </c>
      <c r="L2126" s="1" t="s">
        <v>7938</v>
      </c>
      <c r="M2126" s="1">
        <v>34062391</v>
      </c>
      <c r="N2126" s="1">
        <v>1</v>
      </c>
      <c r="O2126" s="1">
        <v>0</v>
      </c>
      <c r="P2126" s="1">
        <v>17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1575</v>
      </c>
      <c r="W2126" s="1">
        <v>485</v>
      </c>
      <c r="X2126" s="1">
        <v>0</v>
      </c>
    </row>
    <row r="2127" spans="1:24">
      <c r="A2127" s="1">
        <v>20401</v>
      </c>
      <c r="B2127" s="1" t="s">
        <v>3101</v>
      </c>
      <c r="C2127" s="1">
        <v>606</v>
      </c>
      <c r="D2127" s="1" t="s">
        <v>3143</v>
      </c>
      <c r="E2127" s="1">
        <v>1</v>
      </c>
      <c r="F2127" s="1">
        <v>17000</v>
      </c>
      <c r="G2127" s="1">
        <v>8</v>
      </c>
      <c r="H2127" s="1" t="s">
        <v>26</v>
      </c>
      <c r="I2127" s="1" t="s">
        <v>7939</v>
      </c>
      <c r="J2127" s="1" t="s">
        <v>7940</v>
      </c>
      <c r="K2127" s="1" t="s">
        <v>106</v>
      </c>
      <c r="L2127" s="1" t="s">
        <v>7941</v>
      </c>
      <c r="M2127" s="1">
        <v>34555099</v>
      </c>
      <c r="N2127" s="1">
        <v>1</v>
      </c>
      <c r="O2127" s="1">
        <v>0</v>
      </c>
      <c r="P2127" s="1">
        <v>4</v>
      </c>
      <c r="Q2127" s="1">
        <v>0</v>
      </c>
      <c r="R2127" s="1">
        <v>273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</row>
    <row r="2128" spans="1:24">
      <c r="A2128" s="1">
        <v>20401</v>
      </c>
      <c r="B2128" s="1" t="s">
        <v>3101</v>
      </c>
      <c r="C2128" s="1">
        <v>606</v>
      </c>
      <c r="D2128" s="1" t="s">
        <v>3143</v>
      </c>
      <c r="E2128" s="1">
        <v>1</v>
      </c>
      <c r="F2128" s="1">
        <v>17059</v>
      </c>
      <c r="G2128" s="1">
        <v>8</v>
      </c>
      <c r="H2128" s="1" t="s">
        <v>26</v>
      </c>
      <c r="I2128" s="1" t="s">
        <v>7942</v>
      </c>
      <c r="J2128" s="1" t="s">
        <v>7943</v>
      </c>
      <c r="K2128" s="1" t="s">
        <v>7944</v>
      </c>
      <c r="L2128" s="1" t="s">
        <v>7945</v>
      </c>
      <c r="M2128" s="1">
        <v>34552708</v>
      </c>
      <c r="N2128" s="1">
        <v>1</v>
      </c>
      <c r="O2128" s="1">
        <v>0</v>
      </c>
      <c r="P2128" s="1">
        <v>29</v>
      </c>
      <c r="Q2128" s="1">
        <v>0</v>
      </c>
      <c r="R2128" s="1">
        <v>0</v>
      </c>
      <c r="S2128" s="1">
        <v>334</v>
      </c>
      <c r="T2128" s="1">
        <v>21</v>
      </c>
      <c r="U2128" s="1">
        <v>0</v>
      </c>
      <c r="V2128" s="1">
        <v>0</v>
      </c>
      <c r="W2128" s="1">
        <v>0</v>
      </c>
      <c r="X2128" s="1">
        <v>0</v>
      </c>
    </row>
    <row r="2129" spans="1:24">
      <c r="A2129" s="1">
        <v>20401</v>
      </c>
      <c r="B2129" s="1" t="s">
        <v>3101</v>
      </c>
      <c r="C2129" s="1">
        <v>606</v>
      </c>
      <c r="D2129" s="1" t="s">
        <v>3143</v>
      </c>
      <c r="E2129" s="1">
        <v>1</v>
      </c>
      <c r="F2129" s="1">
        <v>17061</v>
      </c>
      <c r="G2129" s="1">
        <v>8</v>
      </c>
      <c r="H2129" s="1" t="s">
        <v>26</v>
      </c>
      <c r="I2129" s="1" t="s">
        <v>7946</v>
      </c>
      <c r="J2129" s="1" t="s">
        <v>2847</v>
      </c>
      <c r="K2129" s="1" t="s">
        <v>106</v>
      </c>
      <c r="L2129" s="1" t="s">
        <v>7947</v>
      </c>
      <c r="M2129" s="1">
        <v>34637317</v>
      </c>
      <c r="N2129" s="1">
        <v>1</v>
      </c>
      <c r="O2129" s="1">
        <v>0</v>
      </c>
      <c r="P2129" s="1">
        <v>20</v>
      </c>
      <c r="Q2129" s="1">
        <v>0</v>
      </c>
      <c r="R2129" s="1">
        <v>0</v>
      </c>
      <c r="S2129" s="1">
        <v>170</v>
      </c>
      <c r="T2129" s="1">
        <v>748</v>
      </c>
      <c r="U2129" s="1">
        <v>0</v>
      </c>
      <c r="V2129" s="1">
        <v>71</v>
      </c>
      <c r="W2129" s="1">
        <v>0</v>
      </c>
      <c r="X2129" s="1">
        <v>0</v>
      </c>
    </row>
    <row r="2130" spans="1:24">
      <c r="A2130" s="1">
        <v>20401</v>
      </c>
      <c r="B2130" s="1" t="s">
        <v>3101</v>
      </c>
      <c r="C2130" s="1">
        <v>606</v>
      </c>
      <c r="D2130" s="1" t="s">
        <v>3143</v>
      </c>
      <c r="E2130" s="1">
        <v>1</v>
      </c>
      <c r="F2130" s="1">
        <v>39822</v>
      </c>
      <c r="G2130" s="1">
        <v>8</v>
      </c>
      <c r="H2130" s="1" t="s">
        <v>26</v>
      </c>
      <c r="I2130" s="1" t="s">
        <v>7948</v>
      </c>
      <c r="J2130" s="1" t="s">
        <v>7949</v>
      </c>
      <c r="K2130" s="1" t="s">
        <v>7950</v>
      </c>
      <c r="L2130" s="1" t="s">
        <v>7951</v>
      </c>
      <c r="M2130" s="1">
        <v>34582266</v>
      </c>
      <c r="N2130" s="1">
        <v>1</v>
      </c>
      <c r="O2130" s="1">
        <v>0</v>
      </c>
      <c r="P2130" s="1">
        <v>20</v>
      </c>
      <c r="Q2130" s="1">
        <v>0</v>
      </c>
      <c r="R2130" s="1">
        <v>0</v>
      </c>
      <c r="S2130" s="1">
        <v>276</v>
      </c>
      <c r="T2130" s="1">
        <v>47</v>
      </c>
      <c r="U2130" s="1">
        <v>0</v>
      </c>
      <c r="V2130" s="1">
        <v>0</v>
      </c>
      <c r="W2130" s="1">
        <v>0</v>
      </c>
      <c r="X2130" s="1">
        <v>0</v>
      </c>
    </row>
    <row r="2131" spans="1:24">
      <c r="A2131" s="1">
        <v>20401</v>
      </c>
      <c r="B2131" s="1" t="s">
        <v>3101</v>
      </c>
      <c r="C2131" s="1">
        <v>606</v>
      </c>
      <c r="D2131" s="1" t="s">
        <v>3143</v>
      </c>
      <c r="E2131" s="1">
        <v>1</v>
      </c>
      <c r="F2131" s="1">
        <v>45512</v>
      </c>
      <c r="G2131" s="1">
        <v>8</v>
      </c>
      <c r="H2131" s="1" t="s">
        <v>26</v>
      </c>
      <c r="I2131" s="1" t="s">
        <v>7952</v>
      </c>
      <c r="J2131" s="1" t="s">
        <v>7953</v>
      </c>
      <c r="K2131" s="1" t="s">
        <v>3156</v>
      </c>
      <c r="L2131" s="1" t="s">
        <v>7954</v>
      </c>
      <c r="M2131" s="1">
        <v>34584870</v>
      </c>
      <c r="N2131" s="1">
        <v>1</v>
      </c>
      <c r="O2131" s="1">
        <v>0</v>
      </c>
      <c r="P2131" s="1">
        <v>16</v>
      </c>
      <c r="Q2131" s="1">
        <v>0</v>
      </c>
      <c r="R2131" s="1">
        <v>0</v>
      </c>
      <c r="S2131" s="1">
        <v>141</v>
      </c>
      <c r="T2131" s="1">
        <v>315</v>
      </c>
      <c r="U2131" s="1">
        <v>0</v>
      </c>
      <c r="V2131" s="1">
        <v>0</v>
      </c>
      <c r="W2131" s="1">
        <v>0</v>
      </c>
      <c r="X2131" s="1">
        <v>0</v>
      </c>
    </row>
    <row r="2132" spans="1:24">
      <c r="A2132" s="1">
        <v>20401</v>
      </c>
      <c r="B2132" s="1" t="s">
        <v>3101</v>
      </c>
      <c r="C2132" s="1">
        <v>606</v>
      </c>
      <c r="D2132" s="1" t="s">
        <v>3143</v>
      </c>
      <c r="E2132" s="1">
        <v>1</v>
      </c>
      <c r="F2132" s="1">
        <v>907546</v>
      </c>
      <c r="G2132" s="1">
        <v>8</v>
      </c>
      <c r="H2132" s="1" t="s">
        <v>26</v>
      </c>
      <c r="I2132" s="1" t="s">
        <v>7955</v>
      </c>
      <c r="J2132" s="1" t="s">
        <v>7956</v>
      </c>
      <c r="K2132" s="1" t="s">
        <v>7957</v>
      </c>
      <c r="L2132" s="1" t="s">
        <v>7958</v>
      </c>
      <c r="M2132" s="1">
        <v>34581856</v>
      </c>
      <c r="N2132" s="1">
        <v>1</v>
      </c>
      <c r="O2132" s="1">
        <v>0</v>
      </c>
      <c r="P2132" s="1">
        <v>9</v>
      </c>
      <c r="Q2132" s="1">
        <v>0</v>
      </c>
      <c r="R2132" s="1">
        <v>0</v>
      </c>
      <c r="S2132" s="1">
        <v>122</v>
      </c>
      <c r="T2132" s="1">
        <v>233</v>
      </c>
      <c r="U2132" s="1">
        <v>0</v>
      </c>
      <c r="V2132" s="1">
        <v>0</v>
      </c>
      <c r="W2132" s="1">
        <v>0</v>
      </c>
      <c r="X2132" s="1">
        <v>0</v>
      </c>
    </row>
    <row r="2133" spans="1:24">
      <c r="A2133" s="1">
        <v>20401</v>
      </c>
      <c r="B2133" s="1" t="s">
        <v>3101</v>
      </c>
      <c r="C2133" s="1">
        <v>606</v>
      </c>
      <c r="D2133" s="1" t="s">
        <v>3143</v>
      </c>
      <c r="E2133" s="1">
        <v>1</v>
      </c>
      <c r="F2133" s="1">
        <v>921178</v>
      </c>
      <c r="G2133" s="1">
        <v>8</v>
      </c>
      <c r="H2133" s="1" t="s">
        <v>26</v>
      </c>
      <c r="I2133" s="1" t="s">
        <v>7959</v>
      </c>
      <c r="J2133" s="1" t="s">
        <v>7960</v>
      </c>
      <c r="K2133" s="1" t="s">
        <v>7961</v>
      </c>
      <c r="L2133" s="1" t="s">
        <v>7962</v>
      </c>
      <c r="M2133" s="1">
        <v>34583743</v>
      </c>
      <c r="N2133" s="1">
        <v>1</v>
      </c>
      <c r="O2133" s="1">
        <v>0</v>
      </c>
      <c r="P2133" s="1">
        <v>12</v>
      </c>
      <c r="Q2133" s="1">
        <v>0</v>
      </c>
      <c r="R2133" s="1">
        <v>0</v>
      </c>
      <c r="S2133" s="1">
        <v>333</v>
      </c>
      <c r="T2133" s="1">
        <v>116</v>
      </c>
      <c r="U2133" s="1">
        <v>0</v>
      </c>
      <c r="V2133" s="1">
        <v>0</v>
      </c>
      <c r="W2133" s="1">
        <v>0</v>
      </c>
      <c r="X2133" s="1">
        <v>0</v>
      </c>
    </row>
    <row r="2134" spans="1:24">
      <c r="A2134" s="1">
        <v>20401</v>
      </c>
      <c r="B2134" s="1" t="s">
        <v>3101</v>
      </c>
      <c r="C2134" s="1">
        <v>606</v>
      </c>
      <c r="D2134" s="1" t="s">
        <v>3143</v>
      </c>
      <c r="E2134" s="1">
        <v>1</v>
      </c>
      <c r="F2134" s="1">
        <v>922353</v>
      </c>
      <c r="G2134" s="1">
        <v>8</v>
      </c>
      <c r="H2134" s="1" t="s">
        <v>26</v>
      </c>
      <c r="I2134" s="1" t="s">
        <v>7963</v>
      </c>
      <c r="J2134" s="1" t="s">
        <v>7964</v>
      </c>
      <c r="K2134" s="1" t="s">
        <v>3179</v>
      </c>
      <c r="L2134" s="1" t="s">
        <v>7965</v>
      </c>
      <c r="M2134" s="1">
        <v>34583868</v>
      </c>
      <c r="N2134" s="1">
        <v>1</v>
      </c>
      <c r="O2134" s="1">
        <v>0</v>
      </c>
      <c r="P2134" s="1">
        <v>8</v>
      </c>
      <c r="Q2134" s="1">
        <v>0</v>
      </c>
      <c r="R2134" s="1">
        <v>0</v>
      </c>
      <c r="S2134" s="1">
        <v>264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</row>
    <row r="2135" spans="1:24">
      <c r="A2135" s="1">
        <v>20403</v>
      </c>
      <c r="B2135" s="1" t="s">
        <v>987</v>
      </c>
      <c r="C2135" s="1">
        <v>190</v>
      </c>
      <c r="D2135" s="1" t="s">
        <v>3181</v>
      </c>
      <c r="E2135" s="1">
        <v>1</v>
      </c>
      <c r="F2135" s="1">
        <v>49448</v>
      </c>
      <c r="G2135" s="1">
        <v>8</v>
      </c>
      <c r="H2135" s="1" t="s">
        <v>26</v>
      </c>
      <c r="I2135" s="1" t="s">
        <v>7966</v>
      </c>
      <c r="J2135" s="1" t="s">
        <v>7967</v>
      </c>
      <c r="K2135" s="1" t="s">
        <v>7968</v>
      </c>
      <c r="L2135" s="1" t="s">
        <v>7969</v>
      </c>
      <c r="M2135" s="1">
        <v>44114443</v>
      </c>
      <c r="N2135" s="1">
        <v>1</v>
      </c>
      <c r="O2135" s="1">
        <v>0</v>
      </c>
      <c r="P2135" s="1">
        <v>8</v>
      </c>
      <c r="Q2135" s="1">
        <v>0</v>
      </c>
      <c r="R2135" s="1">
        <v>0</v>
      </c>
      <c r="S2135" s="1">
        <v>497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</row>
    <row r="2136" spans="1:24">
      <c r="A2136" s="1">
        <v>20403</v>
      </c>
      <c r="B2136" s="1" t="s">
        <v>987</v>
      </c>
      <c r="C2136" s="1">
        <v>190</v>
      </c>
      <c r="D2136" s="1" t="s">
        <v>3181</v>
      </c>
      <c r="E2136" s="1">
        <v>1</v>
      </c>
      <c r="F2136" s="1">
        <v>905410</v>
      </c>
      <c r="G2136" s="1">
        <v>8</v>
      </c>
      <c r="H2136" s="1" t="s">
        <v>26</v>
      </c>
      <c r="I2136" s="1" t="s">
        <v>7970</v>
      </c>
      <c r="J2136" s="1" t="s">
        <v>5561</v>
      </c>
      <c r="K2136" s="1" t="s">
        <v>7971</v>
      </c>
      <c r="L2136" s="1" t="s">
        <v>7972</v>
      </c>
      <c r="M2136" s="1">
        <v>44129683</v>
      </c>
      <c r="N2136" s="1">
        <v>1</v>
      </c>
      <c r="O2136" s="1">
        <v>0</v>
      </c>
      <c r="P2136" s="1">
        <v>8</v>
      </c>
      <c r="Q2136" s="1">
        <v>0</v>
      </c>
      <c r="R2136" s="1">
        <v>0</v>
      </c>
      <c r="S2136" s="1">
        <v>276</v>
      </c>
      <c r="T2136" s="1">
        <v>136</v>
      </c>
      <c r="U2136" s="1">
        <v>0</v>
      </c>
      <c r="V2136" s="1">
        <v>0</v>
      </c>
      <c r="W2136" s="1">
        <v>0</v>
      </c>
      <c r="X2136" s="1">
        <v>0</v>
      </c>
    </row>
    <row r="2137" spans="1:24">
      <c r="A2137" s="1">
        <v>20403</v>
      </c>
      <c r="B2137" s="1" t="s">
        <v>987</v>
      </c>
      <c r="C2137" s="1">
        <v>190</v>
      </c>
      <c r="D2137" s="1" t="s">
        <v>3181</v>
      </c>
      <c r="E2137" s="1">
        <v>1</v>
      </c>
      <c r="F2137" s="1">
        <v>907315</v>
      </c>
      <c r="G2137" s="1">
        <v>8</v>
      </c>
      <c r="H2137" s="1" t="s">
        <v>26</v>
      </c>
      <c r="I2137" s="1" t="s">
        <v>7973</v>
      </c>
      <c r="J2137" s="1" t="s">
        <v>7974</v>
      </c>
      <c r="K2137" s="1" t="s">
        <v>7975</v>
      </c>
      <c r="L2137" s="1" t="s">
        <v>7976</v>
      </c>
      <c r="M2137" s="1">
        <v>44120094</v>
      </c>
      <c r="N2137" s="1">
        <v>1</v>
      </c>
      <c r="O2137" s="1">
        <v>0</v>
      </c>
      <c r="P2137" s="1">
        <v>16</v>
      </c>
      <c r="Q2137" s="1">
        <v>0</v>
      </c>
      <c r="R2137" s="1">
        <v>0</v>
      </c>
      <c r="S2137" s="1">
        <v>437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</row>
    <row r="2138" spans="1:24" hidden="1">
      <c r="A2138" s="1">
        <v>20403</v>
      </c>
      <c r="B2138" s="1" t="s">
        <v>987</v>
      </c>
      <c r="C2138" s="1">
        <v>190</v>
      </c>
      <c r="D2138" s="1" t="s">
        <v>3181</v>
      </c>
      <c r="E2138" s="1">
        <v>2</v>
      </c>
      <c r="F2138" s="1">
        <v>297677</v>
      </c>
      <c r="G2138" s="1">
        <v>9</v>
      </c>
      <c r="H2138" s="1">
        <v>42584</v>
      </c>
      <c r="I2138" s="1" t="s">
        <v>7977</v>
      </c>
      <c r="J2138" s="1" t="s">
        <v>3203</v>
      </c>
      <c r="K2138" s="1" t="s">
        <v>3204</v>
      </c>
      <c r="L2138" s="1" t="s">
        <v>3205</v>
      </c>
      <c r="M2138" s="1">
        <v>21190000</v>
      </c>
      <c r="N2138" s="1">
        <v>2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</row>
    <row r="2139" spans="1:24">
      <c r="A2139" s="1">
        <v>20403</v>
      </c>
      <c r="B2139" s="1" t="s">
        <v>987</v>
      </c>
      <c r="C2139" s="1">
        <v>220</v>
      </c>
      <c r="D2139" s="1" t="s">
        <v>3210</v>
      </c>
      <c r="E2139" s="1">
        <v>1</v>
      </c>
      <c r="F2139" s="1">
        <v>20850</v>
      </c>
      <c r="G2139" s="1">
        <v>8</v>
      </c>
      <c r="H2139" s="1" t="s">
        <v>26</v>
      </c>
      <c r="I2139" s="1" t="s">
        <v>7978</v>
      </c>
      <c r="J2139" s="1" t="s">
        <v>7979</v>
      </c>
      <c r="K2139" s="1" t="s">
        <v>7980</v>
      </c>
      <c r="L2139" s="1" t="s">
        <v>7981</v>
      </c>
      <c r="M2139" s="1">
        <v>40129981</v>
      </c>
      <c r="N2139" s="1">
        <v>1</v>
      </c>
      <c r="O2139" s="1">
        <v>0</v>
      </c>
      <c r="P2139" s="1">
        <v>13</v>
      </c>
      <c r="Q2139" s="1">
        <v>0</v>
      </c>
      <c r="R2139" s="1">
        <v>0</v>
      </c>
      <c r="S2139" s="1">
        <v>309</v>
      </c>
      <c r="T2139" s="1">
        <v>192</v>
      </c>
      <c r="U2139" s="1">
        <v>0</v>
      </c>
      <c r="V2139" s="1">
        <v>0</v>
      </c>
      <c r="W2139" s="1">
        <v>0</v>
      </c>
      <c r="X2139" s="1">
        <v>0</v>
      </c>
    </row>
    <row r="2140" spans="1:24">
      <c r="A2140" s="1">
        <v>20403</v>
      </c>
      <c r="B2140" s="1" t="s">
        <v>987</v>
      </c>
      <c r="C2140" s="1">
        <v>225</v>
      </c>
      <c r="D2140" s="1" t="s">
        <v>987</v>
      </c>
      <c r="E2140" s="1">
        <v>1</v>
      </c>
      <c r="F2140" s="1">
        <v>17784</v>
      </c>
      <c r="G2140" s="1">
        <v>8</v>
      </c>
      <c r="H2140" s="1" t="s">
        <v>26</v>
      </c>
      <c r="I2140" s="1" t="s">
        <v>7982</v>
      </c>
      <c r="J2140" s="1" t="s">
        <v>7983</v>
      </c>
      <c r="K2140" s="1" t="s">
        <v>1008</v>
      </c>
      <c r="L2140" s="1" t="s">
        <v>7984</v>
      </c>
      <c r="M2140" s="1">
        <v>40331522</v>
      </c>
      <c r="N2140" s="1">
        <v>1</v>
      </c>
      <c r="O2140" s="1">
        <v>0</v>
      </c>
      <c r="P2140" s="1">
        <v>18</v>
      </c>
      <c r="Q2140" s="1">
        <v>0</v>
      </c>
      <c r="R2140" s="1">
        <v>0</v>
      </c>
      <c r="S2140" s="1">
        <v>425</v>
      </c>
      <c r="T2140" s="1">
        <v>319</v>
      </c>
      <c r="U2140" s="1">
        <v>0</v>
      </c>
      <c r="V2140" s="1">
        <v>0</v>
      </c>
      <c r="W2140" s="1">
        <v>0</v>
      </c>
      <c r="X2140" s="1">
        <v>0</v>
      </c>
    </row>
    <row r="2141" spans="1:24">
      <c r="A2141" s="1">
        <v>20403</v>
      </c>
      <c r="B2141" s="1" t="s">
        <v>987</v>
      </c>
      <c r="C2141" s="1">
        <v>225</v>
      </c>
      <c r="D2141" s="1" t="s">
        <v>987</v>
      </c>
      <c r="E2141" s="1">
        <v>1</v>
      </c>
      <c r="F2141" s="1">
        <v>18036</v>
      </c>
      <c r="G2141" s="1">
        <v>8</v>
      </c>
      <c r="H2141" s="1" t="s">
        <v>26</v>
      </c>
      <c r="I2141" s="1" t="s">
        <v>7985</v>
      </c>
      <c r="J2141" s="1" t="s">
        <v>7986</v>
      </c>
      <c r="K2141" s="1" t="s">
        <v>3830</v>
      </c>
      <c r="L2141" s="1" t="s">
        <v>7987</v>
      </c>
      <c r="M2141" s="1">
        <v>40331889</v>
      </c>
      <c r="N2141" s="1">
        <v>1</v>
      </c>
      <c r="O2141" s="1">
        <v>0</v>
      </c>
      <c r="P2141" s="1">
        <v>3</v>
      </c>
      <c r="Q2141" s="1">
        <v>0</v>
      </c>
      <c r="R2141" s="1">
        <v>0</v>
      </c>
      <c r="S2141" s="1">
        <v>362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</row>
    <row r="2142" spans="1:24">
      <c r="A2142" s="1">
        <v>20403</v>
      </c>
      <c r="B2142" s="1" t="s">
        <v>987</v>
      </c>
      <c r="C2142" s="1">
        <v>225</v>
      </c>
      <c r="D2142" s="1" t="s">
        <v>987</v>
      </c>
      <c r="E2142" s="1">
        <v>1</v>
      </c>
      <c r="F2142" s="1">
        <v>49931</v>
      </c>
      <c r="G2142" s="1">
        <v>8</v>
      </c>
      <c r="H2142" s="1" t="s">
        <v>26</v>
      </c>
      <c r="I2142" s="1" t="s">
        <v>7988</v>
      </c>
      <c r="J2142" s="1" t="s">
        <v>7989</v>
      </c>
      <c r="K2142" s="1" t="s">
        <v>6388</v>
      </c>
      <c r="L2142" s="1" t="s">
        <v>7990</v>
      </c>
      <c r="M2142" s="1">
        <v>40350274</v>
      </c>
      <c r="N2142" s="1">
        <v>1</v>
      </c>
      <c r="O2142" s="1">
        <v>0</v>
      </c>
      <c r="P2142" s="1">
        <v>8</v>
      </c>
      <c r="Q2142" s="1">
        <v>0</v>
      </c>
      <c r="R2142" s="1">
        <v>0</v>
      </c>
      <c r="S2142" s="1">
        <v>192</v>
      </c>
      <c r="T2142" s="1">
        <v>135</v>
      </c>
      <c r="U2142" s="1">
        <v>0</v>
      </c>
      <c r="V2142" s="1">
        <v>0</v>
      </c>
      <c r="W2142" s="1">
        <v>0</v>
      </c>
      <c r="X2142" s="1">
        <v>0</v>
      </c>
    </row>
    <row r="2143" spans="1:24">
      <c r="A2143" s="1">
        <v>20403</v>
      </c>
      <c r="B2143" s="1" t="s">
        <v>987</v>
      </c>
      <c r="C2143" s="1">
        <v>225</v>
      </c>
      <c r="D2143" s="1" t="s">
        <v>987</v>
      </c>
      <c r="E2143" s="1">
        <v>1</v>
      </c>
      <c r="F2143" s="1">
        <v>903851</v>
      </c>
      <c r="G2143" s="1">
        <v>8</v>
      </c>
      <c r="H2143" s="1" t="s">
        <v>26</v>
      </c>
      <c r="I2143" s="1" t="s">
        <v>7991</v>
      </c>
      <c r="J2143" s="1" t="s">
        <v>7992</v>
      </c>
      <c r="K2143" s="1" t="s">
        <v>7993</v>
      </c>
      <c r="L2143" s="1" t="s">
        <v>7994</v>
      </c>
      <c r="M2143" s="1">
        <v>40337604</v>
      </c>
      <c r="N2143" s="1">
        <v>1</v>
      </c>
      <c r="O2143" s="1">
        <v>0</v>
      </c>
      <c r="P2143" s="1">
        <v>12</v>
      </c>
      <c r="Q2143" s="1">
        <v>0</v>
      </c>
      <c r="R2143" s="1">
        <v>0</v>
      </c>
      <c r="S2143" s="1">
        <v>321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</row>
    <row r="2144" spans="1:24">
      <c r="A2144" s="1">
        <v>20403</v>
      </c>
      <c r="B2144" s="1" t="s">
        <v>987</v>
      </c>
      <c r="C2144" s="1">
        <v>225</v>
      </c>
      <c r="D2144" s="1" t="s">
        <v>987</v>
      </c>
      <c r="E2144" s="1">
        <v>1</v>
      </c>
      <c r="F2144" s="1">
        <v>909361</v>
      </c>
      <c r="G2144" s="1">
        <v>8</v>
      </c>
      <c r="H2144" s="1" t="s">
        <v>26</v>
      </c>
      <c r="I2144" s="1" t="s">
        <v>7995</v>
      </c>
      <c r="J2144" s="1" t="s">
        <v>7996</v>
      </c>
      <c r="K2144" s="1" t="s">
        <v>7997</v>
      </c>
      <c r="L2144" s="1" t="s">
        <v>7998</v>
      </c>
      <c r="M2144" s="1">
        <v>40313611</v>
      </c>
      <c r="N2144" s="1">
        <v>1</v>
      </c>
      <c r="O2144" s="1">
        <v>0</v>
      </c>
      <c r="P2144" s="1">
        <v>12</v>
      </c>
      <c r="Q2144" s="1">
        <v>0</v>
      </c>
      <c r="R2144" s="1">
        <v>0</v>
      </c>
      <c r="S2144" s="1">
        <v>494</v>
      </c>
      <c r="T2144" s="1">
        <v>452</v>
      </c>
      <c r="U2144" s="1">
        <v>0</v>
      </c>
      <c r="V2144" s="1">
        <v>0</v>
      </c>
      <c r="W2144" s="1">
        <v>0</v>
      </c>
      <c r="X2144" s="1">
        <v>0</v>
      </c>
    </row>
    <row r="2145" spans="1:24">
      <c r="A2145" s="1">
        <v>20403</v>
      </c>
      <c r="B2145" s="1" t="s">
        <v>987</v>
      </c>
      <c r="C2145" s="1">
        <v>225</v>
      </c>
      <c r="D2145" s="1" t="s">
        <v>987</v>
      </c>
      <c r="E2145" s="1">
        <v>1</v>
      </c>
      <c r="F2145" s="1">
        <v>921185</v>
      </c>
      <c r="G2145" s="1">
        <v>8</v>
      </c>
      <c r="H2145" s="1" t="s">
        <v>26</v>
      </c>
      <c r="I2145" s="1" t="s">
        <v>7999</v>
      </c>
      <c r="J2145" s="1" t="s">
        <v>8000</v>
      </c>
      <c r="K2145" s="1" t="s">
        <v>8001</v>
      </c>
      <c r="L2145" s="1" t="s">
        <v>8002</v>
      </c>
      <c r="M2145" s="1">
        <v>40313544</v>
      </c>
      <c r="N2145" s="1">
        <v>1</v>
      </c>
      <c r="O2145" s="1">
        <v>0</v>
      </c>
      <c r="P2145" s="1">
        <v>9</v>
      </c>
      <c r="Q2145" s="1">
        <v>0</v>
      </c>
      <c r="R2145" s="1">
        <v>0</v>
      </c>
      <c r="S2145" s="1">
        <v>332</v>
      </c>
      <c r="T2145" s="1">
        <v>383</v>
      </c>
      <c r="U2145" s="1">
        <v>0</v>
      </c>
      <c r="V2145" s="1">
        <v>0</v>
      </c>
      <c r="W2145" s="1">
        <v>0</v>
      </c>
      <c r="X2145" s="1">
        <v>0</v>
      </c>
    </row>
    <row r="2146" spans="1:24" hidden="1">
      <c r="A2146" s="1">
        <v>20403</v>
      </c>
      <c r="B2146" s="1" t="s">
        <v>987</v>
      </c>
      <c r="C2146" s="1">
        <v>225</v>
      </c>
      <c r="D2146" s="1" t="s">
        <v>987</v>
      </c>
      <c r="E2146" s="1">
        <v>2</v>
      </c>
      <c r="F2146" s="1">
        <v>454761</v>
      </c>
      <c r="G2146" s="1">
        <v>15</v>
      </c>
      <c r="H2146" s="1">
        <v>18036</v>
      </c>
      <c r="I2146" s="1" t="s">
        <v>8003</v>
      </c>
      <c r="J2146" s="1" t="s">
        <v>8004</v>
      </c>
      <c r="K2146" s="1" t="s">
        <v>1925</v>
      </c>
      <c r="L2146" s="1" t="s">
        <v>8005</v>
      </c>
      <c r="M2146" s="1">
        <v>40321324</v>
      </c>
      <c r="N2146" s="1">
        <v>1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12</v>
      </c>
      <c r="V2146" s="1">
        <v>41</v>
      </c>
      <c r="W2146" s="1">
        <v>26</v>
      </c>
      <c r="X2146" s="1">
        <v>0</v>
      </c>
    </row>
    <row r="2147" spans="1:24">
      <c r="A2147" s="1">
        <v>20403</v>
      </c>
      <c r="B2147" s="1" t="s">
        <v>987</v>
      </c>
      <c r="C2147" s="1">
        <v>472</v>
      </c>
      <c r="D2147" s="1" t="s">
        <v>3243</v>
      </c>
      <c r="E2147" s="1">
        <v>1</v>
      </c>
      <c r="F2147" s="1">
        <v>17848</v>
      </c>
      <c r="G2147" s="1">
        <v>8</v>
      </c>
      <c r="H2147" s="1" t="s">
        <v>26</v>
      </c>
      <c r="I2147" s="1" t="s">
        <v>8006</v>
      </c>
      <c r="J2147" s="1" t="s">
        <v>8007</v>
      </c>
      <c r="K2147" s="1" t="s">
        <v>106</v>
      </c>
      <c r="L2147" s="1" t="s">
        <v>8008</v>
      </c>
      <c r="M2147" s="1">
        <v>45971299</v>
      </c>
      <c r="N2147" s="1">
        <v>1</v>
      </c>
      <c r="O2147" s="1">
        <v>0</v>
      </c>
      <c r="P2147" s="1">
        <v>10</v>
      </c>
      <c r="Q2147" s="1">
        <v>0</v>
      </c>
      <c r="R2147" s="1">
        <v>0</v>
      </c>
      <c r="S2147" s="1">
        <v>343</v>
      </c>
      <c r="T2147" s="1">
        <v>303</v>
      </c>
      <c r="U2147" s="1">
        <v>0</v>
      </c>
      <c r="V2147" s="1">
        <v>0</v>
      </c>
      <c r="W2147" s="1">
        <v>0</v>
      </c>
      <c r="X2147" s="1">
        <v>0</v>
      </c>
    </row>
    <row r="2148" spans="1:24">
      <c r="A2148" s="1">
        <v>20403</v>
      </c>
      <c r="B2148" s="1" t="s">
        <v>987</v>
      </c>
      <c r="C2148" s="1">
        <v>472</v>
      </c>
      <c r="D2148" s="1" t="s">
        <v>3243</v>
      </c>
      <c r="E2148" s="1">
        <v>1</v>
      </c>
      <c r="F2148" s="1">
        <v>911677</v>
      </c>
      <c r="G2148" s="1">
        <v>8</v>
      </c>
      <c r="H2148" s="1" t="s">
        <v>26</v>
      </c>
      <c r="I2148" s="1" t="s">
        <v>8009</v>
      </c>
      <c r="J2148" s="1" t="s">
        <v>8010</v>
      </c>
      <c r="K2148" s="1" t="s">
        <v>8011</v>
      </c>
      <c r="L2148" s="1" t="s">
        <v>8012</v>
      </c>
      <c r="M2148" s="1">
        <v>45971324</v>
      </c>
      <c r="N2148" s="1">
        <v>1</v>
      </c>
      <c r="O2148" s="1">
        <v>0</v>
      </c>
      <c r="P2148" s="1">
        <v>2</v>
      </c>
      <c r="Q2148" s="1">
        <v>0</v>
      </c>
      <c r="R2148" s="1">
        <v>0</v>
      </c>
      <c r="S2148" s="1">
        <v>227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</row>
    <row r="2149" spans="1:24">
      <c r="A2149" s="1">
        <v>20403</v>
      </c>
      <c r="B2149" s="1" t="s">
        <v>987</v>
      </c>
      <c r="C2149" s="1">
        <v>534</v>
      </c>
      <c r="D2149" s="1" t="s">
        <v>3252</v>
      </c>
      <c r="E2149" s="1">
        <v>1</v>
      </c>
      <c r="F2149" s="1">
        <v>17905</v>
      </c>
      <c r="G2149" s="1">
        <v>8</v>
      </c>
      <c r="H2149" s="1" t="s">
        <v>26</v>
      </c>
      <c r="I2149" s="1" t="s">
        <v>8013</v>
      </c>
      <c r="J2149" s="1" t="s">
        <v>6581</v>
      </c>
      <c r="K2149" s="1" t="s">
        <v>8014</v>
      </c>
      <c r="L2149" s="1" t="s">
        <v>8015</v>
      </c>
      <c r="M2149" s="1">
        <v>40367833</v>
      </c>
      <c r="N2149" s="1">
        <v>2</v>
      </c>
      <c r="O2149" s="1">
        <v>0</v>
      </c>
      <c r="P2149" s="1">
        <v>5</v>
      </c>
      <c r="Q2149" s="1">
        <v>0</v>
      </c>
      <c r="R2149" s="1">
        <v>0</v>
      </c>
      <c r="S2149" s="1">
        <v>252</v>
      </c>
      <c r="T2149" s="1">
        <v>146</v>
      </c>
      <c r="U2149" s="1">
        <v>0</v>
      </c>
      <c r="V2149" s="1">
        <v>0</v>
      </c>
      <c r="W2149" s="1">
        <v>0</v>
      </c>
      <c r="X2149" s="1">
        <v>0</v>
      </c>
    </row>
    <row r="2150" spans="1:24">
      <c r="A2150" s="1">
        <v>20403</v>
      </c>
      <c r="B2150" s="1" t="s">
        <v>987</v>
      </c>
      <c r="C2150" s="1">
        <v>668</v>
      </c>
      <c r="D2150" s="1" t="s">
        <v>1051</v>
      </c>
      <c r="E2150" s="1">
        <v>1</v>
      </c>
      <c r="F2150" s="1">
        <v>912918</v>
      </c>
      <c r="G2150" s="1">
        <v>8</v>
      </c>
      <c r="H2150" s="1" t="s">
        <v>26</v>
      </c>
      <c r="I2150" s="1" t="s">
        <v>8016</v>
      </c>
      <c r="J2150" s="1" t="s">
        <v>8017</v>
      </c>
      <c r="K2150" s="1" t="s">
        <v>8018</v>
      </c>
      <c r="L2150" s="1" t="s">
        <v>8019</v>
      </c>
      <c r="M2150" s="1">
        <v>38550916</v>
      </c>
      <c r="N2150" s="1">
        <v>2</v>
      </c>
      <c r="O2150" s="1">
        <v>0</v>
      </c>
      <c r="P2150" s="1">
        <v>1</v>
      </c>
      <c r="Q2150" s="1">
        <v>0</v>
      </c>
      <c r="R2150" s="1">
        <v>24</v>
      </c>
      <c r="S2150" s="1">
        <v>93</v>
      </c>
      <c r="T2150" s="1">
        <v>63</v>
      </c>
      <c r="U2150" s="1">
        <v>0</v>
      </c>
      <c r="V2150" s="1">
        <v>0</v>
      </c>
      <c r="W2150" s="1">
        <v>0</v>
      </c>
      <c r="X2150" s="1">
        <v>0</v>
      </c>
    </row>
    <row r="2151" spans="1:24">
      <c r="A2151" s="1">
        <v>20403</v>
      </c>
      <c r="B2151" s="1" t="s">
        <v>987</v>
      </c>
      <c r="C2151" s="1">
        <v>773</v>
      </c>
      <c r="D2151" s="1" t="s">
        <v>2890</v>
      </c>
      <c r="E2151" s="1">
        <v>1</v>
      </c>
      <c r="F2151" s="1">
        <v>17802</v>
      </c>
      <c r="G2151" s="1">
        <v>8</v>
      </c>
      <c r="H2151" s="1" t="s">
        <v>26</v>
      </c>
      <c r="I2151" s="1" t="s">
        <v>8020</v>
      </c>
      <c r="J2151" s="1" t="s">
        <v>8021</v>
      </c>
      <c r="K2151" s="1" t="s">
        <v>106</v>
      </c>
      <c r="L2151" s="1" t="s">
        <v>8022</v>
      </c>
      <c r="M2151" s="1">
        <v>45982200</v>
      </c>
      <c r="N2151" s="1">
        <v>1</v>
      </c>
      <c r="O2151" s="1">
        <v>0</v>
      </c>
      <c r="P2151" s="1">
        <v>3</v>
      </c>
      <c r="Q2151" s="1">
        <v>0</v>
      </c>
      <c r="R2151" s="1">
        <v>0</v>
      </c>
      <c r="S2151" s="1">
        <v>0</v>
      </c>
      <c r="T2151" s="1">
        <v>351</v>
      </c>
      <c r="U2151" s="1">
        <v>0</v>
      </c>
      <c r="V2151" s="1">
        <v>0</v>
      </c>
      <c r="W2151" s="1">
        <v>0</v>
      </c>
      <c r="X2151" s="1">
        <v>0</v>
      </c>
    </row>
    <row r="2152" spans="1:24">
      <c r="A2152" s="1">
        <v>20404</v>
      </c>
      <c r="B2152" s="1" t="s">
        <v>3263</v>
      </c>
      <c r="C2152" s="1">
        <v>244</v>
      </c>
      <c r="D2152" s="1" t="s">
        <v>2414</v>
      </c>
      <c r="E2152" s="1">
        <v>1</v>
      </c>
      <c r="F2152" s="1">
        <v>18600</v>
      </c>
      <c r="G2152" s="1">
        <v>8</v>
      </c>
      <c r="H2152" s="1" t="s">
        <v>26</v>
      </c>
      <c r="I2152" s="1" t="s">
        <v>8023</v>
      </c>
      <c r="J2152" s="1" t="s">
        <v>8024</v>
      </c>
      <c r="K2152" s="1" t="s">
        <v>8025</v>
      </c>
      <c r="L2152" s="1" t="s">
        <v>8026</v>
      </c>
      <c r="M2152" s="1">
        <v>32273088</v>
      </c>
      <c r="N2152" s="1">
        <v>1</v>
      </c>
      <c r="O2152" s="1">
        <v>0</v>
      </c>
      <c r="P2152" s="1">
        <v>17</v>
      </c>
      <c r="Q2152" s="1">
        <v>0</v>
      </c>
      <c r="R2152" s="1">
        <v>745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</row>
    <row r="2153" spans="1:24" hidden="1">
      <c r="A2153" s="1">
        <v>20404</v>
      </c>
      <c r="B2153" s="1" t="s">
        <v>3263</v>
      </c>
      <c r="C2153" s="1">
        <v>244</v>
      </c>
      <c r="D2153" s="1" t="s">
        <v>2414</v>
      </c>
      <c r="E2153" s="1">
        <v>1</v>
      </c>
      <c r="F2153" s="1">
        <v>40873</v>
      </c>
      <c r="G2153" s="1">
        <v>8</v>
      </c>
      <c r="H2153" s="1" t="s">
        <v>26</v>
      </c>
      <c r="I2153" s="1" t="s">
        <v>8027</v>
      </c>
      <c r="J2153" s="1" t="s">
        <v>8028</v>
      </c>
      <c r="K2153" s="1" t="s">
        <v>5717</v>
      </c>
      <c r="L2153" s="1" t="s">
        <v>8029</v>
      </c>
      <c r="M2153" s="1">
        <v>32386499</v>
      </c>
      <c r="N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>
        <v>250</v>
      </c>
      <c r="T2153" s="1">
        <v>132</v>
      </c>
      <c r="U2153" s="1">
        <v>0</v>
      </c>
      <c r="V2153" s="1">
        <v>0</v>
      </c>
      <c r="W2153" s="1">
        <v>0</v>
      </c>
      <c r="X2153" s="1">
        <v>0</v>
      </c>
    </row>
    <row r="2154" spans="1:24" hidden="1">
      <c r="A2154" s="1">
        <v>20404</v>
      </c>
      <c r="B2154" s="1" t="s">
        <v>3263</v>
      </c>
      <c r="C2154" s="1">
        <v>244</v>
      </c>
      <c r="D2154" s="1" t="s">
        <v>2414</v>
      </c>
      <c r="E2154" s="1">
        <v>1</v>
      </c>
      <c r="F2154" s="1">
        <v>45676</v>
      </c>
      <c r="G2154" s="1">
        <v>8</v>
      </c>
      <c r="H2154" s="1" t="s">
        <v>26</v>
      </c>
      <c r="I2154" s="1" t="s">
        <v>8030</v>
      </c>
      <c r="J2154" s="1" t="s">
        <v>8031</v>
      </c>
      <c r="K2154" s="1" t="s">
        <v>8032</v>
      </c>
      <c r="L2154" s="1" t="s">
        <v>8033</v>
      </c>
      <c r="M2154" s="1">
        <v>32668077</v>
      </c>
      <c r="N2154" s="1">
        <v>1</v>
      </c>
      <c r="O2154" s="1">
        <v>0</v>
      </c>
      <c r="P2154" s="1">
        <v>0</v>
      </c>
      <c r="Q2154" s="1">
        <v>0</v>
      </c>
      <c r="R2154" s="1">
        <v>149</v>
      </c>
      <c r="S2154" s="1">
        <v>510</v>
      </c>
      <c r="T2154" s="1">
        <v>237</v>
      </c>
      <c r="U2154" s="1">
        <v>0</v>
      </c>
      <c r="V2154" s="1">
        <v>0</v>
      </c>
      <c r="W2154" s="1">
        <v>0</v>
      </c>
      <c r="X2154" s="1">
        <v>0</v>
      </c>
    </row>
    <row r="2155" spans="1:24" hidden="1">
      <c r="A2155" s="1">
        <v>20404</v>
      </c>
      <c r="B2155" s="1" t="s">
        <v>3263</v>
      </c>
      <c r="C2155" s="1">
        <v>244</v>
      </c>
      <c r="D2155" s="1" t="s">
        <v>2414</v>
      </c>
      <c r="E2155" s="1">
        <v>1</v>
      </c>
      <c r="F2155" s="1">
        <v>47144</v>
      </c>
      <c r="G2155" s="1">
        <v>8</v>
      </c>
      <c r="H2155" s="1" t="s">
        <v>26</v>
      </c>
      <c r="I2155" s="1" t="s">
        <v>8034</v>
      </c>
      <c r="J2155" s="1" t="s">
        <v>8035</v>
      </c>
      <c r="K2155" s="1" t="s">
        <v>8036</v>
      </c>
      <c r="L2155" s="1" t="s">
        <v>8037</v>
      </c>
      <c r="M2155" s="1">
        <v>32611362</v>
      </c>
      <c r="N2155" s="1">
        <v>1</v>
      </c>
      <c r="O2155" s="1">
        <v>0</v>
      </c>
      <c r="P2155" s="1">
        <v>0</v>
      </c>
      <c r="Q2155" s="1">
        <v>0</v>
      </c>
      <c r="R2155" s="1">
        <v>690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</row>
    <row r="2156" spans="1:24" hidden="1">
      <c r="A2156" s="1">
        <v>20404</v>
      </c>
      <c r="B2156" s="1" t="s">
        <v>3263</v>
      </c>
      <c r="C2156" s="1">
        <v>244</v>
      </c>
      <c r="D2156" s="1" t="s">
        <v>2414</v>
      </c>
      <c r="E2156" s="1">
        <v>1</v>
      </c>
      <c r="F2156" s="1">
        <v>47776</v>
      </c>
      <c r="G2156" s="1">
        <v>8</v>
      </c>
      <c r="H2156" s="1" t="s">
        <v>26</v>
      </c>
      <c r="I2156" s="1" t="s">
        <v>8038</v>
      </c>
      <c r="J2156" s="1" t="s">
        <v>8039</v>
      </c>
      <c r="K2156" s="1" t="s">
        <v>8040</v>
      </c>
      <c r="L2156" s="1" t="s">
        <v>8041</v>
      </c>
      <c r="M2156" s="1">
        <v>32611384</v>
      </c>
      <c r="N2156" s="1">
        <v>1</v>
      </c>
      <c r="O2156" s="1">
        <v>0</v>
      </c>
      <c r="P2156" s="1">
        <v>0</v>
      </c>
      <c r="Q2156" s="1">
        <v>0</v>
      </c>
      <c r="R2156" s="1">
        <v>488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</row>
    <row r="2157" spans="1:24">
      <c r="A2157" s="1">
        <v>20404</v>
      </c>
      <c r="B2157" s="1" t="s">
        <v>3263</v>
      </c>
      <c r="C2157" s="1">
        <v>244</v>
      </c>
      <c r="D2157" s="1" t="s">
        <v>2414</v>
      </c>
      <c r="E2157" s="1">
        <v>1</v>
      </c>
      <c r="F2157" s="1">
        <v>65473</v>
      </c>
      <c r="G2157" s="1">
        <v>8</v>
      </c>
      <c r="H2157" s="1" t="s">
        <v>26</v>
      </c>
      <c r="I2157" s="1" t="s">
        <v>8042</v>
      </c>
      <c r="J2157" s="1" t="s">
        <v>8043</v>
      </c>
      <c r="K2157" s="1" t="s">
        <v>8044</v>
      </c>
      <c r="L2157" s="1" t="s">
        <v>8045</v>
      </c>
      <c r="M2157" s="1">
        <v>32817567</v>
      </c>
      <c r="N2157" s="1">
        <v>1</v>
      </c>
      <c r="O2157" s="1">
        <v>0</v>
      </c>
      <c r="P2157" s="1">
        <v>4</v>
      </c>
      <c r="Q2157" s="1">
        <v>0</v>
      </c>
      <c r="R2157" s="1">
        <v>398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</row>
    <row r="2158" spans="1:24">
      <c r="A2158" s="1">
        <v>20404</v>
      </c>
      <c r="B2158" s="1" t="s">
        <v>3263</v>
      </c>
      <c r="C2158" s="1">
        <v>244</v>
      </c>
      <c r="D2158" s="1" t="s">
        <v>2414</v>
      </c>
      <c r="E2158" s="1">
        <v>1</v>
      </c>
      <c r="F2158" s="1">
        <v>191309</v>
      </c>
      <c r="G2158" s="1">
        <v>8</v>
      </c>
      <c r="H2158" s="1" t="s">
        <v>26</v>
      </c>
      <c r="I2158" s="1" t="s">
        <v>8046</v>
      </c>
      <c r="J2158" s="1" t="s">
        <v>8047</v>
      </c>
      <c r="K2158" s="1" t="s">
        <v>8048</v>
      </c>
      <c r="L2158" s="1" t="s">
        <v>8049</v>
      </c>
      <c r="M2158" s="1">
        <v>32813806</v>
      </c>
      <c r="N2158" s="1">
        <v>1</v>
      </c>
      <c r="O2158" s="1">
        <v>0</v>
      </c>
      <c r="P2158" s="1">
        <v>20</v>
      </c>
      <c r="Q2158" s="1">
        <v>0</v>
      </c>
      <c r="R2158" s="1">
        <v>326</v>
      </c>
      <c r="S2158" s="1">
        <v>293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</row>
    <row r="2159" spans="1:24" hidden="1">
      <c r="A2159" s="1">
        <v>20404</v>
      </c>
      <c r="B2159" s="1" t="s">
        <v>3263</v>
      </c>
      <c r="C2159" s="1">
        <v>244</v>
      </c>
      <c r="D2159" s="1" t="s">
        <v>2414</v>
      </c>
      <c r="E2159" s="1">
        <v>1</v>
      </c>
      <c r="F2159" s="1">
        <v>430705</v>
      </c>
      <c r="G2159" s="1">
        <v>8</v>
      </c>
      <c r="H2159" s="1" t="s">
        <v>26</v>
      </c>
      <c r="I2159" s="1" t="s">
        <v>8050</v>
      </c>
      <c r="J2159" s="1" t="s">
        <v>8051</v>
      </c>
      <c r="K2159" s="1" t="s">
        <v>8052</v>
      </c>
      <c r="L2159" s="1" t="s">
        <v>8053</v>
      </c>
      <c r="M2159" s="1">
        <v>32274312</v>
      </c>
      <c r="N2159" s="1">
        <v>1</v>
      </c>
      <c r="O2159" s="1">
        <v>0</v>
      </c>
      <c r="P2159" s="1">
        <v>0</v>
      </c>
      <c r="Q2159" s="1">
        <v>0</v>
      </c>
      <c r="R2159" s="1">
        <v>531</v>
      </c>
      <c r="S2159" s="1">
        <v>484</v>
      </c>
      <c r="T2159" s="1">
        <v>254</v>
      </c>
      <c r="U2159" s="1">
        <v>0</v>
      </c>
      <c r="V2159" s="1">
        <v>0</v>
      </c>
      <c r="W2159" s="1">
        <v>0</v>
      </c>
      <c r="X2159" s="1">
        <v>0</v>
      </c>
    </row>
    <row r="2160" spans="1:24">
      <c r="A2160" s="1">
        <v>20404</v>
      </c>
      <c r="B2160" s="1" t="s">
        <v>3263</v>
      </c>
      <c r="C2160" s="1">
        <v>244</v>
      </c>
      <c r="D2160" s="1" t="s">
        <v>2414</v>
      </c>
      <c r="E2160" s="1">
        <v>1</v>
      </c>
      <c r="F2160" s="1">
        <v>436012</v>
      </c>
      <c r="G2160" s="1">
        <v>8</v>
      </c>
      <c r="H2160" s="1" t="s">
        <v>26</v>
      </c>
      <c r="I2160" s="1" t="s">
        <v>8054</v>
      </c>
      <c r="J2160" s="1" t="s">
        <v>8055</v>
      </c>
      <c r="K2160" s="1" t="s">
        <v>8056</v>
      </c>
      <c r="L2160" s="1" t="s">
        <v>8057</v>
      </c>
      <c r="M2160" s="1">
        <v>32650917</v>
      </c>
      <c r="N2160" s="1">
        <v>1</v>
      </c>
      <c r="O2160" s="1">
        <v>0</v>
      </c>
      <c r="P2160" s="1">
        <v>25</v>
      </c>
      <c r="Q2160" s="1">
        <v>0</v>
      </c>
      <c r="R2160" s="1">
        <v>61</v>
      </c>
      <c r="S2160" s="1">
        <v>523</v>
      </c>
      <c r="T2160" s="1">
        <v>425</v>
      </c>
      <c r="U2160" s="1">
        <v>0</v>
      </c>
      <c r="V2160" s="1">
        <v>0</v>
      </c>
      <c r="W2160" s="1">
        <v>0</v>
      </c>
      <c r="X2160" s="1">
        <v>0</v>
      </c>
    </row>
    <row r="2161" spans="1:24">
      <c r="A2161" s="1">
        <v>20404</v>
      </c>
      <c r="B2161" s="1" t="s">
        <v>3263</v>
      </c>
      <c r="C2161" s="1">
        <v>244</v>
      </c>
      <c r="D2161" s="1" t="s">
        <v>2414</v>
      </c>
      <c r="E2161" s="1">
        <v>1</v>
      </c>
      <c r="F2161" s="1">
        <v>445897</v>
      </c>
      <c r="G2161" s="1">
        <v>8</v>
      </c>
      <c r="H2161" s="1" t="s">
        <v>26</v>
      </c>
      <c r="I2161" s="1" t="s">
        <v>8058</v>
      </c>
      <c r="J2161" s="1" t="s">
        <v>8059</v>
      </c>
      <c r="K2161" s="1" t="s">
        <v>3321</v>
      </c>
      <c r="L2161" s="1" t="s">
        <v>8060</v>
      </c>
      <c r="M2161" s="1">
        <v>32216122</v>
      </c>
      <c r="N2161" s="1">
        <v>1</v>
      </c>
      <c r="O2161" s="1">
        <v>0</v>
      </c>
      <c r="P2161" s="1">
        <v>40</v>
      </c>
      <c r="Q2161" s="1">
        <v>0</v>
      </c>
      <c r="R2161" s="1">
        <v>0</v>
      </c>
      <c r="S2161" s="1">
        <v>333</v>
      </c>
      <c r="T2161" s="1">
        <v>303</v>
      </c>
      <c r="U2161" s="1">
        <v>0</v>
      </c>
      <c r="V2161" s="1">
        <v>80</v>
      </c>
      <c r="W2161" s="1">
        <v>0</v>
      </c>
      <c r="X2161" s="1">
        <v>0</v>
      </c>
    </row>
    <row r="2162" spans="1:24">
      <c r="A2162" s="1">
        <v>20404</v>
      </c>
      <c r="B2162" s="1" t="s">
        <v>3263</v>
      </c>
      <c r="C2162" s="1">
        <v>244</v>
      </c>
      <c r="D2162" s="1" t="s">
        <v>2414</v>
      </c>
      <c r="E2162" s="1">
        <v>1</v>
      </c>
      <c r="F2162" s="1">
        <v>901124</v>
      </c>
      <c r="G2162" s="1">
        <v>8</v>
      </c>
      <c r="H2162" s="1" t="s">
        <v>26</v>
      </c>
      <c r="I2162" s="1" t="s">
        <v>8061</v>
      </c>
      <c r="J2162" s="1" t="s">
        <v>8062</v>
      </c>
      <c r="K2162" s="1" t="s">
        <v>8063</v>
      </c>
      <c r="L2162" s="1" t="s">
        <v>8064</v>
      </c>
      <c r="M2162" s="1">
        <v>32250132</v>
      </c>
      <c r="N2162" s="1">
        <v>1</v>
      </c>
      <c r="O2162" s="1">
        <v>0</v>
      </c>
      <c r="P2162" s="1">
        <v>26</v>
      </c>
      <c r="Q2162" s="1">
        <v>0</v>
      </c>
      <c r="R2162" s="1">
        <v>984</v>
      </c>
      <c r="S2162" s="1">
        <v>1302</v>
      </c>
      <c r="T2162" s="1">
        <v>466</v>
      </c>
      <c r="U2162" s="1">
        <v>0</v>
      </c>
      <c r="V2162" s="1">
        <v>166</v>
      </c>
      <c r="W2162" s="1">
        <v>0</v>
      </c>
      <c r="X2162" s="1">
        <v>0</v>
      </c>
    </row>
    <row r="2163" spans="1:24" hidden="1">
      <c r="A2163" s="1">
        <v>20404</v>
      </c>
      <c r="B2163" s="1" t="s">
        <v>3263</v>
      </c>
      <c r="C2163" s="1">
        <v>244</v>
      </c>
      <c r="D2163" s="1" t="s">
        <v>2414</v>
      </c>
      <c r="E2163" s="1">
        <v>1</v>
      </c>
      <c r="F2163" s="1">
        <v>902559</v>
      </c>
      <c r="G2163" s="1">
        <v>8</v>
      </c>
      <c r="H2163" s="1" t="s">
        <v>26</v>
      </c>
      <c r="I2163" s="1" t="s">
        <v>8065</v>
      </c>
      <c r="J2163" s="1" t="s">
        <v>8066</v>
      </c>
      <c r="K2163" s="1" t="s">
        <v>8067</v>
      </c>
      <c r="L2163" s="1" t="s">
        <v>8068</v>
      </c>
      <c r="M2163" s="1">
        <v>32271350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289</v>
      </c>
      <c r="T2163" s="1">
        <v>81</v>
      </c>
      <c r="U2163" s="1">
        <v>0</v>
      </c>
      <c r="V2163" s="1">
        <v>0</v>
      </c>
      <c r="W2163" s="1">
        <v>0</v>
      </c>
      <c r="X2163" s="1">
        <v>0</v>
      </c>
    </row>
    <row r="2164" spans="1:24" hidden="1">
      <c r="A2164" s="1">
        <v>20404</v>
      </c>
      <c r="B2164" s="1" t="s">
        <v>3263</v>
      </c>
      <c r="C2164" s="1">
        <v>244</v>
      </c>
      <c r="D2164" s="1" t="s">
        <v>2414</v>
      </c>
      <c r="E2164" s="1">
        <v>1</v>
      </c>
      <c r="F2164" s="1">
        <v>903899</v>
      </c>
      <c r="G2164" s="1">
        <v>8</v>
      </c>
      <c r="H2164" s="1" t="s">
        <v>26</v>
      </c>
      <c r="I2164" s="1" t="s">
        <v>8069</v>
      </c>
      <c r="J2164" s="1" t="s">
        <v>8070</v>
      </c>
      <c r="K2164" s="1" t="s">
        <v>8071</v>
      </c>
      <c r="L2164" s="1" t="s">
        <v>8072</v>
      </c>
      <c r="M2164" s="1">
        <v>32668022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1">
        <v>546</v>
      </c>
      <c r="T2164" s="1">
        <v>531</v>
      </c>
      <c r="U2164" s="1">
        <v>0</v>
      </c>
      <c r="V2164" s="1">
        <v>0</v>
      </c>
      <c r="W2164" s="1">
        <v>0</v>
      </c>
      <c r="X2164" s="1">
        <v>0</v>
      </c>
    </row>
    <row r="2165" spans="1:24" hidden="1">
      <c r="A2165" s="1">
        <v>20404</v>
      </c>
      <c r="B2165" s="1" t="s">
        <v>3263</v>
      </c>
      <c r="C2165" s="1">
        <v>244</v>
      </c>
      <c r="D2165" s="1" t="s">
        <v>2414</v>
      </c>
      <c r="E2165" s="1">
        <v>1</v>
      </c>
      <c r="F2165" s="1">
        <v>907376</v>
      </c>
      <c r="G2165" s="1">
        <v>8</v>
      </c>
      <c r="H2165" s="1" t="s">
        <v>26</v>
      </c>
      <c r="I2165" s="1" t="s">
        <v>8073</v>
      </c>
      <c r="J2165" s="1" t="s">
        <v>8074</v>
      </c>
      <c r="K2165" s="1" t="s">
        <v>8036</v>
      </c>
      <c r="L2165" s="1" t="s">
        <v>8075</v>
      </c>
      <c r="M2165" s="1">
        <v>32611423</v>
      </c>
      <c r="N2165" s="1">
        <v>1</v>
      </c>
      <c r="O2165" s="1">
        <v>0</v>
      </c>
      <c r="P2165" s="1">
        <v>0</v>
      </c>
      <c r="Q2165" s="1">
        <v>0</v>
      </c>
      <c r="R2165" s="1">
        <v>65</v>
      </c>
      <c r="S2165" s="1">
        <v>559</v>
      </c>
      <c r="T2165" s="1">
        <v>342</v>
      </c>
      <c r="U2165" s="1">
        <v>0</v>
      </c>
      <c r="V2165" s="1">
        <v>0</v>
      </c>
      <c r="W2165" s="1">
        <v>0</v>
      </c>
      <c r="X2165" s="1">
        <v>0</v>
      </c>
    </row>
    <row r="2166" spans="1:24" hidden="1">
      <c r="A2166" s="1">
        <v>20404</v>
      </c>
      <c r="B2166" s="1" t="s">
        <v>3263</v>
      </c>
      <c r="C2166" s="1">
        <v>244</v>
      </c>
      <c r="D2166" s="1" t="s">
        <v>2414</v>
      </c>
      <c r="E2166" s="1">
        <v>1</v>
      </c>
      <c r="F2166" s="1">
        <v>907388</v>
      </c>
      <c r="G2166" s="1">
        <v>8</v>
      </c>
      <c r="H2166" s="1" t="s">
        <v>26</v>
      </c>
      <c r="I2166" s="1" t="s">
        <v>8076</v>
      </c>
      <c r="J2166" s="1" t="s">
        <v>8077</v>
      </c>
      <c r="K2166" s="1" t="s">
        <v>8078</v>
      </c>
      <c r="L2166" s="1" t="s">
        <v>8079</v>
      </c>
      <c r="M2166" s="1">
        <v>32270542</v>
      </c>
      <c r="N2166" s="1">
        <v>1</v>
      </c>
      <c r="O2166" s="1">
        <v>0</v>
      </c>
      <c r="P2166" s="1">
        <v>0</v>
      </c>
      <c r="Q2166" s="1">
        <v>0</v>
      </c>
      <c r="R2166" s="1">
        <v>227</v>
      </c>
      <c r="S2166" s="1">
        <v>211</v>
      </c>
      <c r="T2166" s="1">
        <v>96</v>
      </c>
      <c r="U2166" s="1">
        <v>0</v>
      </c>
      <c r="V2166" s="1">
        <v>0</v>
      </c>
      <c r="W2166" s="1">
        <v>0</v>
      </c>
      <c r="X2166" s="1">
        <v>0</v>
      </c>
    </row>
    <row r="2167" spans="1:24" hidden="1">
      <c r="A2167" s="1">
        <v>20404</v>
      </c>
      <c r="B2167" s="1" t="s">
        <v>3263</v>
      </c>
      <c r="C2167" s="1">
        <v>244</v>
      </c>
      <c r="D2167" s="1" t="s">
        <v>2414</v>
      </c>
      <c r="E2167" s="1">
        <v>1</v>
      </c>
      <c r="F2167" s="1">
        <v>907406</v>
      </c>
      <c r="G2167" s="1">
        <v>8</v>
      </c>
      <c r="H2167" s="1" t="s">
        <v>26</v>
      </c>
      <c r="I2167" s="1" t="s">
        <v>8080</v>
      </c>
      <c r="J2167" s="1" t="s">
        <v>8081</v>
      </c>
      <c r="K2167" s="1" t="s">
        <v>8082</v>
      </c>
      <c r="L2167" s="1" t="s">
        <v>8083</v>
      </c>
      <c r="M2167" s="1">
        <v>32257494</v>
      </c>
      <c r="N2167" s="1">
        <v>1</v>
      </c>
      <c r="O2167" s="1">
        <v>0</v>
      </c>
      <c r="P2167" s="1">
        <v>0</v>
      </c>
      <c r="Q2167" s="1">
        <v>0</v>
      </c>
      <c r="R2167" s="1">
        <v>0</v>
      </c>
      <c r="S2167" s="1">
        <v>242</v>
      </c>
      <c r="T2167" s="1">
        <v>146</v>
      </c>
      <c r="U2167" s="1">
        <v>0</v>
      </c>
      <c r="V2167" s="1">
        <v>0</v>
      </c>
      <c r="W2167" s="1">
        <v>0</v>
      </c>
      <c r="X2167" s="1">
        <v>0</v>
      </c>
    </row>
    <row r="2168" spans="1:24" hidden="1">
      <c r="A2168" s="1">
        <v>20404</v>
      </c>
      <c r="B2168" s="1" t="s">
        <v>3263</v>
      </c>
      <c r="C2168" s="1">
        <v>244</v>
      </c>
      <c r="D2168" s="1" t="s">
        <v>2414</v>
      </c>
      <c r="E2168" s="1">
        <v>1</v>
      </c>
      <c r="F2168" s="1">
        <v>914897</v>
      </c>
      <c r="G2168" s="1">
        <v>8</v>
      </c>
      <c r="H2168" s="1" t="s">
        <v>26</v>
      </c>
      <c r="I2168" s="1" t="s">
        <v>8084</v>
      </c>
      <c r="J2168" s="1" t="s">
        <v>8085</v>
      </c>
      <c r="K2168" s="1" t="s">
        <v>8086</v>
      </c>
      <c r="L2168" s="1" t="s">
        <v>8087</v>
      </c>
      <c r="M2168" s="1">
        <v>32255851</v>
      </c>
      <c r="N2168" s="1">
        <v>1</v>
      </c>
      <c r="O2168" s="1">
        <v>0</v>
      </c>
      <c r="P2168" s="1">
        <v>0</v>
      </c>
      <c r="Q2168" s="1">
        <v>0</v>
      </c>
      <c r="R2168" s="1">
        <v>749</v>
      </c>
      <c r="S2168" s="1">
        <v>422</v>
      </c>
      <c r="T2168" s="1">
        <v>436</v>
      </c>
      <c r="U2168" s="1">
        <v>0</v>
      </c>
      <c r="V2168" s="1">
        <v>0</v>
      </c>
      <c r="W2168" s="1">
        <v>0</v>
      </c>
      <c r="X2168" s="1">
        <v>0</v>
      </c>
    </row>
    <row r="2169" spans="1:24">
      <c r="A2169" s="1">
        <v>20404</v>
      </c>
      <c r="B2169" s="1" t="s">
        <v>3263</v>
      </c>
      <c r="C2169" s="1">
        <v>244</v>
      </c>
      <c r="D2169" s="1" t="s">
        <v>2414</v>
      </c>
      <c r="E2169" s="1">
        <v>1</v>
      </c>
      <c r="F2169" s="1">
        <v>923655</v>
      </c>
      <c r="G2169" s="1">
        <v>8</v>
      </c>
      <c r="H2169" s="1" t="s">
        <v>26</v>
      </c>
      <c r="I2169" s="1" t="s">
        <v>8088</v>
      </c>
      <c r="J2169" s="1" t="s">
        <v>8089</v>
      </c>
      <c r="K2169" s="1" t="s">
        <v>3321</v>
      </c>
      <c r="L2169" s="1" t="s">
        <v>8090</v>
      </c>
      <c r="M2169" s="1">
        <v>32685844</v>
      </c>
      <c r="N2169" s="1">
        <v>1</v>
      </c>
      <c r="O2169" s="1">
        <v>0</v>
      </c>
      <c r="P2169" s="1">
        <v>7</v>
      </c>
      <c r="Q2169" s="1">
        <v>0</v>
      </c>
      <c r="R2169" s="1">
        <v>118</v>
      </c>
      <c r="S2169" s="1">
        <v>499</v>
      </c>
      <c r="T2169" s="1">
        <v>363</v>
      </c>
      <c r="U2169" s="1">
        <v>0</v>
      </c>
      <c r="V2169" s="1">
        <v>0</v>
      </c>
      <c r="W2169" s="1">
        <v>0</v>
      </c>
      <c r="X2169" s="1">
        <v>0</v>
      </c>
    </row>
    <row r="2170" spans="1:24" hidden="1">
      <c r="A2170" s="1">
        <v>20404</v>
      </c>
      <c r="B2170" s="1" t="s">
        <v>3263</v>
      </c>
      <c r="C2170" s="1">
        <v>244</v>
      </c>
      <c r="D2170" s="1" t="s">
        <v>2414</v>
      </c>
      <c r="E2170" s="1">
        <v>1</v>
      </c>
      <c r="F2170" s="1">
        <v>924544</v>
      </c>
      <c r="G2170" s="1">
        <v>8</v>
      </c>
      <c r="H2170" s="1" t="s">
        <v>26</v>
      </c>
      <c r="I2170" s="1" t="s">
        <v>8091</v>
      </c>
      <c r="J2170" s="1" t="s">
        <v>8092</v>
      </c>
      <c r="K2170" s="1" t="s">
        <v>301</v>
      </c>
      <c r="L2170" s="1" t="s">
        <v>8093</v>
      </c>
      <c r="M2170" s="1">
        <v>32824444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269</v>
      </c>
      <c r="T2170" s="1">
        <v>395</v>
      </c>
      <c r="U2170" s="1">
        <v>0</v>
      </c>
      <c r="V2170" s="1">
        <v>0</v>
      </c>
      <c r="W2170" s="1">
        <v>0</v>
      </c>
      <c r="X2170" s="1">
        <v>0</v>
      </c>
    </row>
    <row r="2171" spans="1:24" hidden="1">
      <c r="A2171" s="1">
        <v>20404</v>
      </c>
      <c r="B2171" s="1" t="s">
        <v>3263</v>
      </c>
      <c r="C2171" s="1">
        <v>244</v>
      </c>
      <c r="D2171" s="1" t="s">
        <v>2414</v>
      </c>
      <c r="E2171" s="1">
        <v>1</v>
      </c>
      <c r="F2171" s="1">
        <v>924945</v>
      </c>
      <c r="G2171" s="1">
        <v>8</v>
      </c>
      <c r="H2171" s="1" t="s">
        <v>26</v>
      </c>
      <c r="I2171" s="1" t="s">
        <v>8094</v>
      </c>
      <c r="J2171" s="1" t="s">
        <v>8095</v>
      </c>
      <c r="K2171" s="1" t="s">
        <v>8096</v>
      </c>
      <c r="L2171" s="1" t="s">
        <v>8097</v>
      </c>
      <c r="M2171" s="1">
        <v>32669775</v>
      </c>
      <c r="N2171" s="1">
        <v>1</v>
      </c>
      <c r="O2171" s="1">
        <v>0</v>
      </c>
      <c r="P2171" s="1">
        <v>0</v>
      </c>
      <c r="Q2171" s="1">
        <v>0</v>
      </c>
      <c r="R2171" s="1">
        <v>310</v>
      </c>
      <c r="S2171" s="1">
        <v>429</v>
      </c>
      <c r="T2171" s="1">
        <v>286</v>
      </c>
      <c r="U2171" s="1">
        <v>0</v>
      </c>
      <c r="V2171" s="1">
        <v>0</v>
      </c>
      <c r="W2171" s="1">
        <v>0</v>
      </c>
      <c r="X2171" s="1">
        <v>0</v>
      </c>
    </row>
    <row r="2172" spans="1:24" hidden="1">
      <c r="A2172" s="1">
        <v>20404</v>
      </c>
      <c r="B2172" s="1" t="s">
        <v>3263</v>
      </c>
      <c r="C2172" s="1">
        <v>244</v>
      </c>
      <c r="D2172" s="1" t="s">
        <v>2414</v>
      </c>
      <c r="E2172" s="1">
        <v>1</v>
      </c>
      <c r="F2172" s="1">
        <v>924957</v>
      </c>
      <c r="G2172" s="1">
        <v>8</v>
      </c>
      <c r="H2172" s="1" t="s">
        <v>26</v>
      </c>
      <c r="I2172" s="1" t="s">
        <v>8098</v>
      </c>
      <c r="J2172" s="1" t="s">
        <v>8099</v>
      </c>
      <c r="K2172" s="1" t="s">
        <v>8100</v>
      </c>
      <c r="L2172" s="1" t="s">
        <v>8101</v>
      </c>
      <c r="M2172" s="1">
        <v>32669970</v>
      </c>
      <c r="N2172" s="1">
        <v>1</v>
      </c>
      <c r="O2172" s="1">
        <v>0</v>
      </c>
      <c r="P2172" s="1">
        <v>0</v>
      </c>
      <c r="Q2172" s="1">
        <v>0</v>
      </c>
      <c r="R2172" s="1">
        <v>466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</row>
    <row r="2173" spans="1:24" hidden="1">
      <c r="A2173" s="1">
        <v>20404</v>
      </c>
      <c r="B2173" s="1" t="s">
        <v>3263</v>
      </c>
      <c r="C2173" s="1">
        <v>244</v>
      </c>
      <c r="D2173" s="1" t="s">
        <v>2414</v>
      </c>
      <c r="E2173" s="1">
        <v>2</v>
      </c>
      <c r="F2173" s="1">
        <v>454114</v>
      </c>
      <c r="G2173" s="1">
        <v>15</v>
      </c>
      <c r="H2173" s="1">
        <v>18855</v>
      </c>
      <c r="I2173" s="1" t="s">
        <v>8102</v>
      </c>
      <c r="J2173" s="1" t="s">
        <v>8103</v>
      </c>
      <c r="K2173" s="1" t="s">
        <v>8104</v>
      </c>
      <c r="L2173" s="1" t="s">
        <v>8105</v>
      </c>
      <c r="M2173" s="1">
        <v>32451266</v>
      </c>
      <c r="N2173" s="1">
        <v>1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85</v>
      </c>
      <c r="V2173" s="1">
        <v>205</v>
      </c>
      <c r="W2173" s="1">
        <v>209</v>
      </c>
      <c r="X2173" s="1">
        <v>0</v>
      </c>
    </row>
    <row r="2174" spans="1:24" hidden="1">
      <c r="A2174" s="1">
        <v>20404</v>
      </c>
      <c r="B2174" s="1" t="s">
        <v>3263</v>
      </c>
      <c r="C2174" s="1">
        <v>708</v>
      </c>
      <c r="D2174" s="1" t="s">
        <v>3323</v>
      </c>
      <c r="E2174" s="1">
        <v>1</v>
      </c>
      <c r="F2174" s="1">
        <v>18181</v>
      </c>
      <c r="G2174" s="1">
        <v>8</v>
      </c>
      <c r="H2174" s="1" t="s">
        <v>26</v>
      </c>
      <c r="I2174" s="1" t="s">
        <v>8106</v>
      </c>
      <c r="J2174" s="1" t="s">
        <v>4237</v>
      </c>
      <c r="K2174" s="1" t="s">
        <v>2714</v>
      </c>
      <c r="L2174" s="1" t="s">
        <v>8107</v>
      </c>
      <c r="M2174" s="1">
        <v>38711019</v>
      </c>
      <c r="N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213</v>
      </c>
      <c r="T2174" s="1">
        <v>76</v>
      </c>
      <c r="U2174" s="1">
        <v>0</v>
      </c>
      <c r="V2174" s="1">
        <v>0</v>
      </c>
      <c r="W2174" s="1">
        <v>0</v>
      </c>
      <c r="X2174" s="1">
        <v>0</v>
      </c>
    </row>
    <row r="2175" spans="1:24" hidden="1">
      <c r="A2175" s="1">
        <v>20404</v>
      </c>
      <c r="B2175" s="1" t="s">
        <v>3263</v>
      </c>
      <c r="C2175" s="1">
        <v>708</v>
      </c>
      <c r="D2175" s="1" t="s">
        <v>3323</v>
      </c>
      <c r="E2175" s="1">
        <v>1</v>
      </c>
      <c r="F2175" s="1">
        <v>920630</v>
      </c>
      <c r="G2175" s="1">
        <v>8</v>
      </c>
      <c r="H2175" s="1" t="s">
        <v>26</v>
      </c>
      <c r="I2175" s="1" t="s">
        <v>8108</v>
      </c>
      <c r="J2175" s="1" t="s">
        <v>6246</v>
      </c>
      <c r="K2175" s="1" t="s">
        <v>3895</v>
      </c>
      <c r="L2175" s="1" t="s">
        <v>8109</v>
      </c>
      <c r="M2175" s="1">
        <v>38715950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302</v>
      </c>
      <c r="T2175" s="1">
        <v>213</v>
      </c>
      <c r="U2175" s="1">
        <v>0</v>
      </c>
      <c r="V2175" s="1">
        <v>0</v>
      </c>
      <c r="W2175" s="1">
        <v>0</v>
      </c>
      <c r="X2175" s="1">
        <v>0</v>
      </c>
    </row>
    <row r="2176" spans="1:24" hidden="1">
      <c r="A2176" s="1">
        <v>20404</v>
      </c>
      <c r="B2176" s="1" t="s">
        <v>3263</v>
      </c>
      <c r="C2176" s="1">
        <v>714</v>
      </c>
      <c r="D2176" s="1" t="s">
        <v>8110</v>
      </c>
      <c r="E2176" s="1">
        <v>1</v>
      </c>
      <c r="F2176" s="1">
        <v>18417</v>
      </c>
      <c r="G2176" s="1">
        <v>8</v>
      </c>
      <c r="H2176" s="1" t="s">
        <v>26</v>
      </c>
      <c r="I2176" s="1" t="s">
        <v>8111</v>
      </c>
      <c r="J2176" s="1" t="s">
        <v>8112</v>
      </c>
      <c r="K2176" s="1" t="s">
        <v>106</v>
      </c>
      <c r="L2176" s="1" t="s">
        <v>8113</v>
      </c>
      <c r="M2176" s="1">
        <v>38362821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311</v>
      </c>
      <c r="U2176" s="1">
        <v>0</v>
      </c>
      <c r="V2176" s="1">
        <v>0</v>
      </c>
      <c r="W2176" s="1">
        <v>0</v>
      </c>
      <c r="X2176" s="1">
        <v>0</v>
      </c>
    </row>
    <row r="2177" spans="1:24" hidden="1">
      <c r="A2177" s="1">
        <v>20404</v>
      </c>
      <c r="B2177" s="1" t="s">
        <v>3263</v>
      </c>
      <c r="C2177" s="1">
        <v>714</v>
      </c>
      <c r="D2177" s="1" t="s">
        <v>8110</v>
      </c>
      <c r="E2177" s="1">
        <v>1</v>
      </c>
      <c r="F2177" s="1">
        <v>45640</v>
      </c>
      <c r="G2177" s="1">
        <v>8</v>
      </c>
      <c r="H2177" s="1" t="s">
        <v>26</v>
      </c>
      <c r="I2177" s="1" t="s">
        <v>8114</v>
      </c>
      <c r="J2177" s="1" t="s">
        <v>8115</v>
      </c>
      <c r="K2177" s="1" t="s">
        <v>8116</v>
      </c>
      <c r="L2177" s="1" t="s">
        <v>8117</v>
      </c>
      <c r="M2177" s="1">
        <v>38761384</v>
      </c>
      <c r="N2177" s="1">
        <v>1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493</v>
      </c>
      <c r="U2177" s="1">
        <v>0</v>
      </c>
      <c r="V2177" s="1">
        <v>0</v>
      </c>
      <c r="W2177" s="1">
        <v>0</v>
      </c>
      <c r="X2177" s="1">
        <v>0</v>
      </c>
    </row>
    <row r="2178" spans="1:24" hidden="1">
      <c r="A2178" s="1">
        <v>20407</v>
      </c>
      <c r="B2178" s="1" t="s">
        <v>3336</v>
      </c>
      <c r="C2178" s="1">
        <v>245</v>
      </c>
      <c r="D2178" s="1" t="s">
        <v>3337</v>
      </c>
      <c r="E2178" s="1">
        <v>1</v>
      </c>
      <c r="F2178" s="1">
        <v>19823</v>
      </c>
      <c r="G2178" s="1">
        <v>8</v>
      </c>
      <c r="H2178" s="1" t="s">
        <v>26</v>
      </c>
      <c r="I2178" s="1" t="s">
        <v>8118</v>
      </c>
      <c r="J2178" s="1" t="s">
        <v>8119</v>
      </c>
      <c r="K2178" s="1" t="s">
        <v>8120</v>
      </c>
      <c r="L2178" s="1" t="s">
        <v>8121</v>
      </c>
      <c r="M2178" s="1">
        <v>40394802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909</v>
      </c>
      <c r="U2178" s="1">
        <v>0</v>
      </c>
      <c r="V2178" s="1">
        <v>182</v>
      </c>
      <c r="W2178" s="1">
        <v>0</v>
      </c>
      <c r="X2178" s="1">
        <v>0</v>
      </c>
    </row>
    <row r="2179" spans="1:24" hidden="1">
      <c r="A2179" s="1">
        <v>20407</v>
      </c>
      <c r="B2179" s="1" t="s">
        <v>3336</v>
      </c>
      <c r="C2179" s="1">
        <v>245</v>
      </c>
      <c r="D2179" s="1" t="s">
        <v>3337</v>
      </c>
      <c r="E2179" s="1">
        <v>1</v>
      </c>
      <c r="F2179" s="1">
        <v>36080</v>
      </c>
      <c r="G2179" s="1">
        <v>8</v>
      </c>
      <c r="H2179" s="1" t="s">
        <v>26</v>
      </c>
      <c r="I2179" s="1" t="s">
        <v>8122</v>
      </c>
      <c r="J2179" s="1" t="s">
        <v>8123</v>
      </c>
      <c r="K2179" s="1" t="s">
        <v>8124</v>
      </c>
      <c r="L2179" s="1" t="s">
        <v>8125</v>
      </c>
      <c r="M2179" s="1">
        <v>40391497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287</v>
      </c>
      <c r="T2179" s="1">
        <v>152</v>
      </c>
      <c r="U2179" s="1">
        <v>0</v>
      </c>
      <c r="V2179" s="1">
        <v>0</v>
      </c>
      <c r="W2179" s="1">
        <v>0</v>
      </c>
      <c r="X2179" s="1">
        <v>0</v>
      </c>
    </row>
    <row r="2180" spans="1:24" hidden="1">
      <c r="A2180" s="1">
        <v>20407</v>
      </c>
      <c r="B2180" s="1" t="s">
        <v>3336</v>
      </c>
      <c r="C2180" s="1">
        <v>245</v>
      </c>
      <c r="D2180" s="1" t="s">
        <v>3337</v>
      </c>
      <c r="E2180" s="1">
        <v>1</v>
      </c>
      <c r="F2180" s="1">
        <v>910594</v>
      </c>
      <c r="G2180" s="1">
        <v>8</v>
      </c>
      <c r="H2180" s="1" t="s">
        <v>26</v>
      </c>
      <c r="I2180" s="1" t="s">
        <v>8126</v>
      </c>
      <c r="J2180" s="1" t="s">
        <v>8127</v>
      </c>
      <c r="K2180" s="1" t="s">
        <v>2800</v>
      </c>
      <c r="L2180" s="1" t="s">
        <v>8128</v>
      </c>
      <c r="M2180" s="1">
        <v>40394707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450</v>
      </c>
      <c r="T2180" s="1">
        <v>285</v>
      </c>
      <c r="U2180" s="1">
        <v>0</v>
      </c>
      <c r="V2180" s="1">
        <v>0</v>
      </c>
      <c r="W2180" s="1">
        <v>0</v>
      </c>
      <c r="X2180" s="1">
        <v>0</v>
      </c>
    </row>
    <row r="2181" spans="1:24" hidden="1">
      <c r="A2181" s="1">
        <v>20407</v>
      </c>
      <c r="B2181" s="1" t="s">
        <v>3336</v>
      </c>
      <c r="C2181" s="1">
        <v>388</v>
      </c>
      <c r="D2181" s="1" t="s">
        <v>3354</v>
      </c>
      <c r="E2181" s="1">
        <v>1</v>
      </c>
      <c r="F2181" s="1">
        <v>910521</v>
      </c>
      <c r="G2181" s="1">
        <v>8</v>
      </c>
      <c r="H2181" s="1" t="s">
        <v>26</v>
      </c>
      <c r="I2181" s="1" t="s">
        <v>8129</v>
      </c>
      <c r="J2181" s="1" t="s">
        <v>8130</v>
      </c>
      <c r="K2181" s="1" t="s">
        <v>615</v>
      </c>
      <c r="L2181" s="1" t="s">
        <v>8131</v>
      </c>
      <c r="M2181" s="1">
        <v>45912248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604</v>
      </c>
      <c r="T2181" s="1">
        <v>362</v>
      </c>
      <c r="U2181" s="1">
        <v>0</v>
      </c>
      <c r="V2181" s="1">
        <v>96</v>
      </c>
      <c r="W2181" s="1">
        <v>78</v>
      </c>
      <c r="X2181" s="1">
        <v>0</v>
      </c>
    </row>
    <row r="2182" spans="1:24" hidden="1">
      <c r="A2182" s="1">
        <v>20407</v>
      </c>
      <c r="B2182" s="1" t="s">
        <v>3336</v>
      </c>
      <c r="C2182" s="1">
        <v>407</v>
      </c>
      <c r="D2182" s="1" t="s">
        <v>3336</v>
      </c>
      <c r="E2182" s="1">
        <v>1</v>
      </c>
      <c r="F2182" s="1">
        <v>19446</v>
      </c>
      <c r="G2182" s="1">
        <v>8</v>
      </c>
      <c r="H2182" s="1" t="s">
        <v>26</v>
      </c>
      <c r="I2182" s="1" t="s">
        <v>8132</v>
      </c>
      <c r="J2182" s="1" t="s">
        <v>3409</v>
      </c>
      <c r="K2182" s="1" t="s">
        <v>3410</v>
      </c>
      <c r="L2182" s="1" t="s">
        <v>3411</v>
      </c>
      <c r="M2182" s="1">
        <v>45331900</v>
      </c>
      <c r="N2182" s="1">
        <v>1</v>
      </c>
      <c r="O2182" s="1">
        <v>0</v>
      </c>
      <c r="P2182" s="1">
        <v>0</v>
      </c>
      <c r="Q2182" s="1">
        <v>0</v>
      </c>
      <c r="R2182" s="1">
        <v>0</v>
      </c>
      <c r="S2182" s="1">
        <v>437</v>
      </c>
      <c r="T2182" s="1">
        <v>227</v>
      </c>
      <c r="U2182" s="1">
        <v>0</v>
      </c>
      <c r="V2182" s="1">
        <v>0</v>
      </c>
      <c r="W2182" s="1">
        <v>0</v>
      </c>
      <c r="X2182" s="1">
        <v>0</v>
      </c>
    </row>
    <row r="2183" spans="1:24">
      <c r="A2183" s="1">
        <v>20407</v>
      </c>
      <c r="B2183" s="1" t="s">
        <v>3336</v>
      </c>
      <c r="C2183" s="1">
        <v>407</v>
      </c>
      <c r="D2183" s="1" t="s">
        <v>3336</v>
      </c>
      <c r="E2183" s="1">
        <v>1</v>
      </c>
      <c r="F2183" s="1">
        <v>19690</v>
      </c>
      <c r="G2183" s="1">
        <v>8</v>
      </c>
      <c r="H2183" s="1" t="s">
        <v>26</v>
      </c>
      <c r="I2183" s="1" t="s">
        <v>8133</v>
      </c>
      <c r="J2183" s="1" t="s">
        <v>8134</v>
      </c>
      <c r="K2183" s="1" t="s">
        <v>8135</v>
      </c>
      <c r="L2183" s="1" t="s">
        <v>8136</v>
      </c>
      <c r="M2183" s="1">
        <v>45870055</v>
      </c>
      <c r="N2183" s="1">
        <v>1</v>
      </c>
      <c r="O2183" s="1">
        <v>0</v>
      </c>
      <c r="P2183" s="1">
        <v>26</v>
      </c>
      <c r="Q2183" s="1">
        <v>0</v>
      </c>
      <c r="R2183" s="1">
        <v>0</v>
      </c>
      <c r="S2183" s="1">
        <v>511</v>
      </c>
      <c r="T2183" s="1">
        <v>235</v>
      </c>
      <c r="U2183" s="1">
        <v>0</v>
      </c>
      <c r="V2183" s="1">
        <v>0</v>
      </c>
      <c r="W2183" s="1">
        <v>0</v>
      </c>
      <c r="X2183" s="1">
        <v>0</v>
      </c>
    </row>
    <row r="2184" spans="1:24">
      <c r="A2184" s="1">
        <v>20407</v>
      </c>
      <c r="B2184" s="1" t="s">
        <v>3336</v>
      </c>
      <c r="C2184" s="1">
        <v>407</v>
      </c>
      <c r="D2184" s="1" t="s">
        <v>3336</v>
      </c>
      <c r="E2184" s="1">
        <v>1</v>
      </c>
      <c r="F2184" s="1">
        <v>19835</v>
      </c>
      <c r="G2184" s="1">
        <v>8</v>
      </c>
      <c r="H2184" s="1" t="s">
        <v>26</v>
      </c>
      <c r="I2184" s="1" t="s">
        <v>8137</v>
      </c>
      <c r="J2184" s="1" t="s">
        <v>8138</v>
      </c>
      <c r="K2184" s="1" t="s">
        <v>8139</v>
      </c>
      <c r="L2184" s="1" t="s">
        <v>8140</v>
      </c>
      <c r="M2184" s="1">
        <v>45821365</v>
      </c>
      <c r="N2184" s="1">
        <v>1</v>
      </c>
      <c r="O2184" s="1">
        <v>0</v>
      </c>
      <c r="P2184" s="1">
        <v>9</v>
      </c>
      <c r="Q2184" s="1">
        <v>0</v>
      </c>
      <c r="R2184" s="1">
        <v>0</v>
      </c>
      <c r="S2184" s="1">
        <v>520</v>
      </c>
      <c r="T2184" s="1">
        <v>408</v>
      </c>
      <c r="U2184" s="1">
        <v>0</v>
      </c>
      <c r="V2184" s="1">
        <v>0</v>
      </c>
      <c r="W2184" s="1">
        <v>0</v>
      </c>
      <c r="X2184" s="1">
        <v>0</v>
      </c>
    </row>
    <row r="2185" spans="1:24">
      <c r="A2185" s="1">
        <v>10401</v>
      </c>
      <c r="B2185" s="1" t="s">
        <v>1090</v>
      </c>
      <c r="C2185" s="1">
        <v>312</v>
      </c>
      <c r="D2185" s="1" t="s">
        <v>1133</v>
      </c>
      <c r="E2185" s="1">
        <v>1</v>
      </c>
      <c r="F2185" s="1">
        <v>5769</v>
      </c>
      <c r="G2185" s="1">
        <v>8</v>
      </c>
      <c r="H2185" s="1" t="s">
        <v>26</v>
      </c>
      <c r="I2185" s="1" t="s">
        <v>8141</v>
      </c>
      <c r="J2185" s="1" t="s">
        <v>8142</v>
      </c>
      <c r="K2185" s="1" t="s">
        <v>1162</v>
      </c>
      <c r="L2185" s="1" t="s">
        <v>8143</v>
      </c>
      <c r="M2185" s="1">
        <v>44493584</v>
      </c>
      <c r="N2185" s="1">
        <v>1</v>
      </c>
      <c r="O2185" s="1">
        <v>0</v>
      </c>
      <c r="P2185" s="1">
        <v>23</v>
      </c>
      <c r="Q2185" s="1">
        <v>0</v>
      </c>
      <c r="R2185" s="1">
        <v>0</v>
      </c>
      <c r="S2185" s="1">
        <v>524</v>
      </c>
      <c r="T2185" s="1">
        <v>197</v>
      </c>
      <c r="U2185" s="1">
        <v>0</v>
      </c>
      <c r="V2185" s="1">
        <v>0</v>
      </c>
      <c r="W2185" s="1">
        <v>0</v>
      </c>
      <c r="X2185" s="1">
        <v>0</v>
      </c>
    </row>
    <row r="2186" spans="1:24">
      <c r="A2186" s="1">
        <v>10401</v>
      </c>
      <c r="B2186" s="1" t="s">
        <v>1090</v>
      </c>
      <c r="C2186" s="1">
        <v>312</v>
      </c>
      <c r="D2186" s="1" t="s">
        <v>1133</v>
      </c>
      <c r="E2186" s="1">
        <v>1</v>
      </c>
      <c r="F2186" s="1">
        <v>50428</v>
      </c>
      <c r="G2186" s="1">
        <v>8</v>
      </c>
      <c r="H2186" s="1" t="s">
        <v>26</v>
      </c>
      <c r="I2186" s="1" t="s">
        <v>8144</v>
      </c>
      <c r="J2186" s="1" t="s">
        <v>8145</v>
      </c>
      <c r="K2186" s="1" t="s">
        <v>8146</v>
      </c>
      <c r="L2186" s="1" t="s">
        <v>8147</v>
      </c>
      <c r="M2186" s="1">
        <v>44436007</v>
      </c>
      <c r="N2186" s="1">
        <v>1</v>
      </c>
      <c r="O2186" s="1">
        <v>0</v>
      </c>
      <c r="P2186" s="1">
        <v>15</v>
      </c>
      <c r="Q2186" s="1">
        <v>0</v>
      </c>
      <c r="R2186" s="1">
        <v>0</v>
      </c>
      <c r="S2186" s="1">
        <v>733</v>
      </c>
      <c r="T2186" s="1">
        <v>443</v>
      </c>
      <c r="U2186" s="1">
        <v>0</v>
      </c>
      <c r="V2186" s="1">
        <v>0</v>
      </c>
      <c r="W2186" s="1">
        <v>0</v>
      </c>
      <c r="X2186" s="1">
        <v>0</v>
      </c>
    </row>
    <row r="2187" spans="1:24" hidden="1">
      <c r="A2187" s="1">
        <v>10401</v>
      </c>
      <c r="B2187" s="1" t="s">
        <v>1090</v>
      </c>
      <c r="C2187" s="1">
        <v>312</v>
      </c>
      <c r="D2187" s="1" t="s">
        <v>1133</v>
      </c>
      <c r="E2187" s="1">
        <v>1</v>
      </c>
      <c r="F2187" s="1">
        <v>406806</v>
      </c>
      <c r="G2187" s="1">
        <v>8</v>
      </c>
      <c r="H2187" s="1" t="s">
        <v>26</v>
      </c>
      <c r="I2187" s="1" t="s">
        <v>8148</v>
      </c>
      <c r="J2187" s="1" t="s">
        <v>8149</v>
      </c>
      <c r="K2187" s="1" t="s">
        <v>8150</v>
      </c>
      <c r="L2187" s="1" t="s">
        <v>8151</v>
      </c>
      <c r="M2187" s="1">
        <v>44444624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363</v>
      </c>
      <c r="T2187" s="1">
        <v>171</v>
      </c>
      <c r="U2187" s="1">
        <v>0</v>
      </c>
      <c r="V2187" s="1">
        <v>0</v>
      </c>
      <c r="W2187" s="1">
        <v>0</v>
      </c>
      <c r="X2187" s="1">
        <v>0</v>
      </c>
    </row>
    <row r="2188" spans="1:24">
      <c r="A2188" s="1">
        <v>10401</v>
      </c>
      <c r="B2188" s="1" t="s">
        <v>1090</v>
      </c>
      <c r="C2188" s="1">
        <v>312</v>
      </c>
      <c r="D2188" s="1" t="s">
        <v>1133</v>
      </c>
      <c r="E2188" s="1">
        <v>1</v>
      </c>
      <c r="F2188" s="1">
        <v>925482</v>
      </c>
      <c r="G2188" s="1">
        <v>8</v>
      </c>
      <c r="H2188" s="1" t="s">
        <v>26</v>
      </c>
      <c r="I2188" s="1" t="s">
        <v>8152</v>
      </c>
      <c r="J2188" s="1" t="s">
        <v>8153</v>
      </c>
      <c r="K2188" s="1" t="s">
        <v>8154</v>
      </c>
      <c r="L2188" s="1" t="s">
        <v>8155</v>
      </c>
      <c r="M2188" s="1">
        <v>48113277</v>
      </c>
      <c r="N2188" s="1">
        <v>1</v>
      </c>
      <c r="O2188" s="1">
        <v>0</v>
      </c>
      <c r="P2188" s="1">
        <v>15</v>
      </c>
      <c r="Q2188" s="1">
        <v>0</v>
      </c>
      <c r="R2188" s="1">
        <v>0</v>
      </c>
      <c r="S2188" s="1">
        <v>585</v>
      </c>
      <c r="T2188" s="1">
        <v>436</v>
      </c>
      <c r="U2188" s="1">
        <v>0</v>
      </c>
      <c r="V2188" s="1">
        <v>0</v>
      </c>
      <c r="W2188" s="1">
        <v>0</v>
      </c>
      <c r="X2188" s="1">
        <v>0</v>
      </c>
    </row>
    <row r="2189" spans="1:24" hidden="1">
      <c r="A2189" s="1">
        <v>10401</v>
      </c>
      <c r="B2189" s="1" t="s">
        <v>1090</v>
      </c>
      <c r="C2189" s="1">
        <v>312</v>
      </c>
      <c r="D2189" s="1" t="s">
        <v>1133</v>
      </c>
      <c r="E2189" s="1">
        <v>2</v>
      </c>
      <c r="F2189" s="1">
        <v>436045</v>
      </c>
      <c r="G2189" s="1">
        <v>34</v>
      </c>
      <c r="H2189" s="1">
        <v>5666</v>
      </c>
      <c r="I2189" s="1" t="s">
        <v>8156</v>
      </c>
      <c r="J2189" s="1" t="s">
        <v>1173</v>
      </c>
      <c r="K2189" s="1" t="s">
        <v>1166</v>
      </c>
      <c r="L2189" s="1" t="s">
        <v>8157</v>
      </c>
      <c r="M2189" s="1">
        <v>32046253</v>
      </c>
      <c r="N2189" s="1">
        <v>1</v>
      </c>
      <c r="O2189" s="1">
        <v>0</v>
      </c>
      <c r="P2189" s="1">
        <v>0</v>
      </c>
      <c r="Q2189" s="1">
        <v>0</v>
      </c>
      <c r="R2189" s="1">
        <v>2</v>
      </c>
      <c r="S2189" s="1">
        <v>33</v>
      </c>
      <c r="T2189" s="1">
        <v>15</v>
      </c>
      <c r="U2189" s="1">
        <v>0</v>
      </c>
      <c r="V2189" s="1">
        <v>0</v>
      </c>
      <c r="W2189" s="1">
        <v>0</v>
      </c>
      <c r="X2189" s="1">
        <v>0</v>
      </c>
    </row>
    <row r="2190" spans="1:24" hidden="1">
      <c r="A2190" s="1">
        <v>10401</v>
      </c>
      <c r="B2190" s="1" t="s">
        <v>1090</v>
      </c>
      <c r="C2190" s="1">
        <v>312</v>
      </c>
      <c r="D2190" s="1" t="s">
        <v>1133</v>
      </c>
      <c r="E2190" s="1">
        <v>2</v>
      </c>
      <c r="F2190" s="1">
        <v>454254</v>
      </c>
      <c r="G2190" s="1">
        <v>15</v>
      </c>
      <c r="H2190" s="1">
        <v>5708</v>
      </c>
      <c r="I2190" s="1" t="s">
        <v>8158</v>
      </c>
      <c r="J2190" s="1" t="s">
        <v>1169</v>
      </c>
      <c r="K2190" s="1" t="s">
        <v>1170</v>
      </c>
      <c r="L2190" s="1" t="s">
        <v>8159</v>
      </c>
      <c r="M2190" s="1">
        <v>44494433</v>
      </c>
      <c r="N2190" s="1">
        <v>1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38</v>
      </c>
      <c r="V2190" s="1">
        <v>35</v>
      </c>
      <c r="W2190" s="1">
        <v>42</v>
      </c>
      <c r="X2190" s="1">
        <v>0</v>
      </c>
    </row>
    <row r="2191" spans="1:24" hidden="1">
      <c r="A2191" s="1">
        <v>10401</v>
      </c>
      <c r="B2191" s="1" t="s">
        <v>1090</v>
      </c>
      <c r="C2191" s="1">
        <v>312</v>
      </c>
      <c r="D2191" s="1" t="s">
        <v>1133</v>
      </c>
      <c r="E2191" s="1">
        <v>2</v>
      </c>
      <c r="F2191" s="1">
        <v>458107</v>
      </c>
      <c r="G2191" s="1">
        <v>15</v>
      </c>
      <c r="H2191" s="1">
        <v>5708</v>
      </c>
      <c r="I2191" s="1" t="s">
        <v>8160</v>
      </c>
      <c r="J2191" s="1" t="s">
        <v>8161</v>
      </c>
      <c r="K2191" s="1" t="s">
        <v>3887</v>
      </c>
      <c r="L2191" s="1" t="s">
        <v>8162</v>
      </c>
      <c r="M2191" s="1">
        <v>48115027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12</v>
      </c>
      <c r="V2191" s="1">
        <v>0</v>
      </c>
      <c r="W2191" s="1">
        <v>24</v>
      </c>
      <c r="X2191" s="1">
        <v>0</v>
      </c>
    </row>
    <row r="2192" spans="1:24" hidden="1">
      <c r="A2192" s="1">
        <v>10401</v>
      </c>
      <c r="B2192" s="1" t="s">
        <v>1090</v>
      </c>
      <c r="C2192" s="1">
        <v>312</v>
      </c>
      <c r="D2192" s="1" t="s">
        <v>1133</v>
      </c>
      <c r="E2192" s="1">
        <v>2</v>
      </c>
      <c r="F2192" s="1">
        <v>559891</v>
      </c>
      <c r="G2192" s="1">
        <v>34</v>
      </c>
      <c r="H2192" s="1">
        <v>5666</v>
      </c>
      <c r="I2192" s="1" t="s">
        <v>8163</v>
      </c>
      <c r="J2192" s="1" t="s">
        <v>8164</v>
      </c>
      <c r="K2192" s="1" t="s">
        <v>1170</v>
      </c>
      <c r="L2192" s="1" t="s">
        <v>8165</v>
      </c>
      <c r="M2192" s="1">
        <v>32048257</v>
      </c>
      <c r="N2192" s="1">
        <v>1</v>
      </c>
      <c r="O2192" s="1">
        <v>0</v>
      </c>
      <c r="P2192" s="1">
        <v>0</v>
      </c>
      <c r="Q2192" s="1">
        <v>0</v>
      </c>
      <c r="R2192" s="1">
        <v>1</v>
      </c>
      <c r="S2192" s="1">
        <v>15</v>
      </c>
      <c r="T2192" s="1">
        <v>20</v>
      </c>
      <c r="U2192" s="1">
        <v>0</v>
      </c>
      <c r="V2192" s="1">
        <v>0</v>
      </c>
      <c r="W2192" s="1">
        <v>0</v>
      </c>
      <c r="X2192" s="1">
        <v>0</v>
      </c>
    </row>
    <row r="2193" spans="1:24" hidden="1">
      <c r="A2193" s="1">
        <v>10401</v>
      </c>
      <c r="B2193" s="1" t="s">
        <v>1090</v>
      </c>
      <c r="C2193" s="1">
        <v>433</v>
      </c>
      <c r="D2193" s="1" t="s">
        <v>1175</v>
      </c>
      <c r="E2193" s="1">
        <v>1</v>
      </c>
      <c r="F2193" s="1">
        <v>5721</v>
      </c>
      <c r="G2193" s="1">
        <v>8</v>
      </c>
      <c r="H2193" s="1" t="s">
        <v>26</v>
      </c>
      <c r="I2193" s="1" t="s">
        <v>8166</v>
      </c>
      <c r="J2193" s="1" t="s">
        <v>8167</v>
      </c>
      <c r="K2193" s="1" t="s">
        <v>8168</v>
      </c>
      <c r="L2193" s="1" t="s">
        <v>8169</v>
      </c>
      <c r="M2193" s="1">
        <v>44192770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1">
        <v>202</v>
      </c>
      <c r="T2193" s="1">
        <v>181</v>
      </c>
      <c r="U2193" s="1">
        <v>0</v>
      </c>
      <c r="V2193" s="1">
        <v>0</v>
      </c>
      <c r="W2193" s="1">
        <v>0</v>
      </c>
      <c r="X2193" s="1">
        <v>0</v>
      </c>
    </row>
    <row r="2194" spans="1:24">
      <c r="A2194" s="1">
        <v>10401</v>
      </c>
      <c r="B2194" s="1" t="s">
        <v>1090</v>
      </c>
      <c r="C2194" s="1">
        <v>433</v>
      </c>
      <c r="D2194" s="1" t="s">
        <v>1175</v>
      </c>
      <c r="E2194" s="1">
        <v>1</v>
      </c>
      <c r="F2194" s="1">
        <v>5733</v>
      </c>
      <c r="G2194" s="1">
        <v>8</v>
      </c>
      <c r="H2194" s="1" t="s">
        <v>26</v>
      </c>
      <c r="I2194" s="1" t="s">
        <v>8170</v>
      </c>
      <c r="J2194" s="1" t="s">
        <v>8171</v>
      </c>
      <c r="K2194" s="1" t="s">
        <v>8172</v>
      </c>
      <c r="L2194" s="1" t="s">
        <v>8173</v>
      </c>
      <c r="M2194" s="1">
        <v>44844467</v>
      </c>
      <c r="N2194" s="1">
        <v>1</v>
      </c>
      <c r="O2194" s="1">
        <v>0</v>
      </c>
      <c r="P2194" s="1">
        <v>4</v>
      </c>
      <c r="Q2194" s="1">
        <v>0</v>
      </c>
      <c r="R2194" s="1">
        <v>0</v>
      </c>
      <c r="S2194" s="1">
        <v>194</v>
      </c>
      <c r="T2194" s="1">
        <v>100</v>
      </c>
      <c r="U2194" s="1">
        <v>0</v>
      </c>
      <c r="V2194" s="1">
        <v>0</v>
      </c>
      <c r="W2194" s="1">
        <v>0</v>
      </c>
      <c r="X2194" s="1">
        <v>0</v>
      </c>
    </row>
    <row r="2195" spans="1:24" hidden="1">
      <c r="A2195" s="1">
        <v>10401</v>
      </c>
      <c r="B2195" s="1" t="s">
        <v>1090</v>
      </c>
      <c r="C2195" s="1">
        <v>433</v>
      </c>
      <c r="D2195" s="1" t="s">
        <v>1175</v>
      </c>
      <c r="E2195" s="1">
        <v>1</v>
      </c>
      <c r="F2195" s="1">
        <v>902378</v>
      </c>
      <c r="G2195" s="1">
        <v>8</v>
      </c>
      <c r="H2195" s="1" t="s">
        <v>26</v>
      </c>
      <c r="I2195" s="1" t="s">
        <v>8174</v>
      </c>
      <c r="J2195" s="1" t="s">
        <v>8175</v>
      </c>
      <c r="K2195" s="1" t="s">
        <v>8176</v>
      </c>
      <c r="L2195" s="1" t="s">
        <v>8177</v>
      </c>
      <c r="M2195" s="1">
        <v>44191727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430</v>
      </c>
      <c r="T2195" s="1">
        <v>136</v>
      </c>
      <c r="U2195" s="1">
        <v>0</v>
      </c>
      <c r="V2195" s="1">
        <v>0</v>
      </c>
      <c r="W2195" s="1">
        <v>0</v>
      </c>
      <c r="X2195" s="1">
        <v>0</v>
      </c>
    </row>
    <row r="2196" spans="1:24" hidden="1">
      <c r="A2196" s="1">
        <v>10401</v>
      </c>
      <c r="B2196" s="1" t="s">
        <v>1090</v>
      </c>
      <c r="C2196" s="1">
        <v>433</v>
      </c>
      <c r="D2196" s="1" t="s">
        <v>1175</v>
      </c>
      <c r="E2196" s="1">
        <v>1</v>
      </c>
      <c r="F2196" s="1">
        <v>902385</v>
      </c>
      <c r="G2196" s="1">
        <v>8</v>
      </c>
      <c r="H2196" s="1" t="s">
        <v>26</v>
      </c>
      <c r="I2196" s="1" t="s">
        <v>8178</v>
      </c>
      <c r="J2196" s="1" t="s">
        <v>8179</v>
      </c>
      <c r="K2196" s="1" t="s">
        <v>7410</v>
      </c>
      <c r="L2196" s="1" t="s">
        <v>8180</v>
      </c>
      <c r="M2196" s="1">
        <v>44821146</v>
      </c>
      <c r="N2196" s="1">
        <v>1</v>
      </c>
      <c r="O2196" s="1">
        <v>0</v>
      </c>
      <c r="P2196" s="1">
        <v>0</v>
      </c>
      <c r="Q2196" s="1">
        <v>0</v>
      </c>
      <c r="R2196" s="1">
        <v>0</v>
      </c>
      <c r="S2196" s="1">
        <v>236</v>
      </c>
      <c r="T2196" s="1">
        <v>130</v>
      </c>
      <c r="U2196" s="1">
        <v>0</v>
      </c>
      <c r="V2196" s="1">
        <v>0</v>
      </c>
      <c r="W2196" s="1">
        <v>0</v>
      </c>
      <c r="X2196" s="1">
        <v>0</v>
      </c>
    </row>
    <row r="2197" spans="1:24" hidden="1">
      <c r="A2197" s="1">
        <v>10401</v>
      </c>
      <c r="B2197" s="1" t="s">
        <v>1090</v>
      </c>
      <c r="C2197" s="1">
        <v>433</v>
      </c>
      <c r="D2197" s="1" t="s">
        <v>1175</v>
      </c>
      <c r="E2197" s="1">
        <v>1</v>
      </c>
      <c r="F2197" s="1">
        <v>908423</v>
      </c>
      <c r="G2197" s="1">
        <v>8</v>
      </c>
      <c r="H2197" s="1" t="s">
        <v>26</v>
      </c>
      <c r="I2197" s="1" t="s">
        <v>8181</v>
      </c>
      <c r="J2197" s="1" t="s">
        <v>8182</v>
      </c>
      <c r="K2197" s="1" t="s">
        <v>8183</v>
      </c>
      <c r="L2197" s="1" t="s">
        <v>8184</v>
      </c>
      <c r="M2197" s="1">
        <v>44861332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266</v>
      </c>
      <c r="T2197" s="1">
        <v>127</v>
      </c>
      <c r="U2197" s="1">
        <v>0</v>
      </c>
      <c r="V2197" s="1">
        <v>0</v>
      </c>
      <c r="W2197" s="1">
        <v>0</v>
      </c>
      <c r="X2197" s="1">
        <v>0</v>
      </c>
    </row>
    <row r="2198" spans="1:24" hidden="1">
      <c r="A2198" s="1">
        <v>10402</v>
      </c>
      <c r="B2198" s="1" t="s">
        <v>1180</v>
      </c>
      <c r="C2198" s="1">
        <v>336</v>
      </c>
      <c r="D2198" s="1" t="s">
        <v>1181</v>
      </c>
      <c r="E2198" s="1">
        <v>1</v>
      </c>
      <c r="F2198" s="1">
        <v>5861</v>
      </c>
      <c r="G2198" s="1">
        <v>8</v>
      </c>
      <c r="H2198" s="1" t="s">
        <v>26</v>
      </c>
      <c r="I2198" s="1" t="s">
        <v>8185</v>
      </c>
      <c r="J2198" s="1" t="s">
        <v>8186</v>
      </c>
      <c r="K2198" s="1" t="s">
        <v>8187</v>
      </c>
      <c r="L2198" s="1" t="s">
        <v>8188</v>
      </c>
      <c r="M2198" s="1">
        <v>24141816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252</v>
      </c>
      <c r="T2198" s="1">
        <v>189</v>
      </c>
      <c r="U2198" s="1">
        <v>0</v>
      </c>
      <c r="V2198" s="1">
        <v>0</v>
      </c>
      <c r="W2198" s="1">
        <v>0</v>
      </c>
      <c r="X2198" s="1">
        <v>0</v>
      </c>
    </row>
    <row r="2199" spans="1:24">
      <c r="A2199" s="1">
        <v>10402</v>
      </c>
      <c r="B2199" s="1" t="s">
        <v>1180</v>
      </c>
      <c r="C2199" s="1">
        <v>336</v>
      </c>
      <c r="D2199" s="1" t="s">
        <v>1181</v>
      </c>
      <c r="E2199" s="1">
        <v>1</v>
      </c>
      <c r="F2199" s="1">
        <v>5897</v>
      </c>
      <c r="G2199" s="1">
        <v>8</v>
      </c>
      <c r="H2199" s="1" t="s">
        <v>26</v>
      </c>
      <c r="I2199" s="1" t="s">
        <v>8189</v>
      </c>
      <c r="J2199" s="1" t="s">
        <v>8190</v>
      </c>
      <c r="K2199" s="1" t="s">
        <v>8191</v>
      </c>
      <c r="L2199" s="1" t="s">
        <v>8192</v>
      </c>
      <c r="M2199" s="1">
        <v>24094992</v>
      </c>
      <c r="N2199" s="1">
        <v>1</v>
      </c>
      <c r="O2199" s="1">
        <v>0</v>
      </c>
      <c r="P2199" s="1">
        <v>22</v>
      </c>
      <c r="Q2199" s="1">
        <v>0</v>
      </c>
      <c r="R2199" s="1">
        <v>0</v>
      </c>
      <c r="S2199" s="1">
        <v>269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</row>
    <row r="2200" spans="1:24" hidden="1">
      <c r="A2200" s="1">
        <v>10402</v>
      </c>
      <c r="B2200" s="1" t="s">
        <v>1180</v>
      </c>
      <c r="C2200" s="1">
        <v>336</v>
      </c>
      <c r="D2200" s="1" t="s">
        <v>1181</v>
      </c>
      <c r="E2200" s="1">
        <v>1</v>
      </c>
      <c r="F2200" s="1">
        <v>6185</v>
      </c>
      <c r="G2200" s="1">
        <v>8</v>
      </c>
      <c r="H2200" s="1" t="s">
        <v>26</v>
      </c>
      <c r="I2200" s="1" t="s">
        <v>8193</v>
      </c>
      <c r="J2200" s="1" t="s">
        <v>8194</v>
      </c>
      <c r="K2200" s="1" t="s">
        <v>8195</v>
      </c>
      <c r="L2200" s="1" t="s">
        <v>8196</v>
      </c>
      <c r="M2200" s="1">
        <v>24412563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1">
        <v>287</v>
      </c>
      <c r="T2200" s="1">
        <v>74</v>
      </c>
      <c r="U2200" s="1">
        <v>0</v>
      </c>
      <c r="V2200" s="1">
        <v>0</v>
      </c>
      <c r="W2200" s="1">
        <v>0</v>
      </c>
      <c r="X2200" s="1">
        <v>0</v>
      </c>
    </row>
    <row r="2201" spans="1:24" hidden="1">
      <c r="A2201" s="1">
        <v>10402</v>
      </c>
      <c r="B2201" s="1" t="s">
        <v>1180</v>
      </c>
      <c r="C2201" s="1">
        <v>336</v>
      </c>
      <c r="D2201" s="1" t="s">
        <v>1181</v>
      </c>
      <c r="E2201" s="1">
        <v>1</v>
      </c>
      <c r="F2201" s="1">
        <v>6269</v>
      </c>
      <c r="G2201" s="1">
        <v>8</v>
      </c>
      <c r="H2201" s="1" t="s">
        <v>26</v>
      </c>
      <c r="I2201" s="1" t="s">
        <v>8197</v>
      </c>
      <c r="J2201" s="1" t="s">
        <v>8198</v>
      </c>
      <c r="K2201" s="1" t="s">
        <v>8199</v>
      </c>
      <c r="L2201" s="1" t="s">
        <v>8200</v>
      </c>
      <c r="M2201" s="1">
        <v>24517844</v>
      </c>
      <c r="N2201" s="1">
        <v>1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424</v>
      </c>
      <c r="U2201" s="1">
        <v>0</v>
      </c>
      <c r="V2201" s="1">
        <v>0</v>
      </c>
      <c r="W2201" s="1">
        <v>0</v>
      </c>
      <c r="X2201" s="1">
        <v>0</v>
      </c>
    </row>
    <row r="2202" spans="1:24">
      <c r="A2202" s="1">
        <v>10402</v>
      </c>
      <c r="B2202" s="1" t="s">
        <v>1180</v>
      </c>
      <c r="C2202" s="1">
        <v>336</v>
      </c>
      <c r="D2202" s="1" t="s">
        <v>1181</v>
      </c>
      <c r="E2202" s="1">
        <v>1</v>
      </c>
      <c r="F2202" s="1">
        <v>6282</v>
      </c>
      <c r="G2202" s="1">
        <v>8</v>
      </c>
      <c r="H2202" s="1" t="s">
        <v>26</v>
      </c>
      <c r="I2202" s="1" t="s">
        <v>8201</v>
      </c>
      <c r="J2202" s="1" t="s">
        <v>8202</v>
      </c>
      <c r="K2202" s="1" t="s">
        <v>1203</v>
      </c>
      <c r="L2202" s="1" t="s">
        <v>8203</v>
      </c>
      <c r="M2202" s="1">
        <v>24311955</v>
      </c>
      <c r="N2202" s="1">
        <v>1</v>
      </c>
      <c r="O2202" s="1">
        <v>0</v>
      </c>
      <c r="P2202" s="1">
        <v>13</v>
      </c>
      <c r="Q2202" s="1">
        <v>0</v>
      </c>
      <c r="R2202" s="1">
        <v>0</v>
      </c>
      <c r="S2202" s="1">
        <v>339</v>
      </c>
      <c r="T2202" s="1">
        <v>199</v>
      </c>
      <c r="U2202" s="1">
        <v>0</v>
      </c>
      <c r="V2202" s="1">
        <v>0</v>
      </c>
      <c r="W2202" s="1">
        <v>0</v>
      </c>
      <c r="X2202" s="1">
        <v>0</v>
      </c>
    </row>
    <row r="2203" spans="1:24" hidden="1">
      <c r="A2203" s="1">
        <v>10402</v>
      </c>
      <c r="B2203" s="1" t="s">
        <v>1180</v>
      </c>
      <c r="C2203" s="1">
        <v>336</v>
      </c>
      <c r="D2203" s="1" t="s">
        <v>1181</v>
      </c>
      <c r="E2203" s="1">
        <v>1</v>
      </c>
      <c r="F2203" s="1">
        <v>6336</v>
      </c>
      <c r="G2203" s="1">
        <v>8</v>
      </c>
      <c r="H2203" s="1" t="s">
        <v>26</v>
      </c>
      <c r="I2203" s="1" t="s">
        <v>8204</v>
      </c>
      <c r="J2203" s="1" t="s">
        <v>8205</v>
      </c>
      <c r="K2203" s="1" t="s">
        <v>8206</v>
      </c>
      <c r="L2203" s="1" t="s">
        <v>8207</v>
      </c>
      <c r="M2203" s="1">
        <v>24121310</v>
      </c>
      <c r="N2203" s="1">
        <v>1</v>
      </c>
      <c r="O2203" s="1">
        <v>0</v>
      </c>
      <c r="P2203" s="1">
        <v>0</v>
      </c>
      <c r="Q2203" s="1">
        <v>0</v>
      </c>
      <c r="R2203" s="1">
        <v>771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</row>
    <row r="2204" spans="1:24" hidden="1">
      <c r="A2204" s="1">
        <v>10402</v>
      </c>
      <c r="B2204" s="1" t="s">
        <v>1180</v>
      </c>
      <c r="C2204" s="1">
        <v>336</v>
      </c>
      <c r="D2204" s="1" t="s">
        <v>1181</v>
      </c>
      <c r="E2204" s="1">
        <v>1</v>
      </c>
      <c r="F2204" s="1">
        <v>6348</v>
      </c>
      <c r="G2204" s="1">
        <v>8</v>
      </c>
      <c r="H2204" s="1" t="s">
        <v>26</v>
      </c>
      <c r="I2204" s="1" t="s">
        <v>8208</v>
      </c>
      <c r="J2204" s="1" t="s">
        <v>8209</v>
      </c>
      <c r="K2204" s="1" t="s">
        <v>8210</v>
      </c>
      <c r="L2204" s="1" t="s">
        <v>8211</v>
      </c>
      <c r="M2204" s="1">
        <v>24125318</v>
      </c>
      <c r="N2204" s="1">
        <v>1</v>
      </c>
      <c r="O2204" s="1">
        <v>0</v>
      </c>
      <c r="P2204" s="1">
        <v>0</v>
      </c>
      <c r="Q2204" s="1">
        <v>0</v>
      </c>
      <c r="R2204" s="1">
        <v>0</v>
      </c>
      <c r="S2204" s="1">
        <v>354</v>
      </c>
      <c r="T2204" s="1">
        <v>120</v>
      </c>
      <c r="U2204" s="1">
        <v>0</v>
      </c>
      <c r="V2204" s="1">
        <v>0</v>
      </c>
      <c r="W2204" s="1">
        <v>0</v>
      </c>
      <c r="X2204" s="1">
        <v>0</v>
      </c>
    </row>
    <row r="2205" spans="1:24" hidden="1">
      <c r="A2205" s="1">
        <v>10402</v>
      </c>
      <c r="B2205" s="1" t="s">
        <v>1180</v>
      </c>
      <c r="C2205" s="1">
        <v>336</v>
      </c>
      <c r="D2205" s="1" t="s">
        <v>1181</v>
      </c>
      <c r="E2205" s="1">
        <v>1</v>
      </c>
      <c r="F2205" s="1">
        <v>6361</v>
      </c>
      <c r="G2205" s="1">
        <v>8</v>
      </c>
      <c r="H2205" s="1" t="s">
        <v>26</v>
      </c>
      <c r="I2205" s="1" t="s">
        <v>8212</v>
      </c>
      <c r="J2205" s="1" t="s">
        <v>8213</v>
      </c>
      <c r="K2205" s="1" t="s">
        <v>8214</v>
      </c>
      <c r="L2205" s="1" t="s">
        <v>8215</v>
      </c>
      <c r="M2205" s="1">
        <v>24121921</v>
      </c>
      <c r="N2205" s="1">
        <v>1</v>
      </c>
      <c r="O2205" s="1">
        <v>0</v>
      </c>
      <c r="P2205" s="1">
        <v>0</v>
      </c>
      <c r="Q2205" s="1">
        <v>0</v>
      </c>
      <c r="R2205" s="1">
        <v>284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</row>
    <row r="2206" spans="1:24" hidden="1">
      <c r="A2206" s="1">
        <v>10402</v>
      </c>
      <c r="B2206" s="1" t="s">
        <v>1180</v>
      </c>
      <c r="C2206" s="1">
        <v>336</v>
      </c>
      <c r="D2206" s="1" t="s">
        <v>1181</v>
      </c>
      <c r="E2206" s="1">
        <v>1</v>
      </c>
      <c r="F2206" s="1">
        <v>37631</v>
      </c>
      <c r="G2206" s="1">
        <v>8</v>
      </c>
      <c r="H2206" s="1" t="s">
        <v>26</v>
      </c>
      <c r="I2206" s="1" t="s">
        <v>8216</v>
      </c>
      <c r="J2206" s="1" t="s">
        <v>8217</v>
      </c>
      <c r="K2206" s="1" t="s">
        <v>8218</v>
      </c>
      <c r="L2206" s="1" t="s">
        <v>8219</v>
      </c>
      <c r="M2206" s="1">
        <v>24553525</v>
      </c>
      <c r="N2206" s="1">
        <v>1</v>
      </c>
      <c r="O2206" s="1">
        <v>0</v>
      </c>
      <c r="P2206" s="1">
        <v>0</v>
      </c>
      <c r="Q2206" s="1">
        <v>0</v>
      </c>
      <c r="R2206" s="1">
        <v>553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</row>
    <row r="2207" spans="1:24" hidden="1">
      <c r="A2207" s="1">
        <v>10402</v>
      </c>
      <c r="B2207" s="1" t="s">
        <v>1180</v>
      </c>
      <c r="C2207" s="1">
        <v>336</v>
      </c>
      <c r="D2207" s="1" t="s">
        <v>1181</v>
      </c>
      <c r="E2207" s="1">
        <v>1</v>
      </c>
      <c r="F2207" s="1">
        <v>41919</v>
      </c>
      <c r="G2207" s="1">
        <v>8</v>
      </c>
      <c r="H2207" s="1" t="s">
        <v>26</v>
      </c>
      <c r="I2207" s="1" t="s">
        <v>8220</v>
      </c>
      <c r="J2207" s="1" t="s">
        <v>8221</v>
      </c>
      <c r="K2207" s="1" t="s">
        <v>8222</v>
      </c>
      <c r="L2207" s="1" t="s">
        <v>8223</v>
      </c>
      <c r="M2207" s="1">
        <v>24125548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601</v>
      </c>
      <c r="T2207" s="1">
        <v>668</v>
      </c>
      <c r="U2207" s="1">
        <v>0</v>
      </c>
      <c r="V2207" s="1">
        <v>0</v>
      </c>
      <c r="W2207" s="1">
        <v>0</v>
      </c>
      <c r="X2207" s="1">
        <v>0</v>
      </c>
    </row>
    <row r="2208" spans="1:24" hidden="1">
      <c r="A2208" s="1">
        <v>10402</v>
      </c>
      <c r="B2208" s="1" t="s">
        <v>1180</v>
      </c>
      <c r="C2208" s="1">
        <v>336</v>
      </c>
      <c r="D2208" s="1" t="s">
        <v>1181</v>
      </c>
      <c r="E2208" s="1">
        <v>1</v>
      </c>
      <c r="F2208" s="1">
        <v>191206</v>
      </c>
      <c r="G2208" s="1">
        <v>8</v>
      </c>
      <c r="H2208" s="1" t="s">
        <v>26</v>
      </c>
      <c r="I2208" s="1" t="s">
        <v>8224</v>
      </c>
      <c r="J2208" s="1" t="s">
        <v>8225</v>
      </c>
      <c r="K2208" s="1" t="s">
        <v>8226</v>
      </c>
      <c r="L2208" s="1" t="s">
        <v>8227</v>
      </c>
      <c r="M2208" s="1">
        <v>24846231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505</v>
      </c>
      <c r="T2208" s="1">
        <v>943</v>
      </c>
      <c r="U2208" s="1">
        <v>0</v>
      </c>
      <c r="V2208" s="1">
        <v>242</v>
      </c>
      <c r="W2208" s="1">
        <v>0</v>
      </c>
      <c r="X2208" s="1">
        <v>0</v>
      </c>
    </row>
    <row r="2209" spans="1:24" hidden="1">
      <c r="A2209" s="1">
        <v>10402</v>
      </c>
      <c r="B2209" s="1" t="s">
        <v>1180</v>
      </c>
      <c r="C2209" s="1">
        <v>336</v>
      </c>
      <c r="D2209" s="1" t="s">
        <v>1181</v>
      </c>
      <c r="E2209" s="1">
        <v>1</v>
      </c>
      <c r="F2209" s="1">
        <v>191218</v>
      </c>
      <c r="G2209" s="1">
        <v>8</v>
      </c>
      <c r="H2209" s="1" t="s">
        <v>26</v>
      </c>
      <c r="I2209" s="1" t="s">
        <v>8228</v>
      </c>
      <c r="J2209" s="1" t="s">
        <v>8229</v>
      </c>
      <c r="K2209" s="1" t="s">
        <v>8226</v>
      </c>
      <c r="L2209" s="1" t="s">
        <v>8230</v>
      </c>
      <c r="M2209" s="1">
        <v>24869508</v>
      </c>
      <c r="N2209" s="1">
        <v>1</v>
      </c>
      <c r="O2209" s="1">
        <v>0</v>
      </c>
      <c r="P2209" s="1">
        <v>0</v>
      </c>
      <c r="Q2209" s="1">
        <v>0</v>
      </c>
      <c r="R2209" s="1">
        <v>96</v>
      </c>
      <c r="S2209" s="1">
        <v>753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</row>
    <row r="2210" spans="1:24" hidden="1">
      <c r="A2210" s="1">
        <v>10402</v>
      </c>
      <c r="B2210" s="1" t="s">
        <v>1180</v>
      </c>
      <c r="C2210" s="1">
        <v>336</v>
      </c>
      <c r="D2210" s="1" t="s">
        <v>1181</v>
      </c>
      <c r="E2210" s="1">
        <v>1</v>
      </c>
      <c r="F2210" s="1">
        <v>297525</v>
      </c>
      <c r="G2210" s="1">
        <v>8</v>
      </c>
      <c r="H2210" s="1" t="s">
        <v>26</v>
      </c>
      <c r="I2210" s="1" t="s">
        <v>8231</v>
      </c>
      <c r="J2210" s="1" t="s">
        <v>8232</v>
      </c>
      <c r="K2210" s="1" t="s">
        <v>8233</v>
      </c>
      <c r="L2210" s="1" t="s">
        <v>8234</v>
      </c>
      <c r="M2210" s="1">
        <v>24967262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596</v>
      </c>
      <c r="T2210" s="1">
        <v>529</v>
      </c>
      <c r="U2210" s="1">
        <v>0</v>
      </c>
      <c r="V2210" s="1">
        <v>0</v>
      </c>
      <c r="W2210" s="1">
        <v>0</v>
      </c>
      <c r="X2210" s="1">
        <v>0</v>
      </c>
    </row>
    <row r="2211" spans="1:24" hidden="1">
      <c r="A2211" s="1">
        <v>10402</v>
      </c>
      <c r="B2211" s="1" t="s">
        <v>1180</v>
      </c>
      <c r="C2211" s="1">
        <v>336</v>
      </c>
      <c r="D2211" s="1" t="s">
        <v>1181</v>
      </c>
      <c r="E2211" s="1">
        <v>1</v>
      </c>
      <c r="F2211" s="1">
        <v>900163</v>
      </c>
      <c r="G2211" s="1">
        <v>8</v>
      </c>
      <c r="H2211" s="1" t="s">
        <v>26</v>
      </c>
      <c r="I2211" s="1" t="s">
        <v>8235</v>
      </c>
      <c r="J2211" s="1" t="s">
        <v>8236</v>
      </c>
      <c r="K2211" s="1" t="s">
        <v>8237</v>
      </c>
      <c r="L2211" s="1" t="s">
        <v>8238</v>
      </c>
      <c r="M2211" s="1">
        <v>24802002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428</v>
      </c>
      <c r="T2211" s="1">
        <v>266</v>
      </c>
      <c r="U2211" s="1">
        <v>0</v>
      </c>
      <c r="V2211" s="1">
        <v>0</v>
      </c>
      <c r="W2211" s="1">
        <v>0</v>
      </c>
      <c r="X2211" s="1">
        <v>0</v>
      </c>
    </row>
    <row r="2212" spans="1:24" hidden="1">
      <c r="A2212" s="1">
        <v>10402</v>
      </c>
      <c r="B2212" s="1" t="s">
        <v>1180</v>
      </c>
      <c r="C2212" s="1">
        <v>336</v>
      </c>
      <c r="D2212" s="1" t="s">
        <v>1181</v>
      </c>
      <c r="E2212" s="1">
        <v>1</v>
      </c>
      <c r="F2212" s="1">
        <v>904788</v>
      </c>
      <c r="G2212" s="1">
        <v>8</v>
      </c>
      <c r="H2212" s="1" t="s">
        <v>26</v>
      </c>
      <c r="I2212" s="1" t="s">
        <v>8239</v>
      </c>
      <c r="J2212" s="1" t="s">
        <v>1218</v>
      </c>
      <c r="K2212" s="1" t="s">
        <v>1219</v>
      </c>
      <c r="L2212" s="1" t="s">
        <v>8240</v>
      </c>
      <c r="M2212" s="1">
        <v>24842061</v>
      </c>
      <c r="N2212" s="1">
        <v>1</v>
      </c>
      <c r="O2212" s="1">
        <v>0</v>
      </c>
      <c r="P2212" s="1">
        <v>0</v>
      </c>
      <c r="Q2212" s="1">
        <v>0</v>
      </c>
      <c r="R2212" s="1">
        <v>549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</row>
    <row r="2213" spans="1:24" hidden="1">
      <c r="A2213" s="1">
        <v>10402</v>
      </c>
      <c r="B2213" s="1" t="s">
        <v>1180</v>
      </c>
      <c r="C2213" s="1">
        <v>336</v>
      </c>
      <c r="D2213" s="1" t="s">
        <v>1181</v>
      </c>
      <c r="E2213" s="1">
        <v>1</v>
      </c>
      <c r="F2213" s="1">
        <v>904797</v>
      </c>
      <c r="G2213" s="1">
        <v>8</v>
      </c>
      <c r="H2213" s="1" t="s">
        <v>26</v>
      </c>
      <c r="I2213" s="1" t="s">
        <v>8241</v>
      </c>
      <c r="J2213" s="1" t="s">
        <v>8242</v>
      </c>
      <c r="K2213" s="1" t="s">
        <v>1203</v>
      </c>
      <c r="L2213" s="1" t="s">
        <v>8243</v>
      </c>
      <c r="M2213" s="1">
        <v>24312699</v>
      </c>
      <c r="N2213" s="1">
        <v>1</v>
      </c>
      <c r="O2213" s="1">
        <v>0</v>
      </c>
      <c r="P2213" s="1">
        <v>0</v>
      </c>
      <c r="Q2213" s="1">
        <v>0</v>
      </c>
      <c r="R2213" s="1">
        <v>516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</row>
    <row r="2214" spans="1:24" hidden="1">
      <c r="A2214" s="1">
        <v>10402</v>
      </c>
      <c r="B2214" s="1" t="s">
        <v>1180</v>
      </c>
      <c r="C2214" s="1">
        <v>336</v>
      </c>
      <c r="D2214" s="1" t="s">
        <v>1181</v>
      </c>
      <c r="E2214" s="1">
        <v>1</v>
      </c>
      <c r="F2214" s="1">
        <v>908873</v>
      </c>
      <c r="G2214" s="1">
        <v>8</v>
      </c>
      <c r="H2214" s="1" t="s">
        <v>26</v>
      </c>
      <c r="I2214" s="1" t="s">
        <v>8244</v>
      </c>
      <c r="J2214" s="1" t="s">
        <v>8245</v>
      </c>
      <c r="K2214" s="1" t="s">
        <v>2871</v>
      </c>
      <c r="L2214" s="1" t="s">
        <v>8246</v>
      </c>
      <c r="M2214" s="1">
        <v>24324526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362</v>
      </c>
      <c r="T2214" s="1">
        <v>173</v>
      </c>
      <c r="U2214" s="1">
        <v>0</v>
      </c>
      <c r="V2214" s="1">
        <v>0</v>
      </c>
      <c r="W2214" s="1">
        <v>0</v>
      </c>
      <c r="X2214" s="1">
        <v>0</v>
      </c>
    </row>
    <row r="2215" spans="1:24">
      <c r="A2215" s="1">
        <v>10402</v>
      </c>
      <c r="B2215" s="1" t="s">
        <v>1180</v>
      </c>
      <c r="C2215" s="1">
        <v>336</v>
      </c>
      <c r="D2215" s="1" t="s">
        <v>1181</v>
      </c>
      <c r="E2215" s="1">
        <v>1</v>
      </c>
      <c r="F2215" s="1">
        <v>916845</v>
      </c>
      <c r="G2215" s="1">
        <v>8</v>
      </c>
      <c r="H2215" s="1" t="s">
        <v>26</v>
      </c>
      <c r="I2215" s="1" t="s">
        <v>8247</v>
      </c>
      <c r="J2215" s="1" t="s">
        <v>8248</v>
      </c>
      <c r="K2215" s="1" t="s">
        <v>8249</v>
      </c>
      <c r="L2215" s="1" t="s">
        <v>8250</v>
      </c>
      <c r="M2215" s="1">
        <v>24801017</v>
      </c>
      <c r="N2215" s="1">
        <v>1</v>
      </c>
      <c r="O2215" s="1">
        <v>0</v>
      </c>
      <c r="P2215" s="1">
        <v>20</v>
      </c>
      <c r="Q2215" s="1">
        <v>0</v>
      </c>
      <c r="R2215" s="1">
        <v>439</v>
      </c>
      <c r="S2215" s="1">
        <v>561</v>
      </c>
      <c r="T2215" s="1">
        <v>90</v>
      </c>
      <c r="U2215" s="1">
        <v>0</v>
      </c>
      <c r="V2215" s="1">
        <v>138</v>
      </c>
      <c r="W2215" s="1">
        <v>0</v>
      </c>
      <c r="X2215" s="1">
        <v>0</v>
      </c>
    </row>
    <row r="2216" spans="1:24" hidden="1">
      <c r="A2216" s="1">
        <v>10402</v>
      </c>
      <c r="B2216" s="1" t="s">
        <v>1180</v>
      </c>
      <c r="C2216" s="1">
        <v>336</v>
      </c>
      <c r="D2216" s="1" t="s">
        <v>1181</v>
      </c>
      <c r="E2216" s="1">
        <v>1</v>
      </c>
      <c r="F2216" s="1">
        <v>921336</v>
      </c>
      <c r="G2216" s="1">
        <v>8</v>
      </c>
      <c r="H2216" s="1" t="s">
        <v>26</v>
      </c>
      <c r="I2216" s="1" t="s">
        <v>8251</v>
      </c>
      <c r="J2216" s="1" t="s">
        <v>8252</v>
      </c>
      <c r="K2216" s="1" t="s">
        <v>3141</v>
      </c>
      <c r="L2216" s="1" t="s">
        <v>8253</v>
      </c>
      <c r="M2216" s="1">
        <v>24120708</v>
      </c>
      <c r="N2216" s="1">
        <v>1</v>
      </c>
      <c r="O2216" s="1">
        <v>0</v>
      </c>
      <c r="P2216" s="1">
        <v>0</v>
      </c>
      <c r="Q2216" s="1">
        <v>0</v>
      </c>
      <c r="R2216" s="1">
        <v>221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</row>
    <row r="2217" spans="1:24" hidden="1">
      <c r="A2217" s="1">
        <v>10402</v>
      </c>
      <c r="B2217" s="1" t="s">
        <v>1180</v>
      </c>
      <c r="C2217" s="1">
        <v>336</v>
      </c>
      <c r="D2217" s="1" t="s">
        <v>1181</v>
      </c>
      <c r="E2217" s="1">
        <v>1</v>
      </c>
      <c r="F2217" s="1">
        <v>925986</v>
      </c>
      <c r="G2217" s="1">
        <v>8</v>
      </c>
      <c r="H2217" s="1" t="s">
        <v>26</v>
      </c>
      <c r="I2217" s="1" t="s">
        <v>8254</v>
      </c>
      <c r="J2217" s="1" t="s">
        <v>8255</v>
      </c>
      <c r="K2217" s="1" t="s">
        <v>8206</v>
      </c>
      <c r="L2217" s="1" t="s">
        <v>8256</v>
      </c>
      <c r="M2217" s="1">
        <v>24120100</v>
      </c>
      <c r="N2217" s="1">
        <v>1</v>
      </c>
      <c r="O2217" s="1">
        <v>0</v>
      </c>
      <c r="P2217" s="1">
        <v>0</v>
      </c>
      <c r="Q2217" s="1">
        <v>0</v>
      </c>
      <c r="R2217" s="1">
        <v>82</v>
      </c>
      <c r="S2217" s="1">
        <v>609</v>
      </c>
      <c r="T2217" s="1">
        <v>300</v>
      </c>
      <c r="U2217" s="1">
        <v>0</v>
      </c>
      <c r="V2217" s="1">
        <v>215</v>
      </c>
      <c r="W2217" s="1">
        <v>77</v>
      </c>
      <c r="X2217" s="1">
        <v>0</v>
      </c>
    </row>
    <row r="2218" spans="1:24" hidden="1">
      <c r="A2218" s="1">
        <v>10402</v>
      </c>
      <c r="B2218" s="1" t="s">
        <v>1180</v>
      </c>
      <c r="C2218" s="1">
        <v>336</v>
      </c>
      <c r="D2218" s="1" t="s">
        <v>1181</v>
      </c>
      <c r="E2218" s="1">
        <v>2</v>
      </c>
      <c r="F2218" s="1">
        <v>985673</v>
      </c>
      <c r="G2218" s="1">
        <v>6</v>
      </c>
      <c r="H2218" s="1">
        <v>6208</v>
      </c>
      <c r="I2218" s="1" t="s">
        <v>8257</v>
      </c>
      <c r="J2218" s="1" t="s">
        <v>8258</v>
      </c>
      <c r="K2218" s="1" t="s">
        <v>8259</v>
      </c>
      <c r="L2218" s="1" t="s">
        <v>8260</v>
      </c>
      <c r="M2218" s="1">
        <v>24087988</v>
      </c>
      <c r="N2218" s="1">
        <v>1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</row>
    <row r="2219" spans="1:24" hidden="1">
      <c r="A2219" s="1">
        <v>10403</v>
      </c>
      <c r="B2219" s="1" t="s">
        <v>1258</v>
      </c>
      <c r="C2219" s="1">
        <v>336</v>
      </c>
      <c r="D2219" s="1" t="s">
        <v>1181</v>
      </c>
      <c r="E2219" s="1">
        <v>1</v>
      </c>
      <c r="F2219" s="1">
        <v>5812</v>
      </c>
      <c r="G2219" s="1">
        <v>8</v>
      </c>
      <c r="H2219" s="1" t="s">
        <v>26</v>
      </c>
      <c r="I2219" s="1" t="s">
        <v>8261</v>
      </c>
      <c r="J2219" s="1" t="s">
        <v>8262</v>
      </c>
      <c r="K2219" s="1" t="s">
        <v>8263</v>
      </c>
      <c r="L2219" s="1" t="s">
        <v>8264</v>
      </c>
      <c r="M2219" s="1">
        <v>24526405</v>
      </c>
      <c r="N2219" s="1">
        <v>1</v>
      </c>
      <c r="O2219" s="1">
        <v>0</v>
      </c>
      <c r="P2219" s="1">
        <v>0</v>
      </c>
      <c r="Q2219" s="1">
        <v>0</v>
      </c>
      <c r="R2219" s="1">
        <v>480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</row>
    <row r="2220" spans="1:24" hidden="1">
      <c r="A2220" s="1">
        <v>10403</v>
      </c>
      <c r="B2220" s="1" t="s">
        <v>1258</v>
      </c>
      <c r="C2220" s="1">
        <v>336</v>
      </c>
      <c r="D2220" s="1" t="s">
        <v>1181</v>
      </c>
      <c r="E2220" s="1">
        <v>1</v>
      </c>
      <c r="F2220" s="1">
        <v>5836</v>
      </c>
      <c r="G2220" s="1">
        <v>8</v>
      </c>
      <c r="H2220" s="1" t="s">
        <v>26</v>
      </c>
      <c r="I2220" s="1" t="s">
        <v>8265</v>
      </c>
      <c r="J2220" s="1" t="s">
        <v>8266</v>
      </c>
      <c r="K2220" s="1" t="s">
        <v>8267</v>
      </c>
      <c r="L2220" s="1" t="s">
        <v>8268</v>
      </c>
      <c r="M2220" s="1">
        <v>24534217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518</v>
      </c>
      <c r="T2220" s="1">
        <v>365</v>
      </c>
      <c r="U2220" s="1">
        <v>0</v>
      </c>
      <c r="V2220" s="1">
        <v>0</v>
      </c>
      <c r="W2220" s="1">
        <v>0</v>
      </c>
      <c r="X2220" s="1">
        <v>0</v>
      </c>
    </row>
    <row r="2221" spans="1:24" hidden="1">
      <c r="A2221" s="1">
        <v>10403</v>
      </c>
      <c r="B2221" s="1" t="s">
        <v>1258</v>
      </c>
      <c r="C2221" s="1">
        <v>336</v>
      </c>
      <c r="D2221" s="1" t="s">
        <v>1181</v>
      </c>
      <c r="E2221" s="1">
        <v>1</v>
      </c>
      <c r="F2221" s="1">
        <v>5964</v>
      </c>
      <c r="G2221" s="1">
        <v>8</v>
      </c>
      <c r="H2221" s="1" t="s">
        <v>26</v>
      </c>
      <c r="I2221" s="1" t="s">
        <v>8269</v>
      </c>
      <c r="J2221" s="1" t="s">
        <v>8270</v>
      </c>
      <c r="K2221" s="1" t="s">
        <v>8271</v>
      </c>
      <c r="L2221" s="1" t="s">
        <v>8272</v>
      </c>
      <c r="M2221" s="1">
        <v>24029900</v>
      </c>
      <c r="N2221" s="1">
        <v>1</v>
      </c>
      <c r="O2221" s="1">
        <v>0</v>
      </c>
      <c r="P2221" s="1">
        <v>0</v>
      </c>
      <c r="Q2221" s="1">
        <v>0</v>
      </c>
      <c r="R2221" s="1">
        <v>400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</row>
    <row r="2222" spans="1:24" hidden="1">
      <c r="A2222" s="1">
        <v>10403</v>
      </c>
      <c r="B2222" s="1" t="s">
        <v>1258</v>
      </c>
      <c r="C2222" s="1">
        <v>336</v>
      </c>
      <c r="D2222" s="1" t="s">
        <v>1181</v>
      </c>
      <c r="E2222" s="1">
        <v>1</v>
      </c>
      <c r="F2222" s="1">
        <v>5997</v>
      </c>
      <c r="G2222" s="1">
        <v>8</v>
      </c>
      <c r="H2222" s="1" t="s">
        <v>26</v>
      </c>
      <c r="I2222" s="1" t="s">
        <v>8273</v>
      </c>
      <c r="J2222" s="1" t="s">
        <v>6377</v>
      </c>
      <c r="K2222" s="1" t="s">
        <v>8274</v>
      </c>
      <c r="L2222" s="1" t="s">
        <v>8275</v>
      </c>
      <c r="M2222" s="1">
        <v>24024677</v>
      </c>
      <c r="N2222" s="1">
        <v>1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235</v>
      </c>
      <c r="U2222" s="1">
        <v>0</v>
      </c>
      <c r="V2222" s="1">
        <v>0</v>
      </c>
      <c r="W2222" s="1">
        <v>0</v>
      </c>
      <c r="X2222" s="1">
        <v>0</v>
      </c>
    </row>
    <row r="2223" spans="1:24" hidden="1">
      <c r="A2223" s="1">
        <v>10403</v>
      </c>
      <c r="B2223" s="1" t="s">
        <v>1258</v>
      </c>
      <c r="C2223" s="1">
        <v>336</v>
      </c>
      <c r="D2223" s="1" t="s">
        <v>1181</v>
      </c>
      <c r="E2223" s="1">
        <v>1</v>
      </c>
      <c r="F2223" s="1">
        <v>6142</v>
      </c>
      <c r="G2223" s="1">
        <v>8</v>
      </c>
      <c r="H2223" s="1" t="s">
        <v>26</v>
      </c>
      <c r="I2223" s="1" t="s">
        <v>8276</v>
      </c>
      <c r="J2223" s="1" t="s">
        <v>8277</v>
      </c>
      <c r="K2223" s="1" t="s">
        <v>4377</v>
      </c>
      <c r="L2223" s="1" t="s">
        <v>8278</v>
      </c>
      <c r="M2223" s="1">
        <v>24023534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311</v>
      </c>
      <c r="U2223" s="1">
        <v>0</v>
      </c>
      <c r="V2223" s="1">
        <v>0</v>
      </c>
      <c r="W2223" s="1">
        <v>0</v>
      </c>
      <c r="X2223" s="1">
        <v>0</v>
      </c>
    </row>
    <row r="2224" spans="1:24" hidden="1">
      <c r="A2224" s="1">
        <v>10403</v>
      </c>
      <c r="B2224" s="1" t="s">
        <v>1258</v>
      </c>
      <c r="C2224" s="1">
        <v>336</v>
      </c>
      <c r="D2224" s="1" t="s">
        <v>1181</v>
      </c>
      <c r="E2224" s="1">
        <v>1</v>
      </c>
      <c r="F2224" s="1">
        <v>6312</v>
      </c>
      <c r="G2224" s="1">
        <v>8</v>
      </c>
      <c r="H2224" s="1" t="s">
        <v>26</v>
      </c>
      <c r="I2224" s="1" t="s">
        <v>8279</v>
      </c>
      <c r="J2224" s="1" t="s">
        <v>8280</v>
      </c>
      <c r="K2224" s="1" t="s">
        <v>8281</v>
      </c>
      <c r="L2224" s="1" t="s">
        <v>8282</v>
      </c>
      <c r="M2224" s="1">
        <v>24670086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952</v>
      </c>
      <c r="T2224" s="1">
        <v>651</v>
      </c>
      <c r="U2224" s="1">
        <v>0</v>
      </c>
      <c r="V2224" s="1">
        <v>0</v>
      </c>
      <c r="W2224" s="1">
        <v>0</v>
      </c>
      <c r="X2224" s="1">
        <v>0</v>
      </c>
    </row>
    <row r="2225" spans="1:24">
      <c r="A2225" s="1">
        <v>10403</v>
      </c>
      <c r="B2225" s="1" t="s">
        <v>1258</v>
      </c>
      <c r="C2225" s="1">
        <v>336</v>
      </c>
      <c r="D2225" s="1" t="s">
        <v>1181</v>
      </c>
      <c r="E2225" s="1">
        <v>1</v>
      </c>
      <c r="F2225" s="1">
        <v>37497</v>
      </c>
      <c r="G2225" s="1">
        <v>8</v>
      </c>
      <c r="H2225" s="1" t="s">
        <v>26</v>
      </c>
      <c r="I2225" s="1" t="s">
        <v>8283</v>
      </c>
      <c r="J2225" s="1" t="s">
        <v>8284</v>
      </c>
      <c r="K2225" s="1" t="s">
        <v>8285</v>
      </c>
      <c r="L2225" s="1" t="s">
        <v>8286</v>
      </c>
      <c r="M2225" s="1">
        <v>24033986</v>
      </c>
      <c r="N2225" s="1">
        <v>1</v>
      </c>
      <c r="O2225" s="1">
        <v>0</v>
      </c>
      <c r="P2225" s="1">
        <v>9</v>
      </c>
      <c r="Q2225" s="1">
        <v>0</v>
      </c>
      <c r="R2225" s="1">
        <v>0</v>
      </c>
      <c r="S2225" s="1">
        <v>686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</row>
    <row r="2226" spans="1:24">
      <c r="A2226" s="1">
        <v>10403</v>
      </c>
      <c r="B2226" s="1" t="s">
        <v>1258</v>
      </c>
      <c r="C2226" s="1">
        <v>336</v>
      </c>
      <c r="D2226" s="1" t="s">
        <v>1181</v>
      </c>
      <c r="E2226" s="1">
        <v>1</v>
      </c>
      <c r="F2226" s="1">
        <v>37515</v>
      </c>
      <c r="G2226" s="1">
        <v>8</v>
      </c>
      <c r="H2226" s="1" t="s">
        <v>26</v>
      </c>
      <c r="I2226" s="1" t="s">
        <v>8287</v>
      </c>
      <c r="J2226" s="1" t="s">
        <v>8288</v>
      </c>
      <c r="K2226" s="1" t="s">
        <v>8289</v>
      </c>
      <c r="L2226" s="1" t="s">
        <v>8290</v>
      </c>
      <c r="M2226" s="1">
        <v>24083658</v>
      </c>
      <c r="N2226" s="1">
        <v>1</v>
      </c>
      <c r="O2226" s="1">
        <v>0</v>
      </c>
      <c r="P2226" s="1">
        <v>12</v>
      </c>
      <c r="Q2226" s="1">
        <v>0</v>
      </c>
      <c r="R2226" s="1">
        <v>382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</row>
    <row r="2227" spans="1:24" hidden="1">
      <c r="A2227" s="1">
        <v>10403</v>
      </c>
      <c r="B2227" s="1" t="s">
        <v>1258</v>
      </c>
      <c r="C2227" s="1">
        <v>336</v>
      </c>
      <c r="D2227" s="1" t="s">
        <v>1181</v>
      </c>
      <c r="E2227" s="1">
        <v>1</v>
      </c>
      <c r="F2227" s="1">
        <v>39469</v>
      </c>
      <c r="G2227" s="1">
        <v>8</v>
      </c>
      <c r="H2227" s="1" t="s">
        <v>26</v>
      </c>
      <c r="I2227" s="1" t="s">
        <v>8291</v>
      </c>
      <c r="J2227" s="1" t="s">
        <v>8292</v>
      </c>
      <c r="K2227" s="1" t="s">
        <v>3807</v>
      </c>
      <c r="L2227" s="1" t="s">
        <v>8293</v>
      </c>
      <c r="M2227" s="1">
        <v>24364469</v>
      </c>
      <c r="N2227" s="1">
        <v>2</v>
      </c>
      <c r="O2227" s="1">
        <v>0</v>
      </c>
      <c r="P2227" s="1">
        <v>0</v>
      </c>
      <c r="Q2227" s="1">
        <v>0</v>
      </c>
      <c r="R2227" s="1">
        <v>201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</row>
    <row r="2228" spans="1:24">
      <c r="A2228" s="1">
        <v>10403</v>
      </c>
      <c r="B2228" s="1" t="s">
        <v>1258</v>
      </c>
      <c r="C2228" s="1">
        <v>336</v>
      </c>
      <c r="D2228" s="1" t="s">
        <v>1181</v>
      </c>
      <c r="E2228" s="1">
        <v>1</v>
      </c>
      <c r="F2228" s="1">
        <v>46437</v>
      </c>
      <c r="G2228" s="1">
        <v>8</v>
      </c>
      <c r="H2228" s="1" t="s">
        <v>26</v>
      </c>
      <c r="I2228" s="1" t="s">
        <v>8294</v>
      </c>
      <c r="J2228" s="1" t="s">
        <v>8295</v>
      </c>
      <c r="K2228" s="1" t="s">
        <v>1124</v>
      </c>
      <c r="L2228" s="1" t="s">
        <v>8296</v>
      </c>
      <c r="M2228" s="1">
        <v>24670116</v>
      </c>
      <c r="N2228" s="1">
        <v>1</v>
      </c>
      <c r="O2228" s="1">
        <v>0</v>
      </c>
      <c r="P2228" s="1">
        <v>27</v>
      </c>
      <c r="Q2228" s="1">
        <v>0</v>
      </c>
      <c r="R2228" s="1">
        <v>0</v>
      </c>
      <c r="S2228" s="1">
        <v>776</v>
      </c>
      <c r="T2228" s="1">
        <v>778</v>
      </c>
      <c r="U2228" s="1">
        <v>0</v>
      </c>
      <c r="V2228" s="1">
        <v>0</v>
      </c>
      <c r="W2228" s="1">
        <v>0</v>
      </c>
      <c r="X2228" s="1">
        <v>0</v>
      </c>
    </row>
    <row r="2229" spans="1:24" hidden="1">
      <c r="A2229" s="1">
        <v>10403</v>
      </c>
      <c r="B2229" s="1" t="s">
        <v>1258</v>
      </c>
      <c r="C2229" s="1">
        <v>336</v>
      </c>
      <c r="D2229" s="1" t="s">
        <v>1181</v>
      </c>
      <c r="E2229" s="1">
        <v>1</v>
      </c>
      <c r="F2229" s="1">
        <v>411292</v>
      </c>
      <c r="G2229" s="1">
        <v>8</v>
      </c>
      <c r="H2229" s="1" t="s">
        <v>26</v>
      </c>
      <c r="I2229" s="1" t="s">
        <v>8297</v>
      </c>
      <c r="J2229" s="1" t="s">
        <v>8298</v>
      </c>
      <c r="K2229" s="1" t="s">
        <v>3807</v>
      </c>
      <c r="L2229" s="1" t="s">
        <v>8299</v>
      </c>
      <c r="M2229" s="1">
        <v>24670770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203</v>
      </c>
      <c r="T2229" s="1">
        <v>596</v>
      </c>
      <c r="U2229" s="1">
        <v>0</v>
      </c>
      <c r="V2229" s="1">
        <v>0</v>
      </c>
      <c r="W2229" s="1">
        <v>0</v>
      </c>
      <c r="X2229" s="1">
        <v>0</v>
      </c>
    </row>
    <row r="2230" spans="1:24" hidden="1">
      <c r="A2230" s="1">
        <v>10403</v>
      </c>
      <c r="B2230" s="1" t="s">
        <v>1258</v>
      </c>
      <c r="C2230" s="1">
        <v>336</v>
      </c>
      <c r="D2230" s="1" t="s">
        <v>1181</v>
      </c>
      <c r="E2230" s="1">
        <v>1</v>
      </c>
      <c r="F2230" s="1">
        <v>463140</v>
      </c>
      <c r="G2230" s="1">
        <v>8</v>
      </c>
      <c r="H2230" s="1" t="s">
        <v>26</v>
      </c>
      <c r="I2230" s="1" t="s">
        <v>8300</v>
      </c>
      <c r="J2230" s="1" t="s">
        <v>8301</v>
      </c>
      <c r="K2230" s="1" t="s">
        <v>8285</v>
      </c>
      <c r="L2230" s="1" t="s">
        <v>8302</v>
      </c>
      <c r="M2230" s="1">
        <v>22791810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224</v>
      </c>
      <c r="U2230" s="1">
        <v>0</v>
      </c>
      <c r="V2230" s="1">
        <v>0</v>
      </c>
      <c r="W2230" s="1">
        <v>0</v>
      </c>
      <c r="X2230" s="1">
        <v>0</v>
      </c>
    </row>
    <row r="2231" spans="1:24" hidden="1">
      <c r="A2231" s="1">
        <v>10403</v>
      </c>
      <c r="B2231" s="1" t="s">
        <v>1258</v>
      </c>
      <c r="C2231" s="1">
        <v>336</v>
      </c>
      <c r="D2231" s="1" t="s">
        <v>1181</v>
      </c>
      <c r="E2231" s="1">
        <v>1</v>
      </c>
      <c r="F2231" s="1">
        <v>561009</v>
      </c>
      <c r="G2231" s="1">
        <v>8</v>
      </c>
      <c r="H2231" s="1" t="s">
        <v>26</v>
      </c>
      <c r="I2231" s="1" t="s">
        <v>8303</v>
      </c>
      <c r="J2231" s="1" t="s">
        <v>2498</v>
      </c>
      <c r="K2231" s="1" t="s">
        <v>8304</v>
      </c>
      <c r="L2231" s="1" t="s">
        <v>8305</v>
      </c>
      <c r="M2231" s="1">
        <v>24411213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656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</row>
    <row r="2232" spans="1:24">
      <c r="A2232" s="1">
        <v>10403</v>
      </c>
      <c r="B2232" s="1" t="s">
        <v>1258</v>
      </c>
      <c r="C2232" s="1">
        <v>336</v>
      </c>
      <c r="D2232" s="1" t="s">
        <v>1181</v>
      </c>
      <c r="E2232" s="1">
        <v>1</v>
      </c>
      <c r="F2232" s="1">
        <v>908861</v>
      </c>
      <c r="G2232" s="1">
        <v>8</v>
      </c>
      <c r="H2232" s="1" t="s">
        <v>26</v>
      </c>
      <c r="I2232" s="1" t="s">
        <v>8306</v>
      </c>
      <c r="J2232" s="1" t="s">
        <v>8307</v>
      </c>
      <c r="K2232" s="1" t="s">
        <v>1281</v>
      </c>
      <c r="L2232" s="1" t="s">
        <v>8308</v>
      </c>
      <c r="M2232" s="1">
        <v>24670522</v>
      </c>
      <c r="N2232" s="1">
        <v>1</v>
      </c>
      <c r="O2232" s="1">
        <v>0</v>
      </c>
      <c r="P2232" s="1">
        <v>38</v>
      </c>
      <c r="Q2232" s="1">
        <v>0</v>
      </c>
      <c r="R2232" s="1">
        <v>0</v>
      </c>
      <c r="S2232" s="1">
        <v>855</v>
      </c>
      <c r="T2232" s="1">
        <v>699</v>
      </c>
      <c r="U2232" s="1">
        <v>0</v>
      </c>
      <c r="V2232" s="1">
        <v>0</v>
      </c>
      <c r="W2232" s="1">
        <v>0</v>
      </c>
      <c r="X2232" s="1">
        <v>0</v>
      </c>
    </row>
    <row r="2233" spans="1:24" hidden="1">
      <c r="A2233" s="1">
        <v>10403</v>
      </c>
      <c r="B2233" s="1" t="s">
        <v>1258</v>
      </c>
      <c r="C2233" s="1">
        <v>336</v>
      </c>
      <c r="D2233" s="1" t="s">
        <v>1181</v>
      </c>
      <c r="E2233" s="1">
        <v>1</v>
      </c>
      <c r="F2233" s="1">
        <v>916821</v>
      </c>
      <c r="G2233" s="1">
        <v>8</v>
      </c>
      <c r="H2233" s="1" t="s">
        <v>26</v>
      </c>
      <c r="I2233" s="1" t="s">
        <v>8309</v>
      </c>
      <c r="J2233" s="1" t="s">
        <v>8310</v>
      </c>
      <c r="K2233" s="1" t="s">
        <v>8311</v>
      </c>
      <c r="L2233" s="1" t="s">
        <v>8312</v>
      </c>
      <c r="M2233" s="1">
        <v>24567476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1">
        <v>985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</row>
    <row r="2234" spans="1:24">
      <c r="A2234" s="1">
        <v>10403</v>
      </c>
      <c r="B2234" s="1" t="s">
        <v>1258</v>
      </c>
      <c r="C2234" s="1">
        <v>336</v>
      </c>
      <c r="D2234" s="1" t="s">
        <v>1181</v>
      </c>
      <c r="E2234" s="1">
        <v>1</v>
      </c>
      <c r="F2234" s="1">
        <v>923424</v>
      </c>
      <c r="G2234" s="1">
        <v>8</v>
      </c>
      <c r="H2234" s="1" t="s">
        <v>26</v>
      </c>
      <c r="I2234" s="1" t="s">
        <v>8313</v>
      </c>
      <c r="J2234" s="1" t="s">
        <v>8314</v>
      </c>
      <c r="K2234" s="1" t="s">
        <v>8315</v>
      </c>
      <c r="L2234" s="1" t="s">
        <v>8316</v>
      </c>
      <c r="M2234" s="1">
        <v>24672000</v>
      </c>
      <c r="N2234" s="1">
        <v>1</v>
      </c>
      <c r="O2234" s="1">
        <v>0</v>
      </c>
      <c r="P2234" s="1">
        <v>18</v>
      </c>
      <c r="Q2234" s="1">
        <v>0</v>
      </c>
      <c r="R2234" s="1">
        <v>0</v>
      </c>
      <c r="S2234" s="1">
        <v>487</v>
      </c>
      <c r="T2234" s="1">
        <v>457</v>
      </c>
      <c r="U2234" s="1">
        <v>0</v>
      </c>
      <c r="V2234" s="1">
        <v>362</v>
      </c>
      <c r="W2234" s="1">
        <v>0</v>
      </c>
      <c r="X2234" s="1">
        <v>0</v>
      </c>
    </row>
    <row r="2235" spans="1:24" hidden="1">
      <c r="A2235" s="1">
        <v>10403</v>
      </c>
      <c r="B2235" s="1" t="s">
        <v>1258</v>
      </c>
      <c r="C2235" s="1">
        <v>336</v>
      </c>
      <c r="D2235" s="1" t="s">
        <v>1181</v>
      </c>
      <c r="E2235" s="1">
        <v>1</v>
      </c>
      <c r="F2235" s="1">
        <v>923761</v>
      </c>
      <c r="G2235" s="1">
        <v>8</v>
      </c>
      <c r="H2235" s="1" t="s">
        <v>26</v>
      </c>
      <c r="I2235" s="1" t="s">
        <v>8317</v>
      </c>
      <c r="J2235" s="1" t="s">
        <v>8318</v>
      </c>
      <c r="K2235" s="1" t="s">
        <v>8263</v>
      </c>
      <c r="L2235" s="1" t="s">
        <v>8319</v>
      </c>
      <c r="M2235" s="1">
        <v>24578531</v>
      </c>
      <c r="N2235" s="1">
        <v>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358</v>
      </c>
      <c r="U2235" s="1">
        <v>0</v>
      </c>
      <c r="V2235" s="1">
        <v>0</v>
      </c>
      <c r="W2235" s="1">
        <v>0</v>
      </c>
      <c r="X2235" s="1">
        <v>0</v>
      </c>
    </row>
    <row r="2236" spans="1:24" hidden="1">
      <c r="A2236" s="1">
        <v>10403</v>
      </c>
      <c r="B2236" s="1" t="s">
        <v>1258</v>
      </c>
      <c r="C2236" s="1">
        <v>336</v>
      </c>
      <c r="D2236" s="1" t="s">
        <v>1181</v>
      </c>
      <c r="E2236" s="1">
        <v>1</v>
      </c>
      <c r="F2236" s="1">
        <v>923783</v>
      </c>
      <c r="G2236" s="1">
        <v>8</v>
      </c>
      <c r="H2236" s="1" t="s">
        <v>26</v>
      </c>
      <c r="I2236" s="1" t="s">
        <v>8320</v>
      </c>
      <c r="J2236" s="1" t="s">
        <v>8321</v>
      </c>
      <c r="K2236" s="1" t="s">
        <v>1124</v>
      </c>
      <c r="L2236" s="1" t="s">
        <v>8322</v>
      </c>
      <c r="M2236" s="1">
        <v>24670357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552</v>
      </c>
      <c r="T2236" s="1">
        <v>431</v>
      </c>
      <c r="U2236" s="1">
        <v>0</v>
      </c>
      <c r="V2236" s="1">
        <v>0</v>
      </c>
      <c r="W2236" s="1">
        <v>0</v>
      </c>
      <c r="X2236" s="1">
        <v>0</v>
      </c>
    </row>
    <row r="2237" spans="1:24" hidden="1">
      <c r="A2237" s="1">
        <v>10403</v>
      </c>
      <c r="B2237" s="1" t="s">
        <v>1258</v>
      </c>
      <c r="C2237" s="1">
        <v>336</v>
      </c>
      <c r="D2237" s="1" t="s">
        <v>1181</v>
      </c>
      <c r="E2237" s="1">
        <v>1</v>
      </c>
      <c r="F2237" s="1">
        <v>924052</v>
      </c>
      <c r="G2237" s="1">
        <v>8</v>
      </c>
      <c r="H2237" s="1" t="s">
        <v>26</v>
      </c>
      <c r="I2237" s="1" t="s">
        <v>8323</v>
      </c>
      <c r="J2237" s="1" t="s">
        <v>8324</v>
      </c>
      <c r="K2237" s="1" t="s">
        <v>8325</v>
      </c>
      <c r="L2237" s="1" t="s">
        <v>8326</v>
      </c>
      <c r="M2237" s="1">
        <v>24518100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750</v>
      </c>
      <c r="T2237" s="1">
        <v>399</v>
      </c>
      <c r="U2237" s="1">
        <v>0</v>
      </c>
      <c r="V2237" s="1">
        <v>0</v>
      </c>
      <c r="W2237" s="1">
        <v>0</v>
      </c>
      <c r="X2237" s="1">
        <v>0</v>
      </c>
    </row>
    <row r="2238" spans="1:24" hidden="1">
      <c r="A2238" s="1">
        <v>10403</v>
      </c>
      <c r="B2238" s="1" t="s">
        <v>1258</v>
      </c>
      <c r="C2238" s="1">
        <v>336</v>
      </c>
      <c r="D2238" s="1" t="s">
        <v>1181</v>
      </c>
      <c r="E2238" s="1">
        <v>1</v>
      </c>
      <c r="F2238" s="1">
        <v>925032</v>
      </c>
      <c r="G2238" s="1">
        <v>8</v>
      </c>
      <c r="H2238" s="1" t="s">
        <v>26</v>
      </c>
      <c r="I2238" s="1" t="s">
        <v>8327</v>
      </c>
      <c r="J2238" s="1" t="s">
        <v>8328</v>
      </c>
      <c r="K2238" s="1" t="s">
        <v>8327</v>
      </c>
      <c r="L2238" s="1" t="s">
        <v>8329</v>
      </c>
      <c r="M2238" s="1">
        <v>24666633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701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</row>
    <row r="2239" spans="1:24">
      <c r="A2239" s="1">
        <v>10403</v>
      </c>
      <c r="B2239" s="1" t="s">
        <v>1258</v>
      </c>
      <c r="C2239" s="1">
        <v>336</v>
      </c>
      <c r="D2239" s="1" t="s">
        <v>1181</v>
      </c>
      <c r="E2239" s="1">
        <v>1</v>
      </c>
      <c r="F2239" s="1">
        <v>925081</v>
      </c>
      <c r="G2239" s="1">
        <v>8</v>
      </c>
      <c r="H2239" s="1" t="s">
        <v>26</v>
      </c>
      <c r="I2239" s="1" t="s">
        <v>8330</v>
      </c>
      <c r="J2239" s="1" t="s">
        <v>8331</v>
      </c>
      <c r="K2239" s="1" t="s">
        <v>8330</v>
      </c>
      <c r="L2239" s="1" t="s">
        <v>8332</v>
      </c>
      <c r="M2239" s="1">
        <v>24064575</v>
      </c>
      <c r="N2239" s="1">
        <v>1</v>
      </c>
      <c r="O2239" s="1">
        <v>0</v>
      </c>
      <c r="P2239" s="1">
        <v>4</v>
      </c>
      <c r="Q2239" s="1">
        <v>0</v>
      </c>
      <c r="R2239" s="1">
        <v>707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</row>
    <row r="2240" spans="1:24" hidden="1">
      <c r="A2240" s="1">
        <v>10403</v>
      </c>
      <c r="B2240" s="1" t="s">
        <v>1258</v>
      </c>
      <c r="C2240" s="1">
        <v>336</v>
      </c>
      <c r="D2240" s="1" t="s">
        <v>1181</v>
      </c>
      <c r="E2240" s="1">
        <v>1</v>
      </c>
      <c r="F2240" s="1">
        <v>925548</v>
      </c>
      <c r="G2240" s="1">
        <v>8</v>
      </c>
      <c r="H2240" s="1" t="s">
        <v>26</v>
      </c>
      <c r="I2240" s="1" t="s">
        <v>8333</v>
      </c>
      <c r="J2240" s="1" t="s">
        <v>8334</v>
      </c>
      <c r="K2240" s="1" t="s">
        <v>8335</v>
      </c>
      <c r="L2240" s="1" t="s">
        <v>8336</v>
      </c>
      <c r="M2240" s="1">
        <v>24075435</v>
      </c>
      <c r="N2240" s="1">
        <v>1</v>
      </c>
      <c r="O2240" s="1">
        <v>0</v>
      </c>
      <c r="P2240" s="1">
        <v>0</v>
      </c>
      <c r="Q2240" s="1">
        <v>0</v>
      </c>
      <c r="R2240" s="1">
        <v>639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</row>
    <row r="2241" spans="1:24">
      <c r="A2241" s="1">
        <v>10501</v>
      </c>
      <c r="B2241" s="1" t="s">
        <v>1333</v>
      </c>
      <c r="C2241" s="1">
        <v>454</v>
      </c>
      <c r="D2241" s="1" t="s">
        <v>1333</v>
      </c>
      <c r="E2241" s="1">
        <v>1</v>
      </c>
      <c r="F2241" s="1">
        <v>6671</v>
      </c>
      <c r="G2241" s="1">
        <v>8</v>
      </c>
      <c r="H2241" s="1" t="s">
        <v>26</v>
      </c>
      <c r="I2241" s="1" t="s">
        <v>8337</v>
      </c>
      <c r="J2241" s="1" t="s">
        <v>8338</v>
      </c>
      <c r="K2241" s="1" t="s">
        <v>8339</v>
      </c>
      <c r="L2241" s="1" t="s">
        <v>8340</v>
      </c>
      <c r="M2241" s="1">
        <v>47921188</v>
      </c>
      <c r="N2241" s="1">
        <v>1</v>
      </c>
      <c r="O2241" s="1">
        <v>0</v>
      </c>
      <c r="P2241" s="1">
        <v>12</v>
      </c>
      <c r="Q2241" s="1">
        <v>0</v>
      </c>
      <c r="R2241" s="1">
        <v>0</v>
      </c>
      <c r="S2241" s="1">
        <v>209</v>
      </c>
      <c r="T2241" s="1">
        <v>200</v>
      </c>
      <c r="U2241" s="1">
        <v>0</v>
      </c>
      <c r="V2241" s="1">
        <v>0</v>
      </c>
      <c r="W2241" s="1">
        <v>0</v>
      </c>
      <c r="X2241" s="1">
        <v>0</v>
      </c>
    </row>
    <row r="2242" spans="1:24">
      <c r="A2242" s="1">
        <v>10501</v>
      </c>
      <c r="B2242" s="1" t="s">
        <v>1333</v>
      </c>
      <c r="C2242" s="1">
        <v>454</v>
      </c>
      <c r="D2242" s="1" t="s">
        <v>1333</v>
      </c>
      <c r="E2242" s="1">
        <v>1</v>
      </c>
      <c r="F2242" s="1">
        <v>6695</v>
      </c>
      <c r="G2242" s="1">
        <v>8</v>
      </c>
      <c r="H2242" s="1" t="s">
        <v>26</v>
      </c>
      <c r="I2242" s="1" t="s">
        <v>8341</v>
      </c>
      <c r="J2242" s="1" t="s">
        <v>8342</v>
      </c>
      <c r="K2242" s="1" t="s">
        <v>8343</v>
      </c>
      <c r="L2242" s="1" t="s">
        <v>8344</v>
      </c>
      <c r="M2242" s="1">
        <v>47268558</v>
      </c>
      <c r="N2242" s="1">
        <v>1</v>
      </c>
      <c r="O2242" s="1">
        <v>0</v>
      </c>
      <c r="P2242" s="1">
        <v>19</v>
      </c>
      <c r="Q2242" s="1">
        <v>0</v>
      </c>
      <c r="R2242" s="1">
        <v>0</v>
      </c>
      <c r="S2242" s="1">
        <v>134</v>
      </c>
      <c r="T2242" s="1">
        <v>237</v>
      </c>
      <c r="U2242" s="1">
        <v>0</v>
      </c>
      <c r="V2242" s="1">
        <v>0</v>
      </c>
      <c r="W2242" s="1">
        <v>0</v>
      </c>
      <c r="X2242" s="1">
        <v>0</v>
      </c>
    </row>
    <row r="2243" spans="1:24">
      <c r="A2243" s="1">
        <v>10501</v>
      </c>
      <c r="B2243" s="1" t="s">
        <v>1333</v>
      </c>
      <c r="C2243" s="1">
        <v>454</v>
      </c>
      <c r="D2243" s="1" t="s">
        <v>1333</v>
      </c>
      <c r="E2243" s="1">
        <v>1</v>
      </c>
      <c r="F2243" s="1">
        <v>6890</v>
      </c>
      <c r="G2243" s="1">
        <v>8</v>
      </c>
      <c r="H2243" s="1" t="s">
        <v>26</v>
      </c>
      <c r="I2243" s="1" t="s">
        <v>8345</v>
      </c>
      <c r="J2243" s="1" t="s">
        <v>1391</v>
      </c>
      <c r="K2243" s="1" t="s">
        <v>1392</v>
      </c>
      <c r="L2243" s="1" t="s">
        <v>8346</v>
      </c>
      <c r="M2243" s="1">
        <v>47216112</v>
      </c>
      <c r="N2243" s="1">
        <v>1</v>
      </c>
      <c r="O2243" s="1">
        <v>0</v>
      </c>
      <c r="P2243" s="1">
        <v>14</v>
      </c>
      <c r="Q2243" s="1">
        <v>0</v>
      </c>
      <c r="R2243" s="1">
        <v>0</v>
      </c>
      <c r="S2243" s="1">
        <v>434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</row>
    <row r="2244" spans="1:24">
      <c r="A2244" s="1">
        <v>10501</v>
      </c>
      <c r="B2244" s="1" t="s">
        <v>1333</v>
      </c>
      <c r="C2244" s="1">
        <v>454</v>
      </c>
      <c r="D2244" s="1" t="s">
        <v>1333</v>
      </c>
      <c r="E2244" s="1">
        <v>1</v>
      </c>
      <c r="F2244" s="1">
        <v>41117</v>
      </c>
      <c r="G2244" s="1">
        <v>8</v>
      </c>
      <c r="H2244" s="1" t="s">
        <v>26</v>
      </c>
      <c r="I2244" s="1" t="s">
        <v>8347</v>
      </c>
      <c r="J2244" s="1" t="s">
        <v>8348</v>
      </c>
      <c r="K2244" s="1" t="s">
        <v>8349</v>
      </c>
      <c r="L2244" s="1" t="s">
        <v>8350</v>
      </c>
      <c r="M2244" s="1">
        <v>47902631</v>
      </c>
      <c r="N2244" s="1">
        <v>1</v>
      </c>
      <c r="O2244" s="1">
        <v>0</v>
      </c>
      <c r="P2244" s="1">
        <v>8</v>
      </c>
      <c r="Q2244" s="1">
        <v>0</v>
      </c>
      <c r="R2244" s="1">
        <v>0</v>
      </c>
      <c r="S2244" s="1">
        <v>375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</row>
    <row r="2245" spans="1:24">
      <c r="A2245" s="1">
        <v>10501</v>
      </c>
      <c r="B2245" s="1" t="s">
        <v>1333</v>
      </c>
      <c r="C2245" s="1">
        <v>454</v>
      </c>
      <c r="D2245" s="1" t="s">
        <v>1333</v>
      </c>
      <c r="E2245" s="1">
        <v>1</v>
      </c>
      <c r="F2245" s="1">
        <v>41944</v>
      </c>
      <c r="G2245" s="1">
        <v>8</v>
      </c>
      <c r="H2245" s="1" t="s">
        <v>26</v>
      </c>
      <c r="I2245" s="1" t="s">
        <v>8351</v>
      </c>
      <c r="J2245" s="1" t="s">
        <v>8352</v>
      </c>
      <c r="K2245" s="1" t="s">
        <v>1344</v>
      </c>
      <c r="L2245" s="1" t="s">
        <v>8353</v>
      </c>
      <c r="M2245" s="1">
        <v>47961428</v>
      </c>
      <c r="N2245" s="1">
        <v>1</v>
      </c>
      <c r="O2245" s="1">
        <v>0</v>
      </c>
      <c r="P2245" s="1">
        <v>8</v>
      </c>
      <c r="Q2245" s="1">
        <v>0</v>
      </c>
      <c r="R2245" s="1">
        <v>0</v>
      </c>
      <c r="S2245" s="1">
        <v>185</v>
      </c>
      <c r="T2245" s="1">
        <v>384</v>
      </c>
      <c r="U2245" s="1">
        <v>0</v>
      </c>
      <c r="V2245" s="1">
        <v>0</v>
      </c>
      <c r="W2245" s="1">
        <v>0</v>
      </c>
      <c r="X2245" s="1">
        <v>0</v>
      </c>
    </row>
    <row r="2246" spans="1:24">
      <c r="A2246" s="1">
        <v>10501</v>
      </c>
      <c r="B2246" s="1" t="s">
        <v>1333</v>
      </c>
      <c r="C2246" s="1">
        <v>454</v>
      </c>
      <c r="D2246" s="1" t="s">
        <v>1333</v>
      </c>
      <c r="E2246" s="1">
        <v>1</v>
      </c>
      <c r="F2246" s="1">
        <v>191243</v>
      </c>
      <c r="G2246" s="1">
        <v>8</v>
      </c>
      <c r="H2246" s="1" t="s">
        <v>26</v>
      </c>
      <c r="I2246" s="1" t="s">
        <v>8354</v>
      </c>
      <c r="J2246" s="1" t="s">
        <v>8355</v>
      </c>
      <c r="K2246" s="1" t="s">
        <v>8356</v>
      </c>
      <c r="L2246" s="1" t="s">
        <v>8357</v>
      </c>
      <c r="M2246" s="1">
        <v>47982740</v>
      </c>
      <c r="N2246" s="1">
        <v>1</v>
      </c>
      <c r="O2246" s="1">
        <v>0</v>
      </c>
      <c r="P2246" s="1">
        <v>7</v>
      </c>
      <c r="Q2246" s="1">
        <v>0</v>
      </c>
      <c r="R2246" s="1">
        <v>0</v>
      </c>
      <c r="S2246" s="1">
        <v>0</v>
      </c>
      <c r="T2246" s="1">
        <v>212</v>
      </c>
      <c r="U2246" s="1">
        <v>0</v>
      </c>
      <c r="V2246" s="1">
        <v>0</v>
      </c>
      <c r="W2246" s="1">
        <v>0</v>
      </c>
      <c r="X2246" s="1">
        <v>0</v>
      </c>
    </row>
    <row r="2247" spans="1:24">
      <c r="A2247" s="1">
        <v>10501</v>
      </c>
      <c r="B2247" s="1" t="s">
        <v>1333</v>
      </c>
      <c r="C2247" s="1">
        <v>454</v>
      </c>
      <c r="D2247" s="1" t="s">
        <v>1333</v>
      </c>
      <c r="E2247" s="1">
        <v>1</v>
      </c>
      <c r="F2247" s="1">
        <v>191255</v>
      </c>
      <c r="G2247" s="1">
        <v>8</v>
      </c>
      <c r="H2247" s="1" t="s">
        <v>26</v>
      </c>
      <c r="I2247" s="1" t="s">
        <v>8358</v>
      </c>
      <c r="J2247" s="1" t="s">
        <v>7750</v>
      </c>
      <c r="K2247" s="1" t="s">
        <v>1277</v>
      </c>
      <c r="L2247" s="1" t="s">
        <v>8359</v>
      </c>
      <c r="M2247" s="1">
        <v>47392121</v>
      </c>
      <c r="N2247" s="1">
        <v>1</v>
      </c>
      <c r="O2247" s="1">
        <v>0</v>
      </c>
      <c r="P2247" s="1">
        <v>16</v>
      </c>
      <c r="Q2247" s="1">
        <v>0</v>
      </c>
      <c r="R2247" s="1">
        <v>0</v>
      </c>
      <c r="S2247" s="1">
        <v>249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</row>
    <row r="2248" spans="1:24">
      <c r="A2248" s="1">
        <v>10501</v>
      </c>
      <c r="B2248" s="1" t="s">
        <v>1333</v>
      </c>
      <c r="C2248" s="1">
        <v>454</v>
      </c>
      <c r="D2248" s="1" t="s">
        <v>1333</v>
      </c>
      <c r="E2248" s="1">
        <v>1</v>
      </c>
      <c r="F2248" s="1">
        <v>906347</v>
      </c>
      <c r="G2248" s="1">
        <v>8</v>
      </c>
      <c r="H2248" s="1" t="s">
        <v>26</v>
      </c>
      <c r="I2248" s="1" t="s">
        <v>8360</v>
      </c>
      <c r="J2248" s="1" t="s">
        <v>8361</v>
      </c>
      <c r="K2248" s="1" t="s">
        <v>8362</v>
      </c>
      <c r="L2248" s="1" t="s">
        <v>8363</v>
      </c>
      <c r="M2248" s="1">
        <v>47961020</v>
      </c>
      <c r="N2248" s="1">
        <v>1</v>
      </c>
      <c r="O2248" s="1">
        <v>0</v>
      </c>
      <c r="P2248" s="1">
        <v>2</v>
      </c>
      <c r="Q2248" s="1">
        <v>0</v>
      </c>
      <c r="R2248" s="1">
        <v>0</v>
      </c>
      <c r="S2248" s="1">
        <v>132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</row>
    <row r="2249" spans="1:24">
      <c r="A2249" s="1">
        <v>10501</v>
      </c>
      <c r="B2249" s="1" t="s">
        <v>1333</v>
      </c>
      <c r="C2249" s="1">
        <v>454</v>
      </c>
      <c r="D2249" s="1" t="s">
        <v>1333</v>
      </c>
      <c r="E2249" s="1">
        <v>1</v>
      </c>
      <c r="F2249" s="1">
        <v>912177</v>
      </c>
      <c r="G2249" s="1">
        <v>8</v>
      </c>
      <c r="H2249" s="1" t="s">
        <v>26</v>
      </c>
      <c r="I2249" s="1" t="s">
        <v>8364</v>
      </c>
      <c r="J2249" s="1" t="s">
        <v>8365</v>
      </c>
      <c r="K2249" s="1" t="s">
        <v>8366</v>
      </c>
      <c r="L2249" s="1" t="s">
        <v>8367</v>
      </c>
      <c r="M2249" s="1">
        <v>47217279</v>
      </c>
      <c r="N2249" s="1">
        <v>1</v>
      </c>
      <c r="O2249" s="1">
        <v>0</v>
      </c>
      <c r="P2249" s="1">
        <v>9</v>
      </c>
      <c r="Q2249" s="1">
        <v>0</v>
      </c>
      <c r="R2249" s="1">
        <v>0</v>
      </c>
      <c r="S2249" s="1">
        <v>330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</row>
    <row r="2250" spans="1:24">
      <c r="A2250" s="1">
        <v>10501</v>
      </c>
      <c r="B2250" s="1" t="s">
        <v>1333</v>
      </c>
      <c r="C2250" s="1">
        <v>454</v>
      </c>
      <c r="D2250" s="1" t="s">
        <v>1333</v>
      </c>
      <c r="E2250" s="1">
        <v>1</v>
      </c>
      <c r="F2250" s="1">
        <v>921063</v>
      </c>
      <c r="G2250" s="1">
        <v>8</v>
      </c>
      <c r="H2250" s="1" t="s">
        <v>26</v>
      </c>
      <c r="I2250" s="1" t="s">
        <v>8368</v>
      </c>
      <c r="J2250" s="1" t="s">
        <v>8369</v>
      </c>
      <c r="K2250" s="1" t="s">
        <v>8370</v>
      </c>
      <c r="L2250" s="1" t="s">
        <v>8371</v>
      </c>
      <c r="M2250" s="1">
        <v>47902262</v>
      </c>
      <c r="N2250" s="1">
        <v>1</v>
      </c>
      <c r="O2250" s="1">
        <v>0</v>
      </c>
      <c r="P2250" s="1">
        <v>7</v>
      </c>
      <c r="Q2250" s="1">
        <v>0</v>
      </c>
      <c r="R2250" s="1">
        <v>0</v>
      </c>
      <c r="S2250" s="1">
        <v>115</v>
      </c>
      <c r="T2250" s="1">
        <v>73</v>
      </c>
      <c r="U2250" s="1">
        <v>0</v>
      </c>
      <c r="V2250" s="1">
        <v>0</v>
      </c>
      <c r="W2250" s="1">
        <v>0</v>
      </c>
      <c r="X2250" s="1">
        <v>0</v>
      </c>
    </row>
    <row r="2251" spans="1:24">
      <c r="A2251" s="1">
        <v>10501</v>
      </c>
      <c r="B2251" s="1" t="s">
        <v>1333</v>
      </c>
      <c r="C2251" s="1">
        <v>454</v>
      </c>
      <c r="D2251" s="1" t="s">
        <v>1333</v>
      </c>
      <c r="E2251" s="1">
        <v>1</v>
      </c>
      <c r="F2251" s="1">
        <v>923060</v>
      </c>
      <c r="G2251" s="1">
        <v>8</v>
      </c>
      <c r="H2251" s="1" t="s">
        <v>26</v>
      </c>
      <c r="I2251" s="1" t="s">
        <v>8372</v>
      </c>
      <c r="J2251" s="1" t="s">
        <v>8373</v>
      </c>
      <c r="K2251" s="1" t="s">
        <v>1360</v>
      </c>
      <c r="L2251" s="1" t="s">
        <v>8374</v>
      </c>
      <c r="M2251" s="1">
        <v>47216101</v>
      </c>
      <c r="N2251" s="1">
        <v>1</v>
      </c>
      <c r="O2251" s="1">
        <v>0</v>
      </c>
      <c r="P2251" s="1">
        <v>29</v>
      </c>
      <c r="Q2251" s="1">
        <v>0</v>
      </c>
      <c r="R2251" s="1">
        <v>0</v>
      </c>
      <c r="S2251" s="1">
        <v>0</v>
      </c>
      <c r="T2251" s="1">
        <v>1792</v>
      </c>
      <c r="U2251" s="1">
        <v>0</v>
      </c>
      <c r="V2251" s="1">
        <v>0</v>
      </c>
      <c r="W2251" s="1">
        <v>0</v>
      </c>
      <c r="X2251" s="1">
        <v>0</v>
      </c>
    </row>
    <row r="2252" spans="1:24">
      <c r="A2252" s="1">
        <v>10501</v>
      </c>
      <c r="B2252" s="1" t="s">
        <v>1333</v>
      </c>
      <c r="C2252" s="1">
        <v>454</v>
      </c>
      <c r="D2252" s="1" t="s">
        <v>1333</v>
      </c>
      <c r="E2252" s="1">
        <v>1</v>
      </c>
      <c r="F2252" s="1">
        <v>923977</v>
      </c>
      <c r="G2252" s="1">
        <v>8</v>
      </c>
      <c r="H2252" s="1" t="s">
        <v>26</v>
      </c>
      <c r="I2252" s="1" t="s">
        <v>8375</v>
      </c>
      <c r="J2252" s="1" t="s">
        <v>8376</v>
      </c>
      <c r="K2252" s="1" t="s">
        <v>1404</v>
      </c>
      <c r="L2252" s="1" t="s">
        <v>8377</v>
      </c>
      <c r="M2252" s="1">
        <v>47216111</v>
      </c>
      <c r="N2252" s="1">
        <v>1</v>
      </c>
      <c r="O2252" s="1">
        <v>0</v>
      </c>
      <c r="P2252" s="1">
        <v>24</v>
      </c>
      <c r="Q2252" s="1">
        <v>0</v>
      </c>
      <c r="R2252" s="1">
        <v>0</v>
      </c>
      <c r="S2252" s="1">
        <v>0</v>
      </c>
      <c r="T2252" s="1">
        <v>725</v>
      </c>
      <c r="U2252" s="1">
        <v>0</v>
      </c>
      <c r="V2252" s="1">
        <v>0</v>
      </c>
      <c r="W2252" s="1">
        <v>0</v>
      </c>
      <c r="X2252" s="1">
        <v>0</v>
      </c>
    </row>
    <row r="2253" spans="1:24">
      <c r="A2253" s="1">
        <v>10501</v>
      </c>
      <c r="B2253" s="1" t="s">
        <v>1333</v>
      </c>
      <c r="C2253" s="1">
        <v>454</v>
      </c>
      <c r="D2253" s="1" t="s">
        <v>1333</v>
      </c>
      <c r="E2253" s="1">
        <v>1</v>
      </c>
      <c r="F2253" s="1">
        <v>924830</v>
      </c>
      <c r="G2253" s="1">
        <v>8</v>
      </c>
      <c r="H2253" s="1" t="s">
        <v>26</v>
      </c>
      <c r="I2253" s="1" t="s">
        <v>8378</v>
      </c>
      <c r="J2253" s="1" t="s">
        <v>8379</v>
      </c>
      <c r="K2253" s="1" t="s">
        <v>8380</v>
      </c>
      <c r="L2253" s="1" t="s">
        <v>8381</v>
      </c>
      <c r="M2253" s="1">
        <v>47992383</v>
      </c>
      <c r="N2253" s="1">
        <v>1</v>
      </c>
      <c r="O2253" s="1">
        <v>0</v>
      </c>
      <c r="P2253" s="1">
        <v>5</v>
      </c>
      <c r="Q2253" s="1">
        <v>0</v>
      </c>
      <c r="R2253" s="1">
        <v>0</v>
      </c>
      <c r="S2253" s="1">
        <v>83</v>
      </c>
      <c r="T2253" s="1">
        <v>42</v>
      </c>
      <c r="U2253" s="1">
        <v>0</v>
      </c>
      <c r="V2253" s="1">
        <v>0</v>
      </c>
      <c r="W2253" s="1">
        <v>0</v>
      </c>
      <c r="X2253" s="1">
        <v>0</v>
      </c>
    </row>
    <row r="2254" spans="1:24" hidden="1">
      <c r="A2254" s="1">
        <v>10501</v>
      </c>
      <c r="B2254" s="1" t="s">
        <v>1333</v>
      </c>
      <c r="C2254" s="1">
        <v>454</v>
      </c>
      <c r="D2254" s="1" t="s">
        <v>1333</v>
      </c>
      <c r="E2254" s="1">
        <v>2</v>
      </c>
      <c r="F2254" s="1">
        <v>985752</v>
      </c>
      <c r="G2254" s="1">
        <v>6</v>
      </c>
      <c r="H2254" s="1">
        <v>6713</v>
      </c>
      <c r="I2254" s="1" t="s">
        <v>8382</v>
      </c>
      <c r="J2254" s="1" t="s">
        <v>8383</v>
      </c>
      <c r="K2254" s="1" t="s">
        <v>106</v>
      </c>
      <c r="L2254" s="1" t="s">
        <v>8384</v>
      </c>
      <c r="M2254" s="1">
        <v>47903914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</row>
    <row r="2255" spans="1:24">
      <c r="A2255" s="1">
        <v>10501</v>
      </c>
      <c r="B2255" s="1" t="s">
        <v>1333</v>
      </c>
      <c r="C2255" s="1">
        <v>598</v>
      </c>
      <c r="D2255" s="1" t="s">
        <v>8385</v>
      </c>
      <c r="E2255" s="1">
        <v>1</v>
      </c>
      <c r="F2255" s="1">
        <v>6737</v>
      </c>
      <c r="G2255" s="1">
        <v>8</v>
      </c>
      <c r="H2255" s="1" t="s">
        <v>26</v>
      </c>
      <c r="I2255" s="1" t="s">
        <v>8386</v>
      </c>
      <c r="J2255" s="1" t="s">
        <v>8387</v>
      </c>
      <c r="K2255" s="1" t="s">
        <v>106</v>
      </c>
      <c r="L2255" s="1" t="s">
        <v>8388</v>
      </c>
      <c r="M2255" s="1">
        <v>46961252</v>
      </c>
      <c r="N2255" s="1">
        <v>1</v>
      </c>
      <c r="O2255" s="1">
        <v>0</v>
      </c>
      <c r="P2255" s="1">
        <v>11</v>
      </c>
      <c r="Q2255" s="1">
        <v>0</v>
      </c>
      <c r="R2255" s="1">
        <v>0</v>
      </c>
      <c r="S2255" s="1">
        <v>393</v>
      </c>
      <c r="T2255" s="1">
        <v>388</v>
      </c>
      <c r="U2255" s="1">
        <v>0</v>
      </c>
      <c r="V2255" s="1">
        <v>32</v>
      </c>
      <c r="W2255" s="1">
        <v>5</v>
      </c>
      <c r="X2255" s="1">
        <v>0</v>
      </c>
    </row>
    <row r="2256" spans="1:24">
      <c r="A2256" s="1">
        <v>10502</v>
      </c>
      <c r="B2256" s="1" t="s">
        <v>1419</v>
      </c>
      <c r="C2256" s="1">
        <v>305</v>
      </c>
      <c r="D2256" s="1" t="s">
        <v>1420</v>
      </c>
      <c r="E2256" s="1">
        <v>1</v>
      </c>
      <c r="F2256" s="1">
        <v>7213</v>
      </c>
      <c r="G2256" s="1">
        <v>8</v>
      </c>
      <c r="H2256" s="1" t="s">
        <v>26</v>
      </c>
      <c r="I2256" s="1" t="s">
        <v>8389</v>
      </c>
      <c r="J2256" s="1" t="s">
        <v>1556</v>
      </c>
      <c r="K2256" s="1" t="s">
        <v>8390</v>
      </c>
      <c r="L2256" s="1" t="s">
        <v>8391</v>
      </c>
      <c r="M2256" s="1">
        <v>46782599</v>
      </c>
      <c r="N2256" s="1">
        <v>1</v>
      </c>
      <c r="O2256" s="1">
        <v>0</v>
      </c>
      <c r="P2256" s="1">
        <v>13</v>
      </c>
      <c r="Q2256" s="1">
        <v>0</v>
      </c>
      <c r="R2256" s="1">
        <v>0</v>
      </c>
      <c r="S2256" s="1">
        <v>476</v>
      </c>
      <c r="T2256" s="1">
        <v>383</v>
      </c>
      <c r="U2256" s="1">
        <v>0</v>
      </c>
      <c r="V2256" s="1">
        <v>238</v>
      </c>
      <c r="W2256" s="1">
        <v>0</v>
      </c>
      <c r="X2256" s="1">
        <v>0</v>
      </c>
    </row>
    <row r="2257" spans="1:24">
      <c r="A2257" s="1">
        <v>10502</v>
      </c>
      <c r="B2257" s="1" t="s">
        <v>1419</v>
      </c>
      <c r="C2257" s="1">
        <v>305</v>
      </c>
      <c r="D2257" s="1" t="s">
        <v>1420</v>
      </c>
      <c r="E2257" s="1">
        <v>1</v>
      </c>
      <c r="F2257" s="1">
        <v>7262</v>
      </c>
      <c r="G2257" s="1">
        <v>8</v>
      </c>
      <c r="H2257" s="1" t="s">
        <v>26</v>
      </c>
      <c r="I2257" s="1" t="s">
        <v>8392</v>
      </c>
      <c r="J2257" s="1" t="s">
        <v>8393</v>
      </c>
      <c r="K2257" s="1" t="s">
        <v>8394</v>
      </c>
      <c r="L2257" s="1" t="s">
        <v>8395</v>
      </c>
      <c r="M2257" s="1">
        <v>46782399</v>
      </c>
      <c r="N2257" s="1">
        <v>1</v>
      </c>
      <c r="O2257" s="1">
        <v>0</v>
      </c>
      <c r="P2257" s="1">
        <v>10</v>
      </c>
      <c r="Q2257" s="1">
        <v>0</v>
      </c>
      <c r="R2257" s="1">
        <v>0</v>
      </c>
      <c r="S2257" s="1">
        <v>437</v>
      </c>
      <c r="T2257" s="1">
        <v>409</v>
      </c>
      <c r="U2257" s="1">
        <v>0</v>
      </c>
      <c r="V2257" s="1">
        <v>0</v>
      </c>
      <c r="W2257" s="1">
        <v>0</v>
      </c>
      <c r="X2257" s="1">
        <v>0</v>
      </c>
    </row>
    <row r="2258" spans="1:24">
      <c r="A2258" s="1">
        <v>10502</v>
      </c>
      <c r="B2258" s="1" t="s">
        <v>1419</v>
      </c>
      <c r="C2258" s="1">
        <v>305</v>
      </c>
      <c r="D2258" s="1" t="s">
        <v>1420</v>
      </c>
      <c r="E2258" s="1">
        <v>1</v>
      </c>
      <c r="F2258" s="1">
        <v>41166</v>
      </c>
      <c r="G2258" s="1">
        <v>8</v>
      </c>
      <c r="H2258" s="1" t="s">
        <v>26</v>
      </c>
      <c r="I2258" s="1" t="s">
        <v>8396</v>
      </c>
      <c r="J2258" s="1" t="s">
        <v>8397</v>
      </c>
      <c r="K2258" s="1" t="s">
        <v>2553</v>
      </c>
      <c r="L2258" s="1" t="s">
        <v>8398</v>
      </c>
      <c r="M2258" s="1">
        <v>46782177</v>
      </c>
      <c r="N2258" s="1">
        <v>1</v>
      </c>
      <c r="O2258" s="1">
        <v>0</v>
      </c>
      <c r="P2258" s="1">
        <v>10</v>
      </c>
      <c r="Q2258" s="1">
        <v>0</v>
      </c>
      <c r="R2258" s="1">
        <v>0</v>
      </c>
      <c r="S2258" s="1">
        <v>282</v>
      </c>
      <c r="T2258" s="1">
        <v>126</v>
      </c>
      <c r="U2258" s="1">
        <v>0</v>
      </c>
      <c r="V2258" s="1">
        <v>0</v>
      </c>
      <c r="W2258" s="1">
        <v>0</v>
      </c>
      <c r="X2258" s="1">
        <v>0</v>
      </c>
    </row>
    <row r="2259" spans="1:24">
      <c r="A2259" s="1">
        <v>10502</v>
      </c>
      <c r="B2259" s="1" t="s">
        <v>1419</v>
      </c>
      <c r="C2259" s="1">
        <v>305</v>
      </c>
      <c r="D2259" s="1" t="s">
        <v>1420</v>
      </c>
      <c r="E2259" s="1">
        <v>1</v>
      </c>
      <c r="F2259" s="1">
        <v>908502</v>
      </c>
      <c r="G2259" s="1">
        <v>8</v>
      </c>
      <c r="H2259" s="1" t="s">
        <v>26</v>
      </c>
      <c r="I2259" s="1" t="s">
        <v>8399</v>
      </c>
      <c r="J2259" s="1" t="s">
        <v>8400</v>
      </c>
      <c r="K2259" s="1" t="s">
        <v>8401</v>
      </c>
      <c r="L2259" s="1" t="s">
        <v>26</v>
      </c>
      <c r="M2259" s="1">
        <v>46783768</v>
      </c>
      <c r="N2259" s="1">
        <v>1</v>
      </c>
      <c r="O2259" s="1">
        <v>0</v>
      </c>
      <c r="P2259" s="1">
        <v>4</v>
      </c>
      <c r="Q2259" s="1">
        <v>0</v>
      </c>
      <c r="R2259" s="1">
        <v>0</v>
      </c>
      <c r="S2259" s="1">
        <v>173</v>
      </c>
      <c r="T2259" s="1">
        <v>132</v>
      </c>
      <c r="U2259" s="1">
        <v>0</v>
      </c>
      <c r="V2259" s="1">
        <v>0</v>
      </c>
      <c r="W2259" s="1">
        <v>0</v>
      </c>
      <c r="X2259" s="1">
        <v>0</v>
      </c>
    </row>
    <row r="2260" spans="1:24">
      <c r="A2260" s="1">
        <v>10502</v>
      </c>
      <c r="B2260" s="1" t="s">
        <v>1419</v>
      </c>
      <c r="C2260" s="1">
        <v>305</v>
      </c>
      <c r="D2260" s="1" t="s">
        <v>1420</v>
      </c>
      <c r="E2260" s="1">
        <v>1</v>
      </c>
      <c r="F2260" s="1">
        <v>918623</v>
      </c>
      <c r="G2260" s="1">
        <v>8</v>
      </c>
      <c r="H2260" s="1" t="s">
        <v>26</v>
      </c>
      <c r="I2260" s="1" t="s">
        <v>8402</v>
      </c>
      <c r="J2260" s="1" t="s">
        <v>8403</v>
      </c>
      <c r="K2260" s="1" t="s">
        <v>2696</v>
      </c>
      <c r="L2260" s="1" t="s">
        <v>8404</v>
      </c>
      <c r="M2260" s="1">
        <v>46751855</v>
      </c>
      <c r="N2260" s="1">
        <v>1</v>
      </c>
      <c r="O2260" s="1">
        <v>0</v>
      </c>
      <c r="P2260" s="1">
        <v>5</v>
      </c>
      <c r="Q2260" s="1">
        <v>0</v>
      </c>
      <c r="R2260" s="1">
        <v>0</v>
      </c>
      <c r="S2260" s="1">
        <v>413</v>
      </c>
      <c r="T2260" s="1">
        <v>540</v>
      </c>
      <c r="U2260" s="1">
        <v>0</v>
      </c>
      <c r="V2260" s="1">
        <v>0</v>
      </c>
      <c r="W2260" s="1">
        <v>0</v>
      </c>
      <c r="X2260" s="1">
        <v>0</v>
      </c>
    </row>
    <row r="2261" spans="1:24">
      <c r="A2261" s="1">
        <v>10502</v>
      </c>
      <c r="B2261" s="1" t="s">
        <v>1419</v>
      </c>
      <c r="C2261" s="1">
        <v>305</v>
      </c>
      <c r="D2261" s="1" t="s">
        <v>1420</v>
      </c>
      <c r="E2261" s="1">
        <v>1</v>
      </c>
      <c r="F2261" s="1">
        <v>923291</v>
      </c>
      <c r="G2261" s="1">
        <v>8</v>
      </c>
      <c r="H2261" s="1" t="s">
        <v>26</v>
      </c>
      <c r="I2261" s="1" t="s">
        <v>8405</v>
      </c>
      <c r="J2261" s="1" t="s">
        <v>8406</v>
      </c>
      <c r="K2261" s="1" t="s">
        <v>1427</v>
      </c>
      <c r="L2261" s="1" t="s">
        <v>8407</v>
      </c>
      <c r="M2261" s="1">
        <v>46751877</v>
      </c>
      <c r="N2261" s="1">
        <v>1</v>
      </c>
      <c r="O2261" s="1">
        <v>0</v>
      </c>
      <c r="P2261" s="1">
        <v>11</v>
      </c>
      <c r="Q2261" s="1">
        <v>0</v>
      </c>
      <c r="R2261" s="1">
        <v>0</v>
      </c>
      <c r="S2261" s="1">
        <v>365</v>
      </c>
      <c r="T2261" s="1">
        <v>202</v>
      </c>
      <c r="U2261" s="1">
        <v>0</v>
      </c>
      <c r="V2261" s="1">
        <v>0</v>
      </c>
      <c r="W2261" s="1">
        <v>0</v>
      </c>
      <c r="X2261" s="1">
        <v>0</v>
      </c>
    </row>
    <row r="2262" spans="1:24">
      <c r="A2262" s="1">
        <v>10502</v>
      </c>
      <c r="B2262" s="1" t="s">
        <v>1419</v>
      </c>
      <c r="C2262" s="1">
        <v>672</v>
      </c>
      <c r="D2262" s="1" t="s">
        <v>1419</v>
      </c>
      <c r="E2262" s="1">
        <v>1</v>
      </c>
      <c r="F2262" s="1">
        <v>6932</v>
      </c>
      <c r="G2262" s="1">
        <v>8</v>
      </c>
      <c r="H2262" s="1" t="s">
        <v>26</v>
      </c>
      <c r="I2262" s="1" t="s">
        <v>8408</v>
      </c>
      <c r="J2262" s="1" t="s">
        <v>8409</v>
      </c>
      <c r="K2262" s="1" t="s">
        <v>8410</v>
      </c>
      <c r="L2262" s="1" t="s">
        <v>8411</v>
      </c>
      <c r="M2262" s="1">
        <v>47462044</v>
      </c>
      <c r="N2262" s="1">
        <v>1</v>
      </c>
      <c r="O2262" s="1">
        <v>0</v>
      </c>
      <c r="P2262" s="1">
        <v>12</v>
      </c>
      <c r="Q2262" s="1">
        <v>0</v>
      </c>
      <c r="R2262" s="1">
        <v>819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</row>
    <row r="2263" spans="1:24">
      <c r="A2263" s="1">
        <v>10502</v>
      </c>
      <c r="B2263" s="1" t="s">
        <v>1419</v>
      </c>
      <c r="C2263" s="1">
        <v>672</v>
      </c>
      <c r="D2263" s="1" t="s">
        <v>1419</v>
      </c>
      <c r="E2263" s="1">
        <v>1</v>
      </c>
      <c r="F2263" s="1">
        <v>6981</v>
      </c>
      <c r="G2263" s="1">
        <v>8</v>
      </c>
      <c r="H2263" s="1" t="s">
        <v>26</v>
      </c>
      <c r="I2263" s="1" t="s">
        <v>8412</v>
      </c>
      <c r="J2263" s="1" t="s">
        <v>1497</v>
      </c>
      <c r="K2263" s="1" t="s">
        <v>1459</v>
      </c>
      <c r="L2263" s="1" t="s">
        <v>8413</v>
      </c>
      <c r="M2263" s="1">
        <v>47481393</v>
      </c>
      <c r="N2263" s="1">
        <v>1</v>
      </c>
      <c r="O2263" s="1">
        <v>0</v>
      </c>
      <c r="P2263" s="1">
        <v>16</v>
      </c>
      <c r="Q2263" s="1">
        <v>0</v>
      </c>
      <c r="R2263" s="1">
        <v>0</v>
      </c>
      <c r="S2263" s="1">
        <v>142</v>
      </c>
      <c r="T2263" s="1">
        <v>526</v>
      </c>
      <c r="U2263" s="1">
        <v>0</v>
      </c>
      <c r="V2263" s="1">
        <v>0</v>
      </c>
      <c r="W2263" s="1">
        <v>0</v>
      </c>
      <c r="X2263" s="1">
        <v>0</v>
      </c>
    </row>
    <row r="2264" spans="1:24">
      <c r="A2264" s="1">
        <v>10502</v>
      </c>
      <c r="B2264" s="1" t="s">
        <v>1419</v>
      </c>
      <c r="C2264" s="1">
        <v>672</v>
      </c>
      <c r="D2264" s="1" t="s">
        <v>1419</v>
      </c>
      <c r="E2264" s="1">
        <v>1</v>
      </c>
      <c r="F2264" s="1">
        <v>7158</v>
      </c>
      <c r="G2264" s="1">
        <v>8</v>
      </c>
      <c r="H2264" s="1" t="s">
        <v>26</v>
      </c>
      <c r="I2264" s="1" t="s">
        <v>8414</v>
      </c>
      <c r="J2264" s="1" t="s">
        <v>3769</v>
      </c>
      <c r="K2264" s="1" t="s">
        <v>8415</v>
      </c>
      <c r="L2264" s="1" t="s">
        <v>8416</v>
      </c>
      <c r="M2264" s="1">
        <v>47426600</v>
      </c>
      <c r="N2264" s="1">
        <v>2</v>
      </c>
      <c r="O2264" s="1">
        <v>0</v>
      </c>
      <c r="P2264" s="1">
        <v>10</v>
      </c>
      <c r="Q2264" s="1">
        <v>0</v>
      </c>
      <c r="R2264" s="1">
        <v>204</v>
      </c>
      <c r="S2264" s="1">
        <v>210</v>
      </c>
      <c r="T2264" s="1">
        <v>123</v>
      </c>
      <c r="U2264" s="1">
        <v>0</v>
      </c>
      <c r="V2264" s="1">
        <v>0</v>
      </c>
      <c r="W2264" s="1">
        <v>0</v>
      </c>
      <c r="X2264" s="1">
        <v>0</v>
      </c>
    </row>
    <row r="2265" spans="1:24">
      <c r="A2265" s="1">
        <v>10502</v>
      </c>
      <c r="B2265" s="1" t="s">
        <v>1419</v>
      </c>
      <c r="C2265" s="1">
        <v>672</v>
      </c>
      <c r="D2265" s="1" t="s">
        <v>1419</v>
      </c>
      <c r="E2265" s="1">
        <v>1</v>
      </c>
      <c r="F2265" s="1">
        <v>7171</v>
      </c>
      <c r="G2265" s="1">
        <v>8</v>
      </c>
      <c r="H2265" s="1" t="s">
        <v>26</v>
      </c>
      <c r="I2265" s="1" t="s">
        <v>8417</v>
      </c>
      <c r="J2265" s="1" t="s">
        <v>8418</v>
      </c>
      <c r="K2265" s="1" t="s">
        <v>8419</v>
      </c>
      <c r="L2265" s="1" t="s">
        <v>8420</v>
      </c>
      <c r="M2265" s="1">
        <v>47471110</v>
      </c>
      <c r="N2265" s="1">
        <v>1</v>
      </c>
      <c r="O2265" s="1">
        <v>0</v>
      </c>
      <c r="P2265" s="1">
        <v>2</v>
      </c>
      <c r="Q2265" s="1">
        <v>0</v>
      </c>
      <c r="R2265" s="1">
        <v>0</v>
      </c>
      <c r="S2265" s="1">
        <v>419</v>
      </c>
      <c r="T2265" s="1">
        <v>328</v>
      </c>
      <c r="U2265" s="1">
        <v>0</v>
      </c>
      <c r="V2265" s="1">
        <v>0</v>
      </c>
      <c r="W2265" s="1">
        <v>0</v>
      </c>
      <c r="X2265" s="1">
        <v>0</v>
      </c>
    </row>
    <row r="2266" spans="1:24">
      <c r="A2266" s="1">
        <v>10502</v>
      </c>
      <c r="B2266" s="1" t="s">
        <v>1419</v>
      </c>
      <c r="C2266" s="1">
        <v>672</v>
      </c>
      <c r="D2266" s="1" t="s">
        <v>1419</v>
      </c>
      <c r="E2266" s="1">
        <v>1</v>
      </c>
      <c r="F2266" s="1">
        <v>7183</v>
      </c>
      <c r="G2266" s="1">
        <v>8</v>
      </c>
      <c r="H2266" s="1" t="s">
        <v>26</v>
      </c>
      <c r="I2266" s="1" t="s">
        <v>8421</v>
      </c>
      <c r="J2266" s="1" t="s">
        <v>8422</v>
      </c>
      <c r="K2266" s="1" t="s">
        <v>8423</v>
      </c>
      <c r="L2266" s="1" t="s">
        <v>8424</v>
      </c>
      <c r="M2266" s="1">
        <v>47471861</v>
      </c>
      <c r="N2266" s="1">
        <v>1</v>
      </c>
      <c r="O2266" s="1">
        <v>0</v>
      </c>
      <c r="P2266" s="1">
        <v>19</v>
      </c>
      <c r="Q2266" s="1">
        <v>0</v>
      </c>
      <c r="R2266" s="1">
        <v>0</v>
      </c>
      <c r="S2266" s="1">
        <v>424</v>
      </c>
      <c r="T2266" s="1">
        <v>636</v>
      </c>
      <c r="U2266" s="1">
        <v>0</v>
      </c>
      <c r="V2266" s="1">
        <v>0</v>
      </c>
      <c r="W2266" s="1">
        <v>0</v>
      </c>
      <c r="X2266" s="1">
        <v>0</v>
      </c>
    </row>
    <row r="2267" spans="1:24">
      <c r="A2267" s="1">
        <v>10502</v>
      </c>
      <c r="B2267" s="1" t="s">
        <v>1419</v>
      </c>
      <c r="C2267" s="1">
        <v>672</v>
      </c>
      <c r="D2267" s="1" t="s">
        <v>1419</v>
      </c>
      <c r="E2267" s="1">
        <v>1</v>
      </c>
      <c r="F2267" s="1">
        <v>35518</v>
      </c>
      <c r="G2267" s="1">
        <v>8</v>
      </c>
      <c r="H2267" s="1" t="s">
        <v>26</v>
      </c>
      <c r="I2267" s="1" t="s">
        <v>8425</v>
      </c>
      <c r="J2267" s="1" t="s">
        <v>8426</v>
      </c>
      <c r="K2267" s="1" t="s">
        <v>3830</v>
      </c>
      <c r="L2267" s="1" t="s">
        <v>8427</v>
      </c>
      <c r="M2267" s="1">
        <v>47471166</v>
      </c>
      <c r="N2267" s="1">
        <v>1</v>
      </c>
      <c r="O2267" s="1">
        <v>0</v>
      </c>
      <c r="P2267" s="1">
        <v>15</v>
      </c>
      <c r="Q2267" s="1">
        <v>0</v>
      </c>
      <c r="R2267" s="1">
        <v>0</v>
      </c>
      <c r="S2267" s="1">
        <v>615</v>
      </c>
      <c r="T2267" s="1">
        <v>1121</v>
      </c>
      <c r="U2267" s="1">
        <v>0</v>
      </c>
      <c r="V2267" s="1">
        <v>239</v>
      </c>
      <c r="W2267" s="1">
        <v>103</v>
      </c>
      <c r="X2267" s="1">
        <v>0</v>
      </c>
    </row>
    <row r="2268" spans="1:24">
      <c r="A2268" s="1">
        <v>10502</v>
      </c>
      <c r="B2268" s="1" t="s">
        <v>1419</v>
      </c>
      <c r="C2268" s="1">
        <v>672</v>
      </c>
      <c r="D2268" s="1" t="s">
        <v>1419</v>
      </c>
      <c r="E2268" s="1">
        <v>1</v>
      </c>
      <c r="F2268" s="1">
        <v>46450</v>
      </c>
      <c r="G2268" s="1">
        <v>8</v>
      </c>
      <c r="H2268" s="1" t="s">
        <v>26</v>
      </c>
      <c r="I2268" s="1" t="s">
        <v>8428</v>
      </c>
      <c r="J2268" s="1" t="s">
        <v>4699</v>
      </c>
      <c r="K2268" s="1" t="s">
        <v>8429</v>
      </c>
      <c r="L2268" s="1" t="s">
        <v>8430</v>
      </c>
      <c r="M2268" s="1">
        <v>47491261</v>
      </c>
      <c r="N2268" s="1">
        <v>1</v>
      </c>
      <c r="O2268" s="1">
        <v>0</v>
      </c>
      <c r="P2268" s="1">
        <v>26</v>
      </c>
      <c r="Q2268" s="1">
        <v>0</v>
      </c>
      <c r="R2268" s="1">
        <v>0</v>
      </c>
      <c r="S2268" s="1">
        <v>495</v>
      </c>
      <c r="T2268" s="1">
        <v>603</v>
      </c>
      <c r="U2268" s="1">
        <v>0</v>
      </c>
      <c r="V2268" s="1">
        <v>0</v>
      </c>
      <c r="W2268" s="1">
        <v>0</v>
      </c>
      <c r="X2268" s="1">
        <v>0</v>
      </c>
    </row>
    <row r="2269" spans="1:24">
      <c r="A2269" s="1">
        <v>10502</v>
      </c>
      <c r="B2269" s="1" t="s">
        <v>1419</v>
      </c>
      <c r="C2269" s="1">
        <v>672</v>
      </c>
      <c r="D2269" s="1" t="s">
        <v>1419</v>
      </c>
      <c r="E2269" s="1">
        <v>1</v>
      </c>
      <c r="F2269" s="1">
        <v>268297</v>
      </c>
      <c r="G2269" s="1">
        <v>8</v>
      </c>
      <c r="H2269" s="1" t="s">
        <v>26</v>
      </c>
      <c r="I2269" s="1" t="s">
        <v>8431</v>
      </c>
      <c r="J2269" s="1" t="s">
        <v>8432</v>
      </c>
      <c r="K2269" s="1" t="s">
        <v>8433</v>
      </c>
      <c r="L2269" s="1" t="s">
        <v>8434</v>
      </c>
      <c r="M2269" s="1">
        <v>47433749</v>
      </c>
      <c r="N2269" s="1">
        <v>1</v>
      </c>
      <c r="O2269" s="1">
        <v>0</v>
      </c>
      <c r="P2269" s="1">
        <v>1</v>
      </c>
      <c r="Q2269" s="1">
        <v>0</v>
      </c>
      <c r="R2269" s="1">
        <v>366</v>
      </c>
      <c r="S2269" s="1">
        <v>432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</row>
    <row r="2270" spans="1:24">
      <c r="A2270" s="1">
        <v>10502</v>
      </c>
      <c r="B2270" s="1" t="s">
        <v>1419</v>
      </c>
      <c r="C2270" s="1">
        <v>672</v>
      </c>
      <c r="D2270" s="1" t="s">
        <v>1419</v>
      </c>
      <c r="E2270" s="1">
        <v>1</v>
      </c>
      <c r="F2270" s="1">
        <v>901885</v>
      </c>
      <c r="G2270" s="1">
        <v>8</v>
      </c>
      <c r="H2270" s="1" t="s">
        <v>26</v>
      </c>
      <c r="I2270" s="1" t="s">
        <v>8435</v>
      </c>
      <c r="J2270" s="1" t="s">
        <v>8436</v>
      </c>
      <c r="K2270" s="1" t="s">
        <v>8437</v>
      </c>
      <c r="L2270" s="1" t="s">
        <v>8438</v>
      </c>
      <c r="M2270" s="1">
        <v>47484420</v>
      </c>
      <c r="N2270" s="1">
        <v>1</v>
      </c>
      <c r="O2270" s="1">
        <v>0</v>
      </c>
      <c r="P2270" s="1">
        <v>9</v>
      </c>
      <c r="Q2270" s="1">
        <v>0</v>
      </c>
      <c r="R2270" s="1">
        <v>0</v>
      </c>
      <c r="S2270" s="1">
        <v>189</v>
      </c>
      <c r="T2270" s="1">
        <v>95</v>
      </c>
      <c r="U2270" s="1">
        <v>0</v>
      </c>
      <c r="V2270" s="1">
        <v>0</v>
      </c>
      <c r="W2270" s="1">
        <v>0</v>
      </c>
      <c r="X2270" s="1">
        <v>0</v>
      </c>
    </row>
    <row r="2271" spans="1:24">
      <c r="A2271" s="1">
        <v>10502</v>
      </c>
      <c r="B2271" s="1" t="s">
        <v>1419</v>
      </c>
      <c r="C2271" s="1">
        <v>672</v>
      </c>
      <c r="D2271" s="1" t="s">
        <v>1419</v>
      </c>
      <c r="E2271" s="1">
        <v>1</v>
      </c>
      <c r="F2271" s="1">
        <v>906281</v>
      </c>
      <c r="G2271" s="1">
        <v>8</v>
      </c>
      <c r="H2271" s="1" t="s">
        <v>26</v>
      </c>
      <c r="I2271" s="1" t="s">
        <v>8439</v>
      </c>
      <c r="J2271" s="1" t="s">
        <v>8440</v>
      </c>
      <c r="K2271" s="1" t="s">
        <v>8441</v>
      </c>
      <c r="L2271" s="1" t="s">
        <v>8442</v>
      </c>
      <c r="M2271" s="1">
        <v>47477833</v>
      </c>
      <c r="N2271" s="1">
        <v>1</v>
      </c>
      <c r="O2271" s="1">
        <v>0</v>
      </c>
      <c r="P2271" s="1">
        <v>30</v>
      </c>
      <c r="Q2271" s="1">
        <v>0</v>
      </c>
      <c r="R2271" s="1">
        <v>149</v>
      </c>
      <c r="S2271" s="1">
        <v>437</v>
      </c>
      <c r="T2271" s="1">
        <v>237</v>
      </c>
      <c r="U2271" s="1">
        <v>0</v>
      </c>
      <c r="V2271" s="1">
        <v>0</v>
      </c>
      <c r="W2271" s="1">
        <v>0</v>
      </c>
      <c r="X2271" s="1">
        <v>0</v>
      </c>
    </row>
    <row r="2272" spans="1:24">
      <c r="A2272" s="1">
        <v>10502</v>
      </c>
      <c r="B2272" s="1" t="s">
        <v>1419</v>
      </c>
      <c r="C2272" s="1">
        <v>672</v>
      </c>
      <c r="D2272" s="1" t="s">
        <v>1419</v>
      </c>
      <c r="E2272" s="1">
        <v>1</v>
      </c>
      <c r="F2272" s="1">
        <v>908915</v>
      </c>
      <c r="G2272" s="1">
        <v>8</v>
      </c>
      <c r="H2272" s="1" t="s">
        <v>26</v>
      </c>
      <c r="I2272" s="1" t="s">
        <v>8443</v>
      </c>
      <c r="J2272" s="1" t="s">
        <v>8444</v>
      </c>
      <c r="K2272" s="1" t="s">
        <v>8445</v>
      </c>
      <c r="L2272" s="1" t="s">
        <v>8446</v>
      </c>
      <c r="M2272" s="1">
        <v>47497024</v>
      </c>
      <c r="N2272" s="1">
        <v>1</v>
      </c>
      <c r="O2272" s="1">
        <v>0</v>
      </c>
      <c r="P2272" s="1">
        <v>19</v>
      </c>
      <c r="Q2272" s="1">
        <v>0</v>
      </c>
      <c r="R2272" s="1">
        <v>0</v>
      </c>
      <c r="S2272" s="1">
        <v>824</v>
      </c>
      <c r="T2272" s="1">
        <v>929</v>
      </c>
      <c r="U2272" s="1">
        <v>0</v>
      </c>
      <c r="V2272" s="1">
        <v>0</v>
      </c>
      <c r="W2272" s="1">
        <v>0</v>
      </c>
      <c r="X2272" s="1">
        <v>0</v>
      </c>
    </row>
    <row r="2273" spans="1:24" hidden="1">
      <c r="A2273" s="1">
        <v>10502</v>
      </c>
      <c r="B2273" s="1" t="s">
        <v>1419</v>
      </c>
      <c r="C2273" s="1">
        <v>672</v>
      </c>
      <c r="D2273" s="1" t="s">
        <v>1419</v>
      </c>
      <c r="E2273" s="1">
        <v>1</v>
      </c>
      <c r="F2273" s="1">
        <v>923849</v>
      </c>
      <c r="G2273" s="1">
        <v>8</v>
      </c>
      <c r="H2273" s="1" t="s">
        <v>26</v>
      </c>
      <c r="I2273" s="1" t="s">
        <v>8447</v>
      </c>
      <c r="J2273" s="1" t="s">
        <v>8448</v>
      </c>
      <c r="K2273" s="1" t="s">
        <v>8449</v>
      </c>
      <c r="L2273" s="1" t="s">
        <v>8450</v>
      </c>
      <c r="M2273" s="1">
        <v>47479755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482</v>
      </c>
      <c r="T2273" s="1">
        <v>0</v>
      </c>
      <c r="U2273" s="1">
        <v>0</v>
      </c>
      <c r="V2273" s="1">
        <v>51</v>
      </c>
      <c r="W2273" s="1">
        <v>25</v>
      </c>
      <c r="X2273" s="1">
        <v>0</v>
      </c>
    </row>
    <row r="2274" spans="1:24">
      <c r="A2274" s="1">
        <v>10503</v>
      </c>
      <c r="B2274" s="1" t="s">
        <v>1499</v>
      </c>
      <c r="C2274" s="1">
        <v>379</v>
      </c>
      <c r="D2274" s="1" t="s">
        <v>1499</v>
      </c>
      <c r="E2274" s="1">
        <v>1</v>
      </c>
      <c r="F2274" s="1">
        <v>43825</v>
      </c>
      <c r="G2274" s="1">
        <v>8</v>
      </c>
      <c r="H2274" s="1" t="s">
        <v>26</v>
      </c>
      <c r="I2274" s="1" t="s">
        <v>8451</v>
      </c>
      <c r="J2274" s="1" t="s">
        <v>8452</v>
      </c>
      <c r="K2274" s="1" t="s">
        <v>8453</v>
      </c>
      <c r="L2274" s="1" t="s">
        <v>8454</v>
      </c>
      <c r="M2274" s="1">
        <v>46452328</v>
      </c>
      <c r="N2274" s="1">
        <v>1</v>
      </c>
      <c r="O2274" s="1">
        <v>0</v>
      </c>
      <c r="P2274" s="1">
        <v>8</v>
      </c>
      <c r="Q2274" s="1">
        <v>0</v>
      </c>
      <c r="R2274" s="1">
        <v>0</v>
      </c>
      <c r="S2274" s="1">
        <v>488</v>
      </c>
      <c r="T2274" s="1">
        <v>0</v>
      </c>
      <c r="U2274" s="1">
        <v>0</v>
      </c>
      <c r="V2274" s="1">
        <v>128</v>
      </c>
      <c r="W2274" s="1">
        <v>0</v>
      </c>
      <c r="X2274" s="1">
        <v>0</v>
      </c>
    </row>
    <row r="2275" spans="1:24">
      <c r="A2275" s="1">
        <v>10503</v>
      </c>
      <c r="B2275" s="1" t="s">
        <v>1499</v>
      </c>
      <c r="C2275" s="1">
        <v>379</v>
      </c>
      <c r="D2275" s="1" t="s">
        <v>1499</v>
      </c>
      <c r="E2275" s="1">
        <v>1</v>
      </c>
      <c r="F2275" s="1">
        <v>43990</v>
      </c>
      <c r="G2275" s="1">
        <v>8</v>
      </c>
      <c r="H2275" s="1" t="s">
        <v>26</v>
      </c>
      <c r="I2275" s="1" t="s">
        <v>8455</v>
      </c>
      <c r="J2275" s="1" t="s">
        <v>1420</v>
      </c>
      <c r="K2275" s="1" t="s">
        <v>8456</v>
      </c>
      <c r="L2275" s="1" t="s">
        <v>8457</v>
      </c>
      <c r="M2275" s="1">
        <v>46402157</v>
      </c>
      <c r="N2275" s="1">
        <v>1</v>
      </c>
      <c r="O2275" s="1">
        <v>0</v>
      </c>
      <c r="P2275" s="1">
        <v>12</v>
      </c>
      <c r="Q2275" s="1">
        <v>0</v>
      </c>
      <c r="R2275" s="1">
        <v>0</v>
      </c>
      <c r="S2275" s="1">
        <v>345</v>
      </c>
      <c r="T2275" s="1">
        <v>120</v>
      </c>
      <c r="U2275" s="1">
        <v>0</v>
      </c>
      <c r="V2275" s="1">
        <v>0</v>
      </c>
      <c r="W2275" s="1">
        <v>0</v>
      </c>
      <c r="X2275" s="1">
        <v>0</v>
      </c>
    </row>
    <row r="2276" spans="1:24">
      <c r="A2276" s="1">
        <v>10503</v>
      </c>
      <c r="B2276" s="1" t="s">
        <v>1499</v>
      </c>
      <c r="C2276" s="1">
        <v>379</v>
      </c>
      <c r="D2276" s="1" t="s">
        <v>1499</v>
      </c>
      <c r="E2276" s="1">
        <v>1</v>
      </c>
      <c r="F2276" s="1">
        <v>45019</v>
      </c>
      <c r="G2276" s="1">
        <v>8</v>
      </c>
      <c r="H2276" s="1" t="s">
        <v>26</v>
      </c>
      <c r="I2276" s="1" t="s">
        <v>8458</v>
      </c>
      <c r="J2276" s="1" t="s">
        <v>8459</v>
      </c>
      <c r="K2276" s="1" t="s">
        <v>8460</v>
      </c>
      <c r="L2276" s="1" t="s">
        <v>8461</v>
      </c>
      <c r="M2276" s="1">
        <v>46481611</v>
      </c>
      <c r="N2276" s="1">
        <v>1</v>
      </c>
      <c r="O2276" s="1">
        <v>0</v>
      </c>
      <c r="P2276" s="1">
        <v>30</v>
      </c>
      <c r="Q2276" s="1">
        <v>0</v>
      </c>
      <c r="R2276" s="1">
        <v>0</v>
      </c>
      <c r="S2276" s="1">
        <v>748</v>
      </c>
      <c r="T2276" s="1">
        <v>361</v>
      </c>
      <c r="U2276" s="1">
        <v>0</v>
      </c>
      <c r="V2276" s="1">
        <v>0</v>
      </c>
      <c r="W2276" s="1">
        <v>0</v>
      </c>
      <c r="X2276" s="1">
        <v>0</v>
      </c>
    </row>
    <row r="2277" spans="1:24">
      <c r="A2277" s="1">
        <v>10503</v>
      </c>
      <c r="B2277" s="1" t="s">
        <v>1499</v>
      </c>
      <c r="C2277" s="1">
        <v>379</v>
      </c>
      <c r="D2277" s="1" t="s">
        <v>1499</v>
      </c>
      <c r="E2277" s="1">
        <v>1</v>
      </c>
      <c r="F2277" s="1">
        <v>497289</v>
      </c>
      <c r="G2277" s="1">
        <v>8</v>
      </c>
      <c r="H2277" s="1" t="s">
        <v>26</v>
      </c>
      <c r="I2277" s="1" t="s">
        <v>8462</v>
      </c>
      <c r="J2277" s="1" t="s">
        <v>8463</v>
      </c>
      <c r="K2277" s="1" t="s">
        <v>8464</v>
      </c>
      <c r="L2277" s="1" t="s">
        <v>8465</v>
      </c>
      <c r="M2277" s="1">
        <v>46454309</v>
      </c>
      <c r="N2277" s="1">
        <v>1</v>
      </c>
      <c r="O2277" s="1">
        <v>0</v>
      </c>
      <c r="P2277" s="1">
        <v>7</v>
      </c>
      <c r="Q2277" s="1">
        <v>0</v>
      </c>
      <c r="R2277" s="1">
        <v>0</v>
      </c>
      <c r="S2277" s="1">
        <v>458</v>
      </c>
      <c r="T2277" s="1">
        <v>224</v>
      </c>
      <c r="U2277" s="1">
        <v>0</v>
      </c>
      <c r="V2277" s="1">
        <v>0</v>
      </c>
      <c r="W2277" s="1">
        <v>0</v>
      </c>
      <c r="X2277" s="1">
        <v>0</v>
      </c>
    </row>
    <row r="2278" spans="1:24">
      <c r="A2278" s="1">
        <v>10503</v>
      </c>
      <c r="B2278" s="1" t="s">
        <v>1499</v>
      </c>
      <c r="C2278" s="1">
        <v>379</v>
      </c>
      <c r="D2278" s="1" t="s">
        <v>1499</v>
      </c>
      <c r="E2278" s="1">
        <v>1</v>
      </c>
      <c r="F2278" s="1">
        <v>901921</v>
      </c>
      <c r="G2278" s="1">
        <v>8</v>
      </c>
      <c r="H2278" s="1" t="s">
        <v>26</v>
      </c>
      <c r="I2278" s="1" t="s">
        <v>8466</v>
      </c>
      <c r="J2278" s="1" t="s">
        <v>8467</v>
      </c>
      <c r="K2278" s="1" t="s">
        <v>8468</v>
      </c>
      <c r="L2278" s="1" t="s">
        <v>8469</v>
      </c>
      <c r="M2278" s="1">
        <v>46452002</v>
      </c>
      <c r="N2278" s="1">
        <v>1</v>
      </c>
      <c r="O2278" s="1">
        <v>0</v>
      </c>
      <c r="P2278" s="1">
        <v>6</v>
      </c>
      <c r="Q2278" s="1">
        <v>0</v>
      </c>
      <c r="R2278" s="1">
        <v>0</v>
      </c>
      <c r="S2278" s="1">
        <v>627</v>
      </c>
      <c r="T2278" s="1">
        <v>413</v>
      </c>
      <c r="U2278" s="1">
        <v>0</v>
      </c>
      <c r="V2278" s="1">
        <v>0</v>
      </c>
      <c r="W2278" s="1">
        <v>0</v>
      </c>
      <c r="X2278" s="1">
        <v>0</v>
      </c>
    </row>
    <row r="2279" spans="1:24">
      <c r="A2279" s="1">
        <v>10503</v>
      </c>
      <c r="B2279" s="1" t="s">
        <v>1499</v>
      </c>
      <c r="C2279" s="1">
        <v>379</v>
      </c>
      <c r="D2279" s="1" t="s">
        <v>1499</v>
      </c>
      <c r="E2279" s="1">
        <v>1</v>
      </c>
      <c r="F2279" s="1">
        <v>902408</v>
      </c>
      <c r="G2279" s="1">
        <v>8</v>
      </c>
      <c r="H2279" s="1" t="s">
        <v>26</v>
      </c>
      <c r="I2279" s="1" t="s">
        <v>8470</v>
      </c>
      <c r="J2279" s="1" t="s">
        <v>8471</v>
      </c>
      <c r="K2279" s="1" t="s">
        <v>8472</v>
      </c>
      <c r="L2279" s="1" t="s">
        <v>8473</v>
      </c>
      <c r="M2279" s="1">
        <v>46450444</v>
      </c>
      <c r="N2279" s="1">
        <v>1</v>
      </c>
      <c r="O2279" s="1">
        <v>0</v>
      </c>
      <c r="P2279" s="1">
        <v>15</v>
      </c>
      <c r="Q2279" s="1">
        <v>0</v>
      </c>
      <c r="R2279" s="1">
        <v>0</v>
      </c>
      <c r="S2279" s="1">
        <v>407</v>
      </c>
      <c r="T2279" s="1">
        <v>237</v>
      </c>
      <c r="U2279" s="1">
        <v>0</v>
      </c>
      <c r="V2279" s="1">
        <v>0</v>
      </c>
      <c r="W2279" s="1">
        <v>0</v>
      </c>
      <c r="X2279" s="1">
        <v>0</v>
      </c>
    </row>
    <row r="2280" spans="1:24">
      <c r="A2280" s="1">
        <v>10503</v>
      </c>
      <c r="B2280" s="1" t="s">
        <v>1499</v>
      </c>
      <c r="C2280" s="1">
        <v>379</v>
      </c>
      <c r="D2280" s="1" t="s">
        <v>1499</v>
      </c>
      <c r="E2280" s="1">
        <v>1</v>
      </c>
      <c r="F2280" s="1">
        <v>910181</v>
      </c>
      <c r="G2280" s="1">
        <v>8</v>
      </c>
      <c r="H2280" s="1" t="s">
        <v>26</v>
      </c>
      <c r="I2280" s="1" t="s">
        <v>8474</v>
      </c>
      <c r="J2280" s="1" t="s">
        <v>3966</v>
      </c>
      <c r="K2280" s="1" t="s">
        <v>8453</v>
      </c>
      <c r="L2280" s="1" t="s">
        <v>8475</v>
      </c>
      <c r="M2280" s="1">
        <v>46451471</v>
      </c>
      <c r="N2280" s="1">
        <v>1</v>
      </c>
      <c r="O2280" s="1">
        <v>0</v>
      </c>
      <c r="P2280" s="1">
        <v>3</v>
      </c>
      <c r="Q2280" s="1">
        <v>0</v>
      </c>
      <c r="R2280" s="1">
        <v>0</v>
      </c>
      <c r="S2280" s="1">
        <v>479</v>
      </c>
      <c r="T2280" s="1">
        <v>322</v>
      </c>
      <c r="U2280" s="1">
        <v>0</v>
      </c>
      <c r="V2280" s="1">
        <v>0</v>
      </c>
      <c r="W2280" s="1">
        <v>0</v>
      </c>
      <c r="X2280" s="1">
        <v>0</v>
      </c>
    </row>
    <row r="2281" spans="1:24">
      <c r="A2281" s="1">
        <v>10503</v>
      </c>
      <c r="B2281" s="1" t="s">
        <v>1499</v>
      </c>
      <c r="C2281" s="1">
        <v>379</v>
      </c>
      <c r="D2281" s="1" t="s">
        <v>1499</v>
      </c>
      <c r="E2281" s="1">
        <v>1</v>
      </c>
      <c r="F2281" s="1">
        <v>912311</v>
      </c>
      <c r="G2281" s="1">
        <v>8</v>
      </c>
      <c r="H2281" s="1" t="s">
        <v>26</v>
      </c>
      <c r="I2281" s="1" t="s">
        <v>8476</v>
      </c>
      <c r="J2281" s="1" t="s">
        <v>8477</v>
      </c>
      <c r="K2281" s="1" t="s">
        <v>8478</v>
      </c>
      <c r="L2281" s="1" t="s">
        <v>8479</v>
      </c>
      <c r="M2281" s="1">
        <v>46482052</v>
      </c>
      <c r="N2281" s="1">
        <v>1</v>
      </c>
      <c r="O2281" s="1">
        <v>0</v>
      </c>
      <c r="P2281" s="1">
        <v>9</v>
      </c>
      <c r="Q2281" s="1">
        <v>0</v>
      </c>
      <c r="R2281" s="1">
        <v>0</v>
      </c>
      <c r="S2281" s="1">
        <v>510</v>
      </c>
      <c r="T2281" s="1">
        <v>322</v>
      </c>
      <c r="U2281" s="1">
        <v>0</v>
      </c>
      <c r="V2281" s="1">
        <v>0</v>
      </c>
      <c r="W2281" s="1">
        <v>0</v>
      </c>
      <c r="X2281" s="1">
        <v>0</v>
      </c>
    </row>
    <row r="2282" spans="1:24">
      <c r="A2282" s="1">
        <v>10503</v>
      </c>
      <c r="B2282" s="1" t="s">
        <v>1499</v>
      </c>
      <c r="C2282" s="1">
        <v>379</v>
      </c>
      <c r="D2282" s="1" t="s">
        <v>1499</v>
      </c>
      <c r="E2282" s="1">
        <v>1</v>
      </c>
      <c r="F2282" s="1">
        <v>923722</v>
      </c>
      <c r="G2282" s="1">
        <v>8</v>
      </c>
      <c r="H2282" s="1" t="s">
        <v>26</v>
      </c>
      <c r="I2282" s="1" t="s">
        <v>8480</v>
      </c>
      <c r="J2282" s="1" t="s">
        <v>8481</v>
      </c>
      <c r="K2282" s="1" t="s">
        <v>8482</v>
      </c>
      <c r="L2282" s="1" t="s">
        <v>8483</v>
      </c>
      <c r="M2282" s="1">
        <v>46473911</v>
      </c>
      <c r="N2282" s="1">
        <v>1</v>
      </c>
      <c r="O2282" s="1">
        <v>0</v>
      </c>
      <c r="P2282" s="1">
        <v>10</v>
      </c>
      <c r="Q2282" s="1">
        <v>0</v>
      </c>
      <c r="R2282" s="1">
        <v>0</v>
      </c>
      <c r="S2282" s="1">
        <v>427</v>
      </c>
      <c r="T2282" s="1">
        <v>154</v>
      </c>
      <c r="U2282" s="1">
        <v>0</v>
      </c>
      <c r="V2282" s="1">
        <v>0</v>
      </c>
      <c r="W2282" s="1">
        <v>0</v>
      </c>
      <c r="X2282" s="1">
        <v>0</v>
      </c>
    </row>
    <row r="2283" spans="1:24">
      <c r="A2283" s="1">
        <v>10503</v>
      </c>
      <c r="B2283" s="1" t="s">
        <v>1499</v>
      </c>
      <c r="C2283" s="1">
        <v>379</v>
      </c>
      <c r="D2283" s="1" t="s">
        <v>1499</v>
      </c>
      <c r="E2283" s="1">
        <v>1</v>
      </c>
      <c r="F2283" s="1">
        <v>924416</v>
      </c>
      <c r="G2283" s="1">
        <v>8</v>
      </c>
      <c r="H2283" s="1" t="s">
        <v>26</v>
      </c>
      <c r="I2283" s="1" t="s">
        <v>8484</v>
      </c>
      <c r="J2283" s="1" t="s">
        <v>8485</v>
      </c>
      <c r="K2283" s="1" t="s">
        <v>8485</v>
      </c>
      <c r="L2283" s="1" t="s">
        <v>8486</v>
      </c>
      <c r="M2283" s="1">
        <v>46452721</v>
      </c>
      <c r="N2283" s="1">
        <v>1</v>
      </c>
      <c r="O2283" s="1">
        <v>0</v>
      </c>
      <c r="P2283" s="1">
        <v>7</v>
      </c>
      <c r="Q2283" s="1">
        <v>0</v>
      </c>
      <c r="R2283" s="1">
        <v>0</v>
      </c>
      <c r="S2283" s="1">
        <v>261</v>
      </c>
      <c r="T2283" s="1">
        <v>250</v>
      </c>
      <c r="U2283" s="1">
        <v>0</v>
      </c>
      <c r="V2283" s="1">
        <v>0</v>
      </c>
      <c r="W2283" s="1">
        <v>0</v>
      </c>
      <c r="X2283" s="1">
        <v>0</v>
      </c>
    </row>
    <row r="2284" spans="1:24">
      <c r="A2284" s="1">
        <v>10503</v>
      </c>
      <c r="B2284" s="1" t="s">
        <v>1499</v>
      </c>
      <c r="C2284" s="1">
        <v>546</v>
      </c>
      <c r="D2284" s="1" t="s">
        <v>1547</v>
      </c>
      <c r="E2284" s="1">
        <v>1</v>
      </c>
      <c r="F2284" s="1">
        <v>43989</v>
      </c>
      <c r="G2284" s="1">
        <v>8</v>
      </c>
      <c r="H2284" s="1" t="s">
        <v>26</v>
      </c>
      <c r="I2284" s="1" t="s">
        <v>8487</v>
      </c>
      <c r="J2284" s="1" t="s">
        <v>8488</v>
      </c>
      <c r="K2284" s="1" t="s">
        <v>8489</v>
      </c>
      <c r="L2284" s="1" t="s">
        <v>8490</v>
      </c>
      <c r="M2284" s="1">
        <v>46381500</v>
      </c>
      <c r="N2284" s="1">
        <v>1</v>
      </c>
      <c r="O2284" s="1">
        <v>0</v>
      </c>
      <c r="P2284" s="1">
        <v>16</v>
      </c>
      <c r="Q2284" s="1">
        <v>0</v>
      </c>
      <c r="R2284" s="1">
        <v>0</v>
      </c>
      <c r="S2284" s="1">
        <v>451</v>
      </c>
      <c r="T2284" s="1">
        <v>559</v>
      </c>
      <c r="U2284" s="1">
        <v>0</v>
      </c>
      <c r="V2284" s="1">
        <v>44</v>
      </c>
      <c r="W2284" s="1">
        <v>0</v>
      </c>
      <c r="X2284" s="1">
        <v>0</v>
      </c>
    </row>
    <row r="2285" spans="1:24">
      <c r="A2285" s="1">
        <v>10503</v>
      </c>
      <c r="B2285" s="1" t="s">
        <v>1499</v>
      </c>
      <c r="C2285" s="1">
        <v>546</v>
      </c>
      <c r="D2285" s="1" t="s">
        <v>1547</v>
      </c>
      <c r="E2285" s="1">
        <v>1</v>
      </c>
      <c r="F2285" s="1">
        <v>910193</v>
      </c>
      <c r="G2285" s="1">
        <v>8</v>
      </c>
      <c r="H2285" s="1" t="s">
        <v>26</v>
      </c>
      <c r="I2285" s="1" t="s">
        <v>8491</v>
      </c>
      <c r="J2285" s="1" t="s">
        <v>8492</v>
      </c>
      <c r="K2285" s="1" t="s">
        <v>8493</v>
      </c>
      <c r="L2285" s="1" t="s">
        <v>8494</v>
      </c>
      <c r="M2285" s="1">
        <v>46360582</v>
      </c>
      <c r="N2285" s="1">
        <v>1</v>
      </c>
      <c r="O2285" s="1">
        <v>0</v>
      </c>
      <c r="P2285" s="1">
        <v>10</v>
      </c>
      <c r="Q2285" s="1">
        <v>0</v>
      </c>
      <c r="R2285" s="1">
        <v>0</v>
      </c>
      <c r="S2285" s="1">
        <v>286</v>
      </c>
      <c r="T2285" s="1">
        <v>196</v>
      </c>
      <c r="U2285" s="1">
        <v>0</v>
      </c>
      <c r="V2285" s="1">
        <v>0</v>
      </c>
      <c r="W2285" s="1">
        <v>0</v>
      </c>
      <c r="X2285" s="1">
        <v>0</v>
      </c>
    </row>
    <row r="2286" spans="1:24" hidden="1">
      <c r="A2286" s="1">
        <v>10503</v>
      </c>
      <c r="B2286" s="1" t="s">
        <v>1499</v>
      </c>
      <c r="C2286" s="1">
        <v>546</v>
      </c>
      <c r="D2286" s="1" t="s">
        <v>1547</v>
      </c>
      <c r="E2286" s="1">
        <v>2</v>
      </c>
      <c r="F2286" s="1">
        <v>446026</v>
      </c>
      <c r="G2286" s="1">
        <v>6</v>
      </c>
      <c r="H2286" s="1">
        <v>913418</v>
      </c>
      <c r="I2286" s="1" t="s">
        <v>8495</v>
      </c>
      <c r="J2286" s="1" t="s">
        <v>8393</v>
      </c>
      <c r="K2286" s="1" t="s">
        <v>8496</v>
      </c>
      <c r="L2286" s="1" t="s">
        <v>8497</v>
      </c>
      <c r="M2286" s="1">
        <v>46360102</v>
      </c>
      <c r="N2286" s="1">
        <v>1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</row>
    <row r="2287" spans="1:24">
      <c r="A2287" s="1">
        <v>10601</v>
      </c>
      <c r="B2287" s="1" t="s">
        <v>1563</v>
      </c>
      <c r="C2287" s="1">
        <v>286</v>
      </c>
      <c r="D2287" s="1" t="s">
        <v>1563</v>
      </c>
      <c r="E2287" s="1">
        <v>1</v>
      </c>
      <c r="F2287" s="1">
        <v>7341</v>
      </c>
      <c r="G2287" s="1">
        <v>8</v>
      </c>
      <c r="H2287" s="1" t="s">
        <v>26</v>
      </c>
      <c r="I2287" s="1" t="s">
        <v>8498</v>
      </c>
      <c r="J2287" s="1" t="s">
        <v>2942</v>
      </c>
      <c r="K2287" s="1" t="s">
        <v>106</v>
      </c>
      <c r="L2287" s="1" t="s">
        <v>8499</v>
      </c>
      <c r="M2287" s="1">
        <v>40542326</v>
      </c>
      <c r="N2287" s="1">
        <v>1</v>
      </c>
      <c r="O2287" s="1">
        <v>0</v>
      </c>
      <c r="P2287" s="1">
        <v>42</v>
      </c>
      <c r="Q2287" s="1">
        <v>0</v>
      </c>
      <c r="R2287" s="1">
        <v>0</v>
      </c>
      <c r="S2287" s="1">
        <v>449</v>
      </c>
      <c r="T2287" s="1">
        <v>284</v>
      </c>
      <c r="U2287" s="1">
        <v>0</v>
      </c>
      <c r="V2287" s="1">
        <v>0</v>
      </c>
      <c r="W2287" s="1">
        <v>0</v>
      </c>
      <c r="X2287" s="1">
        <v>0</v>
      </c>
    </row>
    <row r="2288" spans="1:24" hidden="1">
      <c r="A2288" s="1">
        <v>10601</v>
      </c>
      <c r="B2288" s="1" t="s">
        <v>1563</v>
      </c>
      <c r="C2288" s="1">
        <v>286</v>
      </c>
      <c r="D2288" s="1" t="s">
        <v>1563</v>
      </c>
      <c r="E2288" s="1">
        <v>1</v>
      </c>
      <c r="F2288" s="1">
        <v>7419</v>
      </c>
      <c r="G2288" s="1">
        <v>8</v>
      </c>
      <c r="H2288" s="1" t="s">
        <v>26</v>
      </c>
      <c r="I2288" s="1" t="s">
        <v>8500</v>
      </c>
      <c r="J2288" s="1" t="s">
        <v>8501</v>
      </c>
      <c r="K2288" s="1" t="s">
        <v>1591</v>
      </c>
      <c r="L2288" s="1" t="s">
        <v>8502</v>
      </c>
      <c r="M2288" s="1">
        <v>40716020</v>
      </c>
      <c r="N2288" s="1">
        <v>1</v>
      </c>
      <c r="O2288" s="1">
        <v>0</v>
      </c>
      <c r="P2288" s="1">
        <v>0</v>
      </c>
      <c r="Q2288" s="1">
        <v>0</v>
      </c>
      <c r="R2288" s="1">
        <v>289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</row>
    <row r="2289" spans="1:24" hidden="1">
      <c r="A2289" s="1">
        <v>10601</v>
      </c>
      <c r="B2289" s="1" t="s">
        <v>1563</v>
      </c>
      <c r="C2289" s="1">
        <v>286</v>
      </c>
      <c r="D2289" s="1" t="s">
        <v>1563</v>
      </c>
      <c r="E2289" s="1">
        <v>1</v>
      </c>
      <c r="F2289" s="1">
        <v>7493</v>
      </c>
      <c r="G2289" s="1">
        <v>8</v>
      </c>
      <c r="H2289" s="1" t="s">
        <v>26</v>
      </c>
      <c r="I2289" s="1" t="s">
        <v>8503</v>
      </c>
      <c r="J2289" s="1" t="s">
        <v>8504</v>
      </c>
      <c r="K2289" s="1" t="s">
        <v>106</v>
      </c>
      <c r="L2289" s="1" t="s">
        <v>8505</v>
      </c>
      <c r="M2289" s="1">
        <v>40441162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390</v>
      </c>
      <c r="U2289" s="1">
        <v>0</v>
      </c>
      <c r="V2289" s="1">
        <v>0</v>
      </c>
      <c r="W2289" s="1">
        <v>0</v>
      </c>
      <c r="X2289" s="1">
        <v>0</v>
      </c>
    </row>
    <row r="2290" spans="1:24" hidden="1">
      <c r="A2290" s="1">
        <v>10601</v>
      </c>
      <c r="B2290" s="1" t="s">
        <v>1563</v>
      </c>
      <c r="C2290" s="1">
        <v>286</v>
      </c>
      <c r="D2290" s="1" t="s">
        <v>1563</v>
      </c>
      <c r="E2290" s="1">
        <v>1</v>
      </c>
      <c r="F2290" s="1">
        <v>7511</v>
      </c>
      <c r="G2290" s="1">
        <v>8</v>
      </c>
      <c r="H2290" s="1" t="s">
        <v>26</v>
      </c>
      <c r="I2290" s="1" t="s">
        <v>8506</v>
      </c>
      <c r="J2290" s="1" t="s">
        <v>8507</v>
      </c>
      <c r="K2290" s="1" t="s">
        <v>1572</v>
      </c>
      <c r="L2290" s="1" t="s">
        <v>8508</v>
      </c>
      <c r="M2290" s="1">
        <v>40666163</v>
      </c>
      <c r="N2290" s="1">
        <v>1</v>
      </c>
      <c r="O2290" s="1">
        <v>0</v>
      </c>
      <c r="P2290" s="1">
        <v>0</v>
      </c>
      <c r="Q2290" s="1">
        <v>0</v>
      </c>
      <c r="R2290" s="1">
        <v>465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</row>
    <row r="2291" spans="1:24" hidden="1">
      <c r="A2291" s="1">
        <v>10601</v>
      </c>
      <c r="B2291" s="1" t="s">
        <v>1563</v>
      </c>
      <c r="C2291" s="1">
        <v>286</v>
      </c>
      <c r="D2291" s="1" t="s">
        <v>1563</v>
      </c>
      <c r="E2291" s="1">
        <v>1</v>
      </c>
      <c r="F2291" s="1">
        <v>7535</v>
      </c>
      <c r="G2291" s="1">
        <v>8</v>
      </c>
      <c r="H2291" s="1" t="s">
        <v>26</v>
      </c>
      <c r="I2291" s="1" t="s">
        <v>8509</v>
      </c>
      <c r="J2291" s="1" t="s">
        <v>8510</v>
      </c>
      <c r="K2291" s="1" t="s">
        <v>1600</v>
      </c>
      <c r="L2291" s="1" t="s">
        <v>8511</v>
      </c>
      <c r="M2291" s="1">
        <v>40435551</v>
      </c>
      <c r="N2291" s="1">
        <v>1</v>
      </c>
      <c r="O2291" s="1">
        <v>0</v>
      </c>
      <c r="P2291" s="1">
        <v>0</v>
      </c>
      <c r="Q2291" s="1">
        <v>0</v>
      </c>
      <c r="R2291" s="1">
        <v>0</v>
      </c>
      <c r="S2291" s="1">
        <v>797</v>
      </c>
      <c r="T2291" s="1">
        <v>654</v>
      </c>
      <c r="U2291" s="1">
        <v>0</v>
      </c>
      <c r="V2291" s="1">
        <v>0</v>
      </c>
      <c r="W2291" s="1">
        <v>0</v>
      </c>
      <c r="X2291" s="1">
        <v>0</v>
      </c>
    </row>
    <row r="2292" spans="1:24" hidden="1">
      <c r="A2292" s="1">
        <v>10601</v>
      </c>
      <c r="B2292" s="1" t="s">
        <v>1563</v>
      </c>
      <c r="C2292" s="1">
        <v>286</v>
      </c>
      <c r="D2292" s="1" t="s">
        <v>1563</v>
      </c>
      <c r="E2292" s="1">
        <v>1</v>
      </c>
      <c r="F2292" s="1">
        <v>37285</v>
      </c>
      <c r="G2292" s="1">
        <v>8</v>
      </c>
      <c r="H2292" s="1" t="s">
        <v>26</v>
      </c>
      <c r="I2292" s="1" t="s">
        <v>8512</v>
      </c>
      <c r="J2292" s="1" t="s">
        <v>8513</v>
      </c>
      <c r="K2292" s="1" t="s">
        <v>1572</v>
      </c>
      <c r="L2292" s="1" t="s">
        <v>8514</v>
      </c>
      <c r="M2292" s="1">
        <v>40667518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574</v>
      </c>
      <c r="T2292" s="1">
        <v>424</v>
      </c>
      <c r="U2292" s="1">
        <v>0</v>
      </c>
      <c r="V2292" s="1">
        <v>0</v>
      </c>
      <c r="W2292" s="1">
        <v>0</v>
      </c>
      <c r="X2292" s="1">
        <v>0</v>
      </c>
    </row>
    <row r="2293" spans="1:24" hidden="1">
      <c r="A2293" s="1">
        <v>10601</v>
      </c>
      <c r="B2293" s="1" t="s">
        <v>1563</v>
      </c>
      <c r="C2293" s="1">
        <v>286</v>
      </c>
      <c r="D2293" s="1" t="s">
        <v>1563</v>
      </c>
      <c r="E2293" s="1">
        <v>1</v>
      </c>
      <c r="F2293" s="1">
        <v>39524</v>
      </c>
      <c r="G2293" s="1">
        <v>8</v>
      </c>
      <c r="H2293" s="1" t="s">
        <v>26</v>
      </c>
      <c r="I2293" s="1" t="s">
        <v>8515</v>
      </c>
      <c r="J2293" s="1" t="s">
        <v>8516</v>
      </c>
      <c r="K2293" s="1" t="s">
        <v>106</v>
      </c>
      <c r="L2293" s="1" t="s">
        <v>8517</v>
      </c>
      <c r="M2293" s="1">
        <v>40555781</v>
      </c>
      <c r="N2293" s="1">
        <v>1</v>
      </c>
      <c r="O2293" s="1">
        <v>0</v>
      </c>
      <c r="P2293" s="1">
        <v>0</v>
      </c>
      <c r="Q2293" s="1">
        <v>0</v>
      </c>
      <c r="R2293" s="1">
        <v>410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</row>
    <row r="2294" spans="1:24" hidden="1">
      <c r="A2294" s="1">
        <v>10601</v>
      </c>
      <c r="B2294" s="1" t="s">
        <v>1563</v>
      </c>
      <c r="C2294" s="1">
        <v>286</v>
      </c>
      <c r="D2294" s="1" t="s">
        <v>1563</v>
      </c>
      <c r="E2294" s="1">
        <v>1</v>
      </c>
      <c r="F2294" s="1">
        <v>48938</v>
      </c>
      <c r="G2294" s="1">
        <v>8</v>
      </c>
      <c r="H2294" s="1" t="s">
        <v>26</v>
      </c>
      <c r="I2294" s="1" t="s">
        <v>8518</v>
      </c>
      <c r="J2294" s="1" t="s">
        <v>8519</v>
      </c>
      <c r="K2294" s="1" t="s">
        <v>1576</v>
      </c>
      <c r="L2294" s="1" t="s">
        <v>8520</v>
      </c>
      <c r="M2294" s="1">
        <v>40917419</v>
      </c>
      <c r="N2294" s="1">
        <v>1</v>
      </c>
      <c r="O2294" s="1">
        <v>0</v>
      </c>
      <c r="P2294" s="1">
        <v>0</v>
      </c>
      <c r="Q2294" s="1">
        <v>0</v>
      </c>
      <c r="R2294" s="1">
        <v>332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</row>
    <row r="2295" spans="1:24" hidden="1">
      <c r="A2295" s="1">
        <v>10601</v>
      </c>
      <c r="B2295" s="1" t="s">
        <v>1563</v>
      </c>
      <c r="C2295" s="1">
        <v>286</v>
      </c>
      <c r="D2295" s="1" t="s">
        <v>1563</v>
      </c>
      <c r="E2295" s="1">
        <v>1</v>
      </c>
      <c r="F2295" s="1">
        <v>901982</v>
      </c>
      <c r="G2295" s="1">
        <v>8</v>
      </c>
      <c r="H2295" s="1" t="s">
        <v>26</v>
      </c>
      <c r="I2295" s="1" t="s">
        <v>8521</v>
      </c>
      <c r="J2295" s="1" t="s">
        <v>8522</v>
      </c>
      <c r="K2295" s="1" t="s">
        <v>255</v>
      </c>
      <c r="L2295" s="1" t="s">
        <v>8523</v>
      </c>
      <c r="M2295" s="1">
        <v>40542330</v>
      </c>
      <c r="N2295" s="1">
        <v>1</v>
      </c>
      <c r="O2295" s="1">
        <v>0</v>
      </c>
      <c r="P2295" s="1">
        <v>0</v>
      </c>
      <c r="Q2295" s="1">
        <v>0</v>
      </c>
      <c r="R2295" s="1">
        <v>700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</row>
    <row r="2296" spans="1:24">
      <c r="A2296" s="1">
        <v>10601</v>
      </c>
      <c r="B2296" s="1" t="s">
        <v>1563</v>
      </c>
      <c r="C2296" s="1">
        <v>286</v>
      </c>
      <c r="D2296" s="1" t="s">
        <v>1563</v>
      </c>
      <c r="E2296" s="1">
        <v>1</v>
      </c>
      <c r="F2296" s="1">
        <v>904661</v>
      </c>
      <c r="G2296" s="1">
        <v>8</v>
      </c>
      <c r="H2296" s="1" t="s">
        <v>26</v>
      </c>
      <c r="I2296" s="1" t="s">
        <v>8524</v>
      </c>
      <c r="J2296" s="1" t="s">
        <v>8525</v>
      </c>
      <c r="K2296" s="1" t="s">
        <v>1600</v>
      </c>
      <c r="L2296" s="1" t="s">
        <v>8526</v>
      </c>
      <c r="M2296" s="1">
        <v>40435406</v>
      </c>
      <c r="N2296" s="1">
        <v>1</v>
      </c>
      <c r="O2296" s="1">
        <v>0</v>
      </c>
      <c r="P2296" s="1">
        <v>31</v>
      </c>
      <c r="Q2296" s="1">
        <v>0</v>
      </c>
      <c r="R2296" s="1">
        <v>0</v>
      </c>
      <c r="S2296" s="1">
        <v>828</v>
      </c>
      <c r="T2296" s="1">
        <v>572</v>
      </c>
      <c r="U2296" s="1">
        <v>0</v>
      </c>
      <c r="V2296" s="1">
        <v>0</v>
      </c>
      <c r="W2296" s="1">
        <v>0</v>
      </c>
      <c r="X2296" s="1">
        <v>0</v>
      </c>
    </row>
    <row r="2297" spans="1:24" hidden="1">
      <c r="A2297" s="1">
        <v>10601</v>
      </c>
      <c r="B2297" s="1" t="s">
        <v>1563</v>
      </c>
      <c r="C2297" s="1">
        <v>286</v>
      </c>
      <c r="D2297" s="1" t="s">
        <v>1563</v>
      </c>
      <c r="E2297" s="1">
        <v>1</v>
      </c>
      <c r="F2297" s="1">
        <v>904697</v>
      </c>
      <c r="G2297" s="1">
        <v>8</v>
      </c>
      <c r="H2297" s="1" t="s">
        <v>26</v>
      </c>
      <c r="I2297" s="1" t="s">
        <v>8527</v>
      </c>
      <c r="J2297" s="1" t="s">
        <v>8528</v>
      </c>
      <c r="K2297" s="1" t="s">
        <v>1580</v>
      </c>
      <c r="L2297" s="1" t="s">
        <v>8529</v>
      </c>
      <c r="M2297" s="1">
        <v>40713739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285</v>
      </c>
      <c r="T2297" s="1">
        <v>273</v>
      </c>
      <c r="U2297" s="1">
        <v>0</v>
      </c>
      <c r="V2297" s="1">
        <v>0</v>
      </c>
      <c r="W2297" s="1">
        <v>0</v>
      </c>
      <c r="X2297" s="1">
        <v>0</v>
      </c>
    </row>
    <row r="2298" spans="1:24" hidden="1">
      <c r="A2298" s="1">
        <v>10601</v>
      </c>
      <c r="B2298" s="1" t="s">
        <v>1563</v>
      </c>
      <c r="C2298" s="1">
        <v>286</v>
      </c>
      <c r="D2298" s="1" t="s">
        <v>1563</v>
      </c>
      <c r="E2298" s="1">
        <v>1</v>
      </c>
      <c r="F2298" s="1">
        <v>904703</v>
      </c>
      <c r="G2298" s="1">
        <v>8</v>
      </c>
      <c r="H2298" s="1" t="s">
        <v>26</v>
      </c>
      <c r="I2298" s="1" t="s">
        <v>8530</v>
      </c>
      <c r="J2298" s="1" t="s">
        <v>8531</v>
      </c>
      <c r="K2298" s="1" t="s">
        <v>1583</v>
      </c>
      <c r="L2298" s="1" t="s">
        <v>8532</v>
      </c>
      <c r="M2298" s="1">
        <v>40542322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582</v>
      </c>
      <c r="T2298" s="1">
        <v>446</v>
      </c>
      <c r="U2298" s="1">
        <v>0</v>
      </c>
      <c r="V2298" s="1">
        <v>0</v>
      </c>
      <c r="W2298" s="1">
        <v>0</v>
      </c>
      <c r="X2298" s="1">
        <v>0</v>
      </c>
    </row>
    <row r="2299" spans="1:24" hidden="1">
      <c r="A2299" s="1">
        <v>10601</v>
      </c>
      <c r="B2299" s="1" t="s">
        <v>1563</v>
      </c>
      <c r="C2299" s="1">
        <v>286</v>
      </c>
      <c r="D2299" s="1" t="s">
        <v>1563</v>
      </c>
      <c r="E2299" s="1">
        <v>1</v>
      </c>
      <c r="F2299" s="1">
        <v>906621</v>
      </c>
      <c r="G2299" s="1">
        <v>8</v>
      </c>
      <c r="H2299" s="1" t="s">
        <v>26</v>
      </c>
      <c r="I2299" s="1" t="s">
        <v>8533</v>
      </c>
      <c r="J2299" s="1" t="s">
        <v>8534</v>
      </c>
      <c r="K2299" s="1" t="s">
        <v>1583</v>
      </c>
      <c r="L2299" s="1" t="s">
        <v>8535</v>
      </c>
      <c r="M2299" s="1">
        <v>40542309</v>
      </c>
      <c r="N2299" s="1">
        <v>1</v>
      </c>
      <c r="O2299" s="1">
        <v>0</v>
      </c>
      <c r="P2299" s="1">
        <v>0</v>
      </c>
      <c r="Q2299" s="1">
        <v>0</v>
      </c>
      <c r="R2299" s="1">
        <v>582</v>
      </c>
      <c r="S2299" s="1">
        <v>0</v>
      </c>
      <c r="T2299" s="1">
        <v>0</v>
      </c>
      <c r="U2299" s="1">
        <v>0</v>
      </c>
      <c r="V2299" s="1">
        <v>209</v>
      </c>
      <c r="W2299" s="1">
        <v>0</v>
      </c>
      <c r="X2299" s="1">
        <v>0</v>
      </c>
    </row>
    <row r="2300" spans="1:24" hidden="1">
      <c r="A2300" s="1">
        <v>10601</v>
      </c>
      <c r="B2300" s="1" t="s">
        <v>1563</v>
      </c>
      <c r="C2300" s="1">
        <v>286</v>
      </c>
      <c r="D2300" s="1" t="s">
        <v>1563</v>
      </c>
      <c r="E2300" s="1">
        <v>1</v>
      </c>
      <c r="F2300" s="1">
        <v>906645</v>
      </c>
      <c r="G2300" s="1">
        <v>8</v>
      </c>
      <c r="H2300" s="1" t="s">
        <v>26</v>
      </c>
      <c r="I2300" s="1" t="s">
        <v>8536</v>
      </c>
      <c r="J2300" s="1" t="s">
        <v>8537</v>
      </c>
      <c r="K2300" s="1" t="s">
        <v>1587</v>
      </c>
      <c r="L2300" s="1" t="s">
        <v>8538</v>
      </c>
      <c r="M2300" s="1">
        <v>40918918</v>
      </c>
      <c r="N2300" s="1">
        <v>1</v>
      </c>
      <c r="O2300" s="1">
        <v>0</v>
      </c>
      <c r="P2300" s="1">
        <v>0</v>
      </c>
      <c r="Q2300" s="1">
        <v>0</v>
      </c>
      <c r="R2300" s="1">
        <v>240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</row>
    <row r="2301" spans="1:24" hidden="1">
      <c r="A2301" s="1">
        <v>10601</v>
      </c>
      <c r="B2301" s="1" t="s">
        <v>1563</v>
      </c>
      <c r="C2301" s="1">
        <v>286</v>
      </c>
      <c r="D2301" s="1" t="s">
        <v>1563</v>
      </c>
      <c r="E2301" s="1">
        <v>1</v>
      </c>
      <c r="F2301" s="1">
        <v>915749</v>
      </c>
      <c r="G2301" s="1">
        <v>8</v>
      </c>
      <c r="H2301" s="1" t="s">
        <v>26</v>
      </c>
      <c r="I2301" s="1" t="s">
        <v>8539</v>
      </c>
      <c r="J2301" s="1" t="s">
        <v>8540</v>
      </c>
      <c r="K2301" s="1" t="s">
        <v>106</v>
      </c>
      <c r="L2301" s="1" t="s">
        <v>8541</v>
      </c>
      <c r="M2301" s="1">
        <v>40481353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897</v>
      </c>
      <c r="T2301" s="1">
        <v>809</v>
      </c>
      <c r="U2301" s="1">
        <v>0</v>
      </c>
      <c r="V2301" s="1">
        <v>0</v>
      </c>
      <c r="W2301" s="1">
        <v>0</v>
      </c>
      <c r="X2301" s="1">
        <v>0</v>
      </c>
    </row>
    <row r="2302" spans="1:24">
      <c r="A2302" s="1">
        <v>10601</v>
      </c>
      <c r="B2302" s="1" t="s">
        <v>1563</v>
      </c>
      <c r="C2302" s="1">
        <v>286</v>
      </c>
      <c r="D2302" s="1" t="s">
        <v>1563</v>
      </c>
      <c r="E2302" s="1">
        <v>1</v>
      </c>
      <c r="F2302" s="1">
        <v>921397</v>
      </c>
      <c r="G2302" s="1">
        <v>8</v>
      </c>
      <c r="H2302" s="1" t="s">
        <v>26</v>
      </c>
      <c r="I2302" s="1" t="s">
        <v>8542</v>
      </c>
      <c r="J2302" s="1" t="s">
        <v>8543</v>
      </c>
      <c r="K2302" s="1" t="s">
        <v>1576</v>
      </c>
      <c r="L2302" s="1" t="s">
        <v>8544</v>
      </c>
      <c r="M2302" s="1">
        <v>40710268</v>
      </c>
      <c r="N2302" s="1">
        <v>1</v>
      </c>
      <c r="O2302" s="1">
        <v>0</v>
      </c>
      <c r="P2302" s="1">
        <v>29</v>
      </c>
      <c r="Q2302" s="1">
        <v>0</v>
      </c>
      <c r="R2302" s="1">
        <v>0</v>
      </c>
      <c r="S2302" s="1">
        <v>302</v>
      </c>
      <c r="T2302" s="1">
        <v>505</v>
      </c>
      <c r="U2302" s="1">
        <v>0</v>
      </c>
      <c r="V2302" s="1">
        <v>0</v>
      </c>
      <c r="W2302" s="1">
        <v>0</v>
      </c>
      <c r="X2302" s="1">
        <v>0</v>
      </c>
    </row>
    <row r="2303" spans="1:24" hidden="1">
      <c r="A2303" s="1">
        <v>10601</v>
      </c>
      <c r="B2303" s="1" t="s">
        <v>1563</v>
      </c>
      <c r="C2303" s="1">
        <v>286</v>
      </c>
      <c r="D2303" s="1" t="s">
        <v>1563</v>
      </c>
      <c r="E2303" s="1">
        <v>1</v>
      </c>
      <c r="F2303" s="1">
        <v>923148</v>
      </c>
      <c r="G2303" s="1">
        <v>8</v>
      </c>
      <c r="H2303" s="1" t="s">
        <v>26</v>
      </c>
      <c r="I2303" s="1" t="s">
        <v>8545</v>
      </c>
      <c r="J2303" s="1" t="s">
        <v>8546</v>
      </c>
      <c r="K2303" s="1" t="s">
        <v>8547</v>
      </c>
      <c r="L2303" s="1" t="s">
        <v>8548</v>
      </c>
      <c r="M2303" s="1">
        <v>40593265</v>
      </c>
      <c r="N2303" s="1">
        <v>1</v>
      </c>
      <c r="O2303" s="1">
        <v>0</v>
      </c>
      <c r="P2303" s="1">
        <v>0</v>
      </c>
      <c r="Q2303" s="1">
        <v>0</v>
      </c>
      <c r="R2303" s="1">
        <v>0</v>
      </c>
      <c r="S2303" s="1">
        <v>724</v>
      </c>
      <c r="T2303" s="1">
        <v>413</v>
      </c>
      <c r="U2303" s="1">
        <v>0</v>
      </c>
      <c r="V2303" s="1">
        <v>0</v>
      </c>
      <c r="W2303" s="1">
        <v>0</v>
      </c>
      <c r="X2303" s="1">
        <v>0</v>
      </c>
    </row>
    <row r="2304" spans="1:24">
      <c r="A2304" s="1">
        <v>10601</v>
      </c>
      <c r="B2304" s="1" t="s">
        <v>1563</v>
      </c>
      <c r="C2304" s="1">
        <v>286</v>
      </c>
      <c r="D2304" s="1" t="s">
        <v>1563</v>
      </c>
      <c r="E2304" s="1">
        <v>1</v>
      </c>
      <c r="F2304" s="1">
        <v>923163</v>
      </c>
      <c r="G2304" s="1">
        <v>8</v>
      </c>
      <c r="H2304" s="1" t="s">
        <v>26</v>
      </c>
      <c r="I2304" s="1" t="s">
        <v>8549</v>
      </c>
      <c r="J2304" s="1" t="s">
        <v>8550</v>
      </c>
      <c r="K2304" s="1" t="s">
        <v>1572</v>
      </c>
      <c r="L2304" s="1" t="s">
        <v>8551</v>
      </c>
      <c r="M2304" s="1">
        <v>40513705</v>
      </c>
      <c r="N2304" s="1">
        <v>1</v>
      </c>
      <c r="O2304" s="1">
        <v>0</v>
      </c>
      <c r="P2304" s="1">
        <v>31</v>
      </c>
      <c r="Q2304" s="1">
        <v>0</v>
      </c>
      <c r="R2304" s="1">
        <v>0</v>
      </c>
      <c r="S2304" s="1">
        <v>265</v>
      </c>
      <c r="T2304" s="1">
        <v>203</v>
      </c>
      <c r="U2304" s="1">
        <v>0</v>
      </c>
      <c r="V2304" s="1">
        <v>0</v>
      </c>
      <c r="W2304" s="1">
        <v>0</v>
      </c>
      <c r="X2304" s="1">
        <v>0</v>
      </c>
    </row>
    <row r="2305" spans="1:24" hidden="1">
      <c r="A2305" s="1">
        <v>10602</v>
      </c>
      <c r="B2305" s="1" t="s">
        <v>1611</v>
      </c>
      <c r="C2305" s="1">
        <v>442</v>
      </c>
      <c r="D2305" s="1" t="s">
        <v>1611</v>
      </c>
      <c r="E2305" s="1">
        <v>1</v>
      </c>
      <c r="F2305" s="1">
        <v>7560</v>
      </c>
      <c r="G2305" s="1">
        <v>8</v>
      </c>
      <c r="H2305" s="1" t="s">
        <v>26</v>
      </c>
      <c r="I2305" s="1" t="s">
        <v>8552</v>
      </c>
      <c r="J2305" s="1" t="s">
        <v>8553</v>
      </c>
      <c r="K2305" s="1" t="s">
        <v>8554</v>
      </c>
      <c r="L2305" s="1" t="s">
        <v>8555</v>
      </c>
      <c r="M2305" s="1">
        <v>45551077</v>
      </c>
      <c r="N2305" s="1">
        <v>1</v>
      </c>
      <c r="O2305" s="1">
        <v>0</v>
      </c>
      <c r="P2305" s="1">
        <v>0</v>
      </c>
      <c r="Q2305" s="1">
        <v>0</v>
      </c>
      <c r="R2305" s="1">
        <v>0</v>
      </c>
      <c r="S2305" s="1">
        <v>603</v>
      </c>
      <c r="T2305" s="1">
        <v>747</v>
      </c>
      <c r="U2305" s="1">
        <v>0</v>
      </c>
      <c r="V2305" s="1">
        <v>0</v>
      </c>
      <c r="W2305" s="1">
        <v>0</v>
      </c>
      <c r="X2305" s="1">
        <v>0</v>
      </c>
    </row>
    <row r="2306" spans="1:24" hidden="1">
      <c r="A2306" s="1">
        <v>10602</v>
      </c>
      <c r="B2306" s="1" t="s">
        <v>1611</v>
      </c>
      <c r="C2306" s="1">
        <v>442</v>
      </c>
      <c r="D2306" s="1" t="s">
        <v>1611</v>
      </c>
      <c r="E2306" s="1">
        <v>1</v>
      </c>
      <c r="F2306" s="1">
        <v>7596</v>
      </c>
      <c r="G2306" s="1">
        <v>8</v>
      </c>
      <c r="H2306" s="1" t="s">
        <v>26</v>
      </c>
      <c r="I2306" s="1" t="s">
        <v>8556</v>
      </c>
      <c r="J2306" s="1" t="s">
        <v>8557</v>
      </c>
      <c r="K2306" s="1" t="s">
        <v>1656</v>
      </c>
      <c r="L2306" s="1" t="s">
        <v>8558</v>
      </c>
      <c r="M2306" s="1">
        <v>45555551</v>
      </c>
      <c r="N2306" s="1">
        <v>1</v>
      </c>
      <c r="O2306" s="1">
        <v>0</v>
      </c>
      <c r="P2306" s="1">
        <v>0</v>
      </c>
      <c r="Q2306" s="1">
        <v>0</v>
      </c>
      <c r="R2306" s="1">
        <v>0</v>
      </c>
      <c r="S2306" s="1">
        <v>643</v>
      </c>
      <c r="T2306" s="1">
        <v>395</v>
      </c>
      <c r="U2306" s="1">
        <v>0</v>
      </c>
      <c r="V2306" s="1">
        <v>0</v>
      </c>
      <c r="W2306" s="1">
        <v>0</v>
      </c>
      <c r="X2306" s="1">
        <v>0</v>
      </c>
    </row>
    <row r="2307" spans="1:24" hidden="1">
      <c r="A2307" s="1">
        <v>10602</v>
      </c>
      <c r="B2307" s="1" t="s">
        <v>1611</v>
      </c>
      <c r="C2307" s="1">
        <v>442</v>
      </c>
      <c r="D2307" s="1" t="s">
        <v>1611</v>
      </c>
      <c r="E2307" s="1">
        <v>1</v>
      </c>
      <c r="F2307" s="1">
        <v>7648</v>
      </c>
      <c r="G2307" s="1">
        <v>8</v>
      </c>
      <c r="H2307" s="1" t="s">
        <v>26</v>
      </c>
      <c r="I2307" s="1" t="s">
        <v>8559</v>
      </c>
      <c r="J2307" s="1" t="s">
        <v>8560</v>
      </c>
      <c r="K2307" s="1" t="s">
        <v>8561</v>
      </c>
      <c r="L2307" s="1" t="s">
        <v>8562</v>
      </c>
      <c r="M2307" s="1">
        <v>45436819</v>
      </c>
      <c r="N2307" s="1">
        <v>1</v>
      </c>
      <c r="O2307" s="1">
        <v>0</v>
      </c>
      <c r="P2307" s="1">
        <v>0</v>
      </c>
      <c r="Q2307" s="1">
        <v>0</v>
      </c>
      <c r="R2307" s="1">
        <v>159</v>
      </c>
      <c r="S2307" s="1">
        <v>99</v>
      </c>
      <c r="T2307" s="1">
        <v>80</v>
      </c>
      <c r="U2307" s="1">
        <v>0</v>
      </c>
      <c r="V2307" s="1">
        <v>0</v>
      </c>
      <c r="W2307" s="1">
        <v>0</v>
      </c>
      <c r="X2307" s="1">
        <v>0</v>
      </c>
    </row>
    <row r="2308" spans="1:24" hidden="1">
      <c r="A2308" s="1">
        <v>10602</v>
      </c>
      <c r="B2308" s="1" t="s">
        <v>1611</v>
      </c>
      <c r="C2308" s="1">
        <v>442</v>
      </c>
      <c r="D2308" s="1" t="s">
        <v>1611</v>
      </c>
      <c r="E2308" s="1">
        <v>1</v>
      </c>
      <c r="F2308" s="1">
        <v>7675</v>
      </c>
      <c r="G2308" s="1">
        <v>8</v>
      </c>
      <c r="H2308" s="1" t="s">
        <v>26</v>
      </c>
      <c r="I2308" s="1" t="s">
        <v>8563</v>
      </c>
      <c r="J2308" s="1" t="s">
        <v>8564</v>
      </c>
      <c r="K2308" s="1" t="s">
        <v>8565</v>
      </c>
      <c r="L2308" s="1" t="s">
        <v>8566</v>
      </c>
      <c r="M2308" s="1">
        <v>45133550</v>
      </c>
      <c r="N2308" s="1">
        <v>1</v>
      </c>
      <c r="O2308" s="1">
        <v>0</v>
      </c>
      <c r="P2308" s="1">
        <v>0</v>
      </c>
      <c r="Q2308" s="1">
        <v>0</v>
      </c>
      <c r="R2308" s="1">
        <v>266</v>
      </c>
      <c r="S2308" s="1">
        <v>248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</row>
    <row r="2309" spans="1:24">
      <c r="A2309" s="1">
        <v>10602</v>
      </c>
      <c r="B2309" s="1" t="s">
        <v>1611</v>
      </c>
      <c r="C2309" s="1">
        <v>442</v>
      </c>
      <c r="D2309" s="1" t="s">
        <v>1611</v>
      </c>
      <c r="E2309" s="1">
        <v>1</v>
      </c>
      <c r="F2309" s="1">
        <v>7730</v>
      </c>
      <c r="G2309" s="1">
        <v>8</v>
      </c>
      <c r="H2309" s="1" t="s">
        <v>26</v>
      </c>
      <c r="I2309" s="1" t="s">
        <v>8567</v>
      </c>
      <c r="J2309" s="1" t="s">
        <v>8568</v>
      </c>
      <c r="K2309" s="1" t="s">
        <v>8569</v>
      </c>
      <c r="L2309" s="1" t="s">
        <v>8570</v>
      </c>
      <c r="M2309" s="1">
        <v>45146446</v>
      </c>
      <c r="N2309" s="1">
        <v>1</v>
      </c>
      <c r="O2309" s="1">
        <v>0</v>
      </c>
      <c r="P2309" s="1">
        <v>21</v>
      </c>
      <c r="Q2309" s="1">
        <v>0</v>
      </c>
      <c r="R2309" s="1">
        <v>520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</row>
    <row r="2310" spans="1:24" hidden="1">
      <c r="A2310" s="1">
        <v>10602</v>
      </c>
      <c r="B2310" s="1" t="s">
        <v>1611</v>
      </c>
      <c r="C2310" s="1">
        <v>442</v>
      </c>
      <c r="D2310" s="1" t="s">
        <v>1611</v>
      </c>
      <c r="E2310" s="1">
        <v>1</v>
      </c>
      <c r="F2310" s="1">
        <v>7766</v>
      </c>
      <c r="G2310" s="1">
        <v>8</v>
      </c>
      <c r="H2310" s="1" t="s">
        <v>26</v>
      </c>
      <c r="I2310" s="1" t="s">
        <v>8571</v>
      </c>
      <c r="J2310" s="1" t="s">
        <v>8572</v>
      </c>
      <c r="K2310" s="1" t="s">
        <v>8573</v>
      </c>
      <c r="L2310" s="1" t="s">
        <v>8574</v>
      </c>
      <c r="M2310" s="1">
        <v>45450770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457</v>
      </c>
      <c r="T2310" s="1">
        <v>327</v>
      </c>
      <c r="U2310" s="1">
        <v>0</v>
      </c>
      <c r="V2310" s="1">
        <v>0</v>
      </c>
      <c r="W2310" s="1">
        <v>0</v>
      </c>
      <c r="X2310" s="1">
        <v>0</v>
      </c>
    </row>
    <row r="2311" spans="1:24" hidden="1">
      <c r="A2311" s="1">
        <v>10602</v>
      </c>
      <c r="B2311" s="1" t="s">
        <v>1611</v>
      </c>
      <c r="C2311" s="1">
        <v>442</v>
      </c>
      <c r="D2311" s="1" t="s">
        <v>1611</v>
      </c>
      <c r="E2311" s="1">
        <v>1</v>
      </c>
      <c r="F2311" s="1">
        <v>7821</v>
      </c>
      <c r="G2311" s="1">
        <v>8</v>
      </c>
      <c r="H2311" s="1" t="s">
        <v>26</v>
      </c>
      <c r="I2311" s="1" t="s">
        <v>8575</v>
      </c>
      <c r="J2311" s="1" t="s">
        <v>8576</v>
      </c>
      <c r="K2311" s="1" t="s">
        <v>8577</v>
      </c>
      <c r="L2311" s="1" t="s">
        <v>8578</v>
      </c>
      <c r="M2311" s="1">
        <v>45761844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615</v>
      </c>
      <c r="T2311" s="1">
        <v>997</v>
      </c>
      <c r="U2311" s="1">
        <v>0</v>
      </c>
      <c r="V2311" s="1">
        <v>0</v>
      </c>
      <c r="W2311" s="1">
        <v>0</v>
      </c>
      <c r="X2311" s="1">
        <v>0</v>
      </c>
    </row>
    <row r="2312" spans="1:24" hidden="1">
      <c r="A2312" s="1">
        <v>10602</v>
      </c>
      <c r="B2312" s="1" t="s">
        <v>1611</v>
      </c>
      <c r="C2312" s="1">
        <v>442</v>
      </c>
      <c r="D2312" s="1" t="s">
        <v>1611</v>
      </c>
      <c r="E2312" s="1">
        <v>1</v>
      </c>
      <c r="F2312" s="1">
        <v>37291</v>
      </c>
      <c r="G2312" s="1">
        <v>8</v>
      </c>
      <c r="H2312" s="1" t="s">
        <v>26</v>
      </c>
      <c r="I2312" s="1" t="s">
        <v>8579</v>
      </c>
      <c r="J2312" s="1" t="s">
        <v>1343</v>
      </c>
      <c r="K2312" s="1" t="s">
        <v>1637</v>
      </c>
      <c r="L2312" s="1" t="s">
        <v>8580</v>
      </c>
      <c r="M2312" s="1">
        <v>45411101</v>
      </c>
      <c r="N2312" s="1">
        <v>1</v>
      </c>
      <c r="O2312" s="1">
        <v>0</v>
      </c>
      <c r="P2312" s="1">
        <v>0</v>
      </c>
      <c r="Q2312" s="1">
        <v>0</v>
      </c>
      <c r="R2312" s="1">
        <v>293</v>
      </c>
      <c r="S2312" s="1">
        <v>261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</row>
    <row r="2313" spans="1:24">
      <c r="A2313" s="1">
        <v>10602</v>
      </c>
      <c r="B2313" s="1" t="s">
        <v>1611</v>
      </c>
      <c r="C2313" s="1">
        <v>442</v>
      </c>
      <c r="D2313" s="1" t="s">
        <v>1611</v>
      </c>
      <c r="E2313" s="1">
        <v>1</v>
      </c>
      <c r="F2313" s="1">
        <v>38453</v>
      </c>
      <c r="G2313" s="1">
        <v>8</v>
      </c>
      <c r="H2313" s="1" t="s">
        <v>26</v>
      </c>
      <c r="I2313" s="1" t="s">
        <v>8581</v>
      </c>
      <c r="J2313" s="1" t="s">
        <v>8582</v>
      </c>
      <c r="K2313" s="1" t="s">
        <v>8583</v>
      </c>
      <c r="L2313" s="1" t="s">
        <v>8584</v>
      </c>
      <c r="M2313" s="1">
        <v>45147259</v>
      </c>
      <c r="N2313" s="1">
        <v>1</v>
      </c>
      <c r="O2313" s="1">
        <v>0</v>
      </c>
      <c r="P2313" s="1">
        <v>29</v>
      </c>
      <c r="Q2313" s="1">
        <v>0</v>
      </c>
      <c r="R2313" s="1">
        <v>0</v>
      </c>
      <c r="S2313" s="1">
        <v>592</v>
      </c>
      <c r="T2313" s="1">
        <v>706</v>
      </c>
      <c r="U2313" s="1">
        <v>0</v>
      </c>
      <c r="V2313" s="1">
        <v>0</v>
      </c>
      <c r="W2313" s="1">
        <v>0</v>
      </c>
      <c r="X2313" s="1">
        <v>0</v>
      </c>
    </row>
    <row r="2314" spans="1:24" hidden="1">
      <c r="A2314" s="1">
        <v>10602</v>
      </c>
      <c r="B2314" s="1" t="s">
        <v>1611</v>
      </c>
      <c r="C2314" s="1">
        <v>442</v>
      </c>
      <c r="D2314" s="1" t="s">
        <v>1611</v>
      </c>
      <c r="E2314" s="1">
        <v>1</v>
      </c>
      <c r="F2314" s="1">
        <v>41968</v>
      </c>
      <c r="G2314" s="1">
        <v>8</v>
      </c>
      <c r="H2314" s="1" t="s">
        <v>26</v>
      </c>
      <c r="I2314" s="1" t="s">
        <v>8585</v>
      </c>
      <c r="J2314" s="1" t="s">
        <v>8586</v>
      </c>
      <c r="K2314" s="1" t="s">
        <v>1641</v>
      </c>
      <c r="L2314" s="1" t="s">
        <v>8587</v>
      </c>
      <c r="M2314" s="1">
        <v>45452616</v>
      </c>
      <c r="N2314" s="1">
        <v>1</v>
      </c>
      <c r="O2314" s="1">
        <v>0</v>
      </c>
      <c r="P2314" s="1">
        <v>0</v>
      </c>
      <c r="Q2314" s="1">
        <v>0</v>
      </c>
      <c r="R2314" s="1">
        <v>1135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</row>
    <row r="2315" spans="1:24" hidden="1">
      <c r="A2315" s="1">
        <v>10602</v>
      </c>
      <c r="B2315" s="1" t="s">
        <v>1611</v>
      </c>
      <c r="C2315" s="1">
        <v>442</v>
      </c>
      <c r="D2315" s="1" t="s">
        <v>1611</v>
      </c>
      <c r="E2315" s="1">
        <v>1</v>
      </c>
      <c r="F2315" s="1">
        <v>45056</v>
      </c>
      <c r="G2315" s="1">
        <v>8</v>
      </c>
      <c r="H2315" s="1" t="s">
        <v>26</v>
      </c>
      <c r="I2315" s="1" t="s">
        <v>8588</v>
      </c>
      <c r="J2315" s="1" t="s">
        <v>8589</v>
      </c>
      <c r="K2315" s="1" t="s">
        <v>3528</v>
      </c>
      <c r="L2315" s="1" t="s">
        <v>8590</v>
      </c>
      <c r="M2315" s="1">
        <v>45762999</v>
      </c>
      <c r="N2315" s="1">
        <v>1</v>
      </c>
      <c r="O2315" s="1">
        <v>0</v>
      </c>
      <c r="P2315" s="1">
        <v>0</v>
      </c>
      <c r="Q2315" s="1">
        <v>0</v>
      </c>
      <c r="R2315" s="1">
        <v>470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</row>
    <row r="2316" spans="1:24">
      <c r="A2316" s="1">
        <v>10602</v>
      </c>
      <c r="B2316" s="1" t="s">
        <v>1611</v>
      </c>
      <c r="C2316" s="1">
        <v>442</v>
      </c>
      <c r="D2316" s="1" t="s">
        <v>1611</v>
      </c>
      <c r="E2316" s="1">
        <v>1</v>
      </c>
      <c r="F2316" s="1">
        <v>389250</v>
      </c>
      <c r="G2316" s="1">
        <v>8</v>
      </c>
      <c r="H2316" s="1" t="s">
        <v>26</v>
      </c>
      <c r="I2316" s="1" t="s">
        <v>8591</v>
      </c>
      <c r="J2316" s="1" t="s">
        <v>8592</v>
      </c>
      <c r="K2316" s="1" t="s">
        <v>8593</v>
      </c>
      <c r="L2316" s="1" t="s">
        <v>8594</v>
      </c>
      <c r="M2316" s="1">
        <v>45116503</v>
      </c>
      <c r="N2316" s="1">
        <v>1</v>
      </c>
      <c r="O2316" s="1">
        <v>0</v>
      </c>
      <c r="P2316" s="1">
        <v>41</v>
      </c>
      <c r="Q2316" s="1">
        <v>0</v>
      </c>
      <c r="R2316" s="1">
        <v>756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</row>
    <row r="2317" spans="1:24">
      <c r="A2317" s="1">
        <v>10602</v>
      </c>
      <c r="B2317" s="1" t="s">
        <v>1611</v>
      </c>
      <c r="C2317" s="1">
        <v>442</v>
      </c>
      <c r="D2317" s="1" t="s">
        <v>1611</v>
      </c>
      <c r="E2317" s="1">
        <v>1</v>
      </c>
      <c r="F2317" s="1">
        <v>904727</v>
      </c>
      <c r="G2317" s="1">
        <v>8</v>
      </c>
      <c r="H2317" s="1" t="s">
        <v>26</v>
      </c>
      <c r="I2317" s="1" t="s">
        <v>8595</v>
      </c>
      <c r="J2317" s="1" t="s">
        <v>8596</v>
      </c>
      <c r="K2317" s="1" t="s">
        <v>1641</v>
      </c>
      <c r="L2317" s="1" t="s">
        <v>8597</v>
      </c>
      <c r="M2317" s="1">
        <v>45444131</v>
      </c>
      <c r="N2317" s="1">
        <v>1</v>
      </c>
      <c r="O2317" s="1">
        <v>0</v>
      </c>
      <c r="P2317" s="1">
        <v>23</v>
      </c>
      <c r="Q2317" s="1">
        <v>0</v>
      </c>
      <c r="R2317" s="1">
        <v>492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</row>
    <row r="2318" spans="1:24" hidden="1">
      <c r="A2318" s="1">
        <v>10602</v>
      </c>
      <c r="B2318" s="1" t="s">
        <v>1611</v>
      </c>
      <c r="C2318" s="1">
        <v>442</v>
      </c>
      <c r="D2318" s="1" t="s">
        <v>1611</v>
      </c>
      <c r="E2318" s="1">
        <v>1</v>
      </c>
      <c r="F2318" s="1">
        <v>907121</v>
      </c>
      <c r="G2318" s="1">
        <v>8</v>
      </c>
      <c r="H2318" s="1" t="s">
        <v>26</v>
      </c>
      <c r="I2318" s="1" t="s">
        <v>8598</v>
      </c>
      <c r="J2318" s="1" t="s">
        <v>8599</v>
      </c>
      <c r="K2318" s="1" t="s">
        <v>8600</v>
      </c>
      <c r="L2318" s="1" t="s">
        <v>8601</v>
      </c>
      <c r="M2318" s="1">
        <v>45763939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441</v>
      </c>
      <c r="T2318" s="1">
        <v>0</v>
      </c>
      <c r="U2318" s="1">
        <v>0</v>
      </c>
      <c r="V2318" s="1">
        <v>284</v>
      </c>
      <c r="W2318" s="1">
        <v>0</v>
      </c>
      <c r="X2318" s="1">
        <v>0</v>
      </c>
    </row>
    <row r="2319" spans="1:24" hidden="1">
      <c r="A2319" s="1">
        <v>10602</v>
      </c>
      <c r="B2319" s="1" t="s">
        <v>1611</v>
      </c>
      <c r="C2319" s="1">
        <v>442</v>
      </c>
      <c r="D2319" s="1" t="s">
        <v>1611</v>
      </c>
      <c r="E2319" s="1">
        <v>1</v>
      </c>
      <c r="F2319" s="1">
        <v>912384</v>
      </c>
      <c r="G2319" s="1">
        <v>8</v>
      </c>
      <c r="H2319" s="1" t="s">
        <v>26</v>
      </c>
      <c r="I2319" s="1" t="s">
        <v>8602</v>
      </c>
      <c r="J2319" s="1" t="s">
        <v>8603</v>
      </c>
      <c r="K2319" s="1" t="s">
        <v>8604</v>
      </c>
      <c r="L2319" s="1" t="s">
        <v>8605</v>
      </c>
      <c r="M2319" s="1">
        <v>45432144</v>
      </c>
      <c r="N2319" s="1">
        <v>1</v>
      </c>
      <c r="O2319" s="1">
        <v>0</v>
      </c>
      <c r="P2319" s="1">
        <v>0</v>
      </c>
      <c r="Q2319" s="1">
        <v>0</v>
      </c>
      <c r="R2319" s="1">
        <v>311</v>
      </c>
      <c r="S2319" s="1">
        <v>664</v>
      </c>
      <c r="T2319" s="1">
        <v>306</v>
      </c>
      <c r="U2319" s="1">
        <v>0</v>
      </c>
      <c r="V2319" s="1">
        <v>0</v>
      </c>
      <c r="W2319" s="1">
        <v>0</v>
      </c>
      <c r="X2319" s="1">
        <v>0</v>
      </c>
    </row>
    <row r="2320" spans="1:24" hidden="1">
      <c r="A2320" s="1">
        <v>10602</v>
      </c>
      <c r="B2320" s="1" t="s">
        <v>1611</v>
      </c>
      <c r="C2320" s="1">
        <v>442</v>
      </c>
      <c r="D2320" s="1" t="s">
        <v>1611</v>
      </c>
      <c r="E2320" s="1">
        <v>1</v>
      </c>
      <c r="F2320" s="1">
        <v>920290</v>
      </c>
      <c r="G2320" s="1">
        <v>8</v>
      </c>
      <c r="H2320" s="1" t="s">
        <v>26</v>
      </c>
      <c r="I2320" s="1" t="s">
        <v>8606</v>
      </c>
      <c r="J2320" s="1" t="s">
        <v>8607</v>
      </c>
      <c r="K2320" s="1" t="s">
        <v>8577</v>
      </c>
      <c r="L2320" s="1" t="s">
        <v>8608</v>
      </c>
      <c r="M2320" s="1">
        <v>45762976</v>
      </c>
      <c r="N2320" s="1">
        <v>1</v>
      </c>
      <c r="O2320" s="1">
        <v>0</v>
      </c>
      <c r="P2320" s="1">
        <v>0</v>
      </c>
      <c r="Q2320" s="1">
        <v>0</v>
      </c>
      <c r="R2320" s="1">
        <v>957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</row>
    <row r="2321" spans="1:24" hidden="1">
      <c r="A2321" s="1">
        <v>10602</v>
      </c>
      <c r="B2321" s="1" t="s">
        <v>1611</v>
      </c>
      <c r="C2321" s="1">
        <v>442</v>
      </c>
      <c r="D2321" s="1" t="s">
        <v>1611</v>
      </c>
      <c r="E2321" s="1">
        <v>1</v>
      </c>
      <c r="F2321" s="1">
        <v>920307</v>
      </c>
      <c r="G2321" s="1">
        <v>8</v>
      </c>
      <c r="H2321" s="1" t="s">
        <v>26</v>
      </c>
      <c r="I2321" s="1" t="s">
        <v>8609</v>
      </c>
      <c r="J2321" s="1" t="s">
        <v>8610</v>
      </c>
      <c r="K2321" s="1" t="s">
        <v>8611</v>
      </c>
      <c r="L2321" s="1" t="s">
        <v>8612</v>
      </c>
      <c r="M2321" s="1">
        <v>45764166</v>
      </c>
      <c r="N2321" s="1">
        <v>1</v>
      </c>
      <c r="O2321" s="1">
        <v>0</v>
      </c>
      <c r="P2321" s="1">
        <v>0</v>
      </c>
      <c r="Q2321" s="1">
        <v>0</v>
      </c>
      <c r="R2321" s="1">
        <v>735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</row>
    <row r="2322" spans="1:24">
      <c r="A2322" s="1">
        <v>10602</v>
      </c>
      <c r="B2322" s="1" t="s">
        <v>1611</v>
      </c>
      <c r="C2322" s="1">
        <v>442</v>
      </c>
      <c r="D2322" s="1" t="s">
        <v>1611</v>
      </c>
      <c r="E2322" s="1">
        <v>1</v>
      </c>
      <c r="F2322" s="1">
        <v>923400</v>
      </c>
      <c r="G2322" s="1">
        <v>8</v>
      </c>
      <c r="H2322" s="1" t="s">
        <v>26</v>
      </c>
      <c r="I2322" s="1" t="s">
        <v>8613</v>
      </c>
      <c r="J2322" s="1" t="s">
        <v>8614</v>
      </c>
      <c r="K2322" s="1" t="s">
        <v>8615</v>
      </c>
      <c r="L2322" s="1" t="s">
        <v>8616</v>
      </c>
      <c r="M2322" s="1">
        <v>45784639</v>
      </c>
      <c r="N2322" s="1">
        <v>1</v>
      </c>
      <c r="O2322" s="1">
        <v>0</v>
      </c>
      <c r="P2322" s="1">
        <v>44</v>
      </c>
      <c r="Q2322" s="1">
        <v>0</v>
      </c>
      <c r="R2322" s="1">
        <v>0</v>
      </c>
      <c r="S2322" s="1">
        <v>591</v>
      </c>
      <c r="T2322" s="1">
        <v>273</v>
      </c>
      <c r="U2322" s="1">
        <v>0</v>
      </c>
      <c r="V2322" s="1">
        <v>0</v>
      </c>
      <c r="W2322" s="1">
        <v>0</v>
      </c>
      <c r="X2322" s="1">
        <v>0</v>
      </c>
    </row>
    <row r="2323" spans="1:24" hidden="1">
      <c r="A2323" s="1">
        <v>10602</v>
      </c>
      <c r="B2323" s="1" t="s">
        <v>1611</v>
      </c>
      <c r="C2323" s="1">
        <v>442</v>
      </c>
      <c r="D2323" s="1" t="s">
        <v>1611</v>
      </c>
      <c r="E2323" s="1">
        <v>2</v>
      </c>
      <c r="F2323" s="1">
        <v>479068</v>
      </c>
      <c r="G2323" s="1">
        <v>15</v>
      </c>
      <c r="H2323" s="1">
        <v>43849</v>
      </c>
      <c r="I2323" s="1" t="s">
        <v>8617</v>
      </c>
      <c r="J2323" s="1" t="s">
        <v>8618</v>
      </c>
      <c r="K2323" s="1" t="s">
        <v>8554</v>
      </c>
      <c r="L2323" s="1" t="s">
        <v>8619</v>
      </c>
      <c r="M2323" s="1">
        <v>45441038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20</v>
      </c>
      <c r="V2323" s="1">
        <v>62</v>
      </c>
      <c r="W2323" s="1">
        <v>37</v>
      </c>
      <c r="X2323" s="1">
        <v>0</v>
      </c>
    </row>
    <row r="2324" spans="1:24" hidden="1">
      <c r="A2324" s="1">
        <v>10602</v>
      </c>
      <c r="B2324" s="1" t="s">
        <v>1611</v>
      </c>
      <c r="C2324" s="1">
        <v>581</v>
      </c>
      <c r="D2324" s="1" t="s">
        <v>1683</v>
      </c>
      <c r="E2324" s="1">
        <v>1</v>
      </c>
      <c r="F2324" s="1">
        <v>7651</v>
      </c>
      <c r="G2324" s="1">
        <v>8</v>
      </c>
      <c r="H2324" s="1" t="s">
        <v>26</v>
      </c>
      <c r="I2324" s="1" t="s">
        <v>8620</v>
      </c>
      <c r="J2324" s="1" t="s">
        <v>8621</v>
      </c>
      <c r="K2324" s="1" t="s">
        <v>8622</v>
      </c>
      <c r="L2324" s="1" t="s">
        <v>8623</v>
      </c>
      <c r="M2324" s="1">
        <v>48237449</v>
      </c>
      <c r="N2324" s="1">
        <v>1</v>
      </c>
      <c r="O2324" s="1">
        <v>0</v>
      </c>
      <c r="P2324" s="1">
        <v>0</v>
      </c>
      <c r="Q2324" s="1">
        <v>0</v>
      </c>
      <c r="R2324" s="1">
        <v>132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</row>
    <row r="2325" spans="1:24" hidden="1">
      <c r="A2325" s="1">
        <v>10602</v>
      </c>
      <c r="B2325" s="1" t="s">
        <v>1611</v>
      </c>
      <c r="C2325" s="1">
        <v>581</v>
      </c>
      <c r="D2325" s="1" t="s">
        <v>1683</v>
      </c>
      <c r="E2325" s="1">
        <v>1</v>
      </c>
      <c r="F2325" s="1">
        <v>7870</v>
      </c>
      <c r="G2325" s="1">
        <v>8</v>
      </c>
      <c r="H2325" s="1" t="s">
        <v>26</v>
      </c>
      <c r="I2325" s="1" t="s">
        <v>8624</v>
      </c>
      <c r="J2325" s="1" t="s">
        <v>8625</v>
      </c>
      <c r="K2325" s="1" t="s">
        <v>8626</v>
      </c>
      <c r="L2325" s="1" t="s">
        <v>8627</v>
      </c>
      <c r="M2325" s="1">
        <v>48270238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233</v>
      </c>
      <c r="T2325" s="1">
        <v>321</v>
      </c>
      <c r="U2325" s="1">
        <v>0</v>
      </c>
      <c r="V2325" s="1">
        <v>0</v>
      </c>
      <c r="W2325" s="1">
        <v>0</v>
      </c>
      <c r="X2325" s="1">
        <v>0</v>
      </c>
    </row>
    <row r="2326" spans="1:24" hidden="1">
      <c r="A2326" s="1">
        <v>10602</v>
      </c>
      <c r="B2326" s="1" t="s">
        <v>1611</v>
      </c>
      <c r="C2326" s="1">
        <v>581</v>
      </c>
      <c r="D2326" s="1" t="s">
        <v>1683</v>
      </c>
      <c r="E2326" s="1">
        <v>1</v>
      </c>
      <c r="F2326" s="1">
        <v>7894</v>
      </c>
      <c r="G2326" s="1">
        <v>8</v>
      </c>
      <c r="H2326" s="1" t="s">
        <v>26</v>
      </c>
      <c r="I2326" s="1" t="s">
        <v>8628</v>
      </c>
      <c r="J2326" s="1" t="s">
        <v>8629</v>
      </c>
      <c r="K2326" s="1" t="s">
        <v>8630</v>
      </c>
      <c r="L2326" s="1" t="s">
        <v>8631</v>
      </c>
      <c r="M2326" s="1">
        <v>48283159</v>
      </c>
      <c r="N2326" s="1">
        <v>1</v>
      </c>
      <c r="O2326" s="1">
        <v>0</v>
      </c>
      <c r="P2326" s="1">
        <v>0</v>
      </c>
      <c r="Q2326" s="1">
        <v>0</v>
      </c>
      <c r="R2326" s="1">
        <v>122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</row>
    <row r="2327" spans="1:24" hidden="1">
      <c r="A2327" s="1">
        <v>10602</v>
      </c>
      <c r="B2327" s="1" t="s">
        <v>1611</v>
      </c>
      <c r="C2327" s="1">
        <v>581</v>
      </c>
      <c r="D2327" s="1" t="s">
        <v>1683</v>
      </c>
      <c r="E2327" s="1">
        <v>1</v>
      </c>
      <c r="F2327" s="1">
        <v>41233</v>
      </c>
      <c r="G2327" s="1">
        <v>8</v>
      </c>
      <c r="H2327" s="1" t="s">
        <v>26</v>
      </c>
      <c r="I2327" s="1" t="s">
        <v>8632</v>
      </c>
      <c r="J2327" s="1" t="s">
        <v>8633</v>
      </c>
      <c r="K2327" s="1" t="s">
        <v>8634</v>
      </c>
      <c r="L2327" s="1" t="s">
        <v>8635</v>
      </c>
      <c r="M2327" s="1">
        <v>48237430</v>
      </c>
      <c r="N2327" s="1">
        <v>1</v>
      </c>
      <c r="O2327" s="1">
        <v>0</v>
      </c>
      <c r="P2327" s="1">
        <v>0</v>
      </c>
      <c r="Q2327" s="1">
        <v>0</v>
      </c>
      <c r="R2327" s="1">
        <v>194</v>
      </c>
      <c r="S2327" s="1">
        <v>165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</row>
    <row r="2328" spans="1:24" hidden="1">
      <c r="A2328" s="1">
        <v>10602</v>
      </c>
      <c r="B2328" s="1" t="s">
        <v>1611</v>
      </c>
      <c r="C2328" s="1">
        <v>581</v>
      </c>
      <c r="D2328" s="1" t="s">
        <v>1683</v>
      </c>
      <c r="E2328" s="1">
        <v>1</v>
      </c>
      <c r="F2328" s="1">
        <v>48948</v>
      </c>
      <c r="G2328" s="1">
        <v>8</v>
      </c>
      <c r="H2328" s="1" t="s">
        <v>26</v>
      </c>
      <c r="I2328" s="1" t="s">
        <v>8636</v>
      </c>
      <c r="J2328" s="1" t="s">
        <v>8637</v>
      </c>
      <c r="K2328" s="1" t="s">
        <v>8622</v>
      </c>
      <c r="L2328" s="1" t="s">
        <v>8638</v>
      </c>
      <c r="M2328" s="1">
        <v>42857806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207</v>
      </c>
      <c r="T2328" s="1">
        <v>92</v>
      </c>
      <c r="U2328" s="1">
        <v>0</v>
      </c>
      <c r="V2328" s="1">
        <v>0</v>
      </c>
      <c r="W2328" s="1">
        <v>0</v>
      </c>
      <c r="X2328" s="1">
        <v>0</v>
      </c>
    </row>
    <row r="2329" spans="1:24" hidden="1">
      <c r="A2329" s="1">
        <v>10602</v>
      </c>
      <c r="B2329" s="1" t="s">
        <v>1611</v>
      </c>
      <c r="C2329" s="1">
        <v>581</v>
      </c>
      <c r="D2329" s="1" t="s">
        <v>1683</v>
      </c>
      <c r="E2329" s="1">
        <v>1</v>
      </c>
      <c r="F2329" s="1">
        <v>921415</v>
      </c>
      <c r="G2329" s="1">
        <v>8</v>
      </c>
      <c r="H2329" s="1" t="s">
        <v>26</v>
      </c>
      <c r="I2329" s="1" t="s">
        <v>8639</v>
      </c>
      <c r="J2329" s="1" t="s">
        <v>8640</v>
      </c>
      <c r="K2329" s="1" t="s">
        <v>8641</v>
      </c>
      <c r="L2329" s="1" t="s">
        <v>8642</v>
      </c>
      <c r="M2329" s="1">
        <v>48237459</v>
      </c>
      <c r="N2329" s="1">
        <v>1</v>
      </c>
      <c r="O2329" s="1">
        <v>0</v>
      </c>
      <c r="P2329" s="1">
        <v>0</v>
      </c>
      <c r="Q2329" s="1">
        <v>0</v>
      </c>
      <c r="R2329" s="1">
        <v>212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</row>
    <row r="2330" spans="1:24" hidden="1">
      <c r="A2330" s="1">
        <v>10602</v>
      </c>
      <c r="B2330" s="1" t="s">
        <v>1611</v>
      </c>
      <c r="C2330" s="1">
        <v>589</v>
      </c>
      <c r="D2330" s="1" t="s">
        <v>1719</v>
      </c>
      <c r="E2330" s="1">
        <v>1</v>
      </c>
      <c r="F2330" s="1">
        <v>7869</v>
      </c>
      <c r="G2330" s="1">
        <v>8</v>
      </c>
      <c r="H2330" s="1" t="s">
        <v>26</v>
      </c>
      <c r="I2330" s="1" t="s">
        <v>8643</v>
      </c>
      <c r="J2330" s="1" t="s">
        <v>8644</v>
      </c>
      <c r="K2330" s="1" t="s">
        <v>1529</v>
      </c>
      <c r="L2330" s="1" t="s">
        <v>8645</v>
      </c>
      <c r="M2330" s="1">
        <v>48201336</v>
      </c>
      <c r="N2330" s="1">
        <v>1</v>
      </c>
      <c r="O2330" s="1">
        <v>0</v>
      </c>
      <c r="P2330" s="1">
        <v>0</v>
      </c>
      <c r="Q2330" s="1">
        <v>0</v>
      </c>
      <c r="R2330" s="1">
        <v>149</v>
      </c>
      <c r="S2330" s="1">
        <v>142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</row>
    <row r="2331" spans="1:24" hidden="1">
      <c r="A2331" s="1">
        <v>10603</v>
      </c>
      <c r="B2331" s="1" t="s">
        <v>1727</v>
      </c>
      <c r="C2331" s="1">
        <v>626</v>
      </c>
      <c r="D2331" s="1" t="s">
        <v>1727</v>
      </c>
      <c r="E2331" s="1">
        <v>1</v>
      </c>
      <c r="F2331" s="1">
        <v>8084</v>
      </c>
      <c r="G2331" s="1">
        <v>8</v>
      </c>
      <c r="H2331" s="1" t="s">
        <v>26</v>
      </c>
      <c r="I2331" s="1" t="s">
        <v>8646</v>
      </c>
      <c r="J2331" s="1" t="s">
        <v>2776</v>
      </c>
      <c r="K2331" s="1" t="s">
        <v>3743</v>
      </c>
      <c r="L2331" s="1" t="s">
        <v>8647</v>
      </c>
      <c r="M2331" s="1">
        <v>44323698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254</v>
      </c>
      <c r="T2331" s="1">
        <v>262</v>
      </c>
      <c r="U2331" s="1">
        <v>0</v>
      </c>
      <c r="V2331" s="1">
        <v>0</v>
      </c>
      <c r="W2331" s="1">
        <v>0</v>
      </c>
      <c r="X2331" s="1">
        <v>0</v>
      </c>
    </row>
    <row r="2332" spans="1:24" hidden="1">
      <c r="A2332" s="1">
        <v>10603</v>
      </c>
      <c r="B2332" s="1" t="s">
        <v>1727</v>
      </c>
      <c r="C2332" s="1">
        <v>626</v>
      </c>
      <c r="D2332" s="1" t="s">
        <v>1727</v>
      </c>
      <c r="E2332" s="1">
        <v>1</v>
      </c>
      <c r="F2332" s="1">
        <v>8096</v>
      </c>
      <c r="G2332" s="1">
        <v>8</v>
      </c>
      <c r="H2332" s="1" t="s">
        <v>26</v>
      </c>
      <c r="I2332" s="1" t="s">
        <v>8648</v>
      </c>
      <c r="J2332" s="1" t="s">
        <v>8649</v>
      </c>
      <c r="K2332" s="1" t="s">
        <v>8650</v>
      </c>
      <c r="L2332" s="1" t="s">
        <v>8651</v>
      </c>
      <c r="M2332" s="1">
        <v>44323628</v>
      </c>
      <c r="N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406</v>
      </c>
      <c r="T2332" s="1">
        <v>505</v>
      </c>
      <c r="U2332" s="1">
        <v>0</v>
      </c>
      <c r="V2332" s="1">
        <v>0</v>
      </c>
      <c r="W2332" s="1">
        <v>0</v>
      </c>
      <c r="X2332" s="1">
        <v>0</v>
      </c>
    </row>
    <row r="2333" spans="1:24" hidden="1">
      <c r="A2333" s="1">
        <v>10603</v>
      </c>
      <c r="B2333" s="1" t="s">
        <v>1727</v>
      </c>
      <c r="C2333" s="1">
        <v>626</v>
      </c>
      <c r="D2333" s="1" t="s">
        <v>1727</v>
      </c>
      <c r="E2333" s="1">
        <v>1</v>
      </c>
      <c r="F2333" s="1">
        <v>8175</v>
      </c>
      <c r="G2333" s="1">
        <v>8</v>
      </c>
      <c r="H2333" s="1" t="s">
        <v>26</v>
      </c>
      <c r="I2333" s="1" t="s">
        <v>8652</v>
      </c>
      <c r="J2333" s="1" t="s">
        <v>8653</v>
      </c>
      <c r="K2333" s="1" t="s">
        <v>8654</v>
      </c>
      <c r="L2333" s="1" t="s">
        <v>8655</v>
      </c>
      <c r="M2333" s="1">
        <v>44255106</v>
      </c>
      <c r="N2333" s="1">
        <v>1</v>
      </c>
      <c r="O2333" s="1">
        <v>0</v>
      </c>
      <c r="P2333" s="1">
        <v>0</v>
      </c>
      <c r="Q2333" s="1">
        <v>0</v>
      </c>
      <c r="R2333" s="1">
        <v>0</v>
      </c>
      <c r="S2333" s="1">
        <v>222</v>
      </c>
      <c r="T2333" s="1">
        <v>67</v>
      </c>
      <c r="U2333" s="1">
        <v>0</v>
      </c>
      <c r="V2333" s="1">
        <v>0</v>
      </c>
      <c r="W2333" s="1">
        <v>0</v>
      </c>
      <c r="X2333" s="1">
        <v>0</v>
      </c>
    </row>
    <row r="2334" spans="1:24">
      <c r="A2334" s="1">
        <v>10603</v>
      </c>
      <c r="B2334" s="1" t="s">
        <v>1727</v>
      </c>
      <c r="C2334" s="1">
        <v>626</v>
      </c>
      <c r="D2334" s="1" t="s">
        <v>1727</v>
      </c>
      <c r="E2334" s="1">
        <v>1</v>
      </c>
      <c r="F2334" s="1">
        <v>8217</v>
      </c>
      <c r="G2334" s="1">
        <v>8</v>
      </c>
      <c r="H2334" s="1" t="s">
        <v>26</v>
      </c>
      <c r="I2334" s="1" t="s">
        <v>8656</v>
      </c>
      <c r="J2334" s="1" t="s">
        <v>1681</v>
      </c>
      <c r="K2334" s="1" t="s">
        <v>8657</v>
      </c>
      <c r="L2334" s="1" t="s">
        <v>8658</v>
      </c>
      <c r="M2334" s="1">
        <v>49957517</v>
      </c>
      <c r="N2334" s="1">
        <v>1</v>
      </c>
      <c r="O2334" s="1">
        <v>0</v>
      </c>
      <c r="P2334" s="1">
        <v>15</v>
      </c>
      <c r="Q2334" s="1">
        <v>0</v>
      </c>
      <c r="R2334" s="1">
        <v>0</v>
      </c>
      <c r="S2334" s="1">
        <v>289</v>
      </c>
      <c r="T2334" s="1">
        <v>58</v>
      </c>
      <c r="U2334" s="1">
        <v>0</v>
      </c>
      <c r="V2334" s="1">
        <v>0</v>
      </c>
      <c r="W2334" s="1">
        <v>0</v>
      </c>
      <c r="X2334" s="1">
        <v>0</v>
      </c>
    </row>
    <row r="2335" spans="1:24" hidden="1">
      <c r="A2335" s="1">
        <v>10603</v>
      </c>
      <c r="B2335" s="1" t="s">
        <v>1727</v>
      </c>
      <c r="C2335" s="1">
        <v>626</v>
      </c>
      <c r="D2335" s="1" t="s">
        <v>1727</v>
      </c>
      <c r="E2335" s="1">
        <v>1</v>
      </c>
      <c r="F2335" s="1">
        <v>8254</v>
      </c>
      <c r="G2335" s="1">
        <v>8</v>
      </c>
      <c r="H2335" s="1" t="s">
        <v>26</v>
      </c>
      <c r="I2335" s="1" t="s">
        <v>8659</v>
      </c>
      <c r="J2335" s="1" t="s">
        <v>8660</v>
      </c>
      <c r="K2335" s="1" t="s">
        <v>8661</v>
      </c>
      <c r="L2335" s="1" t="s">
        <v>8662</v>
      </c>
      <c r="M2335" s="1">
        <v>44515500</v>
      </c>
      <c r="N2335" s="1">
        <v>1</v>
      </c>
      <c r="O2335" s="1">
        <v>0</v>
      </c>
      <c r="P2335" s="1">
        <v>0</v>
      </c>
      <c r="Q2335" s="1">
        <v>0</v>
      </c>
      <c r="R2335" s="1">
        <v>0</v>
      </c>
      <c r="S2335" s="1">
        <v>271</v>
      </c>
      <c r="T2335" s="1">
        <v>102</v>
      </c>
      <c r="U2335" s="1">
        <v>0</v>
      </c>
      <c r="V2335" s="1">
        <v>0</v>
      </c>
      <c r="W2335" s="1">
        <v>0</v>
      </c>
      <c r="X2335" s="1">
        <v>0</v>
      </c>
    </row>
    <row r="2336" spans="1:24" hidden="1">
      <c r="A2336" s="1">
        <v>10603</v>
      </c>
      <c r="B2336" s="1" t="s">
        <v>1727</v>
      </c>
      <c r="C2336" s="1">
        <v>626</v>
      </c>
      <c r="D2336" s="1" t="s">
        <v>1727</v>
      </c>
      <c r="E2336" s="1">
        <v>1</v>
      </c>
      <c r="F2336" s="1">
        <v>8266</v>
      </c>
      <c r="G2336" s="1">
        <v>8</v>
      </c>
      <c r="H2336" s="1" t="s">
        <v>26</v>
      </c>
      <c r="I2336" s="1" t="s">
        <v>8663</v>
      </c>
      <c r="J2336" s="1" t="s">
        <v>8664</v>
      </c>
      <c r="K2336" s="1" t="s">
        <v>106</v>
      </c>
      <c r="L2336" s="1" t="s">
        <v>8665</v>
      </c>
      <c r="M2336" s="1">
        <v>44322021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291</v>
      </c>
      <c r="T2336" s="1">
        <v>1083</v>
      </c>
      <c r="U2336" s="1">
        <v>0</v>
      </c>
      <c r="V2336" s="1">
        <v>376</v>
      </c>
      <c r="W2336" s="1">
        <v>0</v>
      </c>
      <c r="X2336" s="1">
        <v>0</v>
      </c>
    </row>
    <row r="2337" spans="1:24">
      <c r="A2337" s="1">
        <v>10603</v>
      </c>
      <c r="B2337" s="1" t="s">
        <v>1727</v>
      </c>
      <c r="C2337" s="1">
        <v>626</v>
      </c>
      <c r="D2337" s="1" t="s">
        <v>1727</v>
      </c>
      <c r="E2337" s="1">
        <v>1</v>
      </c>
      <c r="F2337" s="1">
        <v>8312</v>
      </c>
      <c r="G2337" s="1">
        <v>8</v>
      </c>
      <c r="H2337" s="1" t="s">
        <v>26</v>
      </c>
      <c r="I2337" s="1" t="s">
        <v>8666</v>
      </c>
      <c r="J2337" s="1" t="s">
        <v>8667</v>
      </c>
      <c r="K2337" s="1" t="s">
        <v>1264</v>
      </c>
      <c r="L2337" s="1" t="s">
        <v>8668</v>
      </c>
      <c r="M2337" s="1">
        <v>44217333</v>
      </c>
      <c r="N2337" s="1">
        <v>1</v>
      </c>
      <c r="O2337" s="1">
        <v>0</v>
      </c>
      <c r="P2337" s="1">
        <v>19</v>
      </c>
      <c r="Q2337" s="1">
        <v>0</v>
      </c>
      <c r="R2337" s="1">
        <v>0</v>
      </c>
      <c r="S2337" s="1">
        <v>174</v>
      </c>
      <c r="T2337" s="1">
        <v>71</v>
      </c>
      <c r="U2337" s="1">
        <v>0</v>
      </c>
      <c r="V2337" s="1">
        <v>0</v>
      </c>
      <c r="W2337" s="1">
        <v>0</v>
      </c>
      <c r="X2337" s="1">
        <v>0</v>
      </c>
    </row>
    <row r="2338" spans="1:24">
      <c r="A2338" s="1">
        <v>10603</v>
      </c>
      <c r="B2338" s="1" t="s">
        <v>1727</v>
      </c>
      <c r="C2338" s="1">
        <v>626</v>
      </c>
      <c r="D2338" s="1" t="s">
        <v>1727</v>
      </c>
      <c r="E2338" s="1">
        <v>1</v>
      </c>
      <c r="F2338" s="1">
        <v>8369</v>
      </c>
      <c r="G2338" s="1">
        <v>8</v>
      </c>
      <c r="H2338" s="1" t="s">
        <v>26</v>
      </c>
      <c r="I2338" s="1" t="s">
        <v>8669</v>
      </c>
      <c r="J2338" s="1" t="s">
        <v>8670</v>
      </c>
      <c r="K2338" s="1" t="s">
        <v>8671</v>
      </c>
      <c r="L2338" s="1" t="s">
        <v>8672</v>
      </c>
      <c r="M2338" s="1">
        <v>44531733</v>
      </c>
      <c r="N2338" s="1">
        <v>1</v>
      </c>
      <c r="O2338" s="1">
        <v>0</v>
      </c>
      <c r="P2338" s="1">
        <v>41</v>
      </c>
      <c r="Q2338" s="1">
        <v>0</v>
      </c>
      <c r="R2338" s="1">
        <v>234</v>
      </c>
      <c r="S2338" s="1">
        <v>578</v>
      </c>
      <c r="T2338" s="1">
        <v>281</v>
      </c>
      <c r="U2338" s="1">
        <v>0</v>
      </c>
      <c r="V2338" s="1">
        <v>47</v>
      </c>
      <c r="W2338" s="1">
        <v>0</v>
      </c>
      <c r="X2338" s="1">
        <v>0</v>
      </c>
    </row>
    <row r="2339" spans="1:24" hidden="1">
      <c r="A2339" s="1">
        <v>10603</v>
      </c>
      <c r="B2339" s="1" t="s">
        <v>1727</v>
      </c>
      <c r="C2339" s="1">
        <v>626</v>
      </c>
      <c r="D2339" s="1" t="s">
        <v>1727</v>
      </c>
      <c r="E2339" s="1">
        <v>1</v>
      </c>
      <c r="F2339" s="1">
        <v>8382</v>
      </c>
      <c r="G2339" s="1">
        <v>8</v>
      </c>
      <c r="H2339" s="1" t="s">
        <v>26</v>
      </c>
      <c r="I2339" s="1" t="s">
        <v>8673</v>
      </c>
      <c r="J2339" s="1" t="s">
        <v>8674</v>
      </c>
      <c r="K2339" s="1" t="s">
        <v>8675</v>
      </c>
      <c r="L2339" s="1" t="s">
        <v>8676</v>
      </c>
      <c r="M2339" s="1">
        <v>44256663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384</v>
      </c>
      <c r="T2339" s="1">
        <v>476</v>
      </c>
      <c r="U2339" s="1">
        <v>0</v>
      </c>
      <c r="V2339" s="1">
        <v>0</v>
      </c>
      <c r="W2339" s="1">
        <v>0</v>
      </c>
      <c r="X2339" s="1">
        <v>0</v>
      </c>
    </row>
    <row r="2340" spans="1:24">
      <c r="A2340" s="1">
        <v>10603</v>
      </c>
      <c r="B2340" s="1" t="s">
        <v>1727</v>
      </c>
      <c r="C2340" s="1">
        <v>626</v>
      </c>
      <c r="D2340" s="1" t="s">
        <v>1727</v>
      </c>
      <c r="E2340" s="1">
        <v>1</v>
      </c>
      <c r="F2340" s="1">
        <v>8424</v>
      </c>
      <c r="G2340" s="1">
        <v>8</v>
      </c>
      <c r="H2340" s="1" t="s">
        <v>26</v>
      </c>
      <c r="I2340" s="1" t="s">
        <v>8677</v>
      </c>
      <c r="J2340" s="1" t="s">
        <v>8678</v>
      </c>
      <c r="K2340" s="1" t="s">
        <v>8679</v>
      </c>
      <c r="L2340" s="1" t="s">
        <v>8680</v>
      </c>
      <c r="M2340" s="1">
        <v>44512242</v>
      </c>
      <c r="N2340" s="1">
        <v>1</v>
      </c>
      <c r="O2340" s="1">
        <v>0</v>
      </c>
      <c r="P2340" s="1">
        <v>14</v>
      </c>
      <c r="Q2340" s="1">
        <v>0</v>
      </c>
      <c r="R2340" s="1">
        <v>512</v>
      </c>
      <c r="S2340" s="1">
        <v>453</v>
      </c>
      <c r="T2340" s="1">
        <v>274</v>
      </c>
      <c r="U2340" s="1">
        <v>0</v>
      </c>
      <c r="V2340" s="1">
        <v>105</v>
      </c>
      <c r="W2340" s="1">
        <v>0</v>
      </c>
      <c r="X2340" s="1">
        <v>0</v>
      </c>
    </row>
    <row r="2341" spans="1:24" hidden="1">
      <c r="A2341" s="1">
        <v>10603</v>
      </c>
      <c r="B2341" s="1" t="s">
        <v>1727</v>
      </c>
      <c r="C2341" s="1">
        <v>626</v>
      </c>
      <c r="D2341" s="1" t="s">
        <v>1727</v>
      </c>
      <c r="E2341" s="1">
        <v>1</v>
      </c>
      <c r="F2341" s="1">
        <v>8459</v>
      </c>
      <c r="G2341" s="1">
        <v>8</v>
      </c>
      <c r="H2341" s="1" t="s">
        <v>26</v>
      </c>
      <c r="I2341" s="1" t="s">
        <v>8681</v>
      </c>
      <c r="J2341" s="1" t="s">
        <v>8682</v>
      </c>
      <c r="K2341" s="1" t="s">
        <v>8683</v>
      </c>
      <c r="L2341" s="1" t="s">
        <v>8684</v>
      </c>
      <c r="M2341" s="1">
        <v>44519066</v>
      </c>
      <c r="N2341" s="1">
        <v>1</v>
      </c>
      <c r="O2341" s="1">
        <v>0</v>
      </c>
      <c r="P2341" s="1">
        <v>0</v>
      </c>
      <c r="Q2341" s="1">
        <v>0</v>
      </c>
      <c r="R2341" s="1">
        <v>245</v>
      </c>
      <c r="S2341" s="1">
        <v>501</v>
      </c>
      <c r="T2341" s="1">
        <v>287</v>
      </c>
      <c r="U2341" s="1">
        <v>0</v>
      </c>
      <c r="V2341" s="1">
        <v>0</v>
      </c>
      <c r="W2341" s="1">
        <v>0</v>
      </c>
      <c r="X2341" s="1">
        <v>0</v>
      </c>
    </row>
    <row r="2342" spans="1:24" hidden="1">
      <c r="A2342" s="1">
        <v>10603</v>
      </c>
      <c r="B2342" s="1" t="s">
        <v>1727</v>
      </c>
      <c r="C2342" s="1">
        <v>626</v>
      </c>
      <c r="D2342" s="1" t="s">
        <v>1727</v>
      </c>
      <c r="E2342" s="1">
        <v>1</v>
      </c>
      <c r="F2342" s="1">
        <v>8461</v>
      </c>
      <c r="G2342" s="1">
        <v>8</v>
      </c>
      <c r="H2342" s="1" t="s">
        <v>26</v>
      </c>
      <c r="I2342" s="1" t="s">
        <v>8685</v>
      </c>
      <c r="J2342" s="1" t="s">
        <v>8686</v>
      </c>
      <c r="K2342" s="1" t="s">
        <v>8687</v>
      </c>
      <c r="L2342" s="1" t="s">
        <v>8688</v>
      </c>
      <c r="M2342" s="1">
        <v>44724229</v>
      </c>
      <c r="N2342" s="1">
        <v>1</v>
      </c>
      <c r="O2342" s="1">
        <v>0</v>
      </c>
      <c r="P2342" s="1">
        <v>0</v>
      </c>
      <c r="Q2342" s="1">
        <v>0</v>
      </c>
      <c r="R2342" s="1">
        <v>0</v>
      </c>
      <c r="S2342" s="1">
        <v>370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</row>
    <row r="2343" spans="1:24" hidden="1">
      <c r="A2343" s="1">
        <v>10603</v>
      </c>
      <c r="B2343" s="1" t="s">
        <v>1727</v>
      </c>
      <c r="C2343" s="1">
        <v>626</v>
      </c>
      <c r="D2343" s="1" t="s">
        <v>1727</v>
      </c>
      <c r="E2343" s="1">
        <v>1</v>
      </c>
      <c r="F2343" s="1">
        <v>8497</v>
      </c>
      <c r="G2343" s="1">
        <v>8</v>
      </c>
      <c r="H2343" s="1" t="s">
        <v>26</v>
      </c>
      <c r="I2343" s="1" t="s">
        <v>8689</v>
      </c>
      <c r="J2343" s="1" t="s">
        <v>8690</v>
      </c>
      <c r="K2343" s="1" t="s">
        <v>8691</v>
      </c>
      <c r="L2343" s="1" t="s">
        <v>8692</v>
      </c>
      <c r="M2343" s="1">
        <v>44793295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572</v>
      </c>
      <c r="T2343" s="1">
        <v>441</v>
      </c>
      <c r="U2343" s="1">
        <v>0</v>
      </c>
      <c r="V2343" s="1">
        <v>0</v>
      </c>
      <c r="W2343" s="1">
        <v>0</v>
      </c>
      <c r="X2343" s="1">
        <v>0</v>
      </c>
    </row>
    <row r="2344" spans="1:24">
      <c r="A2344" s="1">
        <v>10603</v>
      </c>
      <c r="B2344" s="1" t="s">
        <v>1727</v>
      </c>
      <c r="C2344" s="1">
        <v>626</v>
      </c>
      <c r="D2344" s="1" t="s">
        <v>1727</v>
      </c>
      <c r="E2344" s="1">
        <v>1</v>
      </c>
      <c r="F2344" s="1">
        <v>8564</v>
      </c>
      <c r="G2344" s="1">
        <v>8</v>
      </c>
      <c r="H2344" s="1" t="s">
        <v>26</v>
      </c>
      <c r="I2344" s="1" t="s">
        <v>8693</v>
      </c>
      <c r="J2344" s="1" t="s">
        <v>8694</v>
      </c>
      <c r="K2344" s="1" t="s">
        <v>8695</v>
      </c>
      <c r="L2344" s="1" t="s">
        <v>8696</v>
      </c>
      <c r="M2344" s="1">
        <v>49963783</v>
      </c>
      <c r="N2344" s="1">
        <v>1</v>
      </c>
      <c r="O2344" s="1">
        <v>0</v>
      </c>
      <c r="P2344" s="1">
        <v>7</v>
      </c>
      <c r="Q2344" s="1">
        <v>0</v>
      </c>
      <c r="R2344" s="1">
        <v>0</v>
      </c>
      <c r="S2344" s="1">
        <v>330</v>
      </c>
      <c r="T2344" s="1">
        <v>279</v>
      </c>
      <c r="U2344" s="1">
        <v>0</v>
      </c>
      <c r="V2344" s="1">
        <v>0</v>
      </c>
      <c r="W2344" s="1">
        <v>0</v>
      </c>
      <c r="X2344" s="1">
        <v>0</v>
      </c>
    </row>
    <row r="2345" spans="1:24" hidden="1">
      <c r="A2345" s="1">
        <v>10603</v>
      </c>
      <c r="B2345" s="1" t="s">
        <v>1727</v>
      </c>
      <c r="C2345" s="1">
        <v>626</v>
      </c>
      <c r="D2345" s="1" t="s">
        <v>1727</v>
      </c>
      <c r="E2345" s="1">
        <v>1</v>
      </c>
      <c r="F2345" s="1">
        <v>8576</v>
      </c>
      <c r="G2345" s="1">
        <v>8</v>
      </c>
      <c r="H2345" s="1" t="s">
        <v>26</v>
      </c>
      <c r="I2345" s="1" t="s">
        <v>8697</v>
      </c>
      <c r="J2345" s="1" t="s">
        <v>8698</v>
      </c>
      <c r="K2345" s="1" t="s">
        <v>8698</v>
      </c>
      <c r="L2345" s="1" t="s">
        <v>8699</v>
      </c>
      <c r="M2345" s="1">
        <v>49761588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329</v>
      </c>
      <c r="T2345" s="1">
        <v>90</v>
      </c>
      <c r="U2345" s="1">
        <v>0</v>
      </c>
      <c r="V2345" s="1">
        <v>0</v>
      </c>
      <c r="W2345" s="1">
        <v>0</v>
      </c>
      <c r="X2345" s="1">
        <v>0</v>
      </c>
    </row>
    <row r="2346" spans="1:24" hidden="1">
      <c r="A2346" s="1">
        <v>10603</v>
      </c>
      <c r="B2346" s="1" t="s">
        <v>1727</v>
      </c>
      <c r="C2346" s="1">
        <v>626</v>
      </c>
      <c r="D2346" s="1" t="s">
        <v>1727</v>
      </c>
      <c r="E2346" s="1">
        <v>1</v>
      </c>
      <c r="F2346" s="1">
        <v>8618</v>
      </c>
      <c r="G2346" s="1">
        <v>8</v>
      </c>
      <c r="H2346" s="1" t="s">
        <v>26</v>
      </c>
      <c r="I2346" s="1" t="s">
        <v>8700</v>
      </c>
      <c r="J2346" s="1" t="s">
        <v>8701</v>
      </c>
      <c r="K2346" s="1" t="s">
        <v>1247</v>
      </c>
      <c r="L2346" s="1" t="s">
        <v>8702</v>
      </c>
      <c r="M2346" s="1">
        <v>49976294</v>
      </c>
      <c r="N2346" s="1">
        <v>1</v>
      </c>
      <c r="O2346" s="1">
        <v>0</v>
      </c>
      <c r="P2346" s="1">
        <v>0</v>
      </c>
      <c r="Q2346" s="1">
        <v>0</v>
      </c>
      <c r="R2346" s="1">
        <v>455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</row>
    <row r="2347" spans="1:24">
      <c r="A2347" s="1">
        <v>10603</v>
      </c>
      <c r="B2347" s="1" t="s">
        <v>1727</v>
      </c>
      <c r="C2347" s="1">
        <v>626</v>
      </c>
      <c r="D2347" s="1" t="s">
        <v>1727</v>
      </c>
      <c r="E2347" s="1">
        <v>1</v>
      </c>
      <c r="F2347" s="1">
        <v>8722</v>
      </c>
      <c r="G2347" s="1">
        <v>8</v>
      </c>
      <c r="H2347" s="1" t="s">
        <v>26</v>
      </c>
      <c r="I2347" s="1" t="s">
        <v>8703</v>
      </c>
      <c r="J2347" s="1" t="s">
        <v>8704</v>
      </c>
      <c r="K2347" s="1" t="s">
        <v>1247</v>
      </c>
      <c r="L2347" s="1" t="s">
        <v>8705</v>
      </c>
      <c r="M2347" s="1">
        <v>44720999</v>
      </c>
      <c r="N2347" s="1">
        <v>1</v>
      </c>
      <c r="O2347" s="1">
        <v>0</v>
      </c>
      <c r="P2347" s="1">
        <v>21</v>
      </c>
      <c r="Q2347" s="1">
        <v>0</v>
      </c>
      <c r="R2347" s="1">
        <v>0</v>
      </c>
      <c r="S2347" s="1">
        <v>315</v>
      </c>
      <c r="T2347" s="1">
        <v>545</v>
      </c>
      <c r="U2347" s="1">
        <v>0</v>
      </c>
      <c r="V2347" s="1">
        <v>0</v>
      </c>
      <c r="W2347" s="1">
        <v>0</v>
      </c>
      <c r="X2347" s="1">
        <v>0</v>
      </c>
    </row>
    <row r="2348" spans="1:24">
      <c r="A2348" s="1">
        <v>10603</v>
      </c>
      <c r="B2348" s="1" t="s">
        <v>1727</v>
      </c>
      <c r="C2348" s="1">
        <v>626</v>
      </c>
      <c r="D2348" s="1" t="s">
        <v>1727</v>
      </c>
      <c r="E2348" s="1">
        <v>1</v>
      </c>
      <c r="F2348" s="1">
        <v>35695</v>
      </c>
      <c r="G2348" s="1">
        <v>8</v>
      </c>
      <c r="H2348" s="1" t="s">
        <v>26</v>
      </c>
      <c r="I2348" s="1" t="s">
        <v>8706</v>
      </c>
      <c r="J2348" s="1" t="s">
        <v>8707</v>
      </c>
      <c r="K2348" s="1" t="s">
        <v>8708</v>
      </c>
      <c r="L2348" s="1" t="s">
        <v>8709</v>
      </c>
      <c r="M2348" s="1">
        <v>44525497</v>
      </c>
      <c r="N2348" s="1">
        <v>1</v>
      </c>
      <c r="O2348" s="1">
        <v>0</v>
      </c>
      <c r="P2348" s="1">
        <v>41</v>
      </c>
      <c r="Q2348" s="1">
        <v>0</v>
      </c>
      <c r="R2348" s="1">
        <v>316</v>
      </c>
      <c r="S2348" s="1">
        <v>689</v>
      </c>
      <c r="T2348" s="1">
        <v>409</v>
      </c>
      <c r="U2348" s="1">
        <v>0</v>
      </c>
      <c r="V2348" s="1">
        <v>238</v>
      </c>
      <c r="W2348" s="1">
        <v>0</v>
      </c>
      <c r="X2348" s="1">
        <v>0</v>
      </c>
    </row>
    <row r="2349" spans="1:24">
      <c r="A2349" s="1">
        <v>10603</v>
      </c>
      <c r="B2349" s="1" t="s">
        <v>1727</v>
      </c>
      <c r="C2349" s="1">
        <v>626</v>
      </c>
      <c r="D2349" s="1" t="s">
        <v>1727</v>
      </c>
      <c r="E2349" s="1">
        <v>1</v>
      </c>
      <c r="F2349" s="1">
        <v>914769</v>
      </c>
      <c r="G2349" s="1">
        <v>8</v>
      </c>
      <c r="H2349" s="1" t="s">
        <v>26</v>
      </c>
      <c r="I2349" s="1" t="s">
        <v>8710</v>
      </c>
      <c r="J2349" s="1" t="s">
        <v>8711</v>
      </c>
      <c r="K2349" s="1" t="s">
        <v>8712</v>
      </c>
      <c r="L2349" s="1" t="s">
        <v>8713</v>
      </c>
      <c r="M2349" s="1">
        <v>48241690</v>
      </c>
      <c r="N2349" s="1">
        <v>1</v>
      </c>
      <c r="O2349" s="1">
        <v>0</v>
      </c>
      <c r="P2349" s="1">
        <v>5</v>
      </c>
      <c r="Q2349" s="1">
        <v>0</v>
      </c>
      <c r="R2349" s="1">
        <v>0</v>
      </c>
      <c r="S2349" s="1">
        <v>141</v>
      </c>
      <c r="T2349" s="1">
        <v>115</v>
      </c>
      <c r="U2349" s="1">
        <v>0</v>
      </c>
      <c r="V2349" s="1">
        <v>0</v>
      </c>
      <c r="W2349" s="1">
        <v>0</v>
      </c>
      <c r="X2349" s="1">
        <v>0</v>
      </c>
    </row>
    <row r="2350" spans="1:24" hidden="1">
      <c r="A2350" s="1">
        <v>10603</v>
      </c>
      <c r="B2350" s="1" t="s">
        <v>1727</v>
      </c>
      <c r="C2350" s="1">
        <v>626</v>
      </c>
      <c r="D2350" s="1" t="s">
        <v>1727</v>
      </c>
      <c r="E2350" s="1">
        <v>1</v>
      </c>
      <c r="F2350" s="1">
        <v>920344</v>
      </c>
      <c r="G2350" s="1">
        <v>8</v>
      </c>
      <c r="H2350" s="1" t="s">
        <v>26</v>
      </c>
      <c r="I2350" s="1" t="s">
        <v>8714</v>
      </c>
      <c r="J2350" s="1" t="s">
        <v>8715</v>
      </c>
      <c r="K2350" s="1" t="s">
        <v>8716</v>
      </c>
      <c r="L2350" s="1" t="s">
        <v>8717</v>
      </c>
      <c r="M2350" s="1">
        <v>49782571</v>
      </c>
      <c r="N2350" s="1">
        <v>1</v>
      </c>
      <c r="O2350" s="1">
        <v>0</v>
      </c>
      <c r="P2350" s="1">
        <v>0</v>
      </c>
      <c r="Q2350" s="1">
        <v>0</v>
      </c>
      <c r="R2350" s="1">
        <v>304</v>
      </c>
      <c r="S2350" s="1">
        <v>356</v>
      </c>
      <c r="T2350" s="1">
        <v>284</v>
      </c>
      <c r="U2350" s="1">
        <v>0</v>
      </c>
      <c r="V2350" s="1">
        <v>0</v>
      </c>
      <c r="W2350" s="1">
        <v>0</v>
      </c>
      <c r="X2350" s="1">
        <v>0</v>
      </c>
    </row>
    <row r="2351" spans="1:24">
      <c r="A2351" s="1">
        <v>10606</v>
      </c>
      <c r="B2351" s="1" t="s">
        <v>1779</v>
      </c>
      <c r="C2351" s="1">
        <v>635</v>
      </c>
      <c r="D2351" s="1" t="s">
        <v>1779</v>
      </c>
      <c r="E2351" s="1">
        <v>1</v>
      </c>
      <c r="F2351" s="1">
        <v>8849</v>
      </c>
      <c r="G2351" s="1">
        <v>8</v>
      </c>
      <c r="H2351" s="1" t="s">
        <v>26</v>
      </c>
      <c r="I2351" s="1" t="s">
        <v>8718</v>
      </c>
      <c r="J2351" s="1" t="s">
        <v>1841</v>
      </c>
      <c r="K2351" s="1" t="s">
        <v>1830</v>
      </c>
      <c r="L2351" s="1" t="s">
        <v>8719</v>
      </c>
      <c r="M2351" s="1">
        <v>41090935</v>
      </c>
      <c r="N2351" s="1">
        <v>1</v>
      </c>
      <c r="O2351" s="1">
        <v>0</v>
      </c>
      <c r="P2351" s="1">
        <v>15</v>
      </c>
      <c r="Q2351" s="1">
        <v>0</v>
      </c>
      <c r="R2351" s="1">
        <v>0</v>
      </c>
      <c r="S2351" s="1">
        <v>412</v>
      </c>
      <c r="T2351" s="1">
        <v>482</v>
      </c>
      <c r="U2351" s="1">
        <v>0</v>
      </c>
      <c r="V2351" s="1">
        <v>58</v>
      </c>
      <c r="W2351" s="1">
        <v>0</v>
      </c>
      <c r="X2351" s="1">
        <v>0</v>
      </c>
    </row>
    <row r="2352" spans="1:24">
      <c r="A2352" s="1">
        <v>10606</v>
      </c>
      <c r="B2352" s="1" t="s">
        <v>1779</v>
      </c>
      <c r="C2352" s="1">
        <v>635</v>
      </c>
      <c r="D2352" s="1" t="s">
        <v>1779</v>
      </c>
      <c r="E2352" s="1">
        <v>1</v>
      </c>
      <c r="F2352" s="1">
        <v>8904</v>
      </c>
      <c r="G2352" s="1">
        <v>8</v>
      </c>
      <c r="H2352" s="1" t="s">
        <v>26</v>
      </c>
      <c r="I2352" s="1" t="s">
        <v>8720</v>
      </c>
      <c r="J2352" s="1" t="s">
        <v>8721</v>
      </c>
      <c r="K2352" s="1" t="s">
        <v>8722</v>
      </c>
      <c r="L2352" s="1" t="s">
        <v>8723</v>
      </c>
      <c r="M2352" s="1">
        <v>43540152</v>
      </c>
      <c r="N2352" s="1">
        <v>1</v>
      </c>
      <c r="O2352" s="1">
        <v>0</v>
      </c>
      <c r="P2352" s="1">
        <v>21</v>
      </c>
      <c r="Q2352" s="1">
        <v>0</v>
      </c>
      <c r="R2352" s="1">
        <v>0</v>
      </c>
      <c r="S2352" s="1">
        <v>621</v>
      </c>
      <c r="T2352" s="1">
        <v>331</v>
      </c>
      <c r="U2352" s="1">
        <v>0</v>
      </c>
      <c r="V2352" s="1">
        <v>0</v>
      </c>
      <c r="W2352" s="1">
        <v>0</v>
      </c>
      <c r="X2352" s="1">
        <v>0</v>
      </c>
    </row>
    <row r="2353" spans="1:24">
      <c r="A2353" s="1">
        <v>10606</v>
      </c>
      <c r="B2353" s="1" t="s">
        <v>1779</v>
      </c>
      <c r="C2353" s="1">
        <v>635</v>
      </c>
      <c r="D2353" s="1" t="s">
        <v>1779</v>
      </c>
      <c r="E2353" s="1">
        <v>1</v>
      </c>
      <c r="F2353" s="1">
        <v>8936</v>
      </c>
      <c r="G2353" s="1">
        <v>8</v>
      </c>
      <c r="H2353" s="1" t="s">
        <v>26</v>
      </c>
      <c r="I2353" s="1" t="s">
        <v>8724</v>
      </c>
      <c r="J2353" s="1" t="s">
        <v>8725</v>
      </c>
      <c r="K2353" s="1" t="s">
        <v>1848</v>
      </c>
      <c r="L2353" s="1" t="s">
        <v>8726</v>
      </c>
      <c r="M2353" s="1">
        <v>43962594</v>
      </c>
      <c r="N2353" s="1">
        <v>1</v>
      </c>
      <c r="O2353" s="1">
        <v>0</v>
      </c>
      <c r="P2353" s="1">
        <v>13</v>
      </c>
      <c r="Q2353" s="1">
        <v>0</v>
      </c>
      <c r="R2353" s="1">
        <v>0</v>
      </c>
      <c r="S2353" s="1">
        <v>459</v>
      </c>
      <c r="T2353" s="1">
        <v>295</v>
      </c>
      <c r="U2353" s="1">
        <v>0</v>
      </c>
      <c r="V2353" s="1">
        <v>0</v>
      </c>
      <c r="W2353" s="1">
        <v>0</v>
      </c>
      <c r="X2353" s="1">
        <v>0</v>
      </c>
    </row>
    <row r="2354" spans="1:24">
      <c r="A2354" s="1">
        <v>10606</v>
      </c>
      <c r="B2354" s="1" t="s">
        <v>1779</v>
      </c>
      <c r="C2354" s="1">
        <v>635</v>
      </c>
      <c r="D2354" s="1" t="s">
        <v>1779</v>
      </c>
      <c r="E2354" s="1">
        <v>1</v>
      </c>
      <c r="F2354" s="1">
        <v>9015</v>
      </c>
      <c r="G2354" s="1">
        <v>8</v>
      </c>
      <c r="H2354" s="1" t="s">
        <v>26</v>
      </c>
      <c r="I2354" s="1" t="s">
        <v>8727</v>
      </c>
      <c r="J2354" s="1" t="s">
        <v>8728</v>
      </c>
      <c r="K2354" s="1" t="s">
        <v>1826</v>
      </c>
      <c r="L2354" s="1" t="s">
        <v>8729</v>
      </c>
      <c r="M2354" s="1">
        <v>41095070</v>
      </c>
      <c r="N2354" s="1">
        <v>1</v>
      </c>
      <c r="O2354" s="1">
        <v>0</v>
      </c>
      <c r="P2354" s="1">
        <v>10</v>
      </c>
      <c r="Q2354" s="1">
        <v>0</v>
      </c>
      <c r="R2354" s="1">
        <v>0</v>
      </c>
      <c r="S2354" s="1">
        <v>304</v>
      </c>
      <c r="T2354" s="1">
        <v>172</v>
      </c>
      <c r="U2354" s="1">
        <v>0</v>
      </c>
      <c r="V2354" s="1">
        <v>0</v>
      </c>
      <c r="W2354" s="1">
        <v>0</v>
      </c>
      <c r="X2354" s="1">
        <v>0</v>
      </c>
    </row>
    <row r="2355" spans="1:24">
      <c r="A2355" s="1">
        <v>10606</v>
      </c>
      <c r="B2355" s="1" t="s">
        <v>1779</v>
      </c>
      <c r="C2355" s="1">
        <v>635</v>
      </c>
      <c r="D2355" s="1" t="s">
        <v>1779</v>
      </c>
      <c r="E2355" s="1">
        <v>1</v>
      </c>
      <c r="F2355" s="1">
        <v>9088</v>
      </c>
      <c r="G2355" s="1">
        <v>8</v>
      </c>
      <c r="H2355" s="1" t="s">
        <v>26</v>
      </c>
      <c r="I2355" s="1" t="s">
        <v>8730</v>
      </c>
      <c r="J2355" s="1" t="s">
        <v>2414</v>
      </c>
      <c r="K2355" s="1" t="s">
        <v>8731</v>
      </c>
      <c r="L2355" s="1" t="s">
        <v>8732</v>
      </c>
      <c r="M2355" s="1">
        <v>41239213</v>
      </c>
      <c r="N2355" s="1">
        <v>1</v>
      </c>
      <c r="O2355" s="1">
        <v>0</v>
      </c>
      <c r="P2355" s="1">
        <v>15</v>
      </c>
      <c r="Q2355" s="1">
        <v>0</v>
      </c>
      <c r="R2355" s="1">
        <v>0</v>
      </c>
      <c r="S2355" s="1">
        <v>359</v>
      </c>
      <c r="T2355" s="1">
        <v>154</v>
      </c>
      <c r="U2355" s="1">
        <v>0</v>
      </c>
      <c r="V2355" s="1">
        <v>0</v>
      </c>
      <c r="W2355" s="1">
        <v>0</v>
      </c>
      <c r="X2355" s="1">
        <v>0</v>
      </c>
    </row>
    <row r="2356" spans="1:24">
      <c r="A2356" s="1">
        <v>10606</v>
      </c>
      <c r="B2356" s="1" t="s">
        <v>1779</v>
      </c>
      <c r="C2356" s="1">
        <v>635</v>
      </c>
      <c r="D2356" s="1" t="s">
        <v>1779</v>
      </c>
      <c r="E2356" s="1">
        <v>1</v>
      </c>
      <c r="F2356" s="1">
        <v>9106</v>
      </c>
      <c r="G2356" s="1">
        <v>8</v>
      </c>
      <c r="H2356" s="1" t="s">
        <v>26</v>
      </c>
      <c r="I2356" s="1" t="s">
        <v>8733</v>
      </c>
      <c r="J2356" s="1" t="s">
        <v>2329</v>
      </c>
      <c r="K2356" s="1" t="s">
        <v>8731</v>
      </c>
      <c r="L2356" s="1" t="s">
        <v>8734</v>
      </c>
      <c r="M2356" s="1">
        <v>43305370</v>
      </c>
      <c r="N2356" s="1">
        <v>1</v>
      </c>
      <c r="O2356" s="1">
        <v>0</v>
      </c>
      <c r="P2356" s="1">
        <v>8</v>
      </c>
      <c r="Q2356" s="1">
        <v>0</v>
      </c>
      <c r="R2356" s="1">
        <v>0</v>
      </c>
      <c r="S2356" s="1">
        <v>314</v>
      </c>
      <c r="T2356" s="1">
        <v>362</v>
      </c>
      <c r="U2356" s="1">
        <v>0</v>
      </c>
      <c r="V2356" s="1">
        <v>0</v>
      </c>
      <c r="W2356" s="1">
        <v>0</v>
      </c>
      <c r="X2356" s="1">
        <v>0</v>
      </c>
    </row>
    <row r="2357" spans="1:24">
      <c r="A2357" s="1">
        <v>10606</v>
      </c>
      <c r="B2357" s="1" t="s">
        <v>1779</v>
      </c>
      <c r="C2357" s="1">
        <v>635</v>
      </c>
      <c r="D2357" s="1" t="s">
        <v>1779</v>
      </c>
      <c r="E2357" s="1">
        <v>1</v>
      </c>
      <c r="F2357" s="1">
        <v>9118</v>
      </c>
      <c r="G2357" s="1">
        <v>8</v>
      </c>
      <c r="H2357" s="1" t="s">
        <v>26</v>
      </c>
      <c r="I2357" s="1" t="s">
        <v>8735</v>
      </c>
      <c r="J2357" s="1" t="s">
        <v>8736</v>
      </c>
      <c r="K2357" s="1" t="s">
        <v>8737</v>
      </c>
      <c r="L2357" s="1" t="s">
        <v>8738</v>
      </c>
      <c r="M2357" s="1">
        <v>43304071</v>
      </c>
      <c r="N2357" s="1">
        <v>1</v>
      </c>
      <c r="O2357" s="1">
        <v>0</v>
      </c>
      <c r="P2357" s="1">
        <v>4</v>
      </c>
      <c r="Q2357" s="1">
        <v>0</v>
      </c>
      <c r="R2357" s="1">
        <v>0</v>
      </c>
      <c r="S2357" s="1">
        <v>371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</row>
    <row r="2358" spans="1:24">
      <c r="A2358" s="1">
        <v>10606</v>
      </c>
      <c r="B2358" s="1" t="s">
        <v>1779</v>
      </c>
      <c r="C2358" s="1">
        <v>635</v>
      </c>
      <c r="D2358" s="1" t="s">
        <v>1779</v>
      </c>
      <c r="E2358" s="1">
        <v>1</v>
      </c>
      <c r="F2358" s="1">
        <v>9131</v>
      </c>
      <c r="G2358" s="1">
        <v>8</v>
      </c>
      <c r="H2358" s="1" t="s">
        <v>26</v>
      </c>
      <c r="I2358" s="1" t="s">
        <v>8739</v>
      </c>
      <c r="J2358" s="1" t="s">
        <v>8740</v>
      </c>
      <c r="K2358" s="1" t="s">
        <v>8741</v>
      </c>
      <c r="L2358" s="1" t="s">
        <v>8742</v>
      </c>
      <c r="M2358" s="1">
        <v>43305213</v>
      </c>
      <c r="N2358" s="1">
        <v>1</v>
      </c>
      <c r="O2358" s="1">
        <v>0</v>
      </c>
      <c r="P2358" s="1">
        <v>3</v>
      </c>
      <c r="Q2358" s="1">
        <v>0</v>
      </c>
      <c r="R2358" s="1">
        <v>0</v>
      </c>
      <c r="S2358" s="1">
        <v>377</v>
      </c>
      <c r="T2358" s="1">
        <v>331</v>
      </c>
      <c r="U2358" s="1">
        <v>0</v>
      </c>
      <c r="V2358" s="1">
        <v>0</v>
      </c>
      <c r="W2358" s="1">
        <v>0</v>
      </c>
      <c r="X2358" s="1">
        <v>0</v>
      </c>
    </row>
    <row r="2359" spans="1:24">
      <c r="A2359" s="1">
        <v>10606</v>
      </c>
      <c r="B2359" s="1" t="s">
        <v>1779</v>
      </c>
      <c r="C2359" s="1">
        <v>635</v>
      </c>
      <c r="D2359" s="1" t="s">
        <v>1779</v>
      </c>
      <c r="E2359" s="1">
        <v>1</v>
      </c>
      <c r="F2359" s="1">
        <v>9180</v>
      </c>
      <c r="G2359" s="1">
        <v>8</v>
      </c>
      <c r="H2359" s="1" t="s">
        <v>26</v>
      </c>
      <c r="I2359" s="1" t="s">
        <v>8743</v>
      </c>
      <c r="J2359" s="1" t="s">
        <v>8744</v>
      </c>
      <c r="K2359" s="1" t="s">
        <v>1815</v>
      </c>
      <c r="L2359" s="1" t="s">
        <v>8745</v>
      </c>
      <c r="M2359" s="1">
        <v>43685381</v>
      </c>
      <c r="N2359" s="1">
        <v>1</v>
      </c>
      <c r="O2359" s="1">
        <v>0</v>
      </c>
      <c r="P2359" s="1">
        <v>5</v>
      </c>
      <c r="Q2359" s="1">
        <v>0</v>
      </c>
      <c r="R2359" s="1">
        <v>0</v>
      </c>
      <c r="S2359" s="1">
        <v>0</v>
      </c>
      <c r="T2359" s="1">
        <v>297</v>
      </c>
      <c r="U2359" s="1">
        <v>0</v>
      </c>
      <c r="V2359" s="1">
        <v>0</v>
      </c>
      <c r="W2359" s="1">
        <v>0</v>
      </c>
      <c r="X2359" s="1">
        <v>0</v>
      </c>
    </row>
    <row r="2360" spans="1:24">
      <c r="A2360" s="1">
        <v>10606</v>
      </c>
      <c r="B2360" s="1" t="s">
        <v>1779</v>
      </c>
      <c r="C2360" s="1">
        <v>635</v>
      </c>
      <c r="D2360" s="1" t="s">
        <v>1779</v>
      </c>
      <c r="E2360" s="1">
        <v>1</v>
      </c>
      <c r="F2360" s="1">
        <v>9258</v>
      </c>
      <c r="G2360" s="1">
        <v>8</v>
      </c>
      <c r="H2360" s="1" t="s">
        <v>26</v>
      </c>
      <c r="I2360" s="1" t="s">
        <v>8746</v>
      </c>
      <c r="J2360" s="1" t="s">
        <v>8747</v>
      </c>
      <c r="K2360" s="1" t="s">
        <v>1806</v>
      </c>
      <c r="L2360" s="1" t="s">
        <v>8748</v>
      </c>
      <c r="M2360" s="1">
        <v>41275003</v>
      </c>
      <c r="N2360" s="1">
        <v>1</v>
      </c>
      <c r="O2360" s="1">
        <v>0</v>
      </c>
      <c r="P2360" s="1">
        <v>20</v>
      </c>
      <c r="Q2360" s="1">
        <v>0</v>
      </c>
      <c r="R2360" s="1">
        <v>0</v>
      </c>
      <c r="S2360" s="1">
        <v>593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</row>
    <row r="2361" spans="1:24">
      <c r="A2361" s="1">
        <v>10606</v>
      </c>
      <c r="B2361" s="1" t="s">
        <v>1779</v>
      </c>
      <c r="C2361" s="1">
        <v>635</v>
      </c>
      <c r="D2361" s="1" t="s">
        <v>1779</v>
      </c>
      <c r="E2361" s="1">
        <v>1</v>
      </c>
      <c r="F2361" s="1">
        <v>41269</v>
      </c>
      <c r="G2361" s="1">
        <v>8</v>
      </c>
      <c r="H2361" s="1" t="s">
        <v>26</v>
      </c>
      <c r="I2361" s="1" t="s">
        <v>8749</v>
      </c>
      <c r="J2361" s="1" t="s">
        <v>8750</v>
      </c>
      <c r="K2361" s="1" t="s">
        <v>1793</v>
      </c>
      <c r="L2361" s="1" t="s">
        <v>8751</v>
      </c>
      <c r="M2361" s="1">
        <v>43575834</v>
      </c>
      <c r="N2361" s="1">
        <v>1</v>
      </c>
      <c r="O2361" s="1">
        <v>0</v>
      </c>
      <c r="P2361" s="1">
        <v>30</v>
      </c>
      <c r="Q2361" s="1">
        <v>0</v>
      </c>
      <c r="R2361" s="1">
        <v>0</v>
      </c>
      <c r="S2361" s="1">
        <v>1017</v>
      </c>
      <c r="T2361" s="1">
        <v>716</v>
      </c>
      <c r="U2361" s="1">
        <v>0</v>
      </c>
      <c r="V2361" s="1">
        <v>138</v>
      </c>
      <c r="W2361" s="1">
        <v>0</v>
      </c>
      <c r="X2361" s="1">
        <v>0</v>
      </c>
    </row>
    <row r="2362" spans="1:24">
      <c r="A2362" s="1">
        <v>10606</v>
      </c>
      <c r="B2362" s="1" t="s">
        <v>1779</v>
      </c>
      <c r="C2362" s="1">
        <v>635</v>
      </c>
      <c r="D2362" s="1" t="s">
        <v>1779</v>
      </c>
      <c r="E2362" s="1">
        <v>1</v>
      </c>
      <c r="F2362" s="1">
        <v>41270</v>
      </c>
      <c r="G2362" s="1">
        <v>8</v>
      </c>
      <c r="H2362" s="1" t="s">
        <v>26</v>
      </c>
      <c r="I2362" s="1" t="s">
        <v>8752</v>
      </c>
      <c r="J2362" s="1" t="s">
        <v>8753</v>
      </c>
      <c r="K2362" s="1" t="s">
        <v>1411</v>
      </c>
      <c r="L2362" s="1" t="s">
        <v>8754</v>
      </c>
      <c r="M2362" s="1">
        <v>43436988</v>
      </c>
      <c r="N2362" s="1">
        <v>1</v>
      </c>
      <c r="O2362" s="1">
        <v>0</v>
      </c>
      <c r="P2362" s="1">
        <v>5</v>
      </c>
      <c r="Q2362" s="1">
        <v>0</v>
      </c>
      <c r="R2362" s="1">
        <v>0</v>
      </c>
      <c r="S2362" s="1">
        <v>292</v>
      </c>
      <c r="T2362" s="1">
        <v>60</v>
      </c>
      <c r="U2362" s="1">
        <v>0</v>
      </c>
      <c r="V2362" s="1">
        <v>0</v>
      </c>
      <c r="W2362" s="1">
        <v>0</v>
      </c>
      <c r="X2362" s="1">
        <v>0</v>
      </c>
    </row>
    <row r="2363" spans="1:24">
      <c r="A2363" s="1">
        <v>10606</v>
      </c>
      <c r="B2363" s="1" t="s">
        <v>1779</v>
      </c>
      <c r="C2363" s="1">
        <v>635</v>
      </c>
      <c r="D2363" s="1" t="s">
        <v>1779</v>
      </c>
      <c r="E2363" s="1">
        <v>1</v>
      </c>
      <c r="F2363" s="1">
        <v>46516</v>
      </c>
      <c r="G2363" s="1">
        <v>8</v>
      </c>
      <c r="H2363" s="1" t="s">
        <v>26</v>
      </c>
      <c r="I2363" s="1" t="s">
        <v>8755</v>
      </c>
      <c r="J2363" s="1" t="s">
        <v>8756</v>
      </c>
      <c r="K2363" s="1" t="s">
        <v>1576</v>
      </c>
      <c r="L2363" s="1" t="s">
        <v>8757</v>
      </c>
      <c r="M2363" s="1">
        <v>41781490</v>
      </c>
      <c r="N2363" s="1">
        <v>1</v>
      </c>
      <c r="O2363" s="1">
        <v>0</v>
      </c>
      <c r="P2363" s="1">
        <v>6</v>
      </c>
      <c r="Q2363" s="1">
        <v>0</v>
      </c>
      <c r="R2363" s="1">
        <v>0</v>
      </c>
      <c r="S2363" s="1">
        <v>431</v>
      </c>
      <c r="T2363" s="1">
        <v>372</v>
      </c>
      <c r="U2363" s="1">
        <v>0</v>
      </c>
      <c r="V2363" s="1">
        <v>0</v>
      </c>
      <c r="W2363" s="1">
        <v>0</v>
      </c>
      <c r="X2363" s="1">
        <v>0</v>
      </c>
    </row>
    <row r="2364" spans="1:24">
      <c r="A2364" s="1">
        <v>10606</v>
      </c>
      <c r="B2364" s="1" t="s">
        <v>1779</v>
      </c>
      <c r="C2364" s="1">
        <v>635</v>
      </c>
      <c r="D2364" s="1" t="s">
        <v>1779</v>
      </c>
      <c r="E2364" s="1">
        <v>1</v>
      </c>
      <c r="F2364" s="1">
        <v>902020</v>
      </c>
      <c r="G2364" s="1">
        <v>8</v>
      </c>
      <c r="H2364" s="1" t="s">
        <v>26</v>
      </c>
      <c r="I2364" s="1" t="s">
        <v>8758</v>
      </c>
      <c r="J2364" s="1" t="s">
        <v>8759</v>
      </c>
      <c r="K2364" s="1" t="s">
        <v>1859</v>
      </c>
      <c r="L2364" s="1" t="s">
        <v>8760</v>
      </c>
      <c r="M2364" s="1">
        <v>41277268</v>
      </c>
      <c r="N2364" s="1">
        <v>1</v>
      </c>
      <c r="O2364" s="1">
        <v>0</v>
      </c>
      <c r="P2364" s="1">
        <v>14</v>
      </c>
      <c r="Q2364" s="1">
        <v>0</v>
      </c>
      <c r="R2364" s="1">
        <v>0</v>
      </c>
      <c r="S2364" s="1">
        <v>455</v>
      </c>
      <c r="T2364" s="1">
        <v>262</v>
      </c>
      <c r="U2364" s="1">
        <v>0</v>
      </c>
      <c r="V2364" s="1">
        <v>0</v>
      </c>
      <c r="W2364" s="1">
        <v>0</v>
      </c>
      <c r="X2364" s="1">
        <v>0</v>
      </c>
    </row>
    <row r="2365" spans="1:24">
      <c r="A2365" s="1">
        <v>10606</v>
      </c>
      <c r="B2365" s="1" t="s">
        <v>1779</v>
      </c>
      <c r="C2365" s="1">
        <v>635</v>
      </c>
      <c r="D2365" s="1" t="s">
        <v>1779</v>
      </c>
      <c r="E2365" s="1">
        <v>1</v>
      </c>
      <c r="F2365" s="1">
        <v>906670</v>
      </c>
      <c r="G2365" s="1">
        <v>8</v>
      </c>
      <c r="H2365" s="1" t="s">
        <v>26</v>
      </c>
      <c r="I2365" s="1" t="s">
        <v>8761</v>
      </c>
      <c r="J2365" s="1" t="s">
        <v>1517</v>
      </c>
      <c r="K2365" s="1" t="s">
        <v>1863</v>
      </c>
      <c r="L2365" s="1" t="s">
        <v>8762</v>
      </c>
      <c r="M2365" s="1">
        <v>43573167</v>
      </c>
      <c r="N2365" s="1">
        <v>1</v>
      </c>
      <c r="O2365" s="1">
        <v>0</v>
      </c>
      <c r="P2365" s="1">
        <v>9</v>
      </c>
      <c r="Q2365" s="1">
        <v>0</v>
      </c>
      <c r="R2365" s="1">
        <v>0</v>
      </c>
      <c r="S2365" s="1">
        <v>245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</row>
    <row r="2366" spans="1:24">
      <c r="A2366" s="1">
        <v>10606</v>
      </c>
      <c r="B2366" s="1" t="s">
        <v>1779</v>
      </c>
      <c r="C2366" s="1">
        <v>635</v>
      </c>
      <c r="D2366" s="1" t="s">
        <v>1779</v>
      </c>
      <c r="E2366" s="1">
        <v>1</v>
      </c>
      <c r="F2366" s="1">
        <v>908757</v>
      </c>
      <c r="G2366" s="1">
        <v>8</v>
      </c>
      <c r="H2366" s="1" t="s">
        <v>26</v>
      </c>
      <c r="I2366" s="1" t="s">
        <v>8763</v>
      </c>
      <c r="J2366" s="1" t="s">
        <v>8764</v>
      </c>
      <c r="K2366" s="1" t="s">
        <v>1411</v>
      </c>
      <c r="L2366" s="1" t="s">
        <v>8765</v>
      </c>
      <c r="M2366" s="1">
        <v>43438499</v>
      </c>
      <c r="N2366" s="1">
        <v>1</v>
      </c>
      <c r="O2366" s="1">
        <v>0</v>
      </c>
      <c r="P2366" s="1">
        <v>7</v>
      </c>
      <c r="Q2366" s="1">
        <v>0</v>
      </c>
      <c r="R2366" s="1">
        <v>0</v>
      </c>
      <c r="S2366" s="1">
        <v>498</v>
      </c>
      <c r="T2366" s="1">
        <v>536</v>
      </c>
      <c r="U2366" s="1">
        <v>0</v>
      </c>
      <c r="V2366" s="1">
        <v>0</v>
      </c>
      <c r="W2366" s="1">
        <v>0</v>
      </c>
      <c r="X2366" s="1">
        <v>0</v>
      </c>
    </row>
    <row r="2367" spans="1:24">
      <c r="A2367" s="1">
        <v>10606</v>
      </c>
      <c r="B2367" s="1" t="s">
        <v>1779</v>
      </c>
      <c r="C2367" s="1">
        <v>635</v>
      </c>
      <c r="D2367" s="1" t="s">
        <v>1779</v>
      </c>
      <c r="E2367" s="1">
        <v>1</v>
      </c>
      <c r="F2367" s="1">
        <v>908769</v>
      </c>
      <c r="G2367" s="1">
        <v>8</v>
      </c>
      <c r="H2367" s="1" t="s">
        <v>26</v>
      </c>
      <c r="I2367" s="1" t="s">
        <v>8766</v>
      </c>
      <c r="J2367" s="1" t="s">
        <v>8767</v>
      </c>
      <c r="K2367" s="1" t="s">
        <v>4699</v>
      </c>
      <c r="L2367" s="1" t="s">
        <v>8768</v>
      </c>
      <c r="M2367" s="1">
        <v>43415911</v>
      </c>
      <c r="N2367" s="1">
        <v>1</v>
      </c>
      <c r="O2367" s="1">
        <v>0</v>
      </c>
      <c r="P2367" s="1">
        <v>10</v>
      </c>
      <c r="Q2367" s="1">
        <v>0</v>
      </c>
      <c r="R2367" s="1">
        <v>0</v>
      </c>
      <c r="S2367" s="1">
        <v>356</v>
      </c>
      <c r="T2367" s="1">
        <v>267</v>
      </c>
      <c r="U2367" s="1">
        <v>0</v>
      </c>
      <c r="V2367" s="1">
        <v>74</v>
      </c>
      <c r="W2367" s="1">
        <v>0</v>
      </c>
      <c r="X2367" s="1">
        <v>0</v>
      </c>
    </row>
    <row r="2368" spans="1:24">
      <c r="A2368" s="1">
        <v>10606</v>
      </c>
      <c r="B2368" s="1" t="s">
        <v>1779</v>
      </c>
      <c r="C2368" s="1">
        <v>635</v>
      </c>
      <c r="D2368" s="1" t="s">
        <v>1779</v>
      </c>
      <c r="E2368" s="1">
        <v>1</v>
      </c>
      <c r="F2368" s="1">
        <v>913807</v>
      </c>
      <c r="G2368" s="1">
        <v>8</v>
      </c>
      <c r="H2368" s="1" t="s">
        <v>26</v>
      </c>
      <c r="I2368" s="1" t="s">
        <v>8769</v>
      </c>
      <c r="J2368" s="1" t="s">
        <v>8770</v>
      </c>
      <c r="K2368" s="1" t="s">
        <v>1830</v>
      </c>
      <c r="L2368" s="1" t="s">
        <v>8771</v>
      </c>
      <c r="M2368" s="1">
        <v>41090883</v>
      </c>
      <c r="N2368" s="1">
        <v>1</v>
      </c>
      <c r="O2368" s="1">
        <v>0</v>
      </c>
      <c r="P2368" s="1">
        <v>4</v>
      </c>
      <c r="Q2368" s="1">
        <v>0</v>
      </c>
      <c r="R2368" s="1">
        <v>0</v>
      </c>
      <c r="S2368" s="1">
        <v>342</v>
      </c>
      <c r="T2368" s="1">
        <v>155</v>
      </c>
      <c r="U2368" s="1">
        <v>0</v>
      </c>
      <c r="V2368" s="1">
        <v>0</v>
      </c>
      <c r="W2368" s="1">
        <v>0</v>
      </c>
      <c r="X2368" s="1">
        <v>0</v>
      </c>
    </row>
    <row r="2369" spans="1:24">
      <c r="A2369" s="1">
        <v>10606</v>
      </c>
      <c r="B2369" s="1" t="s">
        <v>1779</v>
      </c>
      <c r="C2369" s="1">
        <v>635</v>
      </c>
      <c r="D2369" s="1" t="s">
        <v>1779</v>
      </c>
      <c r="E2369" s="1">
        <v>1</v>
      </c>
      <c r="F2369" s="1">
        <v>915750</v>
      </c>
      <c r="G2369" s="1">
        <v>8</v>
      </c>
      <c r="H2369" s="1" t="s">
        <v>26</v>
      </c>
      <c r="I2369" s="1" t="s">
        <v>8772</v>
      </c>
      <c r="J2369" s="1" t="s">
        <v>2036</v>
      </c>
      <c r="K2369" s="1" t="s">
        <v>1859</v>
      </c>
      <c r="L2369" s="1" t="s">
        <v>8773</v>
      </c>
      <c r="M2369" s="1">
        <v>43399206</v>
      </c>
      <c r="N2369" s="1">
        <v>1</v>
      </c>
      <c r="O2369" s="1">
        <v>0</v>
      </c>
      <c r="P2369" s="1">
        <v>16</v>
      </c>
      <c r="Q2369" s="1">
        <v>0</v>
      </c>
      <c r="R2369" s="1">
        <v>0</v>
      </c>
      <c r="S2369" s="1">
        <v>404</v>
      </c>
      <c r="T2369" s="1">
        <v>219</v>
      </c>
      <c r="U2369" s="1">
        <v>0</v>
      </c>
      <c r="V2369" s="1">
        <v>10</v>
      </c>
      <c r="W2369" s="1">
        <v>0</v>
      </c>
      <c r="X2369" s="1">
        <v>0</v>
      </c>
    </row>
    <row r="2370" spans="1:24">
      <c r="A2370" s="1">
        <v>10606</v>
      </c>
      <c r="B2370" s="1" t="s">
        <v>1779</v>
      </c>
      <c r="C2370" s="1">
        <v>635</v>
      </c>
      <c r="D2370" s="1" t="s">
        <v>1779</v>
      </c>
      <c r="E2370" s="1">
        <v>1</v>
      </c>
      <c r="F2370" s="1">
        <v>921105</v>
      </c>
      <c r="G2370" s="1">
        <v>8</v>
      </c>
      <c r="H2370" s="1" t="s">
        <v>26</v>
      </c>
      <c r="I2370" s="1" t="s">
        <v>8774</v>
      </c>
      <c r="J2370" s="1" t="s">
        <v>8775</v>
      </c>
      <c r="K2370" s="1" t="s">
        <v>8776</v>
      </c>
      <c r="L2370" s="1" t="s">
        <v>8777</v>
      </c>
      <c r="M2370" s="1">
        <v>43470416</v>
      </c>
      <c r="N2370" s="1">
        <v>1</v>
      </c>
      <c r="O2370" s="1">
        <v>0</v>
      </c>
      <c r="P2370" s="1">
        <v>11</v>
      </c>
      <c r="Q2370" s="1">
        <v>0</v>
      </c>
      <c r="R2370" s="1">
        <v>0</v>
      </c>
      <c r="S2370" s="1">
        <v>341</v>
      </c>
      <c r="T2370" s="1">
        <v>154</v>
      </c>
      <c r="U2370" s="1">
        <v>0</v>
      </c>
      <c r="V2370" s="1">
        <v>0</v>
      </c>
      <c r="W2370" s="1">
        <v>0</v>
      </c>
      <c r="X2370" s="1">
        <v>0</v>
      </c>
    </row>
    <row r="2371" spans="1:24" hidden="1">
      <c r="A2371" s="1">
        <v>10606</v>
      </c>
      <c r="B2371" s="1" t="s">
        <v>1779</v>
      </c>
      <c r="C2371" s="1">
        <v>635</v>
      </c>
      <c r="D2371" s="1" t="s">
        <v>1779</v>
      </c>
      <c r="E2371" s="1">
        <v>2</v>
      </c>
      <c r="F2371" s="1">
        <v>985200</v>
      </c>
      <c r="G2371" s="1">
        <v>6</v>
      </c>
      <c r="H2371" s="1">
        <v>9283</v>
      </c>
      <c r="I2371" s="1" t="s">
        <v>8778</v>
      </c>
      <c r="J2371" s="1" t="s">
        <v>1812</v>
      </c>
      <c r="K2371" s="1" t="s">
        <v>1813</v>
      </c>
      <c r="L2371" s="1" t="s">
        <v>8779</v>
      </c>
      <c r="M2371" s="1">
        <v>23564003</v>
      </c>
      <c r="N2371" s="1">
        <v>1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</row>
    <row r="2372" spans="1:24">
      <c r="A2372" s="1">
        <v>10606</v>
      </c>
      <c r="B2372" s="1" t="s">
        <v>1779</v>
      </c>
      <c r="C2372" s="1">
        <v>636</v>
      </c>
      <c r="D2372" s="1" t="s">
        <v>1865</v>
      </c>
      <c r="E2372" s="1">
        <v>1</v>
      </c>
      <c r="F2372" s="1">
        <v>9436</v>
      </c>
      <c r="G2372" s="1">
        <v>8</v>
      </c>
      <c r="H2372" s="1" t="s">
        <v>26</v>
      </c>
      <c r="I2372" s="1" t="s">
        <v>8780</v>
      </c>
      <c r="J2372" s="1" t="s">
        <v>3983</v>
      </c>
      <c r="K2372" s="1" t="s">
        <v>8781</v>
      </c>
      <c r="L2372" s="1" t="s">
        <v>8782</v>
      </c>
      <c r="M2372" s="1">
        <v>42244436</v>
      </c>
      <c r="N2372" s="1">
        <v>1</v>
      </c>
      <c r="O2372" s="1">
        <v>0</v>
      </c>
      <c r="P2372" s="1">
        <v>1</v>
      </c>
      <c r="Q2372" s="1">
        <v>0</v>
      </c>
      <c r="R2372" s="1">
        <v>0</v>
      </c>
      <c r="S2372" s="1">
        <v>110</v>
      </c>
      <c r="T2372" s="1">
        <v>82</v>
      </c>
      <c r="U2372" s="1">
        <v>0</v>
      </c>
      <c r="V2372" s="1">
        <v>0</v>
      </c>
      <c r="W2372" s="1">
        <v>0</v>
      </c>
      <c r="X2372" s="1">
        <v>0</v>
      </c>
    </row>
    <row r="2373" spans="1:24" hidden="1">
      <c r="A2373" s="1">
        <v>10606</v>
      </c>
      <c r="B2373" s="1" t="s">
        <v>1779</v>
      </c>
      <c r="C2373" s="1">
        <v>636</v>
      </c>
      <c r="D2373" s="1" t="s">
        <v>1865</v>
      </c>
      <c r="E2373" s="1">
        <v>1</v>
      </c>
      <c r="F2373" s="1">
        <v>9573</v>
      </c>
      <c r="G2373" s="1">
        <v>8</v>
      </c>
      <c r="H2373" s="1" t="s">
        <v>26</v>
      </c>
      <c r="I2373" s="1" t="s">
        <v>8783</v>
      </c>
      <c r="J2373" s="1" t="s">
        <v>8784</v>
      </c>
      <c r="K2373" s="1" t="s">
        <v>1879</v>
      </c>
      <c r="L2373" s="1" t="s">
        <v>8785</v>
      </c>
      <c r="M2373" s="1">
        <v>42243628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524</v>
      </c>
      <c r="U2373" s="1">
        <v>0</v>
      </c>
      <c r="V2373" s="1">
        <v>244</v>
      </c>
      <c r="W2373" s="1">
        <v>46</v>
      </c>
      <c r="X2373" s="1">
        <v>0</v>
      </c>
    </row>
    <row r="2374" spans="1:24" hidden="1">
      <c r="A2374" s="1">
        <v>10606</v>
      </c>
      <c r="B2374" s="1" t="s">
        <v>1779</v>
      </c>
      <c r="C2374" s="1">
        <v>636</v>
      </c>
      <c r="D2374" s="1" t="s">
        <v>1865</v>
      </c>
      <c r="E2374" s="1">
        <v>2</v>
      </c>
      <c r="F2374" s="1">
        <v>985211</v>
      </c>
      <c r="G2374" s="1">
        <v>6</v>
      </c>
      <c r="H2374" s="1">
        <v>9581</v>
      </c>
      <c r="I2374" s="1" t="s">
        <v>8786</v>
      </c>
      <c r="J2374" s="1" t="s">
        <v>1878</v>
      </c>
      <c r="K2374" s="1" t="s">
        <v>1879</v>
      </c>
      <c r="L2374" s="1" t="s">
        <v>26</v>
      </c>
      <c r="M2374" s="1">
        <v>42244101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</row>
    <row r="2375" spans="1:24" hidden="1">
      <c r="A2375" s="1">
        <v>10701</v>
      </c>
      <c r="B2375" s="1" t="s">
        <v>1881</v>
      </c>
      <c r="C2375" s="1">
        <v>255</v>
      </c>
      <c r="D2375" s="1" t="s">
        <v>1881</v>
      </c>
      <c r="E2375" s="1">
        <v>1</v>
      </c>
      <c r="F2375" s="1">
        <v>9672</v>
      </c>
      <c r="G2375" s="1">
        <v>8</v>
      </c>
      <c r="H2375" s="1" t="s">
        <v>26</v>
      </c>
      <c r="I2375" s="1" t="s">
        <v>8787</v>
      </c>
      <c r="J2375" s="1" t="s">
        <v>8788</v>
      </c>
      <c r="K2375" s="1" t="s">
        <v>8789</v>
      </c>
      <c r="L2375" s="1" t="s">
        <v>8790</v>
      </c>
      <c r="M2375" s="1">
        <v>41643061</v>
      </c>
      <c r="N2375" s="1">
        <v>1</v>
      </c>
      <c r="O2375" s="1">
        <v>0</v>
      </c>
      <c r="P2375" s="1">
        <v>0</v>
      </c>
      <c r="Q2375" s="1">
        <v>0</v>
      </c>
      <c r="R2375" s="1">
        <v>213</v>
      </c>
      <c r="S2375" s="1">
        <v>227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</row>
    <row r="2376" spans="1:24" hidden="1">
      <c r="A2376" s="1">
        <v>10701</v>
      </c>
      <c r="B2376" s="1" t="s">
        <v>1881</v>
      </c>
      <c r="C2376" s="1">
        <v>255</v>
      </c>
      <c r="D2376" s="1" t="s">
        <v>1881</v>
      </c>
      <c r="E2376" s="1">
        <v>1</v>
      </c>
      <c r="F2376" s="1">
        <v>9684</v>
      </c>
      <c r="G2376" s="1">
        <v>8</v>
      </c>
      <c r="H2376" s="1" t="s">
        <v>26</v>
      </c>
      <c r="I2376" s="1" t="s">
        <v>8791</v>
      </c>
      <c r="J2376" s="1" t="s">
        <v>8792</v>
      </c>
      <c r="K2376" s="1" t="s">
        <v>2304</v>
      </c>
      <c r="L2376" s="1" t="s">
        <v>8793</v>
      </c>
      <c r="M2376" s="1">
        <v>41870150</v>
      </c>
      <c r="N2376" s="1">
        <v>1</v>
      </c>
      <c r="O2376" s="1">
        <v>0</v>
      </c>
      <c r="P2376" s="1">
        <v>0</v>
      </c>
      <c r="Q2376" s="1">
        <v>0</v>
      </c>
      <c r="R2376" s="1">
        <v>948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</row>
    <row r="2377" spans="1:24" hidden="1">
      <c r="A2377" s="1">
        <v>10701</v>
      </c>
      <c r="B2377" s="1" t="s">
        <v>1881</v>
      </c>
      <c r="C2377" s="1">
        <v>255</v>
      </c>
      <c r="D2377" s="1" t="s">
        <v>1881</v>
      </c>
      <c r="E2377" s="1">
        <v>1</v>
      </c>
      <c r="F2377" s="1">
        <v>9738</v>
      </c>
      <c r="G2377" s="1">
        <v>8</v>
      </c>
      <c r="H2377" s="1" t="s">
        <v>26</v>
      </c>
      <c r="I2377" s="1" t="s">
        <v>8794</v>
      </c>
      <c r="J2377" s="1" t="s">
        <v>1936</v>
      </c>
      <c r="K2377" s="1" t="s">
        <v>1900</v>
      </c>
      <c r="L2377" s="1" t="s">
        <v>8795</v>
      </c>
      <c r="M2377" s="1">
        <v>41877997</v>
      </c>
      <c r="N2377" s="1">
        <v>1</v>
      </c>
      <c r="O2377" s="1">
        <v>0</v>
      </c>
      <c r="P2377" s="1">
        <v>0</v>
      </c>
      <c r="Q2377" s="1">
        <v>0</v>
      </c>
      <c r="R2377" s="1">
        <v>0</v>
      </c>
      <c r="S2377" s="1">
        <v>831</v>
      </c>
      <c r="T2377" s="1">
        <v>530</v>
      </c>
      <c r="U2377" s="1">
        <v>0</v>
      </c>
      <c r="V2377" s="1">
        <v>0</v>
      </c>
      <c r="W2377" s="1">
        <v>0</v>
      </c>
      <c r="X2377" s="1">
        <v>0</v>
      </c>
    </row>
    <row r="2378" spans="1:24">
      <c r="A2378" s="1">
        <v>10701</v>
      </c>
      <c r="B2378" s="1" t="s">
        <v>1881</v>
      </c>
      <c r="C2378" s="1">
        <v>255</v>
      </c>
      <c r="D2378" s="1" t="s">
        <v>1881</v>
      </c>
      <c r="E2378" s="1">
        <v>1</v>
      </c>
      <c r="F2378" s="1">
        <v>35452</v>
      </c>
      <c r="G2378" s="1">
        <v>8</v>
      </c>
      <c r="H2378" s="1" t="s">
        <v>26</v>
      </c>
      <c r="I2378" s="1" t="s">
        <v>8796</v>
      </c>
      <c r="J2378" s="1" t="s">
        <v>5089</v>
      </c>
      <c r="K2378" s="1" t="s">
        <v>1884</v>
      </c>
      <c r="L2378" s="1" t="s">
        <v>8797</v>
      </c>
      <c r="M2378" s="1">
        <v>41815271</v>
      </c>
      <c r="N2378" s="1">
        <v>1</v>
      </c>
      <c r="O2378" s="1">
        <v>0</v>
      </c>
      <c r="P2378" s="1">
        <v>32</v>
      </c>
      <c r="Q2378" s="1">
        <v>0</v>
      </c>
      <c r="R2378" s="1">
        <v>597</v>
      </c>
      <c r="S2378" s="1">
        <v>561</v>
      </c>
      <c r="T2378" s="1">
        <v>478</v>
      </c>
      <c r="U2378" s="1">
        <v>0</v>
      </c>
      <c r="V2378" s="1">
        <v>0</v>
      </c>
      <c r="W2378" s="1">
        <v>0</v>
      </c>
      <c r="X2378" s="1">
        <v>0</v>
      </c>
    </row>
    <row r="2379" spans="1:24" hidden="1">
      <c r="A2379" s="1">
        <v>10701</v>
      </c>
      <c r="B2379" s="1" t="s">
        <v>1881</v>
      </c>
      <c r="C2379" s="1">
        <v>255</v>
      </c>
      <c r="D2379" s="1" t="s">
        <v>1881</v>
      </c>
      <c r="E2379" s="1">
        <v>1</v>
      </c>
      <c r="F2379" s="1">
        <v>35464</v>
      </c>
      <c r="G2379" s="1">
        <v>8</v>
      </c>
      <c r="H2379" s="1" t="s">
        <v>26</v>
      </c>
      <c r="I2379" s="1" t="s">
        <v>8798</v>
      </c>
      <c r="J2379" s="1" t="s">
        <v>8799</v>
      </c>
      <c r="K2379" s="1" t="s">
        <v>8800</v>
      </c>
      <c r="L2379" s="1" t="s">
        <v>8801</v>
      </c>
      <c r="M2379" s="1">
        <v>41697307</v>
      </c>
      <c r="N2379" s="1">
        <v>1</v>
      </c>
      <c r="O2379" s="1">
        <v>0</v>
      </c>
      <c r="P2379" s="1">
        <v>0</v>
      </c>
      <c r="Q2379" s="1">
        <v>0</v>
      </c>
      <c r="R2379" s="1">
        <v>540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</row>
    <row r="2380" spans="1:24">
      <c r="A2380" s="1">
        <v>10701</v>
      </c>
      <c r="B2380" s="1" t="s">
        <v>1881</v>
      </c>
      <c r="C2380" s="1">
        <v>255</v>
      </c>
      <c r="D2380" s="1" t="s">
        <v>1881</v>
      </c>
      <c r="E2380" s="1">
        <v>1</v>
      </c>
      <c r="F2380" s="1">
        <v>40629</v>
      </c>
      <c r="G2380" s="1">
        <v>8</v>
      </c>
      <c r="H2380" s="1" t="s">
        <v>26</v>
      </c>
      <c r="I2380" s="1" t="s">
        <v>8802</v>
      </c>
      <c r="J2380" s="1" t="s">
        <v>3975</v>
      </c>
      <c r="K2380" s="1" t="s">
        <v>1884</v>
      </c>
      <c r="L2380" s="1" t="s">
        <v>8803</v>
      </c>
      <c r="M2380" s="1">
        <v>41812589</v>
      </c>
      <c r="N2380" s="1">
        <v>1</v>
      </c>
      <c r="O2380" s="1">
        <v>0</v>
      </c>
      <c r="P2380" s="1">
        <v>15</v>
      </c>
      <c r="Q2380" s="1">
        <v>0</v>
      </c>
      <c r="R2380" s="1">
        <v>961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</row>
    <row r="2381" spans="1:24" hidden="1">
      <c r="A2381" s="1">
        <v>10701</v>
      </c>
      <c r="B2381" s="1" t="s">
        <v>1881</v>
      </c>
      <c r="C2381" s="1">
        <v>255</v>
      </c>
      <c r="D2381" s="1" t="s">
        <v>1881</v>
      </c>
      <c r="E2381" s="1">
        <v>1</v>
      </c>
      <c r="F2381" s="1">
        <v>41324</v>
      </c>
      <c r="G2381" s="1">
        <v>8</v>
      </c>
      <c r="H2381" s="1" t="s">
        <v>26</v>
      </c>
      <c r="I2381" s="1" t="s">
        <v>8804</v>
      </c>
      <c r="J2381" s="1" t="s">
        <v>8805</v>
      </c>
      <c r="K2381" s="1" t="s">
        <v>1047</v>
      </c>
      <c r="L2381" s="1" t="s">
        <v>8806</v>
      </c>
      <c r="M2381" s="1">
        <v>41863674</v>
      </c>
      <c r="N2381" s="1">
        <v>1</v>
      </c>
      <c r="O2381" s="1">
        <v>0</v>
      </c>
      <c r="P2381" s="1">
        <v>0</v>
      </c>
      <c r="Q2381" s="1">
        <v>0</v>
      </c>
      <c r="R2381" s="1">
        <v>943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</row>
    <row r="2382" spans="1:24" hidden="1">
      <c r="A2382" s="1">
        <v>10701</v>
      </c>
      <c r="B2382" s="1" t="s">
        <v>1881</v>
      </c>
      <c r="C2382" s="1">
        <v>255</v>
      </c>
      <c r="D2382" s="1" t="s">
        <v>1881</v>
      </c>
      <c r="E2382" s="1">
        <v>1</v>
      </c>
      <c r="F2382" s="1">
        <v>46528</v>
      </c>
      <c r="G2382" s="1">
        <v>8</v>
      </c>
      <c r="H2382" s="1" t="s">
        <v>26</v>
      </c>
      <c r="I2382" s="1" t="s">
        <v>8807</v>
      </c>
      <c r="J2382" s="1" t="s">
        <v>8808</v>
      </c>
      <c r="K2382" s="1" t="s">
        <v>8809</v>
      </c>
      <c r="L2382" s="1" t="s">
        <v>8810</v>
      </c>
      <c r="M2382" s="1">
        <v>41642752</v>
      </c>
      <c r="N2382" s="1">
        <v>1</v>
      </c>
      <c r="O2382" s="1">
        <v>0</v>
      </c>
      <c r="P2382" s="1">
        <v>0</v>
      </c>
      <c r="Q2382" s="1">
        <v>0</v>
      </c>
      <c r="R2382" s="1">
        <v>0</v>
      </c>
      <c r="S2382" s="1">
        <v>467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</row>
    <row r="2383" spans="1:24">
      <c r="A2383" s="1">
        <v>10701</v>
      </c>
      <c r="B2383" s="1" t="s">
        <v>1881</v>
      </c>
      <c r="C2383" s="1">
        <v>255</v>
      </c>
      <c r="D2383" s="1" t="s">
        <v>1881</v>
      </c>
      <c r="E2383" s="1">
        <v>1</v>
      </c>
      <c r="F2383" s="1">
        <v>49037</v>
      </c>
      <c r="G2383" s="1">
        <v>8</v>
      </c>
      <c r="H2383" s="1" t="s">
        <v>26</v>
      </c>
      <c r="I2383" s="1" t="s">
        <v>8811</v>
      </c>
      <c r="J2383" s="1" t="s">
        <v>8812</v>
      </c>
      <c r="K2383" s="1" t="s">
        <v>8813</v>
      </c>
      <c r="L2383" s="1" t="s">
        <v>8814</v>
      </c>
      <c r="M2383" s="1">
        <v>41643066</v>
      </c>
      <c r="N2383" s="1">
        <v>1</v>
      </c>
      <c r="O2383" s="1">
        <v>0</v>
      </c>
      <c r="P2383" s="1">
        <v>1</v>
      </c>
      <c r="Q2383" s="1">
        <v>0</v>
      </c>
      <c r="R2383" s="1">
        <v>632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</row>
    <row r="2384" spans="1:24" hidden="1">
      <c r="A2384" s="1">
        <v>10701</v>
      </c>
      <c r="B2384" s="1" t="s">
        <v>1881</v>
      </c>
      <c r="C2384" s="1">
        <v>255</v>
      </c>
      <c r="D2384" s="1" t="s">
        <v>1881</v>
      </c>
      <c r="E2384" s="1">
        <v>1</v>
      </c>
      <c r="F2384" s="1">
        <v>49049</v>
      </c>
      <c r="G2384" s="1">
        <v>8</v>
      </c>
      <c r="H2384" s="1" t="s">
        <v>26</v>
      </c>
      <c r="I2384" s="1" t="s">
        <v>8815</v>
      </c>
      <c r="J2384" s="1" t="s">
        <v>8816</v>
      </c>
      <c r="K2384" s="1" t="s">
        <v>1741</v>
      </c>
      <c r="L2384" s="1" t="s">
        <v>8817</v>
      </c>
      <c r="M2384" s="1">
        <v>41812449</v>
      </c>
      <c r="N2384" s="1">
        <v>1</v>
      </c>
      <c r="O2384" s="1">
        <v>0</v>
      </c>
      <c r="P2384" s="1">
        <v>0</v>
      </c>
      <c r="Q2384" s="1">
        <v>0</v>
      </c>
      <c r="R2384" s="1">
        <v>0</v>
      </c>
      <c r="S2384" s="1">
        <v>1008</v>
      </c>
      <c r="T2384" s="1">
        <v>954</v>
      </c>
      <c r="U2384" s="1">
        <v>0</v>
      </c>
      <c r="V2384" s="1">
        <v>0</v>
      </c>
      <c r="W2384" s="1">
        <v>0</v>
      </c>
      <c r="X2384" s="1">
        <v>0</v>
      </c>
    </row>
    <row r="2385" spans="1:24" hidden="1">
      <c r="A2385" s="1">
        <v>10701</v>
      </c>
      <c r="B2385" s="1" t="s">
        <v>1881</v>
      </c>
      <c r="C2385" s="1">
        <v>255</v>
      </c>
      <c r="D2385" s="1" t="s">
        <v>1881</v>
      </c>
      <c r="E2385" s="1">
        <v>1</v>
      </c>
      <c r="F2385" s="1">
        <v>902093</v>
      </c>
      <c r="G2385" s="1">
        <v>8</v>
      </c>
      <c r="H2385" s="1" t="s">
        <v>26</v>
      </c>
      <c r="I2385" s="1" t="s">
        <v>8818</v>
      </c>
      <c r="J2385" s="1" t="s">
        <v>8819</v>
      </c>
      <c r="K2385" s="1" t="s">
        <v>1912</v>
      </c>
      <c r="L2385" s="1" t="s">
        <v>8820</v>
      </c>
      <c r="M2385" s="1">
        <v>41873358</v>
      </c>
      <c r="N2385" s="1">
        <v>1</v>
      </c>
      <c r="O2385" s="1">
        <v>0</v>
      </c>
      <c r="P2385" s="1">
        <v>0</v>
      </c>
      <c r="Q2385" s="1">
        <v>0</v>
      </c>
      <c r="R2385" s="1">
        <v>687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</row>
    <row r="2386" spans="1:24">
      <c r="A2386" s="1">
        <v>10701</v>
      </c>
      <c r="B2386" s="1" t="s">
        <v>1881</v>
      </c>
      <c r="C2386" s="1">
        <v>255</v>
      </c>
      <c r="D2386" s="1" t="s">
        <v>1881</v>
      </c>
      <c r="E2386" s="1">
        <v>1</v>
      </c>
      <c r="F2386" s="1">
        <v>918829</v>
      </c>
      <c r="G2386" s="1">
        <v>8</v>
      </c>
      <c r="H2386" s="1" t="s">
        <v>26</v>
      </c>
      <c r="I2386" s="1" t="s">
        <v>8821</v>
      </c>
      <c r="J2386" s="1" t="s">
        <v>8822</v>
      </c>
      <c r="K2386" s="1" t="s">
        <v>1919</v>
      </c>
      <c r="L2386" s="1" t="s">
        <v>8823</v>
      </c>
      <c r="M2386" s="1">
        <v>41874724</v>
      </c>
      <c r="N2386" s="1">
        <v>1</v>
      </c>
      <c r="O2386" s="1">
        <v>0</v>
      </c>
      <c r="P2386" s="1">
        <v>17</v>
      </c>
      <c r="Q2386" s="1">
        <v>0</v>
      </c>
      <c r="R2386" s="1">
        <v>0</v>
      </c>
      <c r="S2386" s="1">
        <v>1058</v>
      </c>
      <c r="T2386" s="1">
        <v>825</v>
      </c>
      <c r="U2386" s="1">
        <v>0</v>
      </c>
      <c r="V2386" s="1">
        <v>0</v>
      </c>
      <c r="W2386" s="1">
        <v>0</v>
      </c>
      <c r="X2386" s="1">
        <v>0</v>
      </c>
    </row>
    <row r="2387" spans="1:24" hidden="1">
      <c r="A2387" s="1">
        <v>10701</v>
      </c>
      <c r="B2387" s="1" t="s">
        <v>1881</v>
      </c>
      <c r="C2387" s="1">
        <v>278</v>
      </c>
      <c r="D2387" s="1" t="s">
        <v>1945</v>
      </c>
      <c r="E2387" s="1">
        <v>1</v>
      </c>
      <c r="F2387" s="1">
        <v>10509</v>
      </c>
      <c r="G2387" s="1">
        <v>8</v>
      </c>
      <c r="H2387" s="1" t="s">
        <v>26</v>
      </c>
      <c r="I2387" s="1" t="s">
        <v>8824</v>
      </c>
      <c r="J2387" s="1" t="s">
        <v>8825</v>
      </c>
      <c r="K2387" s="1" t="s">
        <v>8826</v>
      </c>
      <c r="L2387" s="1" t="s">
        <v>8827</v>
      </c>
      <c r="M2387" s="1">
        <v>46174305</v>
      </c>
      <c r="N2387" s="1">
        <v>1</v>
      </c>
      <c r="O2387" s="1">
        <v>0</v>
      </c>
      <c r="P2387" s="1">
        <v>0</v>
      </c>
      <c r="Q2387" s="1">
        <v>0</v>
      </c>
      <c r="R2387" s="1">
        <v>0</v>
      </c>
      <c r="S2387" s="1">
        <v>259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</row>
    <row r="2388" spans="1:24" hidden="1">
      <c r="A2388" s="1">
        <v>10701</v>
      </c>
      <c r="B2388" s="1" t="s">
        <v>1881</v>
      </c>
      <c r="C2388" s="1">
        <v>278</v>
      </c>
      <c r="D2388" s="1" t="s">
        <v>1945</v>
      </c>
      <c r="E2388" s="1">
        <v>1</v>
      </c>
      <c r="F2388" s="1">
        <v>10571</v>
      </c>
      <c r="G2388" s="1">
        <v>8</v>
      </c>
      <c r="H2388" s="1" t="s">
        <v>26</v>
      </c>
      <c r="I2388" s="1" t="s">
        <v>8828</v>
      </c>
      <c r="J2388" s="1" t="s">
        <v>8829</v>
      </c>
      <c r="K2388" s="1" t="s">
        <v>8830</v>
      </c>
      <c r="L2388" s="1" t="s">
        <v>8831</v>
      </c>
      <c r="M2388" s="1">
        <v>46140395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228</v>
      </c>
      <c r="T2388" s="1">
        <v>139</v>
      </c>
      <c r="U2388" s="1">
        <v>0</v>
      </c>
      <c r="V2388" s="1">
        <v>0</v>
      </c>
      <c r="W2388" s="1">
        <v>0</v>
      </c>
      <c r="X2388" s="1">
        <v>0</v>
      </c>
    </row>
    <row r="2389" spans="1:24">
      <c r="A2389" s="1">
        <v>10701</v>
      </c>
      <c r="B2389" s="1" t="s">
        <v>1881</v>
      </c>
      <c r="C2389" s="1">
        <v>278</v>
      </c>
      <c r="D2389" s="1" t="s">
        <v>1945</v>
      </c>
      <c r="E2389" s="1">
        <v>1</v>
      </c>
      <c r="F2389" s="1">
        <v>10625</v>
      </c>
      <c r="G2389" s="1">
        <v>8</v>
      </c>
      <c r="H2389" s="1" t="s">
        <v>26</v>
      </c>
      <c r="I2389" s="1" t="s">
        <v>8832</v>
      </c>
      <c r="J2389" s="1" t="s">
        <v>8833</v>
      </c>
      <c r="K2389" s="1" t="s">
        <v>8834</v>
      </c>
      <c r="L2389" s="1" t="s">
        <v>8835</v>
      </c>
      <c r="M2389" s="1">
        <v>46140118</v>
      </c>
      <c r="N2389" s="1">
        <v>1</v>
      </c>
      <c r="O2389" s="1">
        <v>0</v>
      </c>
      <c r="P2389" s="1">
        <v>10</v>
      </c>
      <c r="Q2389" s="1">
        <v>0</v>
      </c>
      <c r="R2389" s="1">
        <v>0</v>
      </c>
      <c r="S2389" s="1">
        <v>191</v>
      </c>
      <c r="T2389" s="1">
        <v>188</v>
      </c>
      <c r="U2389" s="1">
        <v>0</v>
      </c>
      <c r="V2389" s="1">
        <v>0</v>
      </c>
      <c r="W2389" s="1">
        <v>0</v>
      </c>
      <c r="X2389" s="1">
        <v>0</v>
      </c>
    </row>
    <row r="2390" spans="1:24" hidden="1">
      <c r="A2390" s="1">
        <v>10701</v>
      </c>
      <c r="B2390" s="1" t="s">
        <v>1881</v>
      </c>
      <c r="C2390" s="1">
        <v>278</v>
      </c>
      <c r="D2390" s="1" t="s">
        <v>1945</v>
      </c>
      <c r="E2390" s="1">
        <v>1</v>
      </c>
      <c r="F2390" s="1">
        <v>35488</v>
      </c>
      <c r="G2390" s="1">
        <v>8</v>
      </c>
      <c r="H2390" s="1" t="s">
        <v>26</v>
      </c>
      <c r="I2390" s="1" t="s">
        <v>8836</v>
      </c>
      <c r="J2390" s="1" t="s">
        <v>8828</v>
      </c>
      <c r="K2390" s="1" t="s">
        <v>8837</v>
      </c>
      <c r="L2390" s="1" t="s">
        <v>8838</v>
      </c>
      <c r="M2390" s="1">
        <v>46140268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456</v>
      </c>
      <c r="U2390" s="1">
        <v>0</v>
      </c>
      <c r="V2390" s="1">
        <v>0</v>
      </c>
      <c r="W2390" s="1">
        <v>0</v>
      </c>
      <c r="X2390" s="1">
        <v>0</v>
      </c>
    </row>
    <row r="2391" spans="1:24">
      <c r="A2391" s="1">
        <v>10701</v>
      </c>
      <c r="B2391" s="1" t="s">
        <v>1881</v>
      </c>
      <c r="C2391" s="1">
        <v>278</v>
      </c>
      <c r="D2391" s="1" t="s">
        <v>1945</v>
      </c>
      <c r="E2391" s="1">
        <v>1</v>
      </c>
      <c r="F2391" s="1">
        <v>43850</v>
      </c>
      <c r="G2391" s="1">
        <v>8</v>
      </c>
      <c r="H2391" s="1" t="s">
        <v>26</v>
      </c>
      <c r="I2391" s="1" t="s">
        <v>8839</v>
      </c>
      <c r="J2391" s="1" t="s">
        <v>8840</v>
      </c>
      <c r="K2391" s="1" t="s">
        <v>8841</v>
      </c>
      <c r="L2391" s="1" t="s">
        <v>8842</v>
      </c>
      <c r="M2391" s="1">
        <v>46140422</v>
      </c>
      <c r="N2391" s="1">
        <v>1</v>
      </c>
      <c r="O2391" s="1">
        <v>0</v>
      </c>
      <c r="P2391" s="1">
        <v>16</v>
      </c>
      <c r="Q2391" s="1">
        <v>0</v>
      </c>
      <c r="R2391" s="1">
        <v>0</v>
      </c>
      <c r="S2391" s="1">
        <v>442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</row>
    <row r="2392" spans="1:24" hidden="1">
      <c r="A2392" s="1">
        <v>10701</v>
      </c>
      <c r="B2392" s="1" t="s">
        <v>1881</v>
      </c>
      <c r="C2392" s="1">
        <v>278</v>
      </c>
      <c r="D2392" s="1" t="s">
        <v>1945</v>
      </c>
      <c r="E2392" s="1">
        <v>1</v>
      </c>
      <c r="F2392" s="1">
        <v>43862</v>
      </c>
      <c r="G2392" s="1">
        <v>8</v>
      </c>
      <c r="H2392" s="1" t="s">
        <v>26</v>
      </c>
      <c r="I2392" s="1" t="s">
        <v>8843</v>
      </c>
      <c r="J2392" s="1" t="s">
        <v>8844</v>
      </c>
      <c r="K2392" s="1" t="s">
        <v>8845</v>
      </c>
      <c r="L2392" s="1" t="s">
        <v>8846</v>
      </c>
      <c r="M2392" s="1">
        <v>46110157</v>
      </c>
      <c r="N2392" s="1">
        <v>1</v>
      </c>
      <c r="O2392" s="1">
        <v>0</v>
      </c>
      <c r="P2392" s="1">
        <v>0</v>
      </c>
      <c r="Q2392" s="1">
        <v>0</v>
      </c>
      <c r="R2392" s="1">
        <v>0</v>
      </c>
      <c r="S2392" s="1">
        <v>524</v>
      </c>
      <c r="T2392" s="1">
        <v>314</v>
      </c>
      <c r="U2392" s="1">
        <v>0</v>
      </c>
      <c r="V2392" s="1">
        <v>0</v>
      </c>
      <c r="W2392" s="1">
        <v>0</v>
      </c>
      <c r="X2392" s="1">
        <v>0</v>
      </c>
    </row>
    <row r="2393" spans="1:24" hidden="1">
      <c r="A2393" s="1">
        <v>10701</v>
      </c>
      <c r="B2393" s="1" t="s">
        <v>1881</v>
      </c>
      <c r="C2393" s="1">
        <v>278</v>
      </c>
      <c r="D2393" s="1" t="s">
        <v>1945</v>
      </c>
      <c r="E2393" s="1">
        <v>1</v>
      </c>
      <c r="F2393" s="1">
        <v>48136</v>
      </c>
      <c r="G2393" s="1">
        <v>8</v>
      </c>
      <c r="H2393" s="1" t="s">
        <v>26</v>
      </c>
      <c r="I2393" s="1" t="s">
        <v>8847</v>
      </c>
      <c r="J2393" s="1" t="s">
        <v>8848</v>
      </c>
      <c r="K2393" s="1" t="s">
        <v>8849</v>
      </c>
      <c r="L2393" s="1" t="s">
        <v>8850</v>
      </c>
      <c r="M2393" s="1">
        <v>46140463</v>
      </c>
      <c r="N2393" s="1">
        <v>1</v>
      </c>
      <c r="O2393" s="1">
        <v>0</v>
      </c>
      <c r="P2393" s="1">
        <v>0</v>
      </c>
      <c r="Q2393" s="1">
        <v>0</v>
      </c>
      <c r="R2393" s="1">
        <v>0</v>
      </c>
      <c r="S2393" s="1">
        <v>683</v>
      </c>
      <c r="T2393" s="1">
        <v>412</v>
      </c>
      <c r="U2393" s="1">
        <v>0</v>
      </c>
      <c r="V2393" s="1">
        <v>0</v>
      </c>
      <c r="W2393" s="1">
        <v>0</v>
      </c>
      <c r="X2393" s="1">
        <v>0</v>
      </c>
    </row>
    <row r="2394" spans="1:24" hidden="1">
      <c r="A2394" s="1">
        <v>10701</v>
      </c>
      <c r="B2394" s="1" t="s">
        <v>1881</v>
      </c>
      <c r="C2394" s="1">
        <v>278</v>
      </c>
      <c r="D2394" s="1" t="s">
        <v>1945</v>
      </c>
      <c r="E2394" s="1">
        <v>1</v>
      </c>
      <c r="F2394" s="1">
        <v>910570</v>
      </c>
      <c r="G2394" s="1">
        <v>8</v>
      </c>
      <c r="H2394" s="1" t="s">
        <v>26</v>
      </c>
      <c r="I2394" s="1" t="s">
        <v>8851</v>
      </c>
      <c r="J2394" s="1" t="s">
        <v>8852</v>
      </c>
      <c r="K2394" s="1" t="s">
        <v>3266</v>
      </c>
      <c r="L2394" s="1" t="s">
        <v>8853</v>
      </c>
      <c r="M2394" s="1">
        <v>46140526</v>
      </c>
      <c r="N2394" s="1">
        <v>1</v>
      </c>
      <c r="O2394" s="1">
        <v>0</v>
      </c>
      <c r="P2394" s="1">
        <v>0</v>
      </c>
      <c r="Q2394" s="1">
        <v>0</v>
      </c>
      <c r="R2394" s="1">
        <v>0</v>
      </c>
      <c r="S2394" s="1">
        <v>463</v>
      </c>
      <c r="T2394" s="1">
        <v>287</v>
      </c>
      <c r="U2394" s="1">
        <v>0</v>
      </c>
      <c r="V2394" s="1">
        <v>0</v>
      </c>
      <c r="W2394" s="1">
        <v>0</v>
      </c>
      <c r="X2394" s="1">
        <v>0</v>
      </c>
    </row>
    <row r="2395" spans="1:24" hidden="1">
      <c r="A2395" s="1">
        <v>10701</v>
      </c>
      <c r="B2395" s="1" t="s">
        <v>1881</v>
      </c>
      <c r="C2395" s="1">
        <v>278</v>
      </c>
      <c r="D2395" s="1" t="s">
        <v>1945</v>
      </c>
      <c r="E2395" s="1">
        <v>1</v>
      </c>
      <c r="F2395" s="1">
        <v>910582</v>
      </c>
      <c r="G2395" s="1">
        <v>8</v>
      </c>
      <c r="H2395" s="1" t="s">
        <v>26</v>
      </c>
      <c r="I2395" s="1" t="s">
        <v>8854</v>
      </c>
      <c r="J2395" s="1" t="s">
        <v>8855</v>
      </c>
      <c r="K2395" s="1" t="s">
        <v>8856</v>
      </c>
      <c r="L2395" s="1" t="s">
        <v>8857</v>
      </c>
      <c r="M2395" s="1">
        <v>46140233</v>
      </c>
      <c r="N2395" s="1">
        <v>1</v>
      </c>
      <c r="O2395" s="1">
        <v>0</v>
      </c>
      <c r="P2395" s="1">
        <v>0</v>
      </c>
      <c r="Q2395" s="1">
        <v>0</v>
      </c>
      <c r="R2395" s="1">
        <v>0</v>
      </c>
      <c r="S2395" s="1">
        <v>436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</row>
    <row r="2396" spans="1:24" hidden="1">
      <c r="A2396" s="1">
        <v>10701</v>
      </c>
      <c r="B2396" s="1" t="s">
        <v>1881</v>
      </c>
      <c r="C2396" s="1">
        <v>278</v>
      </c>
      <c r="D2396" s="1" t="s">
        <v>1945</v>
      </c>
      <c r="E2396" s="1">
        <v>2</v>
      </c>
      <c r="F2396" s="1">
        <v>985223</v>
      </c>
      <c r="G2396" s="1">
        <v>6</v>
      </c>
      <c r="H2396" s="1">
        <v>35488</v>
      </c>
      <c r="I2396" s="1" t="s">
        <v>8858</v>
      </c>
      <c r="J2396" s="1" t="s">
        <v>8859</v>
      </c>
      <c r="K2396" s="1" t="s">
        <v>8860</v>
      </c>
      <c r="L2396" s="1" t="s">
        <v>8838</v>
      </c>
      <c r="M2396" s="1">
        <v>46168596</v>
      </c>
      <c r="N2396" s="1">
        <v>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</row>
    <row r="2397" spans="1:24">
      <c r="A2397" s="1">
        <v>10702</v>
      </c>
      <c r="B2397" s="1" t="s">
        <v>1974</v>
      </c>
      <c r="C2397" s="1">
        <v>299</v>
      </c>
      <c r="D2397" s="1" t="s">
        <v>1975</v>
      </c>
      <c r="E2397" s="1">
        <v>1</v>
      </c>
      <c r="F2397" s="1">
        <v>10285</v>
      </c>
      <c r="G2397" s="1">
        <v>8</v>
      </c>
      <c r="H2397" s="1" t="s">
        <v>26</v>
      </c>
      <c r="I2397" s="1" t="s">
        <v>8861</v>
      </c>
      <c r="J2397" s="1" t="s">
        <v>8862</v>
      </c>
      <c r="K2397" s="1" t="s">
        <v>7383</v>
      </c>
      <c r="L2397" s="1" t="s">
        <v>8863</v>
      </c>
      <c r="M2397" s="1">
        <v>46611810</v>
      </c>
      <c r="N2397" s="1">
        <v>1</v>
      </c>
      <c r="O2397" s="1">
        <v>0</v>
      </c>
      <c r="P2397" s="1">
        <v>26</v>
      </c>
      <c r="Q2397" s="1">
        <v>0</v>
      </c>
      <c r="R2397" s="1">
        <v>0</v>
      </c>
      <c r="S2397" s="1">
        <v>301</v>
      </c>
      <c r="T2397" s="1">
        <v>694</v>
      </c>
      <c r="U2397" s="1">
        <v>0</v>
      </c>
      <c r="V2397" s="1">
        <v>141</v>
      </c>
      <c r="W2397" s="1">
        <v>78</v>
      </c>
      <c r="X2397" s="1">
        <v>0</v>
      </c>
    </row>
    <row r="2398" spans="1:24">
      <c r="A2398" s="1">
        <v>10702</v>
      </c>
      <c r="B2398" s="1" t="s">
        <v>1974</v>
      </c>
      <c r="C2398" s="1">
        <v>299</v>
      </c>
      <c r="D2398" s="1" t="s">
        <v>1975</v>
      </c>
      <c r="E2398" s="1">
        <v>1</v>
      </c>
      <c r="F2398" s="1">
        <v>35403</v>
      </c>
      <c r="G2398" s="1">
        <v>8</v>
      </c>
      <c r="H2398" s="1" t="s">
        <v>26</v>
      </c>
      <c r="I2398" s="1" t="s">
        <v>8864</v>
      </c>
      <c r="J2398" s="1" t="s">
        <v>8865</v>
      </c>
      <c r="K2398" s="1" t="s">
        <v>7383</v>
      </c>
      <c r="L2398" s="1" t="s">
        <v>8866</v>
      </c>
      <c r="M2398" s="1">
        <v>46611002</v>
      </c>
      <c r="N2398" s="1">
        <v>1</v>
      </c>
      <c r="O2398" s="1">
        <v>0</v>
      </c>
      <c r="P2398" s="1">
        <v>11</v>
      </c>
      <c r="Q2398" s="1">
        <v>0</v>
      </c>
      <c r="R2398" s="1">
        <v>0</v>
      </c>
      <c r="S2398" s="1">
        <v>277</v>
      </c>
      <c r="T2398" s="1">
        <v>137</v>
      </c>
      <c r="U2398" s="1">
        <v>0</v>
      </c>
      <c r="V2398" s="1">
        <v>0</v>
      </c>
      <c r="W2398" s="1">
        <v>0</v>
      </c>
      <c r="X2398" s="1">
        <v>0</v>
      </c>
    </row>
    <row r="2399" spans="1:24" hidden="1">
      <c r="A2399" s="1">
        <v>10702</v>
      </c>
      <c r="B2399" s="1" t="s">
        <v>1974</v>
      </c>
      <c r="C2399" s="1">
        <v>299</v>
      </c>
      <c r="D2399" s="1" t="s">
        <v>1975</v>
      </c>
      <c r="E2399" s="1">
        <v>1</v>
      </c>
      <c r="F2399" s="1">
        <v>902160</v>
      </c>
      <c r="G2399" s="1">
        <v>8</v>
      </c>
      <c r="H2399" s="1" t="s">
        <v>26</v>
      </c>
      <c r="I2399" s="1" t="s">
        <v>8867</v>
      </c>
      <c r="J2399" s="1" t="s">
        <v>8868</v>
      </c>
      <c r="K2399" s="1" t="s">
        <v>8869</v>
      </c>
      <c r="L2399" s="1" t="s">
        <v>8870</v>
      </c>
      <c r="M2399" s="1">
        <v>46612460</v>
      </c>
      <c r="N2399" s="1">
        <v>1</v>
      </c>
      <c r="O2399" s="1">
        <v>0</v>
      </c>
      <c r="P2399" s="1">
        <v>0</v>
      </c>
      <c r="Q2399" s="1">
        <v>0</v>
      </c>
      <c r="R2399" s="1">
        <v>0</v>
      </c>
      <c r="S2399" s="1">
        <v>132</v>
      </c>
      <c r="T2399" s="1">
        <v>82</v>
      </c>
      <c r="U2399" s="1">
        <v>0</v>
      </c>
      <c r="V2399" s="1">
        <v>0</v>
      </c>
      <c r="W2399" s="1">
        <v>0</v>
      </c>
      <c r="X2399" s="1">
        <v>0</v>
      </c>
    </row>
    <row r="2400" spans="1:24" hidden="1">
      <c r="A2400" s="1">
        <v>10702</v>
      </c>
      <c r="B2400" s="1" t="s">
        <v>1974</v>
      </c>
      <c r="C2400" s="1">
        <v>299</v>
      </c>
      <c r="D2400" s="1" t="s">
        <v>1975</v>
      </c>
      <c r="E2400" s="1">
        <v>1</v>
      </c>
      <c r="F2400" s="1">
        <v>904181</v>
      </c>
      <c r="G2400" s="1">
        <v>8</v>
      </c>
      <c r="H2400" s="1" t="s">
        <v>26</v>
      </c>
      <c r="I2400" s="1" t="s">
        <v>8871</v>
      </c>
      <c r="J2400" s="1" t="s">
        <v>8872</v>
      </c>
      <c r="K2400" s="1" t="s">
        <v>8873</v>
      </c>
      <c r="L2400" s="1" t="s">
        <v>8874</v>
      </c>
      <c r="M2400" s="1">
        <v>46612614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264</v>
      </c>
      <c r="T2400" s="1">
        <v>154</v>
      </c>
      <c r="U2400" s="1">
        <v>0</v>
      </c>
      <c r="V2400" s="1">
        <v>0</v>
      </c>
      <c r="W2400" s="1">
        <v>0</v>
      </c>
      <c r="X2400" s="1">
        <v>0</v>
      </c>
    </row>
    <row r="2401" spans="1:24">
      <c r="A2401" s="1">
        <v>10702</v>
      </c>
      <c r="B2401" s="1" t="s">
        <v>1974</v>
      </c>
      <c r="C2401" s="1">
        <v>299</v>
      </c>
      <c r="D2401" s="1" t="s">
        <v>1975</v>
      </c>
      <c r="E2401" s="1">
        <v>1</v>
      </c>
      <c r="F2401" s="1">
        <v>904193</v>
      </c>
      <c r="G2401" s="1">
        <v>8</v>
      </c>
      <c r="H2401" s="1" t="s">
        <v>26</v>
      </c>
      <c r="I2401" s="1" t="s">
        <v>8875</v>
      </c>
      <c r="J2401" s="1" t="s">
        <v>8876</v>
      </c>
      <c r="K2401" s="1" t="s">
        <v>8877</v>
      </c>
      <c r="L2401" s="1" t="s">
        <v>8878</v>
      </c>
      <c r="M2401" s="1">
        <v>46612475</v>
      </c>
      <c r="N2401" s="1">
        <v>1</v>
      </c>
      <c r="O2401" s="1">
        <v>0</v>
      </c>
      <c r="P2401" s="1">
        <v>4</v>
      </c>
      <c r="Q2401" s="1">
        <v>0</v>
      </c>
      <c r="R2401" s="1">
        <v>0</v>
      </c>
      <c r="S2401" s="1">
        <v>172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</row>
    <row r="2402" spans="1:24">
      <c r="A2402" s="1">
        <v>10702</v>
      </c>
      <c r="B2402" s="1" t="s">
        <v>1974</v>
      </c>
      <c r="C2402" s="1">
        <v>299</v>
      </c>
      <c r="D2402" s="1" t="s">
        <v>1975</v>
      </c>
      <c r="E2402" s="1">
        <v>1</v>
      </c>
      <c r="F2402" s="1">
        <v>912402</v>
      </c>
      <c r="G2402" s="1">
        <v>8</v>
      </c>
      <c r="H2402" s="1" t="s">
        <v>26</v>
      </c>
      <c r="I2402" s="1" t="s">
        <v>8879</v>
      </c>
      <c r="J2402" s="1" t="s">
        <v>8880</v>
      </c>
      <c r="K2402" s="1" t="s">
        <v>8881</v>
      </c>
      <c r="L2402" s="1" t="s">
        <v>8882</v>
      </c>
      <c r="M2402" s="1">
        <v>46612700</v>
      </c>
      <c r="N2402" s="1">
        <v>1</v>
      </c>
      <c r="O2402" s="1">
        <v>0</v>
      </c>
      <c r="P2402" s="1">
        <v>3</v>
      </c>
      <c r="Q2402" s="1">
        <v>0</v>
      </c>
      <c r="R2402" s="1">
        <v>248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</row>
    <row r="2403" spans="1:24">
      <c r="A2403" s="1">
        <v>10702</v>
      </c>
      <c r="B2403" s="1" t="s">
        <v>1974</v>
      </c>
      <c r="C2403" s="1">
        <v>299</v>
      </c>
      <c r="D2403" s="1" t="s">
        <v>1975</v>
      </c>
      <c r="E2403" s="1">
        <v>1</v>
      </c>
      <c r="F2403" s="1">
        <v>914848</v>
      </c>
      <c r="G2403" s="1">
        <v>8</v>
      </c>
      <c r="H2403" s="1" t="s">
        <v>26</v>
      </c>
      <c r="I2403" s="1" t="s">
        <v>8883</v>
      </c>
      <c r="J2403" s="1" t="s">
        <v>8884</v>
      </c>
      <c r="K2403" s="1" t="s">
        <v>8885</v>
      </c>
      <c r="L2403" s="1" t="s">
        <v>8886</v>
      </c>
      <c r="M2403" s="1">
        <v>46651054</v>
      </c>
      <c r="N2403" s="1">
        <v>1</v>
      </c>
      <c r="O2403" s="1">
        <v>0</v>
      </c>
      <c r="P2403" s="1">
        <v>6</v>
      </c>
      <c r="Q2403" s="1">
        <v>0</v>
      </c>
      <c r="R2403" s="1">
        <v>172</v>
      </c>
      <c r="S2403" s="1">
        <v>130</v>
      </c>
      <c r="T2403" s="1">
        <v>62</v>
      </c>
      <c r="U2403" s="1">
        <v>0</v>
      </c>
      <c r="V2403" s="1">
        <v>0</v>
      </c>
      <c r="W2403" s="1">
        <v>0</v>
      </c>
      <c r="X2403" s="1">
        <v>0</v>
      </c>
    </row>
    <row r="2404" spans="1:24">
      <c r="A2404" s="1">
        <v>10702</v>
      </c>
      <c r="B2404" s="1" t="s">
        <v>1974</v>
      </c>
      <c r="C2404" s="1">
        <v>299</v>
      </c>
      <c r="D2404" s="1" t="s">
        <v>1975</v>
      </c>
      <c r="E2404" s="1">
        <v>1</v>
      </c>
      <c r="F2404" s="1">
        <v>918672</v>
      </c>
      <c r="G2404" s="1">
        <v>8</v>
      </c>
      <c r="H2404" s="1" t="s">
        <v>26</v>
      </c>
      <c r="I2404" s="1" t="s">
        <v>8887</v>
      </c>
      <c r="J2404" s="1" t="s">
        <v>8884</v>
      </c>
      <c r="K2404" s="1" t="s">
        <v>8888</v>
      </c>
      <c r="L2404" s="1" t="s">
        <v>8889</v>
      </c>
      <c r="M2404" s="1">
        <v>46651174</v>
      </c>
      <c r="N2404" s="1">
        <v>1</v>
      </c>
      <c r="O2404" s="1">
        <v>0</v>
      </c>
      <c r="P2404" s="1">
        <v>3</v>
      </c>
      <c r="Q2404" s="1">
        <v>0</v>
      </c>
      <c r="R2404" s="1">
        <v>0</v>
      </c>
      <c r="S2404" s="1">
        <v>125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</row>
    <row r="2405" spans="1:24">
      <c r="A2405" s="1">
        <v>10702</v>
      </c>
      <c r="B2405" s="1" t="s">
        <v>1974</v>
      </c>
      <c r="C2405" s="1">
        <v>370</v>
      </c>
      <c r="D2405" s="1" t="s">
        <v>1974</v>
      </c>
      <c r="E2405" s="1">
        <v>1</v>
      </c>
      <c r="F2405" s="1">
        <v>9982</v>
      </c>
      <c r="G2405" s="1">
        <v>8</v>
      </c>
      <c r="H2405" s="1" t="s">
        <v>26</v>
      </c>
      <c r="I2405" s="1" t="s">
        <v>8890</v>
      </c>
      <c r="J2405" s="1" t="s">
        <v>8891</v>
      </c>
      <c r="K2405" s="1" t="s">
        <v>8892</v>
      </c>
      <c r="L2405" s="1" t="s">
        <v>8893</v>
      </c>
      <c r="M2405" s="1">
        <v>41471427</v>
      </c>
      <c r="N2405" s="1">
        <v>1</v>
      </c>
      <c r="O2405" s="1">
        <v>0</v>
      </c>
      <c r="P2405" s="1">
        <v>9</v>
      </c>
      <c r="Q2405" s="1">
        <v>0</v>
      </c>
      <c r="R2405" s="1">
        <v>0</v>
      </c>
      <c r="S2405" s="1">
        <v>231</v>
      </c>
      <c r="T2405" s="1">
        <v>95</v>
      </c>
      <c r="U2405" s="1">
        <v>0</v>
      </c>
      <c r="V2405" s="1">
        <v>0</v>
      </c>
      <c r="W2405" s="1">
        <v>0</v>
      </c>
      <c r="X2405" s="1">
        <v>0</v>
      </c>
    </row>
    <row r="2406" spans="1:24">
      <c r="A2406" s="1">
        <v>10702</v>
      </c>
      <c r="B2406" s="1" t="s">
        <v>1974</v>
      </c>
      <c r="C2406" s="1">
        <v>370</v>
      </c>
      <c r="D2406" s="1" t="s">
        <v>1974</v>
      </c>
      <c r="E2406" s="1">
        <v>1</v>
      </c>
      <c r="F2406" s="1">
        <v>10029</v>
      </c>
      <c r="G2406" s="1">
        <v>8</v>
      </c>
      <c r="H2406" s="1" t="s">
        <v>26</v>
      </c>
      <c r="I2406" s="1" t="s">
        <v>8894</v>
      </c>
      <c r="J2406" s="1" t="s">
        <v>8895</v>
      </c>
      <c r="K2406" s="1" t="s">
        <v>8896</v>
      </c>
      <c r="L2406" s="1" t="s">
        <v>8897</v>
      </c>
      <c r="M2406" s="1">
        <v>46664190</v>
      </c>
      <c r="N2406" s="1">
        <v>1</v>
      </c>
      <c r="O2406" s="1">
        <v>0</v>
      </c>
      <c r="P2406" s="1">
        <v>6</v>
      </c>
      <c r="Q2406" s="1">
        <v>0</v>
      </c>
      <c r="R2406" s="1">
        <v>0</v>
      </c>
      <c r="S2406" s="1">
        <v>240</v>
      </c>
      <c r="T2406" s="1">
        <v>128</v>
      </c>
      <c r="U2406" s="1">
        <v>0</v>
      </c>
      <c r="V2406" s="1">
        <v>0</v>
      </c>
      <c r="W2406" s="1">
        <v>0</v>
      </c>
      <c r="X2406" s="1">
        <v>0</v>
      </c>
    </row>
    <row r="2407" spans="1:24" hidden="1">
      <c r="A2407" s="1">
        <v>10702</v>
      </c>
      <c r="B2407" s="1" t="s">
        <v>1974</v>
      </c>
      <c r="C2407" s="1">
        <v>370</v>
      </c>
      <c r="D2407" s="1" t="s">
        <v>1974</v>
      </c>
      <c r="E2407" s="1">
        <v>1</v>
      </c>
      <c r="F2407" s="1">
        <v>35415</v>
      </c>
      <c r="G2407" s="1">
        <v>8</v>
      </c>
      <c r="H2407" s="1" t="s">
        <v>26</v>
      </c>
      <c r="I2407" s="1" t="s">
        <v>8898</v>
      </c>
      <c r="J2407" s="1" t="s">
        <v>8899</v>
      </c>
      <c r="K2407" s="1" t="s">
        <v>8900</v>
      </c>
      <c r="L2407" s="1" t="s">
        <v>8901</v>
      </c>
      <c r="M2407" s="1">
        <v>47042343</v>
      </c>
      <c r="N2407" s="1">
        <v>1</v>
      </c>
      <c r="O2407" s="1">
        <v>0</v>
      </c>
      <c r="P2407" s="1">
        <v>0</v>
      </c>
      <c r="Q2407" s="1">
        <v>0</v>
      </c>
      <c r="R2407" s="1">
        <v>226</v>
      </c>
      <c r="S2407" s="1">
        <v>168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</row>
    <row r="2408" spans="1:24">
      <c r="A2408" s="1">
        <v>10702</v>
      </c>
      <c r="B2408" s="1" t="s">
        <v>1974</v>
      </c>
      <c r="C2408" s="1">
        <v>370</v>
      </c>
      <c r="D2408" s="1" t="s">
        <v>1974</v>
      </c>
      <c r="E2408" s="1">
        <v>1</v>
      </c>
      <c r="F2408" s="1">
        <v>40721</v>
      </c>
      <c r="G2408" s="1">
        <v>8</v>
      </c>
      <c r="H2408" s="1" t="s">
        <v>26</v>
      </c>
      <c r="I2408" s="1" t="s">
        <v>8902</v>
      </c>
      <c r="J2408" s="1" t="s">
        <v>8903</v>
      </c>
      <c r="K2408" s="1" t="s">
        <v>8892</v>
      </c>
      <c r="L2408" s="1" t="s">
        <v>8904</v>
      </c>
      <c r="M2408" s="1">
        <v>41471347</v>
      </c>
      <c r="N2408" s="1">
        <v>1</v>
      </c>
      <c r="O2408" s="1">
        <v>0</v>
      </c>
      <c r="P2408" s="1">
        <v>5</v>
      </c>
      <c r="Q2408" s="1">
        <v>0</v>
      </c>
      <c r="R2408" s="1">
        <v>0</v>
      </c>
      <c r="S2408" s="1">
        <v>247</v>
      </c>
      <c r="T2408" s="1">
        <v>196</v>
      </c>
      <c r="U2408" s="1">
        <v>0</v>
      </c>
      <c r="V2408" s="1">
        <v>0</v>
      </c>
      <c r="W2408" s="1">
        <v>0</v>
      </c>
      <c r="X2408" s="1">
        <v>0</v>
      </c>
    </row>
    <row r="2409" spans="1:24" hidden="1">
      <c r="A2409" s="1">
        <v>10702</v>
      </c>
      <c r="B2409" s="1" t="s">
        <v>1974</v>
      </c>
      <c r="C2409" s="1">
        <v>370</v>
      </c>
      <c r="D2409" s="1" t="s">
        <v>1974</v>
      </c>
      <c r="E2409" s="1">
        <v>1</v>
      </c>
      <c r="F2409" s="1">
        <v>40733</v>
      </c>
      <c r="G2409" s="1">
        <v>8</v>
      </c>
      <c r="H2409" s="1" t="s">
        <v>26</v>
      </c>
      <c r="I2409" s="1" t="s">
        <v>8905</v>
      </c>
      <c r="J2409" s="1" t="s">
        <v>8906</v>
      </c>
      <c r="K2409" s="1" t="s">
        <v>8907</v>
      </c>
      <c r="L2409" s="1" t="s">
        <v>8908</v>
      </c>
      <c r="M2409" s="1">
        <v>46664680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155</v>
      </c>
      <c r="T2409" s="1">
        <v>103</v>
      </c>
      <c r="U2409" s="1">
        <v>0</v>
      </c>
      <c r="V2409" s="1">
        <v>0</v>
      </c>
      <c r="W2409" s="1">
        <v>0</v>
      </c>
      <c r="X2409" s="1">
        <v>0</v>
      </c>
    </row>
    <row r="2410" spans="1:24">
      <c r="A2410" s="1">
        <v>10702</v>
      </c>
      <c r="B2410" s="1" t="s">
        <v>1974</v>
      </c>
      <c r="C2410" s="1">
        <v>370</v>
      </c>
      <c r="D2410" s="1" t="s">
        <v>1974</v>
      </c>
      <c r="E2410" s="1">
        <v>1</v>
      </c>
      <c r="F2410" s="1">
        <v>44854</v>
      </c>
      <c r="G2410" s="1">
        <v>8</v>
      </c>
      <c r="H2410" s="1" t="s">
        <v>26</v>
      </c>
      <c r="I2410" s="1" t="s">
        <v>8909</v>
      </c>
      <c r="J2410" s="1" t="s">
        <v>8910</v>
      </c>
      <c r="K2410" s="1" t="s">
        <v>8911</v>
      </c>
      <c r="L2410" s="1" t="s">
        <v>8912</v>
      </c>
      <c r="M2410" s="1">
        <v>46691380</v>
      </c>
      <c r="N2410" s="1">
        <v>1</v>
      </c>
      <c r="O2410" s="1">
        <v>0</v>
      </c>
      <c r="P2410" s="1">
        <v>3</v>
      </c>
      <c r="Q2410" s="1">
        <v>0</v>
      </c>
      <c r="R2410" s="1">
        <v>0</v>
      </c>
      <c r="S2410" s="1">
        <v>449</v>
      </c>
      <c r="T2410" s="1">
        <v>535</v>
      </c>
      <c r="U2410" s="1">
        <v>0</v>
      </c>
      <c r="V2410" s="1">
        <v>0</v>
      </c>
      <c r="W2410" s="1">
        <v>0</v>
      </c>
      <c r="X2410" s="1">
        <v>0</v>
      </c>
    </row>
    <row r="2411" spans="1:24">
      <c r="A2411" s="1">
        <v>10702</v>
      </c>
      <c r="B2411" s="1" t="s">
        <v>1974</v>
      </c>
      <c r="C2411" s="1">
        <v>370</v>
      </c>
      <c r="D2411" s="1" t="s">
        <v>1974</v>
      </c>
      <c r="E2411" s="1">
        <v>1</v>
      </c>
      <c r="F2411" s="1">
        <v>902159</v>
      </c>
      <c r="G2411" s="1">
        <v>8</v>
      </c>
      <c r="H2411" s="1" t="s">
        <v>26</v>
      </c>
      <c r="I2411" s="1" t="s">
        <v>8913</v>
      </c>
      <c r="J2411" s="1" t="s">
        <v>8914</v>
      </c>
      <c r="K2411" s="1" t="s">
        <v>8915</v>
      </c>
      <c r="L2411" s="1" t="s">
        <v>8916</v>
      </c>
      <c r="M2411" s="1">
        <v>46690357</v>
      </c>
      <c r="N2411" s="1">
        <v>1</v>
      </c>
      <c r="O2411" s="1">
        <v>0</v>
      </c>
      <c r="P2411" s="1">
        <v>5</v>
      </c>
      <c r="Q2411" s="1">
        <v>0</v>
      </c>
      <c r="R2411" s="1">
        <v>0</v>
      </c>
      <c r="S2411" s="1">
        <v>433</v>
      </c>
      <c r="T2411" s="1">
        <v>159</v>
      </c>
      <c r="U2411" s="1">
        <v>0</v>
      </c>
      <c r="V2411" s="1">
        <v>0</v>
      </c>
      <c r="W2411" s="1">
        <v>0</v>
      </c>
      <c r="X2411" s="1">
        <v>0</v>
      </c>
    </row>
    <row r="2412" spans="1:24">
      <c r="A2412" s="1">
        <v>10702</v>
      </c>
      <c r="B2412" s="1" t="s">
        <v>1974</v>
      </c>
      <c r="C2412" s="1">
        <v>370</v>
      </c>
      <c r="D2412" s="1" t="s">
        <v>1974</v>
      </c>
      <c r="E2412" s="1">
        <v>1</v>
      </c>
      <c r="F2412" s="1">
        <v>906517</v>
      </c>
      <c r="G2412" s="1">
        <v>8</v>
      </c>
      <c r="H2412" s="1" t="s">
        <v>26</v>
      </c>
      <c r="I2412" s="1" t="s">
        <v>8917</v>
      </c>
      <c r="J2412" s="1" t="s">
        <v>8918</v>
      </c>
      <c r="K2412" s="1" t="s">
        <v>8919</v>
      </c>
      <c r="L2412" s="1" t="s">
        <v>8920</v>
      </c>
      <c r="M2412" s="1">
        <v>46666920</v>
      </c>
      <c r="N2412" s="1">
        <v>1</v>
      </c>
      <c r="O2412" s="1">
        <v>0</v>
      </c>
      <c r="P2412" s="1">
        <v>16</v>
      </c>
      <c r="Q2412" s="1">
        <v>0</v>
      </c>
      <c r="R2412" s="1">
        <v>0</v>
      </c>
      <c r="S2412" s="1">
        <v>358</v>
      </c>
      <c r="T2412" s="1">
        <v>204</v>
      </c>
      <c r="U2412" s="1">
        <v>0</v>
      </c>
      <c r="V2412" s="1">
        <v>0</v>
      </c>
      <c r="W2412" s="1">
        <v>0</v>
      </c>
      <c r="X2412" s="1">
        <v>0</v>
      </c>
    </row>
    <row r="2413" spans="1:24">
      <c r="A2413" s="1">
        <v>10702</v>
      </c>
      <c r="B2413" s="1" t="s">
        <v>1974</v>
      </c>
      <c r="C2413" s="1">
        <v>370</v>
      </c>
      <c r="D2413" s="1" t="s">
        <v>1974</v>
      </c>
      <c r="E2413" s="1">
        <v>1</v>
      </c>
      <c r="F2413" s="1">
        <v>925615</v>
      </c>
      <c r="G2413" s="1">
        <v>8</v>
      </c>
      <c r="H2413" s="1" t="s">
        <v>26</v>
      </c>
      <c r="I2413" s="1" t="s">
        <v>8921</v>
      </c>
      <c r="J2413" s="1" t="s">
        <v>8922</v>
      </c>
      <c r="K2413" s="1" t="s">
        <v>8919</v>
      </c>
      <c r="L2413" s="1" t="s">
        <v>8923</v>
      </c>
      <c r="M2413" s="1">
        <v>46667499</v>
      </c>
      <c r="N2413" s="1">
        <v>1</v>
      </c>
      <c r="O2413" s="1">
        <v>0</v>
      </c>
      <c r="P2413" s="1">
        <v>3</v>
      </c>
      <c r="Q2413" s="1">
        <v>0</v>
      </c>
      <c r="R2413" s="1">
        <v>0</v>
      </c>
      <c r="S2413" s="1">
        <v>161</v>
      </c>
      <c r="T2413" s="1">
        <v>83</v>
      </c>
      <c r="U2413" s="1">
        <v>0</v>
      </c>
      <c r="V2413" s="1">
        <v>0</v>
      </c>
      <c r="W2413" s="1">
        <v>0</v>
      </c>
      <c r="X2413" s="1">
        <v>0</v>
      </c>
    </row>
    <row r="2414" spans="1:24" hidden="1">
      <c r="A2414" s="1">
        <v>10702</v>
      </c>
      <c r="B2414" s="1" t="s">
        <v>1974</v>
      </c>
      <c r="C2414" s="1">
        <v>410</v>
      </c>
      <c r="D2414" s="1" t="s">
        <v>2018</v>
      </c>
      <c r="E2414" s="1">
        <v>1</v>
      </c>
      <c r="F2414" s="1">
        <v>902184</v>
      </c>
      <c r="G2414" s="1">
        <v>8</v>
      </c>
      <c r="H2414" s="1" t="s">
        <v>26</v>
      </c>
      <c r="I2414" s="1" t="s">
        <v>8924</v>
      </c>
      <c r="J2414" s="1" t="s">
        <v>8925</v>
      </c>
      <c r="K2414" s="1" t="s">
        <v>8926</v>
      </c>
      <c r="L2414" s="1" t="s">
        <v>8927</v>
      </c>
      <c r="M2414" s="1">
        <v>46831785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118</v>
      </c>
      <c r="T2414" s="1">
        <v>65</v>
      </c>
      <c r="U2414" s="1">
        <v>0</v>
      </c>
      <c r="V2414" s="1">
        <v>0</v>
      </c>
      <c r="W2414" s="1">
        <v>0</v>
      </c>
      <c r="X2414" s="1">
        <v>0</v>
      </c>
    </row>
    <row r="2415" spans="1:24">
      <c r="A2415" s="1">
        <v>10703</v>
      </c>
      <c r="B2415" s="1" t="s">
        <v>2048</v>
      </c>
      <c r="C2415" s="1">
        <v>206</v>
      </c>
      <c r="D2415" s="1" t="s">
        <v>2049</v>
      </c>
      <c r="E2415" s="1">
        <v>1</v>
      </c>
      <c r="F2415" s="1">
        <v>9799</v>
      </c>
      <c r="G2415" s="1">
        <v>8</v>
      </c>
      <c r="H2415" s="1" t="s">
        <v>26</v>
      </c>
      <c r="I2415" s="1" t="s">
        <v>8928</v>
      </c>
      <c r="J2415" s="1" t="s">
        <v>8929</v>
      </c>
      <c r="K2415" s="1" t="s">
        <v>8930</v>
      </c>
      <c r="L2415" s="1" t="s">
        <v>8931</v>
      </c>
      <c r="M2415" s="1">
        <v>26588061</v>
      </c>
      <c r="N2415" s="1">
        <v>1</v>
      </c>
      <c r="O2415" s="1">
        <v>0</v>
      </c>
      <c r="P2415" s="1">
        <v>12</v>
      </c>
      <c r="Q2415" s="1">
        <v>0</v>
      </c>
      <c r="R2415" s="1">
        <v>0</v>
      </c>
      <c r="S2415" s="1">
        <v>0</v>
      </c>
      <c r="T2415" s="1">
        <v>707</v>
      </c>
      <c r="U2415" s="1">
        <v>0</v>
      </c>
      <c r="V2415" s="1">
        <v>0</v>
      </c>
      <c r="W2415" s="1">
        <v>0</v>
      </c>
      <c r="X2415" s="1">
        <v>0</v>
      </c>
    </row>
    <row r="2416" spans="1:24">
      <c r="A2416" s="1">
        <v>10703</v>
      </c>
      <c r="B2416" s="1" t="s">
        <v>2048</v>
      </c>
      <c r="C2416" s="1">
        <v>206</v>
      </c>
      <c r="D2416" s="1" t="s">
        <v>2049</v>
      </c>
      <c r="E2416" s="1">
        <v>1</v>
      </c>
      <c r="F2416" s="1">
        <v>9830</v>
      </c>
      <c r="G2416" s="1">
        <v>8</v>
      </c>
      <c r="H2416" s="1" t="s">
        <v>26</v>
      </c>
      <c r="I2416" s="1" t="s">
        <v>8932</v>
      </c>
      <c r="J2416" s="1" t="s">
        <v>8933</v>
      </c>
      <c r="K2416" s="1" t="s">
        <v>8934</v>
      </c>
      <c r="L2416" s="1" t="s">
        <v>8935</v>
      </c>
      <c r="M2416" s="1">
        <v>26588056</v>
      </c>
      <c r="N2416" s="1">
        <v>1</v>
      </c>
      <c r="O2416" s="1">
        <v>0</v>
      </c>
      <c r="P2416" s="1">
        <v>2</v>
      </c>
      <c r="Q2416" s="1">
        <v>0</v>
      </c>
      <c r="R2416" s="1">
        <v>0</v>
      </c>
      <c r="S2416" s="1">
        <v>0</v>
      </c>
      <c r="T2416" s="1">
        <v>318</v>
      </c>
      <c r="U2416" s="1">
        <v>0</v>
      </c>
      <c r="V2416" s="1">
        <v>158</v>
      </c>
      <c r="W2416" s="1">
        <v>0</v>
      </c>
      <c r="X2416" s="1">
        <v>0</v>
      </c>
    </row>
    <row r="2417" spans="1:24">
      <c r="A2417" s="1">
        <v>10703</v>
      </c>
      <c r="B2417" s="1" t="s">
        <v>2048</v>
      </c>
      <c r="C2417" s="1">
        <v>206</v>
      </c>
      <c r="D2417" s="1" t="s">
        <v>2049</v>
      </c>
      <c r="E2417" s="1">
        <v>1</v>
      </c>
      <c r="F2417" s="1">
        <v>9912</v>
      </c>
      <c r="G2417" s="1">
        <v>8</v>
      </c>
      <c r="H2417" s="1" t="s">
        <v>26</v>
      </c>
      <c r="I2417" s="1" t="s">
        <v>8936</v>
      </c>
      <c r="J2417" s="1" t="s">
        <v>8937</v>
      </c>
      <c r="K2417" s="1" t="s">
        <v>8938</v>
      </c>
      <c r="L2417" s="1" t="s">
        <v>8939</v>
      </c>
      <c r="M2417" s="1">
        <v>26588076</v>
      </c>
      <c r="N2417" s="1">
        <v>1</v>
      </c>
      <c r="O2417" s="1">
        <v>0</v>
      </c>
      <c r="P2417" s="1">
        <v>4</v>
      </c>
      <c r="Q2417" s="1">
        <v>0</v>
      </c>
      <c r="R2417" s="1">
        <v>0</v>
      </c>
      <c r="S2417" s="1">
        <v>0</v>
      </c>
      <c r="T2417" s="1">
        <v>425</v>
      </c>
      <c r="U2417" s="1">
        <v>0</v>
      </c>
      <c r="V2417" s="1">
        <v>0</v>
      </c>
      <c r="W2417" s="1">
        <v>0</v>
      </c>
      <c r="X2417" s="1">
        <v>0</v>
      </c>
    </row>
    <row r="2418" spans="1:24" hidden="1">
      <c r="A2418" s="1">
        <v>10703</v>
      </c>
      <c r="B2418" s="1" t="s">
        <v>2048</v>
      </c>
      <c r="C2418" s="1">
        <v>206</v>
      </c>
      <c r="D2418" s="1" t="s">
        <v>2049</v>
      </c>
      <c r="E2418" s="1">
        <v>1</v>
      </c>
      <c r="F2418" s="1">
        <v>40551</v>
      </c>
      <c r="G2418" s="1">
        <v>8</v>
      </c>
      <c r="H2418" s="1" t="s">
        <v>26</v>
      </c>
      <c r="I2418" s="1" t="s">
        <v>8940</v>
      </c>
      <c r="J2418" s="1" t="s">
        <v>8941</v>
      </c>
      <c r="K2418" s="1" t="s">
        <v>4948</v>
      </c>
      <c r="L2418" s="1" t="s">
        <v>8942</v>
      </c>
      <c r="M2418" s="1">
        <v>26588046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119</v>
      </c>
      <c r="U2418" s="1">
        <v>0</v>
      </c>
      <c r="V2418" s="1">
        <v>58</v>
      </c>
      <c r="W2418" s="1">
        <v>0</v>
      </c>
      <c r="X2418" s="1">
        <v>0</v>
      </c>
    </row>
    <row r="2419" spans="1:24">
      <c r="A2419" s="1">
        <v>10703</v>
      </c>
      <c r="B2419" s="1" t="s">
        <v>2048</v>
      </c>
      <c r="C2419" s="1">
        <v>206</v>
      </c>
      <c r="D2419" s="1" t="s">
        <v>2049</v>
      </c>
      <c r="E2419" s="1">
        <v>1</v>
      </c>
      <c r="F2419" s="1">
        <v>44933</v>
      </c>
      <c r="G2419" s="1">
        <v>8</v>
      </c>
      <c r="H2419" s="1" t="s">
        <v>26</v>
      </c>
      <c r="I2419" s="1" t="s">
        <v>8943</v>
      </c>
      <c r="J2419" s="1" t="s">
        <v>694</v>
      </c>
      <c r="K2419" s="1" t="s">
        <v>8944</v>
      </c>
      <c r="L2419" s="1" t="s">
        <v>8945</v>
      </c>
      <c r="M2419" s="1">
        <v>26588016</v>
      </c>
      <c r="N2419" s="1">
        <v>1</v>
      </c>
      <c r="O2419" s="1">
        <v>0</v>
      </c>
      <c r="P2419" s="1">
        <v>5</v>
      </c>
      <c r="Q2419" s="1">
        <v>0</v>
      </c>
      <c r="R2419" s="1">
        <v>0</v>
      </c>
      <c r="S2419" s="1">
        <v>0</v>
      </c>
      <c r="T2419" s="1">
        <v>561</v>
      </c>
      <c r="U2419" s="1">
        <v>0</v>
      </c>
      <c r="V2419" s="1">
        <v>0</v>
      </c>
      <c r="W2419" s="1">
        <v>0</v>
      </c>
      <c r="X2419" s="1">
        <v>0</v>
      </c>
    </row>
    <row r="2420" spans="1:24">
      <c r="A2420" s="1">
        <v>10703</v>
      </c>
      <c r="B2420" s="1" t="s">
        <v>2048</v>
      </c>
      <c r="C2420" s="1">
        <v>206</v>
      </c>
      <c r="D2420" s="1" t="s">
        <v>2049</v>
      </c>
      <c r="E2420" s="1">
        <v>1</v>
      </c>
      <c r="F2420" s="1">
        <v>290075</v>
      </c>
      <c r="G2420" s="1">
        <v>8</v>
      </c>
      <c r="H2420" s="1" t="s">
        <v>26</v>
      </c>
      <c r="I2420" s="1" t="s">
        <v>8946</v>
      </c>
      <c r="J2420" s="1" t="s">
        <v>8947</v>
      </c>
      <c r="K2420" s="1" t="s">
        <v>5349</v>
      </c>
      <c r="L2420" s="1" t="s">
        <v>8948</v>
      </c>
      <c r="M2420" s="1">
        <v>26588001</v>
      </c>
      <c r="N2420" s="1">
        <v>1</v>
      </c>
      <c r="O2420" s="1">
        <v>0</v>
      </c>
      <c r="P2420" s="1">
        <v>7</v>
      </c>
      <c r="Q2420" s="1">
        <v>0</v>
      </c>
      <c r="R2420" s="1">
        <v>0</v>
      </c>
      <c r="S2420" s="1">
        <v>0</v>
      </c>
      <c r="T2420" s="1">
        <v>186</v>
      </c>
      <c r="U2420" s="1">
        <v>0</v>
      </c>
      <c r="V2420" s="1">
        <v>0</v>
      </c>
      <c r="W2420" s="1">
        <v>0</v>
      </c>
      <c r="X2420" s="1">
        <v>0</v>
      </c>
    </row>
    <row r="2421" spans="1:24">
      <c r="A2421" s="1">
        <v>10703</v>
      </c>
      <c r="B2421" s="1" t="s">
        <v>2048</v>
      </c>
      <c r="C2421" s="1">
        <v>373</v>
      </c>
      <c r="D2421" s="1" t="s">
        <v>2048</v>
      </c>
      <c r="E2421" s="1">
        <v>1</v>
      </c>
      <c r="F2421" s="1">
        <v>10424</v>
      </c>
      <c r="G2421" s="1">
        <v>8</v>
      </c>
      <c r="H2421" s="1" t="s">
        <v>26</v>
      </c>
      <c r="I2421" s="1" t="s">
        <v>8949</v>
      </c>
      <c r="J2421" s="1" t="s">
        <v>8950</v>
      </c>
      <c r="K2421" s="1" t="s">
        <v>8951</v>
      </c>
      <c r="L2421" s="1" t="s">
        <v>8952</v>
      </c>
      <c r="M2421" s="1">
        <v>26588166</v>
      </c>
      <c r="N2421" s="1">
        <v>1</v>
      </c>
      <c r="O2421" s="1">
        <v>0</v>
      </c>
      <c r="P2421" s="1">
        <v>5</v>
      </c>
      <c r="Q2421" s="1">
        <v>0</v>
      </c>
      <c r="R2421" s="1">
        <v>0</v>
      </c>
      <c r="S2421" s="1">
        <v>1038</v>
      </c>
      <c r="T2421" s="1">
        <v>796</v>
      </c>
      <c r="U2421" s="1">
        <v>0</v>
      </c>
      <c r="V2421" s="1">
        <v>0</v>
      </c>
      <c r="W2421" s="1">
        <v>0</v>
      </c>
      <c r="X2421" s="1">
        <v>0</v>
      </c>
    </row>
    <row r="2422" spans="1:24" hidden="1">
      <c r="A2422" s="1">
        <v>10703</v>
      </c>
      <c r="B2422" s="1" t="s">
        <v>2048</v>
      </c>
      <c r="C2422" s="1">
        <v>373</v>
      </c>
      <c r="D2422" s="1" t="s">
        <v>2048</v>
      </c>
      <c r="E2422" s="1">
        <v>1</v>
      </c>
      <c r="F2422" s="1">
        <v>10479</v>
      </c>
      <c r="G2422" s="1">
        <v>8</v>
      </c>
      <c r="H2422" s="1" t="s">
        <v>26</v>
      </c>
      <c r="I2422" s="1" t="s">
        <v>8953</v>
      </c>
      <c r="J2422" s="1" t="s">
        <v>8954</v>
      </c>
      <c r="K2422" s="1" t="s">
        <v>3626</v>
      </c>
      <c r="L2422" s="1" t="s">
        <v>8955</v>
      </c>
      <c r="M2422" s="1">
        <v>26588206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458</v>
      </c>
      <c r="T2422" s="1">
        <v>361</v>
      </c>
      <c r="U2422" s="1">
        <v>0</v>
      </c>
      <c r="V2422" s="1">
        <v>0</v>
      </c>
      <c r="W2422" s="1">
        <v>0</v>
      </c>
      <c r="X2422" s="1">
        <v>0</v>
      </c>
    </row>
    <row r="2423" spans="1:24" hidden="1">
      <c r="A2423" s="1">
        <v>10703</v>
      </c>
      <c r="B2423" s="1" t="s">
        <v>2048</v>
      </c>
      <c r="C2423" s="1">
        <v>373</v>
      </c>
      <c r="D2423" s="1" t="s">
        <v>2048</v>
      </c>
      <c r="E2423" s="1">
        <v>1</v>
      </c>
      <c r="F2423" s="1">
        <v>43886</v>
      </c>
      <c r="G2423" s="1">
        <v>8</v>
      </c>
      <c r="H2423" s="1" t="s">
        <v>26</v>
      </c>
      <c r="I2423" s="1" t="s">
        <v>8956</v>
      </c>
      <c r="J2423" s="1" t="s">
        <v>8957</v>
      </c>
      <c r="K2423" s="1" t="s">
        <v>8958</v>
      </c>
      <c r="L2423" s="1" t="s">
        <v>8959</v>
      </c>
      <c r="M2423" s="1">
        <v>26588156</v>
      </c>
      <c r="N2423" s="1">
        <v>1</v>
      </c>
      <c r="O2423" s="1">
        <v>0</v>
      </c>
      <c r="P2423" s="1">
        <v>0</v>
      </c>
      <c r="Q2423" s="1">
        <v>0</v>
      </c>
      <c r="R2423" s="1">
        <v>0</v>
      </c>
      <c r="S2423" s="1">
        <v>263</v>
      </c>
      <c r="T2423" s="1">
        <v>175</v>
      </c>
      <c r="U2423" s="1">
        <v>0</v>
      </c>
      <c r="V2423" s="1">
        <v>0</v>
      </c>
      <c r="W2423" s="1">
        <v>0</v>
      </c>
      <c r="X2423" s="1">
        <v>0</v>
      </c>
    </row>
    <row r="2424" spans="1:24" hidden="1">
      <c r="A2424" s="1">
        <v>10703</v>
      </c>
      <c r="B2424" s="1" t="s">
        <v>2048</v>
      </c>
      <c r="C2424" s="1">
        <v>373</v>
      </c>
      <c r="D2424" s="1" t="s">
        <v>2048</v>
      </c>
      <c r="E2424" s="1">
        <v>1</v>
      </c>
      <c r="F2424" s="1">
        <v>46607</v>
      </c>
      <c r="G2424" s="1">
        <v>8</v>
      </c>
      <c r="H2424" s="1" t="s">
        <v>26</v>
      </c>
      <c r="I2424" s="1" t="s">
        <v>8960</v>
      </c>
      <c r="J2424" s="1" t="s">
        <v>8961</v>
      </c>
      <c r="K2424" s="1" t="s">
        <v>3626</v>
      </c>
      <c r="L2424" s="1" t="s">
        <v>8962</v>
      </c>
      <c r="M2424" s="1">
        <v>26588116</v>
      </c>
      <c r="N2424" s="1">
        <v>1</v>
      </c>
      <c r="O2424" s="1">
        <v>0</v>
      </c>
      <c r="P2424" s="1">
        <v>0</v>
      </c>
      <c r="Q2424" s="1">
        <v>0</v>
      </c>
      <c r="R2424" s="1">
        <v>0</v>
      </c>
      <c r="S2424" s="1">
        <v>644</v>
      </c>
      <c r="T2424" s="1">
        <v>327</v>
      </c>
      <c r="U2424" s="1">
        <v>0</v>
      </c>
      <c r="V2424" s="1">
        <v>0</v>
      </c>
      <c r="W2424" s="1">
        <v>0</v>
      </c>
      <c r="X2424" s="1">
        <v>0</v>
      </c>
    </row>
    <row r="2425" spans="1:24">
      <c r="A2425" s="1">
        <v>10703</v>
      </c>
      <c r="B2425" s="1" t="s">
        <v>2048</v>
      </c>
      <c r="C2425" s="1">
        <v>373</v>
      </c>
      <c r="D2425" s="1" t="s">
        <v>2048</v>
      </c>
      <c r="E2425" s="1">
        <v>1</v>
      </c>
      <c r="F2425" s="1">
        <v>48999</v>
      </c>
      <c r="G2425" s="1">
        <v>8</v>
      </c>
      <c r="H2425" s="1" t="s">
        <v>26</v>
      </c>
      <c r="I2425" s="1" t="s">
        <v>8963</v>
      </c>
      <c r="J2425" s="1" t="s">
        <v>8964</v>
      </c>
      <c r="K2425" s="1" t="s">
        <v>2075</v>
      </c>
      <c r="L2425" s="1" t="s">
        <v>8965</v>
      </c>
      <c r="M2425" s="1">
        <v>26588111</v>
      </c>
      <c r="N2425" s="1">
        <v>1</v>
      </c>
      <c r="O2425" s="1">
        <v>0</v>
      </c>
      <c r="P2425" s="1">
        <v>7</v>
      </c>
      <c r="Q2425" s="1">
        <v>0</v>
      </c>
      <c r="R2425" s="1">
        <v>0</v>
      </c>
      <c r="S2425" s="1">
        <v>1135</v>
      </c>
      <c r="T2425" s="1">
        <v>652</v>
      </c>
      <c r="U2425" s="1">
        <v>0</v>
      </c>
      <c r="V2425" s="1">
        <v>0</v>
      </c>
      <c r="W2425" s="1">
        <v>0</v>
      </c>
      <c r="X2425" s="1">
        <v>0</v>
      </c>
    </row>
    <row r="2426" spans="1:24" hidden="1">
      <c r="A2426" s="1">
        <v>10703</v>
      </c>
      <c r="B2426" s="1" t="s">
        <v>2048</v>
      </c>
      <c r="C2426" s="1">
        <v>373</v>
      </c>
      <c r="D2426" s="1" t="s">
        <v>2048</v>
      </c>
      <c r="E2426" s="1">
        <v>1</v>
      </c>
      <c r="F2426" s="1">
        <v>910454</v>
      </c>
      <c r="G2426" s="1">
        <v>8</v>
      </c>
      <c r="H2426" s="1" t="s">
        <v>26</v>
      </c>
      <c r="I2426" s="1" t="s">
        <v>8966</v>
      </c>
      <c r="J2426" s="1" t="s">
        <v>8967</v>
      </c>
      <c r="K2426" s="1" t="s">
        <v>8968</v>
      </c>
      <c r="L2426" s="1" t="s">
        <v>8969</v>
      </c>
      <c r="M2426" s="1">
        <v>26588196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522</v>
      </c>
      <c r="T2426" s="1">
        <v>361</v>
      </c>
      <c r="U2426" s="1">
        <v>0</v>
      </c>
      <c r="V2426" s="1">
        <v>0</v>
      </c>
      <c r="W2426" s="1">
        <v>0</v>
      </c>
      <c r="X2426" s="1">
        <v>0</v>
      </c>
    </row>
    <row r="2427" spans="1:24">
      <c r="A2427" s="1">
        <v>10703</v>
      </c>
      <c r="B2427" s="1" t="s">
        <v>2048</v>
      </c>
      <c r="C2427" s="1">
        <v>398</v>
      </c>
      <c r="D2427" s="1" t="s">
        <v>2077</v>
      </c>
      <c r="E2427" s="1">
        <v>1</v>
      </c>
      <c r="F2427" s="1">
        <v>10649</v>
      </c>
      <c r="G2427" s="1">
        <v>8</v>
      </c>
      <c r="H2427" s="1" t="s">
        <v>26</v>
      </c>
      <c r="I2427" s="1" t="s">
        <v>8970</v>
      </c>
      <c r="J2427" s="1" t="s">
        <v>8971</v>
      </c>
      <c r="K2427" s="1" t="s">
        <v>8972</v>
      </c>
      <c r="L2427" s="1" t="s">
        <v>8973</v>
      </c>
      <c r="M2427" s="1">
        <v>26588271</v>
      </c>
      <c r="N2427" s="1">
        <v>1</v>
      </c>
      <c r="O2427" s="1">
        <v>0</v>
      </c>
      <c r="P2427" s="1">
        <v>7</v>
      </c>
      <c r="Q2427" s="1">
        <v>0</v>
      </c>
      <c r="R2427" s="1">
        <v>0</v>
      </c>
      <c r="S2427" s="1">
        <v>385</v>
      </c>
      <c r="T2427" s="1">
        <v>309</v>
      </c>
      <c r="U2427" s="1">
        <v>0</v>
      </c>
      <c r="V2427" s="1">
        <v>0</v>
      </c>
      <c r="W2427" s="1">
        <v>0</v>
      </c>
      <c r="X2427" s="1">
        <v>0</v>
      </c>
    </row>
    <row r="2428" spans="1:24" hidden="1">
      <c r="A2428" s="1">
        <v>10703</v>
      </c>
      <c r="B2428" s="1" t="s">
        <v>2048</v>
      </c>
      <c r="C2428" s="1">
        <v>540</v>
      </c>
      <c r="D2428" s="1" t="s">
        <v>2097</v>
      </c>
      <c r="E2428" s="1">
        <v>1</v>
      </c>
      <c r="F2428" s="1">
        <v>925834</v>
      </c>
      <c r="G2428" s="1">
        <v>8</v>
      </c>
      <c r="H2428" s="1" t="s">
        <v>26</v>
      </c>
      <c r="I2428" s="1" t="s">
        <v>8974</v>
      </c>
      <c r="J2428" s="1" t="s">
        <v>8975</v>
      </c>
      <c r="K2428" s="1" t="s">
        <v>8976</v>
      </c>
      <c r="L2428" s="1" t="s">
        <v>8977</v>
      </c>
      <c r="M2428" s="1">
        <v>26588276</v>
      </c>
      <c r="N2428" s="1">
        <v>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334</v>
      </c>
      <c r="U2428" s="1">
        <v>0</v>
      </c>
      <c r="V2428" s="1">
        <v>103</v>
      </c>
      <c r="W2428" s="1">
        <v>0</v>
      </c>
      <c r="X2428" s="1">
        <v>0</v>
      </c>
    </row>
    <row r="2429" spans="1:24">
      <c r="A2429" s="1">
        <v>10704</v>
      </c>
      <c r="B2429" s="1" t="s">
        <v>2102</v>
      </c>
      <c r="C2429" s="1">
        <v>492</v>
      </c>
      <c r="D2429" s="1" t="s">
        <v>2102</v>
      </c>
      <c r="E2429" s="1">
        <v>1</v>
      </c>
      <c r="F2429" s="1">
        <v>10674</v>
      </c>
      <c r="G2429" s="1">
        <v>8</v>
      </c>
      <c r="H2429" s="1" t="s">
        <v>26</v>
      </c>
      <c r="I2429" s="1" t="s">
        <v>8978</v>
      </c>
      <c r="J2429" s="1" t="s">
        <v>6942</v>
      </c>
      <c r="K2429" s="1" t="s">
        <v>8979</v>
      </c>
      <c r="L2429" s="1" t="s">
        <v>8980</v>
      </c>
      <c r="M2429" s="1">
        <v>36866186</v>
      </c>
      <c r="N2429" s="1">
        <v>1</v>
      </c>
      <c r="O2429" s="1">
        <v>0</v>
      </c>
      <c r="P2429" s="1">
        <v>15</v>
      </c>
      <c r="Q2429" s="1">
        <v>0</v>
      </c>
      <c r="R2429" s="1">
        <v>0</v>
      </c>
      <c r="S2429" s="1">
        <v>356</v>
      </c>
      <c r="T2429" s="1">
        <v>242</v>
      </c>
      <c r="U2429" s="1">
        <v>0</v>
      </c>
      <c r="V2429" s="1">
        <v>129</v>
      </c>
      <c r="W2429" s="1">
        <v>84</v>
      </c>
      <c r="X2429" s="1">
        <v>0</v>
      </c>
    </row>
    <row r="2430" spans="1:24">
      <c r="A2430" s="1">
        <v>10704</v>
      </c>
      <c r="B2430" s="1" t="s">
        <v>2102</v>
      </c>
      <c r="C2430" s="1">
        <v>492</v>
      </c>
      <c r="D2430" s="1" t="s">
        <v>2102</v>
      </c>
      <c r="E2430" s="1">
        <v>1</v>
      </c>
      <c r="F2430" s="1">
        <v>10741</v>
      </c>
      <c r="G2430" s="1">
        <v>8</v>
      </c>
      <c r="H2430" s="1" t="s">
        <v>26</v>
      </c>
      <c r="I2430" s="1" t="s">
        <v>8981</v>
      </c>
      <c r="J2430" s="1" t="s">
        <v>8982</v>
      </c>
      <c r="K2430" s="1" t="s">
        <v>8983</v>
      </c>
      <c r="L2430" s="1" t="s">
        <v>8984</v>
      </c>
      <c r="M2430" s="1">
        <v>36096072</v>
      </c>
      <c r="N2430" s="1">
        <v>1</v>
      </c>
      <c r="O2430" s="1">
        <v>0</v>
      </c>
      <c r="P2430" s="1">
        <v>19</v>
      </c>
      <c r="Q2430" s="1">
        <v>0</v>
      </c>
      <c r="R2430" s="1">
        <v>0</v>
      </c>
      <c r="S2430" s="1">
        <v>518</v>
      </c>
      <c r="T2430" s="1">
        <v>195</v>
      </c>
      <c r="U2430" s="1">
        <v>0</v>
      </c>
      <c r="V2430" s="1">
        <v>0</v>
      </c>
      <c r="W2430" s="1">
        <v>0</v>
      </c>
      <c r="X2430" s="1">
        <v>0</v>
      </c>
    </row>
    <row r="2431" spans="1:24">
      <c r="A2431" s="1">
        <v>10704</v>
      </c>
      <c r="B2431" s="1" t="s">
        <v>2102</v>
      </c>
      <c r="C2431" s="1">
        <v>492</v>
      </c>
      <c r="D2431" s="1" t="s">
        <v>2102</v>
      </c>
      <c r="E2431" s="1">
        <v>1</v>
      </c>
      <c r="F2431" s="1">
        <v>10868</v>
      </c>
      <c r="G2431" s="1">
        <v>8</v>
      </c>
      <c r="H2431" s="1" t="s">
        <v>26</v>
      </c>
      <c r="I2431" s="1" t="s">
        <v>8985</v>
      </c>
      <c r="J2431" s="1" t="s">
        <v>8986</v>
      </c>
      <c r="K2431" s="1" t="s">
        <v>8987</v>
      </c>
      <c r="L2431" s="1" t="s">
        <v>8988</v>
      </c>
      <c r="M2431" s="1">
        <v>36861627</v>
      </c>
      <c r="N2431" s="1">
        <v>1</v>
      </c>
      <c r="O2431" s="1">
        <v>0</v>
      </c>
      <c r="P2431" s="1">
        <v>14</v>
      </c>
      <c r="Q2431" s="1">
        <v>0</v>
      </c>
      <c r="R2431" s="1">
        <v>0</v>
      </c>
      <c r="S2431" s="1">
        <v>1122</v>
      </c>
      <c r="T2431" s="1">
        <v>737</v>
      </c>
      <c r="U2431" s="1">
        <v>0</v>
      </c>
      <c r="V2431" s="1">
        <v>0</v>
      </c>
      <c r="W2431" s="1">
        <v>0</v>
      </c>
      <c r="X2431" s="1">
        <v>0</v>
      </c>
    </row>
    <row r="2432" spans="1:24" hidden="1">
      <c r="A2432" s="1">
        <v>10704</v>
      </c>
      <c r="B2432" s="1" t="s">
        <v>2102</v>
      </c>
      <c r="C2432" s="1">
        <v>492</v>
      </c>
      <c r="D2432" s="1" t="s">
        <v>2102</v>
      </c>
      <c r="E2432" s="1">
        <v>1</v>
      </c>
      <c r="F2432" s="1">
        <v>10900</v>
      </c>
      <c r="G2432" s="1">
        <v>8</v>
      </c>
      <c r="H2432" s="1" t="s">
        <v>26</v>
      </c>
      <c r="I2432" s="1" t="s">
        <v>8989</v>
      </c>
      <c r="J2432" s="1" t="s">
        <v>8990</v>
      </c>
      <c r="K2432" s="1" t="s">
        <v>8991</v>
      </c>
      <c r="L2432" s="1" t="s">
        <v>8992</v>
      </c>
      <c r="M2432" s="1">
        <v>36927309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471</v>
      </c>
      <c r="T2432" s="1">
        <v>235</v>
      </c>
      <c r="U2432" s="1">
        <v>0</v>
      </c>
      <c r="V2432" s="1">
        <v>0</v>
      </c>
      <c r="W2432" s="1">
        <v>0</v>
      </c>
      <c r="X2432" s="1">
        <v>0</v>
      </c>
    </row>
    <row r="2433" spans="1:24">
      <c r="A2433" s="1">
        <v>10704</v>
      </c>
      <c r="B2433" s="1" t="s">
        <v>2102</v>
      </c>
      <c r="C2433" s="1">
        <v>492</v>
      </c>
      <c r="D2433" s="1" t="s">
        <v>2102</v>
      </c>
      <c r="E2433" s="1">
        <v>1</v>
      </c>
      <c r="F2433" s="1">
        <v>10923</v>
      </c>
      <c r="G2433" s="1">
        <v>8</v>
      </c>
      <c r="H2433" s="1" t="s">
        <v>26</v>
      </c>
      <c r="I2433" s="1" t="s">
        <v>8993</v>
      </c>
      <c r="J2433" s="1" t="s">
        <v>8994</v>
      </c>
      <c r="K2433" s="1" t="s">
        <v>8995</v>
      </c>
      <c r="L2433" s="1" t="s">
        <v>8996</v>
      </c>
      <c r="M2433" s="1">
        <v>36084279</v>
      </c>
      <c r="N2433" s="1">
        <v>1</v>
      </c>
      <c r="O2433" s="1">
        <v>0</v>
      </c>
      <c r="P2433" s="1">
        <v>18</v>
      </c>
      <c r="Q2433" s="1">
        <v>0</v>
      </c>
      <c r="R2433" s="1">
        <v>0</v>
      </c>
      <c r="S2433" s="1">
        <v>509</v>
      </c>
      <c r="T2433" s="1">
        <v>397</v>
      </c>
      <c r="U2433" s="1">
        <v>0</v>
      </c>
      <c r="V2433" s="1">
        <v>0</v>
      </c>
      <c r="W2433" s="1">
        <v>0</v>
      </c>
      <c r="X2433" s="1">
        <v>0</v>
      </c>
    </row>
    <row r="2434" spans="1:24">
      <c r="A2434" s="1">
        <v>10704</v>
      </c>
      <c r="B2434" s="1" t="s">
        <v>2102</v>
      </c>
      <c r="C2434" s="1">
        <v>492</v>
      </c>
      <c r="D2434" s="1" t="s">
        <v>2102</v>
      </c>
      <c r="E2434" s="1">
        <v>1</v>
      </c>
      <c r="F2434" s="1">
        <v>10959</v>
      </c>
      <c r="G2434" s="1">
        <v>8</v>
      </c>
      <c r="H2434" s="1" t="s">
        <v>26</v>
      </c>
      <c r="I2434" s="1" t="s">
        <v>8997</v>
      </c>
      <c r="J2434" s="1" t="s">
        <v>8998</v>
      </c>
      <c r="K2434" s="1" t="s">
        <v>8999</v>
      </c>
      <c r="L2434" s="1" t="s">
        <v>9000</v>
      </c>
      <c r="M2434" s="1">
        <v>36861076</v>
      </c>
      <c r="N2434" s="1">
        <v>1</v>
      </c>
      <c r="O2434" s="1">
        <v>0</v>
      </c>
      <c r="P2434" s="1">
        <v>15</v>
      </c>
      <c r="Q2434" s="1">
        <v>0</v>
      </c>
      <c r="R2434" s="1">
        <v>0</v>
      </c>
      <c r="S2434" s="1">
        <v>1013</v>
      </c>
      <c r="T2434" s="1">
        <v>723</v>
      </c>
      <c r="U2434" s="1">
        <v>0</v>
      </c>
      <c r="V2434" s="1">
        <v>0</v>
      </c>
      <c r="W2434" s="1">
        <v>0</v>
      </c>
      <c r="X2434" s="1">
        <v>0</v>
      </c>
    </row>
    <row r="2435" spans="1:24" hidden="1">
      <c r="A2435" s="1">
        <v>10704</v>
      </c>
      <c r="B2435" s="1" t="s">
        <v>2102</v>
      </c>
      <c r="C2435" s="1">
        <v>492</v>
      </c>
      <c r="D2435" s="1" t="s">
        <v>2102</v>
      </c>
      <c r="E2435" s="1">
        <v>1</v>
      </c>
      <c r="F2435" s="1">
        <v>11149</v>
      </c>
      <c r="G2435" s="1">
        <v>8</v>
      </c>
      <c r="H2435" s="1" t="s">
        <v>26</v>
      </c>
      <c r="I2435" s="1" t="s">
        <v>9001</v>
      </c>
      <c r="J2435" s="1" t="s">
        <v>9002</v>
      </c>
      <c r="K2435" s="1" t="s">
        <v>2473</v>
      </c>
      <c r="L2435" s="1" t="s">
        <v>9003</v>
      </c>
      <c r="M2435" s="1">
        <v>36540871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401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</row>
    <row r="2436" spans="1:24" hidden="1">
      <c r="A2436" s="1">
        <v>10704</v>
      </c>
      <c r="B2436" s="1" t="s">
        <v>2102</v>
      </c>
      <c r="C2436" s="1">
        <v>492</v>
      </c>
      <c r="D2436" s="1" t="s">
        <v>2102</v>
      </c>
      <c r="E2436" s="1">
        <v>1</v>
      </c>
      <c r="F2436" s="1">
        <v>46619</v>
      </c>
      <c r="G2436" s="1">
        <v>8</v>
      </c>
      <c r="H2436" s="1" t="s">
        <v>26</v>
      </c>
      <c r="I2436" s="1" t="s">
        <v>9004</v>
      </c>
      <c r="J2436" s="1" t="s">
        <v>9005</v>
      </c>
      <c r="K2436" s="1" t="s">
        <v>9006</v>
      </c>
      <c r="L2436" s="1" t="s">
        <v>9007</v>
      </c>
      <c r="M2436" s="1">
        <v>36092670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421</v>
      </c>
      <c r="T2436" s="1">
        <v>148</v>
      </c>
      <c r="U2436" s="1">
        <v>0</v>
      </c>
      <c r="V2436" s="1">
        <v>0</v>
      </c>
      <c r="W2436" s="1">
        <v>0</v>
      </c>
      <c r="X2436" s="1">
        <v>0</v>
      </c>
    </row>
    <row r="2437" spans="1:24" hidden="1">
      <c r="A2437" s="1">
        <v>10704</v>
      </c>
      <c r="B2437" s="1" t="s">
        <v>2102</v>
      </c>
      <c r="C2437" s="1">
        <v>492</v>
      </c>
      <c r="D2437" s="1" t="s">
        <v>2102</v>
      </c>
      <c r="E2437" s="1">
        <v>1</v>
      </c>
      <c r="F2437" s="1">
        <v>46620</v>
      </c>
      <c r="G2437" s="1">
        <v>8</v>
      </c>
      <c r="H2437" s="1" t="s">
        <v>26</v>
      </c>
      <c r="I2437" s="1" t="s">
        <v>9008</v>
      </c>
      <c r="J2437" s="1" t="s">
        <v>9009</v>
      </c>
      <c r="K2437" s="1" t="s">
        <v>9006</v>
      </c>
      <c r="L2437" s="1" t="s">
        <v>9010</v>
      </c>
      <c r="M2437" s="1">
        <v>36097233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490</v>
      </c>
      <c r="T2437" s="1">
        <v>150</v>
      </c>
      <c r="U2437" s="1">
        <v>0</v>
      </c>
      <c r="V2437" s="1">
        <v>0</v>
      </c>
      <c r="W2437" s="1">
        <v>0</v>
      </c>
      <c r="X2437" s="1">
        <v>0</v>
      </c>
    </row>
    <row r="2438" spans="1:24" hidden="1">
      <c r="A2438" s="1">
        <v>10704</v>
      </c>
      <c r="B2438" s="1" t="s">
        <v>2102</v>
      </c>
      <c r="C2438" s="1">
        <v>492</v>
      </c>
      <c r="D2438" s="1" t="s">
        <v>2102</v>
      </c>
      <c r="E2438" s="1">
        <v>1</v>
      </c>
      <c r="F2438" s="1">
        <v>906360</v>
      </c>
      <c r="G2438" s="1">
        <v>8</v>
      </c>
      <c r="H2438" s="1" t="s">
        <v>26</v>
      </c>
      <c r="I2438" s="1" t="s">
        <v>9011</v>
      </c>
      <c r="J2438" s="1" t="s">
        <v>9012</v>
      </c>
      <c r="K2438" s="1" t="s">
        <v>9013</v>
      </c>
      <c r="L2438" s="1" t="s">
        <v>9014</v>
      </c>
      <c r="M2438" s="1">
        <v>36039788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749</v>
      </c>
      <c r="T2438" s="1">
        <v>917</v>
      </c>
      <c r="U2438" s="1">
        <v>0</v>
      </c>
      <c r="V2438" s="1">
        <v>0</v>
      </c>
      <c r="W2438" s="1">
        <v>0</v>
      </c>
      <c r="X2438" s="1">
        <v>0</v>
      </c>
    </row>
    <row r="2439" spans="1:24" hidden="1">
      <c r="A2439" s="1">
        <v>10704</v>
      </c>
      <c r="B2439" s="1" t="s">
        <v>2102</v>
      </c>
      <c r="C2439" s="1">
        <v>492</v>
      </c>
      <c r="D2439" s="1" t="s">
        <v>2102</v>
      </c>
      <c r="E2439" s="1">
        <v>1</v>
      </c>
      <c r="F2439" s="1">
        <v>925421</v>
      </c>
      <c r="G2439" s="1">
        <v>8</v>
      </c>
      <c r="H2439" s="1" t="s">
        <v>26</v>
      </c>
      <c r="I2439" s="1" t="s">
        <v>9015</v>
      </c>
      <c r="J2439" s="1" t="s">
        <v>9016</v>
      </c>
      <c r="K2439" s="1" t="s">
        <v>2113</v>
      </c>
      <c r="L2439" s="1" t="s">
        <v>9017</v>
      </c>
      <c r="M2439" s="1">
        <v>35991338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548</v>
      </c>
      <c r="T2439" s="1">
        <v>880</v>
      </c>
      <c r="U2439" s="1">
        <v>0</v>
      </c>
      <c r="V2439" s="1">
        <v>0</v>
      </c>
      <c r="W2439" s="1">
        <v>0</v>
      </c>
      <c r="X2439" s="1">
        <v>0</v>
      </c>
    </row>
    <row r="2440" spans="1:24" hidden="1">
      <c r="A2440" s="1">
        <v>10704</v>
      </c>
      <c r="B2440" s="1" t="s">
        <v>2102</v>
      </c>
      <c r="C2440" s="1">
        <v>492</v>
      </c>
      <c r="D2440" s="1" t="s">
        <v>2102</v>
      </c>
      <c r="E2440" s="1">
        <v>2</v>
      </c>
      <c r="F2440" s="1">
        <v>9537</v>
      </c>
      <c r="G2440" s="1">
        <v>6</v>
      </c>
      <c r="H2440" s="1">
        <v>46619</v>
      </c>
      <c r="I2440" s="1" t="s">
        <v>9018</v>
      </c>
      <c r="J2440" s="1" t="s">
        <v>9019</v>
      </c>
      <c r="K2440" s="1" t="s">
        <v>9006</v>
      </c>
      <c r="L2440" s="1" t="s">
        <v>26</v>
      </c>
      <c r="M2440" s="1" t="s">
        <v>26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</row>
    <row r="2441" spans="1:24" hidden="1">
      <c r="A2441" s="1">
        <v>10704</v>
      </c>
      <c r="B2441" s="1" t="s">
        <v>2102</v>
      </c>
      <c r="C2441" s="1">
        <v>492</v>
      </c>
      <c r="D2441" s="1" t="s">
        <v>2102</v>
      </c>
      <c r="E2441" s="1">
        <v>2</v>
      </c>
      <c r="F2441" s="1">
        <v>393447</v>
      </c>
      <c r="G2441" s="1">
        <v>34</v>
      </c>
      <c r="H2441" s="1">
        <v>11010</v>
      </c>
      <c r="I2441" s="1" t="s">
        <v>9020</v>
      </c>
      <c r="J2441" s="1" t="s">
        <v>9021</v>
      </c>
      <c r="K2441" s="1" t="s">
        <v>9022</v>
      </c>
      <c r="L2441" s="1" t="s">
        <v>9023</v>
      </c>
      <c r="M2441" s="1">
        <v>36920709</v>
      </c>
      <c r="N2441" s="1">
        <v>1</v>
      </c>
      <c r="O2441" s="1">
        <v>0</v>
      </c>
      <c r="P2441" s="1">
        <v>0</v>
      </c>
      <c r="Q2441" s="1">
        <v>0</v>
      </c>
      <c r="R2441" s="1">
        <v>3</v>
      </c>
      <c r="S2441" s="1">
        <v>22</v>
      </c>
      <c r="T2441" s="1">
        <v>30</v>
      </c>
      <c r="U2441" s="1">
        <v>0</v>
      </c>
      <c r="V2441" s="1">
        <v>0</v>
      </c>
      <c r="W2441" s="1">
        <v>0</v>
      </c>
      <c r="X2441" s="1">
        <v>0</v>
      </c>
    </row>
    <row r="2442" spans="1:24" hidden="1">
      <c r="A2442" s="1">
        <v>10704</v>
      </c>
      <c r="B2442" s="1" t="s">
        <v>2102</v>
      </c>
      <c r="C2442" s="1">
        <v>492</v>
      </c>
      <c r="D2442" s="1" t="s">
        <v>2102</v>
      </c>
      <c r="E2442" s="1">
        <v>2</v>
      </c>
      <c r="F2442" s="1">
        <v>985235</v>
      </c>
      <c r="G2442" s="1">
        <v>6</v>
      </c>
      <c r="H2442" s="1">
        <v>11095</v>
      </c>
      <c r="I2442" s="1" t="s">
        <v>9024</v>
      </c>
      <c r="J2442" s="1" t="s">
        <v>9025</v>
      </c>
      <c r="K2442" s="1" t="s">
        <v>106</v>
      </c>
      <c r="L2442" s="1" t="s">
        <v>9026</v>
      </c>
      <c r="M2442" s="1">
        <v>36818622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</row>
    <row r="2443" spans="1:24">
      <c r="A2443" s="1">
        <v>10706</v>
      </c>
      <c r="B2443" s="1" t="s">
        <v>2133</v>
      </c>
      <c r="C2443" s="1">
        <v>298</v>
      </c>
      <c r="D2443" s="1" t="s">
        <v>2134</v>
      </c>
      <c r="E2443" s="1">
        <v>1</v>
      </c>
      <c r="F2443" s="1">
        <v>10042</v>
      </c>
      <c r="G2443" s="1">
        <v>8</v>
      </c>
      <c r="H2443" s="1" t="s">
        <v>26</v>
      </c>
      <c r="I2443" s="1" t="s">
        <v>9027</v>
      </c>
      <c r="J2443" s="1" t="s">
        <v>9028</v>
      </c>
      <c r="K2443" s="1" t="s">
        <v>9029</v>
      </c>
      <c r="L2443" s="1" t="s">
        <v>9030</v>
      </c>
      <c r="M2443" s="1">
        <v>47833754</v>
      </c>
      <c r="N2443" s="1">
        <v>1</v>
      </c>
      <c r="O2443" s="1">
        <v>0</v>
      </c>
      <c r="P2443" s="1">
        <v>17</v>
      </c>
      <c r="Q2443" s="1">
        <v>0</v>
      </c>
      <c r="R2443" s="1">
        <v>593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</row>
    <row r="2444" spans="1:24" hidden="1">
      <c r="A2444" s="1">
        <v>10706</v>
      </c>
      <c r="B2444" s="1" t="s">
        <v>2133</v>
      </c>
      <c r="C2444" s="1">
        <v>298</v>
      </c>
      <c r="D2444" s="1" t="s">
        <v>2134</v>
      </c>
      <c r="E2444" s="1">
        <v>1</v>
      </c>
      <c r="F2444" s="1">
        <v>10078</v>
      </c>
      <c r="G2444" s="1">
        <v>8</v>
      </c>
      <c r="H2444" s="1" t="s">
        <v>26</v>
      </c>
      <c r="I2444" s="1" t="s">
        <v>9031</v>
      </c>
      <c r="J2444" s="1" t="s">
        <v>9032</v>
      </c>
      <c r="K2444" s="1" t="s">
        <v>9033</v>
      </c>
      <c r="L2444" s="1" t="s">
        <v>9034</v>
      </c>
      <c r="M2444" s="1">
        <v>47823497</v>
      </c>
      <c r="N2444" s="1">
        <v>1</v>
      </c>
      <c r="O2444" s="1">
        <v>0</v>
      </c>
      <c r="P2444" s="1">
        <v>0</v>
      </c>
      <c r="Q2444" s="1">
        <v>0</v>
      </c>
      <c r="R2444" s="1">
        <v>513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</row>
    <row r="2445" spans="1:24" hidden="1">
      <c r="A2445" s="1">
        <v>10706</v>
      </c>
      <c r="B2445" s="1" t="s">
        <v>2133</v>
      </c>
      <c r="C2445" s="1">
        <v>298</v>
      </c>
      <c r="D2445" s="1" t="s">
        <v>2134</v>
      </c>
      <c r="E2445" s="1">
        <v>1</v>
      </c>
      <c r="F2445" s="1">
        <v>10121</v>
      </c>
      <c r="G2445" s="1">
        <v>8</v>
      </c>
      <c r="H2445" s="1" t="s">
        <v>26</v>
      </c>
      <c r="I2445" s="1" t="s">
        <v>9035</v>
      </c>
      <c r="J2445" s="1" t="s">
        <v>9036</v>
      </c>
      <c r="K2445" s="1" t="s">
        <v>9037</v>
      </c>
      <c r="L2445" s="1" t="s">
        <v>9038</v>
      </c>
      <c r="M2445" s="1">
        <v>47043603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416</v>
      </c>
      <c r="T2445" s="1">
        <v>387</v>
      </c>
      <c r="U2445" s="1">
        <v>0</v>
      </c>
      <c r="V2445" s="1">
        <v>0</v>
      </c>
      <c r="W2445" s="1">
        <v>0</v>
      </c>
      <c r="X2445" s="1">
        <v>0</v>
      </c>
    </row>
    <row r="2446" spans="1:24" hidden="1">
      <c r="A2446" s="1">
        <v>10706</v>
      </c>
      <c r="B2446" s="1" t="s">
        <v>2133</v>
      </c>
      <c r="C2446" s="1">
        <v>298</v>
      </c>
      <c r="D2446" s="1" t="s">
        <v>2134</v>
      </c>
      <c r="E2446" s="1">
        <v>1</v>
      </c>
      <c r="F2446" s="1">
        <v>10133</v>
      </c>
      <c r="G2446" s="1">
        <v>8</v>
      </c>
      <c r="H2446" s="1" t="s">
        <v>26</v>
      </c>
      <c r="I2446" s="1" t="s">
        <v>9039</v>
      </c>
      <c r="J2446" s="1" t="s">
        <v>9040</v>
      </c>
      <c r="K2446" s="1" t="s">
        <v>106</v>
      </c>
      <c r="L2446" s="1" t="s">
        <v>9041</v>
      </c>
      <c r="M2446" s="1">
        <v>47044070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1">
        <v>411</v>
      </c>
      <c r="T2446" s="1">
        <v>870</v>
      </c>
      <c r="U2446" s="1">
        <v>0</v>
      </c>
      <c r="V2446" s="1">
        <v>121</v>
      </c>
      <c r="W2446" s="1">
        <v>0</v>
      </c>
      <c r="X2446" s="1">
        <v>0</v>
      </c>
    </row>
    <row r="2447" spans="1:24">
      <c r="A2447" s="1">
        <v>10706</v>
      </c>
      <c r="B2447" s="1" t="s">
        <v>2133</v>
      </c>
      <c r="C2447" s="1">
        <v>298</v>
      </c>
      <c r="D2447" s="1" t="s">
        <v>2134</v>
      </c>
      <c r="E2447" s="1">
        <v>1</v>
      </c>
      <c r="F2447" s="1">
        <v>10315</v>
      </c>
      <c r="G2447" s="1">
        <v>8</v>
      </c>
      <c r="H2447" s="1" t="s">
        <v>26</v>
      </c>
      <c r="I2447" s="1" t="s">
        <v>9042</v>
      </c>
      <c r="J2447" s="1" t="s">
        <v>9043</v>
      </c>
      <c r="K2447" s="1" t="s">
        <v>9044</v>
      </c>
      <c r="L2447" s="1" t="s">
        <v>9045</v>
      </c>
      <c r="M2447" s="1">
        <v>47043937</v>
      </c>
      <c r="N2447" s="1">
        <v>1</v>
      </c>
      <c r="O2447" s="1">
        <v>0</v>
      </c>
      <c r="P2447" s="1">
        <v>27</v>
      </c>
      <c r="Q2447" s="1">
        <v>0</v>
      </c>
      <c r="R2447" s="1">
        <v>238</v>
      </c>
      <c r="S2447" s="1">
        <v>222</v>
      </c>
      <c r="T2447" s="1">
        <v>155</v>
      </c>
      <c r="U2447" s="1">
        <v>0</v>
      </c>
      <c r="V2447" s="1">
        <v>0</v>
      </c>
      <c r="W2447" s="1">
        <v>0</v>
      </c>
      <c r="X2447" s="1">
        <v>0</v>
      </c>
    </row>
    <row r="2448" spans="1:24" hidden="1">
      <c r="A2448" s="1">
        <v>10706</v>
      </c>
      <c r="B2448" s="1" t="s">
        <v>2133</v>
      </c>
      <c r="C2448" s="1">
        <v>298</v>
      </c>
      <c r="D2448" s="1" t="s">
        <v>2134</v>
      </c>
      <c r="E2448" s="1">
        <v>1</v>
      </c>
      <c r="F2448" s="1">
        <v>37114</v>
      </c>
      <c r="G2448" s="1">
        <v>8</v>
      </c>
      <c r="H2448" s="1" t="s">
        <v>26</v>
      </c>
      <c r="I2448" s="1" t="s">
        <v>9046</v>
      </c>
      <c r="J2448" s="1" t="s">
        <v>9047</v>
      </c>
      <c r="K2448" s="1" t="s">
        <v>9048</v>
      </c>
      <c r="L2448" s="1" t="s">
        <v>9049</v>
      </c>
      <c r="M2448" s="1">
        <v>47820191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575</v>
      </c>
      <c r="T2448" s="1">
        <v>540</v>
      </c>
      <c r="U2448" s="1">
        <v>0</v>
      </c>
      <c r="V2448" s="1">
        <v>0</v>
      </c>
      <c r="W2448" s="1">
        <v>0</v>
      </c>
      <c r="X2448" s="1">
        <v>0</v>
      </c>
    </row>
    <row r="2449" spans="1:24">
      <c r="A2449" s="1">
        <v>10706</v>
      </c>
      <c r="B2449" s="1" t="s">
        <v>2133</v>
      </c>
      <c r="C2449" s="1">
        <v>298</v>
      </c>
      <c r="D2449" s="1" t="s">
        <v>2134</v>
      </c>
      <c r="E2449" s="1">
        <v>1</v>
      </c>
      <c r="F2449" s="1">
        <v>40666</v>
      </c>
      <c r="G2449" s="1">
        <v>8</v>
      </c>
      <c r="H2449" s="1" t="s">
        <v>26</v>
      </c>
      <c r="I2449" s="1" t="s">
        <v>9050</v>
      </c>
      <c r="J2449" s="1" t="s">
        <v>9051</v>
      </c>
      <c r="K2449" s="1" t="s">
        <v>9052</v>
      </c>
      <c r="L2449" s="1" t="s">
        <v>9053</v>
      </c>
      <c r="M2449" s="1">
        <v>47821028</v>
      </c>
      <c r="N2449" s="1">
        <v>1</v>
      </c>
      <c r="O2449" s="1">
        <v>0</v>
      </c>
      <c r="P2449" s="1">
        <v>7</v>
      </c>
      <c r="Q2449" s="1">
        <v>0</v>
      </c>
      <c r="R2449" s="1">
        <v>0</v>
      </c>
      <c r="S2449" s="1">
        <v>535</v>
      </c>
      <c r="T2449" s="1">
        <v>716</v>
      </c>
      <c r="U2449" s="1">
        <v>0</v>
      </c>
      <c r="V2449" s="1">
        <v>128</v>
      </c>
      <c r="W2449" s="1">
        <v>0</v>
      </c>
      <c r="X2449" s="1">
        <v>0</v>
      </c>
    </row>
    <row r="2450" spans="1:24" hidden="1">
      <c r="A2450" s="1">
        <v>10706</v>
      </c>
      <c r="B2450" s="1" t="s">
        <v>2133</v>
      </c>
      <c r="C2450" s="1">
        <v>298</v>
      </c>
      <c r="D2450" s="1" t="s">
        <v>2134</v>
      </c>
      <c r="E2450" s="1">
        <v>1</v>
      </c>
      <c r="F2450" s="1">
        <v>44842</v>
      </c>
      <c r="G2450" s="1">
        <v>8</v>
      </c>
      <c r="H2450" s="1" t="s">
        <v>26</v>
      </c>
      <c r="I2450" s="1" t="s">
        <v>9054</v>
      </c>
      <c r="J2450" s="1" t="s">
        <v>9055</v>
      </c>
      <c r="K2450" s="1" t="s">
        <v>9056</v>
      </c>
      <c r="L2450" s="1" t="s">
        <v>9057</v>
      </c>
      <c r="M2450" s="1">
        <v>47045299</v>
      </c>
      <c r="N2450" s="1">
        <v>1</v>
      </c>
      <c r="O2450" s="1">
        <v>0</v>
      </c>
      <c r="P2450" s="1">
        <v>0</v>
      </c>
      <c r="Q2450" s="1">
        <v>0</v>
      </c>
      <c r="R2450" s="1">
        <v>163</v>
      </c>
      <c r="S2450" s="1">
        <v>149</v>
      </c>
      <c r="T2450" s="1">
        <v>118</v>
      </c>
      <c r="U2450" s="1">
        <v>0</v>
      </c>
      <c r="V2450" s="1">
        <v>0</v>
      </c>
      <c r="W2450" s="1">
        <v>0</v>
      </c>
      <c r="X2450" s="1">
        <v>0</v>
      </c>
    </row>
    <row r="2451" spans="1:24" hidden="1">
      <c r="A2451" s="1">
        <v>10706</v>
      </c>
      <c r="B2451" s="1" t="s">
        <v>2133</v>
      </c>
      <c r="C2451" s="1">
        <v>298</v>
      </c>
      <c r="D2451" s="1" t="s">
        <v>2134</v>
      </c>
      <c r="E2451" s="1">
        <v>1</v>
      </c>
      <c r="F2451" s="1">
        <v>566202</v>
      </c>
      <c r="G2451" s="1">
        <v>8</v>
      </c>
      <c r="H2451" s="1" t="s">
        <v>26</v>
      </c>
      <c r="I2451" s="1" t="s">
        <v>9058</v>
      </c>
      <c r="J2451" s="1" t="s">
        <v>9059</v>
      </c>
      <c r="K2451" s="1" t="s">
        <v>9060</v>
      </c>
      <c r="L2451" s="1" t="s">
        <v>9061</v>
      </c>
      <c r="M2451" s="1">
        <v>47043638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398</v>
      </c>
      <c r="T2451" s="1">
        <v>236</v>
      </c>
      <c r="U2451" s="1">
        <v>0</v>
      </c>
      <c r="V2451" s="1">
        <v>0</v>
      </c>
      <c r="W2451" s="1">
        <v>0</v>
      </c>
      <c r="X2451" s="1">
        <v>0</v>
      </c>
    </row>
    <row r="2452" spans="1:24">
      <c r="A2452" s="1">
        <v>10706</v>
      </c>
      <c r="B2452" s="1" t="s">
        <v>2133</v>
      </c>
      <c r="C2452" s="1">
        <v>298</v>
      </c>
      <c r="D2452" s="1" t="s">
        <v>2134</v>
      </c>
      <c r="E2452" s="1">
        <v>1</v>
      </c>
      <c r="F2452" s="1">
        <v>923345</v>
      </c>
      <c r="G2452" s="1">
        <v>8</v>
      </c>
      <c r="H2452" s="1" t="s">
        <v>26</v>
      </c>
      <c r="I2452" s="1" t="s">
        <v>9062</v>
      </c>
      <c r="J2452" s="1" t="s">
        <v>9063</v>
      </c>
      <c r="K2452" s="1" t="s">
        <v>9062</v>
      </c>
      <c r="L2452" s="1" t="s">
        <v>9064</v>
      </c>
      <c r="M2452" s="1">
        <v>47833373</v>
      </c>
      <c r="N2452" s="1">
        <v>1</v>
      </c>
      <c r="O2452" s="1">
        <v>0</v>
      </c>
      <c r="P2452" s="1">
        <v>8</v>
      </c>
      <c r="Q2452" s="1">
        <v>0</v>
      </c>
      <c r="R2452" s="1">
        <v>0</v>
      </c>
      <c r="S2452" s="1">
        <v>402</v>
      </c>
      <c r="T2452" s="1">
        <v>364</v>
      </c>
      <c r="U2452" s="1">
        <v>0</v>
      </c>
      <c r="V2452" s="1">
        <v>61</v>
      </c>
      <c r="W2452" s="1">
        <v>0</v>
      </c>
      <c r="X2452" s="1">
        <v>0</v>
      </c>
    </row>
    <row r="2453" spans="1:24" hidden="1">
      <c r="A2453" s="1">
        <v>10706</v>
      </c>
      <c r="B2453" s="1" t="s">
        <v>2133</v>
      </c>
      <c r="C2453" s="1">
        <v>298</v>
      </c>
      <c r="D2453" s="1" t="s">
        <v>2134</v>
      </c>
      <c r="E2453" s="1">
        <v>1</v>
      </c>
      <c r="F2453" s="1">
        <v>923758</v>
      </c>
      <c r="G2453" s="1">
        <v>8</v>
      </c>
      <c r="H2453" s="1" t="s">
        <v>26</v>
      </c>
      <c r="I2453" s="1" t="s">
        <v>9065</v>
      </c>
      <c r="J2453" s="1" t="s">
        <v>9066</v>
      </c>
      <c r="K2453" s="1" t="s">
        <v>3895</v>
      </c>
      <c r="L2453" s="1" t="s">
        <v>9067</v>
      </c>
      <c r="M2453" s="1">
        <v>47824838</v>
      </c>
      <c r="N2453" s="1">
        <v>1</v>
      </c>
      <c r="O2453" s="1">
        <v>0</v>
      </c>
      <c r="P2453" s="1">
        <v>0</v>
      </c>
      <c r="Q2453" s="1">
        <v>0</v>
      </c>
      <c r="R2453" s="1">
        <v>0</v>
      </c>
      <c r="S2453" s="1">
        <v>384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</row>
    <row r="2454" spans="1:24" hidden="1">
      <c r="A2454" s="1">
        <v>10706</v>
      </c>
      <c r="B2454" s="1" t="s">
        <v>2133</v>
      </c>
      <c r="C2454" s="1">
        <v>675</v>
      </c>
      <c r="D2454" s="1" t="s">
        <v>2133</v>
      </c>
      <c r="E2454" s="1">
        <v>1</v>
      </c>
      <c r="F2454" s="1">
        <v>10169</v>
      </c>
      <c r="G2454" s="1">
        <v>8</v>
      </c>
      <c r="H2454" s="1" t="s">
        <v>26</v>
      </c>
      <c r="I2454" s="1" t="s">
        <v>9068</v>
      </c>
      <c r="J2454" s="1" t="s">
        <v>9069</v>
      </c>
      <c r="K2454" s="1" t="s">
        <v>9070</v>
      </c>
      <c r="L2454" s="1" t="s">
        <v>9071</v>
      </c>
      <c r="M2454" s="1">
        <v>41384695</v>
      </c>
      <c r="N2454" s="1">
        <v>1</v>
      </c>
      <c r="O2454" s="1">
        <v>0</v>
      </c>
      <c r="P2454" s="1">
        <v>0</v>
      </c>
      <c r="Q2454" s="1">
        <v>0</v>
      </c>
      <c r="R2454" s="1">
        <v>0</v>
      </c>
      <c r="S2454" s="1">
        <v>464</v>
      </c>
      <c r="T2454" s="1">
        <v>337</v>
      </c>
      <c r="U2454" s="1">
        <v>0</v>
      </c>
      <c r="V2454" s="1">
        <v>0</v>
      </c>
      <c r="W2454" s="1">
        <v>0</v>
      </c>
      <c r="X2454" s="1">
        <v>0</v>
      </c>
    </row>
    <row r="2455" spans="1:24">
      <c r="A2455" s="1">
        <v>10706</v>
      </c>
      <c r="B2455" s="1" t="s">
        <v>2133</v>
      </c>
      <c r="C2455" s="1">
        <v>675</v>
      </c>
      <c r="D2455" s="1" t="s">
        <v>2133</v>
      </c>
      <c r="E2455" s="1">
        <v>1</v>
      </c>
      <c r="F2455" s="1">
        <v>10182</v>
      </c>
      <c r="G2455" s="1">
        <v>8</v>
      </c>
      <c r="H2455" s="1" t="s">
        <v>26</v>
      </c>
      <c r="I2455" s="1" t="s">
        <v>9072</v>
      </c>
      <c r="J2455" s="1" t="s">
        <v>9073</v>
      </c>
      <c r="K2455" s="1" t="s">
        <v>9074</v>
      </c>
      <c r="L2455" s="1" t="s">
        <v>9075</v>
      </c>
      <c r="M2455" s="1">
        <v>41376206</v>
      </c>
      <c r="N2455" s="1">
        <v>1</v>
      </c>
      <c r="O2455" s="1">
        <v>0</v>
      </c>
      <c r="P2455" s="1">
        <v>7</v>
      </c>
      <c r="Q2455" s="1">
        <v>0</v>
      </c>
      <c r="R2455" s="1">
        <v>0</v>
      </c>
      <c r="S2455" s="1">
        <v>738</v>
      </c>
      <c r="T2455" s="1">
        <v>563</v>
      </c>
      <c r="U2455" s="1">
        <v>0</v>
      </c>
      <c r="V2455" s="1">
        <v>0</v>
      </c>
      <c r="W2455" s="1">
        <v>0</v>
      </c>
      <c r="X2455" s="1">
        <v>0</v>
      </c>
    </row>
    <row r="2456" spans="1:24" hidden="1">
      <c r="A2456" s="1">
        <v>10706</v>
      </c>
      <c r="B2456" s="1" t="s">
        <v>2133</v>
      </c>
      <c r="C2456" s="1">
        <v>675</v>
      </c>
      <c r="D2456" s="1" t="s">
        <v>2133</v>
      </c>
      <c r="E2456" s="1">
        <v>1</v>
      </c>
      <c r="F2456" s="1">
        <v>10352</v>
      </c>
      <c r="G2456" s="1">
        <v>8</v>
      </c>
      <c r="H2456" s="1" t="s">
        <v>26</v>
      </c>
      <c r="I2456" s="1" t="s">
        <v>9076</v>
      </c>
      <c r="J2456" s="1" t="s">
        <v>9077</v>
      </c>
      <c r="K2456" s="1" t="s">
        <v>9078</v>
      </c>
      <c r="L2456" s="1" t="s">
        <v>9079</v>
      </c>
      <c r="M2456" s="1">
        <v>47013545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319</v>
      </c>
      <c r="T2456" s="1">
        <v>208</v>
      </c>
      <c r="U2456" s="1">
        <v>0</v>
      </c>
      <c r="V2456" s="1">
        <v>0</v>
      </c>
      <c r="W2456" s="1">
        <v>0</v>
      </c>
      <c r="X2456" s="1">
        <v>0</v>
      </c>
    </row>
    <row r="2457" spans="1:24" hidden="1">
      <c r="A2457" s="1">
        <v>10706</v>
      </c>
      <c r="B2457" s="1" t="s">
        <v>2133</v>
      </c>
      <c r="C2457" s="1">
        <v>675</v>
      </c>
      <c r="D2457" s="1" t="s">
        <v>2133</v>
      </c>
      <c r="E2457" s="1">
        <v>1</v>
      </c>
      <c r="F2457" s="1">
        <v>902494</v>
      </c>
      <c r="G2457" s="1">
        <v>8</v>
      </c>
      <c r="H2457" s="1" t="s">
        <v>26</v>
      </c>
      <c r="I2457" s="1" t="s">
        <v>9080</v>
      </c>
      <c r="J2457" s="1" t="s">
        <v>9081</v>
      </c>
      <c r="K2457" s="1" t="s">
        <v>9082</v>
      </c>
      <c r="L2457" s="1" t="s">
        <v>9083</v>
      </c>
      <c r="M2457" s="1">
        <v>47017678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292</v>
      </c>
      <c r="T2457" s="1">
        <v>220</v>
      </c>
      <c r="U2457" s="1">
        <v>0</v>
      </c>
      <c r="V2457" s="1">
        <v>0</v>
      </c>
      <c r="W2457" s="1">
        <v>0</v>
      </c>
      <c r="X2457" s="1">
        <v>0</v>
      </c>
    </row>
    <row r="2458" spans="1:24" hidden="1">
      <c r="A2458" s="1">
        <v>10706</v>
      </c>
      <c r="B2458" s="1" t="s">
        <v>2133</v>
      </c>
      <c r="C2458" s="1">
        <v>675</v>
      </c>
      <c r="D2458" s="1" t="s">
        <v>2133</v>
      </c>
      <c r="E2458" s="1">
        <v>1</v>
      </c>
      <c r="F2458" s="1">
        <v>923886</v>
      </c>
      <c r="G2458" s="1">
        <v>8</v>
      </c>
      <c r="H2458" s="1" t="s">
        <v>26</v>
      </c>
      <c r="I2458" s="1" t="s">
        <v>9084</v>
      </c>
      <c r="J2458" s="1" t="s">
        <v>9085</v>
      </c>
      <c r="K2458" s="1" t="s">
        <v>2176</v>
      </c>
      <c r="L2458" s="1" t="s">
        <v>9086</v>
      </c>
      <c r="M2458" s="1">
        <v>41374608</v>
      </c>
      <c r="N2458" s="1">
        <v>1</v>
      </c>
      <c r="O2458" s="1">
        <v>0</v>
      </c>
      <c r="P2458" s="1">
        <v>0</v>
      </c>
      <c r="Q2458" s="1">
        <v>0</v>
      </c>
      <c r="R2458" s="1">
        <v>0</v>
      </c>
      <c r="S2458" s="1">
        <v>380</v>
      </c>
      <c r="T2458" s="1">
        <v>290</v>
      </c>
      <c r="U2458" s="1">
        <v>0</v>
      </c>
      <c r="V2458" s="1">
        <v>0</v>
      </c>
      <c r="W2458" s="1">
        <v>0</v>
      </c>
      <c r="X2458" s="1">
        <v>0</v>
      </c>
    </row>
    <row r="2459" spans="1:24" hidden="1">
      <c r="A2459" s="1">
        <v>20102</v>
      </c>
      <c r="B2459" s="1" t="s">
        <v>2194</v>
      </c>
      <c r="C2459" s="1">
        <v>283</v>
      </c>
      <c r="D2459" s="1" t="s">
        <v>2195</v>
      </c>
      <c r="E2459" s="1">
        <v>1</v>
      </c>
      <c r="F2459" s="1">
        <v>11691</v>
      </c>
      <c r="G2459" s="1">
        <v>8</v>
      </c>
      <c r="H2459" s="1" t="s">
        <v>26</v>
      </c>
      <c r="I2459" s="1" t="s">
        <v>9087</v>
      </c>
      <c r="J2459" s="1" t="s">
        <v>9088</v>
      </c>
      <c r="K2459" s="1" t="s">
        <v>9089</v>
      </c>
      <c r="L2459" s="1" t="s">
        <v>9090</v>
      </c>
      <c r="M2459" s="1">
        <v>33779100</v>
      </c>
      <c r="N2459" s="1">
        <v>1</v>
      </c>
      <c r="O2459" s="1">
        <v>0</v>
      </c>
      <c r="P2459" s="1">
        <v>0</v>
      </c>
      <c r="Q2459" s="1">
        <v>0</v>
      </c>
      <c r="R2459" s="1">
        <v>92</v>
      </c>
      <c r="S2459" s="1">
        <v>87</v>
      </c>
      <c r="T2459" s="1">
        <v>62</v>
      </c>
      <c r="U2459" s="1">
        <v>0</v>
      </c>
      <c r="V2459" s="1">
        <v>0</v>
      </c>
      <c r="W2459" s="1">
        <v>0</v>
      </c>
      <c r="X2459" s="1">
        <v>0</v>
      </c>
    </row>
    <row r="2460" spans="1:24" hidden="1">
      <c r="A2460" s="1">
        <v>20102</v>
      </c>
      <c r="B2460" s="1" t="s">
        <v>2194</v>
      </c>
      <c r="C2460" s="1">
        <v>283</v>
      </c>
      <c r="D2460" s="1" t="s">
        <v>2195</v>
      </c>
      <c r="E2460" s="1">
        <v>1</v>
      </c>
      <c r="F2460" s="1">
        <v>474859</v>
      </c>
      <c r="G2460" s="1">
        <v>8</v>
      </c>
      <c r="H2460" s="1" t="s">
        <v>26</v>
      </c>
      <c r="I2460" s="1" t="s">
        <v>9091</v>
      </c>
      <c r="J2460" s="1" t="s">
        <v>2207</v>
      </c>
      <c r="K2460" s="1" t="s">
        <v>2208</v>
      </c>
      <c r="L2460" s="1" t="s">
        <v>9092</v>
      </c>
      <c r="M2460" s="1">
        <v>33645249</v>
      </c>
      <c r="N2460" s="1">
        <v>1</v>
      </c>
      <c r="O2460" s="1">
        <v>0</v>
      </c>
      <c r="P2460" s="1">
        <v>0</v>
      </c>
      <c r="Q2460" s="1">
        <v>0</v>
      </c>
      <c r="R2460" s="1">
        <v>331</v>
      </c>
      <c r="S2460" s="1">
        <v>217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</row>
    <row r="2461" spans="1:24" hidden="1">
      <c r="A2461" s="1">
        <v>20102</v>
      </c>
      <c r="B2461" s="1" t="s">
        <v>2194</v>
      </c>
      <c r="C2461" s="1">
        <v>335</v>
      </c>
      <c r="D2461" s="1" t="s">
        <v>2210</v>
      </c>
      <c r="E2461" s="1">
        <v>1</v>
      </c>
      <c r="F2461" s="1">
        <v>11447</v>
      </c>
      <c r="G2461" s="1">
        <v>8</v>
      </c>
      <c r="H2461" s="1" t="s">
        <v>26</v>
      </c>
      <c r="I2461" s="1" t="s">
        <v>9093</v>
      </c>
      <c r="J2461" s="1" t="s">
        <v>9094</v>
      </c>
      <c r="K2461" s="1" t="s">
        <v>1972</v>
      </c>
      <c r="L2461" s="1" t="s">
        <v>9095</v>
      </c>
      <c r="M2461" s="1">
        <v>33861313</v>
      </c>
      <c r="N2461" s="1">
        <v>1</v>
      </c>
      <c r="O2461" s="1">
        <v>0</v>
      </c>
      <c r="P2461" s="1">
        <v>0</v>
      </c>
      <c r="Q2461" s="1">
        <v>0</v>
      </c>
      <c r="R2461" s="1">
        <v>561</v>
      </c>
      <c r="S2461" s="1">
        <v>350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</row>
    <row r="2462" spans="1:24">
      <c r="A2462" s="1">
        <v>20102</v>
      </c>
      <c r="B2462" s="1" t="s">
        <v>2194</v>
      </c>
      <c r="C2462" s="1">
        <v>335</v>
      </c>
      <c r="D2462" s="1" t="s">
        <v>2210</v>
      </c>
      <c r="E2462" s="1">
        <v>1</v>
      </c>
      <c r="F2462" s="1">
        <v>11484</v>
      </c>
      <c r="G2462" s="1">
        <v>8</v>
      </c>
      <c r="H2462" s="1" t="s">
        <v>26</v>
      </c>
      <c r="I2462" s="1" t="s">
        <v>9096</v>
      </c>
      <c r="J2462" s="1" t="s">
        <v>9097</v>
      </c>
      <c r="K2462" s="1" t="s">
        <v>9098</v>
      </c>
      <c r="L2462" s="1" t="s">
        <v>9099</v>
      </c>
      <c r="M2462" s="1">
        <v>33411522</v>
      </c>
      <c r="N2462" s="1">
        <v>1</v>
      </c>
      <c r="O2462" s="1">
        <v>0</v>
      </c>
      <c r="P2462" s="1">
        <v>52</v>
      </c>
      <c r="Q2462" s="1">
        <v>0</v>
      </c>
      <c r="R2462" s="1">
        <v>0</v>
      </c>
      <c r="S2462" s="1">
        <v>633</v>
      </c>
      <c r="T2462" s="1">
        <v>967</v>
      </c>
      <c r="U2462" s="1">
        <v>0</v>
      </c>
      <c r="V2462" s="1">
        <v>0</v>
      </c>
      <c r="W2462" s="1">
        <v>0</v>
      </c>
      <c r="X2462" s="1">
        <v>0</v>
      </c>
    </row>
    <row r="2463" spans="1:24" hidden="1">
      <c r="A2463" s="1">
        <v>20102</v>
      </c>
      <c r="B2463" s="1" t="s">
        <v>2194</v>
      </c>
      <c r="C2463" s="1">
        <v>335</v>
      </c>
      <c r="D2463" s="1" t="s">
        <v>2210</v>
      </c>
      <c r="E2463" s="1">
        <v>1</v>
      </c>
      <c r="F2463" s="1">
        <v>11496</v>
      </c>
      <c r="G2463" s="1">
        <v>8</v>
      </c>
      <c r="H2463" s="1" t="s">
        <v>26</v>
      </c>
      <c r="I2463" s="1" t="s">
        <v>9100</v>
      </c>
      <c r="J2463" s="1" t="s">
        <v>9101</v>
      </c>
      <c r="K2463" s="1" t="s">
        <v>9102</v>
      </c>
      <c r="L2463" s="1" t="s">
        <v>9103</v>
      </c>
      <c r="M2463" s="1">
        <v>33542854</v>
      </c>
      <c r="N2463" s="1">
        <v>1</v>
      </c>
      <c r="O2463" s="1">
        <v>0</v>
      </c>
      <c r="P2463" s="1">
        <v>0</v>
      </c>
      <c r="Q2463" s="1">
        <v>0</v>
      </c>
      <c r="R2463" s="1">
        <v>299</v>
      </c>
      <c r="S2463" s="1">
        <v>213</v>
      </c>
      <c r="T2463" s="1">
        <v>131</v>
      </c>
      <c r="U2463" s="1">
        <v>0</v>
      </c>
      <c r="V2463" s="1">
        <v>0</v>
      </c>
      <c r="W2463" s="1">
        <v>0</v>
      </c>
      <c r="X2463" s="1">
        <v>0</v>
      </c>
    </row>
    <row r="2464" spans="1:24">
      <c r="A2464" s="1">
        <v>20102</v>
      </c>
      <c r="B2464" s="1" t="s">
        <v>2194</v>
      </c>
      <c r="C2464" s="1">
        <v>335</v>
      </c>
      <c r="D2464" s="1" t="s">
        <v>2210</v>
      </c>
      <c r="E2464" s="1">
        <v>1</v>
      </c>
      <c r="F2464" s="1">
        <v>11563</v>
      </c>
      <c r="G2464" s="1">
        <v>8</v>
      </c>
      <c r="H2464" s="1" t="s">
        <v>26</v>
      </c>
      <c r="I2464" s="1" t="s">
        <v>9104</v>
      </c>
      <c r="J2464" s="1" t="s">
        <v>9105</v>
      </c>
      <c r="K2464" s="1" t="s">
        <v>9106</v>
      </c>
      <c r="L2464" s="1" t="s">
        <v>9107</v>
      </c>
      <c r="M2464" s="1">
        <v>33514688</v>
      </c>
      <c r="N2464" s="1">
        <v>1</v>
      </c>
      <c r="O2464" s="1">
        <v>0</v>
      </c>
      <c r="P2464" s="1">
        <v>11</v>
      </c>
      <c r="Q2464" s="1">
        <v>0</v>
      </c>
      <c r="R2464" s="1">
        <v>752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</row>
    <row r="2465" spans="1:24" hidden="1">
      <c r="A2465" s="1">
        <v>20102</v>
      </c>
      <c r="B2465" s="1" t="s">
        <v>2194</v>
      </c>
      <c r="C2465" s="1">
        <v>335</v>
      </c>
      <c r="D2465" s="1" t="s">
        <v>2210</v>
      </c>
      <c r="E2465" s="1">
        <v>1</v>
      </c>
      <c r="F2465" s="1">
        <v>11587</v>
      </c>
      <c r="G2465" s="1">
        <v>8</v>
      </c>
      <c r="H2465" s="1" t="s">
        <v>26</v>
      </c>
      <c r="I2465" s="1" t="s">
        <v>9108</v>
      </c>
      <c r="J2465" s="1" t="s">
        <v>9109</v>
      </c>
      <c r="K2465" s="1" t="s">
        <v>106</v>
      </c>
      <c r="L2465" s="1" t="s">
        <v>9110</v>
      </c>
      <c r="M2465" s="1">
        <v>33871591</v>
      </c>
      <c r="N2465" s="1">
        <v>1</v>
      </c>
      <c r="O2465" s="1">
        <v>0</v>
      </c>
      <c r="P2465" s="1">
        <v>0</v>
      </c>
      <c r="Q2465" s="1">
        <v>0</v>
      </c>
      <c r="R2465" s="1">
        <v>0</v>
      </c>
      <c r="S2465" s="1">
        <v>215</v>
      </c>
      <c r="T2465" s="1">
        <v>208</v>
      </c>
      <c r="U2465" s="1">
        <v>0</v>
      </c>
      <c r="V2465" s="1">
        <v>0</v>
      </c>
      <c r="W2465" s="1">
        <v>0</v>
      </c>
      <c r="X2465" s="1">
        <v>0</v>
      </c>
    </row>
    <row r="2466" spans="1:24">
      <c r="A2466" s="1">
        <v>20102</v>
      </c>
      <c r="B2466" s="1" t="s">
        <v>2194</v>
      </c>
      <c r="C2466" s="1">
        <v>335</v>
      </c>
      <c r="D2466" s="1" t="s">
        <v>2210</v>
      </c>
      <c r="E2466" s="1">
        <v>1</v>
      </c>
      <c r="F2466" s="1">
        <v>11666</v>
      </c>
      <c r="G2466" s="1">
        <v>8</v>
      </c>
      <c r="H2466" s="1" t="s">
        <v>26</v>
      </c>
      <c r="I2466" s="1" t="s">
        <v>9111</v>
      </c>
      <c r="J2466" s="1" t="s">
        <v>9112</v>
      </c>
      <c r="K2466" s="1" t="s">
        <v>9113</v>
      </c>
      <c r="L2466" s="1" t="s">
        <v>9114</v>
      </c>
      <c r="M2466" s="1">
        <v>33521849</v>
      </c>
      <c r="N2466" s="1">
        <v>1</v>
      </c>
      <c r="O2466" s="1">
        <v>0</v>
      </c>
      <c r="P2466" s="1">
        <v>21</v>
      </c>
      <c r="Q2466" s="1">
        <v>0</v>
      </c>
      <c r="R2466" s="1">
        <v>393</v>
      </c>
      <c r="S2466" s="1">
        <v>478</v>
      </c>
      <c r="T2466" s="1">
        <v>580</v>
      </c>
      <c r="U2466" s="1">
        <v>0</v>
      </c>
      <c r="V2466" s="1">
        <v>0</v>
      </c>
      <c r="W2466" s="1">
        <v>0</v>
      </c>
      <c r="X2466" s="1">
        <v>0</v>
      </c>
    </row>
    <row r="2467" spans="1:24" hidden="1">
      <c r="A2467" s="1">
        <v>20102</v>
      </c>
      <c r="B2467" s="1" t="s">
        <v>2194</v>
      </c>
      <c r="C2467" s="1">
        <v>335</v>
      </c>
      <c r="D2467" s="1" t="s">
        <v>2210</v>
      </c>
      <c r="E2467" s="1">
        <v>1</v>
      </c>
      <c r="F2467" s="1">
        <v>11678</v>
      </c>
      <c r="G2467" s="1">
        <v>8</v>
      </c>
      <c r="H2467" s="1" t="s">
        <v>26</v>
      </c>
      <c r="I2467" s="1" t="s">
        <v>9115</v>
      </c>
      <c r="J2467" s="1" t="s">
        <v>9116</v>
      </c>
      <c r="K2467" s="1" t="s">
        <v>9117</v>
      </c>
      <c r="L2467" s="1" t="s">
        <v>9118</v>
      </c>
      <c r="M2467" s="1">
        <v>33871613</v>
      </c>
      <c r="N2467" s="1">
        <v>1</v>
      </c>
      <c r="O2467" s="1">
        <v>0</v>
      </c>
      <c r="P2467" s="1">
        <v>0</v>
      </c>
      <c r="Q2467" s="1">
        <v>0</v>
      </c>
      <c r="R2467" s="1">
        <v>327</v>
      </c>
      <c r="S2467" s="1">
        <v>338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</row>
    <row r="2468" spans="1:24" hidden="1">
      <c r="A2468" s="1">
        <v>20102</v>
      </c>
      <c r="B2468" s="1" t="s">
        <v>2194</v>
      </c>
      <c r="C2468" s="1">
        <v>335</v>
      </c>
      <c r="D2468" s="1" t="s">
        <v>2210</v>
      </c>
      <c r="E2468" s="1">
        <v>1</v>
      </c>
      <c r="F2468" s="1">
        <v>38775</v>
      </c>
      <c r="G2468" s="1">
        <v>8</v>
      </c>
      <c r="H2468" s="1" t="s">
        <v>26</v>
      </c>
      <c r="I2468" s="1" t="s">
        <v>9119</v>
      </c>
      <c r="J2468" s="1" t="s">
        <v>9120</v>
      </c>
      <c r="K2468" s="1" t="s">
        <v>7980</v>
      </c>
      <c r="L2468" s="1" t="s">
        <v>9121</v>
      </c>
      <c r="M2468" s="1">
        <v>33865725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551</v>
      </c>
      <c r="T2468" s="1">
        <v>1223</v>
      </c>
      <c r="U2468" s="1">
        <v>0</v>
      </c>
      <c r="V2468" s="1">
        <v>0</v>
      </c>
      <c r="W2468" s="1">
        <v>0</v>
      </c>
      <c r="X2468" s="1">
        <v>0</v>
      </c>
    </row>
    <row r="2469" spans="1:24" hidden="1">
      <c r="A2469" s="1">
        <v>20102</v>
      </c>
      <c r="B2469" s="1" t="s">
        <v>2194</v>
      </c>
      <c r="C2469" s="1">
        <v>335</v>
      </c>
      <c r="D2469" s="1" t="s">
        <v>2210</v>
      </c>
      <c r="E2469" s="1">
        <v>1</v>
      </c>
      <c r="F2469" s="1">
        <v>42122</v>
      </c>
      <c r="G2469" s="1">
        <v>8</v>
      </c>
      <c r="H2469" s="1" t="s">
        <v>26</v>
      </c>
      <c r="I2469" s="1" t="s">
        <v>9122</v>
      </c>
      <c r="J2469" s="1" t="s">
        <v>9123</v>
      </c>
      <c r="K2469" s="1" t="s">
        <v>9124</v>
      </c>
      <c r="L2469" s="1" t="s">
        <v>9125</v>
      </c>
      <c r="M2469" s="1">
        <v>33534513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263</v>
      </c>
      <c r="T2469" s="1">
        <v>343</v>
      </c>
      <c r="U2469" s="1">
        <v>0</v>
      </c>
      <c r="V2469" s="1">
        <v>81</v>
      </c>
      <c r="W2469" s="1">
        <v>0</v>
      </c>
      <c r="X2469" s="1">
        <v>0</v>
      </c>
    </row>
    <row r="2470" spans="1:24" hidden="1">
      <c r="A2470" s="1">
        <v>20102</v>
      </c>
      <c r="B2470" s="1" t="s">
        <v>2194</v>
      </c>
      <c r="C2470" s="1">
        <v>335</v>
      </c>
      <c r="D2470" s="1" t="s">
        <v>2210</v>
      </c>
      <c r="E2470" s="1">
        <v>1</v>
      </c>
      <c r="F2470" s="1">
        <v>49141</v>
      </c>
      <c r="G2470" s="1">
        <v>8</v>
      </c>
      <c r="H2470" s="1" t="s">
        <v>26</v>
      </c>
      <c r="I2470" s="1" t="s">
        <v>893</v>
      </c>
      <c r="J2470" s="1" t="s">
        <v>9126</v>
      </c>
      <c r="K2470" s="1" t="s">
        <v>2696</v>
      </c>
      <c r="L2470" s="1" t="s">
        <v>9127</v>
      </c>
      <c r="M2470" s="1">
        <v>33550272</v>
      </c>
      <c r="N2470" s="1">
        <v>1</v>
      </c>
      <c r="O2470" s="1">
        <v>0</v>
      </c>
      <c r="P2470" s="1">
        <v>0</v>
      </c>
      <c r="Q2470" s="1">
        <v>0</v>
      </c>
      <c r="R2470" s="1">
        <v>485</v>
      </c>
      <c r="S2470" s="1">
        <v>333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</row>
    <row r="2471" spans="1:24" hidden="1">
      <c r="A2471" s="1">
        <v>20102</v>
      </c>
      <c r="B2471" s="1" t="s">
        <v>2194</v>
      </c>
      <c r="C2471" s="1">
        <v>335</v>
      </c>
      <c r="D2471" s="1" t="s">
        <v>2210</v>
      </c>
      <c r="E2471" s="1">
        <v>1</v>
      </c>
      <c r="F2471" s="1">
        <v>482473</v>
      </c>
      <c r="G2471" s="1">
        <v>3</v>
      </c>
      <c r="H2471" s="1" t="s">
        <v>26</v>
      </c>
      <c r="I2471" s="1" t="s">
        <v>9128</v>
      </c>
      <c r="J2471" s="1" t="s">
        <v>9129</v>
      </c>
      <c r="K2471" s="1" t="s">
        <v>2696</v>
      </c>
      <c r="L2471" s="1" t="s">
        <v>9130</v>
      </c>
      <c r="M2471" s="1">
        <v>33837447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991</v>
      </c>
      <c r="W2471" s="1">
        <v>424</v>
      </c>
      <c r="X2471" s="1">
        <v>0</v>
      </c>
    </row>
    <row r="2472" spans="1:24" hidden="1">
      <c r="A2472" s="1">
        <v>20102</v>
      </c>
      <c r="B2472" s="1" t="s">
        <v>2194</v>
      </c>
      <c r="C2472" s="1">
        <v>335</v>
      </c>
      <c r="D2472" s="1" t="s">
        <v>2210</v>
      </c>
      <c r="E2472" s="1">
        <v>1</v>
      </c>
      <c r="F2472" s="1">
        <v>901362</v>
      </c>
      <c r="G2472" s="1">
        <v>8</v>
      </c>
      <c r="H2472" s="1" t="s">
        <v>26</v>
      </c>
      <c r="I2472" s="1" t="s">
        <v>9131</v>
      </c>
      <c r="J2472" s="1" t="s">
        <v>9132</v>
      </c>
      <c r="K2472" s="1" t="s">
        <v>9133</v>
      </c>
      <c r="L2472" s="1" t="s">
        <v>9134</v>
      </c>
      <c r="M2472" s="1">
        <v>33554954</v>
      </c>
      <c r="N2472" s="1">
        <v>1</v>
      </c>
      <c r="O2472" s="1">
        <v>0</v>
      </c>
      <c r="P2472" s="1">
        <v>0</v>
      </c>
      <c r="Q2472" s="1">
        <v>0</v>
      </c>
      <c r="R2472" s="1">
        <v>729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</row>
    <row r="2473" spans="1:24" hidden="1">
      <c r="A2473" s="1">
        <v>20102</v>
      </c>
      <c r="B2473" s="1" t="s">
        <v>2194</v>
      </c>
      <c r="C2473" s="1">
        <v>335</v>
      </c>
      <c r="D2473" s="1" t="s">
        <v>2210</v>
      </c>
      <c r="E2473" s="1">
        <v>1</v>
      </c>
      <c r="F2473" s="1">
        <v>901374</v>
      </c>
      <c r="G2473" s="1">
        <v>8</v>
      </c>
      <c r="H2473" s="1" t="s">
        <v>26</v>
      </c>
      <c r="I2473" s="1" t="s">
        <v>9135</v>
      </c>
      <c r="J2473" s="1" t="s">
        <v>931</v>
      </c>
      <c r="K2473" s="1" t="s">
        <v>9108</v>
      </c>
      <c r="L2473" s="1" t="s">
        <v>9136</v>
      </c>
      <c r="M2473" s="1">
        <v>33867027</v>
      </c>
      <c r="N2473" s="1">
        <v>1</v>
      </c>
      <c r="O2473" s="1">
        <v>0</v>
      </c>
      <c r="P2473" s="1">
        <v>0</v>
      </c>
      <c r="Q2473" s="1">
        <v>0</v>
      </c>
      <c r="R2473" s="1">
        <v>363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</row>
    <row r="2474" spans="1:24" hidden="1">
      <c r="A2474" s="1">
        <v>20102</v>
      </c>
      <c r="B2474" s="1" t="s">
        <v>2194</v>
      </c>
      <c r="C2474" s="1">
        <v>335</v>
      </c>
      <c r="D2474" s="1" t="s">
        <v>2210</v>
      </c>
      <c r="E2474" s="1">
        <v>1</v>
      </c>
      <c r="F2474" s="1">
        <v>925743</v>
      </c>
      <c r="G2474" s="1">
        <v>8</v>
      </c>
      <c r="H2474" s="1" t="s">
        <v>26</v>
      </c>
      <c r="I2474" s="1" t="s">
        <v>9137</v>
      </c>
      <c r="J2474" s="1" t="s">
        <v>9138</v>
      </c>
      <c r="K2474" s="1" t="s">
        <v>9106</v>
      </c>
      <c r="L2474" s="1" t="s">
        <v>9139</v>
      </c>
      <c r="M2474" s="1">
        <v>33921848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329</v>
      </c>
      <c r="T2474" s="1">
        <v>196</v>
      </c>
      <c r="U2474" s="1">
        <v>0</v>
      </c>
      <c r="V2474" s="1">
        <v>0</v>
      </c>
      <c r="W2474" s="1">
        <v>0</v>
      </c>
      <c r="X2474" s="1">
        <v>0</v>
      </c>
    </row>
    <row r="2475" spans="1:24">
      <c r="A2475" s="1">
        <v>20102</v>
      </c>
      <c r="B2475" s="1" t="s">
        <v>2194</v>
      </c>
      <c r="C2475" s="1">
        <v>633</v>
      </c>
      <c r="D2475" s="1" t="s">
        <v>2194</v>
      </c>
      <c r="E2475" s="1">
        <v>1</v>
      </c>
      <c r="F2475" s="1">
        <v>11708</v>
      </c>
      <c r="G2475" s="1">
        <v>8</v>
      </c>
      <c r="H2475" s="1" t="s">
        <v>26</v>
      </c>
      <c r="I2475" s="1" t="s">
        <v>9140</v>
      </c>
      <c r="J2475" s="1" t="s">
        <v>2239</v>
      </c>
      <c r="K2475" s="1" t="s">
        <v>2240</v>
      </c>
      <c r="L2475" s="1" t="s">
        <v>9141</v>
      </c>
      <c r="M2475" s="1">
        <v>32523744</v>
      </c>
      <c r="N2475" s="1">
        <v>1</v>
      </c>
      <c r="O2475" s="1">
        <v>0</v>
      </c>
      <c r="P2475" s="1">
        <v>6</v>
      </c>
      <c r="Q2475" s="1">
        <v>0</v>
      </c>
      <c r="R2475" s="1">
        <v>0</v>
      </c>
      <c r="S2475" s="1">
        <v>484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</row>
    <row r="2476" spans="1:24" hidden="1">
      <c r="A2476" s="1">
        <v>20102</v>
      </c>
      <c r="B2476" s="1" t="s">
        <v>2194</v>
      </c>
      <c r="C2476" s="1">
        <v>633</v>
      </c>
      <c r="D2476" s="1" t="s">
        <v>2194</v>
      </c>
      <c r="E2476" s="1">
        <v>1</v>
      </c>
      <c r="F2476" s="1">
        <v>11721</v>
      </c>
      <c r="G2476" s="1">
        <v>8</v>
      </c>
      <c r="H2476" s="1" t="s">
        <v>26</v>
      </c>
      <c r="I2476" s="1" t="s">
        <v>9142</v>
      </c>
      <c r="J2476" s="1" t="s">
        <v>9143</v>
      </c>
      <c r="K2476" s="1" t="s">
        <v>9144</v>
      </c>
      <c r="L2476" s="1" t="s">
        <v>9145</v>
      </c>
      <c r="M2476" s="1">
        <v>32232043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275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</row>
    <row r="2477" spans="1:24">
      <c r="A2477" s="1">
        <v>20102</v>
      </c>
      <c r="B2477" s="1" t="s">
        <v>2194</v>
      </c>
      <c r="C2477" s="1">
        <v>633</v>
      </c>
      <c r="D2477" s="1" t="s">
        <v>2194</v>
      </c>
      <c r="E2477" s="1">
        <v>1</v>
      </c>
      <c r="F2477" s="1">
        <v>11757</v>
      </c>
      <c r="G2477" s="1">
        <v>8</v>
      </c>
      <c r="H2477" s="1" t="s">
        <v>26</v>
      </c>
      <c r="I2477" s="1" t="s">
        <v>9146</v>
      </c>
      <c r="J2477" s="1" t="s">
        <v>9147</v>
      </c>
      <c r="K2477" s="1" t="s">
        <v>9148</v>
      </c>
      <c r="L2477" s="1" t="s">
        <v>9149</v>
      </c>
      <c r="M2477" s="1">
        <v>32615582</v>
      </c>
      <c r="N2477" s="1">
        <v>1</v>
      </c>
      <c r="O2477" s="1">
        <v>0</v>
      </c>
      <c r="P2477" s="1">
        <v>12</v>
      </c>
      <c r="Q2477" s="1">
        <v>0</v>
      </c>
      <c r="R2477" s="1">
        <v>0</v>
      </c>
      <c r="S2477" s="1">
        <v>226</v>
      </c>
      <c r="T2477" s="1">
        <v>311</v>
      </c>
      <c r="U2477" s="1">
        <v>0</v>
      </c>
      <c r="V2477" s="1">
        <v>0</v>
      </c>
      <c r="W2477" s="1">
        <v>0</v>
      </c>
      <c r="X2477" s="1">
        <v>0</v>
      </c>
    </row>
    <row r="2478" spans="1:24" hidden="1">
      <c r="A2478" s="1">
        <v>20102</v>
      </c>
      <c r="B2478" s="1" t="s">
        <v>2194</v>
      </c>
      <c r="C2478" s="1">
        <v>633</v>
      </c>
      <c r="D2478" s="1" t="s">
        <v>2194</v>
      </c>
      <c r="E2478" s="1">
        <v>1</v>
      </c>
      <c r="F2478" s="1">
        <v>11770</v>
      </c>
      <c r="G2478" s="1">
        <v>8</v>
      </c>
      <c r="H2478" s="1" t="s">
        <v>26</v>
      </c>
      <c r="I2478" s="1" t="s">
        <v>9150</v>
      </c>
      <c r="J2478" s="1" t="s">
        <v>9151</v>
      </c>
      <c r="K2478" s="1" t="s">
        <v>1264</v>
      </c>
      <c r="L2478" s="1" t="s">
        <v>9152</v>
      </c>
      <c r="M2478" s="1">
        <v>32033302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434</v>
      </c>
      <c r="T2478" s="1">
        <v>491</v>
      </c>
      <c r="U2478" s="1">
        <v>0</v>
      </c>
      <c r="V2478" s="1">
        <v>0</v>
      </c>
      <c r="W2478" s="1">
        <v>0</v>
      </c>
      <c r="X2478" s="1">
        <v>0</v>
      </c>
    </row>
    <row r="2479" spans="1:24" hidden="1">
      <c r="A2479" s="1">
        <v>20102</v>
      </c>
      <c r="B2479" s="1" t="s">
        <v>2194</v>
      </c>
      <c r="C2479" s="1">
        <v>633</v>
      </c>
      <c r="D2479" s="1" t="s">
        <v>2194</v>
      </c>
      <c r="E2479" s="1">
        <v>1</v>
      </c>
      <c r="F2479" s="1">
        <v>11836</v>
      </c>
      <c r="G2479" s="1">
        <v>8</v>
      </c>
      <c r="H2479" s="1" t="s">
        <v>26</v>
      </c>
      <c r="I2479" s="1" t="s">
        <v>9153</v>
      </c>
      <c r="J2479" s="1" t="s">
        <v>9154</v>
      </c>
      <c r="K2479" s="1" t="s">
        <v>2282</v>
      </c>
      <c r="L2479" s="1" t="s">
        <v>9155</v>
      </c>
      <c r="M2479" s="1">
        <v>32235354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234</v>
      </c>
      <c r="T2479" s="1">
        <v>535</v>
      </c>
      <c r="U2479" s="1">
        <v>0</v>
      </c>
      <c r="V2479" s="1">
        <v>0</v>
      </c>
      <c r="W2479" s="1">
        <v>0</v>
      </c>
      <c r="X2479" s="1">
        <v>0</v>
      </c>
    </row>
    <row r="2480" spans="1:24" hidden="1">
      <c r="A2480" s="1">
        <v>20102</v>
      </c>
      <c r="B2480" s="1" t="s">
        <v>2194</v>
      </c>
      <c r="C2480" s="1">
        <v>633</v>
      </c>
      <c r="D2480" s="1" t="s">
        <v>2194</v>
      </c>
      <c r="E2480" s="1">
        <v>1</v>
      </c>
      <c r="F2480" s="1">
        <v>46760</v>
      </c>
      <c r="G2480" s="1">
        <v>8</v>
      </c>
      <c r="H2480" s="1" t="s">
        <v>26</v>
      </c>
      <c r="I2480" s="1" t="s">
        <v>9156</v>
      </c>
      <c r="J2480" s="1" t="s">
        <v>2251</v>
      </c>
      <c r="K2480" s="1" t="s">
        <v>2252</v>
      </c>
      <c r="L2480" s="1" t="s">
        <v>9157</v>
      </c>
      <c r="M2480" s="1">
        <v>32033737</v>
      </c>
      <c r="N2480" s="1">
        <v>1</v>
      </c>
      <c r="O2480" s="1">
        <v>0</v>
      </c>
      <c r="P2480" s="1">
        <v>0</v>
      </c>
      <c r="Q2480" s="1">
        <v>0</v>
      </c>
      <c r="R2480" s="1">
        <v>0</v>
      </c>
      <c r="S2480" s="1">
        <v>422</v>
      </c>
      <c r="T2480" s="1">
        <v>322</v>
      </c>
      <c r="U2480" s="1">
        <v>0</v>
      </c>
      <c r="V2480" s="1">
        <v>0</v>
      </c>
      <c r="W2480" s="1">
        <v>0</v>
      </c>
      <c r="X2480" s="1">
        <v>0</v>
      </c>
    </row>
    <row r="2481" spans="1:24" hidden="1">
      <c r="A2481" s="1">
        <v>20102</v>
      </c>
      <c r="B2481" s="1" t="s">
        <v>2194</v>
      </c>
      <c r="C2481" s="1">
        <v>633</v>
      </c>
      <c r="D2481" s="1" t="s">
        <v>2194</v>
      </c>
      <c r="E2481" s="1">
        <v>1</v>
      </c>
      <c r="F2481" s="1">
        <v>909816</v>
      </c>
      <c r="G2481" s="1">
        <v>8</v>
      </c>
      <c r="H2481" s="1" t="s">
        <v>26</v>
      </c>
      <c r="I2481" s="1" t="s">
        <v>9158</v>
      </c>
      <c r="J2481" s="1" t="s">
        <v>9159</v>
      </c>
      <c r="K2481" s="1" t="s">
        <v>3326</v>
      </c>
      <c r="L2481" s="1" t="s">
        <v>9160</v>
      </c>
      <c r="M2481" s="1">
        <v>32586906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1">
        <v>314</v>
      </c>
      <c r="T2481" s="1">
        <v>197</v>
      </c>
      <c r="U2481" s="1">
        <v>0</v>
      </c>
      <c r="V2481" s="1">
        <v>0</v>
      </c>
      <c r="W2481" s="1">
        <v>0</v>
      </c>
      <c r="X2481" s="1">
        <v>0</v>
      </c>
    </row>
    <row r="2482" spans="1:24" hidden="1">
      <c r="A2482" s="1">
        <v>20102</v>
      </c>
      <c r="B2482" s="1" t="s">
        <v>2194</v>
      </c>
      <c r="C2482" s="1">
        <v>738</v>
      </c>
      <c r="D2482" s="1" t="s">
        <v>2227</v>
      </c>
      <c r="E2482" s="1">
        <v>1</v>
      </c>
      <c r="F2482" s="1">
        <v>922821</v>
      </c>
      <c r="G2482" s="1">
        <v>8</v>
      </c>
      <c r="H2482" s="1" t="s">
        <v>26</v>
      </c>
      <c r="I2482" s="1" t="s">
        <v>9161</v>
      </c>
      <c r="J2482" s="1" t="s">
        <v>9162</v>
      </c>
      <c r="K2482" s="1" t="s">
        <v>9163</v>
      </c>
      <c r="L2482" s="1" t="s">
        <v>9164</v>
      </c>
      <c r="M2482" s="1">
        <v>33160933</v>
      </c>
      <c r="N2482" s="1">
        <v>1</v>
      </c>
      <c r="O2482" s="1">
        <v>0</v>
      </c>
      <c r="P2482" s="1">
        <v>0</v>
      </c>
      <c r="Q2482" s="1">
        <v>0</v>
      </c>
      <c r="R2482" s="1">
        <v>0</v>
      </c>
      <c r="S2482" s="1">
        <v>318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</row>
    <row r="2483" spans="1:24">
      <c r="A2483" s="1">
        <v>20103</v>
      </c>
      <c r="B2483" s="1" t="s">
        <v>2257</v>
      </c>
      <c r="C2483" s="1">
        <v>369</v>
      </c>
      <c r="D2483" s="1" t="s">
        <v>2243</v>
      </c>
      <c r="E2483" s="1">
        <v>1</v>
      </c>
      <c r="F2483" s="1">
        <v>12026</v>
      </c>
      <c r="G2483" s="1">
        <v>8</v>
      </c>
      <c r="H2483" s="1" t="s">
        <v>26</v>
      </c>
      <c r="I2483" s="1" t="s">
        <v>9165</v>
      </c>
      <c r="J2483" s="1" t="s">
        <v>9166</v>
      </c>
      <c r="K2483" s="1" t="s">
        <v>9167</v>
      </c>
      <c r="L2483" s="1" t="s">
        <v>9168</v>
      </c>
      <c r="M2483" s="1">
        <v>34224975</v>
      </c>
      <c r="N2483" s="1">
        <v>1</v>
      </c>
      <c r="O2483" s="1">
        <v>0</v>
      </c>
      <c r="P2483" s="1">
        <v>9</v>
      </c>
      <c r="Q2483" s="1">
        <v>0</v>
      </c>
      <c r="R2483" s="1">
        <v>0</v>
      </c>
      <c r="S2483" s="1">
        <v>212</v>
      </c>
      <c r="T2483" s="1">
        <v>309</v>
      </c>
      <c r="U2483" s="1">
        <v>0</v>
      </c>
      <c r="V2483" s="1">
        <v>0</v>
      </c>
      <c r="W2483" s="1">
        <v>0</v>
      </c>
      <c r="X2483" s="1">
        <v>0</v>
      </c>
    </row>
    <row r="2484" spans="1:24">
      <c r="A2484" s="1">
        <v>20103</v>
      </c>
      <c r="B2484" s="1" t="s">
        <v>2257</v>
      </c>
      <c r="C2484" s="1">
        <v>369</v>
      </c>
      <c r="D2484" s="1" t="s">
        <v>2243</v>
      </c>
      <c r="E2484" s="1">
        <v>1</v>
      </c>
      <c r="F2484" s="1">
        <v>12038</v>
      </c>
      <c r="G2484" s="1">
        <v>8</v>
      </c>
      <c r="H2484" s="1" t="s">
        <v>26</v>
      </c>
      <c r="I2484" s="1" t="s">
        <v>9169</v>
      </c>
      <c r="J2484" s="1" t="s">
        <v>9170</v>
      </c>
      <c r="K2484" s="1" t="s">
        <v>9171</v>
      </c>
      <c r="L2484" s="1" t="s">
        <v>9172</v>
      </c>
      <c r="M2484" s="1">
        <v>34224342</v>
      </c>
      <c r="N2484" s="1">
        <v>1</v>
      </c>
      <c r="O2484" s="1">
        <v>0</v>
      </c>
      <c r="P2484" s="1">
        <v>16</v>
      </c>
      <c r="Q2484" s="1">
        <v>0</v>
      </c>
      <c r="R2484" s="1">
        <v>0</v>
      </c>
      <c r="S2484" s="1">
        <v>0</v>
      </c>
      <c r="T2484" s="1">
        <v>548</v>
      </c>
      <c r="U2484" s="1">
        <v>0</v>
      </c>
      <c r="V2484" s="1">
        <v>233</v>
      </c>
      <c r="W2484" s="1">
        <v>0</v>
      </c>
      <c r="X2484" s="1">
        <v>0</v>
      </c>
    </row>
    <row r="2485" spans="1:24">
      <c r="A2485" s="1">
        <v>20103</v>
      </c>
      <c r="B2485" s="1" t="s">
        <v>2257</v>
      </c>
      <c r="C2485" s="1">
        <v>369</v>
      </c>
      <c r="D2485" s="1" t="s">
        <v>2243</v>
      </c>
      <c r="E2485" s="1">
        <v>1</v>
      </c>
      <c r="F2485" s="1">
        <v>43357</v>
      </c>
      <c r="G2485" s="1">
        <v>8</v>
      </c>
      <c r="H2485" s="1" t="s">
        <v>26</v>
      </c>
      <c r="I2485" s="1" t="s">
        <v>9173</v>
      </c>
      <c r="J2485" s="1" t="s">
        <v>9174</v>
      </c>
      <c r="K2485" s="1" t="s">
        <v>9175</v>
      </c>
      <c r="L2485" s="1" t="s">
        <v>9176</v>
      </c>
      <c r="M2485" s="1">
        <v>34291707</v>
      </c>
      <c r="N2485" s="1">
        <v>1</v>
      </c>
      <c r="O2485" s="1">
        <v>0</v>
      </c>
      <c r="P2485" s="1">
        <v>22</v>
      </c>
      <c r="Q2485" s="1">
        <v>0</v>
      </c>
      <c r="R2485" s="1">
        <v>0</v>
      </c>
      <c r="S2485" s="1">
        <v>74</v>
      </c>
      <c r="T2485" s="1">
        <v>487</v>
      </c>
      <c r="U2485" s="1">
        <v>0</v>
      </c>
      <c r="V2485" s="1">
        <v>0</v>
      </c>
      <c r="W2485" s="1">
        <v>0</v>
      </c>
      <c r="X2485" s="1">
        <v>0</v>
      </c>
    </row>
    <row r="2486" spans="1:24">
      <c r="A2486" s="1">
        <v>20103</v>
      </c>
      <c r="B2486" s="1" t="s">
        <v>2257</v>
      </c>
      <c r="C2486" s="1">
        <v>369</v>
      </c>
      <c r="D2486" s="1" t="s">
        <v>2243</v>
      </c>
      <c r="E2486" s="1">
        <v>1</v>
      </c>
      <c r="F2486" s="1">
        <v>919986</v>
      </c>
      <c r="G2486" s="1">
        <v>8</v>
      </c>
      <c r="H2486" s="1" t="s">
        <v>26</v>
      </c>
      <c r="I2486" s="1" t="s">
        <v>9177</v>
      </c>
      <c r="J2486" s="1" t="s">
        <v>9178</v>
      </c>
      <c r="K2486" s="1" t="s">
        <v>4821</v>
      </c>
      <c r="L2486" s="1" t="s">
        <v>9179</v>
      </c>
      <c r="M2486" s="1">
        <v>34224769</v>
      </c>
      <c r="N2486" s="1">
        <v>1</v>
      </c>
      <c r="O2486" s="1">
        <v>0</v>
      </c>
      <c r="P2486" s="1">
        <v>7</v>
      </c>
      <c r="Q2486" s="1">
        <v>0</v>
      </c>
      <c r="R2486" s="1">
        <v>0</v>
      </c>
      <c r="S2486" s="1">
        <v>0</v>
      </c>
      <c r="T2486" s="1">
        <v>524</v>
      </c>
      <c r="U2486" s="1">
        <v>0</v>
      </c>
      <c r="V2486" s="1">
        <v>97</v>
      </c>
      <c r="W2486" s="1">
        <v>0</v>
      </c>
      <c r="X2486" s="1">
        <v>0</v>
      </c>
    </row>
    <row r="2487" spans="1:24" hidden="1">
      <c r="A2487" s="1">
        <v>20103</v>
      </c>
      <c r="B2487" s="1" t="s">
        <v>2257</v>
      </c>
      <c r="C2487" s="1">
        <v>459</v>
      </c>
      <c r="D2487" s="1" t="s">
        <v>2264</v>
      </c>
      <c r="E2487" s="1">
        <v>2</v>
      </c>
      <c r="F2487" s="1">
        <v>454163</v>
      </c>
      <c r="G2487" s="1">
        <v>15</v>
      </c>
      <c r="H2487" s="1">
        <v>45160</v>
      </c>
      <c r="I2487" s="1" t="s">
        <v>9180</v>
      </c>
      <c r="J2487" s="1" t="s">
        <v>9181</v>
      </c>
      <c r="K2487" s="1" t="s">
        <v>9182</v>
      </c>
      <c r="L2487" s="1" t="s">
        <v>9183</v>
      </c>
      <c r="M2487" s="1">
        <v>34461041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31</v>
      </c>
      <c r="V2487" s="1">
        <v>132</v>
      </c>
      <c r="W2487" s="1">
        <v>134</v>
      </c>
      <c r="X2487" s="1">
        <v>0</v>
      </c>
    </row>
    <row r="2488" spans="1:24">
      <c r="A2488" s="1">
        <v>20103</v>
      </c>
      <c r="B2488" s="1" t="s">
        <v>2257</v>
      </c>
      <c r="C2488" s="1">
        <v>524</v>
      </c>
      <c r="D2488" s="1" t="s">
        <v>2272</v>
      </c>
      <c r="E2488" s="1">
        <v>1</v>
      </c>
      <c r="F2488" s="1">
        <v>38830</v>
      </c>
      <c r="G2488" s="1">
        <v>8</v>
      </c>
      <c r="H2488" s="1" t="s">
        <v>26</v>
      </c>
      <c r="I2488" s="1" t="s">
        <v>9184</v>
      </c>
      <c r="J2488" s="1" t="s">
        <v>9185</v>
      </c>
      <c r="K2488" s="1" t="s">
        <v>106</v>
      </c>
      <c r="L2488" s="1" t="s">
        <v>9186</v>
      </c>
      <c r="M2488" s="1">
        <v>34551729</v>
      </c>
      <c r="N2488" s="1">
        <v>1</v>
      </c>
      <c r="O2488" s="1">
        <v>0</v>
      </c>
      <c r="P2488" s="1">
        <v>20</v>
      </c>
      <c r="Q2488" s="1">
        <v>0</v>
      </c>
      <c r="R2488" s="1">
        <v>0</v>
      </c>
      <c r="S2488" s="1">
        <v>317</v>
      </c>
      <c r="T2488" s="1">
        <v>587</v>
      </c>
      <c r="U2488" s="1">
        <v>0</v>
      </c>
      <c r="V2488" s="1">
        <v>143</v>
      </c>
      <c r="W2488" s="1">
        <v>98</v>
      </c>
      <c r="X2488" s="1">
        <v>0</v>
      </c>
    </row>
    <row r="2489" spans="1:24" hidden="1">
      <c r="A2489" s="1">
        <v>10101</v>
      </c>
      <c r="B2489" s="1" t="s">
        <v>24</v>
      </c>
      <c r="C2489" s="1">
        <v>100</v>
      </c>
      <c r="D2489" s="1" t="s">
        <v>25</v>
      </c>
      <c r="E2489" s="1">
        <v>1</v>
      </c>
      <c r="F2489" s="1">
        <v>97</v>
      </c>
      <c r="G2489" s="1">
        <v>8</v>
      </c>
      <c r="H2489" s="1" t="s">
        <v>26</v>
      </c>
      <c r="I2489" s="1" t="s">
        <v>9187</v>
      </c>
      <c r="J2489" s="1" t="s">
        <v>9188</v>
      </c>
      <c r="K2489" s="1" t="s">
        <v>9189</v>
      </c>
      <c r="L2489" s="1" t="s">
        <v>9190</v>
      </c>
      <c r="M2489" s="1">
        <v>39213350</v>
      </c>
      <c r="N2489" s="1">
        <v>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288</v>
      </c>
      <c r="U2489" s="1">
        <v>0</v>
      </c>
      <c r="V2489" s="1">
        <v>0</v>
      </c>
      <c r="W2489" s="1">
        <v>0</v>
      </c>
      <c r="X2489" s="1">
        <v>0</v>
      </c>
    </row>
    <row r="2490" spans="1:24" hidden="1">
      <c r="A2490" s="1">
        <v>10101</v>
      </c>
      <c r="B2490" s="1" t="s">
        <v>24</v>
      </c>
      <c r="C2490" s="1">
        <v>100</v>
      </c>
      <c r="D2490" s="1" t="s">
        <v>25</v>
      </c>
      <c r="E2490" s="1">
        <v>1</v>
      </c>
      <c r="F2490" s="1">
        <v>188</v>
      </c>
      <c r="G2490" s="1">
        <v>8</v>
      </c>
      <c r="H2490" s="1" t="s">
        <v>26</v>
      </c>
      <c r="I2490" s="1" t="s">
        <v>9191</v>
      </c>
      <c r="J2490" s="1" t="s">
        <v>9192</v>
      </c>
      <c r="K2490" s="1" t="s">
        <v>9193</v>
      </c>
      <c r="L2490" s="1" t="s">
        <v>9194</v>
      </c>
      <c r="M2490" s="1">
        <v>36214575</v>
      </c>
      <c r="N2490" s="1">
        <v>1</v>
      </c>
      <c r="O2490" s="1">
        <v>0</v>
      </c>
      <c r="P2490" s="1">
        <v>0</v>
      </c>
      <c r="Q2490" s="1">
        <v>0</v>
      </c>
      <c r="R2490" s="1">
        <v>0</v>
      </c>
      <c r="S2490" s="1">
        <v>366</v>
      </c>
      <c r="T2490" s="1">
        <v>436</v>
      </c>
      <c r="U2490" s="1">
        <v>0</v>
      </c>
      <c r="V2490" s="1">
        <v>0</v>
      </c>
      <c r="W2490" s="1">
        <v>0</v>
      </c>
      <c r="X2490" s="1">
        <v>0</v>
      </c>
    </row>
    <row r="2491" spans="1:24" hidden="1">
      <c r="A2491" s="1">
        <v>10101</v>
      </c>
      <c r="B2491" s="1" t="s">
        <v>24</v>
      </c>
      <c r="C2491" s="1">
        <v>100</v>
      </c>
      <c r="D2491" s="1" t="s">
        <v>25</v>
      </c>
      <c r="E2491" s="1">
        <v>1</v>
      </c>
      <c r="F2491" s="1">
        <v>224</v>
      </c>
      <c r="G2491" s="1">
        <v>8</v>
      </c>
      <c r="H2491" s="1" t="s">
        <v>26</v>
      </c>
      <c r="I2491" s="1" t="s">
        <v>9195</v>
      </c>
      <c r="J2491" s="1" t="s">
        <v>9196</v>
      </c>
      <c r="K2491" s="1" t="s">
        <v>41</v>
      </c>
      <c r="L2491" s="1" t="s">
        <v>9197</v>
      </c>
      <c r="M2491" s="1">
        <v>39716978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418</v>
      </c>
      <c r="T2491" s="1">
        <v>735</v>
      </c>
      <c r="U2491" s="1">
        <v>0</v>
      </c>
      <c r="V2491" s="1">
        <v>186</v>
      </c>
      <c r="W2491" s="1">
        <v>0</v>
      </c>
      <c r="X2491" s="1">
        <v>0</v>
      </c>
    </row>
    <row r="2492" spans="1:24" hidden="1">
      <c r="A2492" s="1">
        <v>10101</v>
      </c>
      <c r="B2492" s="1" t="s">
        <v>24</v>
      </c>
      <c r="C2492" s="1">
        <v>100</v>
      </c>
      <c r="D2492" s="1" t="s">
        <v>25</v>
      </c>
      <c r="E2492" s="1">
        <v>1</v>
      </c>
      <c r="F2492" s="1">
        <v>413</v>
      </c>
      <c r="G2492" s="1">
        <v>8</v>
      </c>
      <c r="H2492" s="1" t="s">
        <v>26</v>
      </c>
      <c r="I2492" s="1" t="s">
        <v>9198</v>
      </c>
      <c r="J2492" s="1" t="s">
        <v>9199</v>
      </c>
      <c r="K2492" s="1" t="s">
        <v>9200</v>
      </c>
      <c r="L2492" s="1" t="s">
        <v>9201</v>
      </c>
      <c r="M2492" s="1">
        <v>39756997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307</v>
      </c>
      <c r="T2492" s="1">
        <v>136</v>
      </c>
      <c r="U2492" s="1">
        <v>0</v>
      </c>
      <c r="V2492" s="1">
        <v>0</v>
      </c>
      <c r="W2492" s="1">
        <v>0</v>
      </c>
      <c r="X2492" s="1">
        <v>0</v>
      </c>
    </row>
    <row r="2493" spans="1:24" hidden="1">
      <c r="A2493" s="1">
        <v>10101</v>
      </c>
      <c r="B2493" s="1" t="s">
        <v>24</v>
      </c>
      <c r="C2493" s="1">
        <v>100</v>
      </c>
      <c r="D2493" s="1" t="s">
        <v>25</v>
      </c>
      <c r="E2493" s="1">
        <v>1</v>
      </c>
      <c r="F2493" s="1">
        <v>474</v>
      </c>
      <c r="G2493" s="1">
        <v>8</v>
      </c>
      <c r="H2493" s="1" t="s">
        <v>26</v>
      </c>
      <c r="I2493" s="1" t="s">
        <v>9202</v>
      </c>
      <c r="J2493" s="1" t="s">
        <v>9203</v>
      </c>
      <c r="K2493" s="1" t="s">
        <v>9203</v>
      </c>
      <c r="L2493" s="1" t="s">
        <v>9204</v>
      </c>
      <c r="M2493" s="1">
        <v>39751477</v>
      </c>
      <c r="N2493" s="1">
        <v>1</v>
      </c>
      <c r="O2493" s="1">
        <v>0</v>
      </c>
      <c r="P2493" s="1">
        <v>0</v>
      </c>
      <c r="Q2493" s="1">
        <v>0</v>
      </c>
      <c r="R2493" s="1">
        <v>336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</row>
    <row r="2494" spans="1:24">
      <c r="A2494" s="1">
        <v>10101</v>
      </c>
      <c r="B2494" s="1" t="s">
        <v>24</v>
      </c>
      <c r="C2494" s="1">
        <v>100</v>
      </c>
      <c r="D2494" s="1" t="s">
        <v>25</v>
      </c>
      <c r="E2494" s="1">
        <v>1</v>
      </c>
      <c r="F2494" s="1">
        <v>565</v>
      </c>
      <c r="G2494" s="1">
        <v>8</v>
      </c>
      <c r="H2494" s="1" t="s">
        <v>26</v>
      </c>
      <c r="I2494" s="1" t="s">
        <v>9205</v>
      </c>
      <c r="J2494" s="1" t="s">
        <v>9206</v>
      </c>
      <c r="K2494" s="1" t="s">
        <v>9207</v>
      </c>
      <c r="L2494" s="1" t="s">
        <v>9208</v>
      </c>
      <c r="M2494" s="1">
        <v>39748680</v>
      </c>
      <c r="N2494" s="1">
        <v>1</v>
      </c>
      <c r="O2494" s="1">
        <v>0</v>
      </c>
      <c r="P2494" s="1">
        <v>18</v>
      </c>
      <c r="Q2494" s="1">
        <v>0</v>
      </c>
      <c r="R2494" s="1">
        <v>487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</row>
    <row r="2495" spans="1:24" hidden="1">
      <c r="A2495" s="1">
        <v>10101</v>
      </c>
      <c r="B2495" s="1" t="s">
        <v>24</v>
      </c>
      <c r="C2495" s="1">
        <v>100</v>
      </c>
      <c r="D2495" s="1" t="s">
        <v>25</v>
      </c>
      <c r="E2495" s="1">
        <v>1</v>
      </c>
      <c r="F2495" s="1">
        <v>589</v>
      </c>
      <c r="G2495" s="1">
        <v>8</v>
      </c>
      <c r="H2495" s="1" t="s">
        <v>26</v>
      </c>
      <c r="I2495" s="1" t="s">
        <v>9209</v>
      </c>
      <c r="J2495" s="1" t="s">
        <v>9210</v>
      </c>
      <c r="K2495" s="1" t="s">
        <v>9211</v>
      </c>
      <c r="L2495" s="1" t="s">
        <v>9212</v>
      </c>
      <c r="M2495" s="1">
        <v>39241942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299</v>
      </c>
      <c r="T2495" s="1">
        <v>149</v>
      </c>
      <c r="U2495" s="1">
        <v>0</v>
      </c>
      <c r="V2495" s="1">
        <v>0</v>
      </c>
      <c r="W2495" s="1">
        <v>0</v>
      </c>
      <c r="X2495" s="1">
        <v>0</v>
      </c>
    </row>
    <row r="2496" spans="1:24" hidden="1">
      <c r="A2496" s="1">
        <v>10101</v>
      </c>
      <c r="B2496" s="1" t="s">
        <v>24</v>
      </c>
      <c r="C2496" s="1">
        <v>100</v>
      </c>
      <c r="D2496" s="1" t="s">
        <v>25</v>
      </c>
      <c r="E2496" s="1">
        <v>1</v>
      </c>
      <c r="F2496" s="1">
        <v>644</v>
      </c>
      <c r="G2496" s="1">
        <v>8</v>
      </c>
      <c r="H2496" s="1" t="s">
        <v>26</v>
      </c>
      <c r="I2496" s="1" t="s">
        <v>6927</v>
      </c>
      <c r="J2496" s="1" t="s">
        <v>9213</v>
      </c>
      <c r="K2496" s="1" t="s">
        <v>9214</v>
      </c>
      <c r="L2496" s="1" t="s">
        <v>9215</v>
      </c>
      <c r="M2496" s="1">
        <v>39764189</v>
      </c>
      <c r="N2496" s="1">
        <v>1</v>
      </c>
      <c r="O2496" s="1">
        <v>0</v>
      </c>
      <c r="P2496" s="1">
        <v>0</v>
      </c>
      <c r="Q2496" s="1">
        <v>0</v>
      </c>
      <c r="R2496" s="1">
        <v>317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</row>
    <row r="2497" spans="1:24" hidden="1">
      <c r="A2497" s="1">
        <v>10101</v>
      </c>
      <c r="B2497" s="1" t="s">
        <v>24</v>
      </c>
      <c r="C2497" s="1">
        <v>100</v>
      </c>
      <c r="D2497" s="1" t="s">
        <v>25</v>
      </c>
      <c r="E2497" s="1">
        <v>1</v>
      </c>
      <c r="F2497" s="1">
        <v>37667</v>
      </c>
      <c r="G2497" s="1">
        <v>8</v>
      </c>
      <c r="H2497" s="1" t="s">
        <v>26</v>
      </c>
      <c r="I2497" s="1" t="s">
        <v>9216</v>
      </c>
      <c r="J2497" s="1" t="s">
        <v>9217</v>
      </c>
      <c r="K2497" s="1" t="s">
        <v>9218</v>
      </c>
      <c r="L2497" s="1" t="s">
        <v>9219</v>
      </c>
      <c r="M2497" s="1">
        <v>36226241</v>
      </c>
      <c r="N2497" s="1">
        <v>1</v>
      </c>
      <c r="O2497" s="1">
        <v>0</v>
      </c>
      <c r="P2497" s="1">
        <v>0</v>
      </c>
      <c r="Q2497" s="1">
        <v>0</v>
      </c>
      <c r="R2497" s="1">
        <v>423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</row>
    <row r="2498" spans="1:24" hidden="1">
      <c r="A2498" s="1">
        <v>10101</v>
      </c>
      <c r="B2498" s="1" t="s">
        <v>24</v>
      </c>
      <c r="C2498" s="1">
        <v>100</v>
      </c>
      <c r="D2498" s="1" t="s">
        <v>25</v>
      </c>
      <c r="E2498" s="1">
        <v>1</v>
      </c>
      <c r="F2498" s="1">
        <v>37709</v>
      </c>
      <c r="G2498" s="1">
        <v>8</v>
      </c>
      <c r="H2498" s="1" t="s">
        <v>26</v>
      </c>
      <c r="I2498" s="1" t="s">
        <v>9220</v>
      </c>
      <c r="J2498" s="1" t="s">
        <v>9221</v>
      </c>
      <c r="K2498" s="1" t="s">
        <v>9200</v>
      </c>
      <c r="L2498" s="1" t="s">
        <v>9222</v>
      </c>
      <c r="M2498" s="1">
        <v>39719167</v>
      </c>
      <c r="N2498" s="1">
        <v>1</v>
      </c>
      <c r="O2498" s="1">
        <v>0</v>
      </c>
      <c r="P2498" s="1">
        <v>0</v>
      </c>
      <c r="Q2498" s="1">
        <v>0</v>
      </c>
      <c r="R2498" s="1">
        <v>0</v>
      </c>
      <c r="S2498" s="1">
        <v>408</v>
      </c>
      <c r="T2498" s="1">
        <v>520</v>
      </c>
      <c r="U2498" s="1">
        <v>0</v>
      </c>
      <c r="V2498" s="1">
        <v>164</v>
      </c>
      <c r="W2498" s="1">
        <v>0</v>
      </c>
      <c r="X2498" s="1">
        <v>0</v>
      </c>
    </row>
    <row r="2499" spans="1:24" hidden="1">
      <c r="A2499" s="1">
        <v>10101</v>
      </c>
      <c r="B2499" s="1" t="s">
        <v>24</v>
      </c>
      <c r="C2499" s="1">
        <v>100</v>
      </c>
      <c r="D2499" s="1" t="s">
        <v>25</v>
      </c>
      <c r="E2499" s="1">
        <v>1</v>
      </c>
      <c r="F2499" s="1">
        <v>37722</v>
      </c>
      <c r="G2499" s="1">
        <v>8</v>
      </c>
      <c r="H2499" s="1" t="s">
        <v>26</v>
      </c>
      <c r="I2499" s="1" t="s">
        <v>9223</v>
      </c>
      <c r="J2499" s="1" t="s">
        <v>9224</v>
      </c>
      <c r="K2499" s="1" t="s">
        <v>9225</v>
      </c>
      <c r="L2499" s="1" t="s">
        <v>9226</v>
      </c>
      <c r="M2499" s="1">
        <v>39757021</v>
      </c>
      <c r="N2499" s="1">
        <v>1</v>
      </c>
      <c r="O2499" s="1">
        <v>0</v>
      </c>
      <c r="P2499" s="1">
        <v>0</v>
      </c>
      <c r="Q2499" s="1">
        <v>0</v>
      </c>
      <c r="R2499" s="1">
        <v>768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</row>
    <row r="2500" spans="1:24" hidden="1">
      <c r="A2500" s="1">
        <v>10101</v>
      </c>
      <c r="B2500" s="1" t="s">
        <v>24</v>
      </c>
      <c r="C2500" s="1">
        <v>100</v>
      </c>
      <c r="D2500" s="1" t="s">
        <v>25</v>
      </c>
      <c r="E2500" s="1">
        <v>1</v>
      </c>
      <c r="F2500" s="1">
        <v>39342</v>
      </c>
      <c r="G2500" s="1">
        <v>8</v>
      </c>
      <c r="H2500" s="1" t="s">
        <v>26</v>
      </c>
      <c r="I2500" s="1" t="s">
        <v>9227</v>
      </c>
      <c r="J2500" s="1" t="s">
        <v>9228</v>
      </c>
      <c r="K2500" s="1" t="s">
        <v>9229</v>
      </c>
      <c r="L2500" s="1" t="s">
        <v>9230</v>
      </c>
      <c r="M2500" s="1">
        <v>39117266</v>
      </c>
      <c r="N2500" s="1">
        <v>1</v>
      </c>
      <c r="O2500" s="1">
        <v>0</v>
      </c>
      <c r="P2500" s="1">
        <v>0</v>
      </c>
      <c r="Q2500" s="1">
        <v>0</v>
      </c>
      <c r="R2500" s="1">
        <v>144</v>
      </c>
      <c r="S2500" s="1">
        <v>85</v>
      </c>
      <c r="T2500" s="1">
        <v>71</v>
      </c>
      <c r="U2500" s="1">
        <v>0</v>
      </c>
      <c r="V2500" s="1">
        <v>0</v>
      </c>
      <c r="W2500" s="1">
        <v>0</v>
      </c>
      <c r="X2500" s="1">
        <v>0</v>
      </c>
    </row>
    <row r="2501" spans="1:24" hidden="1">
      <c r="A2501" s="1">
        <v>10101</v>
      </c>
      <c r="B2501" s="1" t="s">
        <v>24</v>
      </c>
      <c r="C2501" s="1">
        <v>100</v>
      </c>
      <c r="D2501" s="1" t="s">
        <v>25</v>
      </c>
      <c r="E2501" s="1">
        <v>1</v>
      </c>
      <c r="F2501" s="1">
        <v>40460</v>
      </c>
      <c r="G2501" s="1">
        <v>8</v>
      </c>
      <c r="H2501" s="1" t="s">
        <v>26</v>
      </c>
      <c r="I2501" s="1" t="s">
        <v>9231</v>
      </c>
      <c r="J2501" s="1" t="s">
        <v>9232</v>
      </c>
      <c r="K2501" s="1" t="s">
        <v>9233</v>
      </c>
      <c r="L2501" s="1" t="s">
        <v>9234</v>
      </c>
      <c r="M2501" s="1">
        <v>39751500</v>
      </c>
      <c r="N2501" s="1">
        <v>1</v>
      </c>
      <c r="O2501" s="1">
        <v>0</v>
      </c>
      <c r="P2501" s="1">
        <v>0</v>
      </c>
      <c r="Q2501" s="1">
        <v>0</v>
      </c>
      <c r="R2501" s="1">
        <v>445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</row>
    <row r="2502" spans="1:24" hidden="1">
      <c r="A2502" s="1">
        <v>10101</v>
      </c>
      <c r="B2502" s="1" t="s">
        <v>24</v>
      </c>
      <c r="C2502" s="1">
        <v>100</v>
      </c>
      <c r="D2502" s="1" t="s">
        <v>25</v>
      </c>
      <c r="E2502" s="1">
        <v>1</v>
      </c>
      <c r="F2502" s="1">
        <v>46243</v>
      </c>
      <c r="G2502" s="1">
        <v>8</v>
      </c>
      <c r="H2502" s="1" t="s">
        <v>26</v>
      </c>
      <c r="I2502" s="1" t="s">
        <v>9235</v>
      </c>
      <c r="J2502" s="1" t="s">
        <v>9236</v>
      </c>
      <c r="K2502" s="1" t="s">
        <v>172</v>
      </c>
      <c r="L2502" s="1" t="s">
        <v>9237</v>
      </c>
      <c r="M2502" s="1">
        <v>38513064</v>
      </c>
      <c r="N2502" s="1">
        <v>1</v>
      </c>
      <c r="O2502" s="1">
        <v>0</v>
      </c>
      <c r="P2502" s="1">
        <v>0</v>
      </c>
      <c r="Q2502" s="1">
        <v>0</v>
      </c>
      <c r="R2502" s="1">
        <v>402</v>
      </c>
      <c r="S2502" s="1">
        <v>489</v>
      </c>
      <c r="T2502" s="1">
        <v>559</v>
      </c>
      <c r="U2502" s="1">
        <v>0</v>
      </c>
      <c r="V2502" s="1">
        <v>0</v>
      </c>
      <c r="W2502" s="1">
        <v>0</v>
      </c>
      <c r="X2502" s="1">
        <v>0</v>
      </c>
    </row>
    <row r="2503" spans="1:24" hidden="1">
      <c r="A2503" s="1">
        <v>10101</v>
      </c>
      <c r="B2503" s="1" t="s">
        <v>24</v>
      </c>
      <c r="C2503" s="1">
        <v>100</v>
      </c>
      <c r="D2503" s="1" t="s">
        <v>25</v>
      </c>
      <c r="E2503" s="1">
        <v>1</v>
      </c>
      <c r="F2503" s="1">
        <v>414612</v>
      </c>
      <c r="G2503" s="1">
        <v>8</v>
      </c>
      <c r="H2503" s="1" t="s">
        <v>26</v>
      </c>
      <c r="I2503" s="1" t="s">
        <v>9238</v>
      </c>
      <c r="J2503" s="1" t="s">
        <v>9239</v>
      </c>
      <c r="K2503" s="1" t="s">
        <v>9240</v>
      </c>
      <c r="L2503" s="1" t="s">
        <v>9241</v>
      </c>
      <c r="M2503" s="1">
        <v>38516405</v>
      </c>
      <c r="N2503" s="1">
        <v>1</v>
      </c>
      <c r="O2503" s="1">
        <v>0</v>
      </c>
      <c r="P2503" s="1">
        <v>0</v>
      </c>
      <c r="Q2503" s="1">
        <v>0</v>
      </c>
      <c r="R2503" s="1">
        <v>774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</row>
    <row r="2504" spans="1:24" hidden="1">
      <c r="A2504" s="1">
        <v>10101</v>
      </c>
      <c r="B2504" s="1" t="s">
        <v>24</v>
      </c>
      <c r="C2504" s="1">
        <v>100</v>
      </c>
      <c r="D2504" s="1" t="s">
        <v>25</v>
      </c>
      <c r="E2504" s="1">
        <v>1</v>
      </c>
      <c r="F2504" s="1">
        <v>463073</v>
      </c>
      <c r="G2504" s="1">
        <v>8</v>
      </c>
      <c r="H2504" s="1" t="s">
        <v>26</v>
      </c>
      <c r="I2504" s="1" t="s">
        <v>9242</v>
      </c>
      <c r="J2504" s="1" t="s">
        <v>9243</v>
      </c>
      <c r="K2504" s="1" t="s">
        <v>9189</v>
      </c>
      <c r="L2504" s="1" t="s">
        <v>9244</v>
      </c>
      <c r="M2504" s="1">
        <v>39228747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427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</row>
    <row r="2505" spans="1:24" hidden="1">
      <c r="A2505" s="1">
        <v>10101</v>
      </c>
      <c r="B2505" s="1" t="s">
        <v>24</v>
      </c>
      <c r="C2505" s="1">
        <v>100</v>
      </c>
      <c r="D2505" s="1" t="s">
        <v>25</v>
      </c>
      <c r="E2505" s="1">
        <v>1</v>
      </c>
      <c r="F2505" s="1">
        <v>559210</v>
      </c>
      <c r="G2505" s="1">
        <v>10</v>
      </c>
      <c r="H2505" s="1" t="s">
        <v>26</v>
      </c>
      <c r="I2505" s="1" t="s">
        <v>9245</v>
      </c>
      <c r="J2505" s="1" t="s">
        <v>9246</v>
      </c>
      <c r="K2505" s="1" t="s">
        <v>9247</v>
      </c>
      <c r="L2505" s="1" t="s">
        <v>9248</v>
      </c>
      <c r="M2505" s="1">
        <v>39035924</v>
      </c>
      <c r="N2505" s="1">
        <v>1</v>
      </c>
      <c r="O2505" s="1">
        <v>0</v>
      </c>
      <c r="P2505" s="1">
        <v>0</v>
      </c>
      <c r="Q2505" s="1">
        <v>0</v>
      </c>
      <c r="R2505" s="1">
        <v>104</v>
      </c>
      <c r="S2505" s="1">
        <v>71</v>
      </c>
      <c r="T2505" s="1">
        <v>36</v>
      </c>
      <c r="U2505" s="1">
        <v>0</v>
      </c>
      <c r="V2505" s="1">
        <v>13</v>
      </c>
      <c r="W2505" s="1">
        <v>24</v>
      </c>
      <c r="X2505" s="1">
        <v>0</v>
      </c>
    </row>
    <row r="2506" spans="1:24" hidden="1">
      <c r="A2506" s="1">
        <v>10101</v>
      </c>
      <c r="B2506" s="1" t="s">
        <v>24</v>
      </c>
      <c r="C2506" s="1">
        <v>100</v>
      </c>
      <c r="D2506" s="1" t="s">
        <v>25</v>
      </c>
      <c r="E2506" s="1">
        <v>1</v>
      </c>
      <c r="F2506" s="1">
        <v>901672</v>
      </c>
      <c r="G2506" s="1">
        <v>8</v>
      </c>
      <c r="H2506" s="1" t="s">
        <v>26</v>
      </c>
      <c r="I2506" s="1" t="s">
        <v>9249</v>
      </c>
      <c r="J2506" s="1" t="s">
        <v>9250</v>
      </c>
      <c r="K2506" s="1" t="s">
        <v>9251</v>
      </c>
      <c r="L2506" s="1" t="s">
        <v>9252</v>
      </c>
      <c r="M2506" s="1">
        <v>38367465</v>
      </c>
      <c r="N2506" s="1">
        <v>1</v>
      </c>
      <c r="O2506" s="1">
        <v>0</v>
      </c>
      <c r="P2506" s="1">
        <v>0</v>
      </c>
      <c r="Q2506" s="1">
        <v>0</v>
      </c>
      <c r="R2506" s="1">
        <v>459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</row>
    <row r="2507" spans="1:24" hidden="1">
      <c r="A2507" s="1">
        <v>10101</v>
      </c>
      <c r="B2507" s="1" t="s">
        <v>24</v>
      </c>
      <c r="C2507" s="1">
        <v>100</v>
      </c>
      <c r="D2507" s="1" t="s">
        <v>25</v>
      </c>
      <c r="E2507" s="1">
        <v>1</v>
      </c>
      <c r="F2507" s="1">
        <v>907108</v>
      </c>
      <c r="G2507" s="1">
        <v>8</v>
      </c>
      <c r="H2507" s="1" t="s">
        <v>26</v>
      </c>
      <c r="I2507" s="1" t="s">
        <v>9253</v>
      </c>
      <c r="J2507" s="1" t="s">
        <v>9254</v>
      </c>
      <c r="K2507" s="1" t="s">
        <v>57</v>
      </c>
      <c r="L2507" s="1" t="s">
        <v>9255</v>
      </c>
      <c r="M2507" s="1">
        <v>39720449</v>
      </c>
      <c r="N2507" s="1">
        <v>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797</v>
      </c>
      <c r="U2507" s="1">
        <v>0</v>
      </c>
      <c r="V2507" s="1">
        <v>0</v>
      </c>
      <c r="W2507" s="1">
        <v>0</v>
      </c>
      <c r="X2507" s="1">
        <v>0</v>
      </c>
    </row>
    <row r="2508" spans="1:24" hidden="1">
      <c r="A2508" s="1">
        <v>10101</v>
      </c>
      <c r="B2508" s="1" t="s">
        <v>24</v>
      </c>
      <c r="C2508" s="1">
        <v>100</v>
      </c>
      <c r="D2508" s="1" t="s">
        <v>25</v>
      </c>
      <c r="E2508" s="1">
        <v>1</v>
      </c>
      <c r="F2508" s="1">
        <v>922092</v>
      </c>
      <c r="G2508" s="1">
        <v>8</v>
      </c>
      <c r="H2508" s="1" t="s">
        <v>26</v>
      </c>
      <c r="I2508" s="1" t="s">
        <v>9256</v>
      </c>
      <c r="J2508" s="1" t="s">
        <v>9257</v>
      </c>
      <c r="K2508" s="1" t="s">
        <v>9258</v>
      </c>
      <c r="L2508" s="1" t="s">
        <v>9259</v>
      </c>
      <c r="M2508" s="1">
        <v>39713792</v>
      </c>
      <c r="N2508" s="1">
        <v>1</v>
      </c>
      <c r="O2508" s="1">
        <v>0</v>
      </c>
      <c r="P2508" s="1">
        <v>0</v>
      </c>
      <c r="Q2508" s="1">
        <v>0</v>
      </c>
      <c r="R2508" s="1">
        <v>522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</row>
    <row r="2509" spans="1:24" hidden="1">
      <c r="A2509" s="1">
        <v>10101</v>
      </c>
      <c r="B2509" s="1" t="s">
        <v>24</v>
      </c>
      <c r="C2509" s="1">
        <v>100</v>
      </c>
      <c r="D2509" s="1" t="s">
        <v>25</v>
      </c>
      <c r="E2509" s="1">
        <v>1</v>
      </c>
      <c r="F2509" s="1">
        <v>924386</v>
      </c>
      <c r="G2509" s="1">
        <v>8</v>
      </c>
      <c r="H2509" s="1" t="s">
        <v>26</v>
      </c>
      <c r="I2509" s="1" t="s">
        <v>9260</v>
      </c>
      <c r="J2509" s="1" t="s">
        <v>25</v>
      </c>
      <c r="K2509" s="1" t="s">
        <v>9261</v>
      </c>
      <c r="L2509" s="1" t="s">
        <v>9262</v>
      </c>
      <c r="M2509" s="1">
        <v>39450024</v>
      </c>
      <c r="N2509" s="1">
        <v>1</v>
      </c>
      <c r="O2509" s="1">
        <v>0</v>
      </c>
      <c r="P2509" s="1">
        <v>0</v>
      </c>
      <c r="Q2509" s="1">
        <v>0</v>
      </c>
      <c r="R2509" s="1">
        <v>637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</row>
    <row r="2510" spans="1:24" hidden="1">
      <c r="A2510" s="1">
        <v>10101</v>
      </c>
      <c r="B2510" s="1" t="s">
        <v>24</v>
      </c>
      <c r="C2510" s="1">
        <v>100</v>
      </c>
      <c r="D2510" s="1" t="s">
        <v>25</v>
      </c>
      <c r="E2510" s="1">
        <v>1</v>
      </c>
      <c r="F2510" s="1">
        <v>924751</v>
      </c>
      <c r="G2510" s="1">
        <v>8</v>
      </c>
      <c r="H2510" s="1" t="s">
        <v>26</v>
      </c>
      <c r="I2510" s="1" t="s">
        <v>9263</v>
      </c>
      <c r="J2510" s="1" t="s">
        <v>9264</v>
      </c>
      <c r="K2510" s="1" t="s">
        <v>95</v>
      </c>
      <c r="L2510" s="1" t="s">
        <v>9265</v>
      </c>
      <c r="M2510" s="1">
        <v>39829400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747</v>
      </c>
      <c r="T2510" s="1">
        <v>0</v>
      </c>
      <c r="U2510" s="1">
        <v>0</v>
      </c>
      <c r="V2510" s="1">
        <v>816</v>
      </c>
      <c r="W2510" s="1">
        <v>0</v>
      </c>
      <c r="X2510" s="1">
        <v>0</v>
      </c>
    </row>
    <row r="2511" spans="1:24" hidden="1">
      <c r="A2511" s="1">
        <v>10101</v>
      </c>
      <c r="B2511" s="1" t="s">
        <v>24</v>
      </c>
      <c r="C2511" s="1">
        <v>100</v>
      </c>
      <c r="D2511" s="1" t="s">
        <v>25</v>
      </c>
      <c r="E2511" s="1">
        <v>1</v>
      </c>
      <c r="F2511" s="1">
        <v>924763</v>
      </c>
      <c r="G2511" s="1">
        <v>8</v>
      </c>
      <c r="H2511" s="1" t="s">
        <v>26</v>
      </c>
      <c r="I2511" s="1" t="s">
        <v>9266</v>
      </c>
      <c r="J2511" s="1" t="s">
        <v>9267</v>
      </c>
      <c r="K2511" s="1" t="s">
        <v>9268</v>
      </c>
      <c r="L2511" s="1" t="s">
        <v>9269</v>
      </c>
      <c r="M2511" s="1">
        <v>39282704</v>
      </c>
      <c r="N2511" s="1">
        <v>1</v>
      </c>
      <c r="O2511" s="1">
        <v>0</v>
      </c>
      <c r="P2511" s="1">
        <v>0</v>
      </c>
      <c r="Q2511" s="1">
        <v>0</v>
      </c>
      <c r="R2511" s="1">
        <v>0</v>
      </c>
      <c r="S2511" s="1">
        <v>210</v>
      </c>
      <c r="T2511" s="1">
        <v>136</v>
      </c>
      <c r="U2511" s="1">
        <v>0</v>
      </c>
      <c r="V2511" s="1">
        <v>0</v>
      </c>
      <c r="W2511" s="1">
        <v>0</v>
      </c>
      <c r="X2511" s="1">
        <v>0</v>
      </c>
    </row>
    <row r="2512" spans="1:24" hidden="1">
      <c r="A2512" s="1">
        <v>10101</v>
      </c>
      <c r="B2512" s="1" t="s">
        <v>24</v>
      </c>
      <c r="C2512" s="1">
        <v>100</v>
      </c>
      <c r="D2512" s="1" t="s">
        <v>25</v>
      </c>
      <c r="E2512" s="1">
        <v>1</v>
      </c>
      <c r="F2512" s="1">
        <v>926103</v>
      </c>
      <c r="G2512" s="1">
        <v>8</v>
      </c>
      <c r="H2512" s="1" t="s">
        <v>26</v>
      </c>
      <c r="I2512" s="1" t="s">
        <v>9270</v>
      </c>
      <c r="J2512" s="1" t="s">
        <v>9271</v>
      </c>
      <c r="K2512" s="1" t="s">
        <v>9272</v>
      </c>
      <c r="L2512" s="1" t="s">
        <v>9273</v>
      </c>
      <c r="M2512" s="1">
        <v>39419458</v>
      </c>
      <c r="N2512" s="1">
        <v>1</v>
      </c>
      <c r="O2512" s="1">
        <v>0</v>
      </c>
      <c r="P2512" s="1">
        <v>0</v>
      </c>
      <c r="Q2512" s="1">
        <v>0</v>
      </c>
      <c r="R2512" s="1">
        <v>399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</row>
    <row r="2513" spans="1:24" hidden="1">
      <c r="A2513" s="1">
        <v>10101</v>
      </c>
      <c r="B2513" s="1" t="s">
        <v>24</v>
      </c>
      <c r="C2513" s="1">
        <v>100</v>
      </c>
      <c r="D2513" s="1" t="s">
        <v>25</v>
      </c>
      <c r="E2513" s="1">
        <v>2</v>
      </c>
      <c r="F2513" s="1">
        <v>559337</v>
      </c>
      <c r="G2513" s="1">
        <v>34</v>
      </c>
      <c r="H2513" s="1">
        <v>267</v>
      </c>
      <c r="I2513" s="1" t="s">
        <v>9274</v>
      </c>
      <c r="J2513" s="1" t="s">
        <v>9275</v>
      </c>
      <c r="K2513" s="1" t="s">
        <v>9276</v>
      </c>
      <c r="L2513" s="1" t="s">
        <v>9277</v>
      </c>
      <c r="M2513" s="1">
        <v>39016989</v>
      </c>
      <c r="N2513" s="1">
        <v>1</v>
      </c>
      <c r="O2513" s="1">
        <v>0</v>
      </c>
      <c r="P2513" s="1">
        <v>0</v>
      </c>
      <c r="Q2513" s="1">
        <v>0</v>
      </c>
      <c r="R2513" s="1">
        <v>5</v>
      </c>
      <c r="S2513" s="1">
        <v>28</v>
      </c>
      <c r="T2513" s="1">
        <v>26</v>
      </c>
      <c r="U2513" s="1">
        <v>0</v>
      </c>
      <c r="V2513" s="1">
        <v>0</v>
      </c>
      <c r="W2513" s="1">
        <v>0</v>
      </c>
      <c r="X2513" s="1">
        <v>0</v>
      </c>
    </row>
    <row r="2514" spans="1:24">
      <c r="A2514" s="1">
        <v>10102</v>
      </c>
      <c r="B2514" s="1" t="s">
        <v>106</v>
      </c>
      <c r="C2514" s="1">
        <v>100</v>
      </c>
      <c r="D2514" s="1" t="s">
        <v>25</v>
      </c>
      <c r="E2514" s="1">
        <v>1</v>
      </c>
      <c r="F2514" s="1">
        <v>358</v>
      </c>
      <c r="G2514" s="1">
        <v>8</v>
      </c>
      <c r="H2514" s="1" t="s">
        <v>26</v>
      </c>
      <c r="I2514" s="1" t="s">
        <v>9278</v>
      </c>
      <c r="J2514" s="1" t="s">
        <v>9279</v>
      </c>
      <c r="K2514" s="1" t="s">
        <v>9280</v>
      </c>
      <c r="L2514" s="1" t="s">
        <v>9281</v>
      </c>
      <c r="M2514" s="1">
        <v>39511907</v>
      </c>
      <c r="N2514" s="1">
        <v>1</v>
      </c>
      <c r="O2514" s="1">
        <v>0</v>
      </c>
      <c r="P2514" s="1">
        <v>4</v>
      </c>
      <c r="Q2514" s="1">
        <v>0</v>
      </c>
      <c r="R2514" s="1">
        <v>304</v>
      </c>
      <c r="S2514" s="1">
        <v>229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</row>
    <row r="2515" spans="1:24">
      <c r="A2515" s="1">
        <v>10102</v>
      </c>
      <c r="B2515" s="1" t="s">
        <v>106</v>
      </c>
      <c r="C2515" s="1">
        <v>100</v>
      </c>
      <c r="D2515" s="1" t="s">
        <v>25</v>
      </c>
      <c r="E2515" s="1">
        <v>1</v>
      </c>
      <c r="F2515" s="1">
        <v>504</v>
      </c>
      <c r="G2515" s="1">
        <v>8</v>
      </c>
      <c r="H2515" s="1" t="s">
        <v>26</v>
      </c>
      <c r="I2515" s="1" t="s">
        <v>9282</v>
      </c>
      <c r="J2515" s="1" t="s">
        <v>9283</v>
      </c>
      <c r="K2515" s="1" t="s">
        <v>9284</v>
      </c>
      <c r="L2515" s="1" t="s">
        <v>9285</v>
      </c>
      <c r="M2515" s="1">
        <v>39361622</v>
      </c>
      <c r="N2515" s="1">
        <v>1</v>
      </c>
      <c r="O2515" s="1">
        <v>0</v>
      </c>
      <c r="P2515" s="1">
        <v>13</v>
      </c>
      <c r="Q2515" s="1">
        <v>0</v>
      </c>
      <c r="R2515" s="1">
        <v>807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</row>
    <row r="2516" spans="1:24" hidden="1">
      <c r="A2516" s="1">
        <v>10102</v>
      </c>
      <c r="B2516" s="1" t="s">
        <v>106</v>
      </c>
      <c r="C2516" s="1">
        <v>100</v>
      </c>
      <c r="D2516" s="1" t="s">
        <v>25</v>
      </c>
      <c r="E2516" s="1">
        <v>1</v>
      </c>
      <c r="F2516" s="1">
        <v>577</v>
      </c>
      <c r="G2516" s="1">
        <v>8</v>
      </c>
      <c r="H2516" s="1" t="s">
        <v>26</v>
      </c>
      <c r="I2516" s="1" t="s">
        <v>9286</v>
      </c>
      <c r="J2516" s="1" t="s">
        <v>9287</v>
      </c>
      <c r="K2516" s="1" t="s">
        <v>1012</v>
      </c>
      <c r="L2516" s="1" t="s">
        <v>9288</v>
      </c>
      <c r="M2516" s="1">
        <v>38572840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308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</row>
    <row r="2517" spans="1:24" hidden="1">
      <c r="A2517" s="1">
        <v>10102</v>
      </c>
      <c r="B2517" s="1" t="s">
        <v>106</v>
      </c>
      <c r="C2517" s="1">
        <v>100</v>
      </c>
      <c r="D2517" s="1" t="s">
        <v>25</v>
      </c>
      <c r="E2517" s="1">
        <v>1</v>
      </c>
      <c r="F2517" s="1">
        <v>668</v>
      </c>
      <c r="G2517" s="1">
        <v>8</v>
      </c>
      <c r="H2517" s="1" t="s">
        <v>26</v>
      </c>
      <c r="I2517" s="1" t="s">
        <v>9289</v>
      </c>
      <c r="J2517" s="1" t="s">
        <v>9290</v>
      </c>
      <c r="K2517" s="1" t="s">
        <v>8695</v>
      </c>
      <c r="L2517" s="1" t="s">
        <v>9291</v>
      </c>
      <c r="M2517" s="1">
        <v>29509082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314</v>
      </c>
      <c r="T2517" s="1">
        <v>209</v>
      </c>
      <c r="U2517" s="1">
        <v>0</v>
      </c>
      <c r="V2517" s="1">
        <v>0</v>
      </c>
      <c r="W2517" s="1">
        <v>0</v>
      </c>
      <c r="X2517" s="1">
        <v>0</v>
      </c>
    </row>
    <row r="2518" spans="1:24" hidden="1">
      <c r="A2518" s="1">
        <v>10102</v>
      </c>
      <c r="B2518" s="1" t="s">
        <v>106</v>
      </c>
      <c r="C2518" s="1">
        <v>100</v>
      </c>
      <c r="D2518" s="1" t="s">
        <v>25</v>
      </c>
      <c r="E2518" s="1">
        <v>1</v>
      </c>
      <c r="F2518" s="1">
        <v>723</v>
      </c>
      <c r="G2518" s="1">
        <v>8</v>
      </c>
      <c r="H2518" s="1" t="s">
        <v>26</v>
      </c>
      <c r="I2518" s="1" t="s">
        <v>9292</v>
      </c>
      <c r="J2518" s="1" t="s">
        <v>9293</v>
      </c>
      <c r="K2518" s="1" t="s">
        <v>1686</v>
      </c>
      <c r="L2518" s="1" t="s">
        <v>9294</v>
      </c>
      <c r="M2518" s="1">
        <v>22835169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179</v>
      </c>
      <c r="T2518" s="1">
        <v>100</v>
      </c>
      <c r="U2518" s="1">
        <v>0</v>
      </c>
      <c r="V2518" s="1">
        <v>0</v>
      </c>
      <c r="W2518" s="1">
        <v>0</v>
      </c>
      <c r="X2518" s="1">
        <v>0</v>
      </c>
    </row>
    <row r="2519" spans="1:24">
      <c r="A2519" s="1">
        <v>10102</v>
      </c>
      <c r="B2519" s="1" t="s">
        <v>106</v>
      </c>
      <c r="C2519" s="1">
        <v>100</v>
      </c>
      <c r="D2519" s="1" t="s">
        <v>25</v>
      </c>
      <c r="E2519" s="1">
        <v>1</v>
      </c>
      <c r="F2519" s="1">
        <v>917</v>
      </c>
      <c r="G2519" s="1">
        <v>8</v>
      </c>
      <c r="H2519" s="1" t="s">
        <v>26</v>
      </c>
      <c r="I2519" s="1" t="s">
        <v>9295</v>
      </c>
      <c r="J2519" s="1" t="s">
        <v>9296</v>
      </c>
      <c r="K2519" s="1" t="s">
        <v>9297</v>
      </c>
      <c r="L2519" s="1" t="s">
        <v>9298</v>
      </c>
      <c r="M2519" s="1">
        <v>29710852</v>
      </c>
      <c r="N2519" s="1">
        <v>1</v>
      </c>
      <c r="O2519" s="1">
        <v>0</v>
      </c>
      <c r="P2519" s="1">
        <v>2</v>
      </c>
      <c r="Q2519" s="1">
        <v>0</v>
      </c>
      <c r="R2519" s="1">
        <v>0</v>
      </c>
      <c r="S2519" s="1">
        <v>137</v>
      </c>
      <c r="T2519" s="1">
        <v>257</v>
      </c>
      <c r="U2519" s="1">
        <v>0</v>
      </c>
      <c r="V2519" s="1">
        <v>114</v>
      </c>
      <c r="W2519" s="1">
        <v>0</v>
      </c>
      <c r="X2519" s="1">
        <v>0</v>
      </c>
    </row>
    <row r="2520" spans="1:24" hidden="1">
      <c r="A2520" s="1">
        <v>10102</v>
      </c>
      <c r="B2520" s="1" t="s">
        <v>106</v>
      </c>
      <c r="C2520" s="1">
        <v>100</v>
      </c>
      <c r="D2520" s="1" t="s">
        <v>25</v>
      </c>
      <c r="E2520" s="1">
        <v>1</v>
      </c>
      <c r="F2520" s="1">
        <v>978</v>
      </c>
      <c r="G2520" s="1">
        <v>8</v>
      </c>
      <c r="H2520" s="1" t="s">
        <v>26</v>
      </c>
      <c r="I2520" s="1" t="s">
        <v>9299</v>
      </c>
      <c r="J2520" s="1" t="s">
        <v>9300</v>
      </c>
      <c r="K2520" s="1" t="s">
        <v>256</v>
      </c>
      <c r="L2520" s="1" t="s">
        <v>9301</v>
      </c>
      <c r="M2520" s="1">
        <v>29091149</v>
      </c>
      <c r="N2520" s="1">
        <v>1</v>
      </c>
      <c r="O2520" s="1">
        <v>0</v>
      </c>
      <c r="P2520" s="1">
        <v>0</v>
      </c>
      <c r="Q2520" s="1">
        <v>0</v>
      </c>
      <c r="R2520" s="1">
        <v>0</v>
      </c>
      <c r="S2520" s="1">
        <v>280</v>
      </c>
      <c r="T2520" s="1">
        <v>241</v>
      </c>
      <c r="U2520" s="1">
        <v>0</v>
      </c>
      <c r="V2520" s="1">
        <v>0</v>
      </c>
      <c r="W2520" s="1">
        <v>0</v>
      </c>
      <c r="X2520" s="1">
        <v>0</v>
      </c>
    </row>
    <row r="2521" spans="1:24">
      <c r="A2521" s="1">
        <v>10102</v>
      </c>
      <c r="B2521" s="1" t="s">
        <v>106</v>
      </c>
      <c r="C2521" s="1">
        <v>100</v>
      </c>
      <c r="D2521" s="1" t="s">
        <v>25</v>
      </c>
      <c r="E2521" s="1">
        <v>1</v>
      </c>
      <c r="F2521" s="1">
        <v>985</v>
      </c>
      <c r="G2521" s="1">
        <v>8</v>
      </c>
      <c r="H2521" s="1" t="s">
        <v>26</v>
      </c>
      <c r="I2521" s="1" t="s">
        <v>9302</v>
      </c>
      <c r="J2521" s="1" t="s">
        <v>9303</v>
      </c>
      <c r="K2521" s="1" t="s">
        <v>1537</v>
      </c>
      <c r="L2521" s="1" t="s">
        <v>9304</v>
      </c>
      <c r="M2521" s="1">
        <v>29501322</v>
      </c>
      <c r="N2521" s="1">
        <v>1</v>
      </c>
      <c r="O2521" s="1">
        <v>0</v>
      </c>
      <c r="P2521" s="1">
        <v>13</v>
      </c>
      <c r="Q2521" s="1">
        <v>0</v>
      </c>
      <c r="R2521" s="1">
        <v>589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</row>
    <row r="2522" spans="1:24" hidden="1">
      <c r="A2522" s="1">
        <v>10102</v>
      </c>
      <c r="B2522" s="1" t="s">
        <v>106</v>
      </c>
      <c r="C2522" s="1">
        <v>100</v>
      </c>
      <c r="D2522" s="1" t="s">
        <v>25</v>
      </c>
      <c r="E2522" s="1">
        <v>1</v>
      </c>
      <c r="F2522" s="1">
        <v>1120</v>
      </c>
      <c r="G2522" s="1">
        <v>8</v>
      </c>
      <c r="H2522" s="1" t="s">
        <v>26</v>
      </c>
      <c r="I2522" s="1" t="s">
        <v>9305</v>
      </c>
      <c r="J2522" s="1" t="s">
        <v>9306</v>
      </c>
      <c r="K2522" s="1" t="s">
        <v>9307</v>
      </c>
      <c r="L2522" s="1" t="s">
        <v>9308</v>
      </c>
      <c r="M2522" s="1">
        <v>29754215</v>
      </c>
      <c r="N2522" s="1">
        <v>1</v>
      </c>
      <c r="O2522" s="1">
        <v>0</v>
      </c>
      <c r="P2522" s="1">
        <v>0</v>
      </c>
      <c r="Q2522" s="1">
        <v>0</v>
      </c>
      <c r="R2522" s="1">
        <v>595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</row>
    <row r="2523" spans="1:24">
      <c r="A2523" s="1">
        <v>10102</v>
      </c>
      <c r="B2523" s="1" t="s">
        <v>106</v>
      </c>
      <c r="C2523" s="1">
        <v>100</v>
      </c>
      <c r="D2523" s="1" t="s">
        <v>25</v>
      </c>
      <c r="E2523" s="1">
        <v>1</v>
      </c>
      <c r="F2523" s="1">
        <v>1405</v>
      </c>
      <c r="G2523" s="1">
        <v>8</v>
      </c>
      <c r="H2523" s="1" t="s">
        <v>26</v>
      </c>
      <c r="I2523" s="1" t="s">
        <v>9309</v>
      </c>
      <c r="J2523" s="1" t="s">
        <v>9310</v>
      </c>
      <c r="K2523" s="1" t="s">
        <v>135</v>
      </c>
      <c r="L2523" s="1" t="s">
        <v>9311</v>
      </c>
      <c r="M2523" s="1">
        <v>33117497</v>
      </c>
      <c r="N2523" s="1">
        <v>1</v>
      </c>
      <c r="O2523" s="1">
        <v>0</v>
      </c>
      <c r="P2523" s="1">
        <v>19</v>
      </c>
      <c r="Q2523" s="1">
        <v>0</v>
      </c>
      <c r="R2523" s="1">
        <v>883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</row>
    <row r="2524" spans="1:24" hidden="1">
      <c r="A2524" s="1">
        <v>10102</v>
      </c>
      <c r="B2524" s="1" t="s">
        <v>106</v>
      </c>
      <c r="C2524" s="1">
        <v>100</v>
      </c>
      <c r="D2524" s="1" t="s">
        <v>25</v>
      </c>
      <c r="E2524" s="1">
        <v>1</v>
      </c>
      <c r="F2524" s="1">
        <v>1454</v>
      </c>
      <c r="G2524" s="1">
        <v>8</v>
      </c>
      <c r="H2524" s="1" t="s">
        <v>26</v>
      </c>
      <c r="I2524" s="1" t="s">
        <v>9312</v>
      </c>
      <c r="J2524" s="1" t="s">
        <v>831</v>
      </c>
      <c r="K2524" s="1" t="s">
        <v>274</v>
      </c>
      <c r="L2524" s="1" t="s">
        <v>9313</v>
      </c>
      <c r="M2524" s="1">
        <v>32093316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407</v>
      </c>
      <c r="T2524" s="1">
        <v>296</v>
      </c>
      <c r="U2524" s="1">
        <v>0</v>
      </c>
      <c r="V2524" s="1">
        <v>0</v>
      </c>
      <c r="W2524" s="1">
        <v>0</v>
      </c>
      <c r="X2524" s="1">
        <v>0</v>
      </c>
    </row>
    <row r="2525" spans="1:24" hidden="1">
      <c r="A2525" s="1">
        <v>10102</v>
      </c>
      <c r="B2525" s="1" t="s">
        <v>106</v>
      </c>
      <c r="C2525" s="1">
        <v>100</v>
      </c>
      <c r="D2525" s="1" t="s">
        <v>25</v>
      </c>
      <c r="E2525" s="1">
        <v>1</v>
      </c>
      <c r="F2525" s="1">
        <v>3414</v>
      </c>
      <c r="G2525" s="1">
        <v>8</v>
      </c>
      <c r="H2525" s="1" t="s">
        <v>26</v>
      </c>
      <c r="I2525" s="1" t="s">
        <v>9314</v>
      </c>
      <c r="J2525" s="1" t="s">
        <v>9315</v>
      </c>
      <c r="K2525" s="1" t="s">
        <v>5159</v>
      </c>
      <c r="L2525" s="1" t="s">
        <v>9316</v>
      </c>
      <c r="M2525" s="1">
        <v>36623582</v>
      </c>
      <c r="N2525" s="1">
        <v>1</v>
      </c>
      <c r="O2525" s="1">
        <v>0</v>
      </c>
      <c r="P2525" s="1">
        <v>0</v>
      </c>
      <c r="Q2525" s="1">
        <v>0</v>
      </c>
      <c r="R2525" s="1">
        <v>670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</row>
    <row r="2526" spans="1:24" hidden="1">
      <c r="A2526" s="1">
        <v>10102</v>
      </c>
      <c r="B2526" s="1" t="s">
        <v>106</v>
      </c>
      <c r="C2526" s="1">
        <v>100</v>
      </c>
      <c r="D2526" s="1" t="s">
        <v>25</v>
      </c>
      <c r="E2526" s="1">
        <v>1</v>
      </c>
      <c r="F2526" s="1">
        <v>3426</v>
      </c>
      <c r="G2526" s="1">
        <v>8</v>
      </c>
      <c r="H2526" s="1" t="s">
        <v>26</v>
      </c>
      <c r="I2526" s="1" t="s">
        <v>9317</v>
      </c>
      <c r="J2526" s="1" t="s">
        <v>9318</v>
      </c>
      <c r="K2526" s="1" t="s">
        <v>162</v>
      </c>
      <c r="L2526" s="1" t="s">
        <v>9319</v>
      </c>
      <c r="M2526" s="1">
        <v>33923299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431</v>
      </c>
      <c r="T2526" s="1">
        <v>334</v>
      </c>
      <c r="U2526" s="1">
        <v>0</v>
      </c>
      <c r="V2526" s="1">
        <v>0</v>
      </c>
      <c r="W2526" s="1">
        <v>0</v>
      </c>
      <c r="X2526" s="1">
        <v>0</v>
      </c>
    </row>
    <row r="2527" spans="1:24">
      <c r="A2527" s="1">
        <v>10102</v>
      </c>
      <c r="B2527" s="1" t="s">
        <v>106</v>
      </c>
      <c r="C2527" s="1">
        <v>100</v>
      </c>
      <c r="D2527" s="1" t="s">
        <v>25</v>
      </c>
      <c r="E2527" s="1">
        <v>1</v>
      </c>
      <c r="F2527" s="1">
        <v>3448</v>
      </c>
      <c r="G2527" s="1">
        <v>8</v>
      </c>
      <c r="H2527" s="1" t="s">
        <v>26</v>
      </c>
      <c r="I2527" s="1" t="s">
        <v>9320</v>
      </c>
      <c r="J2527" s="1" t="s">
        <v>9321</v>
      </c>
      <c r="K2527" s="1" t="s">
        <v>5159</v>
      </c>
      <c r="L2527" s="1" t="s">
        <v>9322</v>
      </c>
      <c r="M2527" s="1">
        <v>38259838</v>
      </c>
      <c r="N2527" s="1">
        <v>1</v>
      </c>
      <c r="O2527" s="1">
        <v>0</v>
      </c>
      <c r="P2527" s="1">
        <v>3</v>
      </c>
      <c r="Q2527" s="1">
        <v>0</v>
      </c>
      <c r="R2527" s="1">
        <v>283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</row>
    <row r="2528" spans="1:24" hidden="1">
      <c r="A2528" s="1">
        <v>10102</v>
      </c>
      <c r="B2528" s="1" t="s">
        <v>106</v>
      </c>
      <c r="C2528" s="1">
        <v>100</v>
      </c>
      <c r="D2528" s="1" t="s">
        <v>25</v>
      </c>
      <c r="E2528" s="1">
        <v>1</v>
      </c>
      <c r="F2528" s="1">
        <v>3530</v>
      </c>
      <c r="G2528" s="1">
        <v>8</v>
      </c>
      <c r="H2528" s="1" t="s">
        <v>26</v>
      </c>
      <c r="I2528" s="1" t="s">
        <v>9323</v>
      </c>
      <c r="J2528" s="1" t="s">
        <v>9324</v>
      </c>
      <c r="K2528" s="1" t="s">
        <v>5159</v>
      </c>
      <c r="L2528" s="1" t="s">
        <v>9325</v>
      </c>
      <c r="M2528" s="1">
        <v>36648632</v>
      </c>
      <c r="N2528" s="1" t="s">
        <v>26</v>
      </c>
      <c r="O2528" s="1">
        <v>0</v>
      </c>
      <c r="P2528" s="1">
        <v>0</v>
      </c>
      <c r="Q2528" s="1">
        <v>0</v>
      </c>
      <c r="R2528" s="1">
        <v>0</v>
      </c>
      <c r="S2528" s="1">
        <v>86</v>
      </c>
      <c r="T2528" s="1">
        <v>29</v>
      </c>
      <c r="U2528" s="1">
        <v>0</v>
      </c>
      <c r="V2528" s="1">
        <v>0</v>
      </c>
      <c r="W2528" s="1">
        <v>0</v>
      </c>
      <c r="X2528" s="1">
        <v>0</v>
      </c>
    </row>
    <row r="2529" spans="1:24" hidden="1">
      <c r="A2529" s="1">
        <v>10102</v>
      </c>
      <c r="B2529" s="1" t="s">
        <v>106</v>
      </c>
      <c r="C2529" s="1">
        <v>100</v>
      </c>
      <c r="D2529" s="1" t="s">
        <v>25</v>
      </c>
      <c r="E2529" s="1">
        <v>1</v>
      </c>
      <c r="F2529" s="1">
        <v>3670</v>
      </c>
      <c r="G2529" s="1">
        <v>8</v>
      </c>
      <c r="H2529" s="1" t="s">
        <v>26</v>
      </c>
      <c r="I2529" s="1" t="s">
        <v>9326</v>
      </c>
      <c r="J2529" s="1" t="s">
        <v>9327</v>
      </c>
      <c r="K2529" s="1" t="s">
        <v>150</v>
      </c>
      <c r="L2529" s="1" t="s">
        <v>9328</v>
      </c>
      <c r="M2529" s="1">
        <v>38262931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604</v>
      </c>
      <c r="T2529" s="1">
        <v>601</v>
      </c>
      <c r="U2529" s="1">
        <v>0</v>
      </c>
      <c r="V2529" s="1">
        <v>229</v>
      </c>
      <c r="W2529" s="1">
        <v>0</v>
      </c>
      <c r="X2529" s="1">
        <v>0</v>
      </c>
    </row>
    <row r="2530" spans="1:24" hidden="1">
      <c r="A2530" s="1">
        <v>10102</v>
      </c>
      <c r="B2530" s="1" t="s">
        <v>106</v>
      </c>
      <c r="C2530" s="1">
        <v>100</v>
      </c>
      <c r="D2530" s="1" t="s">
        <v>25</v>
      </c>
      <c r="E2530" s="1">
        <v>1</v>
      </c>
      <c r="F2530" s="1">
        <v>3712</v>
      </c>
      <c r="G2530" s="1">
        <v>8</v>
      </c>
      <c r="H2530" s="1" t="s">
        <v>26</v>
      </c>
      <c r="I2530" s="1" t="s">
        <v>9329</v>
      </c>
      <c r="J2530" s="1" t="s">
        <v>9330</v>
      </c>
      <c r="K2530" s="1" t="s">
        <v>154</v>
      </c>
      <c r="L2530" s="1" t="s">
        <v>9331</v>
      </c>
      <c r="M2530" s="1">
        <v>32569360</v>
      </c>
      <c r="N2530" s="1">
        <v>1</v>
      </c>
      <c r="O2530" s="1">
        <v>0</v>
      </c>
      <c r="P2530" s="1">
        <v>0</v>
      </c>
      <c r="Q2530" s="1">
        <v>0</v>
      </c>
      <c r="R2530" s="1">
        <v>546</v>
      </c>
      <c r="S2530" s="1">
        <v>563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</row>
    <row r="2531" spans="1:24" hidden="1">
      <c r="A2531" s="1">
        <v>10102</v>
      </c>
      <c r="B2531" s="1" t="s">
        <v>106</v>
      </c>
      <c r="C2531" s="1">
        <v>100</v>
      </c>
      <c r="D2531" s="1" t="s">
        <v>25</v>
      </c>
      <c r="E2531" s="1">
        <v>1</v>
      </c>
      <c r="F2531" s="1">
        <v>38124</v>
      </c>
      <c r="G2531" s="1">
        <v>8</v>
      </c>
      <c r="H2531" s="1" t="s">
        <v>26</v>
      </c>
      <c r="I2531" s="1" t="s">
        <v>9332</v>
      </c>
      <c r="J2531" s="1" t="s">
        <v>9333</v>
      </c>
      <c r="K2531" s="1" t="s">
        <v>158</v>
      </c>
      <c r="L2531" s="1" t="s">
        <v>9334</v>
      </c>
      <c r="M2531" s="1">
        <v>31041450</v>
      </c>
      <c r="N2531" s="1">
        <v>1</v>
      </c>
      <c r="O2531" s="1">
        <v>0</v>
      </c>
      <c r="P2531" s="1">
        <v>0</v>
      </c>
      <c r="Q2531" s="1">
        <v>0</v>
      </c>
      <c r="R2531" s="1">
        <v>416</v>
      </c>
      <c r="S2531" s="1">
        <v>412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</row>
    <row r="2532" spans="1:24" hidden="1">
      <c r="A2532" s="1">
        <v>10102</v>
      </c>
      <c r="B2532" s="1" t="s">
        <v>106</v>
      </c>
      <c r="C2532" s="1">
        <v>100</v>
      </c>
      <c r="D2532" s="1" t="s">
        <v>25</v>
      </c>
      <c r="E2532" s="1">
        <v>2</v>
      </c>
      <c r="F2532" s="1">
        <v>431874</v>
      </c>
      <c r="G2532" s="1">
        <v>34</v>
      </c>
      <c r="H2532" s="1">
        <v>1659</v>
      </c>
      <c r="I2532" s="1" t="s">
        <v>9335</v>
      </c>
      <c r="J2532" s="1" t="s">
        <v>9336</v>
      </c>
      <c r="K2532" s="1" t="s">
        <v>135</v>
      </c>
      <c r="L2532" s="1" t="s">
        <v>26</v>
      </c>
      <c r="M2532" s="1">
        <v>32715319</v>
      </c>
      <c r="N2532" s="1">
        <v>1</v>
      </c>
      <c r="O2532" s="1">
        <v>0</v>
      </c>
      <c r="P2532" s="1">
        <v>0</v>
      </c>
      <c r="Q2532" s="1">
        <v>0</v>
      </c>
      <c r="R2532" s="1">
        <v>13</v>
      </c>
      <c r="S2532" s="1">
        <v>35</v>
      </c>
      <c r="T2532" s="1">
        <v>31</v>
      </c>
      <c r="U2532" s="1">
        <v>0</v>
      </c>
      <c r="V2532" s="1">
        <v>0</v>
      </c>
      <c r="W2532" s="1">
        <v>0</v>
      </c>
      <c r="X2532" s="1">
        <v>0</v>
      </c>
    </row>
    <row r="2533" spans="1:24" hidden="1">
      <c r="A2533" s="1">
        <v>10102</v>
      </c>
      <c r="B2533" s="1" t="s">
        <v>106</v>
      </c>
      <c r="C2533" s="1">
        <v>100</v>
      </c>
      <c r="D2533" s="1" t="s">
        <v>25</v>
      </c>
      <c r="E2533" s="1">
        <v>2</v>
      </c>
      <c r="F2533" s="1">
        <v>454734</v>
      </c>
      <c r="G2533" s="1">
        <v>15</v>
      </c>
      <c r="H2533" s="1">
        <v>917</v>
      </c>
      <c r="I2533" s="1" t="s">
        <v>9337</v>
      </c>
      <c r="J2533" s="1" t="s">
        <v>9338</v>
      </c>
      <c r="K2533" s="1" t="s">
        <v>9339</v>
      </c>
      <c r="L2533" s="1" t="s">
        <v>9340</v>
      </c>
      <c r="M2533" s="1">
        <v>22211379</v>
      </c>
      <c r="N2533" s="1">
        <v>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32</v>
      </c>
      <c r="V2533" s="1">
        <v>72</v>
      </c>
      <c r="W2533" s="1">
        <v>32</v>
      </c>
      <c r="X2533" s="1">
        <v>0</v>
      </c>
    </row>
    <row r="2534" spans="1:24">
      <c r="A2534" s="1">
        <v>10104</v>
      </c>
      <c r="B2534" s="1" t="s">
        <v>165</v>
      </c>
      <c r="C2534" s="1">
        <v>100</v>
      </c>
      <c r="D2534" s="1" t="s">
        <v>25</v>
      </c>
      <c r="E2534" s="1">
        <v>1</v>
      </c>
      <c r="F2534" s="1">
        <v>772</v>
      </c>
      <c r="G2534" s="1">
        <v>8</v>
      </c>
      <c r="H2534" s="1" t="s">
        <v>26</v>
      </c>
      <c r="I2534" s="1" t="s">
        <v>9341</v>
      </c>
      <c r="J2534" s="1" t="s">
        <v>9342</v>
      </c>
      <c r="K2534" s="1" t="s">
        <v>9343</v>
      </c>
      <c r="L2534" s="1" t="s">
        <v>9344</v>
      </c>
      <c r="M2534" s="1">
        <v>22317192</v>
      </c>
      <c r="N2534" s="1">
        <v>1</v>
      </c>
      <c r="O2534" s="1">
        <v>0</v>
      </c>
      <c r="P2534" s="1">
        <v>7</v>
      </c>
      <c r="Q2534" s="1">
        <v>0</v>
      </c>
      <c r="R2534" s="1">
        <v>413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</row>
    <row r="2535" spans="1:24" hidden="1">
      <c r="A2535" s="1">
        <v>10104</v>
      </c>
      <c r="B2535" s="1" t="s">
        <v>165</v>
      </c>
      <c r="C2535" s="1">
        <v>100</v>
      </c>
      <c r="D2535" s="1" t="s">
        <v>25</v>
      </c>
      <c r="E2535" s="1">
        <v>1</v>
      </c>
      <c r="F2535" s="1">
        <v>1053</v>
      </c>
      <c r="G2535" s="1">
        <v>8</v>
      </c>
      <c r="H2535" s="1" t="s">
        <v>26</v>
      </c>
      <c r="I2535" s="1" t="s">
        <v>9345</v>
      </c>
      <c r="J2535" s="1" t="s">
        <v>9346</v>
      </c>
      <c r="K2535" s="1" t="s">
        <v>9347</v>
      </c>
      <c r="L2535" s="1" t="s">
        <v>9348</v>
      </c>
      <c r="M2535" s="1">
        <v>22424992</v>
      </c>
      <c r="N2535" s="1">
        <v>1</v>
      </c>
      <c r="O2535" s="1">
        <v>0</v>
      </c>
      <c r="P2535" s="1">
        <v>0</v>
      </c>
      <c r="Q2535" s="1">
        <v>0</v>
      </c>
      <c r="R2535" s="1">
        <v>533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</row>
    <row r="2536" spans="1:24">
      <c r="A2536" s="1">
        <v>10104</v>
      </c>
      <c r="B2536" s="1" t="s">
        <v>165</v>
      </c>
      <c r="C2536" s="1">
        <v>100</v>
      </c>
      <c r="D2536" s="1" t="s">
        <v>25</v>
      </c>
      <c r="E2536" s="1">
        <v>1</v>
      </c>
      <c r="F2536" s="1">
        <v>1065</v>
      </c>
      <c r="G2536" s="1">
        <v>8</v>
      </c>
      <c r="H2536" s="1" t="s">
        <v>26</v>
      </c>
      <c r="I2536" s="1" t="s">
        <v>9349</v>
      </c>
      <c r="J2536" s="1" t="s">
        <v>9350</v>
      </c>
      <c r="K2536" s="1" t="s">
        <v>225</v>
      </c>
      <c r="L2536" s="1" t="s">
        <v>9351</v>
      </c>
      <c r="M2536" s="1">
        <v>29870622</v>
      </c>
      <c r="N2536" s="1">
        <v>1</v>
      </c>
      <c r="O2536" s="1">
        <v>0</v>
      </c>
      <c r="P2536" s="1">
        <v>12</v>
      </c>
      <c r="Q2536" s="1">
        <v>0</v>
      </c>
      <c r="R2536" s="1">
        <v>775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</row>
    <row r="2537" spans="1:24">
      <c r="A2537" s="1">
        <v>10104</v>
      </c>
      <c r="B2537" s="1" t="s">
        <v>165</v>
      </c>
      <c r="C2537" s="1">
        <v>100</v>
      </c>
      <c r="D2537" s="1" t="s">
        <v>25</v>
      </c>
      <c r="E2537" s="1">
        <v>1</v>
      </c>
      <c r="F2537" s="1">
        <v>1089</v>
      </c>
      <c r="G2537" s="1">
        <v>8</v>
      </c>
      <c r="H2537" s="1" t="s">
        <v>26</v>
      </c>
      <c r="I2537" s="1" t="s">
        <v>9352</v>
      </c>
      <c r="J2537" s="1" t="s">
        <v>9353</v>
      </c>
      <c r="K2537" s="1" t="s">
        <v>9354</v>
      </c>
      <c r="L2537" s="1" t="s">
        <v>9355</v>
      </c>
      <c r="M2537" s="1">
        <v>22401033</v>
      </c>
      <c r="N2537" s="1">
        <v>1</v>
      </c>
      <c r="O2537" s="1">
        <v>0</v>
      </c>
      <c r="P2537" s="1">
        <v>11</v>
      </c>
      <c r="Q2537" s="1">
        <v>0</v>
      </c>
      <c r="R2537" s="1">
        <v>273</v>
      </c>
      <c r="S2537" s="1">
        <v>288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</row>
    <row r="2538" spans="1:24">
      <c r="A2538" s="1">
        <v>10104</v>
      </c>
      <c r="B2538" s="1" t="s">
        <v>165</v>
      </c>
      <c r="C2538" s="1">
        <v>100</v>
      </c>
      <c r="D2538" s="1" t="s">
        <v>25</v>
      </c>
      <c r="E2538" s="1">
        <v>1</v>
      </c>
      <c r="F2538" s="1">
        <v>1200</v>
      </c>
      <c r="G2538" s="1">
        <v>8</v>
      </c>
      <c r="H2538" s="1" t="s">
        <v>26</v>
      </c>
      <c r="I2538" s="1" t="s">
        <v>9356</v>
      </c>
      <c r="J2538" s="1" t="s">
        <v>9357</v>
      </c>
      <c r="K2538" s="1" t="s">
        <v>9358</v>
      </c>
      <c r="L2538" s="1" t="s">
        <v>9359</v>
      </c>
      <c r="M2538" s="1">
        <v>22016571</v>
      </c>
      <c r="N2538" s="1">
        <v>1</v>
      </c>
      <c r="O2538" s="1">
        <v>0</v>
      </c>
      <c r="P2538" s="1">
        <v>22</v>
      </c>
      <c r="Q2538" s="1">
        <v>0</v>
      </c>
      <c r="R2538" s="1">
        <v>958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</row>
    <row r="2539" spans="1:24" hidden="1">
      <c r="A2539" s="1">
        <v>10104</v>
      </c>
      <c r="B2539" s="1" t="s">
        <v>165</v>
      </c>
      <c r="C2539" s="1">
        <v>100</v>
      </c>
      <c r="D2539" s="1" t="s">
        <v>25</v>
      </c>
      <c r="E2539" s="1">
        <v>1</v>
      </c>
      <c r="F2539" s="1">
        <v>1247</v>
      </c>
      <c r="G2539" s="1">
        <v>8</v>
      </c>
      <c r="H2539" s="1" t="s">
        <v>26</v>
      </c>
      <c r="I2539" s="1" t="s">
        <v>9360</v>
      </c>
      <c r="J2539" s="1" t="s">
        <v>9361</v>
      </c>
      <c r="K2539" s="1" t="s">
        <v>3480</v>
      </c>
      <c r="L2539" s="1" t="s">
        <v>9362</v>
      </c>
      <c r="M2539" s="1">
        <v>22043044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196</v>
      </c>
      <c r="T2539" s="1">
        <v>323</v>
      </c>
      <c r="U2539" s="1">
        <v>0</v>
      </c>
      <c r="V2539" s="1">
        <v>0</v>
      </c>
      <c r="W2539" s="1">
        <v>0</v>
      </c>
      <c r="X2539" s="1">
        <v>0</v>
      </c>
    </row>
    <row r="2540" spans="1:24">
      <c r="A2540" s="1">
        <v>10104</v>
      </c>
      <c r="B2540" s="1" t="s">
        <v>165</v>
      </c>
      <c r="C2540" s="1">
        <v>100</v>
      </c>
      <c r="D2540" s="1" t="s">
        <v>25</v>
      </c>
      <c r="E2540" s="1">
        <v>1</v>
      </c>
      <c r="F2540" s="1">
        <v>1284</v>
      </c>
      <c r="G2540" s="1">
        <v>8</v>
      </c>
      <c r="H2540" s="1" t="s">
        <v>26</v>
      </c>
      <c r="I2540" s="1" t="s">
        <v>9363</v>
      </c>
      <c r="J2540" s="1" t="s">
        <v>9364</v>
      </c>
      <c r="K2540" s="1" t="s">
        <v>9365</v>
      </c>
      <c r="L2540" s="1" t="s">
        <v>9366</v>
      </c>
      <c r="M2540" s="1">
        <v>22049633</v>
      </c>
      <c r="N2540" s="1">
        <v>1</v>
      </c>
      <c r="O2540" s="1">
        <v>0</v>
      </c>
      <c r="P2540" s="1">
        <v>8</v>
      </c>
      <c r="Q2540" s="1">
        <v>0</v>
      </c>
      <c r="R2540" s="1">
        <v>0</v>
      </c>
      <c r="S2540" s="1">
        <v>282</v>
      </c>
      <c r="T2540" s="1">
        <v>114</v>
      </c>
      <c r="U2540" s="1">
        <v>0</v>
      </c>
      <c r="V2540" s="1">
        <v>0</v>
      </c>
      <c r="W2540" s="1">
        <v>0</v>
      </c>
      <c r="X2540" s="1">
        <v>0</v>
      </c>
    </row>
    <row r="2541" spans="1:24" hidden="1">
      <c r="A2541" s="1">
        <v>10104</v>
      </c>
      <c r="B2541" s="1" t="s">
        <v>165</v>
      </c>
      <c r="C2541" s="1">
        <v>100</v>
      </c>
      <c r="D2541" s="1" t="s">
        <v>25</v>
      </c>
      <c r="E2541" s="1">
        <v>1</v>
      </c>
      <c r="F2541" s="1">
        <v>1314</v>
      </c>
      <c r="G2541" s="1">
        <v>8</v>
      </c>
      <c r="H2541" s="1" t="s">
        <v>26</v>
      </c>
      <c r="I2541" s="1" t="s">
        <v>9367</v>
      </c>
      <c r="J2541" s="1" t="s">
        <v>9368</v>
      </c>
      <c r="K2541" s="1" t="s">
        <v>9369</v>
      </c>
      <c r="L2541" s="1" t="s">
        <v>9370</v>
      </c>
      <c r="M2541" s="1">
        <v>22431981</v>
      </c>
      <c r="N2541" s="1">
        <v>1</v>
      </c>
      <c r="O2541" s="1">
        <v>0</v>
      </c>
      <c r="P2541" s="1">
        <v>0</v>
      </c>
      <c r="Q2541" s="1">
        <v>0</v>
      </c>
      <c r="R2541" s="1">
        <v>634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</row>
    <row r="2542" spans="1:24">
      <c r="A2542" s="1">
        <v>10104</v>
      </c>
      <c r="B2542" s="1" t="s">
        <v>165</v>
      </c>
      <c r="C2542" s="1">
        <v>100</v>
      </c>
      <c r="D2542" s="1" t="s">
        <v>25</v>
      </c>
      <c r="E2542" s="1">
        <v>1</v>
      </c>
      <c r="F2542" s="1">
        <v>1338</v>
      </c>
      <c r="G2542" s="1">
        <v>8</v>
      </c>
      <c r="H2542" s="1" t="s">
        <v>26</v>
      </c>
      <c r="I2542" s="1" t="s">
        <v>9371</v>
      </c>
      <c r="J2542" s="1" t="s">
        <v>9372</v>
      </c>
      <c r="K2542" s="1" t="s">
        <v>1400</v>
      </c>
      <c r="L2542" s="1" t="s">
        <v>9373</v>
      </c>
      <c r="M2542" s="1">
        <v>22410071</v>
      </c>
      <c r="N2542" s="1">
        <v>1</v>
      </c>
      <c r="O2542" s="1">
        <v>0</v>
      </c>
      <c r="P2542" s="1">
        <v>8</v>
      </c>
      <c r="Q2542" s="1">
        <v>0</v>
      </c>
      <c r="R2542" s="1">
        <v>613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</row>
    <row r="2543" spans="1:24">
      <c r="A2543" s="1">
        <v>10104</v>
      </c>
      <c r="B2543" s="1" t="s">
        <v>165</v>
      </c>
      <c r="C2543" s="1">
        <v>100</v>
      </c>
      <c r="D2543" s="1" t="s">
        <v>25</v>
      </c>
      <c r="E2543" s="1">
        <v>1</v>
      </c>
      <c r="F2543" s="1">
        <v>1348</v>
      </c>
      <c r="G2543" s="1">
        <v>8</v>
      </c>
      <c r="H2543" s="1" t="s">
        <v>26</v>
      </c>
      <c r="I2543" s="1" t="s">
        <v>9374</v>
      </c>
      <c r="J2543" s="1" t="s">
        <v>9375</v>
      </c>
      <c r="K2543" s="1" t="s">
        <v>9376</v>
      </c>
      <c r="L2543" s="1" t="s">
        <v>9377</v>
      </c>
      <c r="M2543" s="1">
        <v>22411633</v>
      </c>
      <c r="N2543" s="1">
        <v>1</v>
      </c>
      <c r="O2543" s="1">
        <v>0</v>
      </c>
      <c r="P2543" s="1">
        <v>27</v>
      </c>
      <c r="Q2543" s="1">
        <v>0</v>
      </c>
      <c r="R2543" s="1">
        <v>570</v>
      </c>
      <c r="S2543" s="1">
        <v>419</v>
      </c>
      <c r="T2543" s="1">
        <v>265</v>
      </c>
      <c r="U2543" s="1">
        <v>0</v>
      </c>
      <c r="V2543" s="1">
        <v>0</v>
      </c>
      <c r="W2543" s="1">
        <v>0</v>
      </c>
      <c r="X2543" s="1">
        <v>0</v>
      </c>
    </row>
    <row r="2544" spans="1:24">
      <c r="A2544" s="1">
        <v>10104</v>
      </c>
      <c r="B2544" s="1" t="s">
        <v>165</v>
      </c>
      <c r="C2544" s="1">
        <v>100</v>
      </c>
      <c r="D2544" s="1" t="s">
        <v>25</v>
      </c>
      <c r="E2544" s="1">
        <v>1</v>
      </c>
      <c r="F2544" s="1">
        <v>36821</v>
      </c>
      <c r="G2544" s="1">
        <v>8</v>
      </c>
      <c r="H2544" s="1" t="s">
        <v>26</v>
      </c>
      <c r="I2544" s="1" t="s">
        <v>9378</v>
      </c>
      <c r="J2544" s="1" t="s">
        <v>9379</v>
      </c>
      <c r="K2544" s="1" t="s">
        <v>172</v>
      </c>
      <c r="L2544" s="1" t="s">
        <v>9380</v>
      </c>
      <c r="M2544" s="1">
        <v>22334683</v>
      </c>
      <c r="N2544" s="1">
        <v>1</v>
      </c>
      <c r="O2544" s="1">
        <v>0</v>
      </c>
      <c r="P2544" s="1">
        <v>9</v>
      </c>
      <c r="Q2544" s="1">
        <v>0</v>
      </c>
      <c r="R2544" s="1">
        <v>0</v>
      </c>
      <c r="S2544" s="1">
        <v>141</v>
      </c>
      <c r="T2544" s="1">
        <v>857</v>
      </c>
      <c r="U2544" s="1">
        <v>0</v>
      </c>
      <c r="V2544" s="1">
        <v>0</v>
      </c>
      <c r="W2544" s="1">
        <v>0</v>
      </c>
      <c r="X2544" s="1">
        <v>0</v>
      </c>
    </row>
    <row r="2545" spans="1:24">
      <c r="A2545" s="1">
        <v>10104</v>
      </c>
      <c r="B2545" s="1" t="s">
        <v>165</v>
      </c>
      <c r="C2545" s="1">
        <v>100</v>
      </c>
      <c r="D2545" s="1" t="s">
        <v>25</v>
      </c>
      <c r="E2545" s="1">
        <v>1</v>
      </c>
      <c r="F2545" s="1">
        <v>37761</v>
      </c>
      <c r="G2545" s="1">
        <v>8</v>
      </c>
      <c r="H2545" s="1" t="s">
        <v>26</v>
      </c>
      <c r="I2545" s="1" t="s">
        <v>9381</v>
      </c>
      <c r="J2545" s="1" t="s">
        <v>9382</v>
      </c>
      <c r="K2545" s="1" t="s">
        <v>9383</v>
      </c>
      <c r="L2545" s="1" t="s">
        <v>9384</v>
      </c>
      <c r="M2545" s="1">
        <v>38517077</v>
      </c>
      <c r="N2545" s="1">
        <v>1</v>
      </c>
      <c r="O2545" s="1">
        <v>0</v>
      </c>
      <c r="P2545" s="1">
        <v>11</v>
      </c>
      <c r="Q2545" s="1">
        <v>0</v>
      </c>
      <c r="R2545" s="1">
        <v>522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</row>
    <row r="2546" spans="1:24">
      <c r="A2546" s="1">
        <v>10104</v>
      </c>
      <c r="B2546" s="1" t="s">
        <v>165</v>
      </c>
      <c r="C2546" s="1">
        <v>100</v>
      </c>
      <c r="D2546" s="1" t="s">
        <v>25</v>
      </c>
      <c r="E2546" s="1">
        <v>1</v>
      </c>
      <c r="F2546" s="1">
        <v>37783</v>
      </c>
      <c r="G2546" s="1">
        <v>8</v>
      </c>
      <c r="H2546" s="1" t="s">
        <v>26</v>
      </c>
      <c r="I2546" s="1" t="s">
        <v>9385</v>
      </c>
      <c r="J2546" s="1" t="s">
        <v>247</v>
      </c>
      <c r="K2546" s="1" t="s">
        <v>192</v>
      </c>
      <c r="L2546" s="1" t="s">
        <v>248</v>
      </c>
      <c r="M2546" s="1">
        <v>22426177</v>
      </c>
      <c r="N2546" s="1">
        <v>1</v>
      </c>
      <c r="O2546" s="1">
        <v>0</v>
      </c>
      <c r="P2546" s="1">
        <v>6</v>
      </c>
      <c r="Q2546" s="1">
        <v>0</v>
      </c>
      <c r="R2546" s="1">
        <v>0</v>
      </c>
      <c r="S2546" s="1">
        <v>398</v>
      </c>
      <c r="T2546" s="1">
        <v>486</v>
      </c>
      <c r="U2546" s="1">
        <v>0</v>
      </c>
      <c r="V2546" s="1">
        <v>324</v>
      </c>
      <c r="W2546" s="1">
        <v>0</v>
      </c>
      <c r="X2546" s="1">
        <v>0</v>
      </c>
    </row>
    <row r="2547" spans="1:24" hidden="1">
      <c r="A2547" s="1">
        <v>10104</v>
      </c>
      <c r="B2547" s="1" t="s">
        <v>165</v>
      </c>
      <c r="C2547" s="1">
        <v>100</v>
      </c>
      <c r="D2547" s="1" t="s">
        <v>25</v>
      </c>
      <c r="E2547" s="1">
        <v>1</v>
      </c>
      <c r="F2547" s="1">
        <v>40319</v>
      </c>
      <c r="G2547" s="1">
        <v>8</v>
      </c>
      <c r="H2547" s="1" t="s">
        <v>26</v>
      </c>
      <c r="I2547" s="1" t="s">
        <v>9386</v>
      </c>
      <c r="J2547" s="1" t="s">
        <v>9387</v>
      </c>
      <c r="K2547" s="1" t="s">
        <v>9388</v>
      </c>
      <c r="L2547" s="1" t="s">
        <v>9389</v>
      </c>
      <c r="M2547" s="1">
        <v>22581835</v>
      </c>
      <c r="N2547" s="1">
        <v>1</v>
      </c>
      <c r="O2547" s="1">
        <v>0</v>
      </c>
      <c r="P2547" s="1">
        <v>0</v>
      </c>
      <c r="Q2547" s="1">
        <v>0</v>
      </c>
      <c r="R2547" s="1">
        <v>454</v>
      </c>
      <c r="S2547" s="1">
        <v>347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</row>
    <row r="2548" spans="1:24">
      <c r="A2548" s="1">
        <v>10104</v>
      </c>
      <c r="B2548" s="1" t="s">
        <v>165</v>
      </c>
      <c r="C2548" s="1">
        <v>100</v>
      </c>
      <c r="D2548" s="1" t="s">
        <v>25</v>
      </c>
      <c r="E2548" s="1">
        <v>1</v>
      </c>
      <c r="F2548" s="1">
        <v>46036</v>
      </c>
      <c r="G2548" s="1">
        <v>8</v>
      </c>
      <c r="H2548" s="1" t="s">
        <v>26</v>
      </c>
      <c r="I2548" s="1" t="s">
        <v>9390</v>
      </c>
      <c r="J2548" s="1" t="s">
        <v>9391</v>
      </c>
      <c r="K2548" s="1" t="s">
        <v>9354</v>
      </c>
      <c r="L2548" s="1" t="s">
        <v>9392</v>
      </c>
      <c r="M2548" s="1">
        <v>22428025</v>
      </c>
      <c r="N2548" s="1">
        <v>1</v>
      </c>
      <c r="O2548" s="1">
        <v>0</v>
      </c>
      <c r="P2548" s="1">
        <v>5</v>
      </c>
      <c r="Q2548" s="1">
        <v>0</v>
      </c>
      <c r="R2548" s="1">
        <v>293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</row>
    <row r="2549" spans="1:24">
      <c r="A2549" s="1">
        <v>10104</v>
      </c>
      <c r="B2549" s="1" t="s">
        <v>165</v>
      </c>
      <c r="C2549" s="1">
        <v>100</v>
      </c>
      <c r="D2549" s="1" t="s">
        <v>25</v>
      </c>
      <c r="E2549" s="1">
        <v>1</v>
      </c>
      <c r="F2549" s="1">
        <v>269360</v>
      </c>
      <c r="G2549" s="1">
        <v>8</v>
      </c>
      <c r="H2549" s="1" t="s">
        <v>26</v>
      </c>
      <c r="I2549" s="1" t="s">
        <v>9393</v>
      </c>
      <c r="J2549" s="1" t="s">
        <v>9394</v>
      </c>
      <c r="K2549" s="1" t="s">
        <v>9395</v>
      </c>
      <c r="L2549" s="1" t="s">
        <v>9396</v>
      </c>
      <c r="M2549" s="1">
        <v>22426607</v>
      </c>
      <c r="N2549" s="1">
        <v>1</v>
      </c>
      <c r="O2549" s="1">
        <v>0</v>
      </c>
      <c r="P2549" s="1">
        <v>15</v>
      </c>
      <c r="Q2549" s="1">
        <v>0</v>
      </c>
      <c r="R2549" s="1">
        <v>1069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</row>
    <row r="2550" spans="1:24">
      <c r="A2550" s="1">
        <v>10104</v>
      </c>
      <c r="B2550" s="1" t="s">
        <v>165</v>
      </c>
      <c r="C2550" s="1">
        <v>100</v>
      </c>
      <c r="D2550" s="1" t="s">
        <v>25</v>
      </c>
      <c r="E2550" s="1">
        <v>1</v>
      </c>
      <c r="F2550" s="1">
        <v>906141</v>
      </c>
      <c r="G2550" s="1">
        <v>8</v>
      </c>
      <c r="H2550" s="1" t="s">
        <v>26</v>
      </c>
      <c r="I2550" s="1" t="s">
        <v>9397</v>
      </c>
      <c r="J2550" s="1" t="s">
        <v>9398</v>
      </c>
      <c r="K2550" s="1" t="s">
        <v>9399</v>
      </c>
      <c r="L2550" s="1" t="s">
        <v>9400</v>
      </c>
      <c r="M2550" s="1">
        <v>38518266</v>
      </c>
      <c r="N2550" s="1">
        <v>1</v>
      </c>
      <c r="O2550" s="1">
        <v>0</v>
      </c>
      <c r="P2550" s="1">
        <v>19</v>
      </c>
      <c r="Q2550" s="1">
        <v>0</v>
      </c>
      <c r="R2550" s="1">
        <v>531</v>
      </c>
      <c r="S2550" s="1">
        <v>312</v>
      </c>
      <c r="T2550" s="1">
        <v>186</v>
      </c>
      <c r="U2550" s="1">
        <v>0</v>
      </c>
      <c r="V2550" s="1">
        <v>0</v>
      </c>
      <c r="W2550" s="1">
        <v>0</v>
      </c>
      <c r="X2550" s="1">
        <v>0</v>
      </c>
    </row>
    <row r="2551" spans="1:24">
      <c r="A2551" s="1">
        <v>10104</v>
      </c>
      <c r="B2551" s="1" t="s">
        <v>165</v>
      </c>
      <c r="C2551" s="1">
        <v>100</v>
      </c>
      <c r="D2551" s="1" t="s">
        <v>25</v>
      </c>
      <c r="E2551" s="1">
        <v>1</v>
      </c>
      <c r="F2551" s="1">
        <v>913820</v>
      </c>
      <c r="G2551" s="1">
        <v>8</v>
      </c>
      <c r="H2551" s="1" t="s">
        <v>26</v>
      </c>
      <c r="I2551" s="1" t="s">
        <v>9401</v>
      </c>
      <c r="J2551" s="1" t="s">
        <v>9402</v>
      </c>
      <c r="K2551" s="1" t="s">
        <v>7317</v>
      </c>
      <c r="L2551" s="1" t="s">
        <v>9403</v>
      </c>
      <c r="M2551" s="1">
        <v>22315544</v>
      </c>
      <c r="N2551" s="1">
        <v>1</v>
      </c>
      <c r="O2551" s="1">
        <v>0</v>
      </c>
      <c r="P2551" s="1">
        <v>7</v>
      </c>
      <c r="Q2551" s="1">
        <v>0</v>
      </c>
      <c r="R2551" s="1">
        <v>0</v>
      </c>
      <c r="S2551" s="1">
        <v>0</v>
      </c>
      <c r="T2551" s="1">
        <v>341</v>
      </c>
      <c r="U2551" s="1">
        <v>0</v>
      </c>
      <c r="V2551" s="1">
        <v>0</v>
      </c>
      <c r="W2551" s="1">
        <v>0</v>
      </c>
      <c r="X2551" s="1">
        <v>0</v>
      </c>
    </row>
    <row r="2552" spans="1:24">
      <c r="A2552" s="1">
        <v>10205</v>
      </c>
      <c r="B2552" s="1" t="s">
        <v>249</v>
      </c>
      <c r="C2552" s="1">
        <v>100</v>
      </c>
      <c r="D2552" s="1" t="s">
        <v>25</v>
      </c>
      <c r="E2552" s="1">
        <v>1</v>
      </c>
      <c r="F2552" s="1">
        <v>759</v>
      </c>
      <c r="G2552" s="1">
        <v>8</v>
      </c>
      <c r="H2552" s="1" t="s">
        <v>26</v>
      </c>
      <c r="I2552" s="1" t="s">
        <v>9404</v>
      </c>
      <c r="J2552" s="1" t="s">
        <v>8744</v>
      </c>
      <c r="K2552" s="1" t="s">
        <v>252</v>
      </c>
      <c r="L2552" s="1" t="s">
        <v>9405</v>
      </c>
      <c r="M2552" s="1">
        <v>26316886</v>
      </c>
      <c r="N2552" s="1">
        <v>1</v>
      </c>
      <c r="O2552" s="1">
        <v>0</v>
      </c>
      <c r="P2552" s="1">
        <v>22</v>
      </c>
      <c r="Q2552" s="1">
        <v>0</v>
      </c>
      <c r="R2552" s="1">
        <v>705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</row>
    <row r="2553" spans="1:24" hidden="1">
      <c r="A2553" s="1">
        <v>10205</v>
      </c>
      <c r="B2553" s="1" t="s">
        <v>249</v>
      </c>
      <c r="C2553" s="1">
        <v>100</v>
      </c>
      <c r="D2553" s="1" t="s">
        <v>25</v>
      </c>
      <c r="E2553" s="1">
        <v>1</v>
      </c>
      <c r="F2553" s="1">
        <v>1399</v>
      </c>
      <c r="G2553" s="1">
        <v>8</v>
      </c>
      <c r="H2553" s="1" t="s">
        <v>26</v>
      </c>
      <c r="I2553" s="1" t="s">
        <v>9406</v>
      </c>
      <c r="J2553" s="1" t="s">
        <v>9407</v>
      </c>
      <c r="K2553" s="1" t="s">
        <v>9408</v>
      </c>
      <c r="L2553" s="1" t="s">
        <v>9409</v>
      </c>
      <c r="M2553" s="1">
        <v>29656609</v>
      </c>
      <c r="N2553" s="1">
        <v>1</v>
      </c>
      <c r="O2553" s="1">
        <v>0</v>
      </c>
      <c r="P2553" s="1">
        <v>0</v>
      </c>
      <c r="Q2553" s="1">
        <v>0</v>
      </c>
      <c r="R2553" s="1">
        <v>289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</row>
    <row r="2554" spans="1:24" hidden="1">
      <c r="A2554" s="1">
        <v>10205</v>
      </c>
      <c r="B2554" s="1" t="s">
        <v>249</v>
      </c>
      <c r="C2554" s="1">
        <v>100</v>
      </c>
      <c r="D2554" s="1" t="s">
        <v>25</v>
      </c>
      <c r="E2554" s="1">
        <v>1</v>
      </c>
      <c r="F2554" s="1">
        <v>1600</v>
      </c>
      <c r="G2554" s="1">
        <v>8</v>
      </c>
      <c r="H2554" s="1" t="s">
        <v>26</v>
      </c>
      <c r="I2554" s="1" t="s">
        <v>9410</v>
      </c>
      <c r="J2554" s="1" t="s">
        <v>9411</v>
      </c>
      <c r="K2554" s="1" t="s">
        <v>9412</v>
      </c>
      <c r="L2554" s="1" t="s">
        <v>9413</v>
      </c>
      <c r="M2554" s="1">
        <v>26057444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331</v>
      </c>
      <c r="T2554" s="1">
        <v>132</v>
      </c>
      <c r="U2554" s="1">
        <v>0</v>
      </c>
      <c r="V2554" s="1">
        <v>0</v>
      </c>
      <c r="W2554" s="1">
        <v>0</v>
      </c>
      <c r="X2554" s="1">
        <v>0</v>
      </c>
    </row>
    <row r="2555" spans="1:24" hidden="1">
      <c r="A2555" s="1">
        <v>10205</v>
      </c>
      <c r="B2555" s="1" t="s">
        <v>249</v>
      </c>
      <c r="C2555" s="1">
        <v>100</v>
      </c>
      <c r="D2555" s="1" t="s">
        <v>25</v>
      </c>
      <c r="E2555" s="1">
        <v>1</v>
      </c>
      <c r="F2555" s="1">
        <v>1624</v>
      </c>
      <c r="G2555" s="1">
        <v>8</v>
      </c>
      <c r="H2555" s="1" t="s">
        <v>26</v>
      </c>
      <c r="I2555" s="1" t="s">
        <v>9414</v>
      </c>
      <c r="J2555" s="1" t="s">
        <v>9415</v>
      </c>
      <c r="K2555" s="1" t="s">
        <v>271</v>
      </c>
      <c r="L2555" s="1" t="s">
        <v>9416</v>
      </c>
      <c r="M2555" s="1">
        <v>29650858</v>
      </c>
      <c r="N2555" s="1">
        <v>1</v>
      </c>
      <c r="O2555" s="1">
        <v>0</v>
      </c>
      <c r="P2555" s="1">
        <v>0</v>
      </c>
      <c r="Q2555" s="1">
        <v>0</v>
      </c>
      <c r="R2555" s="1">
        <v>0</v>
      </c>
      <c r="S2555" s="1">
        <v>563</v>
      </c>
      <c r="T2555" s="1">
        <v>671</v>
      </c>
      <c r="U2555" s="1">
        <v>0</v>
      </c>
      <c r="V2555" s="1">
        <v>0</v>
      </c>
      <c r="W2555" s="1">
        <v>0</v>
      </c>
      <c r="X2555" s="1">
        <v>0</v>
      </c>
    </row>
    <row r="2556" spans="1:24" hidden="1">
      <c r="A2556" s="1">
        <v>10205</v>
      </c>
      <c r="B2556" s="1" t="s">
        <v>249</v>
      </c>
      <c r="C2556" s="1">
        <v>100</v>
      </c>
      <c r="D2556" s="1" t="s">
        <v>25</v>
      </c>
      <c r="E2556" s="1">
        <v>1</v>
      </c>
      <c r="F2556" s="1">
        <v>1922</v>
      </c>
      <c r="G2556" s="1">
        <v>8</v>
      </c>
      <c r="H2556" s="1" t="s">
        <v>26</v>
      </c>
      <c r="I2556" s="1" t="s">
        <v>9417</v>
      </c>
      <c r="J2556" s="1" t="s">
        <v>9418</v>
      </c>
      <c r="K2556" s="1" t="s">
        <v>790</v>
      </c>
      <c r="L2556" s="1" t="s">
        <v>9419</v>
      </c>
      <c r="M2556" s="1">
        <v>20846417</v>
      </c>
      <c r="N2556" s="1">
        <v>1</v>
      </c>
      <c r="O2556" s="1">
        <v>0</v>
      </c>
      <c r="P2556" s="1">
        <v>0</v>
      </c>
      <c r="Q2556" s="1">
        <v>0</v>
      </c>
      <c r="R2556" s="1">
        <v>380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</row>
    <row r="2557" spans="1:24" hidden="1">
      <c r="A2557" s="1">
        <v>10205</v>
      </c>
      <c r="B2557" s="1" t="s">
        <v>249</v>
      </c>
      <c r="C2557" s="1">
        <v>100</v>
      </c>
      <c r="D2557" s="1" t="s">
        <v>25</v>
      </c>
      <c r="E2557" s="1">
        <v>1</v>
      </c>
      <c r="F2557" s="1">
        <v>1934</v>
      </c>
      <c r="G2557" s="1">
        <v>8</v>
      </c>
      <c r="H2557" s="1" t="s">
        <v>26</v>
      </c>
      <c r="I2557" s="1" t="s">
        <v>9420</v>
      </c>
      <c r="J2557" s="1" t="s">
        <v>9421</v>
      </c>
      <c r="K2557" s="1" t="s">
        <v>9422</v>
      </c>
      <c r="L2557" s="1" t="s">
        <v>9423</v>
      </c>
      <c r="M2557" s="1">
        <v>21432569</v>
      </c>
      <c r="N2557" s="1">
        <v>1</v>
      </c>
      <c r="O2557" s="1">
        <v>0</v>
      </c>
      <c r="P2557" s="1">
        <v>0</v>
      </c>
      <c r="Q2557" s="1">
        <v>0</v>
      </c>
      <c r="R2557" s="1">
        <v>0</v>
      </c>
      <c r="S2557" s="1">
        <v>236</v>
      </c>
      <c r="T2557" s="1">
        <v>311</v>
      </c>
      <c r="U2557" s="1">
        <v>0</v>
      </c>
      <c r="V2557" s="1">
        <v>0</v>
      </c>
      <c r="W2557" s="1">
        <v>0</v>
      </c>
      <c r="X2557" s="1">
        <v>0</v>
      </c>
    </row>
    <row r="2558" spans="1:24" hidden="1">
      <c r="A2558" s="1">
        <v>10205</v>
      </c>
      <c r="B2558" s="1" t="s">
        <v>249</v>
      </c>
      <c r="C2558" s="1">
        <v>100</v>
      </c>
      <c r="D2558" s="1" t="s">
        <v>25</v>
      </c>
      <c r="E2558" s="1">
        <v>1</v>
      </c>
      <c r="F2558" s="1">
        <v>1961</v>
      </c>
      <c r="G2558" s="1">
        <v>8</v>
      </c>
      <c r="H2558" s="1" t="s">
        <v>26</v>
      </c>
      <c r="I2558" s="1" t="s">
        <v>9424</v>
      </c>
      <c r="J2558" s="1" t="s">
        <v>9425</v>
      </c>
      <c r="K2558" s="1" t="s">
        <v>312</v>
      </c>
      <c r="L2558" s="1" t="s">
        <v>9426</v>
      </c>
      <c r="M2558" s="1">
        <v>27245466</v>
      </c>
      <c r="N2558" s="1">
        <v>1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139</v>
      </c>
      <c r="U2558" s="1">
        <v>0</v>
      </c>
      <c r="V2558" s="1">
        <v>0</v>
      </c>
      <c r="W2558" s="1">
        <v>0</v>
      </c>
      <c r="X2558" s="1">
        <v>0</v>
      </c>
    </row>
    <row r="2559" spans="1:24">
      <c r="A2559" s="1">
        <v>10205</v>
      </c>
      <c r="B2559" s="1" t="s">
        <v>249</v>
      </c>
      <c r="C2559" s="1">
        <v>100</v>
      </c>
      <c r="D2559" s="1" t="s">
        <v>25</v>
      </c>
      <c r="E2559" s="1">
        <v>1</v>
      </c>
      <c r="F2559" s="1">
        <v>2045</v>
      </c>
      <c r="G2559" s="1">
        <v>8</v>
      </c>
      <c r="H2559" s="1" t="s">
        <v>26</v>
      </c>
      <c r="I2559" s="1" t="s">
        <v>9427</v>
      </c>
      <c r="J2559" s="1" t="s">
        <v>9428</v>
      </c>
      <c r="K2559" s="1" t="s">
        <v>9429</v>
      </c>
      <c r="L2559" s="1" t="s">
        <v>9430</v>
      </c>
      <c r="M2559" s="1">
        <v>20972212</v>
      </c>
      <c r="N2559" s="1">
        <v>1</v>
      </c>
      <c r="O2559" s="1">
        <v>0</v>
      </c>
      <c r="P2559" s="1">
        <v>21</v>
      </c>
      <c r="Q2559" s="1">
        <v>0</v>
      </c>
      <c r="R2559" s="1">
        <v>382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</row>
    <row r="2560" spans="1:24" hidden="1">
      <c r="A2560" s="1">
        <v>10205</v>
      </c>
      <c r="B2560" s="1" t="s">
        <v>249</v>
      </c>
      <c r="C2560" s="1">
        <v>100</v>
      </c>
      <c r="D2560" s="1" t="s">
        <v>25</v>
      </c>
      <c r="E2560" s="1">
        <v>1</v>
      </c>
      <c r="F2560" s="1">
        <v>2124</v>
      </c>
      <c r="G2560" s="1">
        <v>8</v>
      </c>
      <c r="H2560" s="1" t="s">
        <v>26</v>
      </c>
      <c r="I2560" s="1" t="s">
        <v>9431</v>
      </c>
      <c r="J2560" s="1" t="s">
        <v>9432</v>
      </c>
      <c r="K2560" s="1" t="s">
        <v>9433</v>
      </c>
      <c r="L2560" s="1" t="s">
        <v>9434</v>
      </c>
      <c r="M2560" s="1">
        <v>20971048</v>
      </c>
      <c r="N2560" s="1">
        <v>1</v>
      </c>
      <c r="O2560" s="1">
        <v>0</v>
      </c>
      <c r="P2560" s="1">
        <v>0</v>
      </c>
      <c r="Q2560" s="1">
        <v>0</v>
      </c>
      <c r="R2560" s="1">
        <v>344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</row>
    <row r="2561" spans="1:24">
      <c r="A2561" s="1">
        <v>10205</v>
      </c>
      <c r="B2561" s="1" t="s">
        <v>249</v>
      </c>
      <c r="C2561" s="1">
        <v>100</v>
      </c>
      <c r="D2561" s="1" t="s">
        <v>25</v>
      </c>
      <c r="E2561" s="1">
        <v>1</v>
      </c>
      <c r="F2561" s="1">
        <v>2136</v>
      </c>
      <c r="G2561" s="1">
        <v>8</v>
      </c>
      <c r="H2561" s="1" t="s">
        <v>26</v>
      </c>
      <c r="I2561" s="1" t="s">
        <v>1442</v>
      </c>
      <c r="J2561" s="1" t="s">
        <v>9435</v>
      </c>
      <c r="K2561" s="1" t="s">
        <v>9436</v>
      </c>
      <c r="L2561" s="1" t="s">
        <v>9437</v>
      </c>
      <c r="M2561" s="1">
        <v>27832852</v>
      </c>
      <c r="N2561" s="1">
        <v>1</v>
      </c>
      <c r="O2561" s="1">
        <v>0</v>
      </c>
      <c r="P2561" s="1">
        <v>21</v>
      </c>
      <c r="Q2561" s="1">
        <v>0</v>
      </c>
      <c r="R2561" s="1">
        <v>0</v>
      </c>
      <c r="S2561" s="1">
        <v>315</v>
      </c>
      <c r="T2561" s="1">
        <v>100</v>
      </c>
      <c r="U2561" s="1">
        <v>0</v>
      </c>
      <c r="V2561" s="1">
        <v>0</v>
      </c>
      <c r="W2561" s="1">
        <v>0</v>
      </c>
      <c r="X2561" s="1">
        <v>0</v>
      </c>
    </row>
    <row r="2562" spans="1:24" hidden="1">
      <c r="A2562" s="1">
        <v>10205</v>
      </c>
      <c r="B2562" s="1" t="s">
        <v>249</v>
      </c>
      <c r="C2562" s="1">
        <v>100</v>
      </c>
      <c r="D2562" s="1" t="s">
        <v>25</v>
      </c>
      <c r="E2562" s="1">
        <v>1</v>
      </c>
      <c r="F2562" s="1">
        <v>2197</v>
      </c>
      <c r="G2562" s="1">
        <v>8</v>
      </c>
      <c r="H2562" s="1" t="s">
        <v>26</v>
      </c>
      <c r="I2562" s="1" t="s">
        <v>9438</v>
      </c>
      <c r="J2562" s="1" t="s">
        <v>1509</v>
      </c>
      <c r="K2562" s="1" t="s">
        <v>9439</v>
      </c>
      <c r="L2562" s="1" t="s">
        <v>9440</v>
      </c>
      <c r="M2562" s="1">
        <v>20970189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450</v>
      </c>
      <c r="T2562" s="1">
        <v>667</v>
      </c>
      <c r="U2562" s="1">
        <v>0</v>
      </c>
      <c r="V2562" s="1">
        <v>0</v>
      </c>
      <c r="W2562" s="1">
        <v>0</v>
      </c>
      <c r="X2562" s="1">
        <v>0</v>
      </c>
    </row>
    <row r="2563" spans="1:24" hidden="1">
      <c r="A2563" s="1">
        <v>10205</v>
      </c>
      <c r="B2563" s="1" t="s">
        <v>249</v>
      </c>
      <c r="C2563" s="1">
        <v>100</v>
      </c>
      <c r="D2563" s="1" t="s">
        <v>25</v>
      </c>
      <c r="E2563" s="1">
        <v>1</v>
      </c>
      <c r="F2563" s="1">
        <v>37370</v>
      </c>
      <c r="G2563" s="1">
        <v>8</v>
      </c>
      <c r="H2563" s="1" t="s">
        <v>26</v>
      </c>
      <c r="I2563" s="1" t="s">
        <v>9441</v>
      </c>
      <c r="J2563" s="1" t="s">
        <v>9442</v>
      </c>
      <c r="K2563" s="1" t="s">
        <v>9443</v>
      </c>
      <c r="L2563" s="1" t="s">
        <v>9444</v>
      </c>
      <c r="M2563" s="1">
        <v>22123422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1">
        <v>413</v>
      </c>
      <c r="T2563" s="1">
        <v>447</v>
      </c>
      <c r="U2563" s="1">
        <v>0</v>
      </c>
      <c r="V2563" s="1">
        <v>0</v>
      </c>
      <c r="W2563" s="1">
        <v>0</v>
      </c>
      <c r="X2563" s="1">
        <v>0</v>
      </c>
    </row>
    <row r="2564" spans="1:24" hidden="1">
      <c r="A2564" s="1">
        <v>10205</v>
      </c>
      <c r="B2564" s="1" t="s">
        <v>249</v>
      </c>
      <c r="C2564" s="1">
        <v>100</v>
      </c>
      <c r="D2564" s="1" t="s">
        <v>25</v>
      </c>
      <c r="E2564" s="1">
        <v>1</v>
      </c>
      <c r="F2564" s="1">
        <v>39214</v>
      </c>
      <c r="G2564" s="1">
        <v>8</v>
      </c>
      <c r="H2564" s="1" t="s">
        <v>26</v>
      </c>
      <c r="I2564" s="1" t="s">
        <v>9445</v>
      </c>
      <c r="J2564" s="1" t="s">
        <v>9446</v>
      </c>
      <c r="K2564" s="1" t="s">
        <v>3464</v>
      </c>
      <c r="L2564" s="1" t="s">
        <v>9447</v>
      </c>
      <c r="M2564" s="1">
        <v>29545480</v>
      </c>
      <c r="N2564" s="1">
        <v>1</v>
      </c>
      <c r="O2564" s="1">
        <v>0</v>
      </c>
      <c r="P2564" s="1">
        <v>0</v>
      </c>
      <c r="Q2564" s="1">
        <v>0</v>
      </c>
      <c r="R2564" s="1">
        <v>680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</row>
    <row r="2565" spans="1:24" hidden="1">
      <c r="A2565" s="1">
        <v>10205</v>
      </c>
      <c r="B2565" s="1" t="s">
        <v>249</v>
      </c>
      <c r="C2565" s="1">
        <v>100</v>
      </c>
      <c r="D2565" s="1" t="s">
        <v>25</v>
      </c>
      <c r="E2565" s="1">
        <v>1</v>
      </c>
      <c r="F2565" s="1">
        <v>41695</v>
      </c>
      <c r="G2565" s="1">
        <v>8</v>
      </c>
      <c r="H2565" s="1" t="s">
        <v>26</v>
      </c>
      <c r="I2565" s="1" t="s">
        <v>9448</v>
      </c>
      <c r="J2565" s="1" t="s">
        <v>9449</v>
      </c>
      <c r="K2565" s="1" t="s">
        <v>9450</v>
      </c>
      <c r="L2565" s="1" t="s">
        <v>9451</v>
      </c>
      <c r="M2565" s="1">
        <v>27213080</v>
      </c>
      <c r="N2565" s="1">
        <v>1</v>
      </c>
      <c r="O2565" s="1">
        <v>0</v>
      </c>
      <c r="P2565" s="1">
        <v>0</v>
      </c>
      <c r="Q2565" s="1">
        <v>0</v>
      </c>
      <c r="R2565" s="1">
        <v>542</v>
      </c>
      <c r="S2565" s="1">
        <v>483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</row>
    <row r="2566" spans="1:24">
      <c r="A2566" s="1">
        <v>10205</v>
      </c>
      <c r="B2566" s="1" t="s">
        <v>249</v>
      </c>
      <c r="C2566" s="1">
        <v>100</v>
      </c>
      <c r="D2566" s="1" t="s">
        <v>25</v>
      </c>
      <c r="E2566" s="1">
        <v>1</v>
      </c>
      <c r="F2566" s="1">
        <v>44271</v>
      </c>
      <c r="G2566" s="1">
        <v>8</v>
      </c>
      <c r="H2566" s="1" t="s">
        <v>26</v>
      </c>
      <c r="I2566" s="1" t="s">
        <v>9452</v>
      </c>
      <c r="J2566" s="1" t="s">
        <v>9453</v>
      </c>
      <c r="K2566" s="1" t="s">
        <v>312</v>
      </c>
      <c r="L2566" s="1" t="s">
        <v>9454</v>
      </c>
      <c r="M2566" s="1">
        <v>27246089</v>
      </c>
      <c r="N2566" s="1">
        <v>1</v>
      </c>
      <c r="O2566" s="1">
        <v>0</v>
      </c>
      <c r="P2566" s="1">
        <v>28</v>
      </c>
      <c r="Q2566" s="1">
        <v>0</v>
      </c>
      <c r="R2566" s="1">
        <v>406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</row>
    <row r="2567" spans="1:24" hidden="1">
      <c r="A2567" s="1">
        <v>10205</v>
      </c>
      <c r="B2567" s="1" t="s">
        <v>249</v>
      </c>
      <c r="C2567" s="1">
        <v>100</v>
      </c>
      <c r="D2567" s="1" t="s">
        <v>25</v>
      </c>
      <c r="E2567" s="1">
        <v>2</v>
      </c>
      <c r="F2567" s="1">
        <v>428875</v>
      </c>
      <c r="G2567" s="1">
        <v>34</v>
      </c>
      <c r="H2567" s="1">
        <v>759</v>
      </c>
      <c r="I2567" s="1" t="s">
        <v>9455</v>
      </c>
      <c r="J2567" s="1" t="s">
        <v>318</v>
      </c>
      <c r="K2567" s="1" t="s">
        <v>319</v>
      </c>
      <c r="L2567" s="1" t="s">
        <v>316</v>
      </c>
      <c r="M2567" s="1">
        <v>32041519</v>
      </c>
      <c r="N2567" s="1">
        <v>1</v>
      </c>
      <c r="O2567" s="1">
        <v>0</v>
      </c>
      <c r="P2567" s="1">
        <v>0</v>
      </c>
      <c r="Q2567" s="1">
        <v>0</v>
      </c>
      <c r="R2567" s="1">
        <v>3</v>
      </c>
      <c r="S2567" s="1">
        <v>13</v>
      </c>
      <c r="T2567" s="1">
        <v>12</v>
      </c>
      <c r="U2567" s="1">
        <v>0</v>
      </c>
      <c r="V2567" s="1">
        <v>0</v>
      </c>
      <c r="W2567" s="1">
        <v>0</v>
      </c>
      <c r="X2567" s="1">
        <v>0</v>
      </c>
    </row>
    <row r="2568" spans="1:24" hidden="1">
      <c r="A2568" s="1">
        <v>10205</v>
      </c>
      <c r="B2568" s="1" t="s">
        <v>249</v>
      </c>
      <c r="C2568" s="1">
        <v>100</v>
      </c>
      <c r="D2568" s="1" t="s">
        <v>25</v>
      </c>
      <c r="E2568" s="1">
        <v>2</v>
      </c>
      <c r="F2568" s="1">
        <v>458296</v>
      </c>
      <c r="G2568" s="1">
        <v>6</v>
      </c>
      <c r="H2568" s="1">
        <v>2203</v>
      </c>
      <c r="I2568" s="1" t="s">
        <v>9456</v>
      </c>
      <c r="J2568" s="1" t="s">
        <v>9457</v>
      </c>
      <c r="K2568" s="1" t="s">
        <v>2972</v>
      </c>
      <c r="L2568" s="1" t="s">
        <v>9458</v>
      </c>
      <c r="M2568" s="1">
        <v>27810538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</row>
    <row r="2569" spans="1:24" hidden="1">
      <c r="A2569" s="1">
        <v>10205</v>
      </c>
      <c r="B2569" s="1" t="s">
        <v>249</v>
      </c>
      <c r="C2569" s="1">
        <v>100</v>
      </c>
      <c r="D2569" s="1" t="s">
        <v>25</v>
      </c>
      <c r="E2569" s="1">
        <v>2</v>
      </c>
      <c r="F2569" s="1">
        <v>985041</v>
      </c>
      <c r="G2569" s="1">
        <v>6</v>
      </c>
      <c r="H2569" s="1">
        <v>2008</v>
      </c>
      <c r="I2569" s="1" t="s">
        <v>9459</v>
      </c>
      <c r="J2569" s="1" t="s">
        <v>9460</v>
      </c>
      <c r="K2569" s="1" t="s">
        <v>9461</v>
      </c>
      <c r="L2569" s="1" t="s">
        <v>9462</v>
      </c>
      <c r="M2569" s="1">
        <v>20970293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</row>
    <row r="2570" spans="1:24" hidden="1">
      <c r="A2570" s="1">
        <v>10207</v>
      </c>
      <c r="B2570" s="1" t="s">
        <v>323</v>
      </c>
      <c r="C2570" s="1">
        <v>100</v>
      </c>
      <c r="D2570" s="1" t="s">
        <v>25</v>
      </c>
      <c r="E2570" s="1">
        <v>1</v>
      </c>
      <c r="F2570" s="1">
        <v>2422</v>
      </c>
      <c r="G2570" s="1">
        <v>8</v>
      </c>
      <c r="H2570" s="1" t="s">
        <v>26</v>
      </c>
      <c r="I2570" s="1" t="s">
        <v>9463</v>
      </c>
      <c r="J2570" s="1" t="s">
        <v>341</v>
      </c>
      <c r="K2570" s="1" t="s">
        <v>326</v>
      </c>
      <c r="L2570" s="1" t="s">
        <v>9464</v>
      </c>
      <c r="M2570" s="1">
        <v>26848144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1684</v>
      </c>
      <c r="U2570" s="1">
        <v>0</v>
      </c>
      <c r="V2570" s="1">
        <v>0</v>
      </c>
      <c r="W2570" s="1">
        <v>0</v>
      </c>
      <c r="X2570" s="1">
        <v>0</v>
      </c>
    </row>
    <row r="2571" spans="1:24" hidden="1">
      <c r="A2571" s="1">
        <v>10207</v>
      </c>
      <c r="B2571" s="1" t="s">
        <v>323</v>
      </c>
      <c r="C2571" s="1">
        <v>100</v>
      </c>
      <c r="D2571" s="1" t="s">
        <v>25</v>
      </c>
      <c r="E2571" s="1">
        <v>1</v>
      </c>
      <c r="F2571" s="1">
        <v>2483</v>
      </c>
      <c r="G2571" s="1">
        <v>8</v>
      </c>
      <c r="H2571" s="1" t="s">
        <v>26</v>
      </c>
      <c r="I2571" s="1" t="s">
        <v>9465</v>
      </c>
      <c r="J2571" s="1" t="s">
        <v>9466</v>
      </c>
      <c r="K2571" s="1" t="s">
        <v>326</v>
      </c>
      <c r="L2571" s="1" t="s">
        <v>9467</v>
      </c>
      <c r="M2571" s="1">
        <v>26413823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294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</row>
    <row r="2572" spans="1:24">
      <c r="A2572" s="1">
        <v>10207</v>
      </c>
      <c r="B2572" s="1" t="s">
        <v>323</v>
      </c>
      <c r="C2572" s="1">
        <v>100</v>
      </c>
      <c r="D2572" s="1" t="s">
        <v>25</v>
      </c>
      <c r="E2572" s="1">
        <v>1</v>
      </c>
      <c r="F2572" s="1">
        <v>2665</v>
      </c>
      <c r="G2572" s="1">
        <v>8</v>
      </c>
      <c r="H2572" s="1" t="s">
        <v>26</v>
      </c>
      <c r="I2572" s="1" t="s">
        <v>9468</v>
      </c>
      <c r="J2572" s="1" t="s">
        <v>9352</v>
      </c>
      <c r="K2572" s="1" t="s">
        <v>326</v>
      </c>
      <c r="L2572" s="1" t="s">
        <v>9469</v>
      </c>
      <c r="M2572" s="1">
        <v>26418455</v>
      </c>
      <c r="N2572" s="1">
        <v>1</v>
      </c>
      <c r="O2572" s="1">
        <v>0</v>
      </c>
      <c r="P2572" s="1">
        <v>26</v>
      </c>
      <c r="Q2572" s="1">
        <v>0</v>
      </c>
      <c r="R2572" s="1">
        <v>685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</row>
    <row r="2573" spans="1:24">
      <c r="A2573" s="1">
        <v>10207</v>
      </c>
      <c r="B2573" s="1" t="s">
        <v>323</v>
      </c>
      <c r="C2573" s="1">
        <v>100</v>
      </c>
      <c r="D2573" s="1" t="s">
        <v>25</v>
      </c>
      <c r="E2573" s="1">
        <v>1</v>
      </c>
      <c r="F2573" s="1">
        <v>2781</v>
      </c>
      <c r="G2573" s="1">
        <v>8</v>
      </c>
      <c r="H2573" s="1" t="s">
        <v>26</v>
      </c>
      <c r="I2573" s="1" t="s">
        <v>9470</v>
      </c>
      <c r="J2573" s="1" t="s">
        <v>9471</v>
      </c>
      <c r="K2573" s="1" t="s">
        <v>3270</v>
      </c>
      <c r="L2573" s="1" t="s">
        <v>9472</v>
      </c>
      <c r="M2573" s="1">
        <v>27913033</v>
      </c>
      <c r="N2573" s="1">
        <v>1</v>
      </c>
      <c r="O2573" s="1">
        <v>0</v>
      </c>
      <c r="P2573" s="1">
        <v>15</v>
      </c>
      <c r="Q2573" s="1">
        <v>0</v>
      </c>
      <c r="R2573" s="1">
        <v>790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</row>
    <row r="2574" spans="1:24" hidden="1">
      <c r="A2574" s="1">
        <v>10207</v>
      </c>
      <c r="B2574" s="1" t="s">
        <v>323</v>
      </c>
      <c r="C2574" s="1">
        <v>100</v>
      </c>
      <c r="D2574" s="1" t="s">
        <v>25</v>
      </c>
      <c r="E2574" s="1">
        <v>1</v>
      </c>
      <c r="F2574" s="1">
        <v>2800</v>
      </c>
      <c r="G2574" s="1">
        <v>8</v>
      </c>
      <c r="H2574" s="1" t="s">
        <v>26</v>
      </c>
      <c r="I2574" s="1" t="s">
        <v>9473</v>
      </c>
      <c r="J2574" s="1" t="s">
        <v>9474</v>
      </c>
      <c r="K2574" s="1" t="s">
        <v>9475</v>
      </c>
      <c r="L2574" s="1" t="s">
        <v>9476</v>
      </c>
      <c r="M2574" s="1">
        <v>20430999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224</v>
      </c>
      <c r="T2574" s="1">
        <v>280</v>
      </c>
      <c r="U2574" s="1">
        <v>0</v>
      </c>
      <c r="V2574" s="1">
        <v>158</v>
      </c>
      <c r="W2574" s="1">
        <v>0</v>
      </c>
      <c r="X2574" s="1">
        <v>0</v>
      </c>
    </row>
    <row r="2575" spans="1:24" hidden="1">
      <c r="A2575" s="1">
        <v>10207</v>
      </c>
      <c r="B2575" s="1" t="s">
        <v>323</v>
      </c>
      <c r="C2575" s="1">
        <v>100</v>
      </c>
      <c r="D2575" s="1" t="s">
        <v>25</v>
      </c>
      <c r="E2575" s="1">
        <v>1</v>
      </c>
      <c r="F2575" s="1">
        <v>2872</v>
      </c>
      <c r="G2575" s="1">
        <v>8</v>
      </c>
      <c r="H2575" s="1" t="s">
        <v>26</v>
      </c>
      <c r="I2575" s="1" t="s">
        <v>9477</v>
      </c>
      <c r="J2575" s="1" t="s">
        <v>9478</v>
      </c>
      <c r="K2575" s="1" t="s">
        <v>9479</v>
      </c>
      <c r="L2575" s="1" t="s">
        <v>9480</v>
      </c>
      <c r="M2575" s="1">
        <v>22972896</v>
      </c>
      <c r="N2575" s="1">
        <v>1</v>
      </c>
      <c r="O2575" s="1">
        <v>0</v>
      </c>
      <c r="P2575" s="1">
        <v>0</v>
      </c>
      <c r="Q2575" s="1">
        <v>0</v>
      </c>
      <c r="R2575" s="1">
        <v>636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</row>
    <row r="2576" spans="1:24">
      <c r="A2576" s="1">
        <v>10207</v>
      </c>
      <c r="B2576" s="1" t="s">
        <v>323</v>
      </c>
      <c r="C2576" s="1">
        <v>100</v>
      </c>
      <c r="D2576" s="1" t="s">
        <v>25</v>
      </c>
      <c r="E2576" s="1">
        <v>1</v>
      </c>
      <c r="F2576" s="1">
        <v>2896</v>
      </c>
      <c r="G2576" s="1">
        <v>8</v>
      </c>
      <c r="H2576" s="1" t="s">
        <v>26</v>
      </c>
      <c r="I2576" s="1" t="s">
        <v>9481</v>
      </c>
      <c r="J2576" s="1" t="s">
        <v>9482</v>
      </c>
      <c r="K2576" s="1" t="s">
        <v>9483</v>
      </c>
      <c r="L2576" s="1" t="s">
        <v>9484</v>
      </c>
      <c r="M2576" s="1">
        <v>22056799</v>
      </c>
      <c r="N2576" s="1">
        <v>1</v>
      </c>
      <c r="O2576" s="1">
        <v>0</v>
      </c>
      <c r="P2576" s="1">
        <v>9</v>
      </c>
      <c r="Q2576" s="1">
        <v>0</v>
      </c>
      <c r="R2576" s="1">
        <v>797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</row>
    <row r="2577" spans="1:24" hidden="1">
      <c r="A2577" s="1">
        <v>10207</v>
      </c>
      <c r="B2577" s="1" t="s">
        <v>323</v>
      </c>
      <c r="C2577" s="1">
        <v>100</v>
      </c>
      <c r="D2577" s="1" t="s">
        <v>25</v>
      </c>
      <c r="E2577" s="1">
        <v>1</v>
      </c>
      <c r="F2577" s="1">
        <v>3062</v>
      </c>
      <c r="G2577" s="1">
        <v>8</v>
      </c>
      <c r="H2577" s="1" t="s">
        <v>26</v>
      </c>
      <c r="I2577" s="1" t="s">
        <v>9485</v>
      </c>
      <c r="J2577" s="1" t="s">
        <v>9486</v>
      </c>
      <c r="K2577" s="1" t="s">
        <v>505</v>
      </c>
      <c r="L2577" s="1" t="s">
        <v>9487</v>
      </c>
      <c r="M2577" s="1">
        <v>22860014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1">
        <v>578</v>
      </c>
      <c r="T2577" s="1">
        <v>996</v>
      </c>
      <c r="U2577" s="1">
        <v>0</v>
      </c>
      <c r="V2577" s="1">
        <v>0</v>
      </c>
      <c r="W2577" s="1">
        <v>0</v>
      </c>
      <c r="X2577" s="1">
        <v>0</v>
      </c>
    </row>
    <row r="2578" spans="1:24" hidden="1">
      <c r="A2578" s="1">
        <v>10207</v>
      </c>
      <c r="B2578" s="1" t="s">
        <v>323</v>
      </c>
      <c r="C2578" s="1">
        <v>100</v>
      </c>
      <c r="D2578" s="1" t="s">
        <v>25</v>
      </c>
      <c r="E2578" s="1">
        <v>1</v>
      </c>
      <c r="F2578" s="1">
        <v>3086</v>
      </c>
      <c r="G2578" s="1">
        <v>8</v>
      </c>
      <c r="H2578" s="1" t="s">
        <v>26</v>
      </c>
      <c r="I2578" s="1" t="s">
        <v>9488</v>
      </c>
      <c r="J2578" s="1" t="s">
        <v>9489</v>
      </c>
      <c r="K2578" s="1" t="s">
        <v>399</v>
      </c>
      <c r="L2578" s="1" t="s">
        <v>9490</v>
      </c>
      <c r="M2578" s="1">
        <v>20515290</v>
      </c>
      <c r="N2578" s="1">
        <v>1</v>
      </c>
      <c r="O2578" s="1">
        <v>0</v>
      </c>
      <c r="P2578" s="1">
        <v>0</v>
      </c>
      <c r="Q2578" s="1">
        <v>0</v>
      </c>
      <c r="R2578" s="1">
        <v>0</v>
      </c>
      <c r="S2578" s="1">
        <v>465</v>
      </c>
      <c r="T2578" s="1">
        <v>227</v>
      </c>
      <c r="U2578" s="1">
        <v>0</v>
      </c>
      <c r="V2578" s="1">
        <v>0</v>
      </c>
      <c r="W2578" s="1">
        <v>0</v>
      </c>
      <c r="X2578" s="1">
        <v>0</v>
      </c>
    </row>
    <row r="2579" spans="1:24" hidden="1">
      <c r="A2579" s="1">
        <v>10207</v>
      </c>
      <c r="B2579" s="1" t="s">
        <v>323</v>
      </c>
      <c r="C2579" s="1">
        <v>100</v>
      </c>
      <c r="D2579" s="1" t="s">
        <v>25</v>
      </c>
      <c r="E2579" s="1">
        <v>1</v>
      </c>
      <c r="F2579" s="1">
        <v>3207</v>
      </c>
      <c r="G2579" s="1">
        <v>8</v>
      </c>
      <c r="H2579" s="1" t="s">
        <v>26</v>
      </c>
      <c r="I2579" s="1" t="s">
        <v>9491</v>
      </c>
      <c r="J2579" s="1" t="s">
        <v>9492</v>
      </c>
      <c r="K2579" s="1" t="s">
        <v>9493</v>
      </c>
      <c r="L2579" s="1" t="s">
        <v>9494</v>
      </c>
      <c r="M2579" s="1">
        <v>22056689</v>
      </c>
      <c r="N2579" s="1">
        <v>1</v>
      </c>
      <c r="O2579" s="1">
        <v>0</v>
      </c>
      <c r="P2579" s="1">
        <v>0</v>
      </c>
      <c r="Q2579" s="1">
        <v>0</v>
      </c>
      <c r="R2579" s="1">
        <v>519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</row>
    <row r="2580" spans="1:24" hidden="1">
      <c r="A2580" s="1">
        <v>10207</v>
      </c>
      <c r="B2580" s="1" t="s">
        <v>323</v>
      </c>
      <c r="C2580" s="1">
        <v>100</v>
      </c>
      <c r="D2580" s="1" t="s">
        <v>25</v>
      </c>
      <c r="E2580" s="1">
        <v>1</v>
      </c>
      <c r="F2580" s="1">
        <v>36997</v>
      </c>
      <c r="G2580" s="1">
        <v>8</v>
      </c>
      <c r="H2580" s="1" t="s">
        <v>26</v>
      </c>
      <c r="I2580" s="1" t="s">
        <v>9495</v>
      </c>
      <c r="J2580" s="1" t="s">
        <v>9496</v>
      </c>
      <c r="K2580" s="1" t="s">
        <v>9497</v>
      </c>
      <c r="L2580" s="1" t="s">
        <v>9498</v>
      </c>
      <c r="M2580" s="1">
        <v>20426999</v>
      </c>
      <c r="N2580" s="1">
        <v>1</v>
      </c>
      <c r="O2580" s="1">
        <v>0</v>
      </c>
      <c r="P2580" s="1">
        <v>0</v>
      </c>
      <c r="Q2580" s="1">
        <v>0</v>
      </c>
      <c r="R2580" s="1">
        <v>507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</row>
    <row r="2581" spans="1:24" hidden="1">
      <c r="A2581" s="1">
        <v>10207</v>
      </c>
      <c r="B2581" s="1" t="s">
        <v>323</v>
      </c>
      <c r="C2581" s="1">
        <v>100</v>
      </c>
      <c r="D2581" s="1" t="s">
        <v>25</v>
      </c>
      <c r="E2581" s="1">
        <v>1</v>
      </c>
      <c r="F2581" s="1">
        <v>39238</v>
      </c>
      <c r="G2581" s="1">
        <v>8</v>
      </c>
      <c r="H2581" s="1" t="s">
        <v>26</v>
      </c>
      <c r="I2581" s="1" t="s">
        <v>9499</v>
      </c>
      <c r="J2581" s="1" t="s">
        <v>9500</v>
      </c>
      <c r="K2581" s="1" t="s">
        <v>9501</v>
      </c>
      <c r="L2581" s="1" t="s">
        <v>9502</v>
      </c>
      <c r="M2581" s="1">
        <v>25414212</v>
      </c>
      <c r="N2581" s="1">
        <v>1</v>
      </c>
      <c r="O2581" s="1">
        <v>0</v>
      </c>
      <c r="P2581" s="1">
        <v>0</v>
      </c>
      <c r="Q2581" s="1">
        <v>0</v>
      </c>
      <c r="R2581" s="1">
        <v>563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</row>
    <row r="2582" spans="1:24" hidden="1">
      <c r="A2582" s="1">
        <v>10207</v>
      </c>
      <c r="B2582" s="1" t="s">
        <v>323</v>
      </c>
      <c r="C2582" s="1">
        <v>100</v>
      </c>
      <c r="D2582" s="1" t="s">
        <v>25</v>
      </c>
      <c r="E2582" s="1">
        <v>1</v>
      </c>
      <c r="F2582" s="1">
        <v>40976</v>
      </c>
      <c r="G2582" s="1">
        <v>8</v>
      </c>
      <c r="H2582" s="1" t="s">
        <v>26</v>
      </c>
      <c r="I2582" s="1" t="s">
        <v>9503</v>
      </c>
      <c r="J2582" s="1" t="s">
        <v>9504</v>
      </c>
      <c r="K2582" s="1" t="s">
        <v>9505</v>
      </c>
      <c r="L2582" s="1" t="s">
        <v>9506</v>
      </c>
      <c r="M2582" s="1">
        <v>25467822</v>
      </c>
      <c r="N2582" s="1">
        <v>1</v>
      </c>
      <c r="O2582" s="1">
        <v>0</v>
      </c>
      <c r="P2582" s="1">
        <v>0</v>
      </c>
      <c r="Q2582" s="1">
        <v>0</v>
      </c>
      <c r="R2582" s="1">
        <v>0</v>
      </c>
      <c r="S2582" s="1">
        <v>202</v>
      </c>
      <c r="T2582" s="1">
        <v>522</v>
      </c>
      <c r="U2582" s="1">
        <v>0</v>
      </c>
      <c r="V2582" s="1">
        <v>235</v>
      </c>
      <c r="W2582" s="1">
        <v>0</v>
      </c>
      <c r="X2582" s="1">
        <v>0</v>
      </c>
    </row>
    <row r="2583" spans="1:24" hidden="1">
      <c r="A2583" s="1">
        <v>10207</v>
      </c>
      <c r="B2583" s="1" t="s">
        <v>323</v>
      </c>
      <c r="C2583" s="1">
        <v>100</v>
      </c>
      <c r="D2583" s="1" t="s">
        <v>25</v>
      </c>
      <c r="E2583" s="1">
        <v>1</v>
      </c>
      <c r="F2583" s="1">
        <v>902585</v>
      </c>
      <c r="G2583" s="1">
        <v>8</v>
      </c>
      <c r="H2583" s="1" t="s">
        <v>26</v>
      </c>
      <c r="I2583" s="1" t="s">
        <v>9507</v>
      </c>
      <c r="J2583" s="1" t="s">
        <v>9508</v>
      </c>
      <c r="K2583" s="1" t="s">
        <v>372</v>
      </c>
      <c r="L2583" s="1" t="s">
        <v>9509</v>
      </c>
      <c r="M2583" s="1">
        <v>20463018</v>
      </c>
      <c r="N2583" s="1">
        <v>1</v>
      </c>
      <c r="O2583" s="1">
        <v>0</v>
      </c>
      <c r="P2583" s="1">
        <v>0</v>
      </c>
      <c r="Q2583" s="1">
        <v>0</v>
      </c>
      <c r="R2583" s="1">
        <v>489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</row>
    <row r="2584" spans="1:24" hidden="1">
      <c r="A2584" s="1">
        <v>10207</v>
      </c>
      <c r="B2584" s="1" t="s">
        <v>323</v>
      </c>
      <c r="C2584" s="1">
        <v>100</v>
      </c>
      <c r="D2584" s="1" t="s">
        <v>25</v>
      </c>
      <c r="E2584" s="1">
        <v>1</v>
      </c>
      <c r="F2584" s="1">
        <v>902846</v>
      </c>
      <c r="G2584" s="1">
        <v>8</v>
      </c>
      <c r="H2584" s="1" t="s">
        <v>26</v>
      </c>
      <c r="I2584" s="1" t="s">
        <v>9510</v>
      </c>
      <c r="J2584" s="1" t="s">
        <v>9511</v>
      </c>
      <c r="K2584" s="1" t="s">
        <v>9512</v>
      </c>
      <c r="L2584" s="1" t="s">
        <v>9513</v>
      </c>
      <c r="M2584" s="1">
        <v>20540030</v>
      </c>
      <c r="N2584" s="1">
        <v>1</v>
      </c>
      <c r="O2584" s="1">
        <v>0</v>
      </c>
      <c r="P2584" s="1">
        <v>0</v>
      </c>
      <c r="Q2584" s="1">
        <v>0</v>
      </c>
      <c r="R2584" s="1">
        <v>470</v>
      </c>
      <c r="S2584" s="1">
        <v>495</v>
      </c>
      <c r="T2584" s="1">
        <v>0</v>
      </c>
      <c r="U2584" s="1">
        <v>0</v>
      </c>
      <c r="V2584" s="1">
        <v>146</v>
      </c>
      <c r="W2584" s="1">
        <v>0</v>
      </c>
      <c r="X2584" s="1">
        <v>0</v>
      </c>
    </row>
    <row r="2585" spans="1:24" hidden="1">
      <c r="A2585" s="1">
        <v>10207</v>
      </c>
      <c r="B2585" s="1" t="s">
        <v>323</v>
      </c>
      <c r="C2585" s="1">
        <v>100</v>
      </c>
      <c r="D2585" s="1" t="s">
        <v>25</v>
      </c>
      <c r="E2585" s="1">
        <v>1</v>
      </c>
      <c r="F2585" s="1">
        <v>909038</v>
      </c>
      <c r="G2585" s="1">
        <v>8</v>
      </c>
      <c r="H2585" s="1" t="s">
        <v>26</v>
      </c>
      <c r="I2585" s="1" t="s">
        <v>9514</v>
      </c>
      <c r="J2585" s="1" t="s">
        <v>9515</v>
      </c>
      <c r="K2585" s="1" t="s">
        <v>9516</v>
      </c>
      <c r="L2585" s="1" t="s">
        <v>9517</v>
      </c>
      <c r="M2585" s="1">
        <v>26211530</v>
      </c>
      <c r="N2585" s="1">
        <v>1</v>
      </c>
      <c r="O2585" s="1">
        <v>0</v>
      </c>
      <c r="P2585" s="1">
        <v>0</v>
      </c>
      <c r="Q2585" s="1">
        <v>0</v>
      </c>
      <c r="R2585" s="1">
        <v>542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</row>
    <row r="2586" spans="1:24" hidden="1">
      <c r="A2586" s="1">
        <v>10207</v>
      </c>
      <c r="B2586" s="1" t="s">
        <v>323</v>
      </c>
      <c r="C2586" s="1">
        <v>100</v>
      </c>
      <c r="D2586" s="1" t="s">
        <v>25</v>
      </c>
      <c r="E2586" s="1">
        <v>1</v>
      </c>
      <c r="F2586" s="1">
        <v>911008</v>
      </c>
      <c r="G2586" s="1">
        <v>8</v>
      </c>
      <c r="H2586" s="1" t="s">
        <v>26</v>
      </c>
      <c r="I2586" s="1" t="s">
        <v>9518</v>
      </c>
      <c r="J2586" s="1" t="s">
        <v>9519</v>
      </c>
      <c r="K2586" s="1" t="s">
        <v>9520</v>
      </c>
      <c r="L2586" s="1" t="s">
        <v>9521</v>
      </c>
      <c r="M2586" s="1">
        <v>20418001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436</v>
      </c>
      <c r="T2586" s="1">
        <v>213</v>
      </c>
      <c r="U2586" s="1">
        <v>0</v>
      </c>
      <c r="V2586" s="1">
        <v>0</v>
      </c>
      <c r="W2586" s="1">
        <v>0</v>
      </c>
      <c r="X2586" s="1">
        <v>0</v>
      </c>
    </row>
    <row r="2587" spans="1:24" hidden="1">
      <c r="A2587" s="1">
        <v>10207</v>
      </c>
      <c r="B2587" s="1" t="s">
        <v>323</v>
      </c>
      <c r="C2587" s="1">
        <v>100</v>
      </c>
      <c r="D2587" s="1" t="s">
        <v>25</v>
      </c>
      <c r="E2587" s="1">
        <v>1</v>
      </c>
      <c r="F2587" s="1">
        <v>915683</v>
      </c>
      <c r="G2587" s="1">
        <v>8</v>
      </c>
      <c r="H2587" s="1" t="s">
        <v>26</v>
      </c>
      <c r="I2587" s="1" t="s">
        <v>9522</v>
      </c>
      <c r="J2587" s="1" t="s">
        <v>9523</v>
      </c>
      <c r="K2587" s="1" t="s">
        <v>376</v>
      </c>
      <c r="L2587" s="1" t="s">
        <v>9524</v>
      </c>
      <c r="M2587" s="1">
        <v>20540090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372</v>
      </c>
      <c r="T2587" s="1">
        <v>484</v>
      </c>
      <c r="U2587" s="1">
        <v>0</v>
      </c>
      <c r="V2587" s="1">
        <v>0</v>
      </c>
      <c r="W2587" s="1">
        <v>0</v>
      </c>
      <c r="X2587" s="1">
        <v>0</v>
      </c>
    </row>
    <row r="2588" spans="1:24" hidden="1">
      <c r="A2588" s="1">
        <v>10207</v>
      </c>
      <c r="B2588" s="1" t="s">
        <v>323</v>
      </c>
      <c r="C2588" s="1">
        <v>100</v>
      </c>
      <c r="D2588" s="1" t="s">
        <v>25</v>
      </c>
      <c r="E2588" s="1">
        <v>1</v>
      </c>
      <c r="F2588" s="1">
        <v>924258</v>
      </c>
      <c r="G2588" s="1">
        <v>8</v>
      </c>
      <c r="H2588" s="1" t="s">
        <v>26</v>
      </c>
      <c r="I2588" s="1" t="s">
        <v>9525</v>
      </c>
      <c r="J2588" s="1" t="s">
        <v>9526</v>
      </c>
      <c r="K2588" s="1" t="s">
        <v>9501</v>
      </c>
      <c r="L2588" s="1" t="s">
        <v>9527</v>
      </c>
      <c r="M2588" s="1">
        <v>25412715</v>
      </c>
      <c r="N2588" s="1">
        <v>1</v>
      </c>
      <c r="O2588" s="1">
        <v>0</v>
      </c>
      <c r="P2588" s="1">
        <v>0</v>
      </c>
      <c r="Q2588" s="1">
        <v>0</v>
      </c>
      <c r="R2588" s="1">
        <v>293</v>
      </c>
      <c r="S2588" s="1">
        <v>243</v>
      </c>
      <c r="T2588" s="1">
        <v>73</v>
      </c>
      <c r="U2588" s="1">
        <v>0</v>
      </c>
      <c r="V2588" s="1">
        <v>0</v>
      </c>
      <c r="W2588" s="1">
        <v>0</v>
      </c>
      <c r="X2588" s="1">
        <v>0</v>
      </c>
    </row>
    <row r="2589" spans="1:24" hidden="1">
      <c r="A2589" s="1">
        <v>10207</v>
      </c>
      <c r="B2589" s="1" t="s">
        <v>323</v>
      </c>
      <c r="C2589" s="1">
        <v>100</v>
      </c>
      <c r="D2589" s="1" t="s">
        <v>25</v>
      </c>
      <c r="E2589" s="1">
        <v>2</v>
      </c>
      <c r="F2589" s="1">
        <v>985053</v>
      </c>
      <c r="G2589" s="1">
        <v>6</v>
      </c>
      <c r="H2589" s="1">
        <v>2513</v>
      </c>
      <c r="I2589" s="1" t="s">
        <v>9528</v>
      </c>
      <c r="J2589" s="1" t="s">
        <v>325</v>
      </c>
      <c r="K2589" s="1" t="s">
        <v>326</v>
      </c>
      <c r="L2589" s="1" t="s">
        <v>9529</v>
      </c>
      <c r="M2589" s="1">
        <v>26470941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</row>
    <row r="2590" spans="1:24">
      <c r="A2590" s="1">
        <v>10208</v>
      </c>
      <c r="B2590" s="1" t="s">
        <v>412</v>
      </c>
      <c r="C2590" s="1">
        <v>100</v>
      </c>
      <c r="D2590" s="1" t="s">
        <v>25</v>
      </c>
      <c r="E2590" s="1">
        <v>1</v>
      </c>
      <c r="F2590" s="1">
        <v>1752</v>
      </c>
      <c r="G2590" s="1">
        <v>8</v>
      </c>
      <c r="H2590" s="1" t="s">
        <v>26</v>
      </c>
      <c r="I2590" s="1" t="s">
        <v>9530</v>
      </c>
      <c r="J2590" s="1" t="s">
        <v>9531</v>
      </c>
      <c r="K2590" s="1" t="s">
        <v>5132</v>
      </c>
      <c r="L2590" s="1" t="s">
        <v>9532</v>
      </c>
      <c r="M2590" s="1">
        <v>27031852</v>
      </c>
      <c r="N2590" s="1">
        <v>1</v>
      </c>
      <c r="O2590" s="1">
        <v>0</v>
      </c>
      <c r="P2590" s="1">
        <v>9</v>
      </c>
      <c r="Q2590" s="1">
        <v>0</v>
      </c>
      <c r="R2590" s="1">
        <v>0</v>
      </c>
      <c r="S2590" s="1">
        <v>553</v>
      </c>
      <c r="T2590" s="1">
        <v>1144</v>
      </c>
      <c r="U2590" s="1">
        <v>0</v>
      </c>
      <c r="V2590" s="1">
        <v>261</v>
      </c>
      <c r="W2590" s="1">
        <v>0</v>
      </c>
      <c r="X2590" s="1">
        <v>0</v>
      </c>
    </row>
    <row r="2591" spans="1:24">
      <c r="A2591" s="1">
        <v>10208</v>
      </c>
      <c r="B2591" s="1" t="s">
        <v>412</v>
      </c>
      <c r="C2591" s="1">
        <v>100</v>
      </c>
      <c r="D2591" s="1" t="s">
        <v>25</v>
      </c>
      <c r="E2591" s="1">
        <v>1</v>
      </c>
      <c r="F2591" s="1">
        <v>1818</v>
      </c>
      <c r="G2591" s="1">
        <v>8</v>
      </c>
      <c r="H2591" s="1" t="s">
        <v>26</v>
      </c>
      <c r="I2591" s="1" t="s">
        <v>9533</v>
      </c>
      <c r="J2591" s="1" t="s">
        <v>9534</v>
      </c>
      <c r="K2591" s="1" t="s">
        <v>9535</v>
      </c>
      <c r="L2591" s="1" t="s">
        <v>9536</v>
      </c>
      <c r="M2591" s="1">
        <v>21431222</v>
      </c>
      <c r="N2591" s="1">
        <v>1</v>
      </c>
      <c r="O2591" s="1">
        <v>0</v>
      </c>
      <c r="P2591" s="1">
        <v>14</v>
      </c>
      <c r="Q2591" s="1">
        <v>0</v>
      </c>
      <c r="R2591" s="1">
        <v>652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</row>
    <row r="2592" spans="1:24" hidden="1">
      <c r="A2592" s="1">
        <v>10208</v>
      </c>
      <c r="B2592" s="1" t="s">
        <v>412</v>
      </c>
      <c r="C2592" s="1">
        <v>100</v>
      </c>
      <c r="D2592" s="1" t="s">
        <v>25</v>
      </c>
      <c r="E2592" s="1">
        <v>1</v>
      </c>
      <c r="F2592" s="1">
        <v>2549</v>
      </c>
      <c r="G2592" s="1">
        <v>8</v>
      </c>
      <c r="H2592" s="1" t="s">
        <v>26</v>
      </c>
      <c r="I2592" s="1" t="s">
        <v>9537</v>
      </c>
      <c r="J2592" s="1" t="s">
        <v>9538</v>
      </c>
      <c r="K2592" s="1" t="s">
        <v>9539</v>
      </c>
      <c r="L2592" s="1" t="s">
        <v>9540</v>
      </c>
      <c r="M2592" s="1">
        <v>29577309</v>
      </c>
      <c r="N2592" s="1">
        <v>1</v>
      </c>
      <c r="O2592" s="1">
        <v>0</v>
      </c>
      <c r="P2592" s="1">
        <v>0</v>
      </c>
      <c r="Q2592" s="1">
        <v>0</v>
      </c>
      <c r="R2592" s="1">
        <v>0</v>
      </c>
      <c r="S2592" s="1">
        <v>260</v>
      </c>
      <c r="T2592" s="1">
        <v>171</v>
      </c>
      <c r="U2592" s="1">
        <v>0</v>
      </c>
      <c r="V2592" s="1">
        <v>0</v>
      </c>
      <c r="W2592" s="1">
        <v>0</v>
      </c>
      <c r="X2592" s="1">
        <v>0</v>
      </c>
    </row>
    <row r="2593" spans="1:24" hidden="1">
      <c r="A2593" s="1">
        <v>10208</v>
      </c>
      <c r="B2593" s="1" t="s">
        <v>412</v>
      </c>
      <c r="C2593" s="1">
        <v>100</v>
      </c>
      <c r="D2593" s="1" t="s">
        <v>25</v>
      </c>
      <c r="E2593" s="1">
        <v>1</v>
      </c>
      <c r="F2593" s="1">
        <v>2653</v>
      </c>
      <c r="G2593" s="1">
        <v>8</v>
      </c>
      <c r="H2593" s="1" t="s">
        <v>26</v>
      </c>
      <c r="I2593" s="1" t="s">
        <v>9541</v>
      </c>
      <c r="J2593" s="1" t="s">
        <v>9542</v>
      </c>
      <c r="K2593" s="1" t="s">
        <v>418</v>
      </c>
      <c r="L2593" s="1" t="s">
        <v>9543</v>
      </c>
      <c r="M2593" s="1">
        <v>27831200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1">
        <v>264</v>
      </c>
      <c r="T2593" s="1">
        <v>88</v>
      </c>
      <c r="U2593" s="1">
        <v>0</v>
      </c>
      <c r="V2593" s="1">
        <v>0</v>
      </c>
      <c r="W2593" s="1">
        <v>0</v>
      </c>
      <c r="X2593" s="1">
        <v>0</v>
      </c>
    </row>
    <row r="2594" spans="1:24" hidden="1">
      <c r="A2594" s="1">
        <v>10208</v>
      </c>
      <c r="B2594" s="1" t="s">
        <v>412</v>
      </c>
      <c r="C2594" s="1">
        <v>100</v>
      </c>
      <c r="D2594" s="1" t="s">
        <v>25</v>
      </c>
      <c r="E2594" s="1">
        <v>1</v>
      </c>
      <c r="F2594" s="1">
        <v>2677</v>
      </c>
      <c r="G2594" s="1">
        <v>8</v>
      </c>
      <c r="H2594" s="1" t="s">
        <v>26</v>
      </c>
      <c r="I2594" s="1" t="s">
        <v>9544</v>
      </c>
      <c r="J2594" s="1" t="s">
        <v>9545</v>
      </c>
      <c r="K2594" s="1" t="s">
        <v>9546</v>
      </c>
      <c r="L2594" s="1" t="s">
        <v>9547</v>
      </c>
      <c r="M2594" s="1">
        <v>26513914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177</v>
      </c>
      <c r="T2594" s="1">
        <v>161</v>
      </c>
      <c r="U2594" s="1">
        <v>0</v>
      </c>
      <c r="V2594" s="1">
        <v>0</v>
      </c>
      <c r="W2594" s="1">
        <v>0</v>
      </c>
      <c r="X2594" s="1">
        <v>0</v>
      </c>
    </row>
    <row r="2595" spans="1:24" hidden="1">
      <c r="A2595" s="1">
        <v>10208</v>
      </c>
      <c r="B2595" s="1" t="s">
        <v>412</v>
      </c>
      <c r="C2595" s="1">
        <v>100</v>
      </c>
      <c r="D2595" s="1" t="s">
        <v>25</v>
      </c>
      <c r="E2595" s="1">
        <v>1</v>
      </c>
      <c r="F2595" s="1">
        <v>3232</v>
      </c>
      <c r="G2595" s="1">
        <v>8</v>
      </c>
      <c r="H2595" s="1" t="s">
        <v>26</v>
      </c>
      <c r="I2595" s="1" t="s">
        <v>9548</v>
      </c>
      <c r="J2595" s="1" t="s">
        <v>9549</v>
      </c>
      <c r="K2595" s="1" t="s">
        <v>9550</v>
      </c>
      <c r="L2595" s="1" t="s">
        <v>9551</v>
      </c>
      <c r="M2595" s="1">
        <v>29191682</v>
      </c>
      <c r="N2595" s="1">
        <v>1</v>
      </c>
      <c r="O2595" s="1">
        <v>0</v>
      </c>
      <c r="P2595" s="1">
        <v>0</v>
      </c>
      <c r="Q2595" s="1">
        <v>0</v>
      </c>
      <c r="R2595" s="1">
        <v>0</v>
      </c>
      <c r="S2595" s="1">
        <v>204</v>
      </c>
      <c r="T2595" s="1">
        <v>71</v>
      </c>
      <c r="U2595" s="1">
        <v>0</v>
      </c>
      <c r="V2595" s="1">
        <v>0</v>
      </c>
      <c r="W2595" s="1">
        <v>0</v>
      </c>
      <c r="X2595" s="1">
        <v>0</v>
      </c>
    </row>
    <row r="2596" spans="1:24">
      <c r="A2596" s="1">
        <v>10208</v>
      </c>
      <c r="B2596" s="1" t="s">
        <v>412</v>
      </c>
      <c r="C2596" s="1">
        <v>100</v>
      </c>
      <c r="D2596" s="1" t="s">
        <v>25</v>
      </c>
      <c r="E2596" s="1">
        <v>1</v>
      </c>
      <c r="F2596" s="1">
        <v>39093</v>
      </c>
      <c r="G2596" s="1">
        <v>8</v>
      </c>
      <c r="H2596" s="1" t="s">
        <v>26</v>
      </c>
      <c r="I2596" s="1" t="s">
        <v>9552</v>
      </c>
      <c r="J2596" s="1" t="s">
        <v>9553</v>
      </c>
      <c r="K2596" s="1" t="s">
        <v>9554</v>
      </c>
      <c r="L2596" s="1" t="s">
        <v>9555</v>
      </c>
      <c r="M2596" s="1">
        <v>22160318</v>
      </c>
      <c r="N2596" s="1">
        <v>1</v>
      </c>
      <c r="O2596" s="1">
        <v>0</v>
      </c>
      <c r="P2596" s="1">
        <v>21</v>
      </c>
      <c r="Q2596" s="1">
        <v>0</v>
      </c>
      <c r="R2596" s="1">
        <v>594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</row>
    <row r="2597" spans="1:24" hidden="1">
      <c r="A2597" s="1">
        <v>10208</v>
      </c>
      <c r="B2597" s="1" t="s">
        <v>412</v>
      </c>
      <c r="C2597" s="1">
        <v>100</v>
      </c>
      <c r="D2597" s="1" t="s">
        <v>25</v>
      </c>
      <c r="E2597" s="1">
        <v>1</v>
      </c>
      <c r="F2597" s="1">
        <v>41713</v>
      </c>
      <c r="G2597" s="1">
        <v>8</v>
      </c>
      <c r="H2597" s="1" t="s">
        <v>26</v>
      </c>
      <c r="I2597" s="1" t="s">
        <v>9556</v>
      </c>
      <c r="J2597" s="1" t="s">
        <v>9557</v>
      </c>
      <c r="K2597" s="1" t="s">
        <v>9558</v>
      </c>
      <c r="L2597" s="1" t="s">
        <v>9559</v>
      </c>
      <c r="M2597" s="1">
        <v>25216781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416</v>
      </c>
      <c r="T2597" s="1">
        <v>463</v>
      </c>
      <c r="U2597" s="1">
        <v>0</v>
      </c>
      <c r="V2597" s="1">
        <v>0</v>
      </c>
      <c r="W2597" s="1">
        <v>0</v>
      </c>
      <c r="X2597" s="1">
        <v>0</v>
      </c>
    </row>
    <row r="2598" spans="1:24" hidden="1">
      <c r="A2598" s="1">
        <v>10208</v>
      </c>
      <c r="B2598" s="1" t="s">
        <v>412</v>
      </c>
      <c r="C2598" s="1">
        <v>100</v>
      </c>
      <c r="D2598" s="1" t="s">
        <v>25</v>
      </c>
      <c r="E2598" s="1">
        <v>1</v>
      </c>
      <c r="F2598" s="1">
        <v>902639</v>
      </c>
      <c r="G2598" s="1">
        <v>8</v>
      </c>
      <c r="H2598" s="1" t="s">
        <v>26</v>
      </c>
      <c r="I2598" s="1" t="s">
        <v>9560</v>
      </c>
      <c r="J2598" s="1" t="s">
        <v>9561</v>
      </c>
      <c r="K2598" s="1" t="s">
        <v>447</v>
      </c>
      <c r="L2598" s="1" t="s">
        <v>9562</v>
      </c>
      <c r="M2598" s="1">
        <v>29195990</v>
      </c>
      <c r="N2598" s="1">
        <v>1</v>
      </c>
      <c r="O2598" s="1">
        <v>0</v>
      </c>
      <c r="P2598" s="1">
        <v>0</v>
      </c>
      <c r="Q2598" s="1">
        <v>0</v>
      </c>
      <c r="R2598" s="1">
        <v>508</v>
      </c>
      <c r="S2598" s="1">
        <v>513</v>
      </c>
      <c r="T2598" s="1">
        <v>669</v>
      </c>
      <c r="U2598" s="1">
        <v>0</v>
      </c>
      <c r="V2598" s="1">
        <v>0</v>
      </c>
      <c r="W2598" s="1">
        <v>0</v>
      </c>
      <c r="X2598" s="1">
        <v>0</v>
      </c>
    </row>
    <row r="2599" spans="1:24">
      <c r="A2599" s="1">
        <v>10208</v>
      </c>
      <c r="B2599" s="1" t="s">
        <v>412</v>
      </c>
      <c r="C2599" s="1">
        <v>100</v>
      </c>
      <c r="D2599" s="1" t="s">
        <v>25</v>
      </c>
      <c r="E2599" s="1">
        <v>1</v>
      </c>
      <c r="F2599" s="1">
        <v>908997</v>
      </c>
      <c r="G2599" s="1">
        <v>8</v>
      </c>
      <c r="H2599" s="1" t="s">
        <v>26</v>
      </c>
      <c r="I2599" s="1" t="s">
        <v>9563</v>
      </c>
      <c r="J2599" s="1" t="s">
        <v>9564</v>
      </c>
      <c r="K2599" s="1" t="s">
        <v>9565</v>
      </c>
      <c r="L2599" s="1" t="s">
        <v>9566</v>
      </c>
      <c r="M2599" s="1">
        <v>26854819</v>
      </c>
      <c r="N2599" s="1">
        <v>1</v>
      </c>
      <c r="O2599" s="1">
        <v>0</v>
      </c>
      <c r="P2599" s="1">
        <v>13</v>
      </c>
      <c r="Q2599" s="1">
        <v>0</v>
      </c>
      <c r="R2599" s="1">
        <v>411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</row>
    <row r="2600" spans="1:24" hidden="1">
      <c r="A2600" s="1">
        <v>10208</v>
      </c>
      <c r="B2600" s="1" t="s">
        <v>412</v>
      </c>
      <c r="C2600" s="1">
        <v>100</v>
      </c>
      <c r="D2600" s="1" t="s">
        <v>25</v>
      </c>
      <c r="E2600" s="1">
        <v>1</v>
      </c>
      <c r="F2600" s="1">
        <v>909063</v>
      </c>
      <c r="G2600" s="1">
        <v>8</v>
      </c>
      <c r="H2600" s="1" t="s">
        <v>26</v>
      </c>
      <c r="I2600" s="1" t="s">
        <v>9567</v>
      </c>
      <c r="J2600" s="1" t="s">
        <v>9568</v>
      </c>
      <c r="K2600" s="1" t="s">
        <v>434</v>
      </c>
      <c r="L2600" s="1" t="s">
        <v>9569</v>
      </c>
      <c r="M2600" s="1">
        <v>27423861</v>
      </c>
      <c r="N2600" s="1">
        <v>1</v>
      </c>
      <c r="O2600" s="1">
        <v>0</v>
      </c>
      <c r="P2600" s="1">
        <v>0</v>
      </c>
      <c r="Q2600" s="1">
        <v>0</v>
      </c>
      <c r="R2600" s="1">
        <v>360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</row>
    <row r="2601" spans="1:24" hidden="1">
      <c r="A2601" s="1">
        <v>10208</v>
      </c>
      <c r="B2601" s="1" t="s">
        <v>412</v>
      </c>
      <c r="C2601" s="1">
        <v>100</v>
      </c>
      <c r="D2601" s="1" t="s">
        <v>25</v>
      </c>
      <c r="E2601" s="1">
        <v>1</v>
      </c>
      <c r="F2601" s="1">
        <v>909087</v>
      </c>
      <c r="G2601" s="1">
        <v>8</v>
      </c>
      <c r="H2601" s="1" t="s">
        <v>26</v>
      </c>
      <c r="I2601" s="1" t="s">
        <v>9570</v>
      </c>
      <c r="J2601" s="1" t="s">
        <v>9571</v>
      </c>
      <c r="K2601" s="1" t="s">
        <v>438</v>
      </c>
      <c r="L2601" s="1" t="s">
        <v>9572</v>
      </c>
      <c r="M2601" s="1">
        <v>25243839</v>
      </c>
      <c r="N2601" s="1">
        <v>1</v>
      </c>
      <c r="O2601" s="1">
        <v>0</v>
      </c>
      <c r="P2601" s="1">
        <v>0</v>
      </c>
      <c r="Q2601" s="1">
        <v>0</v>
      </c>
      <c r="R2601" s="1">
        <v>642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</row>
    <row r="2602" spans="1:24">
      <c r="A2602" s="1">
        <v>10208</v>
      </c>
      <c r="B2602" s="1" t="s">
        <v>412</v>
      </c>
      <c r="C2602" s="1">
        <v>100</v>
      </c>
      <c r="D2602" s="1" t="s">
        <v>25</v>
      </c>
      <c r="E2602" s="1">
        <v>1</v>
      </c>
      <c r="F2602" s="1">
        <v>914812</v>
      </c>
      <c r="G2602" s="1">
        <v>8</v>
      </c>
      <c r="H2602" s="1" t="s">
        <v>26</v>
      </c>
      <c r="I2602" s="1" t="s">
        <v>9573</v>
      </c>
      <c r="J2602" s="1" t="s">
        <v>9574</v>
      </c>
      <c r="K2602" s="1" t="s">
        <v>438</v>
      </c>
      <c r="L2602" s="1" t="s">
        <v>9575</v>
      </c>
      <c r="M2602" s="1">
        <v>27480628</v>
      </c>
      <c r="N2602" s="1">
        <v>1</v>
      </c>
      <c r="O2602" s="1">
        <v>0</v>
      </c>
      <c r="P2602" s="1">
        <v>33</v>
      </c>
      <c r="Q2602" s="1">
        <v>0</v>
      </c>
      <c r="R2602" s="1">
        <v>644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</row>
    <row r="2603" spans="1:24" hidden="1">
      <c r="A2603" s="1">
        <v>10208</v>
      </c>
      <c r="B2603" s="1" t="s">
        <v>412</v>
      </c>
      <c r="C2603" s="1">
        <v>100</v>
      </c>
      <c r="D2603" s="1" t="s">
        <v>25</v>
      </c>
      <c r="E2603" s="1">
        <v>1</v>
      </c>
      <c r="F2603" s="1">
        <v>924647</v>
      </c>
      <c r="G2603" s="1">
        <v>8</v>
      </c>
      <c r="H2603" s="1" t="s">
        <v>26</v>
      </c>
      <c r="I2603" s="1" t="s">
        <v>9576</v>
      </c>
      <c r="J2603" s="1" t="s">
        <v>9577</v>
      </c>
      <c r="K2603" s="1" t="s">
        <v>9578</v>
      </c>
      <c r="L2603" s="1" t="s">
        <v>9579</v>
      </c>
      <c r="M2603" s="1">
        <v>20191099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v>519</v>
      </c>
      <c r="T2603" s="1">
        <v>715</v>
      </c>
      <c r="U2603" s="1">
        <v>0</v>
      </c>
      <c r="V2603" s="1">
        <v>221</v>
      </c>
      <c r="W2603" s="1">
        <v>0</v>
      </c>
      <c r="X2603" s="1">
        <v>0</v>
      </c>
    </row>
    <row r="2604" spans="1:24" hidden="1">
      <c r="A2604" s="1">
        <v>10210</v>
      </c>
      <c r="B2604" s="1" t="s">
        <v>507</v>
      </c>
      <c r="C2604" s="1">
        <v>100</v>
      </c>
      <c r="D2604" s="1" t="s">
        <v>25</v>
      </c>
      <c r="E2604" s="1">
        <v>1</v>
      </c>
      <c r="F2604" s="1">
        <v>2914</v>
      </c>
      <c r="G2604" s="1">
        <v>8</v>
      </c>
      <c r="H2604" s="1" t="s">
        <v>26</v>
      </c>
      <c r="I2604" s="1" t="s">
        <v>9580</v>
      </c>
      <c r="J2604" s="1" t="s">
        <v>9581</v>
      </c>
      <c r="K2604" s="1" t="s">
        <v>9582</v>
      </c>
      <c r="L2604" s="1" t="s">
        <v>9583</v>
      </c>
      <c r="M2604" s="1">
        <v>22971152</v>
      </c>
      <c r="N2604" s="1">
        <v>1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1525</v>
      </c>
      <c r="U2604" s="1">
        <v>0</v>
      </c>
      <c r="V2604" s="1">
        <v>0</v>
      </c>
      <c r="W2604" s="1">
        <v>0</v>
      </c>
      <c r="X2604" s="1">
        <v>0</v>
      </c>
    </row>
    <row r="2605" spans="1:24" hidden="1">
      <c r="A2605" s="1">
        <v>10210</v>
      </c>
      <c r="B2605" s="1" t="s">
        <v>507</v>
      </c>
      <c r="C2605" s="1">
        <v>100</v>
      </c>
      <c r="D2605" s="1" t="s">
        <v>25</v>
      </c>
      <c r="E2605" s="1">
        <v>1</v>
      </c>
      <c r="F2605" s="1">
        <v>2926</v>
      </c>
      <c r="G2605" s="1">
        <v>8</v>
      </c>
      <c r="H2605" s="1" t="s">
        <v>26</v>
      </c>
      <c r="I2605" s="1" t="s">
        <v>9584</v>
      </c>
      <c r="J2605" s="1" t="s">
        <v>9585</v>
      </c>
      <c r="K2605" s="1" t="s">
        <v>9586</v>
      </c>
      <c r="L2605" s="1" t="s">
        <v>9587</v>
      </c>
      <c r="M2605" s="1">
        <v>25614727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374</v>
      </c>
      <c r="T2605" s="1">
        <v>573</v>
      </c>
      <c r="U2605" s="1">
        <v>0</v>
      </c>
      <c r="V2605" s="1">
        <v>314</v>
      </c>
      <c r="W2605" s="1">
        <v>0</v>
      </c>
      <c r="X2605" s="1">
        <v>0</v>
      </c>
    </row>
    <row r="2606" spans="1:24">
      <c r="A2606" s="1">
        <v>10210</v>
      </c>
      <c r="B2606" s="1" t="s">
        <v>507</v>
      </c>
      <c r="C2606" s="1">
        <v>100</v>
      </c>
      <c r="D2606" s="1" t="s">
        <v>25</v>
      </c>
      <c r="E2606" s="1">
        <v>1</v>
      </c>
      <c r="F2606" s="1">
        <v>3013</v>
      </c>
      <c r="G2606" s="1">
        <v>8</v>
      </c>
      <c r="H2606" s="1" t="s">
        <v>26</v>
      </c>
      <c r="I2606" s="1" t="s">
        <v>9588</v>
      </c>
      <c r="J2606" s="1" t="s">
        <v>9589</v>
      </c>
      <c r="K2606" s="1" t="s">
        <v>533</v>
      </c>
      <c r="L2606" s="1" t="s">
        <v>9590</v>
      </c>
      <c r="M2606" s="1">
        <v>25814403</v>
      </c>
      <c r="N2606" s="1">
        <v>1</v>
      </c>
      <c r="O2606" s="1">
        <v>0</v>
      </c>
      <c r="P2606" s="1">
        <v>33</v>
      </c>
      <c r="Q2606" s="1">
        <v>0</v>
      </c>
      <c r="R2606" s="1">
        <v>1050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</row>
    <row r="2607" spans="1:24" hidden="1">
      <c r="A2607" s="1">
        <v>10210</v>
      </c>
      <c r="B2607" s="1" t="s">
        <v>507</v>
      </c>
      <c r="C2607" s="1">
        <v>100</v>
      </c>
      <c r="D2607" s="1" t="s">
        <v>25</v>
      </c>
      <c r="E2607" s="1">
        <v>1</v>
      </c>
      <c r="F2607" s="1">
        <v>3037</v>
      </c>
      <c r="G2607" s="1">
        <v>8</v>
      </c>
      <c r="H2607" s="1" t="s">
        <v>26</v>
      </c>
      <c r="I2607" s="1" t="s">
        <v>9591</v>
      </c>
      <c r="J2607" s="1" t="s">
        <v>9592</v>
      </c>
      <c r="K2607" s="1" t="s">
        <v>549</v>
      </c>
      <c r="L2607" s="1" t="s">
        <v>9593</v>
      </c>
      <c r="M2607" s="1">
        <v>22970224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72</v>
      </c>
      <c r="T2607" s="1">
        <v>645</v>
      </c>
      <c r="U2607" s="1">
        <v>0</v>
      </c>
      <c r="V2607" s="1">
        <v>119</v>
      </c>
      <c r="W2607" s="1">
        <v>0</v>
      </c>
      <c r="X2607" s="1">
        <v>0</v>
      </c>
    </row>
    <row r="2608" spans="1:24" hidden="1">
      <c r="A2608" s="1">
        <v>10210</v>
      </c>
      <c r="B2608" s="1" t="s">
        <v>507</v>
      </c>
      <c r="C2608" s="1">
        <v>100</v>
      </c>
      <c r="D2608" s="1" t="s">
        <v>25</v>
      </c>
      <c r="E2608" s="1">
        <v>1</v>
      </c>
      <c r="F2608" s="1">
        <v>3049</v>
      </c>
      <c r="G2608" s="1">
        <v>8</v>
      </c>
      <c r="H2608" s="1" t="s">
        <v>26</v>
      </c>
      <c r="I2608" s="1" t="s">
        <v>9594</v>
      </c>
      <c r="J2608" s="1" t="s">
        <v>9595</v>
      </c>
      <c r="K2608" s="1" t="s">
        <v>559</v>
      </c>
      <c r="L2608" s="1" t="s">
        <v>9596</v>
      </c>
      <c r="M2608" s="1">
        <v>29630584</v>
      </c>
      <c r="N2608" s="1">
        <v>1</v>
      </c>
      <c r="O2608" s="1">
        <v>0</v>
      </c>
      <c r="P2608" s="1">
        <v>0</v>
      </c>
      <c r="Q2608" s="1">
        <v>0</v>
      </c>
      <c r="R2608" s="1">
        <v>925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</row>
    <row r="2609" spans="1:24">
      <c r="A2609" s="1">
        <v>10210</v>
      </c>
      <c r="B2609" s="1" t="s">
        <v>507</v>
      </c>
      <c r="C2609" s="1">
        <v>100</v>
      </c>
      <c r="D2609" s="1" t="s">
        <v>25</v>
      </c>
      <c r="E2609" s="1">
        <v>1</v>
      </c>
      <c r="F2609" s="1">
        <v>3281</v>
      </c>
      <c r="G2609" s="1">
        <v>8</v>
      </c>
      <c r="H2609" s="1" t="s">
        <v>26</v>
      </c>
      <c r="I2609" s="1" t="s">
        <v>9597</v>
      </c>
      <c r="J2609" s="1" t="s">
        <v>9598</v>
      </c>
      <c r="K2609" s="1" t="s">
        <v>9599</v>
      </c>
      <c r="L2609" s="1" t="s">
        <v>9600</v>
      </c>
      <c r="M2609" s="1">
        <v>25570154</v>
      </c>
      <c r="N2609" s="1">
        <v>1</v>
      </c>
      <c r="O2609" s="1">
        <v>0</v>
      </c>
      <c r="P2609" s="1">
        <v>20</v>
      </c>
      <c r="Q2609" s="1">
        <v>0</v>
      </c>
      <c r="R2609" s="1">
        <v>1112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</row>
    <row r="2610" spans="1:24">
      <c r="A2610" s="1">
        <v>10210</v>
      </c>
      <c r="B2610" s="1" t="s">
        <v>507</v>
      </c>
      <c r="C2610" s="1">
        <v>100</v>
      </c>
      <c r="D2610" s="1" t="s">
        <v>25</v>
      </c>
      <c r="E2610" s="1">
        <v>1</v>
      </c>
      <c r="F2610" s="1">
        <v>37035</v>
      </c>
      <c r="G2610" s="1">
        <v>8</v>
      </c>
      <c r="H2610" s="1" t="s">
        <v>26</v>
      </c>
      <c r="I2610" s="1" t="s">
        <v>9601</v>
      </c>
      <c r="J2610" s="1" t="s">
        <v>9602</v>
      </c>
      <c r="K2610" s="1" t="s">
        <v>9603</v>
      </c>
      <c r="L2610" s="1" t="s">
        <v>9604</v>
      </c>
      <c r="M2610" s="1">
        <v>22970171</v>
      </c>
      <c r="N2610" s="1">
        <v>1</v>
      </c>
      <c r="O2610" s="1">
        <v>0</v>
      </c>
      <c r="P2610" s="1">
        <v>13</v>
      </c>
      <c r="Q2610" s="1">
        <v>0</v>
      </c>
      <c r="R2610" s="1">
        <v>0</v>
      </c>
      <c r="S2610" s="1">
        <v>0</v>
      </c>
      <c r="T2610" s="1">
        <v>330</v>
      </c>
      <c r="U2610" s="1">
        <v>0</v>
      </c>
      <c r="V2610" s="1">
        <v>0</v>
      </c>
      <c r="W2610" s="1">
        <v>0</v>
      </c>
      <c r="X2610" s="1">
        <v>0</v>
      </c>
    </row>
    <row r="2611" spans="1:24">
      <c r="A2611" s="1">
        <v>10210</v>
      </c>
      <c r="B2611" s="1" t="s">
        <v>507</v>
      </c>
      <c r="C2611" s="1">
        <v>100</v>
      </c>
      <c r="D2611" s="1" t="s">
        <v>25</v>
      </c>
      <c r="E2611" s="1">
        <v>1</v>
      </c>
      <c r="F2611" s="1">
        <v>39135</v>
      </c>
      <c r="G2611" s="1">
        <v>8</v>
      </c>
      <c r="H2611" s="1" t="s">
        <v>26</v>
      </c>
      <c r="I2611" s="1" t="s">
        <v>9605</v>
      </c>
      <c r="J2611" s="1" t="s">
        <v>9606</v>
      </c>
      <c r="K2611" s="1" t="s">
        <v>9607</v>
      </c>
      <c r="L2611" s="1" t="s">
        <v>9608</v>
      </c>
      <c r="M2611" s="1">
        <v>29630813</v>
      </c>
      <c r="N2611" s="1">
        <v>1</v>
      </c>
      <c r="O2611" s="1">
        <v>0</v>
      </c>
      <c r="P2611" s="1">
        <v>6</v>
      </c>
      <c r="Q2611" s="1">
        <v>0</v>
      </c>
      <c r="R2611" s="1">
        <v>439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</row>
    <row r="2612" spans="1:24" hidden="1">
      <c r="A2612" s="1">
        <v>10210</v>
      </c>
      <c r="B2612" s="1" t="s">
        <v>507</v>
      </c>
      <c r="C2612" s="1">
        <v>100</v>
      </c>
      <c r="D2612" s="1" t="s">
        <v>25</v>
      </c>
      <c r="E2612" s="1">
        <v>1</v>
      </c>
      <c r="F2612" s="1">
        <v>40332</v>
      </c>
      <c r="G2612" s="1">
        <v>8</v>
      </c>
      <c r="H2612" s="1" t="s">
        <v>26</v>
      </c>
      <c r="I2612" s="1" t="s">
        <v>9609</v>
      </c>
      <c r="J2612" s="1" t="s">
        <v>9610</v>
      </c>
      <c r="K2612" s="1" t="s">
        <v>563</v>
      </c>
      <c r="L2612" s="1" t="s">
        <v>9611</v>
      </c>
      <c r="M2612" s="1">
        <v>20525244</v>
      </c>
      <c r="N2612" s="1">
        <v>1</v>
      </c>
      <c r="O2612" s="1">
        <v>0</v>
      </c>
      <c r="P2612" s="1">
        <v>0</v>
      </c>
      <c r="Q2612" s="1">
        <v>0</v>
      </c>
      <c r="R2612" s="1">
        <v>359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</row>
    <row r="2613" spans="1:24">
      <c r="A2613" s="1">
        <v>10210</v>
      </c>
      <c r="B2613" s="1" t="s">
        <v>507</v>
      </c>
      <c r="C2613" s="1">
        <v>100</v>
      </c>
      <c r="D2613" s="1" t="s">
        <v>25</v>
      </c>
      <c r="E2613" s="1">
        <v>1</v>
      </c>
      <c r="F2613" s="1">
        <v>46224</v>
      </c>
      <c r="G2613" s="1">
        <v>8</v>
      </c>
      <c r="H2613" s="1" t="s">
        <v>26</v>
      </c>
      <c r="I2613" s="1" t="s">
        <v>9612</v>
      </c>
      <c r="J2613" s="1" t="s">
        <v>9613</v>
      </c>
      <c r="K2613" s="1" t="s">
        <v>9614</v>
      </c>
      <c r="L2613" s="1" t="s">
        <v>9615</v>
      </c>
      <c r="M2613" s="1">
        <v>22971300</v>
      </c>
      <c r="N2613" s="1">
        <v>1</v>
      </c>
      <c r="O2613" s="1">
        <v>0</v>
      </c>
      <c r="P2613" s="1">
        <v>23</v>
      </c>
      <c r="Q2613" s="1">
        <v>0</v>
      </c>
      <c r="R2613" s="1">
        <v>440</v>
      </c>
      <c r="S2613" s="1">
        <v>361</v>
      </c>
      <c r="T2613" s="1">
        <v>347</v>
      </c>
      <c r="U2613" s="1">
        <v>0</v>
      </c>
      <c r="V2613" s="1">
        <v>0</v>
      </c>
      <c r="W2613" s="1">
        <v>0</v>
      </c>
      <c r="X2613" s="1">
        <v>0</v>
      </c>
    </row>
    <row r="2614" spans="1:24">
      <c r="A2614" s="1">
        <v>10210</v>
      </c>
      <c r="B2614" s="1" t="s">
        <v>507</v>
      </c>
      <c r="C2614" s="1">
        <v>100</v>
      </c>
      <c r="D2614" s="1" t="s">
        <v>25</v>
      </c>
      <c r="E2614" s="1">
        <v>1</v>
      </c>
      <c r="F2614" s="1">
        <v>79881</v>
      </c>
      <c r="G2614" s="1">
        <v>8</v>
      </c>
      <c r="H2614" s="1" t="s">
        <v>26</v>
      </c>
      <c r="I2614" s="1" t="s">
        <v>9616</v>
      </c>
      <c r="J2614" s="1" t="s">
        <v>9617</v>
      </c>
      <c r="K2614" s="1" t="s">
        <v>578</v>
      </c>
      <c r="L2614" s="1" t="s">
        <v>9618</v>
      </c>
      <c r="M2614" s="1">
        <v>25672900</v>
      </c>
      <c r="N2614" s="1">
        <v>1</v>
      </c>
      <c r="O2614" s="1">
        <v>0</v>
      </c>
      <c r="P2614" s="1">
        <v>11</v>
      </c>
      <c r="Q2614" s="1">
        <v>0</v>
      </c>
      <c r="R2614" s="1">
        <v>643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</row>
    <row r="2615" spans="1:24" hidden="1">
      <c r="A2615" s="1">
        <v>10210</v>
      </c>
      <c r="B2615" s="1" t="s">
        <v>507</v>
      </c>
      <c r="C2615" s="1">
        <v>100</v>
      </c>
      <c r="D2615" s="1" t="s">
        <v>25</v>
      </c>
      <c r="E2615" s="1">
        <v>1</v>
      </c>
      <c r="F2615" s="1">
        <v>284300</v>
      </c>
      <c r="G2615" s="1">
        <v>8</v>
      </c>
      <c r="H2615" s="1" t="s">
        <v>26</v>
      </c>
      <c r="I2615" s="1" t="s">
        <v>9619</v>
      </c>
      <c r="J2615" s="1" t="s">
        <v>9620</v>
      </c>
      <c r="K2615" s="1" t="s">
        <v>9621</v>
      </c>
      <c r="L2615" s="1" t="s">
        <v>9622</v>
      </c>
      <c r="M2615" s="1">
        <v>20351863</v>
      </c>
      <c r="N2615" s="1">
        <v>1</v>
      </c>
      <c r="O2615" s="1">
        <v>0</v>
      </c>
      <c r="P2615" s="1">
        <v>0</v>
      </c>
      <c r="Q2615" s="1">
        <v>0</v>
      </c>
      <c r="R2615" s="1">
        <v>0</v>
      </c>
      <c r="S2615" s="1">
        <v>591</v>
      </c>
      <c r="T2615" s="1">
        <v>650</v>
      </c>
      <c r="U2615" s="1">
        <v>0</v>
      </c>
      <c r="V2615" s="1">
        <v>0</v>
      </c>
      <c r="W2615" s="1">
        <v>0</v>
      </c>
      <c r="X2615" s="1">
        <v>0</v>
      </c>
    </row>
    <row r="2616" spans="1:24">
      <c r="A2616" s="1">
        <v>10210</v>
      </c>
      <c r="B2616" s="1" t="s">
        <v>507</v>
      </c>
      <c r="C2616" s="1">
        <v>100</v>
      </c>
      <c r="D2616" s="1" t="s">
        <v>25</v>
      </c>
      <c r="E2616" s="1">
        <v>1</v>
      </c>
      <c r="F2616" s="1">
        <v>900060</v>
      </c>
      <c r="G2616" s="1">
        <v>8</v>
      </c>
      <c r="H2616" s="1" t="s">
        <v>26</v>
      </c>
      <c r="I2616" s="1" t="s">
        <v>9623</v>
      </c>
      <c r="J2616" s="1" t="s">
        <v>9624</v>
      </c>
      <c r="K2616" s="1" t="s">
        <v>9625</v>
      </c>
      <c r="L2616" s="1" t="s">
        <v>9626</v>
      </c>
      <c r="M2616" s="1">
        <v>20323258</v>
      </c>
      <c r="N2616" s="1">
        <v>1</v>
      </c>
      <c r="O2616" s="1">
        <v>0</v>
      </c>
      <c r="P2616" s="1">
        <v>35</v>
      </c>
      <c r="Q2616" s="1">
        <v>0</v>
      </c>
      <c r="R2616" s="1">
        <v>535</v>
      </c>
      <c r="S2616" s="1">
        <v>384</v>
      </c>
      <c r="T2616" s="1">
        <v>486</v>
      </c>
      <c r="U2616" s="1">
        <v>0</v>
      </c>
      <c r="V2616" s="1">
        <v>0</v>
      </c>
      <c r="W2616" s="1">
        <v>0</v>
      </c>
      <c r="X2616" s="1">
        <v>0</v>
      </c>
    </row>
    <row r="2617" spans="1:24" hidden="1">
      <c r="A2617" s="1">
        <v>10210</v>
      </c>
      <c r="B2617" s="1" t="s">
        <v>507</v>
      </c>
      <c r="C2617" s="1">
        <v>100</v>
      </c>
      <c r="D2617" s="1" t="s">
        <v>25</v>
      </c>
      <c r="E2617" s="1">
        <v>1</v>
      </c>
      <c r="F2617" s="1">
        <v>901726</v>
      </c>
      <c r="G2617" s="1">
        <v>8</v>
      </c>
      <c r="H2617" s="1" t="s">
        <v>26</v>
      </c>
      <c r="I2617" s="1" t="s">
        <v>9627</v>
      </c>
      <c r="J2617" s="1" t="s">
        <v>9628</v>
      </c>
      <c r="K2617" s="1" t="s">
        <v>9629</v>
      </c>
      <c r="L2617" s="1" t="s">
        <v>9630</v>
      </c>
      <c r="M2617" s="1">
        <v>29631622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662</v>
      </c>
      <c r="T2617" s="1">
        <v>731</v>
      </c>
      <c r="U2617" s="1">
        <v>0</v>
      </c>
      <c r="V2617" s="1">
        <v>0</v>
      </c>
      <c r="W2617" s="1">
        <v>0</v>
      </c>
      <c r="X2617" s="1">
        <v>0</v>
      </c>
    </row>
    <row r="2618" spans="1:24">
      <c r="A2618" s="1">
        <v>10210</v>
      </c>
      <c r="B2618" s="1" t="s">
        <v>507</v>
      </c>
      <c r="C2618" s="1">
        <v>100</v>
      </c>
      <c r="D2618" s="1" t="s">
        <v>25</v>
      </c>
      <c r="E2618" s="1">
        <v>1</v>
      </c>
      <c r="F2618" s="1">
        <v>902834</v>
      </c>
      <c r="G2618" s="1">
        <v>8</v>
      </c>
      <c r="H2618" s="1" t="s">
        <v>26</v>
      </c>
      <c r="I2618" s="1" t="s">
        <v>9631</v>
      </c>
      <c r="J2618" s="1" t="s">
        <v>9632</v>
      </c>
      <c r="K2618" s="1" t="s">
        <v>9633</v>
      </c>
      <c r="L2618" s="1" t="s">
        <v>9634</v>
      </c>
      <c r="M2618" s="1">
        <v>20353699</v>
      </c>
      <c r="N2618" s="1">
        <v>1</v>
      </c>
      <c r="O2618" s="1">
        <v>0</v>
      </c>
      <c r="P2618" s="1">
        <v>14</v>
      </c>
      <c r="Q2618" s="1">
        <v>0</v>
      </c>
      <c r="R2618" s="1">
        <v>0</v>
      </c>
      <c r="S2618" s="1">
        <v>342</v>
      </c>
      <c r="T2618" s="1">
        <v>191</v>
      </c>
      <c r="U2618" s="1">
        <v>0</v>
      </c>
      <c r="V2618" s="1">
        <v>0</v>
      </c>
      <c r="W2618" s="1">
        <v>0</v>
      </c>
      <c r="X2618" s="1">
        <v>0</v>
      </c>
    </row>
    <row r="2619" spans="1:24">
      <c r="A2619" s="1">
        <v>10210</v>
      </c>
      <c r="B2619" s="1" t="s">
        <v>507</v>
      </c>
      <c r="C2619" s="1">
        <v>100</v>
      </c>
      <c r="D2619" s="1" t="s">
        <v>25</v>
      </c>
      <c r="E2619" s="1">
        <v>1</v>
      </c>
      <c r="F2619" s="1">
        <v>904648</v>
      </c>
      <c r="G2619" s="1">
        <v>8</v>
      </c>
      <c r="H2619" s="1" t="s">
        <v>26</v>
      </c>
      <c r="I2619" s="1" t="s">
        <v>9635</v>
      </c>
      <c r="J2619" s="1" t="s">
        <v>9636</v>
      </c>
      <c r="K2619" s="1" t="s">
        <v>9637</v>
      </c>
      <c r="L2619" s="1" t="s">
        <v>9638</v>
      </c>
      <c r="M2619" s="1">
        <v>25612954</v>
      </c>
      <c r="N2619" s="1">
        <v>1</v>
      </c>
      <c r="O2619" s="1">
        <v>0</v>
      </c>
      <c r="P2619" s="1">
        <v>16</v>
      </c>
      <c r="Q2619" s="1">
        <v>0</v>
      </c>
      <c r="R2619" s="1">
        <v>741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</row>
    <row r="2620" spans="1:24">
      <c r="A2620" s="1">
        <v>10210</v>
      </c>
      <c r="B2620" s="1" t="s">
        <v>507</v>
      </c>
      <c r="C2620" s="1">
        <v>100</v>
      </c>
      <c r="D2620" s="1" t="s">
        <v>25</v>
      </c>
      <c r="E2620" s="1">
        <v>1</v>
      </c>
      <c r="F2620" s="1">
        <v>909154</v>
      </c>
      <c r="G2620" s="1">
        <v>8</v>
      </c>
      <c r="H2620" s="1" t="s">
        <v>26</v>
      </c>
      <c r="I2620" s="1" t="s">
        <v>9639</v>
      </c>
      <c r="J2620" s="1" t="s">
        <v>9640</v>
      </c>
      <c r="K2620" s="1" t="s">
        <v>9641</v>
      </c>
      <c r="L2620" s="1" t="s">
        <v>9642</v>
      </c>
      <c r="M2620" s="1">
        <v>20351263</v>
      </c>
      <c r="N2620" s="1">
        <v>1</v>
      </c>
      <c r="O2620" s="1">
        <v>0</v>
      </c>
      <c r="P2620" s="1">
        <v>5</v>
      </c>
      <c r="Q2620" s="1">
        <v>0</v>
      </c>
      <c r="R2620" s="1">
        <v>0</v>
      </c>
      <c r="S2620" s="1">
        <v>584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</row>
    <row r="2621" spans="1:24">
      <c r="A2621" s="1">
        <v>10210</v>
      </c>
      <c r="B2621" s="1" t="s">
        <v>507</v>
      </c>
      <c r="C2621" s="1">
        <v>100</v>
      </c>
      <c r="D2621" s="1" t="s">
        <v>25</v>
      </c>
      <c r="E2621" s="1">
        <v>1</v>
      </c>
      <c r="F2621" s="1">
        <v>909178</v>
      </c>
      <c r="G2621" s="1">
        <v>8</v>
      </c>
      <c r="H2621" s="1" t="s">
        <v>26</v>
      </c>
      <c r="I2621" s="1" t="s">
        <v>9643</v>
      </c>
      <c r="J2621" s="1" t="s">
        <v>9620</v>
      </c>
      <c r="K2621" s="1" t="s">
        <v>9621</v>
      </c>
      <c r="L2621" s="1" t="s">
        <v>9644</v>
      </c>
      <c r="M2621" s="1">
        <v>20351914</v>
      </c>
      <c r="N2621" s="1">
        <v>1</v>
      </c>
      <c r="O2621" s="1">
        <v>0</v>
      </c>
      <c r="P2621" s="1">
        <v>9</v>
      </c>
      <c r="Q2621" s="1">
        <v>0</v>
      </c>
      <c r="R2621" s="1">
        <v>831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</row>
    <row r="2622" spans="1:24" hidden="1">
      <c r="A2622" s="1">
        <v>10210</v>
      </c>
      <c r="B2622" s="1" t="s">
        <v>507</v>
      </c>
      <c r="C2622" s="1">
        <v>100</v>
      </c>
      <c r="D2622" s="1" t="s">
        <v>25</v>
      </c>
      <c r="E2622" s="1">
        <v>1</v>
      </c>
      <c r="F2622" s="1">
        <v>910272</v>
      </c>
      <c r="G2622" s="1">
        <v>8</v>
      </c>
      <c r="H2622" s="1" t="s">
        <v>26</v>
      </c>
      <c r="I2622" s="1" t="s">
        <v>9645</v>
      </c>
      <c r="J2622" s="1" t="s">
        <v>9646</v>
      </c>
      <c r="K2622" s="1" t="s">
        <v>9625</v>
      </c>
      <c r="L2622" s="1" t="s">
        <v>9647</v>
      </c>
      <c r="M2622" s="1">
        <v>20351203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391</v>
      </c>
      <c r="T2622" s="1">
        <v>635</v>
      </c>
      <c r="U2622" s="1">
        <v>0</v>
      </c>
      <c r="V2622" s="1">
        <v>220</v>
      </c>
      <c r="W2622" s="1">
        <v>0</v>
      </c>
      <c r="X2622" s="1">
        <v>0</v>
      </c>
    </row>
    <row r="2623" spans="1:24" hidden="1">
      <c r="A2623" s="1">
        <v>10210</v>
      </c>
      <c r="B2623" s="1" t="s">
        <v>507</v>
      </c>
      <c r="C2623" s="1">
        <v>100</v>
      </c>
      <c r="D2623" s="1" t="s">
        <v>25</v>
      </c>
      <c r="E2623" s="1">
        <v>1</v>
      </c>
      <c r="F2623" s="1">
        <v>916535</v>
      </c>
      <c r="G2623" s="1">
        <v>8</v>
      </c>
      <c r="H2623" s="1" t="s">
        <v>26</v>
      </c>
      <c r="I2623" s="1" t="s">
        <v>9648</v>
      </c>
      <c r="J2623" s="1" t="s">
        <v>9649</v>
      </c>
      <c r="K2623" s="1" t="s">
        <v>578</v>
      </c>
      <c r="L2623" s="1" t="s">
        <v>9650</v>
      </c>
      <c r="M2623" s="1">
        <v>29631772</v>
      </c>
      <c r="N2623" s="1">
        <v>1</v>
      </c>
      <c r="O2623" s="1">
        <v>0</v>
      </c>
      <c r="P2623" s="1">
        <v>0</v>
      </c>
      <c r="Q2623" s="1">
        <v>0</v>
      </c>
      <c r="R2623" s="1">
        <v>758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</row>
    <row r="2624" spans="1:24">
      <c r="A2624" s="1">
        <v>10210</v>
      </c>
      <c r="B2624" s="1" t="s">
        <v>507</v>
      </c>
      <c r="C2624" s="1">
        <v>100</v>
      </c>
      <c r="D2624" s="1" t="s">
        <v>25</v>
      </c>
      <c r="E2624" s="1">
        <v>1</v>
      </c>
      <c r="F2624" s="1">
        <v>916754</v>
      </c>
      <c r="G2624" s="1">
        <v>8</v>
      </c>
      <c r="H2624" s="1" t="s">
        <v>26</v>
      </c>
      <c r="I2624" s="1" t="s">
        <v>9651</v>
      </c>
      <c r="J2624" s="1" t="s">
        <v>9652</v>
      </c>
      <c r="K2624" s="1" t="s">
        <v>9653</v>
      </c>
      <c r="L2624" s="1" t="s">
        <v>9654</v>
      </c>
      <c r="M2624" s="1">
        <v>25576069</v>
      </c>
      <c r="N2624" s="1">
        <v>1</v>
      </c>
      <c r="O2624" s="1">
        <v>0</v>
      </c>
      <c r="P2624" s="1">
        <v>6</v>
      </c>
      <c r="Q2624" s="1">
        <v>0</v>
      </c>
      <c r="R2624" s="1">
        <v>502</v>
      </c>
      <c r="S2624" s="1">
        <v>327</v>
      </c>
      <c r="T2624" s="1">
        <v>248</v>
      </c>
      <c r="U2624" s="1">
        <v>0</v>
      </c>
      <c r="V2624" s="1">
        <v>61</v>
      </c>
      <c r="W2624" s="1">
        <v>0</v>
      </c>
      <c r="X2624" s="1">
        <v>0</v>
      </c>
    </row>
    <row r="2625" spans="1:24" hidden="1">
      <c r="A2625" s="1">
        <v>10210</v>
      </c>
      <c r="B2625" s="1" t="s">
        <v>507</v>
      </c>
      <c r="C2625" s="1">
        <v>100</v>
      </c>
      <c r="D2625" s="1" t="s">
        <v>25</v>
      </c>
      <c r="E2625" s="1">
        <v>1</v>
      </c>
      <c r="F2625" s="1">
        <v>921312</v>
      </c>
      <c r="G2625" s="1">
        <v>8</v>
      </c>
      <c r="H2625" s="1" t="s">
        <v>26</v>
      </c>
      <c r="I2625" s="1" t="s">
        <v>9655</v>
      </c>
      <c r="J2625" s="1" t="s">
        <v>9656</v>
      </c>
      <c r="K2625" s="1" t="s">
        <v>9657</v>
      </c>
      <c r="L2625" s="1" t="s">
        <v>9658</v>
      </c>
      <c r="M2625" s="1">
        <v>20514666</v>
      </c>
      <c r="N2625" s="1">
        <v>1</v>
      </c>
      <c r="O2625" s="1">
        <v>0</v>
      </c>
      <c r="P2625" s="1">
        <v>0</v>
      </c>
      <c r="Q2625" s="1">
        <v>0</v>
      </c>
      <c r="R2625" s="1">
        <v>0</v>
      </c>
      <c r="S2625" s="1">
        <v>353</v>
      </c>
      <c r="T2625" s="1">
        <v>860</v>
      </c>
      <c r="U2625" s="1">
        <v>0</v>
      </c>
      <c r="V2625" s="1">
        <v>41</v>
      </c>
      <c r="W2625" s="1">
        <v>0</v>
      </c>
      <c r="X2625" s="1">
        <v>0</v>
      </c>
    </row>
    <row r="2626" spans="1:24" hidden="1">
      <c r="A2626" s="1">
        <v>10210</v>
      </c>
      <c r="B2626" s="1" t="s">
        <v>507</v>
      </c>
      <c r="C2626" s="1">
        <v>100</v>
      </c>
      <c r="D2626" s="1" t="s">
        <v>25</v>
      </c>
      <c r="E2626" s="1">
        <v>1</v>
      </c>
      <c r="F2626" s="1">
        <v>923527</v>
      </c>
      <c r="G2626" s="1">
        <v>8</v>
      </c>
      <c r="H2626" s="1" t="s">
        <v>26</v>
      </c>
      <c r="I2626" s="1" t="s">
        <v>9659</v>
      </c>
      <c r="J2626" s="1" t="s">
        <v>9598</v>
      </c>
      <c r="K2626" s="1" t="s">
        <v>9599</v>
      </c>
      <c r="L2626" s="1" t="s">
        <v>9660</v>
      </c>
      <c r="M2626" s="1">
        <v>29612010</v>
      </c>
      <c r="N2626" s="1">
        <v>1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422</v>
      </c>
      <c r="U2626" s="1">
        <v>0</v>
      </c>
      <c r="V2626" s="1">
        <v>0</v>
      </c>
      <c r="W2626" s="1">
        <v>0</v>
      </c>
      <c r="X2626" s="1">
        <v>0</v>
      </c>
    </row>
    <row r="2627" spans="1:24" hidden="1">
      <c r="A2627" s="1">
        <v>10210</v>
      </c>
      <c r="B2627" s="1" t="s">
        <v>507</v>
      </c>
      <c r="C2627" s="1">
        <v>100</v>
      </c>
      <c r="D2627" s="1" t="s">
        <v>25</v>
      </c>
      <c r="E2627" s="1">
        <v>1</v>
      </c>
      <c r="F2627" s="1">
        <v>923795</v>
      </c>
      <c r="G2627" s="1">
        <v>8</v>
      </c>
      <c r="H2627" s="1" t="s">
        <v>26</v>
      </c>
      <c r="I2627" s="1" t="s">
        <v>9661</v>
      </c>
      <c r="J2627" s="1" t="s">
        <v>9662</v>
      </c>
      <c r="K2627" s="1" t="s">
        <v>9663</v>
      </c>
      <c r="L2627" s="1" t="s">
        <v>9664</v>
      </c>
      <c r="M2627" s="1">
        <v>29630806</v>
      </c>
      <c r="N2627" s="1">
        <v>1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359</v>
      </c>
      <c r="U2627" s="1">
        <v>0</v>
      </c>
      <c r="V2627" s="1">
        <v>0</v>
      </c>
      <c r="W2627" s="1">
        <v>0</v>
      </c>
      <c r="X2627" s="1">
        <v>0</v>
      </c>
    </row>
    <row r="2628" spans="1:24" hidden="1">
      <c r="A2628" s="1">
        <v>10210</v>
      </c>
      <c r="B2628" s="1" t="s">
        <v>507</v>
      </c>
      <c r="C2628" s="1">
        <v>100</v>
      </c>
      <c r="D2628" s="1" t="s">
        <v>25</v>
      </c>
      <c r="E2628" s="1">
        <v>1</v>
      </c>
      <c r="F2628" s="1">
        <v>924003</v>
      </c>
      <c r="G2628" s="1">
        <v>8</v>
      </c>
      <c r="H2628" s="1" t="s">
        <v>26</v>
      </c>
      <c r="I2628" s="1" t="s">
        <v>9665</v>
      </c>
      <c r="J2628" s="1" t="s">
        <v>9666</v>
      </c>
      <c r="K2628" s="1" t="s">
        <v>522</v>
      </c>
      <c r="L2628" s="1" t="s">
        <v>9667</v>
      </c>
      <c r="M2628" s="1">
        <v>20358301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457</v>
      </c>
      <c r="T2628" s="1">
        <v>731</v>
      </c>
      <c r="U2628" s="1">
        <v>0</v>
      </c>
      <c r="V2628" s="1">
        <v>279</v>
      </c>
      <c r="W2628" s="1">
        <v>0</v>
      </c>
      <c r="X2628" s="1">
        <v>0</v>
      </c>
    </row>
    <row r="2629" spans="1:24" hidden="1">
      <c r="A2629" s="1">
        <v>10210</v>
      </c>
      <c r="B2629" s="1" t="s">
        <v>507</v>
      </c>
      <c r="C2629" s="1">
        <v>100</v>
      </c>
      <c r="D2629" s="1" t="s">
        <v>25</v>
      </c>
      <c r="E2629" s="1">
        <v>1</v>
      </c>
      <c r="F2629" s="1">
        <v>925196</v>
      </c>
      <c r="G2629" s="1">
        <v>8</v>
      </c>
      <c r="H2629" s="1" t="s">
        <v>26</v>
      </c>
      <c r="I2629" s="1" t="s">
        <v>9668</v>
      </c>
      <c r="J2629" s="1" t="s">
        <v>9669</v>
      </c>
      <c r="K2629" s="1" t="s">
        <v>518</v>
      </c>
      <c r="L2629" s="1" t="s">
        <v>9670</v>
      </c>
      <c r="M2629" s="1">
        <v>25695324</v>
      </c>
      <c r="N2629" s="1">
        <v>1</v>
      </c>
      <c r="O2629" s="1">
        <v>0</v>
      </c>
      <c r="P2629" s="1">
        <v>0</v>
      </c>
      <c r="Q2629" s="1">
        <v>0</v>
      </c>
      <c r="R2629" s="1">
        <v>0</v>
      </c>
      <c r="S2629" s="1">
        <v>291</v>
      </c>
      <c r="T2629" s="1">
        <v>804</v>
      </c>
      <c r="U2629" s="1">
        <v>0</v>
      </c>
      <c r="V2629" s="1">
        <v>0</v>
      </c>
      <c r="W2629" s="1">
        <v>0</v>
      </c>
      <c r="X2629" s="1">
        <v>0</v>
      </c>
    </row>
    <row r="2630" spans="1:24">
      <c r="A2630" s="1">
        <v>10210</v>
      </c>
      <c r="B2630" s="1" t="s">
        <v>507</v>
      </c>
      <c r="C2630" s="1">
        <v>100</v>
      </c>
      <c r="D2630" s="1" t="s">
        <v>25</v>
      </c>
      <c r="E2630" s="1">
        <v>1</v>
      </c>
      <c r="F2630" s="1">
        <v>925202</v>
      </c>
      <c r="G2630" s="1">
        <v>8</v>
      </c>
      <c r="H2630" s="1" t="s">
        <v>26</v>
      </c>
      <c r="I2630" s="1" t="s">
        <v>9671</v>
      </c>
      <c r="J2630" s="1" t="s">
        <v>9672</v>
      </c>
      <c r="K2630" s="1" t="s">
        <v>9625</v>
      </c>
      <c r="L2630" s="1" t="s">
        <v>9673</v>
      </c>
      <c r="M2630" s="1">
        <v>25140555</v>
      </c>
      <c r="N2630" s="1">
        <v>1</v>
      </c>
      <c r="O2630" s="1">
        <v>0</v>
      </c>
      <c r="P2630" s="1">
        <v>5</v>
      </c>
      <c r="Q2630" s="1">
        <v>0</v>
      </c>
      <c r="R2630" s="1">
        <v>586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</row>
    <row r="2631" spans="1:24" hidden="1">
      <c r="A2631" s="1">
        <v>10210</v>
      </c>
      <c r="B2631" s="1" t="s">
        <v>507</v>
      </c>
      <c r="C2631" s="1">
        <v>100</v>
      </c>
      <c r="D2631" s="1" t="s">
        <v>25</v>
      </c>
      <c r="E2631" s="1">
        <v>2</v>
      </c>
      <c r="F2631" s="1">
        <v>458272</v>
      </c>
      <c r="G2631" s="1">
        <v>6</v>
      </c>
      <c r="H2631" s="1">
        <v>2914</v>
      </c>
      <c r="I2631" s="1" t="s">
        <v>9674</v>
      </c>
      <c r="J2631" s="1" t="s">
        <v>9581</v>
      </c>
      <c r="K2631" s="1" t="s">
        <v>9582</v>
      </c>
      <c r="L2631" s="1" t="s">
        <v>9583</v>
      </c>
      <c r="M2631" s="1">
        <v>22971152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</row>
    <row r="2632" spans="1:24" hidden="1">
      <c r="A2632" s="1">
        <v>10211</v>
      </c>
      <c r="B2632" s="1" t="s">
        <v>589</v>
      </c>
      <c r="C2632" s="1">
        <v>100</v>
      </c>
      <c r="D2632" s="1" t="s">
        <v>25</v>
      </c>
      <c r="E2632" s="1">
        <v>1</v>
      </c>
      <c r="F2632" s="1">
        <v>3323</v>
      </c>
      <c r="G2632" s="1">
        <v>8</v>
      </c>
      <c r="H2632" s="1" t="s">
        <v>26</v>
      </c>
      <c r="I2632" s="1" t="s">
        <v>9675</v>
      </c>
      <c r="J2632" s="1" t="s">
        <v>270</v>
      </c>
      <c r="K2632" s="1" t="s">
        <v>487</v>
      </c>
      <c r="L2632" s="1" t="s">
        <v>9676</v>
      </c>
      <c r="M2632" s="1">
        <v>27310141</v>
      </c>
      <c r="N2632" s="1">
        <v>1</v>
      </c>
      <c r="O2632" s="1">
        <v>0</v>
      </c>
      <c r="P2632" s="1">
        <v>0</v>
      </c>
      <c r="Q2632" s="1">
        <v>0</v>
      </c>
      <c r="R2632" s="1">
        <v>934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</row>
    <row r="2633" spans="1:24" hidden="1">
      <c r="A2633" s="1">
        <v>10211</v>
      </c>
      <c r="B2633" s="1" t="s">
        <v>589</v>
      </c>
      <c r="C2633" s="1">
        <v>100</v>
      </c>
      <c r="D2633" s="1" t="s">
        <v>25</v>
      </c>
      <c r="E2633" s="1">
        <v>1</v>
      </c>
      <c r="F2633" s="1">
        <v>36961</v>
      </c>
      <c r="G2633" s="1">
        <v>8</v>
      </c>
      <c r="H2633" s="1" t="s">
        <v>26</v>
      </c>
      <c r="I2633" s="1" t="s">
        <v>9677</v>
      </c>
      <c r="J2633" s="1" t="s">
        <v>9678</v>
      </c>
      <c r="K2633" s="1" t="s">
        <v>665</v>
      </c>
      <c r="L2633" s="1" t="s">
        <v>9679</v>
      </c>
      <c r="M2633" s="1">
        <v>27540900</v>
      </c>
      <c r="N2633" s="1">
        <v>1</v>
      </c>
      <c r="O2633" s="1">
        <v>0</v>
      </c>
      <c r="P2633" s="1">
        <v>0</v>
      </c>
      <c r="Q2633" s="1">
        <v>0</v>
      </c>
      <c r="R2633" s="1">
        <v>641</v>
      </c>
      <c r="S2633" s="1">
        <v>559</v>
      </c>
      <c r="T2633" s="1">
        <v>574</v>
      </c>
      <c r="U2633" s="1">
        <v>0</v>
      </c>
      <c r="V2633" s="1">
        <v>0</v>
      </c>
      <c r="W2633" s="1">
        <v>0</v>
      </c>
      <c r="X2633" s="1">
        <v>0</v>
      </c>
    </row>
    <row r="2634" spans="1:24" hidden="1">
      <c r="A2634" s="1">
        <v>10211</v>
      </c>
      <c r="B2634" s="1" t="s">
        <v>589</v>
      </c>
      <c r="C2634" s="1">
        <v>100</v>
      </c>
      <c r="D2634" s="1" t="s">
        <v>25</v>
      </c>
      <c r="E2634" s="1">
        <v>1</v>
      </c>
      <c r="F2634" s="1">
        <v>39251</v>
      </c>
      <c r="G2634" s="1">
        <v>8</v>
      </c>
      <c r="H2634" s="1" t="s">
        <v>26</v>
      </c>
      <c r="I2634" s="1" t="s">
        <v>9680</v>
      </c>
      <c r="J2634" s="1" t="s">
        <v>9681</v>
      </c>
      <c r="K2634" s="1" t="s">
        <v>3160</v>
      </c>
      <c r="L2634" s="1" t="s">
        <v>9682</v>
      </c>
      <c r="M2634" s="1">
        <v>27512329</v>
      </c>
      <c r="N2634" s="1">
        <v>1</v>
      </c>
      <c r="O2634" s="1">
        <v>0</v>
      </c>
      <c r="P2634" s="1">
        <v>0</v>
      </c>
      <c r="Q2634" s="1">
        <v>0</v>
      </c>
      <c r="R2634" s="1">
        <v>464</v>
      </c>
      <c r="S2634" s="1">
        <v>485</v>
      </c>
      <c r="T2634" s="1">
        <v>362</v>
      </c>
      <c r="U2634" s="1">
        <v>0</v>
      </c>
      <c r="V2634" s="1">
        <v>0</v>
      </c>
      <c r="W2634" s="1">
        <v>0</v>
      </c>
      <c r="X2634" s="1">
        <v>0</v>
      </c>
    </row>
    <row r="2635" spans="1:24" hidden="1">
      <c r="A2635" s="1">
        <v>10211</v>
      </c>
      <c r="B2635" s="1" t="s">
        <v>589</v>
      </c>
      <c r="C2635" s="1">
        <v>100</v>
      </c>
      <c r="D2635" s="1" t="s">
        <v>25</v>
      </c>
      <c r="E2635" s="1">
        <v>1</v>
      </c>
      <c r="F2635" s="1">
        <v>40472</v>
      </c>
      <c r="G2635" s="1">
        <v>8</v>
      </c>
      <c r="H2635" s="1" t="s">
        <v>26</v>
      </c>
      <c r="I2635" s="1" t="s">
        <v>9683</v>
      </c>
      <c r="J2635" s="1" t="s">
        <v>9684</v>
      </c>
      <c r="K2635" s="1" t="s">
        <v>652</v>
      </c>
      <c r="L2635" s="1" t="s">
        <v>9685</v>
      </c>
      <c r="M2635" s="1">
        <v>27540408</v>
      </c>
      <c r="N2635" s="1">
        <v>1</v>
      </c>
      <c r="O2635" s="1">
        <v>0</v>
      </c>
      <c r="P2635" s="1">
        <v>0</v>
      </c>
      <c r="Q2635" s="1">
        <v>0</v>
      </c>
      <c r="R2635" s="1">
        <v>539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</row>
    <row r="2636" spans="1:24" hidden="1">
      <c r="A2636" s="1">
        <v>10211</v>
      </c>
      <c r="B2636" s="1" t="s">
        <v>589</v>
      </c>
      <c r="C2636" s="1">
        <v>100</v>
      </c>
      <c r="D2636" s="1" t="s">
        <v>25</v>
      </c>
      <c r="E2636" s="1">
        <v>1</v>
      </c>
      <c r="F2636" s="1">
        <v>44337</v>
      </c>
      <c r="G2636" s="1">
        <v>8</v>
      </c>
      <c r="H2636" s="1" t="s">
        <v>26</v>
      </c>
      <c r="I2636" s="1" t="s">
        <v>9686</v>
      </c>
      <c r="J2636" s="1" t="s">
        <v>9687</v>
      </c>
      <c r="K2636" s="1" t="s">
        <v>611</v>
      </c>
      <c r="L2636" s="1" t="s">
        <v>9688</v>
      </c>
      <c r="M2636" s="1">
        <v>25210110</v>
      </c>
      <c r="N2636" s="1">
        <v>1</v>
      </c>
      <c r="O2636" s="1">
        <v>0</v>
      </c>
      <c r="P2636" s="1">
        <v>0</v>
      </c>
      <c r="Q2636" s="1">
        <v>0</v>
      </c>
      <c r="R2636" s="1">
        <v>0</v>
      </c>
      <c r="S2636" s="1">
        <v>581</v>
      </c>
      <c r="T2636" s="1">
        <v>423</v>
      </c>
      <c r="U2636" s="1">
        <v>0</v>
      </c>
      <c r="V2636" s="1">
        <v>0</v>
      </c>
      <c r="W2636" s="1">
        <v>0</v>
      </c>
      <c r="X2636" s="1">
        <v>0</v>
      </c>
    </row>
    <row r="2637" spans="1:24">
      <c r="A2637" s="1">
        <v>10211</v>
      </c>
      <c r="B2637" s="1" t="s">
        <v>589</v>
      </c>
      <c r="C2637" s="1">
        <v>100</v>
      </c>
      <c r="D2637" s="1" t="s">
        <v>25</v>
      </c>
      <c r="E2637" s="1">
        <v>1</v>
      </c>
      <c r="F2637" s="1">
        <v>268276</v>
      </c>
      <c r="G2637" s="1">
        <v>8</v>
      </c>
      <c r="H2637" s="1" t="s">
        <v>26</v>
      </c>
      <c r="I2637" s="1" t="s">
        <v>9689</v>
      </c>
      <c r="J2637" s="1" t="s">
        <v>9690</v>
      </c>
      <c r="K2637" s="1" t="s">
        <v>638</v>
      </c>
      <c r="L2637" s="1" t="s">
        <v>9691</v>
      </c>
      <c r="M2637" s="1">
        <v>22850901</v>
      </c>
      <c r="N2637" s="1">
        <v>1</v>
      </c>
      <c r="O2637" s="1">
        <v>0</v>
      </c>
      <c r="P2637" s="1">
        <v>12</v>
      </c>
      <c r="Q2637" s="1">
        <v>0</v>
      </c>
      <c r="R2637" s="1">
        <v>444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</row>
    <row r="2638" spans="1:24">
      <c r="A2638" s="1">
        <v>10211</v>
      </c>
      <c r="B2638" s="1" t="s">
        <v>589</v>
      </c>
      <c r="C2638" s="1">
        <v>100</v>
      </c>
      <c r="D2638" s="1" t="s">
        <v>25</v>
      </c>
      <c r="E2638" s="1">
        <v>1</v>
      </c>
      <c r="F2638" s="1">
        <v>352573</v>
      </c>
      <c r="G2638" s="1">
        <v>8</v>
      </c>
      <c r="H2638" s="1" t="s">
        <v>26</v>
      </c>
      <c r="I2638" s="1" t="s">
        <v>9692</v>
      </c>
      <c r="J2638" s="1" t="s">
        <v>9693</v>
      </c>
      <c r="K2638" s="1" t="s">
        <v>669</v>
      </c>
      <c r="L2638" s="1" t="s">
        <v>9694</v>
      </c>
      <c r="M2638" s="1">
        <v>22536622</v>
      </c>
      <c r="N2638" s="1">
        <v>1</v>
      </c>
      <c r="O2638" s="1">
        <v>0</v>
      </c>
      <c r="P2638" s="1">
        <v>19</v>
      </c>
      <c r="Q2638" s="1">
        <v>0</v>
      </c>
      <c r="R2638" s="1">
        <v>777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</row>
    <row r="2639" spans="1:24">
      <c r="A2639" s="1">
        <v>10211</v>
      </c>
      <c r="B2639" s="1" t="s">
        <v>589</v>
      </c>
      <c r="C2639" s="1">
        <v>100</v>
      </c>
      <c r="D2639" s="1" t="s">
        <v>25</v>
      </c>
      <c r="E2639" s="1">
        <v>1</v>
      </c>
      <c r="F2639" s="1">
        <v>433482</v>
      </c>
      <c r="G2639" s="1">
        <v>8</v>
      </c>
      <c r="H2639" s="1" t="s">
        <v>26</v>
      </c>
      <c r="I2639" s="1" t="s">
        <v>9695</v>
      </c>
      <c r="J2639" s="1" t="s">
        <v>9696</v>
      </c>
      <c r="K2639" s="1" t="s">
        <v>9695</v>
      </c>
      <c r="L2639" s="1" t="s">
        <v>9697</v>
      </c>
      <c r="M2639" s="1">
        <v>22853581</v>
      </c>
      <c r="N2639" s="1">
        <v>1</v>
      </c>
      <c r="O2639" s="1">
        <v>0</v>
      </c>
      <c r="P2639" s="1">
        <v>10</v>
      </c>
      <c r="Q2639" s="1">
        <v>0</v>
      </c>
      <c r="R2639" s="1">
        <v>589</v>
      </c>
      <c r="S2639" s="1">
        <v>310</v>
      </c>
      <c r="T2639" s="1">
        <v>410</v>
      </c>
      <c r="U2639" s="1">
        <v>0</v>
      </c>
      <c r="V2639" s="1">
        <v>0</v>
      </c>
      <c r="W2639" s="1">
        <v>0</v>
      </c>
      <c r="X2639" s="1">
        <v>0</v>
      </c>
    </row>
    <row r="2640" spans="1:24" hidden="1">
      <c r="A2640" s="1">
        <v>10211</v>
      </c>
      <c r="B2640" s="1" t="s">
        <v>589</v>
      </c>
      <c r="C2640" s="1">
        <v>100</v>
      </c>
      <c r="D2640" s="1" t="s">
        <v>25</v>
      </c>
      <c r="E2640" s="1">
        <v>1</v>
      </c>
      <c r="F2640" s="1">
        <v>438112</v>
      </c>
      <c r="G2640" s="1">
        <v>8</v>
      </c>
      <c r="H2640" s="1" t="s">
        <v>26</v>
      </c>
      <c r="I2640" s="1" t="s">
        <v>9698</v>
      </c>
      <c r="J2640" s="1" t="s">
        <v>9699</v>
      </c>
      <c r="K2640" s="1" t="s">
        <v>619</v>
      </c>
      <c r="L2640" s="1" t="s">
        <v>9700</v>
      </c>
      <c r="M2640" s="1">
        <v>25184578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391</v>
      </c>
      <c r="T2640" s="1">
        <v>699</v>
      </c>
      <c r="U2640" s="1">
        <v>0</v>
      </c>
      <c r="V2640" s="1">
        <v>266</v>
      </c>
      <c r="W2640" s="1">
        <v>0</v>
      </c>
      <c r="X2640" s="1">
        <v>0</v>
      </c>
    </row>
    <row r="2641" spans="1:24" hidden="1">
      <c r="A2641" s="1">
        <v>10211</v>
      </c>
      <c r="B2641" s="1" t="s">
        <v>589</v>
      </c>
      <c r="C2641" s="1">
        <v>100</v>
      </c>
      <c r="D2641" s="1" t="s">
        <v>25</v>
      </c>
      <c r="E2641" s="1">
        <v>1</v>
      </c>
      <c r="F2641" s="1">
        <v>447663</v>
      </c>
      <c r="G2641" s="1">
        <v>8</v>
      </c>
      <c r="H2641" s="1" t="s">
        <v>26</v>
      </c>
      <c r="I2641" s="1" t="s">
        <v>9701</v>
      </c>
      <c r="J2641" s="1" t="s">
        <v>591</v>
      </c>
      <c r="K2641" s="1" t="s">
        <v>592</v>
      </c>
      <c r="L2641" s="1" t="s">
        <v>9702</v>
      </c>
      <c r="M2641" s="1">
        <v>27513152</v>
      </c>
      <c r="N2641" s="1">
        <v>1</v>
      </c>
      <c r="O2641" s="1">
        <v>0</v>
      </c>
      <c r="P2641" s="1">
        <v>0</v>
      </c>
      <c r="Q2641" s="1">
        <v>0</v>
      </c>
      <c r="R2641" s="1">
        <v>0</v>
      </c>
      <c r="S2641" s="1">
        <v>532</v>
      </c>
      <c r="T2641" s="1">
        <v>510</v>
      </c>
      <c r="U2641" s="1">
        <v>0</v>
      </c>
      <c r="V2641" s="1">
        <v>0</v>
      </c>
      <c r="W2641" s="1">
        <v>0</v>
      </c>
      <c r="X2641" s="1">
        <v>0</v>
      </c>
    </row>
    <row r="2642" spans="1:24" hidden="1">
      <c r="A2642" s="1">
        <v>10211</v>
      </c>
      <c r="B2642" s="1" t="s">
        <v>589</v>
      </c>
      <c r="C2642" s="1">
        <v>100</v>
      </c>
      <c r="D2642" s="1" t="s">
        <v>25</v>
      </c>
      <c r="E2642" s="1">
        <v>1</v>
      </c>
      <c r="F2642" s="1">
        <v>904284</v>
      </c>
      <c r="G2642" s="1">
        <v>8</v>
      </c>
      <c r="H2642" s="1" t="s">
        <v>26</v>
      </c>
      <c r="I2642" s="1" t="s">
        <v>9703</v>
      </c>
      <c r="J2642" s="1" t="s">
        <v>630</v>
      </c>
      <c r="K2642" s="1" t="s">
        <v>627</v>
      </c>
      <c r="L2642" s="1" t="s">
        <v>9704</v>
      </c>
      <c r="M2642" s="1">
        <v>22820218</v>
      </c>
      <c r="N2642" s="1">
        <v>1</v>
      </c>
      <c r="O2642" s="1">
        <v>0</v>
      </c>
      <c r="P2642" s="1">
        <v>0</v>
      </c>
      <c r="Q2642" s="1">
        <v>0</v>
      </c>
      <c r="R2642" s="1">
        <v>435</v>
      </c>
      <c r="S2642" s="1">
        <v>0</v>
      </c>
      <c r="T2642" s="1">
        <v>227</v>
      </c>
      <c r="U2642" s="1">
        <v>0</v>
      </c>
      <c r="V2642" s="1">
        <v>0</v>
      </c>
      <c r="W2642" s="1">
        <v>0</v>
      </c>
      <c r="X2642" s="1">
        <v>0</v>
      </c>
    </row>
    <row r="2643" spans="1:24" hidden="1">
      <c r="A2643" s="1">
        <v>10211</v>
      </c>
      <c r="B2643" s="1" t="s">
        <v>589</v>
      </c>
      <c r="C2643" s="1">
        <v>100</v>
      </c>
      <c r="D2643" s="1" t="s">
        <v>25</v>
      </c>
      <c r="E2643" s="1">
        <v>1</v>
      </c>
      <c r="F2643" s="1">
        <v>904867</v>
      </c>
      <c r="G2643" s="1">
        <v>8</v>
      </c>
      <c r="H2643" s="1" t="s">
        <v>26</v>
      </c>
      <c r="I2643" s="1" t="s">
        <v>9705</v>
      </c>
      <c r="J2643" s="1" t="s">
        <v>9706</v>
      </c>
      <c r="K2643" s="1" t="s">
        <v>9707</v>
      </c>
      <c r="L2643" s="1" t="s">
        <v>9708</v>
      </c>
      <c r="M2643" s="1">
        <v>25577671</v>
      </c>
      <c r="N2643" s="1">
        <v>1</v>
      </c>
      <c r="O2643" s="1">
        <v>0</v>
      </c>
      <c r="P2643" s="1">
        <v>0</v>
      </c>
      <c r="Q2643" s="1">
        <v>0</v>
      </c>
      <c r="R2643" s="1">
        <v>496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</row>
    <row r="2644" spans="1:24" hidden="1">
      <c r="A2644" s="1">
        <v>10211</v>
      </c>
      <c r="B2644" s="1" t="s">
        <v>589</v>
      </c>
      <c r="C2644" s="1">
        <v>100</v>
      </c>
      <c r="D2644" s="1" t="s">
        <v>25</v>
      </c>
      <c r="E2644" s="1">
        <v>1</v>
      </c>
      <c r="F2644" s="1">
        <v>906189</v>
      </c>
      <c r="G2644" s="1">
        <v>8</v>
      </c>
      <c r="H2644" s="1" t="s">
        <v>26</v>
      </c>
      <c r="I2644" s="1" t="s">
        <v>9709</v>
      </c>
      <c r="J2644" s="1" t="s">
        <v>9710</v>
      </c>
      <c r="K2644" s="1" t="s">
        <v>634</v>
      </c>
      <c r="L2644" s="1" t="s">
        <v>9711</v>
      </c>
      <c r="M2644" s="1">
        <v>25552583</v>
      </c>
      <c r="N2644" s="1">
        <v>1</v>
      </c>
      <c r="O2644" s="1">
        <v>0</v>
      </c>
      <c r="P2644" s="1">
        <v>0</v>
      </c>
      <c r="Q2644" s="1">
        <v>0</v>
      </c>
      <c r="R2644" s="1">
        <v>599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</row>
    <row r="2645" spans="1:24" hidden="1">
      <c r="A2645" s="1">
        <v>10211</v>
      </c>
      <c r="B2645" s="1" t="s">
        <v>589</v>
      </c>
      <c r="C2645" s="1">
        <v>100</v>
      </c>
      <c r="D2645" s="1" t="s">
        <v>25</v>
      </c>
      <c r="E2645" s="1">
        <v>1</v>
      </c>
      <c r="F2645" s="1">
        <v>907029</v>
      </c>
      <c r="G2645" s="1">
        <v>8</v>
      </c>
      <c r="H2645" s="1" t="s">
        <v>26</v>
      </c>
      <c r="I2645" s="1" t="s">
        <v>9712</v>
      </c>
      <c r="J2645" s="1" t="s">
        <v>9713</v>
      </c>
      <c r="K2645" s="1" t="s">
        <v>607</v>
      </c>
      <c r="L2645" s="1" t="s">
        <v>9714</v>
      </c>
      <c r="M2645" s="1">
        <v>25558125</v>
      </c>
      <c r="N2645" s="1">
        <v>1</v>
      </c>
      <c r="O2645" s="1">
        <v>0</v>
      </c>
      <c r="P2645" s="1">
        <v>0</v>
      </c>
      <c r="Q2645" s="1">
        <v>0</v>
      </c>
      <c r="R2645" s="1">
        <v>838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</row>
    <row r="2646" spans="1:24" hidden="1">
      <c r="A2646" s="1">
        <v>10211</v>
      </c>
      <c r="B2646" s="1" t="s">
        <v>589</v>
      </c>
      <c r="C2646" s="1">
        <v>100</v>
      </c>
      <c r="D2646" s="1" t="s">
        <v>25</v>
      </c>
      <c r="E2646" s="1">
        <v>1</v>
      </c>
      <c r="F2646" s="1">
        <v>909166</v>
      </c>
      <c r="G2646" s="1">
        <v>8</v>
      </c>
      <c r="H2646" s="1" t="s">
        <v>26</v>
      </c>
      <c r="I2646" s="1" t="s">
        <v>9715</v>
      </c>
      <c r="J2646" s="1" t="s">
        <v>9716</v>
      </c>
      <c r="K2646" s="1" t="s">
        <v>9717</v>
      </c>
      <c r="L2646" s="1" t="s">
        <v>9718</v>
      </c>
      <c r="M2646" s="1">
        <v>27314156</v>
      </c>
      <c r="N2646" s="1">
        <v>1</v>
      </c>
      <c r="O2646" s="1">
        <v>0</v>
      </c>
      <c r="P2646" s="1">
        <v>0</v>
      </c>
      <c r="Q2646" s="1">
        <v>0</v>
      </c>
      <c r="R2646" s="1">
        <v>0</v>
      </c>
      <c r="S2646" s="1">
        <v>774</v>
      </c>
      <c r="T2646" s="1">
        <v>680</v>
      </c>
      <c r="U2646" s="1">
        <v>0</v>
      </c>
      <c r="V2646" s="1">
        <v>0</v>
      </c>
      <c r="W2646" s="1">
        <v>0</v>
      </c>
      <c r="X2646" s="1">
        <v>0</v>
      </c>
    </row>
    <row r="2647" spans="1:24" hidden="1">
      <c r="A2647" s="1">
        <v>10211</v>
      </c>
      <c r="B2647" s="1" t="s">
        <v>589</v>
      </c>
      <c r="C2647" s="1">
        <v>100</v>
      </c>
      <c r="D2647" s="1" t="s">
        <v>25</v>
      </c>
      <c r="E2647" s="1">
        <v>1</v>
      </c>
      <c r="F2647" s="1">
        <v>914721</v>
      </c>
      <c r="G2647" s="1">
        <v>8</v>
      </c>
      <c r="H2647" s="1" t="s">
        <v>26</v>
      </c>
      <c r="I2647" s="1" t="s">
        <v>9719</v>
      </c>
      <c r="J2647" s="1" t="s">
        <v>9720</v>
      </c>
      <c r="K2647" s="1" t="s">
        <v>9707</v>
      </c>
      <c r="L2647" s="1" t="s">
        <v>9721</v>
      </c>
      <c r="M2647" s="1">
        <v>25571338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647</v>
      </c>
      <c r="T2647" s="1">
        <v>343</v>
      </c>
      <c r="U2647" s="1">
        <v>0</v>
      </c>
      <c r="V2647" s="1">
        <v>0</v>
      </c>
      <c r="W2647" s="1">
        <v>0</v>
      </c>
      <c r="X2647" s="1">
        <v>0</v>
      </c>
    </row>
    <row r="2648" spans="1:24">
      <c r="A2648" s="1">
        <v>10211</v>
      </c>
      <c r="B2648" s="1" t="s">
        <v>589</v>
      </c>
      <c r="C2648" s="1">
        <v>100</v>
      </c>
      <c r="D2648" s="1" t="s">
        <v>25</v>
      </c>
      <c r="E2648" s="1">
        <v>1</v>
      </c>
      <c r="F2648" s="1">
        <v>916730</v>
      </c>
      <c r="G2648" s="1">
        <v>8</v>
      </c>
      <c r="H2648" s="1" t="s">
        <v>26</v>
      </c>
      <c r="I2648" s="1" t="s">
        <v>9722</v>
      </c>
      <c r="J2648" s="1" t="s">
        <v>9723</v>
      </c>
      <c r="K2648" s="1" t="s">
        <v>9724</v>
      </c>
      <c r="L2648" s="1" t="s">
        <v>9725</v>
      </c>
      <c r="M2648" s="1">
        <v>27310104</v>
      </c>
      <c r="N2648" s="1">
        <v>1</v>
      </c>
      <c r="O2648" s="1">
        <v>0</v>
      </c>
      <c r="P2648" s="1">
        <v>21</v>
      </c>
      <c r="Q2648" s="1">
        <v>0</v>
      </c>
      <c r="R2648" s="1">
        <v>0</v>
      </c>
      <c r="S2648" s="1">
        <v>278</v>
      </c>
      <c r="T2648" s="1">
        <v>1071</v>
      </c>
      <c r="U2648" s="1">
        <v>0</v>
      </c>
      <c r="V2648" s="1">
        <v>294</v>
      </c>
      <c r="W2648" s="1">
        <v>0</v>
      </c>
      <c r="X2648" s="1">
        <v>0</v>
      </c>
    </row>
    <row r="2649" spans="1:24" hidden="1">
      <c r="A2649" s="1">
        <v>10211</v>
      </c>
      <c r="B2649" s="1" t="s">
        <v>589</v>
      </c>
      <c r="C2649" s="1">
        <v>100</v>
      </c>
      <c r="D2649" s="1" t="s">
        <v>25</v>
      </c>
      <c r="E2649" s="1">
        <v>1</v>
      </c>
      <c r="F2649" s="1">
        <v>916742</v>
      </c>
      <c r="G2649" s="1">
        <v>8</v>
      </c>
      <c r="H2649" s="1" t="s">
        <v>26</v>
      </c>
      <c r="I2649" s="1" t="s">
        <v>9726</v>
      </c>
      <c r="J2649" s="1" t="s">
        <v>9727</v>
      </c>
      <c r="K2649" s="1" t="s">
        <v>9728</v>
      </c>
      <c r="L2649" s="1" t="s">
        <v>9729</v>
      </c>
      <c r="M2649" s="1">
        <v>27315263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1418</v>
      </c>
      <c r="U2649" s="1">
        <v>0</v>
      </c>
      <c r="V2649" s="1">
        <v>307</v>
      </c>
      <c r="W2649" s="1">
        <v>0</v>
      </c>
      <c r="X2649" s="1">
        <v>0</v>
      </c>
    </row>
    <row r="2650" spans="1:24" hidden="1">
      <c r="A2650" s="1">
        <v>10211</v>
      </c>
      <c r="B2650" s="1" t="s">
        <v>589</v>
      </c>
      <c r="C2650" s="1">
        <v>100</v>
      </c>
      <c r="D2650" s="1" t="s">
        <v>25</v>
      </c>
      <c r="E2650" s="1">
        <v>1</v>
      </c>
      <c r="F2650" s="1">
        <v>920277</v>
      </c>
      <c r="G2650" s="1">
        <v>8</v>
      </c>
      <c r="H2650" s="1" t="s">
        <v>26</v>
      </c>
      <c r="I2650" s="1" t="s">
        <v>9730</v>
      </c>
      <c r="J2650" s="1" t="s">
        <v>9731</v>
      </c>
      <c r="K2650" s="1" t="s">
        <v>627</v>
      </c>
      <c r="L2650" s="1" t="s">
        <v>9732</v>
      </c>
      <c r="M2650" s="1">
        <v>29643131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91</v>
      </c>
      <c r="T2650" s="1">
        <v>584</v>
      </c>
      <c r="U2650" s="1">
        <v>0</v>
      </c>
      <c r="V2650" s="1">
        <v>0</v>
      </c>
      <c r="W2650" s="1">
        <v>0</v>
      </c>
      <c r="X2650" s="1">
        <v>0</v>
      </c>
    </row>
    <row r="2651" spans="1:24" hidden="1">
      <c r="A2651" s="1">
        <v>10211</v>
      </c>
      <c r="B2651" s="1" t="s">
        <v>589</v>
      </c>
      <c r="C2651" s="1">
        <v>100</v>
      </c>
      <c r="D2651" s="1" t="s">
        <v>25</v>
      </c>
      <c r="E2651" s="1">
        <v>1</v>
      </c>
      <c r="F2651" s="1">
        <v>923266</v>
      </c>
      <c r="G2651" s="1">
        <v>8</v>
      </c>
      <c r="H2651" s="1" t="s">
        <v>26</v>
      </c>
      <c r="I2651" s="1" t="s">
        <v>9733</v>
      </c>
      <c r="J2651" s="1" t="s">
        <v>9734</v>
      </c>
      <c r="K2651" s="1" t="s">
        <v>9733</v>
      </c>
      <c r="L2651" s="1" t="s">
        <v>9735</v>
      </c>
      <c r="M2651" s="1">
        <v>20598054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499</v>
      </c>
      <c r="T2651" s="1">
        <v>756</v>
      </c>
      <c r="U2651" s="1">
        <v>0</v>
      </c>
      <c r="V2651" s="1">
        <v>0</v>
      </c>
      <c r="W2651" s="1">
        <v>0</v>
      </c>
      <c r="X2651" s="1">
        <v>0</v>
      </c>
    </row>
    <row r="2652" spans="1:24">
      <c r="A2652" s="1">
        <v>10211</v>
      </c>
      <c r="B2652" s="1" t="s">
        <v>589</v>
      </c>
      <c r="C2652" s="1">
        <v>100</v>
      </c>
      <c r="D2652" s="1" t="s">
        <v>25</v>
      </c>
      <c r="E2652" s="1">
        <v>1</v>
      </c>
      <c r="F2652" s="1">
        <v>923916</v>
      </c>
      <c r="G2652" s="1">
        <v>8</v>
      </c>
      <c r="H2652" s="1" t="s">
        <v>26</v>
      </c>
      <c r="I2652" s="1" t="s">
        <v>9736</v>
      </c>
      <c r="J2652" s="1" t="s">
        <v>9737</v>
      </c>
      <c r="K2652" s="1" t="s">
        <v>592</v>
      </c>
      <c r="L2652" s="1" t="s">
        <v>9738</v>
      </c>
      <c r="M2652" s="1">
        <v>27512275</v>
      </c>
      <c r="N2652" s="1">
        <v>1</v>
      </c>
      <c r="O2652" s="1">
        <v>0</v>
      </c>
      <c r="P2652" s="1">
        <v>23</v>
      </c>
      <c r="Q2652" s="1">
        <v>0</v>
      </c>
      <c r="R2652" s="1">
        <v>667</v>
      </c>
      <c r="S2652" s="1">
        <v>473</v>
      </c>
      <c r="T2652" s="1">
        <v>538</v>
      </c>
      <c r="U2652" s="1">
        <v>0</v>
      </c>
      <c r="V2652" s="1">
        <v>0</v>
      </c>
      <c r="W2652" s="1">
        <v>0</v>
      </c>
      <c r="X2652" s="1">
        <v>0</v>
      </c>
    </row>
    <row r="2653" spans="1:24" hidden="1">
      <c r="A2653" s="1">
        <v>10211</v>
      </c>
      <c r="B2653" s="1" t="s">
        <v>589</v>
      </c>
      <c r="C2653" s="1">
        <v>100</v>
      </c>
      <c r="D2653" s="1" t="s">
        <v>25</v>
      </c>
      <c r="E2653" s="1">
        <v>1</v>
      </c>
      <c r="F2653" s="1">
        <v>926048</v>
      </c>
      <c r="G2653" s="1">
        <v>8</v>
      </c>
      <c r="H2653" s="1" t="s">
        <v>26</v>
      </c>
      <c r="I2653" s="1" t="s">
        <v>9739</v>
      </c>
      <c r="J2653" s="1" t="s">
        <v>9740</v>
      </c>
      <c r="K2653" s="1" t="s">
        <v>8630</v>
      </c>
      <c r="L2653" s="1" t="s">
        <v>9741</v>
      </c>
      <c r="M2653" s="1">
        <v>22856811</v>
      </c>
      <c r="N2653" s="1">
        <v>1</v>
      </c>
      <c r="O2653" s="1">
        <v>0</v>
      </c>
      <c r="P2653" s="1">
        <v>0</v>
      </c>
      <c r="Q2653" s="1">
        <v>0</v>
      </c>
      <c r="R2653" s="1">
        <v>705</v>
      </c>
      <c r="S2653" s="1">
        <v>557</v>
      </c>
      <c r="T2653" s="1">
        <v>590</v>
      </c>
      <c r="U2653" s="1">
        <v>0</v>
      </c>
      <c r="V2653" s="1">
        <v>0</v>
      </c>
      <c r="W2653" s="1">
        <v>0</v>
      </c>
      <c r="X2653" s="1">
        <v>0</v>
      </c>
    </row>
    <row r="2654" spans="1:24">
      <c r="A2654" s="1">
        <v>10312</v>
      </c>
      <c r="B2654" s="1" t="s">
        <v>679</v>
      </c>
      <c r="C2654" s="1">
        <v>100</v>
      </c>
      <c r="D2654" s="1" t="s">
        <v>25</v>
      </c>
      <c r="E2654" s="1">
        <v>1</v>
      </c>
      <c r="F2654" s="1">
        <v>3347</v>
      </c>
      <c r="G2654" s="1">
        <v>8</v>
      </c>
      <c r="H2654" s="1" t="s">
        <v>26</v>
      </c>
      <c r="I2654" s="1" t="s">
        <v>9742</v>
      </c>
      <c r="J2654" s="1" t="s">
        <v>9743</v>
      </c>
      <c r="K2654" s="1" t="s">
        <v>9744</v>
      </c>
      <c r="L2654" s="1" t="s">
        <v>9745</v>
      </c>
      <c r="M2654" s="1">
        <v>38327885</v>
      </c>
      <c r="N2654" s="1">
        <v>1</v>
      </c>
      <c r="O2654" s="1">
        <v>0</v>
      </c>
      <c r="P2654" s="1">
        <v>8</v>
      </c>
      <c r="Q2654" s="1">
        <v>0</v>
      </c>
      <c r="R2654" s="1">
        <v>382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</row>
    <row r="2655" spans="1:24" hidden="1">
      <c r="A2655" s="1">
        <v>10312</v>
      </c>
      <c r="B2655" s="1" t="s">
        <v>679</v>
      </c>
      <c r="C2655" s="1">
        <v>100</v>
      </c>
      <c r="D2655" s="1" t="s">
        <v>25</v>
      </c>
      <c r="E2655" s="1">
        <v>1</v>
      </c>
      <c r="F2655" s="1">
        <v>3384</v>
      </c>
      <c r="G2655" s="1">
        <v>8</v>
      </c>
      <c r="H2655" s="1" t="s">
        <v>26</v>
      </c>
      <c r="I2655" s="1" t="s">
        <v>5407</v>
      </c>
      <c r="J2655" s="1" t="s">
        <v>9746</v>
      </c>
      <c r="K2655" s="1" t="s">
        <v>9747</v>
      </c>
      <c r="L2655" s="1" t="s">
        <v>9748</v>
      </c>
      <c r="M2655" s="1">
        <v>38342140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763</v>
      </c>
      <c r="U2655" s="1">
        <v>0</v>
      </c>
      <c r="V2655" s="1">
        <v>130</v>
      </c>
      <c r="W2655" s="1">
        <v>0</v>
      </c>
      <c r="X2655" s="1">
        <v>0</v>
      </c>
    </row>
    <row r="2656" spans="1:24" hidden="1">
      <c r="A2656" s="1">
        <v>10312</v>
      </c>
      <c r="B2656" s="1" t="s">
        <v>679</v>
      </c>
      <c r="C2656" s="1">
        <v>100</v>
      </c>
      <c r="D2656" s="1" t="s">
        <v>25</v>
      </c>
      <c r="E2656" s="1">
        <v>1</v>
      </c>
      <c r="F2656" s="1">
        <v>3542</v>
      </c>
      <c r="G2656" s="1">
        <v>8</v>
      </c>
      <c r="H2656" s="1" t="s">
        <v>26</v>
      </c>
      <c r="I2656" s="1" t="s">
        <v>9749</v>
      </c>
      <c r="J2656" s="1" t="s">
        <v>9750</v>
      </c>
      <c r="K2656" s="1" t="s">
        <v>9744</v>
      </c>
      <c r="L2656" s="1" t="s">
        <v>9751</v>
      </c>
      <c r="M2656" s="1">
        <v>38327257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199</v>
      </c>
      <c r="T2656" s="1">
        <v>363</v>
      </c>
      <c r="U2656" s="1">
        <v>0</v>
      </c>
      <c r="V2656" s="1">
        <v>0</v>
      </c>
      <c r="W2656" s="1">
        <v>0</v>
      </c>
      <c r="X2656" s="1">
        <v>0</v>
      </c>
    </row>
    <row r="2657" spans="1:24" hidden="1">
      <c r="A2657" s="1">
        <v>10312</v>
      </c>
      <c r="B2657" s="1" t="s">
        <v>679</v>
      </c>
      <c r="C2657" s="1">
        <v>100</v>
      </c>
      <c r="D2657" s="1" t="s">
        <v>25</v>
      </c>
      <c r="E2657" s="1">
        <v>1</v>
      </c>
      <c r="F2657" s="1">
        <v>3585</v>
      </c>
      <c r="G2657" s="1">
        <v>8</v>
      </c>
      <c r="H2657" s="1" t="s">
        <v>26</v>
      </c>
      <c r="I2657" s="1" t="s">
        <v>9752</v>
      </c>
      <c r="J2657" s="1" t="s">
        <v>9753</v>
      </c>
      <c r="K2657" s="1" t="s">
        <v>7030</v>
      </c>
      <c r="L2657" s="1" t="s">
        <v>9754</v>
      </c>
      <c r="M2657" s="1">
        <v>30210211</v>
      </c>
      <c r="N2657" s="1">
        <v>1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512</v>
      </c>
      <c r="U2657" s="1">
        <v>0</v>
      </c>
      <c r="V2657" s="1">
        <v>0</v>
      </c>
      <c r="W2657" s="1">
        <v>0</v>
      </c>
      <c r="X2657" s="1">
        <v>0</v>
      </c>
    </row>
    <row r="2658" spans="1:24">
      <c r="A2658" s="1">
        <v>10312</v>
      </c>
      <c r="B2658" s="1" t="s">
        <v>679</v>
      </c>
      <c r="C2658" s="1">
        <v>100</v>
      </c>
      <c r="D2658" s="1" t="s">
        <v>25</v>
      </c>
      <c r="E2658" s="1">
        <v>1</v>
      </c>
      <c r="F2658" s="1">
        <v>3612</v>
      </c>
      <c r="G2658" s="1">
        <v>8</v>
      </c>
      <c r="H2658" s="1" t="s">
        <v>26</v>
      </c>
      <c r="I2658" s="1" t="s">
        <v>9755</v>
      </c>
      <c r="J2658" s="1" t="s">
        <v>9756</v>
      </c>
      <c r="K2658" s="1" t="s">
        <v>9757</v>
      </c>
      <c r="L2658" s="1" t="s">
        <v>9758</v>
      </c>
      <c r="M2658" s="1">
        <v>36115667</v>
      </c>
      <c r="N2658" s="1">
        <v>1</v>
      </c>
      <c r="O2658" s="1">
        <v>0</v>
      </c>
      <c r="P2658" s="1">
        <v>5</v>
      </c>
      <c r="Q2658" s="1">
        <v>0</v>
      </c>
      <c r="R2658" s="1">
        <v>320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</row>
    <row r="2659" spans="1:24" hidden="1">
      <c r="A2659" s="1">
        <v>10312</v>
      </c>
      <c r="B2659" s="1" t="s">
        <v>679</v>
      </c>
      <c r="C2659" s="1">
        <v>100</v>
      </c>
      <c r="D2659" s="1" t="s">
        <v>25</v>
      </c>
      <c r="E2659" s="1">
        <v>1</v>
      </c>
      <c r="F2659" s="1">
        <v>3669</v>
      </c>
      <c r="G2659" s="1">
        <v>8</v>
      </c>
      <c r="H2659" s="1" t="s">
        <v>26</v>
      </c>
      <c r="I2659" s="1" t="s">
        <v>9759</v>
      </c>
      <c r="J2659" s="1" t="s">
        <v>9760</v>
      </c>
      <c r="K2659" s="1" t="s">
        <v>9761</v>
      </c>
      <c r="L2659" s="1" t="s">
        <v>9762</v>
      </c>
      <c r="M2659" s="1">
        <v>38327913</v>
      </c>
      <c r="N2659" s="1">
        <v>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432</v>
      </c>
      <c r="U2659" s="1">
        <v>0</v>
      </c>
      <c r="V2659" s="1">
        <v>0</v>
      </c>
      <c r="W2659" s="1">
        <v>0</v>
      </c>
      <c r="X2659" s="1">
        <v>0</v>
      </c>
    </row>
    <row r="2660" spans="1:24" hidden="1">
      <c r="A2660" s="1">
        <v>10312</v>
      </c>
      <c r="B2660" s="1" t="s">
        <v>679</v>
      </c>
      <c r="C2660" s="1">
        <v>100</v>
      </c>
      <c r="D2660" s="1" t="s">
        <v>25</v>
      </c>
      <c r="E2660" s="1">
        <v>1</v>
      </c>
      <c r="F2660" s="1">
        <v>3839</v>
      </c>
      <c r="G2660" s="1">
        <v>8</v>
      </c>
      <c r="H2660" s="1" t="s">
        <v>26</v>
      </c>
      <c r="I2660" s="1" t="s">
        <v>9763</v>
      </c>
      <c r="J2660" s="1" t="s">
        <v>9764</v>
      </c>
      <c r="K2660" s="1" t="s">
        <v>3426</v>
      </c>
      <c r="L2660" s="1" t="s">
        <v>9765</v>
      </c>
      <c r="M2660" s="1">
        <v>30633160</v>
      </c>
      <c r="N2660" s="1">
        <v>1</v>
      </c>
      <c r="O2660" s="1">
        <v>0</v>
      </c>
      <c r="P2660" s="1">
        <v>0</v>
      </c>
      <c r="Q2660" s="1">
        <v>0</v>
      </c>
      <c r="R2660" s="1">
        <v>0</v>
      </c>
      <c r="S2660" s="1">
        <v>292</v>
      </c>
      <c r="T2660" s="1">
        <v>95</v>
      </c>
      <c r="U2660" s="1">
        <v>0</v>
      </c>
      <c r="V2660" s="1">
        <v>0</v>
      </c>
      <c r="W2660" s="1">
        <v>0</v>
      </c>
      <c r="X2660" s="1">
        <v>0</v>
      </c>
    </row>
    <row r="2661" spans="1:24" hidden="1">
      <c r="A2661" s="1">
        <v>10312</v>
      </c>
      <c r="B2661" s="1" t="s">
        <v>679</v>
      </c>
      <c r="C2661" s="1">
        <v>100</v>
      </c>
      <c r="D2661" s="1" t="s">
        <v>25</v>
      </c>
      <c r="E2661" s="1">
        <v>1</v>
      </c>
      <c r="F2661" s="1">
        <v>3888</v>
      </c>
      <c r="G2661" s="1">
        <v>8</v>
      </c>
      <c r="H2661" s="1" t="s">
        <v>26</v>
      </c>
      <c r="I2661" s="1" t="s">
        <v>3572</v>
      </c>
      <c r="J2661" s="1" t="s">
        <v>9766</v>
      </c>
      <c r="K2661" s="1" t="s">
        <v>9767</v>
      </c>
      <c r="L2661" s="1" t="s">
        <v>9768</v>
      </c>
      <c r="M2661" s="1">
        <v>38424925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156</v>
      </c>
      <c r="T2661" s="1">
        <v>465</v>
      </c>
      <c r="U2661" s="1">
        <v>0</v>
      </c>
      <c r="V2661" s="1">
        <v>0</v>
      </c>
      <c r="W2661" s="1">
        <v>0</v>
      </c>
      <c r="X2661" s="1">
        <v>0</v>
      </c>
    </row>
    <row r="2662" spans="1:24" hidden="1">
      <c r="A2662" s="1">
        <v>10312</v>
      </c>
      <c r="B2662" s="1" t="s">
        <v>679</v>
      </c>
      <c r="C2662" s="1">
        <v>100</v>
      </c>
      <c r="D2662" s="1" t="s">
        <v>25</v>
      </c>
      <c r="E2662" s="1">
        <v>1</v>
      </c>
      <c r="F2662" s="1">
        <v>3918</v>
      </c>
      <c r="G2662" s="1">
        <v>8</v>
      </c>
      <c r="H2662" s="1" t="s">
        <v>26</v>
      </c>
      <c r="I2662" s="1" t="s">
        <v>9769</v>
      </c>
      <c r="J2662" s="1" t="s">
        <v>9770</v>
      </c>
      <c r="K2662" s="1" t="s">
        <v>9771</v>
      </c>
      <c r="L2662" s="1" t="s">
        <v>9772</v>
      </c>
      <c r="M2662" s="1">
        <v>30713411</v>
      </c>
      <c r="N2662" s="1">
        <v>1</v>
      </c>
      <c r="O2662" s="1">
        <v>0</v>
      </c>
      <c r="P2662" s="1">
        <v>0</v>
      </c>
      <c r="Q2662" s="1">
        <v>0</v>
      </c>
      <c r="R2662" s="1">
        <v>0</v>
      </c>
      <c r="S2662" s="1">
        <v>304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</row>
    <row r="2663" spans="1:24" hidden="1">
      <c r="A2663" s="1">
        <v>10312</v>
      </c>
      <c r="B2663" s="1" t="s">
        <v>679</v>
      </c>
      <c r="C2663" s="1">
        <v>100</v>
      </c>
      <c r="D2663" s="1" t="s">
        <v>25</v>
      </c>
      <c r="E2663" s="1">
        <v>1</v>
      </c>
      <c r="F2663" s="1">
        <v>3924</v>
      </c>
      <c r="G2663" s="1">
        <v>8</v>
      </c>
      <c r="H2663" s="1" t="s">
        <v>26</v>
      </c>
      <c r="I2663" s="1" t="s">
        <v>9773</v>
      </c>
      <c r="J2663" s="1" t="s">
        <v>9774</v>
      </c>
      <c r="K2663" s="1" t="s">
        <v>722</v>
      </c>
      <c r="L2663" s="1" t="s">
        <v>9775</v>
      </c>
      <c r="M2663" s="1">
        <v>50448199</v>
      </c>
      <c r="N2663" s="1">
        <v>1</v>
      </c>
      <c r="O2663" s="1">
        <v>0</v>
      </c>
      <c r="P2663" s="1">
        <v>0</v>
      </c>
      <c r="Q2663" s="1">
        <v>0</v>
      </c>
      <c r="R2663" s="1">
        <v>0</v>
      </c>
      <c r="S2663" s="1">
        <v>108</v>
      </c>
      <c r="T2663" s="1">
        <v>576</v>
      </c>
      <c r="U2663" s="1">
        <v>0</v>
      </c>
      <c r="V2663" s="1">
        <v>0</v>
      </c>
      <c r="W2663" s="1">
        <v>0</v>
      </c>
      <c r="X2663" s="1">
        <v>0</v>
      </c>
    </row>
    <row r="2664" spans="1:24" hidden="1">
      <c r="A2664" s="1">
        <v>10312</v>
      </c>
      <c r="B2664" s="1" t="s">
        <v>679</v>
      </c>
      <c r="C2664" s="1">
        <v>100</v>
      </c>
      <c r="D2664" s="1" t="s">
        <v>25</v>
      </c>
      <c r="E2664" s="1">
        <v>1</v>
      </c>
      <c r="F2664" s="1">
        <v>3931</v>
      </c>
      <c r="G2664" s="1">
        <v>8</v>
      </c>
      <c r="H2664" s="1" t="s">
        <v>26</v>
      </c>
      <c r="I2664" s="1" t="s">
        <v>9776</v>
      </c>
      <c r="J2664" s="1" t="s">
        <v>9777</v>
      </c>
      <c r="K2664" s="1" t="s">
        <v>9778</v>
      </c>
      <c r="L2664" s="1" t="s">
        <v>9779</v>
      </c>
      <c r="M2664" s="1">
        <v>50448247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319</v>
      </c>
      <c r="T2664" s="1">
        <v>225</v>
      </c>
      <c r="U2664" s="1">
        <v>0</v>
      </c>
      <c r="V2664" s="1">
        <v>0</v>
      </c>
      <c r="W2664" s="1">
        <v>0</v>
      </c>
      <c r="X2664" s="1">
        <v>0</v>
      </c>
    </row>
    <row r="2665" spans="1:24">
      <c r="A2665" s="1">
        <v>10312</v>
      </c>
      <c r="B2665" s="1" t="s">
        <v>679</v>
      </c>
      <c r="C2665" s="1">
        <v>100</v>
      </c>
      <c r="D2665" s="1" t="s">
        <v>25</v>
      </c>
      <c r="E2665" s="1">
        <v>1</v>
      </c>
      <c r="F2665" s="1">
        <v>4042</v>
      </c>
      <c r="G2665" s="1">
        <v>8</v>
      </c>
      <c r="H2665" s="1" t="s">
        <v>26</v>
      </c>
      <c r="I2665" s="1" t="s">
        <v>9780</v>
      </c>
      <c r="J2665" s="1" t="s">
        <v>9781</v>
      </c>
      <c r="K2665" s="1" t="s">
        <v>9782</v>
      </c>
      <c r="L2665" s="1" t="s">
        <v>9783</v>
      </c>
      <c r="M2665" s="1">
        <v>37143328</v>
      </c>
      <c r="N2665" s="1">
        <v>1</v>
      </c>
      <c r="O2665" s="1">
        <v>0</v>
      </c>
      <c r="P2665" s="1">
        <v>12</v>
      </c>
      <c r="Q2665" s="1">
        <v>0</v>
      </c>
      <c r="R2665" s="1">
        <v>931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</row>
    <row r="2666" spans="1:24" hidden="1">
      <c r="A2666" s="1">
        <v>10312</v>
      </c>
      <c r="B2666" s="1" t="s">
        <v>679</v>
      </c>
      <c r="C2666" s="1">
        <v>100</v>
      </c>
      <c r="D2666" s="1" t="s">
        <v>25</v>
      </c>
      <c r="E2666" s="1">
        <v>1</v>
      </c>
      <c r="F2666" s="1">
        <v>4066</v>
      </c>
      <c r="G2666" s="1">
        <v>8</v>
      </c>
      <c r="H2666" s="1" t="s">
        <v>26</v>
      </c>
      <c r="I2666" s="1" t="s">
        <v>9784</v>
      </c>
      <c r="J2666" s="1" t="s">
        <v>9785</v>
      </c>
      <c r="K2666" s="1" t="s">
        <v>9786</v>
      </c>
      <c r="L2666" s="1" t="s">
        <v>9787</v>
      </c>
      <c r="M2666" s="1">
        <v>37685469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256</v>
      </c>
      <c r="T2666" s="1">
        <v>144</v>
      </c>
      <c r="U2666" s="1">
        <v>0</v>
      </c>
      <c r="V2666" s="1">
        <v>0</v>
      </c>
      <c r="W2666" s="1">
        <v>0</v>
      </c>
      <c r="X2666" s="1">
        <v>0</v>
      </c>
    </row>
    <row r="2667" spans="1:24" hidden="1">
      <c r="A2667" s="1">
        <v>10312</v>
      </c>
      <c r="B2667" s="1" t="s">
        <v>679</v>
      </c>
      <c r="C2667" s="1">
        <v>100</v>
      </c>
      <c r="D2667" s="1" t="s">
        <v>25</v>
      </c>
      <c r="E2667" s="1">
        <v>1</v>
      </c>
      <c r="F2667" s="1">
        <v>4091</v>
      </c>
      <c r="G2667" s="1">
        <v>8</v>
      </c>
      <c r="H2667" s="1" t="s">
        <v>26</v>
      </c>
      <c r="I2667" s="1" t="s">
        <v>9788</v>
      </c>
      <c r="J2667" s="1" t="s">
        <v>9789</v>
      </c>
      <c r="K2667" s="1" t="s">
        <v>730</v>
      </c>
      <c r="L2667" s="1" t="s">
        <v>9790</v>
      </c>
      <c r="M2667" s="1">
        <v>37680900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358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</row>
    <row r="2668" spans="1:24">
      <c r="A2668" s="1">
        <v>10312</v>
      </c>
      <c r="B2668" s="1" t="s">
        <v>679</v>
      </c>
      <c r="C2668" s="1">
        <v>100</v>
      </c>
      <c r="D2668" s="1" t="s">
        <v>25</v>
      </c>
      <c r="E2668" s="1">
        <v>1</v>
      </c>
      <c r="F2668" s="1">
        <v>4212</v>
      </c>
      <c r="G2668" s="1">
        <v>8</v>
      </c>
      <c r="H2668" s="1" t="s">
        <v>26</v>
      </c>
      <c r="I2668" s="1" t="s">
        <v>9791</v>
      </c>
      <c r="J2668" s="1" t="s">
        <v>9792</v>
      </c>
      <c r="K2668" s="1" t="s">
        <v>9793</v>
      </c>
      <c r="L2668" s="1" t="s">
        <v>9794</v>
      </c>
      <c r="M2668" s="1">
        <v>37219552</v>
      </c>
      <c r="N2668" s="1">
        <v>1</v>
      </c>
      <c r="O2668" s="1">
        <v>0</v>
      </c>
      <c r="P2668" s="1">
        <v>12</v>
      </c>
      <c r="Q2668" s="1">
        <v>0</v>
      </c>
      <c r="R2668" s="1">
        <v>0</v>
      </c>
      <c r="S2668" s="1">
        <v>77</v>
      </c>
      <c r="T2668" s="1">
        <v>597</v>
      </c>
      <c r="U2668" s="1">
        <v>0</v>
      </c>
      <c r="V2668" s="1">
        <v>184</v>
      </c>
      <c r="W2668" s="1">
        <v>0</v>
      </c>
      <c r="X2668" s="1">
        <v>0</v>
      </c>
    </row>
    <row r="2669" spans="1:24" hidden="1">
      <c r="A2669" s="1">
        <v>10312</v>
      </c>
      <c r="B2669" s="1" t="s">
        <v>679</v>
      </c>
      <c r="C2669" s="1">
        <v>100</v>
      </c>
      <c r="D2669" s="1" t="s">
        <v>25</v>
      </c>
      <c r="E2669" s="1">
        <v>1</v>
      </c>
      <c r="F2669" s="1">
        <v>4236</v>
      </c>
      <c r="G2669" s="1">
        <v>8</v>
      </c>
      <c r="H2669" s="1" t="s">
        <v>26</v>
      </c>
      <c r="I2669" s="1" t="s">
        <v>9795</v>
      </c>
      <c r="J2669" s="1" t="s">
        <v>9796</v>
      </c>
      <c r="K2669" s="1" t="s">
        <v>9797</v>
      </c>
      <c r="L2669" s="1" t="s">
        <v>9798</v>
      </c>
      <c r="M2669" s="1">
        <v>37427486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247</v>
      </c>
      <c r="T2669" s="1">
        <v>174</v>
      </c>
      <c r="U2669" s="1">
        <v>0</v>
      </c>
      <c r="V2669" s="1">
        <v>0</v>
      </c>
      <c r="W2669" s="1">
        <v>0</v>
      </c>
      <c r="X2669" s="1">
        <v>0</v>
      </c>
    </row>
    <row r="2670" spans="1:24" hidden="1">
      <c r="A2670" s="1">
        <v>10312</v>
      </c>
      <c r="B2670" s="1" t="s">
        <v>679</v>
      </c>
      <c r="C2670" s="1">
        <v>100</v>
      </c>
      <c r="D2670" s="1" t="s">
        <v>25</v>
      </c>
      <c r="E2670" s="1">
        <v>1</v>
      </c>
      <c r="F2670" s="1">
        <v>4571</v>
      </c>
      <c r="G2670" s="1">
        <v>8</v>
      </c>
      <c r="H2670" s="1" t="s">
        <v>26</v>
      </c>
      <c r="I2670" s="1" t="s">
        <v>9799</v>
      </c>
      <c r="J2670" s="1" t="s">
        <v>9800</v>
      </c>
      <c r="K2670" s="1" t="s">
        <v>6625</v>
      </c>
      <c r="L2670" s="1" t="s">
        <v>9801</v>
      </c>
      <c r="M2670" s="1">
        <v>25775489</v>
      </c>
      <c r="N2670" s="1">
        <v>1</v>
      </c>
      <c r="O2670" s="1">
        <v>0</v>
      </c>
      <c r="P2670" s="1">
        <v>0</v>
      </c>
      <c r="Q2670" s="1">
        <v>0</v>
      </c>
      <c r="R2670" s="1">
        <v>227</v>
      </c>
      <c r="S2670" s="1">
        <v>605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</row>
    <row r="2671" spans="1:24" hidden="1">
      <c r="A2671" s="1">
        <v>10312</v>
      </c>
      <c r="B2671" s="1" t="s">
        <v>679</v>
      </c>
      <c r="C2671" s="1">
        <v>100</v>
      </c>
      <c r="D2671" s="1" t="s">
        <v>25</v>
      </c>
      <c r="E2671" s="1">
        <v>1</v>
      </c>
      <c r="F2671" s="1">
        <v>4625</v>
      </c>
      <c r="G2671" s="1">
        <v>8</v>
      </c>
      <c r="H2671" s="1" t="s">
        <v>26</v>
      </c>
      <c r="I2671" s="1" t="s">
        <v>9802</v>
      </c>
      <c r="J2671" s="1" t="s">
        <v>9803</v>
      </c>
      <c r="K2671" s="1" t="s">
        <v>9804</v>
      </c>
      <c r="L2671" s="1" t="s">
        <v>9805</v>
      </c>
      <c r="M2671" s="1">
        <v>55872963</v>
      </c>
      <c r="N2671" s="1">
        <v>1</v>
      </c>
      <c r="O2671" s="1">
        <v>0</v>
      </c>
      <c r="P2671" s="1">
        <v>0</v>
      </c>
      <c r="Q2671" s="1">
        <v>0</v>
      </c>
      <c r="R2671" s="1">
        <v>0</v>
      </c>
      <c r="S2671" s="1">
        <v>290</v>
      </c>
      <c r="T2671" s="1">
        <v>192</v>
      </c>
      <c r="U2671" s="1">
        <v>0</v>
      </c>
      <c r="V2671" s="1">
        <v>0</v>
      </c>
      <c r="W2671" s="1">
        <v>0</v>
      </c>
      <c r="X2671" s="1">
        <v>0</v>
      </c>
    </row>
    <row r="2672" spans="1:24">
      <c r="A2672" s="1">
        <v>10312</v>
      </c>
      <c r="B2672" s="1" t="s">
        <v>679</v>
      </c>
      <c r="C2672" s="1">
        <v>100</v>
      </c>
      <c r="D2672" s="1" t="s">
        <v>25</v>
      </c>
      <c r="E2672" s="1">
        <v>1</v>
      </c>
      <c r="F2672" s="1">
        <v>4662</v>
      </c>
      <c r="G2672" s="1">
        <v>8</v>
      </c>
      <c r="H2672" s="1" t="s">
        <v>26</v>
      </c>
      <c r="I2672" s="1" t="s">
        <v>9806</v>
      </c>
      <c r="J2672" s="1" t="s">
        <v>9807</v>
      </c>
      <c r="K2672" s="1" t="s">
        <v>865</v>
      </c>
      <c r="L2672" s="1" t="s">
        <v>9808</v>
      </c>
      <c r="M2672" s="1">
        <v>22765939</v>
      </c>
      <c r="N2672" s="1">
        <v>1</v>
      </c>
      <c r="O2672" s="1">
        <v>0</v>
      </c>
      <c r="P2672" s="1">
        <v>18</v>
      </c>
      <c r="Q2672" s="1">
        <v>0</v>
      </c>
      <c r="R2672" s="1">
        <v>391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</row>
    <row r="2673" spans="1:24" hidden="1">
      <c r="A2673" s="1">
        <v>10312</v>
      </c>
      <c r="B2673" s="1" t="s">
        <v>679</v>
      </c>
      <c r="C2673" s="1">
        <v>100</v>
      </c>
      <c r="D2673" s="1" t="s">
        <v>25</v>
      </c>
      <c r="E2673" s="1">
        <v>1</v>
      </c>
      <c r="F2673" s="1">
        <v>4832</v>
      </c>
      <c r="G2673" s="1">
        <v>8</v>
      </c>
      <c r="H2673" s="1" t="s">
        <v>26</v>
      </c>
      <c r="I2673" s="1" t="s">
        <v>9809</v>
      </c>
      <c r="J2673" s="1" t="s">
        <v>9800</v>
      </c>
      <c r="K2673" s="1" t="s">
        <v>6625</v>
      </c>
      <c r="L2673" s="1" t="s">
        <v>9810</v>
      </c>
      <c r="M2673" s="1">
        <v>22754918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647</v>
      </c>
      <c r="U2673" s="1">
        <v>0</v>
      </c>
      <c r="V2673" s="1">
        <v>0</v>
      </c>
      <c r="W2673" s="1">
        <v>0</v>
      </c>
      <c r="X2673" s="1">
        <v>0</v>
      </c>
    </row>
    <row r="2674" spans="1:24" hidden="1">
      <c r="A2674" s="1">
        <v>10312</v>
      </c>
      <c r="B2674" s="1" t="s">
        <v>679</v>
      </c>
      <c r="C2674" s="1">
        <v>100</v>
      </c>
      <c r="D2674" s="1" t="s">
        <v>25</v>
      </c>
      <c r="E2674" s="1">
        <v>1</v>
      </c>
      <c r="F2674" s="1">
        <v>37424</v>
      </c>
      <c r="G2674" s="1">
        <v>8</v>
      </c>
      <c r="H2674" s="1" t="s">
        <v>26</v>
      </c>
      <c r="I2674" s="1" t="s">
        <v>9811</v>
      </c>
      <c r="J2674" s="1" t="s">
        <v>9812</v>
      </c>
      <c r="K2674" s="1" t="s">
        <v>9813</v>
      </c>
      <c r="L2674" s="1" t="s">
        <v>9814</v>
      </c>
      <c r="M2674" s="1">
        <v>37817621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148</v>
      </c>
      <c r="T2674" s="1">
        <v>566</v>
      </c>
      <c r="U2674" s="1">
        <v>0</v>
      </c>
      <c r="V2674" s="1">
        <v>0</v>
      </c>
      <c r="W2674" s="1">
        <v>0</v>
      </c>
      <c r="X2674" s="1">
        <v>0</v>
      </c>
    </row>
    <row r="2675" spans="1:24" hidden="1">
      <c r="A2675" s="1">
        <v>10312</v>
      </c>
      <c r="B2675" s="1" t="s">
        <v>679</v>
      </c>
      <c r="C2675" s="1">
        <v>100</v>
      </c>
      <c r="D2675" s="1" t="s">
        <v>25</v>
      </c>
      <c r="E2675" s="1">
        <v>1</v>
      </c>
      <c r="F2675" s="1">
        <v>37436</v>
      </c>
      <c r="G2675" s="1">
        <v>8</v>
      </c>
      <c r="H2675" s="1" t="s">
        <v>26</v>
      </c>
      <c r="I2675" s="1" t="s">
        <v>9815</v>
      </c>
      <c r="J2675" s="1" t="s">
        <v>9816</v>
      </c>
      <c r="K2675" s="1" t="s">
        <v>9817</v>
      </c>
      <c r="L2675" s="1" t="s">
        <v>9818</v>
      </c>
      <c r="M2675" s="1">
        <v>37350694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222</v>
      </c>
      <c r="T2675" s="1">
        <v>636</v>
      </c>
      <c r="U2675" s="1">
        <v>0</v>
      </c>
      <c r="V2675" s="1">
        <v>124</v>
      </c>
      <c r="W2675" s="1">
        <v>0</v>
      </c>
      <c r="X2675" s="1">
        <v>0</v>
      </c>
    </row>
    <row r="2676" spans="1:24" hidden="1">
      <c r="A2676" s="1">
        <v>10312</v>
      </c>
      <c r="B2676" s="1" t="s">
        <v>679</v>
      </c>
      <c r="C2676" s="1">
        <v>100</v>
      </c>
      <c r="D2676" s="1" t="s">
        <v>25</v>
      </c>
      <c r="E2676" s="1">
        <v>1</v>
      </c>
      <c r="F2676" s="1">
        <v>37597</v>
      </c>
      <c r="G2676" s="1">
        <v>8</v>
      </c>
      <c r="H2676" s="1" t="s">
        <v>26</v>
      </c>
      <c r="I2676" s="1" t="s">
        <v>9819</v>
      </c>
      <c r="J2676" s="1" t="s">
        <v>9820</v>
      </c>
      <c r="K2676" s="1" t="s">
        <v>9821</v>
      </c>
      <c r="L2676" s="1" t="s">
        <v>9822</v>
      </c>
      <c r="M2676" s="1">
        <v>37427503</v>
      </c>
      <c r="N2676" s="1">
        <v>1</v>
      </c>
      <c r="O2676" s="1">
        <v>0</v>
      </c>
      <c r="P2676" s="1">
        <v>0</v>
      </c>
      <c r="Q2676" s="1">
        <v>0</v>
      </c>
      <c r="R2676" s="1">
        <v>590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</row>
    <row r="2677" spans="1:24" hidden="1">
      <c r="A2677" s="1">
        <v>10312</v>
      </c>
      <c r="B2677" s="1" t="s">
        <v>679</v>
      </c>
      <c r="C2677" s="1">
        <v>100</v>
      </c>
      <c r="D2677" s="1" t="s">
        <v>25</v>
      </c>
      <c r="E2677" s="1">
        <v>1</v>
      </c>
      <c r="F2677" s="1">
        <v>904173</v>
      </c>
      <c r="G2677" s="1">
        <v>8</v>
      </c>
      <c r="H2677" s="1" t="s">
        <v>26</v>
      </c>
      <c r="I2677" s="1" t="s">
        <v>7912</v>
      </c>
      <c r="J2677" s="1" t="s">
        <v>9823</v>
      </c>
      <c r="K2677" s="1" t="s">
        <v>9824</v>
      </c>
      <c r="L2677" s="1" t="s">
        <v>9825</v>
      </c>
      <c r="M2677" s="1">
        <v>37820839</v>
      </c>
      <c r="N2677" s="1">
        <v>1</v>
      </c>
      <c r="O2677" s="1">
        <v>0</v>
      </c>
      <c r="P2677" s="1">
        <v>0</v>
      </c>
      <c r="Q2677" s="1">
        <v>0</v>
      </c>
      <c r="R2677" s="1">
        <v>0</v>
      </c>
      <c r="S2677" s="1">
        <v>118</v>
      </c>
      <c r="T2677" s="1">
        <v>1079</v>
      </c>
      <c r="U2677" s="1">
        <v>0</v>
      </c>
      <c r="V2677" s="1">
        <v>260</v>
      </c>
      <c r="W2677" s="1">
        <v>0</v>
      </c>
      <c r="X2677" s="1">
        <v>0</v>
      </c>
    </row>
    <row r="2678" spans="1:24" hidden="1">
      <c r="A2678" s="1">
        <v>10312</v>
      </c>
      <c r="B2678" s="1" t="s">
        <v>679</v>
      </c>
      <c r="C2678" s="1">
        <v>100</v>
      </c>
      <c r="D2678" s="1" t="s">
        <v>25</v>
      </c>
      <c r="E2678" s="1">
        <v>1</v>
      </c>
      <c r="F2678" s="1">
        <v>908400</v>
      </c>
      <c r="G2678" s="1">
        <v>8</v>
      </c>
      <c r="H2678" s="1" t="s">
        <v>26</v>
      </c>
      <c r="I2678" s="1" t="s">
        <v>9826</v>
      </c>
      <c r="J2678" s="1" t="s">
        <v>9827</v>
      </c>
      <c r="K2678" s="1" t="s">
        <v>3390</v>
      </c>
      <c r="L2678" s="1" t="s">
        <v>9828</v>
      </c>
      <c r="M2678" s="1">
        <v>37818089</v>
      </c>
      <c r="N2678" s="1">
        <v>1</v>
      </c>
      <c r="O2678" s="1">
        <v>0</v>
      </c>
      <c r="P2678" s="1">
        <v>0</v>
      </c>
      <c r="Q2678" s="1">
        <v>0</v>
      </c>
      <c r="R2678" s="1">
        <v>284</v>
      </c>
      <c r="S2678" s="1">
        <v>386</v>
      </c>
      <c r="T2678" s="1">
        <v>382</v>
      </c>
      <c r="U2678" s="1">
        <v>0</v>
      </c>
      <c r="V2678" s="1">
        <v>0</v>
      </c>
      <c r="W2678" s="1">
        <v>0</v>
      </c>
      <c r="X2678" s="1">
        <v>0</v>
      </c>
    </row>
    <row r="2679" spans="1:24" hidden="1">
      <c r="A2679" s="1">
        <v>10312</v>
      </c>
      <c r="B2679" s="1" t="s">
        <v>679</v>
      </c>
      <c r="C2679" s="1">
        <v>100</v>
      </c>
      <c r="D2679" s="1" t="s">
        <v>25</v>
      </c>
      <c r="E2679" s="1">
        <v>1</v>
      </c>
      <c r="F2679" s="1">
        <v>925433</v>
      </c>
      <c r="G2679" s="1">
        <v>8</v>
      </c>
      <c r="H2679" s="1" t="s">
        <v>26</v>
      </c>
      <c r="I2679" s="1" t="s">
        <v>9829</v>
      </c>
      <c r="J2679" s="1" t="s">
        <v>9830</v>
      </c>
      <c r="K2679" s="1" t="s">
        <v>9831</v>
      </c>
      <c r="L2679" s="1" t="s">
        <v>9832</v>
      </c>
      <c r="M2679" s="1">
        <v>37843709</v>
      </c>
      <c r="N2679" s="1">
        <v>1</v>
      </c>
      <c r="O2679" s="1">
        <v>0</v>
      </c>
      <c r="P2679" s="1">
        <v>0</v>
      </c>
      <c r="Q2679" s="1">
        <v>0</v>
      </c>
      <c r="R2679" s="1">
        <v>51</v>
      </c>
      <c r="S2679" s="1">
        <v>150</v>
      </c>
      <c r="T2679" s="1">
        <v>275</v>
      </c>
      <c r="U2679" s="1">
        <v>0</v>
      </c>
      <c r="V2679" s="1">
        <v>111</v>
      </c>
      <c r="W2679" s="1">
        <v>0</v>
      </c>
      <c r="X2679" s="1">
        <v>0</v>
      </c>
    </row>
    <row r="2680" spans="1:24">
      <c r="A2680" s="1">
        <v>10312</v>
      </c>
      <c r="B2680" s="1" t="s">
        <v>679</v>
      </c>
      <c r="C2680" s="1">
        <v>100</v>
      </c>
      <c r="D2680" s="1" t="s">
        <v>25</v>
      </c>
      <c r="E2680" s="1">
        <v>1</v>
      </c>
      <c r="F2680" s="1">
        <v>925767</v>
      </c>
      <c r="G2680" s="1">
        <v>8</v>
      </c>
      <c r="H2680" s="1" t="s">
        <v>26</v>
      </c>
      <c r="I2680" s="1" t="s">
        <v>9833</v>
      </c>
      <c r="J2680" s="1" t="s">
        <v>9834</v>
      </c>
      <c r="K2680" s="1" t="s">
        <v>682</v>
      </c>
      <c r="L2680" s="1" t="s">
        <v>9835</v>
      </c>
      <c r="M2680" s="1">
        <v>38711405</v>
      </c>
      <c r="N2680" s="1">
        <v>1</v>
      </c>
      <c r="O2680" s="1">
        <v>0</v>
      </c>
      <c r="P2680" s="1">
        <v>8</v>
      </c>
      <c r="Q2680" s="1">
        <v>0</v>
      </c>
      <c r="R2680" s="1">
        <v>0</v>
      </c>
      <c r="S2680" s="1">
        <v>324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</row>
    <row r="2681" spans="1:24" hidden="1">
      <c r="A2681" s="1">
        <v>10312</v>
      </c>
      <c r="B2681" s="1" t="s">
        <v>679</v>
      </c>
      <c r="C2681" s="1">
        <v>100</v>
      </c>
      <c r="D2681" s="1" t="s">
        <v>25</v>
      </c>
      <c r="E2681" s="1">
        <v>2</v>
      </c>
      <c r="F2681" s="1">
        <v>9456</v>
      </c>
      <c r="G2681" s="1">
        <v>15</v>
      </c>
      <c r="H2681" s="1">
        <v>3372</v>
      </c>
      <c r="I2681" s="1" t="s">
        <v>9836</v>
      </c>
      <c r="J2681" s="1" t="s">
        <v>9837</v>
      </c>
      <c r="K2681" s="1" t="s">
        <v>9838</v>
      </c>
      <c r="L2681" s="1" t="s">
        <v>26</v>
      </c>
      <c r="M2681" s="1" t="s">
        <v>26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42</v>
      </c>
      <c r="X2681" s="1">
        <v>0</v>
      </c>
    </row>
    <row r="2682" spans="1:24" hidden="1">
      <c r="A2682" s="1">
        <v>10312</v>
      </c>
      <c r="B2682" s="1" t="s">
        <v>679</v>
      </c>
      <c r="C2682" s="1">
        <v>100</v>
      </c>
      <c r="D2682" s="1" t="s">
        <v>25</v>
      </c>
      <c r="E2682" s="1">
        <v>2</v>
      </c>
      <c r="F2682" s="1">
        <v>500677</v>
      </c>
      <c r="G2682" s="1">
        <v>15</v>
      </c>
      <c r="H2682" s="1">
        <v>3372</v>
      </c>
      <c r="I2682" s="1" t="s">
        <v>9839</v>
      </c>
      <c r="J2682" s="1" t="s">
        <v>9840</v>
      </c>
      <c r="K2682" s="1" t="s">
        <v>9841</v>
      </c>
      <c r="L2682" s="1" t="s">
        <v>9842</v>
      </c>
      <c r="M2682" s="1">
        <v>38313306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23</v>
      </c>
      <c r="V2682" s="1">
        <v>27</v>
      </c>
      <c r="W2682" s="1">
        <v>70</v>
      </c>
      <c r="X2682" s="1">
        <v>0</v>
      </c>
    </row>
    <row r="2683" spans="1:24">
      <c r="A2683" s="1">
        <v>10314</v>
      </c>
      <c r="B2683" s="1" t="s">
        <v>744</v>
      </c>
      <c r="C2683" s="1">
        <v>100</v>
      </c>
      <c r="D2683" s="1" t="s">
        <v>25</v>
      </c>
      <c r="E2683" s="1">
        <v>1</v>
      </c>
      <c r="F2683" s="1">
        <v>5061</v>
      </c>
      <c r="G2683" s="1">
        <v>8</v>
      </c>
      <c r="H2683" s="1" t="s">
        <v>26</v>
      </c>
      <c r="I2683" s="1" t="s">
        <v>9843</v>
      </c>
      <c r="J2683" s="1" t="s">
        <v>9844</v>
      </c>
      <c r="K2683" s="1" t="s">
        <v>9845</v>
      </c>
      <c r="L2683" s="1" t="s">
        <v>9846</v>
      </c>
      <c r="M2683" s="1">
        <v>58519377</v>
      </c>
      <c r="N2683" s="1">
        <v>1</v>
      </c>
      <c r="O2683" s="1">
        <v>0</v>
      </c>
      <c r="P2683" s="1">
        <v>15</v>
      </c>
      <c r="Q2683" s="1">
        <v>0</v>
      </c>
      <c r="R2683" s="1">
        <v>296</v>
      </c>
      <c r="S2683" s="1">
        <v>334</v>
      </c>
      <c r="T2683" s="1">
        <v>108</v>
      </c>
      <c r="U2683" s="1">
        <v>0</v>
      </c>
      <c r="V2683" s="1">
        <v>0</v>
      </c>
      <c r="W2683" s="1">
        <v>0</v>
      </c>
      <c r="X2683" s="1">
        <v>0</v>
      </c>
    </row>
    <row r="2684" spans="1:24">
      <c r="A2684" s="1">
        <v>10314</v>
      </c>
      <c r="B2684" s="1" t="s">
        <v>744</v>
      </c>
      <c r="C2684" s="1">
        <v>100</v>
      </c>
      <c r="D2684" s="1" t="s">
        <v>25</v>
      </c>
      <c r="E2684" s="1">
        <v>1</v>
      </c>
      <c r="F2684" s="1">
        <v>5186</v>
      </c>
      <c r="G2684" s="1">
        <v>8</v>
      </c>
      <c r="H2684" s="1" t="s">
        <v>26</v>
      </c>
      <c r="I2684" s="1" t="s">
        <v>9847</v>
      </c>
      <c r="J2684" s="1" t="s">
        <v>9848</v>
      </c>
      <c r="K2684" s="1" t="s">
        <v>771</v>
      </c>
      <c r="L2684" s="1" t="s">
        <v>9849</v>
      </c>
      <c r="M2684" s="1">
        <v>58514602</v>
      </c>
      <c r="N2684" s="1">
        <v>1</v>
      </c>
      <c r="O2684" s="1">
        <v>0</v>
      </c>
      <c r="P2684" s="1">
        <v>14</v>
      </c>
      <c r="Q2684" s="1">
        <v>0</v>
      </c>
      <c r="R2684" s="1">
        <v>0</v>
      </c>
      <c r="S2684" s="1">
        <v>506</v>
      </c>
      <c r="T2684" s="1">
        <v>222</v>
      </c>
      <c r="U2684" s="1">
        <v>0</v>
      </c>
      <c r="V2684" s="1">
        <v>0</v>
      </c>
      <c r="W2684" s="1">
        <v>0</v>
      </c>
      <c r="X2684" s="1">
        <v>0</v>
      </c>
    </row>
    <row r="2685" spans="1:24" hidden="1">
      <c r="A2685" s="1">
        <v>10314</v>
      </c>
      <c r="B2685" s="1" t="s">
        <v>744</v>
      </c>
      <c r="C2685" s="1">
        <v>100</v>
      </c>
      <c r="D2685" s="1" t="s">
        <v>25</v>
      </c>
      <c r="E2685" s="1">
        <v>1</v>
      </c>
      <c r="F2685" s="1">
        <v>5236</v>
      </c>
      <c r="G2685" s="1">
        <v>8</v>
      </c>
      <c r="H2685" s="1" t="s">
        <v>26</v>
      </c>
      <c r="I2685" s="1" t="s">
        <v>9850</v>
      </c>
      <c r="J2685" s="1" t="s">
        <v>9851</v>
      </c>
      <c r="K2685" s="1" t="s">
        <v>9852</v>
      </c>
      <c r="L2685" s="1" t="s">
        <v>9853</v>
      </c>
      <c r="M2685" s="1">
        <v>58911586</v>
      </c>
      <c r="N2685" s="1">
        <v>1</v>
      </c>
      <c r="O2685" s="1">
        <v>0</v>
      </c>
      <c r="P2685" s="1">
        <v>0</v>
      </c>
      <c r="Q2685" s="1">
        <v>0</v>
      </c>
      <c r="R2685" s="1">
        <v>496</v>
      </c>
      <c r="S2685" s="1">
        <v>416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</row>
    <row r="2686" spans="1:24">
      <c r="A2686" s="1">
        <v>10314</v>
      </c>
      <c r="B2686" s="1" t="s">
        <v>744</v>
      </c>
      <c r="C2686" s="1">
        <v>100</v>
      </c>
      <c r="D2686" s="1" t="s">
        <v>25</v>
      </c>
      <c r="E2686" s="1">
        <v>1</v>
      </c>
      <c r="F2686" s="1">
        <v>5253</v>
      </c>
      <c r="G2686" s="1">
        <v>8</v>
      </c>
      <c r="H2686" s="1" t="s">
        <v>26</v>
      </c>
      <c r="I2686" s="1" t="s">
        <v>9854</v>
      </c>
      <c r="J2686" s="1" t="s">
        <v>9855</v>
      </c>
      <c r="K2686" s="1" t="s">
        <v>9856</v>
      </c>
      <c r="L2686" s="1" t="s">
        <v>9857</v>
      </c>
      <c r="M2686" s="1">
        <v>55146386</v>
      </c>
      <c r="N2686" s="1">
        <v>1</v>
      </c>
      <c r="O2686" s="1">
        <v>0</v>
      </c>
      <c r="P2686" s="1">
        <v>17</v>
      </c>
      <c r="Q2686" s="1">
        <v>0</v>
      </c>
      <c r="R2686" s="1">
        <v>811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</row>
    <row r="2687" spans="1:24" hidden="1">
      <c r="A2687" s="1">
        <v>10314</v>
      </c>
      <c r="B2687" s="1" t="s">
        <v>744</v>
      </c>
      <c r="C2687" s="1">
        <v>100</v>
      </c>
      <c r="D2687" s="1" t="s">
        <v>25</v>
      </c>
      <c r="E2687" s="1">
        <v>1</v>
      </c>
      <c r="F2687" s="1">
        <v>5265</v>
      </c>
      <c r="G2687" s="1">
        <v>8</v>
      </c>
      <c r="H2687" s="1" t="s">
        <v>26</v>
      </c>
      <c r="I2687" s="1" t="s">
        <v>9858</v>
      </c>
      <c r="J2687" s="1" t="s">
        <v>8987</v>
      </c>
      <c r="K2687" s="1" t="s">
        <v>763</v>
      </c>
      <c r="L2687" s="1" t="s">
        <v>9859</v>
      </c>
      <c r="M2687" s="1">
        <v>55170278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487</v>
      </c>
      <c r="T2687" s="1">
        <v>957</v>
      </c>
      <c r="U2687" s="1">
        <v>0</v>
      </c>
      <c r="V2687" s="1">
        <v>39</v>
      </c>
      <c r="W2687" s="1">
        <v>0</v>
      </c>
      <c r="X2687" s="1">
        <v>0</v>
      </c>
    </row>
    <row r="2688" spans="1:24" hidden="1">
      <c r="A2688" s="1">
        <v>10314</v>
      </c>
      <c r="B2688" s="1" t="s">
        <v>744</v>
      </c>
      <c r="C2688" s="1">
        <v>100</v>
      </c>
      <c r="D2688" s="1" t="s">
        <v>25</v>
      </c>
      <c r="E2688" s="1">
        <v>1</v>
      </c>
      <c r="F2688" s="1">
        <v>5472</v>
      </c>
      <c r="G2688" s="1">
        <v>8</v>
      </c>
      <c r="H2688" s="1" t="s">
        <v>26</v>
      </c>
      <c r="I2688" s="1" t="s">
        <v>9860</v>
      </c>
      <c r="J2688" s="1" t="s">
        <v>9861</v>
      </c>
      <c r="K2688" s="1" t="s">
        <v>9862</v>
      </c>
      <c r="L2688" s="1" t="s">
        <v>9863</v>
      </c>
      <c r="M2688" s="1">
        <v>55146468</v>
      </c>
      <c r="N2688" s="1">
        <v>1</v>
      </c>
      <c r="O2688" s="1">
        <v>0</v>
      </c>
      <c r="P2688" s="1">
        <v>0</v>
      </c>
      <c r="Q2688" s="1">
        <v>0</v>
      </c>
      <c r="R2688" s="1">
        <v>226</v>
      </c>
      <c r="S2688" s="1">
        <v>92</v>
      </c>
      <c r="T2688" s="1">
        <v>147</v>
      </c>
      <c r="U2688" s="1">
        <v>0</v>
      </c>
      <c r="V2688" s="1">
        <v>0</v>
      </c>
      <c r="W2688" s="1">
        <v>0</v>
      </c>
      <c r="X2688" s="1">
        <v>0</v>
      </c>
    </row>
    <row r="2689" spans="1:24" hidden="1">
      <c r="A2689" s="1">
        <v>10314</v>
      </c>
      <c r="B2689" s="1" t="s">
        <v>744</v>
      </c>
      <c r="C2689" s="1">
        <v>100</v>
      </c>
      <c r="D2689" s="1" t="s">
        <v>25</v>
      </c>
      <c r="E2689" s="1">
        <v>1</v>
      </c>
      <c r="F2689" s="1">
        <v>5484</v>
      </c>
      <c r="G2689" s="1">
        <v>8</v>
      </c>
      <c r="H2689" s="1" t="s">
        <v>26</v>
      </c>
      <c r="I2689" s="1" t="s">
        <v>9864</v>
      </c>
      <c r="J2689" s="1" t="s">
        <v>9865</v>
      </c>
      <c r="K2689" s="1" t="s">
        <v>9866</v>
      </c>
      <c r="L2689" s="1" t="s">
        <v>9867</v>
      </c>
      <c r="M2689" s="1">
        <v>55140167</v>
      </c>
      <c r="N2689" s="1">
        <v>1</v>
      </c>
      <c r="O2689" s="1">
        <v>0</v>
      </c>
      <c r="P2689" s="1">
        <v>0</v>
      </c>
      <c r="Q2689" s="1">
        <v>0</v>
      </c>
      <c r="R2689" s="1">
        <v>186</v>
      </c>
      <c r="S2689" s="1">
        <v>242</v>
      </c>
      <c r="T2689" s="1">
        <v>496</v>
      </c>
      <c r="U2689" s="1">
        <v>0</v>
      </c>
      <c r="V2689" s="1">
        <v>109</v>
      </c>
      <c r="W2689" s="1">
        <v>0</v>
      </c>
      <c r="X2689" s="1">
        <v>0</v>
      </c>
    </row>
    <row r="2690" spans="1:24" hidden="1">
      <c r="A2690" s="1">
        <v>10314</v>
      </c>
      <c r="B2690" s="1" t="s">
        <v>744</v>
      </c>
      <c r="C2690" s="1">
        <v>100</v>
      </c>
      <c r="D2690" s="1" t="s">
        <v>25</v>
      </c>
      <c r="E2690" s="1">
        <v>1</v>
      </c>
      <c r="F2690" s="1">
        <v>35610</v>
      </c>
      <c r="G2690" s="1">
        <v>8</v>
      </c>
      <c r="H2690" s="1" t="s">
        <v>26</v>
      </c>
      <c r="I2690" s="1" t="s">
        <v>9868</v>
      </c>
      <c r="J2690" s="1" t="s">
        <v>9869</v>
      </c>
      <c r="K2690" s="1" t="s">
        <v>9870</v>
      </c>
      <c r="L2690" s="1" t="s">
        <v>9871</v>
      </c>
      <c r="M2690" s="1">
        <v>58722333</v>
      </c>
      <c r="N2690" s="1">
        <v>1</v>
      </c>
      <c r="O2690" s="1">
        <v>0</v>
      </c>
      <c r="P2690" s="1">
        <v>0</v>
      </c>
      <c r="Q2690" s="1">
        <v>0</v>
      </c>
      <c r="R2690" s="1">
        <v>32</v>
      </c>
      <c r="S2690" s="1">
        <v>638</v>
      </c>
      <c r="T2690" s="1">
        <v>609</v>
      </c>
      <c r="U2690" s="1">
        <v>0</v>
      </c>
      <c r="V2690" s="1">
        <v>0</v>
      </c>
      <c r="W2690" s="1">
        <v>0</v>
      </c>
      <c r="X2690" s="1">
        <v>0</v>
      </c>
    </row>
    <row r="2691" spans="1:24" hidden="1">
      <c r="A2691" s="1">
        <v>10314</v>
      </c>
      <c r="B2691" s="1" t="s">
        <v>744</v>
      </c>
      <c r="C2691" s="1">
        <v>100</v>
      </c>
      <c r="D2691" s="1" t="s">
        <v>25</v>
      </c>
      <c r="E2691" s="1">
        <v>1</v>
      </c>
      <c r="F2691" s="1">
        <v>36298</v>
      </c>
      <c r="G2691" s="1">
        <v>8</v>
      </c>
      <c r="H2691" s="1" t="s">
        <v>26</v>
      </c>
      <c r="I2691" s="1" t="s">
        <v>9872</v>
      </c>
      <c r="J2691" s="1" t="s">
        <v>804</v>
      </c>
      <c r="K2691" s="1" t="s">
        <v>9873</v>
      </c>
      <c r="L2691" s="1" t="s">
        <v>9874</v>
      </c>
      <c r="M2691" s="1">
        <v>55113353</v>
      </c>
      <c r="N2691" s="1">
        <v>1</v>
      </c>
      <c r="O2691" s="1">
        <v>0</v>
      </c>
      <c r="P2691" s="1">
        <v>0</v>
      </c>
      <c r="Q2691" s="1">
        <v>0</v>
      </c>
      <c r="R2691" s="1">
        <v>0</v>
      </c>
      <c r="S2691" s="1">
        <v>256</v>
      </c>
      <c r="T2691" s="1">
        <v>48</v>
      </c>
      <c r="U2691" s="1">
        <v>0</v>
      </c>
      <c r="V2691" s="1">
        <v>0</v>
      </c>
      <c r="W2691" s="1">
        <v>0</v>
      </c>
      <c r="X2691" s="1">
        <v>0</v>
      </c>
    </row>
    <row r="2692" spans="1:24" hidden="1">
      <c r="A2692" s="1">
        <v>10314</v>
      </c>
      <c r="B2692" s="1" t="s">
        <v>744</v>
      </c>
      <c r="C2692" s="1">
        <v>100</v>
      </c>
      <c r="D2692" s="1" t="s">
        <v>25</v>
      </c>
      <c r="E2692" s="1">
        <v>1</v>
      </c>
      <c r="F2692" s="1">
        <v>36705</v>
      </c>
      <c r="G2692" s="1">
        <v>8</v>
      </c>
      <c r="H2692" s="1" t="s">
        <v>26</v>
      </c>
      <c r="I2692" s="1" t="s">
        <v>9875</v>
      </c>
      <c r="J2692" s="1" t="s">
        <v>9876</v>
      </c>
      <c r="K2692" s="1" t="s">
        <v>9877</v>
      </c>
      <c r="L2692" s="1" t="s">
        <v>9878</v>
      </c>
      <c r="M2692" s="1">
        <v>55170187</v>
      </c>
      <c r="N2692" s="1">
        <v>1</v>
      </c>
      <c r="O2692" s="1">
        <v>0</v>
      </c>
      <c r="P2692" s="1">
        <v>0</v>
      </c>
      <c r="Q2692" s="1">
        <v>0</v>
      </c>
      <c r="R2692" s="1">
        <v>914</v>
      </c>
      <c r="S2692" s="1">
        <v>544</v>
      </c>
      <c r="T2692" s="1">
        <v>325</v>
      </c>
      <c r="U2692" s="1">
        <v>0</v>
      </c>
      <c r="V2692" s="1">
        <v>73</v>
      </c>
      <c r="W2692" s="1">
        <v>0</v>
      </c>
      <c r="X2692" s="1">
        <v>0</v>
      </c>
    </row>
    <row r="2693" spans="1:24" hidden="1">
      <c r="A2693" s="1">
        <v>10314</v>
      </c>
      <c r="B2693" s="1" t="s">
        <v>744</v>
      </c>
      <c r="C2693" s="1">
        <v>100</v>
      </c>
      <c r="D2693" s="1" t="s">
        <v>25</v>
      </c>
      <c r="E2693" s="1">
        <v>1</v>
      </c>
      <c r="F2693" s="1">
        <v>37624</v>
      </c>
      <c r="G2693" s="1">
        <v>8</v>
      </c>
      <c r="H2693" s="1" t="s">
        <v>26</v>
      </c>
      <c r="I2693" s="1" t="s">
        <v>9879</v>
      </c>
      <c r="J2693" s="1" t="s">
        <v>793</v>
      </c>
      <c r="K2693" s="1" t="s">
        <v>792</v>
      </c>
      <c r="L2693" s="1" t="s">
        <v>9880</v>
      </c>
      <c r="M2693" s="1">
        <v>58250146</v>
      </c>
      <c r="N2693" s="1">
        <v>1</v>
      </c>
      <c r="O2693" s="1">
        <v>0</v>
      </c>
      <c r="P2693" s="1">
        <v>0</v>
      </c>
      <c r="Q2693" s="1">
        <v>0</v>
      </c>
      <c r="R2693" s="1">
        <v>0</v>
      </c>
      <c r="S2693" s="1">
        <v>790</v>
      </c>
      <c r="T2693" s="1">
        <v>611</v>
      </c>
      <c r="U2693" s="1">
        <v>0</v>
      </c>
      <c r="V2693" s="1">
        <v>0</v>
      </c>
      <c r="W2693" s="1">
        <v>0</v>
      </c>
      <c r="X2693" s="1">
        <v>0</v>
      </c>
    </row>
    <row r="2694" spans="1:24">
      <c r="A2694" s="1">
        <v>10314</v>
      </c>
      <c r="B2694" s="1" t="s">
        <v>744</v>
      </c>
      <c r="C2694" s="1">
        <v>100</v>
      </c>
      <c r="D2694" s="1" t="s">
        <v>25</v>
      </c>
      <c r="E2694" s="1">
        <v>1</v>
      </c>
      <c r="F2694" s="1">
        <v>39408</v>
      </c>
      <c r="G2694" s="1">
        <v>8</v>
      </c>
      <c r="H2694" s="1" t="s">
        <v>26</v>
      </c>
      <c r="I2694" s="1" t="s">
        <v>9881</v>
      </c>
      <c r="J2694" s="1" t="s">
        <v>9882</v>
      </c>
      <c r="K2694" s="1" t="s">
        <v>9883</v>
      </c>
      <c r="L2694" s="1" t="s">
        <v>9884</v>
      </c>
      <c r="M2694" s="1">
        <v>55146588</v>
      </c>
      <c r="N2694" s="1">
        <v>1</v>
      </c>
      <c r="O2694" s="1">
        <v>0</v>
      </c>
      <c r="P2694" s="1">
        <v>19</v>
      </c>
      <c r="Q2694" s="1">
        <v>0</v>
      </c>
      <c r="R2694" s="1">
        <v>826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</row>
    <row r="2695" spans="1:24" hidden="1">
      <c r="A2695" s="1">
        <v>10314</v>
      </c>
      <c r="B2695" s="1" t="s">
        <v>744</v>
      </c>
      <c r="C2695" s="1">
        <v>100</v>
      </c>
      <c r="D2695" s="1" t="s">
        <v>25</v>
      </c>
      <c r="E2695" s="1">
        <v>1</v>
      </c>
      <c r="F2695" s="1">
        <v>41063</v>
      </c>
      <c r="G2695" s="1">
        <v>8</v>
      </c>
      <c r="H2695" s="1" t="s">
        <v>26</v>
      </c>
      <c r="I2695" s="1" t="s">
        <v>9885</v>
      </c>
      <c r="J2695" s="1" t="s">
        <v>9886</v>
      </c>
      <c r="K2695" s="1" t="s">
        <v>2473</v>
      </c>
      <c r="L2695" s="1" t="s">
        <v>9887</v>
      </c>
      <c r="M2695" s="1">
        <v>58313423</v>
      </c>
      <c r="N2695" s="1">
        <v>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1547</v>
      </c>
      <c r="U2695" s="1">
        <v>0</v>
      </c>
      <c r="V2695" s="1">
        <v>0</v>
      </c>
      <c r="W2695" s="1">
        <v>0</v>
      </c>
      <c r="X2695" s="1">
        <v>0</v>
      </c>
    </row>
    <row r="2696" spans="1:24" hidden="1">
      <c r="A2696" s="1">
        <v>10314</v>
      </c>
      <c r="B2696" s="1" t="s">
        <v>744</v>
      </c>
      <c r="C2696" s="1">
        <v>100</v>
      </c>
      <c r="D2696" s="1" t="s">
        <v>25</v>
      </c>
      <c r="E2696" s="1">
        <v>1</v>
      </c>
      <c r="F2696" s="1">
        <v>41786</v>
      </c>
      <c r="G2696" s="1">
        <v>8</v>
      </c>
      <c r="H2696" s="1" t="s">
        <v>26</v>
      </c>
      <c r="I2696" s="1" t="s">
        <v>9888</v>
      </c>
      <c r="J2696" s="1" t="s">
        <v>9889</v>
      </c>
      <c r="K2696" s="1" t="s">
        <v>9890</v>
      </c>
      <c r="L2696" s="1" t="s">
        <v>9891</v>
      </c>
      <c r="M2696" s="1">
        <v>58332777</v>
      </c>
      <c r="N2696" s="1">
        <v>1</v>
      </c>
      <c r="O2696" s="1">
        <v>0</v>
      </c>
      <c r="P2696" s="1">
        <v>0</v>
      </c>
      <c r="Q2696" s="1">
        <v>0</v>
      </c>
      <c r="R2696" s="1">
        <v>557</v>
      </c>
      <c r="S2696" s="1">
        <v>505</v>
      </c>
      <c r="T2696" s="1">
        <v>289</v>
      </c>
      <c r="U2696" s="1">
        <v>0</v>
      </c>
      <c r="V2696" s="1">
        <v>93</v>
      </c>
      <c r="W2696" s="1">
        <v>0</v>
      </c>
      <c r="X2696" s="1">
        <v>0</v>
      </c>
    </row>
    <row r="2697" spans="1:24" hidden="1">
      <c r="A2697" s="1">
        <v>10314</v>
      </c>
      <c r="B2697" s="1" t="s">
        <v>744</v>
      </c>
      <c r="C2697" s="1">
        <v>100</v>
      </c>
      <c r="D2697" s="1" t="s">
        <v>25</v>
      </c>
      <c r="E2697" s="1">
        <v>1</v>
      </c>
      <c r="F2697" s="1">
        <v>46061</v>
      </c>
      <c r="G2697" s="1">
        <v>8</v>
      </c>
      <c r="H2697" s="1" t="s">
        <v>26</v>
      </c>
      <c r="I2697" s="1" t="s">
        <v>9892</v>
      </c>
      <c r="J2697" s="1" t="s">
        <v>9893</v>
      </c>
      <c r="K2697" s="1" t="s">
        <v>9894</v>
      </c>
      <c r="L2697" s="1" t="s">
        <v>9895</v>
      </c>
      <c r="M2697" s="1">
        <v>55146398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1">
        <v>320</v>
      </c>
      <c r="T2697" s="1">
        <v>406</v>
      </c>
      <c r="U2697" s="1">
        <v>0</v>
      </c>
      <c r="V2697" s="1">
        <v>0</v>
      </c>
      <c r="W2697" s="1">
        <v>0</v>
      </c>
      <c r="X2697" s="1">
        <v>0</v>
      </c>
    </row>
    <row r="2698" spans="1:24" hidden="1">
      <c r="A2698" s="1">
        <v>10314</v>
      </c>
      <c r="B2698" s="1" t="s">
        <v>744</v>
      </c>
      <c r="C2698" s="1">
        <v>100</v>
      </c>
      <c r="D2698" s="1" t="s">
        <v>25</v>
      </c>
      <c r="E2698" s="1">
        <v>1</v>
      </c>
      <c r="F2698" s="1">
        <v>191905</v>
      </c>
      <c r="G2698" s="1">
        <v>8</v>
      </c>
      <c r="H2698" s="1" t="s">
        <v>26</v>
      </c>
      <c r="I2698" s="1" t="s">
        <v>9896</v>
      </c>
      <c r="J2698" s="1" t="s">
        <v>9897</v>
      </c>
      <c r="K2698" s="1" t="s">
        <v>9898</v>
      </c>
      <c r="L2698" s="1" t="s">
        <v>9899</v>
      </c>
      <c r="M2698" s="1">
        <v>58317057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164</v>
      </c>
      <c r="T2698" s="1">
        <v>472</v>
      </c>
      <c r="U2698" s="1">
        <v>0</v>
      </c>
      <c r="V2698" s="1">
        <v>0</v>
      </c>
      <c r="W2698" s="1">
        <v>0</v>
      </c>
      <c r="X2698" s="1">
        <v>0</v>
      </c>
    </row>
    <row r="2699" spans="1:24">
      <c r="A2699" s="1">
        <v>10314</v>
      </c>
      <c r="B2699" s="1" t="s">
        <v>744</v>
      </c>
      <c r="C2699" s="1">
        <v>100</v>
      </c>
      <c r="D2699" s="1" t="s">
        <v>25</v>
      </c>
      <c r="E2699" s="1">
        <v>1</v>
      </c>
      <c r="F2699" s="1">
        <v>438054</v>
      </c>
      <c r="G2699" s="1">
        <v>8</v>
      </c>
      <c r="H2699" s="1" t="s">
        <v>26</v>
      </c>
      <c r="I2699" s="1" t="s">
        <v>9900</v>
      </c>
      <c r="J2699" s="1" t="s">
        <v>9869</v>
      </c>
      <c r="K2699" s="1" t="s">
        <v>9870</v>
      </c>
      <c r="L2699" s="1" t="s">
        <v>9901</v>
      </c>
      <c r="M2699" s="1">
        <v>58741693</v>
      </c>
      <c r="N2699" s="1">
        <v>1</v>
      </c>
      <c r="O2699" s="1">
        <v>0</v>
      </c>
      <c r="P2699" s="1">
        <v>21</v>
      </c>
      <c r="Q2699" s="1">
        <v>0</v>
      </c>
      <c r="R2699" s="1">
        <v>760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</row>
    <row r="2700" spans="1:24" hidden="1">
      <c r="A2700" s="1">
        <v>10314</v>
      </c>
      <c r="B2700" s="1" t="s">
        <v>744</v>
      </c>
      <c r="C2700" s="1">
        <v>100</v>
      </c>
      <c r="D2700" s="1" t="s">
        <v>25</v>
      </c>
      <c r="E2700" s="1">
        <v>1</v>
      </c>
      <c r="F2700" s="1">
        <v>900102</v>
      </c>
      <c r="G2700" s="1">
        <v>8</v>
      </c>
      <c r="H2700" s="1" t="s">
        <v>26</v>
      </c>
      <c r="I2700" s="1" t="s">
        <v>9902</v>
      </c>
      <c r="J2700" s="1" t="s">
        <v>9903</v>
      </c>
      <c r="K2700" s="1" t="s">
        <v>9904</v>
      </c>
      <c r="L2700" s="1" t="s">
        <v>9905</v>
      </c>
      <c r="M2700" s="1">
        <v>55176340</v>
      </c>
      <c r="N2700" s="1">
        <v>1</v>
      </c>
      <c r="O2700" s="1">
        <v>0</v>
      </c>
      <c r="P2700" s="1">
        <v>0</v>
      </c>
      <c r="Q2700" s="1">
        <v>0</v>
      </c>
      <c r="R2700" s="1">
        <v>201</v>
      </c>
      <c r="S2700" s="1">
        <v>350</v>
      </c>
      <c r="T2700" s="1">
        <v>256</v>
      </c>
      <c r="U2700" s="1">
        <v>0</v>
      </c>
      <c r="V2700" s="1">
        <v>0</v>
      </c>
      <c r="W2700" s="1">
        <v>0</v>
      </c>
      <c r="X2700" s="1">
        <v>0</v>
      </c>
    </row>
    <row r="2701" spans="1:24" hidden="1">
      <c r="A2701" s="1">
        <v>10314</v>
      </c>
      <c r="B2701" s="1" t="s">
        <v>744</v>
      </c>
      <c r="C2701" s="1">
        <v>100</v>
      </c>
      <c r="D2701" s="1" t="s">
        <v>25</v>
      </c>
      <c r="E2701" s="1">
        <v>1</v>
      </c>
      <c r="F2701" s="1">
        <v>901751</v>
      </c>
      <c r="G2701" s="1">
        <v>8</v>
      </c>
      <c r="H2701" s="1" t="s">
        <v>26</v>
      </c>
      <c r="I2701" s="1" t="s">
        <v>9906</v>
      </c>
      <c r="J2701" s="1" t="s">
        <v>9907</v>
      </c>
      <c r="K2701" s="1" t="s">
        <v>9908</v>
      </c>
      <c r="L2701" s="1" t="s">
        <v>9909</v>
      </c>
      <c r="M2701" s="1">
        <v>58310286</v>
      </c>
      <c r="N2701" s="1">
        <v>1</v>
      </c>
      <c r="O2701" s="1">
        <v>0</v>
      </c>
      <c r="P2701" s="1">
        <v>0</v>
      </c>
      <c r="Q2701" s="1">
        <v>0</v>
      </c>
      <c r="R2701" s="1">
        <v>0</v>
      </c>
      <c r="S2701" s="1">
        <v>434</v>
      </c>
      <c r="T2701" s="1">
        <v>332</v>
      </c>
      <c r="U2701" s="1">
        <v>0</v>
      </c>
      <c r="V2701" s="1">
        <v>0</v>
      </c>
      <c r="W2701" s="1">
        <v>0</v>
      </c>
      <c r="X2701" s="1">
        <v>0</v>
      </c>
    </row>
    <row r="2702" spans="1:24" hidden="1">
      <c r="A2702" s="1">
        <v>10314</v>
      </c>
      <c r="B2702" s="1" t="s">
        <v>744</v>
      </c>
      <c r="C2702" s="1">
        <v>100</v>
      </c>
      <c r="D2702" s="1" t="s">
        <v>25</v>
      </c>
      <c r="E2702" s="1">
        <v>1</v>
      </c>
      <c r="F2702" s="1">
        <v>902263</v>
      </c>
      <c r="G2702" s="1">
        <v>8</v>
      </c>
      <c r="H2702" s="1" t="s">
        <v>26</v>
      </c>
      <c r="I2702" s="1" t="s">
        <v>9910</v>
      </c>
      <c r="J2702" s="1" t="s">
        <v>9911</v>
      </c>
      <c r="K2702" s="1" t="s">
        <v>790</v>
      </c>
      <c r="L2702" s="1" t="s">
        <v>9912</v>
      </c>
      <c r="M2702" s="1">
        <v>58721100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677</v>
      </c>
      <c r="T2702" s="1">
        <v>739</v>
      </c>
      <c r="U2702" s="1">
        <v>0</v>
      </c>
      <c r="V2702" s="1">
        <v>77</v>
      </c>
      <c r="W2702" s="1">
        <v>0</v>
      </c>
      <c r="X2702" s="1">
        <v>0</v>
      </c>
    </row>
    <row r="2703" spans="1:24" hidden="1">
      <c r="A2703" s="1">
        <v>10314</v>
      </c>
      <c r="B2703" s="1" t="s">
        <v>744</v>
      </c>
      <c r="C2703" s="1">
        <v>100</v>
      </c>
      <c r="D2703" s="1" t="s">
        <v>25</v>
      </c>
      <c r="E2703" s="1">
        <v>1</v>
      </c>
      <c r="F2703" s="1">
        <v>902640</v>
      </c>
      <c r="G2703" s="1">
        <v>8</v>
      </c>
      <c r="H2703" s="1" t="s">
        <v>26</v>
      </c>
      <c r="I2703" s="1" t="s">
        <v>9913</v>
      </c>
      <c r="J2703" s="1" t="s">
        <v>9914</v>
      </c>
      <c r="K2703" s="1" t="s">
        <v>1447</v>
      </c>
      <c r="L2703" s="1" t="s">
        <v>9915</v>
      </c>
      <c r="M2703" s="1">
        <v>55114190</v>
      </c>
      <c r="N2703" s="1">
        <v>1</v>
      </c>
      <c r="O2703" s="1">
        <v>0</v>
      </c>
      <c r="P2703" s="1">
        <v>0</v>
      </c>
      <c r="Q2703" s="1">
        <v>0</v>
      </c>
      <c r="R2703" s="1">
        <v>471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</row>
    <row r="2704" spans="1:24" hidden="1">
      <c r="A2704" s="1">
        <v>10314</v>
      </c>
      <c r="B2704" s="1" t="s">
        <v>744</v>
      </c>
      <c r="C2704" s="1">
        <v>100</v>
      </c>
      <c r="D2704" s="1" t="s">
        <v>25</v>
      </c>
      <c r="E2704" s="1">
        <v>1</v>
      </c>
      <c r="F2704" s="1">
        <v>906554</v>
      </c>
      <c r="G2704" s="1">
        <v>8</v>
      </c>
      <c r="H2704" s="1" t="s">
        <v>26</v>
      </c>
      <c r="I2704" s="1" t="s">
        <v>9916</v>
      </c>
      <c r="J2704" s="1" t="s">
        <v>9917</v>
      </c>
      <c r="K2704" s="1" t="s">
        <v>9918</v>
      </c>
      <c r="L2704" s="1" t="s">
        <v>9919</v>
      </c>
      <c r="M2704" s="1">
        <v>58257093</v>
      </c>
      <c r="N2704" s="1">
        <v>1</v>
      </c>
      <c r="O2704" s="1">
        <v>0</v>
      </c>
      <c r="P2704" s="1">
        <v>0</v>
      </c>
      <c r="Q2704" s="1">
        <v>0</v>
      </c>
      <c r="R2704" s="1">
        <v>1031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</row>
    <row r="2705" spans="1:24">
      <c r="A2705" s="1">
        <v>10314</v>
      </c>
      <c r="B2705" s="1" t="s">
        <v>744</v>
      </c>
      <c r="C2705" s="1">
        <v>100</v>
      </c>
      <c r="D2705" s="1" t="s">
        <v>25</v>
      </c>
      <c r="E2705" s="1">
        <v>1</v>
      </c>
      <c r="F2705" s="1">
        <v>908952</v>
      </c>
      <c r="G2705" s="1">
        <v>8</v>
      </c>
      <c r="H2705" s="1" t="s">
        <v>26</v>
      </c>
      <c r="I2705" s="1" t="s">
        <v>9920</v>
      </c>
      <c r="J2705" s="1" t="s">
        <v>9921</v>
      </c>
      <c r="K2705" s="1" t="s">
        <v>1400</v>
      </c>
      <c r="L2705" s="1" t="s">
        <v>9922</v>
      </c>
      <c r="M2705" s="1">
        <v>58722269</v>
      </c>
      <c r="N2705" s="1">
        <v>1</v>
      </c>
      <c r="O2705" s="1">
        <v>0</v>
      </c>
      <c r="P2705" s="1">
        <v>5</v>
      </c>
      <c r="Q2705" s="1">
        <v>0</v>
      </c>
      <c r="R2705" s="1">
        <v>462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</row>
    <row r="2706" spans="1:24" hidden="1">
      <c r="A2706" s="1">
        <v>10314</v>
      </c>
      <c r="B2706" s="1" t="s">
        <v>744</v>
      </c>
      <c r="C2706" s="1">
        <v>100</v>
      </c>
      <c r="D2706" s="1" t="s">
        <v>25</v>
      </c>
      <c r="E2706" s="1">
        <v>1</v>
      </c>
      <c r="F2706" s="1">
        <v>923576</v>
      </c>
      <c r="G2706" s="1">
        <v>8</v>
      </c>
      <c r="H2706" s="1" t="s">
        <v>26</v>
      </c>
      <c r="I2706" s="1" t="s">
        <v>9923</v>
      </c>
      <c r="J2706" s="1" t="s">
        <v>9924</v>
      </c>
      <c r="K2706" s="1" t="s">
        <v>9925</v>
      </c>
      <c r="L2706" s="1" t="s">
        <v>9926</v>
      </c>
      <c r="M2706" s="1">
        <v>58709838</v>
      </c>
      <c r="N2706" s="1">
        <v>1</v>
      </c>
      <c r="O2706" s="1">
        <v>0</v>
      </c>
      <c r="P2706" s="1">
        <v>0</v>
      </c>
      <c r="Q2706" s="1">
        <v>0</v>
      </c>
      <c r="R2706" s="1">
        <v>947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</row>
    <row r="2707" spans="1:24">
      <c r="A2707" s="1">
        <v>10314</v>
      </c>
      <c r="B2707" s="1" t="s">
        <v>744</v>
      </c>
      <c r="C2707" s="1">
        <v>100</v>
      </c>
      <c r="D2707" s="1" t="s">
        <v>25</v>
      </c>
      <c r="E2707" s="1">
        <v>1</v>
      </c>
      <c r="F2707" s="1">
        <v>924404</v>
      </c>
      <c r="G2707" s="1">
        <v>8</v>
      </c>
      <c r="H2707" s="1" t="s">
        <v>26</v>
      </c>
      <c r="I2707" s="1" t="s">
        <v>9927</v>
      </c>
      <c r="J2707" s="1" t="s">
        <v>9928</v>
      </c>
      <c r="K2707" s="1" t="s">
        <v>9929</v>
      </c>
      <c r="L2707" s="1" t="s">
        <v>9930</v>
      </c>
      <c r="M2707" s="1">
        <v>55171259</v>
      </c>
      <c r="N2707" s="1">
        <v>1</v>
      </c>
      <c r="O2707" s="1">
        <v>0</v>
      </c>
      <c r="P2707" s="1">
        <v>20</v>
      </c>
      <c r="Q2707" s="1">
        <v>0</v>
      </c>
      <c r="R2707" s="1">
        <v>516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</row>
    <row r="2708" spans="1:24">
      <c r="A2708" s="1">
        <v>10314</v>
      </c>
      <c r="B2708" s="1" t="s">
        <v>744</v>
      </c>
      <c r="C2708" s="1">
        <v>100</v>
      </c>
      <c r="D2708" s="1" t="s">
        <v>25</v>
      </c>
      <c r="E2708" s="1">
        <v>1</v>
      </c>
      <c r="F2708" s="1">
        <v>924696</v>
      </c>
      <c r="G2708" s="1">
        <v>8</v>
      </c>
      <c r="H2708" s="1" t="s">
        <v>26</v>
      </c>
      <c r="I2708" s="1" t="s">
        <v>9931</v>
      </c>
      <c r="J2708" s="1" t="s">
        <v>9932</v>
      </c>
      <c r="K2708" s="1" t="s">
        <v>9933</v>
      </c>
      <c r="L2708" s="1" t="s">
        <v>9934</v>
      </c>
      <c r="M2708" s="1">
        <v>58217324</v>
      </c>
      <c r="N2708" s="1">
        <v>1</v>
      </c>
      <c r="O2708" s="1">
        <v>0</v>
      </c>
      <c r="P2708" s="1">
        <v>10</v>
      </c>
      <c r="Q2708" s="1">
        <v>0</v>
      </c>
      <c r="R2708" s="1">
        <v>625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</row>
    <row r="2709" spans="1:24" hidden="1">
      <c r="A2709" s="1">
        <v>10314</v>
      </c>
      <c r="B2709" s="1" t="s">
        <v>744</v>
      </c>
      <c r="C2709" s="1">
        <v>100</v>
      </c>
      <c r="D2709" s="1" t="s">
        <v>25</v>
      </c>
      <c r="E2709" s="1">
        <v>1</v>
      </c>
      <c r="F2709" s="1">
        <v>924702</v>
      </c>
      <c r="G2709" s="1">
        <v>8</v>
      </c>
      <c r="H2709" s="1" t="s">
        <v>26</v>
      </c>
      <c r="I2709" s="1" t="s">
        <v>9935</v>
      </c>
      <c r="J2709" s="1" t="s">
        <v>9936</v>
      </c>
      <c r="K2709" s="1" t="s">
        <v>1124</v>
      </c>
      <c r="L2709" s="1" t="s">
        <v>9937</v>
      </c>
      <c r="M2709" s="1">
        <v>58517379</v>
      </c>
      <c r="N2709" s="1">
        <v>1</v>
      </c>
      <c r="O2709" s="1">
        <v>0</v>
      </c>
      <c r="P2709" s="1">
        <v>0</v>
      </c>
      <c r="Q2709" s="1">
        <v>0</v>
      </c>
      <c r="R2709" s="1">
        <v>534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</row>
    <row r="2710" spans="1:24" hidden="1">
      <c r="A2710" s="1">
        <v>10314</v>
      </c>
      <c r="B2710" s="1" t="s">
        <v>744</v>
      </c>
      <c r="C2710" s="1">
        <v>100</v>
      </c>
      <c r="D2710" s="1" t="s">
        <v>25</v>
      </c>
      <c r="E2710" s="1">
        <v>1</v>
      </c>
      <c r="F2710" s="1">
        <v>925238</v>
      </c>
      <c r="G2710" s="1">
        <v>8</v>
      </c>
      <c r="H2710" s="1" t="s">
        <v>26</v>
      </c>
      <c r="I2710" s="1" t="s">
        <v>9938</v>
      </c>
      <c r="J2710" s="1" t="s">
        <v>9939</v>
      </c>
      <c r="K2710" s="1" t="s">
        <v>9940</v>
      </c>
      <c r="L2710" s="1" t="s">
        <v>9941</v>
      </c>
      <c r="M2710" s="1">
        <v>58244134</v>
      </c>
      <c r="N2710" s="1">
        <v>1</v>
      </c>
      <c r="O2710" s="1">
        <v>0</v>
      </c>
      <c r="P2710" s="1">
        <v>0</v>
      </c>
      <c r="Q2710" s="1">
        <v>0</v>
      </c>
      <c r="R2710" s="1">
        <v>249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</row>
    <row r="2711" spans="1:24" hidden="1">
      <c r="A2711" s="1">
        <v>10314</v>
      </c>
      <c r="B2711" s="1" t="s">
        <v>744</v>
      </c>
      <c r="C2711" s="1">
        <v>100</v>
      </c>
      <c r="D2711" s="1" t="s">
        <v>25</v>
      </c>
      <c r="E2711" s="1">
        <v>1</v>
      </c>
      <c r="F2711" s="1">
        <v>925524</v>
      </c>
      <c r="G2711" s="1">
        <v>8</v>
      </c>
      <c r="H2711" s="1" t="s">
        <v>26</v>
      </c>
      <c r="I2711" s="1" t="s">
        <v>9942</v>
      </c>
      <c r="J2711" s="1" t="s">
        <v>9943</v>
      </c>
      <c r="K2711" s="1" t="s">
        <v>9944</v>
      </c>
      <c r="L2711" s="1" t="s">
        <v>9945</v>
      </c>
      <c r="M2711" s="1">
        <v>58240337</v>
      </c>
      <c r="N2711" s="1">
        <v>1</v>
      </c>
      <c r="O2711" s="1">
        <v>0</v>
      </c>
      <c r="P2711" s="1">
        <v>0</v>
      </c>
      <c r="Q2711" s="1">
        <v>0</v>
      </c>
      <c r="R2711" s="1">
        <v>426</v>
      </c>
      <c r="S2711" s="1">
        <v>271</v>
      </c>
      <c r="T2711" s="1">
        <v>215</v>
      </c>
      <c r="U2711" s="1">
        <v>0</v>
      </c>
      <c r="V2711" s="1">
        <v>0</v>
      </c>
      <c r="W2711" s="1">
        <v>0</v>
      </c>
      <c r="X2711" s="1">
        <v>0</v>
      </c>
    </row>
    <row r="2712" spans="1:24" hidden="1">
      <c r="A2712" s="1">
        <v>10316</v>
      </c>
      <c r="B2712" s="1" t="s">
        <v>826</v>
      </c>
      <c r="C2712" s="1">
        <v>100</v>
      </c>
      <c r="D2712" s="1" t="s">
        <v>25</v>
      </c>
      <c r="E2712" s="1">
        <v>1</v>
      </c>
      <c r="F2712" s="1">
        <v>1512</v>
      </c>
      <c r="G2712" s="1">
        <v>8</v>
      </c>
      <c r="H2712" s="1" t="s">
        <v>26</v>
      </c>
      <c r="I2712" s="1" t="s">
        <v>9946</v>
      </c>
      <c r="J2712" s="1" t="s">
        <v>9947</v>
      </c>
      <c r="K2712" s="1" t="s">
        <v>274</v>
      </c>
      <c r="L2712" s="1" t="s">
        <v>9948</v>
      </c>
      <c r="M2712" s="1">
        <v>26054820</v>
      </c>
      <c r="N2712" s="1">
        <v>1</v>
      </c>
      <c r="O2712" s="1">
        <v>0</v>
      </c>
      <c r="P2712" s="1">
        <v>0</v>
      </c>
      <c r="Q2712" s="1">
        <v>0</v>
      </c>
      <c r="R2712" s="1">
        <v>281</v>
      </c>
      <c r="S2712" s="1">
        <v>288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</row>
    <row r="2713" spans="1:24" hidden="1">
      <c r="A2713" s="1">
        <v>10316</v>
      </c>
      <c r="B2713" s="1" t="s">
        <v>826</v>
      </c>
      <c r="C2713" s="1">
        <v>100</v>
      </c>
      <c r="D2713" s="1" t="s">
        <v>25</v>
      </c>
      <c r="E2713" s="1">
        <v>1</v>
      </c>
      <c r="F2713" s="1">
        <v>1685</v>
      </c>
      <c r="G2713" s="1">
        <v>8</v>
      </c>
      <c r="H2713" s="1" t="s">
        <v>26</v>
      </c>
      <c r="I2713" s="1" t="s">
        <v>9949</v>
      </c>
      <c r="J2713" s="1" t="s">
        <v>9950</v>
      </c>
      <c r="K2713" s="1" t="s">
        <v>835</v>
      </c>
      <c r="L2713" s="1" t="s">
        <v>836</v>
      </c>
      <c r="M2713" s="1">
        <v>23415662</v>
      </c>
      <c r="N2713" s="1">
        <v>1</v>
      </c>
      <c r="O2713" s="1">
        <v>0</v>
      </c>
      <c r="P2713" s="1">
        <v>0</v>
      </c>
      <c r="Q2713" s="1">
        <v>0</v>
      </c>
      <c r="R2713" s="1">
        <v>0</v>
      </c>
      <c r="S2713" s="1">
        <v>96</v>
      </c>
      <c r="T2713" s="1">
        <v>57</v>
      </c>
      <c r="U2713" s="1">
        <v>0</v>
      </c>
      <c r="V2713" s="1">
        <v>0</v>
      </c>
      <c r="W2713" s="1">
        <v>0</v>
      </c>
      <c r="X2713" s="1">
        <v>0</v>
      </c>
    </row>
    <row r="2714" spans="1:24">
      <c r="A2714" s="1">
        <v>10316</v>
      </c>
      <c r="B2714" s="1" t="s">
        <v>826</v>
      </c>
      <c r="C2714" s="1">
        <v>100</v>
      </c>
      <c r="D2714" s="1" t="s">
        <v>25</v>
      </c>
      <c r="E2714" s="1">
        <v>1</v>
      </c>
      <c r="F2714" s="1">
        <v>1739</v>
      </c>
      <c r="G2714" s="1">
        <v>8</v>
      </c>
      <c r="H2714" s="1" t="s">
        <v>26</v>
      </c>
      <c r="I2714" s="1" t="s">
        <v>9951</v>
      </c>
      <c r="J2714" s="1" t="s">
        <v>9952</v>
      </c>
      <c r="K2714" s="1" t="s">
        <v>9953</v>
      </c>
      <c r="L2714" s="1" t="s">
        <v>9954</v>
      </c>
      <c r="M2714" s="1">
        <v>23410528</v>
      </c>
      <c r="N2714" s="1">
        <v>1</v>
      </c>
      <c r="O2714" s="1">
        <v>0</v>
      </c>
      <c r="P2714" s="1">
        <v>3</v>
      </c>
      <c r="Q2714" s="1">
        <v>0</v>
      </c>
      <c r="R2714" s="1">
        <v>302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</row>
    <row r="2715" spans="1:24">
      <c r="A2715" s="1">
        <v>10316</v>
      </c>
      <c r="B2715" s="1" t="s">
        <v>826</v>
      </c>
      <c r="C2715" s="1">
        <v>100</v>
      </c>
      <c r="D2715" s="1" t="s">
        <v>25</v>
      </c>
      <c r="E2715" s="1">
        <v>1</v>
      </c>
      <c r="F2715" s="1">
        <v>1764</v>
      </c>
      <c r="G2715" s="1">
        <v>8</v>
      </c>
      <c r="H2715" s="1" t="s">
        <v>26</v>
      </c>
      <c r="I2715" s="1" t="s">
        <v>9955</v>
      </c>
      <c r="J2715" s="1" t="s">
        <v>9956</v>
      </c>
      <c r="K2715" s="1" t="s">
        <v>9957</v>
      </c>
      <c r="L2715" s="1" t="s">
        <v>9958</v>
      </c>
      <c r="M2715" s="1">
        <v>23456573</v>
      </c>
      <c r="N2715" s="1">
        <v>1</v>
      </c>
      <c r="O2715" s="1">
        <v>0</v>
      </c>
      <c r="P2715" s="1">
        <v>2</v>
      </c>
      <c r="Q2715" s="1">
        <v>0</v>
      </c>
      <c r="R2715" s="1">
        <v>394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</row>
    <row r="2716" spans="1:24">
      <c r="A2716" s="1">
        <v>10316</v>
      </c>
      <c r="B2716" s="1" t="s">
        <v>826</v>
      </c>
      <c r="C2716" s="1">
        <v>100</v>
      </c>
      <c r="D2716" s="1" t="s">
        <v>25</v>
      </c>
      <c r="E2716" s="1">
        <v>1</v>
      </c>
      <c r="F2716" s="1">
        <v>1797</v>
      </c>
      <c r="G2716" s="1">
        <v>8</v>
      </c>
      <c r="H2716" s="1" t="s">
        <v>26</v>
      </c>
      <c r="I2716" s="1" t="s">
        <v>9959</v>
      </c>
      <c r="J2716" s="1" t="s">
        <v>9960</v>
      </c>
      <c r="K2716" s="1" t="s">
        <v>9961</v>
      </c>
      <c r="L2716" s="1" t="s">
        <v>9962</v>
      </c>
      <c r="M2716" s="1">
        <v>29172619</v>
      </c>
      <c r="N2716" s="1">
        <v>1</v>
      </c>
      <c r="O2716" s="1">
        <v>0</v>
      </c>
      <c r="P2716" s="1">
        <v>7</v>
      </c>
      <c r="Q2716" s="1">
        <v>0</v>
      </c>
      <c r="R2716" s="1">
        <v>0</v>
      </c>
      <c r="S2716" s="1">
        <v>396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</row>
    <row r="2717" spans="1:24" hidden="1">
      <c r="A2717" s="1">
        <v>10316</v>
      </c>
      <c r="B2717" s="1" t="s">
        <v>826</v>
      </c>
      <c r="C2717" s="1">
        <v>100</v>
      </c>
      <c r="D2717" s="1" t="s">
        <v>25</v>
      </c>
      <c r="E2717" s="1">
        <v>1</v>
      </c>
      <c r="F2717" s="1">
        <v>1855</v>
      </c>
      <c r="G2717" s="1">
        <v>8</v>
      </c>
      <c r="H2717" s="1" t="s">
        <v>26</v>
      </c>
      <c r="I2717" s="1" t="s">
        <v>9963</v>
      </c>
      <c r="J2717" s="1" t="s">
        <v>9964</v>
      </c>
      <c r="K2717" s="1" t="s">
        <v>9957</v>
      </c>
      <c r="L2717" s="1" t="s">
        <v>9965</v>
      </c>
      <c r="M2717" s="1">
        <v>23456633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278</v>
      </c>
      <c r="U2717" s="1">
        <v>0</v>
      </c>
      <c r="V2717" s="1">
        <v>0</v>
      </c>
      <c r="W2717" s="1">
        <v>0</v>
      </c>
      <c r="X2717" s="1">
        <v>0</v>
      </c>
    </row>
    <row r="2718" spans="1:24">
      <c r="A2718" s="1">
        <v>10316</v>
      </c>
      <c r="B2718" s="1" t="s">
        <v>826</v>
      </c>
      <c r="C2718" s="1">
        <v>100</v>
      </c>
      <c r="D2718" s="1" t="s">
        <v>25</v>
      </c>
      <c r="E2718" s="1">
        <v>1</v>
      </c>
      <c r="F2718" s="1">
        <v>3759</v>
      </c>
      <c r="G2718" s="1">
        <v>8</v>
      </c>
      <c r="H2718" s="1" t="s">
        <v>26</v>
      </c>
      <c r="I2718" s="1" t="s">
        <v>9966</v>
      </c>
      <c r="J2718" s="1" t="s">
        <v>4476</v>
      </c>
      <c r="K2718" s="1" t="s">
        <v>158</v>
      </c>
      <c r="L2718" s="1" t="s">
        <v>9967</v>
      </c>
      <c r="M2718" s="1">
        <v>31065156</v>
      </c>
      <c r="N2718" s="1">
        <v>1</v>
      </c>
      <c r="O2718" s="1">
        <v>0</v>
      </c>
      <c r="P2718" s="1">
        <v>11</v>
      </c>
      <c r="Q2718" s="1">
        <v>0</v>
      </c>
      <c r="R2718" s="1">
        <v>330</v>
      </c>
      <c r="S2718" s="1">
        <v>351</v>
      </c>
      <c r="T2718" s="1">
        <v>672</v>
      </c>
      <c r="U2718" s="1">
        <v>0</v>
      </c>
      <c r="V2718" s="1">
        <v>0</v>
      </c>
      <c r="W2718" s="1">
        <v>0</v>
      </c>
      <c r="X2718" s="1">
        <v>0</v>
      </c>
    </row>
    <row r="2719" spans="1:24">
      <c r="A2719" s="1">
        <v>10316</v>
      </c>
      <c r="B2719" s="1" t="s">
        <v>826</v>
      </c>
      <c r="C2719" s="1">
        <v>100</v>
      </c>
      <c r="D2719" s="1" t="s">
        <v>25</v>
      </c>
      <c r="E2719" s="1">
        <v>1</v>
      </c>
      <c r="F2719" s="1">
        <v>3815</v>
      </c>
      <c r="G2719" s="1">
        <v>8</v>
      </c>
      <c r="H2719" s="1" t="s">
        <v>26</v>
      </c>
      <c r="I2719" s="1" t="s">
        <v>9968</v>
      </c>
      <c r="J2719" s="1" t="s">
        <v>9969</v>
      </c>
      <c r="K2719" s="1" t="s">
        <v>846</v>
      </c>
      <c r="L2719" s="1" t="s">
        <v>9970</v>
      </c>
      <c r="M2719" s="1">
        <v>55792670</v>
      </c>
      <c r="N2719" s="1">
        <v>1</v>
      </c>
      <c r="O2719" s="1">
        <v>0</v>
      </c>
      <c r="P2719" s="1">
        <v>3</v>
      </c>
      <c r="Q2719" s="1">
        <v>0</v>
      </c>
      <c r="R2719" s="1">
        <v>354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</row>
    <row r="2720" spans="1:24">
      <c r="A2720" s="1">
        <v>10316</v>
      </c>
      <c r="B2720" s="1" t="s">
        <v>826</v>
      </c>
      <c r="C2720" s="1">
        <v>100</v>
      </c>
      <c r="D2720" s="1" t="s">
        <v>25</v>
      </c>
      <c r="E2720" s="1">
        <v>1</v>
      </c>
      <c r="F2720" s="1">
        <v>4273</v>
      </c>
      <c r="G2720" s="1">
        <v>8</v>
      </c>
      <c r="H2720" s="1" t="s">
        <v>26</v>
      </c>
      <c r="I2720" s="1" t="s">
        <v>9971</v>
      </c>
      <c r="J2720" s="1" t="s">
        <v>9972</v>
      </c>
      <c r="K2720" s="1" t="s">
        <v>9973</v>
      </c>
      <c r="L2720" s="1" t="s">
        <v>9974</v>
      </c>
      <c r="M2720" s="1">
        <v>22740382</v>
      </c>
      <c r="N2720" s="1">
        <v>1</v>
      </c>
      <c r="O2720" s="1">
        <v>0</v>
      </c>
      <c r="P2720" s="1">
        <v>22</v>
      </c>
      <c r="Q2720" s="1">
        <v>0</v>
      </c>
      <c r="R2720" s="1">
        <v>789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</row>
    <row r="2721" spans="1:24">
      <c r="A2721" s="1">
        <v>10316</v>
      </c>
      <c r="B2721" s="1" t="s">
        <v>826</v>
      </c>
      <c r="C2721" s="1">
        <v>100</v>
      </c>
      <c r="D2721" s="1" t="s">
        <v>25</v>
      </c>
      <c r="E2721" s="1">
        <v>1</v>
      </c>
      <c r="F2721" s="1">
        <v>4303</v>
      </c>
      <c r="G2721" s="1">
        <v>8</v>
      </c>
      <c r="H2721" s="1" t="s">
        <v>26</v>
      </c>
      <c r="I2721" s="1" t="s">
        <v>9975</v>
      </c>
      <c r="J2721" s="1" t="s">
        <v>9976</v>
      </c>
      <c r="K2721" s="1" t="s">
        <v>9977</v>
      </c>
      <c r="L2721" s="1" t="s">
        <v>9978</v>
      </c>
      <c r="M2721" s="1">
        <v>32072067</v>
      </c>
      <c r="N2721" s="1">
        <v>1</v>
      </c>
      <c r="O2721" s="1">
        <v>0</v>
      </c>
      <c r="P2721" s="1">
        <v>7</v>
      </c>
      <c r="Q2721" s="1">
        <v>0</v>
      </c>
      <c r="R2721" s="1">
        <v>656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</row>
    <row r="2722" spans="1:24">
      <c r="A2722" s="1">
        <v>10316</v>
      </c>
      <c r="B2722" s="1" t="s">
        <v>826</v>
      </c>
      <c r="C2722" s="1">
        <v>100</v>
      </c>
      <c r="D2722" s="1" t="s">
        <v>25</v>
      </c>
      <c r="E2722" s="1">
        <v>1</v>
      </c>
      <c r="F2722" s="1">
        <v>4327</v>
      </c>
      <c r="G2722" s="1">
        <v>8</v>
      </c>
      <c r="H2722" s="1" t="s">
        <v>26</v>
      </c>
      <c r="I2722" s="1" t="s">
        <v>9979</v>
      </c>
      <c r="J2722" s="1" t="s">
        <v>9980</v>
      </c>
      <c r="K2722" s="1" t="s">
        <v>850</v>
      </c>
      <c r="L2722" s="1" t="s">
        <v>9981</v>
      </c>
      <c r="M2722" s="1">
        <v>22722445</v>
      </c>
      <c r="N2722" s="1">
        <v>1</v>
      </c>
      <c r="O2722" s="1">
        <v>0</v>
      </c>
      <c r="P2722" s="1">
        <v>34</v>
      </c>
      <c r="Q2722" s="1">
        <v>0</v>
      </c>
      <c r="R2722" s="1">
        <v>677</v>
      </c>
      <c r="S2722" s="1">
        <v>838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</row>
    <row r="2723" spans="1:24">
      <c r="A2723" s="1">
        <v>10316</v>
      </c>
      <c r="B2723" s="1" t="s">
        <v>826</v>
      </c>
      <c r="C2723" s="1">
        <v>100</v>
      </c>
      <c r="D2723" s="1" t="s">
        <v>25</v>
      </c>
      <c r="E2723" s="1">
        <v>1</v>
      </c>
      <c r="F2723" s="1">
        <v>4340</v>
      </c>
      <c r="G2723" s="1">
        <v>8</v>
      </c>
      <c r="H2723" s="1" t="s">
        <v>26</v>
      </c>
      <c r="I2723" s="1" t="s">
        <v>9982</v>
      </c>
      <c r="J2723" s="1" t="s">
        <v>9983</v>
      </c>
      <c r="K2723" s="1" t="s">
        <v>4087</v>
      </c>
      <c r="L2723" s="1" t="s">
        <v>9984</v>
      </c>
      <c r="M2723" s="1">
        <v>32086653</v>
      </c>
      <c r="N2723" s="1">
        <v>1</v>
      </c>
      <c r="O2723" s="1">
        <v>0</v>
      </c>
      <c r="P2723" s="1">
        <v>6</v>
      </c>
      <c r="Q2723" s="1">
        <v>0</v>
      </c>
      <c r="R2723" s="1">
        <v>280</v>
      </c>
      <c r="S2723" s="1">
        <v>263</v>
      </c>
      <c r="T2723" s="1">
        <v>399</v>
      </c>
      <c r="U2723" s="1">
        <v>0</v>
      </c>
      <c r="V2723" s="1">
        <v>0</v>
      </c>
      <c r="W2723" s="1">
        <v>0</v>
      </c>
      <c r="X2723" s="1">
        <v>0</v>
      </c>
    </row>
    <row r="2724" spans="1:24" hidden="1">
      <c r="A2724" s="1">
        <v>10316</v>
      </c>
      <c r="B2724" s="1" t="s">
        <v>826</v>
      </c>
      <c r="C2724" s="1">
        <v>100</v>
      </c>
      <c r="D2724" s="1" t="s">
        <v>25</v>
      </c>
      <c r="E2724" s="1">
        <v>1</v>
      </c>
      <c r="F2724" s="1">
        <v>4364</v>
      </c>
      <c r="G2724" s="1">
        <v>8</v>
      </c>
      <c r="H2724" s="1" t="s">
        <v>26</v>
      </c>
      <c r="I2724" s="1" t="s">
        <v>9985</v>
      </c>
      <c r="J2724" s="1" t="s">
        <v>9986</v>
      </c>
      <c r="K2724" s="1" t="s">
        <v>895</v>
      </c>
      <c r="L2724" s="1" t="s">
        <v>9987</v>
      </c>
      <c r="M2724" s="1">
        <v>29463618</v>
      </c>
      <c r="N2724" s="1">
        <v>1</v>
      </c>
      <c r="O2724" s="1">
        <v>0</v>
      </c>
      <c r="P2724" s="1">
        <v>0</v>
      </c>
      <c r="Q2724" s="1">
        <v>0</v>
      </c>
      <c r="R2724" s="1">
        <v>358</v>
      </c>
      <c r="S2724" s="1">
        <v>296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</row>
    <row r="2725" spans="1:24" hidden="1">
      <c r="A2725" s="1">
        <v>10316</v>
      </c>
      <c r="B2725" s="1" t="s">
        <v>826</v>
      </c>
      <c r="C2725" s="1">
        <v>100</v>
      </c>
      <c r="D2725" s="1" t="s">
        <v>25</v>
      </c>
      <c r="E2725" s="1">
        <v>1</v>
      </c>
      <c r="F2725" s="1">
        <v>4388</v>
      </c>
      <c r="G2725" s="1">
        <v>8</v>
      </c>
      <c r="H2725" s="1" t="s">
        <v>26</v>
      </c>
      <c r="I2725" s="1" t="s">
        <v>9988</v>
      </c>
      <c r="J2725" s="1" t="s">
        <v>9989</v>
      </c>
      <c r="K2725" s="1" t="s">
        <v>850</v>
      </c>
      <c r="L2725" s="1" t="s">
        <v>9990</v>
      </c>
      <c r="M2725" s="1">
        <v>20632139</v>
      </c>
      <c r="N2725" s="1">
        <v>1</v>
      </c>
      <c r="O2725" s="1">
        <v>0</v>
      </c>
      <c r="P2725" s="1">
        <v>0</v>
      </c>
      <c r="Q2725" s="1">
        <v>0</v>
      </c>
      <c r="R2725" s="1">
        <v>600</v>
      </c>
      <c r="S2725" s="1">
        <v>816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</row>
    <row r="2726" spans="1:24">
      <c r="A2726" s="1">
        <v>10316</v>
      </c>
      <c r="B2726" s="1" t="s">
        <v>826</v>
      </c>
      <c r="C2726" s="1">
        <v>100</v>
      </c>
      <c r="D2726" s="1" t="s">
        <v>25</v>
      </c>
      <c r="E2726" s="1">
        <v>1</v>
      </c>
      <c r="F2726" s="1">
        <v>4397</v>
      </c>
      <c r="G2726" s="1">
        <v>8</v>
      </c>
      <c r="H2726" s="1" t="s">
        <v>26</v>
      </c>
      <c r="I2726" s="1" t="s">
        <v>9991</v>
      </c>
      <c r="J2726" s="1" t="s">
        <v>9992</v>
      </c>
      <c r="K2726" s="1" t="s">
        <v>850</v>
      </c>
      <c r="L2726" s="1" t="s">
        <v>9993</v>
      </c>
      <c r="M2726" s="1">
        <v>22735046</v>
      </c>
      <c r="N2726" s="1">
        <v>1</v>
      </c>
      <c r="O2726" s="1">
        <v>0</v>
      </c>
      <c r="P2726" s="1">
        <v>8</v>
      </c>
      <c r="Q2726" s="1">
        <v>0</v>
      </c>
      <c r="R2726" s="1">
        <v>611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</row>
    <row r="2727" spans="1:24" hidden="1">
      <c r="A2727" s="1">
        <v>10316</v>
      </c>
      <c r="B2727" s="1" t="s">
        <v>826</v>
      </c>
      <c r="C2727" s="1">
        <v>100</v>
      </c>
      <c r="D2727" s="1" t="s">
        <v>25</v>
      </c>
      <c r="E2727" s="1">
        <v>1</v>
      </c>
      <c r="F2727" s="1">
        <v>4443</v>
      </c>
      <c r="G2727" s="1">
        <v>8</v>
      </c>
      <c r="H2727" s="1" t="s">
        <v>26</v>
      </c>
      <c r="I2727" s="1" t="s">
        <v>9994</v>
      </c>
      <c r="J2727" s="1" t="s">
        <v>9995</v>
      </c>
      <c r="K2727" s="1" t="s">
        <v>9996</v>
      </c>
      <c r="L2727" s="1" t="s">
        <v>9997</v>
      </c>
      <c r="M2727" s="1">
        <v>50615247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272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</row>
    <row r="2728" spans="1:24" hidden="1">
      <c r="A2728" s="1">
        <v>10316</v>
      </c>
      <c r="B2728" s="1" t="s">
        <v>826</v>
      </c>
      <c r="C2728" s="1">
        <v>100</v>
      </c>
      <c r="D2728" s="1" t="s">
        <v>25</v>
      </c>
      <c r="E2728" s="1">
        <v>1</v>
      </c>
      <c r="F2728" s="1">
        <v>4480</v>
      </c>
      <c r="G2728" s="1">
        <v>8</v>
      </c>
      <c r="H2728" s="1" t="s">
        <v>26</v>
      </c>
      <c r="I2728" s="1" t="s">
        <v>9998</v>
      </c>
      <c r="J2728" s="1" t="s">
        <v>9999</v>
      </c>
      <c r="K2728" s="1" t="s">
        <v>10000</v>
      </c>
      <c r="L2728" s="1" t="s">
        <v>10001</v>
      </c>
      <c r="M2728" s="1">
        <v>29462427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181</v>
      </c>
      <c r="T2728" s="1">
        <v>108</v>
      </c>
      <c r="U2728" s="1">
        <v>0</v>
      </c>
      <c r="V2728" s="1">
        <v>0</v>
      </c>
      <c r="W2728" s="1">
        <v>0</v>
      </c>
      <c r="X2728" s="1">
        <v>0</v>
      </c>
    </row>
    <row r="2729" spans="1:24" hidden="1">
      <c r="A2729" s="1">
        <v>10316</v>
      </c>
      <c r="B2729" s="1" t="s">
        <v>826</v>
      </c>
      <c r="C2729" s="1">
        <v>100</v>
      </c>
      <c r="D2729" s="1" t="s">
        <v>25</v>
      </c>
      <c r="E2729" s="1">
        <v>1</v>
      </c>
      <c r="F2729" s="1">
        <v>4522</v>
      </c>
      <c r="G2729" s="1">
        <v>8</v>
      </c>
      <c r="H2729" s="1" t="s">
        <v>26</v>
      </c>
      <c r="I2729" s="1" t="s">
        <v>10002</v>
      </c>
      <c r="J2729" s="1" t="s">
        <v>10003</v>
      </c>
      <c r="K2729" s="1" t="s">
        <v>10004</v>
      </c>
      <c r="L2729" s="1" t="s">
        <v>10005</v>
      </c>
      <c r="M2729" s="1">
        <v>29463494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368</v>
      </c>
      <c r="T2729" s="1">
        <v>231</v>
      </c>
      <c r="U2729" s="1">
        <v>0</v>
      </c>
      <c r="V2729" s="1">
        <v>0</v>
      </c>
      <c r="W2729" s="1">
        <v>0</v>
      </c>
      <c r="X2729" s="1">
        <v>0</v>
      </c>
    </row>
    <row r="2730" spans="1:24">
      <c r="A2730" s="1">
        <v>10316</v>
      </c>
      <c r="B2730" s="1" t="s">
        <v>826</v>
      </c>
      <c r="C2730" s="1">
        <v>100</v>
      </c>
      <c r="D2730" s="1" t="s">
        <v>25</v>
      </c>
      <c r="E2730" s="1">
        <v>1</v>
      </c>
      <c r="F2730" s="1">
        <v>4561</v>
      </c>
      <c r="G2730" s="1">
        <v>8</v>
      </c>
      <c r="H2730" s="1" t="s">
        <v>26</v>
      </c>
      <c r="I2730" s="1" t="s">
        <v>10006</v>
      </c>
      <c r="J2730" s="1" t="s">
        <v>10007</v>
      </c>
      <c r="K2730" s="1" t="s">
        <v>10008</v>
      </c>
      <c r="L2730" s="1" t="s">
        <v>10009</v>
      </c>
      <c r="M2730" s="1">
        <v>50580210</v>
      </c>
      <c r="N2730" s="1">
        <v>1</v>
      </c>
      <c r="O2730" s="1">
        <v>0</v>
      </c>
      <c r="P2730" s="1">
        <v>10</v>
      </c>
      <c r="Q2730" s="1">
        <v>0</v>
      </c>
      <c r="R2730" s="1">
        <v>541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</row>
    <row r="2731" spans="1:24" hidden="1">
      <c r="A2731" s="1">
        <v>10316</v>
      </c>
      <c r="B2731" s="1" t="s">
        <v>826</v>
      </c>
      <c r="C2731" s="1">
        <v>100</v>
      </c>
      <c r="D2731" s="1" t="s">
        <v>25</v>
      </c>
      <c r="E2731" s="1">
        <v>1</v>
      </c>
      <c r="F2731" s="1">
        <v>4777</v>
      </c>
      <c r="G2731" s="1">
        <v>8</v>
      </c>
      <c r="H2731" s="1" t="s">
        <v>26</v>
      </c>
      <c r="I2731" s="1" t="s">
        <v>10010</v>
      </c>
      <c r="J2731" s="1" t="s">
        <v>10011</v>
      </c>
      <c r="K2731" s="1" t="s">
        <v>10012</v>
      </c>
      <c r="L2731" s="1" t="s">
        <v>10013</v>
      </c>
      <c r="M2731" s="1">
        <v>50614335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189</v>
      </c>
      <c r="T2731" s="1">
        <v>763</v>
      </c>
      <c r="U2731" s="1">
        <v>0</v>
      </c>
      <c r="V2731" s="1">
        <v>202</v>
      </c>
      <c r="W2731" s="1">
        <v>0</v>
      </c>
      <c r="X2731" s="1">
        <v>0</v>
      </c>
    </row>
    <row r="2732" spans="1:24">
      <c r="A2732" s="1">
        <v>10316</v>
      </c>
      <c r="B2732" s="1" t="s">
        <v>826</v>
      </c>
      <c r="C2732" s="1">
        <v>100</v>
      </c>
      <c r="D2732" s="1" t="s">
        <v>25</v>
      </c>
      <c r="E2732" s="1">
        <v>1</v>
      </c>
      <c r="F2732" s="1">
        <v>4844</v>
      </c>
      <c r="G2732" s="1">
        <v>8</v>
      </c>
      <c r="H2732" s="1" t="s">
        <v>26</v>
      </c>
      <c r="I2732" s="1" t="s">
        <v>10014</v>
      </c>
      <c r="J2732" s="1" t="s">
        <v>10015</v>
      </c>
      <c r="K2732" s="1" t="s">
        <v>10016</v>
      </c>
      <c r="L2732" s="1" t="s">
        <v>10017</v>
      </c>
      <c r="M2732" s="1">
        <v>29405771</v>
      </c>
      <c r="N2732" s="1">
        <v>1</v>
      </c>
      <c r="O2732" s="1">
        <v>0</v>
      </c>
      <c r="P2732" s="1">
        <v>8</v>
      </c>
      <c r="Q2732" s="1">
        <v>0</v>
      </c>
      <c r="R2732" s="1">
        <v>317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</row>
    <row r="2733" spans="1:24">
      <c r="A2733" s="1">
        <v>10316</v>
      </c>
      <c r="B2733" s="1" t="s">
        <v>826</v>
      </c>
      <c r="C2733" s="1">
        <v>100</v>
      </c>
      <c r="D2733" s="1" t="s">
        <v>25</v>
      </c>
      <c r="E2733" s="1">
        <v>1</v>
      </c>
      <c r="F2733" s="1">
        <v>38143</v>
      </c>
      <c r="G2733" s="1">
        <v>8</v>
      </c>
      <c r="H2733" s="1" t="s">
        <v>26</v>
      </c>
      <c r="I2733" s="1" t="s">
        <v>10018</v>
      </c>
      <c r="J2733" s="1" t="s">
        <v>10019</v>
      </c>
      <c r="K2733" s="1" t="s">
        <v>10020</v>
      </c>
      <c r="L2733" s="1" t="s">
        <v>10021</v>
      </c>
      <c r="M2733" s="1">
        <v>32076646</v>
      </c>
      <c r="N2733" s="1">
        <v>1</v>
      </c>
      <c r="O2733" s="1">
        <v>0</v>
      </c>
      <c r="P2733" s="1">
        <v>19</v>
      </c>
      <c r="Q2733" s="1">
        <v>0</v>
      </c>
      <c r="R2733" s="1">
        <v>467</v>
      </c>
      <c r="S2733" s="1">
        <v>512</v>
      </c>
      <c r="T2733" s="1">
        <v>431</v>
      </c>
      <c r="U2733" s="1">
        <v>0</v>
      </c>
      <c r="V2733" s="1">
        <v>0</v>
      </c>
      <c r="W2733" s="1">
        <v>0</v>
      </c>
      <c r="X2733" s="1">
        <v>0</v>
      </c>
    </row>
    <row r="2734" spans="1:24">
      <c r="A2734" s="1">
        <v>10316</v>
      </c>
      <c r="B2734" s="1" t="s">
        <v>826</v>
      </c>
      <c r="C2734" s="1">
        <v>100</v>
      </c>
      <c r="D2734" s="1" t="s">
        <v>25</v>
      </c>
      <c r="E2734" s="1">
        <v>1</v>
      </c>
      <c r="F2734" s="1">
        <v>433615</v>
      </c>
      <c r="G2734" s="1">
        <v>8</v>
      </c>
      <c r="H2734" s="1" t="s">
        <v>26</v>
      </c>
      <c r="I2734" s="1" t="s">
        <v>10022</v>
      </c>
      <c r="J2734" s="1" t="s">
        <v>10023</v>
      </c>
      <c r="K2734" s="1" t="s">
        <v>854</v>
      </c>
      <c r="L2734" s="1" t="s">
        <v>10024</v>
      </c>
      <c r="M2734" s="1">
        <v>20837789</v>
      </c>
      <c r="N2734" s="1">
        <v>1</v>
      </c>
      <c r="O2734" s="1">
        <v>0</v>
      </c>
      <c r="P2734" s="1">
        <v>24</v>
      </c>
      <c r="Q2734" s="1">
        <v>0</v>
      </c>
      <c r="R2734" s="1">
        <v>541</v>
      </c>
      <c r="S2734" s="1">
        <v>491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</row>
    <row r="2735" spans="1:24" hidden="1">
      <c r="A2735" s="1">
        <v>10316</v>
      </c>
      <c r="B2735" s="1" t="s">
        <v>826</v>
      </c>
      <c r="C2735" s="1">
        <v>100</v>
      </c>
      <c r="D2735" s="1" t="s">
        <v>25</v>
      </c>
      <c r="E2735" s="1">
        <v>2</v>
      </c>
      <c r="F2735" s="1">
        <v>985120</v>
      </c>
      <c r="G2735" s="1">
        <v>6</v>
      </c>
      <c r="H2735" s="1">
        <v>4479</v>
      </c>
      <c r="I2735" s="1" t="s">
        <v>10025</v>
      </c>
      <c r="J2735" s="1" t="s">
        <v>10026</v>
      </c>
      <c r="K2735" s="1" t="s">
        <v>850</v>
      </c>
      <c r="L2735" s="1" t="s">
        <v>10027</v>
      </c>
      <c r="M2735" s="1">
        <v>22154362</v>
      </c>
      <c r="N2735" s="1">
        <v>1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</row>
    <row r="2736" spans="1:24" hidden="1">
      <c r="A2736" s="1">
        <v>10317</v>
      </c>
      <c r="B2736" s="1" t="s">
        <v>905</v>
      </c>
      <c r="C2736" s="1">
        <v>100</v>
      </c>
      <c r="D2736" s="1" t="s">
        <v>25</v>
      </c>
      <c r="E2736" s="1">
        <v>1</v>
      </c>
      <c r="F2736" s="1">
        <v>4534</v>
      </c>
      <c r="G2736" s="1">
        <v>8</v>
      </c>
      <c r="H2736" s="1" t="s">
        <v>26</v>
      </c>
      <c r="I2736" s="1" t="s">
        <v>10028</v>
      </c>
      <c r="J2736" s="1" t="s">
        <v>10029</v>
      </c>
      <c r="K2736" s="1" t="s">
        <v>7914</v>
      </c>
      <c r="L2736" s="1" t="s">
        <v>10030</v>
      </c>
      <c r="M2736" s="1">
        <v>26588391</v>
      </c>
      <c r="N2736" s="1">
        <v>1</v>
      </c>
      <c r="O2736" s="1">
        <v>0</v>
      </c>
      <c r="P2736" s="1">
        <v>0</v>
      </c>
      <c r="Q2736" s="1">
        <v>0</v>
      </c>
      <c r="R2736" s="1">
        <v>778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</row>
    <row r="2737" spans="1:24" hidden="1">
      <c r="A2737" s="1">
        <v>10317</v>
      </c>
      <c r="B2737" s="1" t="s">
        <v>905</v>
      </c>
      <c r="C2737" s="1">
        <v>100</v>
      </c>
      <c r="D2737" s="1" t="s">
        <v>25</v>
      </c>
      <c r="E2737" s="1">
        <v>1</v>
      </c>
      <c r="F2737" s="1">
        <v>4558</v>
      </c>
      <c r="G2737" s="1">
        <v>8</v>
      </c>
      <c r="H2737" s="1" t="s">
        <v>26</v>
      </c>
      <c r="I2737" s="1" t="s">
        <v>10031</v>
      </c>
      <c r="J2737" s="1" t="s">
        <v>10032</v>
      </c>
      <c r="K2737" s="1" t="s">
        <v>10033</v>
      </c>
      <c r="L2737" s="1" t="s">
        <v>10034</v>
      </c>
      <c r="M2737" s="1">
        <v>26588446</v>
      </c>
      <c r="N2737" s="1">
        <v>1</v>
      </c>
      <c r="O2737" s="1">
        <v>0</v>
      </c>
      <c r="P2737" s="1">
        <v>0</v>
      </c>
      <c r="Q2737" s="1">
        <v>0</v>
      </c>
      <c r="R2737" s="1">
        <v>544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</row>
    <row r="2738" spans="1:24" hidden="1">
      <c r="A2738" s="1">
        <v>10317</v>
      </c>
      <c r="B2738" s="1" t="s">
        <v>905</v>
      </c>
      <c r="C2738" s="1">
        <v>100</v>
      </c>
      <c r="D2738" s="1" t="s">
        <v>25</v>
      </c>
      <c r="E2738" s="1">
        <v>1</v>
      </c>
      <c r="F2738" s="1">
        <v>4736</v>
      </c>
      <c r="G2738" s="1">
        <v>8</v>
      </c>
      <c r="H2738" s="1" t="s">
        <v>26</v>
      </c>
      <c r="I2738" s="1" t="s">
        <v>10035</v>
      </c>
      <c r="J2738" s="1" t="s">
        <v>10036</v>
      </c>
      <c r="K2738" s="1" t="s">
        <v>7914</v>
      </c>
      <c r="L2738" s="1" t="s">
        <v>10037</v>
      </c>
      <c r="M2738" s="1">
        <v>26588556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617</v>
      </c>
      <c r="T2738" s="1">
        <v>871</v>
      </c>
      <c r="U2738" s="1">
        <v>0</v>
      </c>
      <c r="V2738" s="1">
        <v>0</v>
      </c>
      <c r="W2738" s="1">
        <v>0</v>
      </c>
      <c r="X2738" s="1">
        <v>0</v>
      </c>
    </row>
    <row r="2739" spans="1:24" hidden="1">
      <c r="A2739" s="1">
        <v>10317</v>
      </c>
      <c r="B2739" s="1" t="s">
        <v>905</v>
      </c>
      <c r="C2739" s="1">
        <v>100</v>
      </c>
      <c r="D2739" s="1" t="s">
        <v>25</v>
      </c>
      <c r="E2739" s="1">
        <v>1</v>
      </c>
      <c r="F2739" s="1">
        <v>4868</v>
      </c>
      <c r="G2739" s="1">
        <v>8</v>
      </c>
      <c r="H2739" s="1" t="s">
        <v>26</v>
      </c>
      <c r="I2739" s="1" t="s">
        <v>10038</v>
      </c>
      <c r="J2739" s="1" t="s">
        <v>10039</v>
      </c>
      <c r="K2739" s="1" t="s">
        <v>541</v>
      </c>
      <c r="L2739" s="1" t="s">
        <v>10040</v>
      </c>
      <c r="M2739" s="1">
        <v>26588551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  <c r="S2739" s="1">
        <v>738</v>
      </c>
      <c r="T2739" s="1">
        <v>696</v>
      </c>
      <c r="U2739" s="1">
        <v>0</v>
      </c>
      <c r="V2739" s="1">
        <v>0</v>
      </c>
      <c r="W2739" s="1">
        <v>0</v>
      </c>
      <c r="X2739" s="1">
        <v>0</v>
      </c>
    </row>
    <row r="2740" spans="1:24" hidden="1">
      <c r="A2740" s="1">
        <v>10317</v>
      </c>
      <c r="B2740" s="1" t="s">
        <v>905</v>
      </c>
      <c r="C2740" s="1">
        <v>100</v>
      </c>
      <c r="D2740" s="1" t="s">
        <v>25</v>
      </c>
      <c r="E2740" s="1">
        <v>1</v>
      </c>
      <c r="F2740" s="1">
        <v>4935</v>
      </c>
      <c r="G2740" s="1">
        <v>8</v>
      </c>
      <c r="H2740" s="1" t="s">
        <v>26</v>
      </c>
      <c r="I2740" s="1" t="s">
        <v>10041</v>
      </c>
      <c r="J2740" s="1" t="s">
        <v>10042</v>
      </c>
      <c r="K2740" s="1" t="s">
        <v>10043</v>
      </c>
      <c r="L2740" s="1" t="s">
        <v>10044</v>
      </c>
      <c r="M2740" s="1">
        <v>26588466</v>
      </c>
      <c r="N2740" s="1">
        <v>1</v>
      </c>
      <c r="O2740" s="1">
        <v>0</v>
      </c>
      <c r="P2740" s="1">
        <v>0</v>
      </c>
      <c r="Q2740" s="1">
        <v>0</v>
      </c>
      <c r="R2740" s="1">
        <v>328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</row>
    <row r="2741" spans="1:24" hidden="1">
      <c r="A2741" s="1">
        <v>10317</v>
      </c>
      <c r="B2741" s="1" t="s">
        <v>905</v>
      </c>
      <c r="C2741" s="1">
        <v>100</v>
      </c>
      <c r="D2741" s="1" t="s">
        <v>25</v>
      </c>
      <c r="E2741" s="1">
        <v>1</v>
      </c>
      <c r="F2741" s="1">
        <v>4959</v>
      </c>
      <c r="G2741" s="1">
        <v>8</v>
      </c>
      <c r="H2741" s="1" t="s">
        <v>26</v>
      </c>
      <c r="I2741" s="1" t="s">
        <v>10045</v>
      </c>
      <c r="J2741" s="1" t="s">
        <v>10046</v>
      </c>
      <c r="K2741" s="1" t="s">
        <v>10047</v>
      </c>
      <c r="L2741" s="1" t="s">
        <v>10048</v>
      </c>
      <c r="M2741" s="1">
        <v>26588481</v>
      </c>
      <c r="N2741" s="1">
        <v>1</v>
      </c>
      <c r="O2741" s="1">
        <v>0</v>
      </c>
      <c r="P2741" s="1">
        <v>0</v>
      </c>
      <c r="Q2741" s="1">
        <v>0</v>
      </c>
      <c r="R2741" s="1">
        <v>766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</row>
    <row r="2742" spans="1:24" hidden="1">
      <c r="A2742" s="1">
        <v>10317</v>
      </c>
      <c r="B2742" s="1" t="s">
        <v>905</v>
      </c>
      <c r="C2742" s="1">
        <v>100</v>
      </c>
      <c r="D2742" s="1" t="s">
        <v>25</v>
      </c>
      <c r="E2742" s="1">
        <v>1</v>
      </c>
      <c r="F2742" s="1">
        <v>4960</v>
      </c>
      <c r="G2742" s="1">
        <v>8</v>
      </c>
      <c r="H2742" s="1" t="s">
        <v>26</v>
      </c>
      <c r="I2742" s="1" t="s">
        <v>10049</v>
      </c>
      <c r="J2742" s="1" t="s">
        <v>10050</v>
      </c>
      <c r="K2742" s="1" t="s">
        <v>10051</v>
      </c>
      <c r="L2742" s="1" t="s">
        <v>10052</v>
      </c>
      <c r="M2742" s="1">
        <v>26588621</v>
      </c>
      <c r="N2742" s="1">
        <v>1</v>
      </c>
      <c r="O2742" s="1">
        <v>0</v>
      </c>
      <c r="P2742" s="1">
        <v>0</v>
      </c>
      <c r="Q2742" s="1">
        <v>0</v>
      </c>
      <c r="R2742" s="1">
        <v>1143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</row>
    <row r="2743" spans="1:24" hidden="1">
      <c r="A2743" s="1">
        <v>10317</v>
      </c>
      <c r="B2743" s="1" t="s">
        <v>905</v>
      </c>
      <c r="C2743" s="1">
        <v>100</v>
      </c>
      <c r="D2743" s="1" t="s">
        <v>25</v>
      </c>
      <c r="E2743" s="1">
        <v>1</v>
      </c>
      <c r="F2743" s="1">
        <v>4972</v>
      </c>
      <c r="G2743" s="1">
        <v>8</v>
      </c>
      <c r="H2743" s="1" t="s">
        <v>26</v>
      </c>
      <c r="I2743" s="1" t="s">
        <v>10053</v>
      </c>
      <c r="J2743" s="1" t="s">
        <v>10054</v>
      </c>
      <c r="K2743" s="1" t="s">
        <v>10055</v>
      </c>
      <c r="L2743" s="1" t="s">
        <v>10056</v>
      </c>
      <c r="M2743" s="1">
        <v>26588531</v>
      </c>
      <c r="N2743" s="1">
        <v>1</v>
      </c>
      <c r="O2743" s="1">
        <v>0</v>
      </c>
      <c r="P2743" s="1">
        <v>0</v>
      </c>
      <c r="Q2743" s="1">
        <v>0</v>
      </c>
      <c r="R2743" s="1">
        <v>459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</row>
    <row r="2744" spans="1:24" hidden="1">
      <c r="A2744" s="1">
        <v>10317</v>
      </c>
      <c r="B2744" s="1" t="s">
        <v>905</v>
      </c>
      <c r="C2744" s="1">
        <v>100</v>
      </c>
      <c r="D2744" s="1" t="s">
        <v>25</v>
      </c>
      <c r="E2744" s="1">
        <v>1</v>
      </c>
      <c r="F2744" s="1">
        <v>5022</v>
      </c>
      <c r="G2744" s="1">
        <v>8</v>
      </c>
      <c r="H2744" s="1" t="s">
        <v>26</v>
      </c>
      <c r="I2744" s="1" t="s">
        <v>10057</v>
      </c>
      <c r="J2744" s="1" t="s">
        <v>10058</v>
      </c>
      <c r="K2744" s="1" t="s">
        <v>10059</v>
      </c>
      <c r="L2744" s="1" t="s">
        <v>10060</v>
      </c>
      <c r="M2744" s="1">
        <v>27146541</v>
      </c>
      <c r="N2744" s="1">
        <v>1</v>
      </c>
      <c r="O2744" s="1">
        <v>0</v>
      </c>
      <c r="P2744" s="1">
        <v>0</v>
      </c>
      <c r="Q2744" s="1">
        <v>0</v>
      </c>
      <c r="R2744" s="1">
        <v>798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</row>
    <row r="2745" spans="1:24" hidden="1">
      <c r="A2745" s="1">
        <v>10317</v>
      </c>
      <c r="B2745" s="1" t="s">
        <v>905</v>
      </c>
      <c r="C2745" s="1">
        <v>100</v>
      </c>
      <c r="D2745" s="1" t="s">
        <v>25</v>
      </c>
      <c r="E2745" s="1">
        <v>1</v>
      </c>
      <c r="F2745" s="1">
        <v>5058</v>
      </c>
      <c r="G2745" s="1">
        <v>8</v>
      </c>
      <c r="H2745" s="1" t="s">
        <v>26</v>
      </c>
      <c r="I2745" s="1" t="s">
        <v>10061</v>
      </c>
      <c r="J2745" s="1" t="s">
        <v>10062</v>
      </c>
      <c r="K2745" s="1" t="s">
        <v>10063</v>
      </c>
      <c r="L2745" s="1" t="s">
        <v>10064</v>
      </c>
      <c r="M2745" s="1">
        <v>26588451</v>
      </c>
      <c r="N2745" s="1">
        <v>1</v>
      </c>
      <c r="O2745" s="1">
        <v>0</v>
      </c>
      <c r="P2745" s="1">
        <v>0</v>
      </c>
      <c r="Q2745" s="1">
        <v>0</v>
      </c>
      <c r="R2745" s="1">
        <v>0</v>
      </c>
      <c r="S2745" s="1">
        <v>276</v>
      </c>
      <c r="T2745" s="1">
        <v>205</v>
      </c>
      <c r="U2745" s="1">
        <v>0</v>
      </c>
      <c r="V2745" s="1">
        <v>0</v>
      </c>
      <c r="W2745" s="1">
        <v>0</v>
      </c>
      <c r="X2745" s="1">
        <v>0</v>
      </c>
    </row>
    <row r="2746" spans="1:24">
      <c r="A2746" s="1">
        <v>10317</v>
      </c>
      <c r="B2746" s="1" t="s">
        <v>905</v>
      </c>
      <c r="C2746" s="1">
        <v>100</v>
      </c>
      <c r="D2746" s="1" t="s">
        <v>25</v>
      </c>
      <c r="E2746" s="1">
        <v>1</v>
      </c>
      <c r="F2746" s="1">
        <v>5137</v>
      </c>
      <c r="G2746" s="1">
        <v>8</v>
      </c>
      <c r="H2746" s="1" t="s">
        <v>26</v>
      </c>
      <c r="I2746" s="1" t="s">
        <v>10065</v>
      </c>
      <c r="J2746" s="1" t="s">
        <v>10066</v>
      </c>
      <c r="K2746" s="1" t="s">
        <v>9347</v>
      </c>
      <c r="L2746" s="1" t="s">
        <v>10067</v>
      </c>
      <c r="M2746" s="1">
        <v>26588341</v>
      </c>
      <c r="N2746" s="1">
        <v>1</v>
      </c>
      <c r="O2746" s="1">
        <v>0</v>
      </c>
      <c r="P2746" s="1">
        <v>44</v>
      </c>
      <c r="Q2746" s="1">
        <v>0</v>
      </c>
      <c r="R2746" s="1">
        <v>0</v>
      </c>
      <c r="S2746" s="1">
        <v>742</v>
      </c>
      <c r="T2746" s="1">
        <v>953</v>
      </c>
      <c r="U2746" s="1">
        <v>0</v>
      </c>
      <c r="V2746" s="1">
        <v>0</v>
      </c>
      <c r="W2746" s="1">
        <v>0</v>
      </c>
      <c r="X2746" s="1">
        <v>0</v>
      </c>
    </row>
    <row r="2747" spans="1:24" hidden="1">
      <c r="A2747" s="1">
        <v>10317</v>
      </c>
      <c r="B2747" s="1" t="s">
        <v>905</v>
      </c>
      <c r="C2747" s="1">
        <v>100</v>
      </c>
      <c r="D2747" s="1" t="s">
        <v>25</v>
      </c>
      <c r="E2747" s="1">
        <v>1</v>
      </c>
      <c r="F2747" s="1">
        <v>5149</v>
      </c>
      <c r="G2747" s="1">
        <v>8</v>
      </c>
      <c r="H2747" s="1" t="s">
        <v>26</v>
      </c>
      <c r="I2747" s="1" t="s">
        <v>10068</v>
      </c>
      <c r="J2747" s="1" t="s">
        <v>10069</v>
      </c>
      <c r="K2747" s="1" t="s">
        <v>10070</v>
      </c>
      <c r="L2747" s="1" t="s">
        <v>10071</v>
      </c>
      <c r="M2747" s="1">
        <v>26588431</v>
      </c>
      <c r="N2747" s="1">
        <v>1</v>
      </c>
      <c r="O2747" s="1">
        <v>0</v>
      </c>
      <c r="P2747" s="1">
        <v>0</v>
      </c>
      <c r="Q2747" s="1">
        <v>0</v>
      </c>
      <c r="R2747" s="1">
        <v>0</v>
      </c>
      <c r="S2747" s="1">
        <v>685</v>
      </c>
      <c r="T2747" s="1">
        <v>532</v>
      </c>
      <c r="U2747" s="1">
        <v>0</v>
      </c>
      <c r="V2747" s="1">
        <v>0</v>
      </c>
      <c r="W2747" s="1">
        <v>0</v>
      </c>
      <c r="X2747" s="1">
        <v>0</v>
      </c>
    </row>
    <row r="2748" spans="1:24" hidden="1">
      <c r="A2748" s="1">
        <v>10317</v>
      </c>
      <c r="B2748" s="1" t="s">
        <v>905</v>
      </c>
      <c r="C2748" s="1">
        <v>100</v>
      </c>
      <c r="D2748" s="1" t="s">
        <v>25</v>
      </c>
      <c r="E2748" s="1">
        <v>1</v>
      </c>
      <c r="F2748" s="1">
        <v>5198</v>
      </c>
      <c r="G2748" s="1">
        <v>8</v>
      </c>
      <c r="H2748" s="1" t="s">
        <v>26</v>
      </c>
      <c r="I2748" s="1" t="s">
        <v>10072</v>
      </c>
      <c r="J2748" s="1" t="s">
        <v>987</v>
      </c>
      <c r="K2748" s="1" t="s">
        <v>988</v>
      </c>
      <c r="L2748" s="1" t="s">
        <v>10073</v>
      </c>
      <c r="M2748" s="1">
        <v>26588681</v>
      </c>
      <c r="N2748" s="1">
        <v>1</v>
      </c>
      <c r="O2748" s="1">
        <v>0</v>
      </c>
      <c r="P2748" s="1">
        <v>0</v>
      </c>
      <c r="Q2748" s="1">
        <v>0</v>
      </c>
      <c r="R2748" s="1">
        <v>0</v>
      </c>
      <c r="S2748" s="1">
        <v>257</v>
      </c>
      <c r="T2748" s="1">
        <v>649</v>
      </c>
      <c r="U2748" s="1">
        <v>0</v>
      </c>
      <c r="V2748" s="1">
        <v>255</v>
      </c>
      <c r="W2748" s="1">
        <v>0</v>
      </c>
      <c r="X2748" s="1">
        <v>0</v>
      </c>
    </row>
    <row r="2749" spans="1:24">
      <c r="A2749" s="1">
        <v>10317</v>
      </c>
      <c r="B2749" s="1" t="s">
        <v>905</v>
      </c>
      <c r="C2749" s="1">
        <v>100</v>
      </c>
      <c r="D2749" s="1" t="s">
        <v>25</v>
      </c>
      <c r="E2749" s="1">
        <v>1</v>
      </c>
      <c r="F2749" s="1">
        <v>35634</v>
      </c>
      <c r="G2749" s="1">
        <v>8</v>
      </c>
      <c r="H2749" s="1" t="s">
        <v>26</v>
      </c>
      <c r="I2749" s="1" t="s">
        <v>10074</v>
      </c>
      <c r="J2749" s="1" t="s">
        <v>10075</v>
      </c>
      <c r="K2749" s="1" t="s">
        <v>10076</v>
      </c>
      <c r="L2749" s="1" t="s">
        <v>10077</v>
      </c>
      <c r="M2749" s="1">
        <v>26588571</v>
      </c>
      <c r="N2749" s="1">
        <v>1</v>
      </c>
      <c r="O2749" s="1">
        <v>0</v>
      </c>
      <c r="P2749" s="1">
        <v>14</v>
      </c>
      <c r="Q2749" s="1">
        <v>0</v>
      </c>
      <c r="R2749" s="1">
        <v>502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</row>
    <row r="2750" spans="1:24" hidden="1">
      <c r="A2750" s="1">
        <v>10317</v>
      </c>
      <c r="B2750" s="1" t="s">
        <v>905</v>
      </c>
      <c r="C2750" s="1">
        <v>100</v>
      </c>
      <c r="D2750" s="1" t="s">
        <v>25</v>
      </c>
      <c r="E2750" s="1">
        <v>1</v>
      </c>
      <c r="F2750" s="1">
        <v>38258</v>
      </c>
      <c r="G2750" s="1">
        <v>8</v>
      </c>
      <c r="H2750" s="1" t="s">
        <v>26</v>
      </c>
      <c r="I2750" s="1" t="s">
        <v>10078</v>
      </c>
      <c r="J2750" s="1" t="s">
        <v>10079</v>
      </c>
      <c r="K2750" s="1" t="s">
        <v>10080</v>
      </c>
      <c r="L2750" s="1" t="s">
        <v>10081</v>
      </c>
      <c r="M2750" s="1">
        <v>26588611</v>
      </c>
      <c r="N2750" s="1">
        <v>1</v>
      </c>
      <c r="O2750" s="1">
        <v>0</v>
      </c>
      <c r="P2750" s="1">
        <v>0</v>
      </c>
      <c r="Q2750" s="1">
        <v>0</v>
      </c>
      <c r="R2750" s="1">
        <v>669</v>
      </c>
      <c r="S2750" s="1">
        <v>835</v>
      </c>
      <c r="T2750" s="1">
        <v>925</v>
      </c>
      <c r="U2750" s="1">
        <v>0</v>
      </c>
      <c r="V2750" s="1">
        <v>0</v>
      </c>
      <c r="W2750" s="1">
        <v>0</v>
      </c>
      <c r="X2750" s="1">
        <v>0</v>
      </c>
    </row>
    <row r="2751" spans="1:24" hidden="1">
      <c r="A2751" s="1">
        <v>10317</v>
      </c>
      <c r="B2751" s="1" t="s">
        <v>905</v>
      </c>
      <c r="C2751" s="1">
        <v>100</v>
      </c>
      <c r="D2751" s="1" t="s">
        <v>25</v>
      </c>
      <c r="E2751" s="1">
        <v>1</v>
      </c>
      <c r="F2751" s="1">
        <v>39317</v>
      </c>
      <c r="G2751" s="1">
        <v>8</v>
      </c>
      <c r="H2751" s="1" t="s">
        <v>26</v>
      </c>
      <c r="I2751" s="1" t="s">
        <v>10082</v>
      </c>
      <c r="J2751" s="1" t="s">
        <v>10083</v>
      </c>
      <c r="K2751" s="1" t="s">
        <v>10084</v>
      </c>
      <c r="L2751" s="1" t="s">
        <v>10085</v>
      </c>
      <c r="M2751" s="1">
        <v>26588576</v>
      </c>
      <c r="N2751" s="1">
        <v>1</v>
      </c>
      <c r="O2751" s="1">
        <v>0</v>
      </c>
      <c r="P2751" s="1">
        <v>0</v>
      </c>
      <c r="Q2751" s="1">
        <v>0</v>
      </c>
      <c r="R2751" s="1">
        <v>66</v>
      </c>
      <c r="S2751" s="1">
        <v>511</v>
      </c>
      <c r="T2751" s="1">
        <v>441</v>
      </c>
      <c r="U2751" s="1">
        <v>0</v>
      </c>
      <c r="V2751" s="1">
        <v>0</v>
      </c>
      <c r="W2751" s="1">
        <v>0</v>
      </c>
      <c r="X2751" s="1">
        <v>0</v>
      </c>
    </row>
    <row r="2752" spans="1:24">
      <c r="A2752" s="1">
        <v>10317</v>
      </c>
      <c r="B2752" s="1" t="s">
        <v>905</v>
      </c>
      <c r="C2752" s="1">
        <v>100</v>
      </c>
      <c r="D2752" s="1" t="s">
        <v>25</v>
      </c>
      <c r="E2752" s="1">
        <v>1</v>
      </c>
      <c r="F2752" s="1">
        <v>41737</v>
      </c>
      <c r="G2752" s="1">
        <v>8</v>
      </c>
      <c r="H2752" s="1" t="s">
        <v>26</v>
      </c>
      <c r="I2752" s="1" t="s">
        <v>10086</v>
      </c>
      <c r="J2752" s="1" t="s">
        <v>10087</v>
      </c>
      <c r="K2752" s="1" t="s">
        <v>10076</v>
      </c>
      <c r="L2752" s="1" t="s">
        <v>10088</v>
      </c>
      <c r="M2752" s="1">
        <v>26588511</v>
      </c>
      <c r="N2752" s="1">
        <v>1</v>
      </c>
      <c r="O2752" s="1">
        <v>0</v>
      </c>
      <c r="P2752" s="1">
        <v>7</v>
      </c>
      <c r="Q2752" s="1">
        <v>0</v>
      </c>
      <c r="R2752" s="1">
        <v>0</v>
      </c>
      <c r="S2752" s="1">
        <v>537</v>
      </c>
      <c r="T2752" s="1">
        <v>666</v>
      </c>
      <c r="U2752" s="1">
        <v>0</v>
      </c>
      <c r="V2752" s="1">
        <v>0</v>
      </c>
      <c r="W2752" s="1">
        <v>0</v>
      </c>
      <c r="X2752" s="1">
        <v>0</v>
      </c>
    </row>
    <row r="2753" spans="1:24" hidden="1">
      <c r="A2753" s="1">
        <v>10317</v>
      </c>
      <c r="B2753" s="1" t="s">
        <v>905</v>
      </c>
      <c r="C2753" s="1">
        <v>100</v>
      </c>
      <c r="D2753" s="1" t="s">
        <v>25</v>
      </c>
      <c r="E2753" s="1">
        <v>1</v>
      </c>
      <c r="F2753" s="1">
        <v>41750</v>
      </c>
      <c r="G2753" s="1">
        <v>8</v>
      </c>
      <c r="H2753" s="1" t="s">
        <v>26</v>
      </c>
      <c r="I2753" s="1" t="s">
        <v>10089</v>
      </c>
      <c r="J2753" s="1" t="s">
        <v>10090</v>
      </c>
      <c r="K2753" s="1" t="s">
        <v>10091</v>
      </c>
      <c r="L2753" s="1" t="s">
        <v>10092</v>
      </c>
      <c r="M2753" s="1">
        <v>26588496</v>
      </c>
      <c r="N2753" s="1">
        <v>1</v>
      </c>
      <c r="O2753" s="1">
        <v>0</v>
      </c>
      <c r="P2753" s="1">
        <v>0</v>
      </c>
      <c r="Q2753" s="1">
        <v>0</v>
      </c>
      <c r="R2753" s="1">
        <v>434</v>
      </c>
      <c r="S2753" s="1">
        <v>320</v>
      </c>
      <c r="T2753" s="1">
        <v>284</v>
      </c>
      <c r="U2753" s="1">
        <v>0</v>
      </c>
      <c r="V2753" s="1">
        <v>0</v>
      </c>
      <c r="W2753" s="1">
        <v>0</v>
      </c>
      <c r="X2753" s="1">
        <v>0</v>
      </c>
    </row>
    <row r="2754" spans="1:24" hidden="1">
      <c r="A2754" s="1">
        <v>10317</v>
      </c>
      <c r="B2754" s="1" t="s">
        <v>905</v>
      </c>
      <c r="C2754" s="1">
        <v>100</v>
      </c>
      <c r="D2754" s="1" t="s">
        <v>25</v>
      </c>
      <c r="E2754" s="1">
        <v>1</v>
      </c>
      <c r="F2754" s="1">
        <v>44362</v>
      </c>
      <c r="G2754" s="1">
        <v>8</v>
      </c>
      <c r="H2754" s="1" t="s">
        <v>26</v>
      </c>
      <c r="I2754" s="1" t="s">
        <v>10093</v>
      </c>
      <c r="J2754" s="1" t="s">
        <v>10094</v>
      </c>
      <c r="K2754" s="1" t="s">
        <v>10095</v>
      </c>
      <c r="L2754" s="1" t="s">
        <v>10096</v>
      </c>
      <c r="M2754" s="1">
        <v>26588396</v>
      </c>
      <c r="N2754" s="1">
        <v>1</v>
      </c>
      <c r="O2754" s="1">
        <v>0</v>
      </c>
      <c r="P2754" s="1">
        <v>0</v>
      </c>
      <c r="Q2754" s="1">
        <v>0</v>
      </c>
      <c r="R2754" s="1">
        <v>795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</row>
    <row r="2755" spans="1:24">
      <c r="A2755" s="1">
        <v>10317</v>
      </c>
      <c r="B2755" s="1" t="s">
        <v>905</v>
      </c>
      <c r="C2755" s="1">
        <v>100</v>
      </c>
      <c r="D2755" s="1" t="s">
        <v>25</v>
      </c>
      <c r="E2755" s="1">
        <v>1</v>
      </c>
      <c r="F2755" s="1">
        <v>437050</v>
      </c>
      <c r="G2755" s="1">
        <v>8</v>
      </c>
      <c r="H2755" s="1" t="s">
        <v>26</v>
      </c>
      <c r="I2755" s="1" t="s">
        <v>10097</v>
      </c>
      <c r="J2755" s="1" t="s">
        <v>10046</v>
      </c>
      <c r="K2755" s="1" t="s">
        <v>10047</v>
      </c>
      <c r="L2755" s="1" t="s">
        <v>10098</v>
      </c>
      <c r="M2755" s="1">
        <v>26588336</v>
      </c>
      <c r="N2755" s="1">
        <v>1</v>
      </c>
      <c r="O2755" s="1">
        <v>0</v>
      </c>
      <c r="P2755" s="1">
        <v>23</v>
      </c>
      <c r="Q2755" s="1">
        <v>0</v>
      </c>
      <c r="R2755" s="1">
        <v>0</v>
      </c>
      <c r="S2755" s="1">
        <v>530</v>
      </c>
      <c r="T2755" s="1">
        <v>400</v>
      </c>
      <c r="U2755" s="1">
        <v>0</v>
      </c>
      <c r="V2755" s="1">
        <v>0</v>
      </c>
      <c r="W2755" s="1">
        <v>0</v>
      </c>
      <c r="X2755" s="1">
        <v>0</v>
      </c>
    </row>
    <row r="2756" spans="1:24">
      <c r="A2756" s="1">
        <v>10317</v>
      </c>
      <c r="B2756" s="1" t="s">
        <v>905</v>
      </c>
      <c r="C2756" s="1">
        <v>100</v>
      </c>
      <c r="D2756" s="1" t="s">
        <v>25</v>
      </c>
      <c r="E2756" s="1">
        <v>1</v>
      </c>
      <c r="F2756" s="1">
        <v>477977</v>
      </c>
      <c r="G2756" s="1">
        <v>8</v>
      </c>
      <c r="H2756" s="1" t="s">
        <v>26</v>
      </c>
      <c r="I2756" s="1" t="s">
        <v>10099</v>
      </c>
      <c r="J2756" s="1" t="s">
        <v>10100</v>
      </c>
      <c r="K2756" s="1" t="s">
        <v>10101</v>
      </c>
      <c r="L2756" s="1" t="s">
        <v>10102</v>
      </c>
      <c r="M2756" s="1">
        <v>26588526</v>
      </c>
      <c r="N2756" s="1">
        <v>1</v>
      </c>
      <c r="O2756" s="1">
        <v>0</v>
      </c>
      <c r="P2756" s="1">
        <v>24</v>
      </c>
      <c r="Q2756" s="1">
        <v>0</v>
      </c>
      <c r="R2756" s="1">
        <v>751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</row>
    <row r="2757" spans="1:24" hidden="1">
      <c r="A2757" s="1">
        <v>10317</v>
      </c>
      <c r="B2757" s="1" t="s">
        <v>905</v>
      </c>
      <c r="C2757" s="1">
        <v>100</v>
      </c>
      <c r="D2757" s="1" t="s">
        <v>25</v>
      </c>
      <c r="E2757" s="1">
        <v>1</v>
      </c>
      <c r="F2757" s="1">
        <v>478416</v>
      </c>
      <c r="G2757" s="1">
        <v>8</v>
      </c>
      <c r="H2757" s="1" t="s">
        <v>26</v>
      </c>
      <c r="I2757" s="1" t="s">
        <v>10103</v>
      </c>
      <c r="J2757" s="1" t="s">
        <v>10104</v>
      </c>
      <c r="K2757" s="1" t="s">
        <v>10076</v>
      </c>
      <c r="L2757" s="1" t="s">
        <v>10105</v>
      </c>
      <c r="M2757" s="1">
        <v>26588721</v>
      </c>
      <c r="N2757" s="1">
        <v>1</v>
      </c>
      <c r="O2757" s="1">
        <v>0</v>
      </c>
      <c r="P2757" s="1">
        <v>0</v>
      </c>
      <c r="Q2757" s="1">
        <v>0</v>
      </c>
      <c r="R2757" s="1">
        <v>757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</row>
    <row r="2758" spans="1:24" hidden="1">
      <c r="A2758" s="1">
        <v>10317</v>
      </c>
      <c r="B2758" s="1" t="s">
        <v>905</v>
      </c>
      <c r="C2758" s="1">
        <v>100</v>
      </c>
      <c r="D2758" s="1" t="s">
        <v>25</v>
      </c>
      <c r="E2758" s="1">
        <v>1</v>
      </c>
      <c r="F2758" s="1">
        <v>906542</v>
      </c>
      <c r="G2758" s="1">
        <v>8</v>
      </c>
      <c r="H2758" s="1" t="s">
        <v>26</v>
      </c>
      <c r="I2758" s="1" t="s">
        <v>10106</v>
      </c>
      <c r="J2758" s="1" t="s">
        <v>980</v>
      </c>
      <c r="K2758" s="1" t="s">
        <v>981</v>
      </c>
      <c r="L2758" s="1" t="s">
        <v>10107</v>
      </c>
      <c r="M2758" s="1">
        <v>26588656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577</v>
      </c>
      <c r="T2758" s="1">
        <v>290</v>
      </c>
      <c r="U2758" s="1">
        <v>0</v>
      </c>
      <c r="V2758" s="1">
        <v>0</v>
      </c>
      <c r="W2758" s="1">
        <v>0</v>
      </c>
      <c r="X2758" s="1">
        <v>0</v>
      </c>
    </row>
    <row r="2759" spans="1:24" hidden="1">
      <c r="A2759" s="1">
        <v>10317</v>
      </c>
      <c r="B2759" s="1" t="s">
        <v>905</v>
      </c>
      <c r="C2759" s="1">
        <v>100</v>
      </c>
      <c r="D2759" s="1" t="s">
        <v>25</v>
      </c>
      <c r="E2759" s="1">
        <v>1</v>
      </c>
      <c r="F2759" s="1">
        <v>923503</v>
      </c>
      <c r="G2759" s="1">
        <v>8</v>
      </c>
      <c r="H2759" s="1" t="s">
        <v>26</v>
      </c>
      <c r="I2759" s="1" t="s">
        <v>10108</v>
      </c>
      <c r="J2759" s="1" t="s">
        <v>10109</v>
      </c>
      <c r="K2759" s="1" t="s">
        <v>10110</v>
      </c>
      <c r="L2759" s="1" t="s">
        <v>10111</v>
      </c>
      <c r="M2759" s="1">
        <v>26588651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971</v>
      </c>
      <c r="T2759" s="1">
        <v>903</v>
      </c>
      <c r="U2759" s="1">
        <v>0</v>
      </c>
      <c r="V2759" s="1">
        <v>0</v>
      </c>
      <c r="W2759" s="1">
        <v>0</v>
      </c>
      <c r="X2759" s="1">
        <v>0</v>
      </c>
    </row>
    <row r="2760" spans="1:24" hidden="1">
      <c r="A2760" s="1">
        <v>10317</v>
      </c>
      <c r="B2760" s="1" t="s">
        <v>905</v>
      </c>
      <c r="C2760" s="1">
        <v>100</v>
      </c>
      <c r="D2760" s="1" t="s">
        <v>25</v>
      </c>
      <c r="E2760" s="1">
        <v>1</v>
      </c>
      <c r="F2760" s="1">
        <v>925469</v>
      </c>
      <c r="G2760" s="1">
        <v>8</v>
      </c>
      <c r="H2760" s="1" t="s">
        <v>26</v>
      </c>
      <c r="I2760" s="1" t="s">
        <v>10112</v>
      </c>
      <c r="J2760" s="1" t="s">
        <v>10113</v>
      </c>
      <c r="K2760" s="1" t="s">
        <v>10114</v>
      </c>
      <c r="L2760" s="1" t="s">
        <v>10115</v>
      </c>
      <c r="M2760" s="1">
        <v>26588641</v>
      </c>
      <c r="N2760" s="1">
        <v>1</v>
      </c>
      <c r="O2760" s="1">
        <v>0</v>
      </c>
      <c r="P2760" s="1">
        <v>0</v>
      </c>
      <c r="Q2760" s="1">
        <v>0</v>
      </c>
      <c r="R2760" s="1">
        <v>0</v>
      </c>
      <c r="S2760" s="1">
        <v>713</v>
      </c>
      <c r="T2760" s="1">
        <v>760</v>
      </c>
      <c r="U2760" s="1">
        <v>0</v>
      </c>
      <c r="V2760" s="1">
        <v>0</v>
      </c>
      <c r="W2760" s="1">
        <v>0</v>
      </c>
      <c r="X2760" s="1">
        <v>0</v>
      </c>
    </row>
    <row r="2761" spans="1:24" hidden="1">
      <c r="A2761" s="1">
        <v>10318</v>
      </c>
      <c r="B2761" s="1" t="s">
        <v>989</v>
      </c>
      <c r="C2761" s="1">
        <v>100</v>
      </c>
      <c r="D2761" s="1" t="s">
        <v>25</v>
      </c>
      <c r="E2761" s="1">
        <v>1</v>
      </c>
      <c r="F2761" s="1">
        <v>5290</v>
      </c>
      <c r="G2761" s="1">
        <v>8</v>
      </c>
      <c r="H2761" s="1" t="s">
        <v>26</v>
      </c>
      <c r="I2761" s="1" t="s">
        <v>10116</v>
      </c>
      <c r="J2761" s="1" t="s">
        <v>10117</v>
      </c>
      <c r="K2761" s="1" t="s">
        <v>1043</v>
      </c>
      <c r="L2761" s="1" t="s">
        <v>10118</v>
      </c>
      <c r="M2761" s="1">
        <v>55264052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1">
        <v>564</v>
      </c>
      <c r="T2761" s="1">
        <v>589</v>
      </c>
      <c r="U2761" s="1">
        <v>0</v>
      </c>
      <c r="V2761" s="1">
        <v>190</v>
      </c>
      <c r="W2761" s="1">
        <v>0</v>
      </c>
      <c r="X2761" s="1">
        <v>0</v>
      </c>
    </row>
    <row r="2762" spans="1:24" hidden="1">
      <c r="A2762" s="1">
        <v>10318</v>
      </c>
      <c r="B2762" s="1" t="s">
        <v>989</v>
      </c>
      <c r="C2762" s="1">
        <v>100</v>
      </c>
      <c r="D2762" s="1" t="s">
        <v>25</v>
      </c>
      <c r="E2762" s="1">
        <v>1</v>
      </c>
      <c r="F2762" s="1">
        <v>5356</v>
      </c>
      <c r="G2762" s="1">
        <v>8</v>
      </c>
      <c r="H2762" s="1" t="s">
        <v>26</v>
      </c>
      <c r="I2762" s="1" t="s">
        <v>10119</v>
      </c>
      <c r="J2762" s="1" t="s">
        <v>1050</v>
      </c>
      <c r="K2762" s="1" t="s">
        <v>1051</v>
      </c>
      <c r="L2762" s="1" t="s">
        <v>10120</v>
      </c>
      <c r="M2762" s="1">
        <v>55221861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239</v>
      </c>
      <c r="T2762" s="1">
        <v>555</v>
      </c>
      <c r="U2762" s="1">
        <v>0</v>
      </c>
      <c r="V2762" s="1">
        <v>0</v>
      </c>
      <c r="W2762" s="1">
        <v>0</v>
      </c>
      <c r="X2762" s="1">
        <v>0</v>
      </c>
    </row>
    <row r="2763" spans="1:24" hidden="1">
      <c r="A2763" s="1">
        <v>10318</v>
      </c>
      <c r="B2763" s="1" t="s">
        <v>989</v>
      </c>
      <c r="C2763" s="1">
        <v>100</v>
      </c>
      <c r="D2763" s="1" t="s">
        <v>25</v>
      </c>
      <c r="E2763" s="1">
        <v>1</v>
      </c>
      <c r="F2763" s="1">
        <v>5381</v>
      </c>
      <c r="G2763" s="1">
        <v>8</v>
      </c>
      <c r="H2763" s="1" t="s">
        <v>26</v>
      </c>
      <c r="I2763" s="1" t="s">
        <v>10121</v>
      </c>
      <c r="J2763" s="1" t="s">
        <v>10122</v>
      </c>
      <c r="K2763" s="1" t="s">
        <v>10123</v>
      </c>
      <c r="L2763" s="1" t="s">
        <v>10124</v>
      </c>
      <c r="M2763" s="1">
        <v>56611392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490</v>
      </c>
      <c r="T2763" s="1">
        <v>516</v>
      </c>
      <c r="U2763" s="1">
        <v>0</v>
      </c>
      <c r="V2763" s="1">
        <v>114</v>
      </c>
      <c r="W2763" s="1">
        <v>0</v>
      </c>
      <c r="X2763" s="1">
        <v>0</v>
      </c>
    </row>
    <row r="2764" spans="1:24">
      <c r="A2764" s="1">
        <v>10318</v>
      </c>
      <c r="B2764" s="1" t="s">
        <v>989</v>
      </c>
      <c r="C2764" s="1">
        <v>100</v>
      </c>
      <c r="D2764" s="1" t="s">
        <v>25</v>
      </c>
      <c r="E2764" s="1">
        <v>1</v>
      </c>
      <c r="F2764" s="1">
        <v>5393</v>
      </c>
      <c r="G2764" s="1">
        <v>8</v>
      </c>
      <c r="H2764" s="1" t="s">
        <v>26</v>
      </c>
      <c r="I2764" s="1" t="s">
        <v>10125</v>
      </c>
      <c r="J2764" s="1" t="s">
        <v>10126</v>
      </c>
      <c r="K2764" s="1" t="s">
        <v>10127</v>
      </c>
      <c r="L2764" s="1" t="s">
        <v>10128</v>
      </c>
      <c r="M2764" s="1">
        <v>55268354</v>
      </c>
      <c r="N2764" s="1">
        <v>1</v>
      </c>
      <c r="O2764" s="1">
        <v>0</v>
      </c>
      <c r="P2764" s="1">
        <v>18</v>
      </c>
      <c r="Q2764" s="1">
        <v>0</v>
      </c>
      <c r="R2764" s="1">
        <v>546</v>
      </c>
      <c r="S2764" s="1">
        <v>502</v>
      </c>
      <c r="T2764" s="1">
        <v>368</v>
      </c>
      <c r="U2764" s="1">
        <v>0</v>
      </c>
      <c r="V2764" s="1">
        <v>0</v>
      </c>
      <c r="W2764" s="1">
        <v>0</v>
      </c>
      <c r="X2764" s="1">
        <v>0</v>
      </c>
    </row>
    <row r="2765" spans="1:24" hidden="1">
      <c r="A2765" s="1">
        <v>10318</v>
      </c>
      <c r="B2765" s="1" t="s">
        <v>989</v>
      </c>
      <c r="C2765" s="1">
        <v>100</v>
      </c>
      <c r="D2765" s="1" t="s">
        <v>25</v>
      </c>
      <c r="E2765" s="1">
        <v>1</v>
      </c>
      <c r="F2765" s="1">
        <v>5423</v>
      </c>
      <c r="G2765" s="1">
        <v>8</v>
      </c>
      <c r="H2765" s="1" t="s">
        <v>26</v>
      </c>
      <c r="I2765" s="1" t="s">
        <v>10129</v>
      </c>
      <c r="J2765" s="1" t="s">
        <v>10130</v>
      </c>
      <c r="K2765" s="1" t="s">
        <v>10131</v>
      </c>
      <c r="L2765" s="1" t="s">
        <v>10132</v>
      </c>
      <c r="M2765" s="1">
        <v>55281877</v>
      </c>
      <c r="N2765" s="1">
        <v>1</v>
      </c>
      <c r="O2765" s="1">
        <v>0</v>
      </c>
      <c r="P2765" s="1">
        <v>0</v>
      </c>
      <c r="Q2765" s="1">
        <v>0</v>
      </c>
      <c r="R2765" s="1">
        <v>481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</row>
    <row r="2766" spans="1:24">
      <c r="A2766" s="1">
        <v>10318</v>
      </c>
      <c r="B2766" s="1" t="s">
        <v>989</v>
      </c>
      <c r="C2766" s="1">
        <v>100</v>
      </c>
      <c r="D2766" s="1" t="s">
        <v>25</v>
      </c>
      <c r="E2766" s="1">
        <v>1</v>
      </c>
      <c r="F2766" s="1">
        <v>5460</v>
      </c>
      <c r="G2766" s="1">
        <v>8</v>
      </c>
      <c r="H2766" s="1" t="s">
        <v>26</v>
      </c>
      <c r="I2766" s="1" t="s">
        <v>10133</v>
      </c>
      <c r="J2766" s="1" t="s">
        <v>10134</v>
      </c>
      <c r="K2766" s="1" t="s">
        <v>4605</v>
      </c>
      <c r="L2766" s="1" t="s">
        <v>10135</v>
      </c>
      <c r="M2766" s="1">
        <v>56610739</v>
      </c>
      <c r="N2766" s="1">
        <v>1</v>
      </c>
      <c r="O2766" s="1">
        <v>0</v>
      </c>
      <c r="P2766" s="1">
        <v>12</v>
      </c>
      <c r="Q2766" s="1">
        <v>0</v>
      </c>
      <c r="R2766" s="1">
        <v>486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</row>
    <row r="2767" spans="1:24" hidden="1">
      <c r="A2767" s="1">
        <v>10318</v>
      </c>
      <c r="B2767" s="1" t="s">
        <v>989</v>
      </c>
      <c r="C2767" s="1">
        <v>100</v>
      </c>
      <c r="D2767" s="1" t="s">
        <v>25</v>
      </c>
      <c r="E2767" s="1">
        <v>1</v>
      </c>
      <c r="F2767" s="1">
        <v>35661</v>
      </c>
      <c r="G2767" s="1">
        <v>8</v>
      </c>
      <c r="H2767" s="1" t="s">
        <v>26</v>
      </c>
      <c r="I2767" s="1" t="s">
        <v>10136</v>
      </c>
      <c r="J2767" s="1" t="s">
        <v>10137</v>
      </c>
      <c r="K2767" s="1" t="s">
        <v>10138</v>
      </c>
      <c r="L2767" s="1" t="s">
        <v>10139</v>
      </c>
      <c r="M2767" s="1">
        <v>59281087</v>
      </c>
      <c r="N2767" s="1">
        <v>1</v>
      </c>
      <c r="O2767" s="1">
        <v>0</v>
      </c>
      <c r="P2767" s="1">
        <v>0</v>
      </c>
      <c r="Q2767" s="1">
        <v>0</v>
      </c>
      <c r="R2767" s="1">
        <v>168</v>
      </c>
      <c r="S2767" s="1">
        <v>452</v>
      </c>
      <c r="T2767" s="1">
        <v>588</v>
      </c>
      <c r="U2767" s="1">
        <v>0</v>
      </c>
      <c r="V2767" s="1">
        <v>219</v>
      </c>
      <c r="W2767" s="1">
        <v>0</v>
      </c>
      <c r="X2767" s="1">
        <v>0</v>
      </c>
    </row>
    <row r="2768" spans="1:24" hidden="1">
      <c r="A2768" s="1">
        <v>10318</v>
      </c>
      <c r="B2768" s="1" t="s">
        <v>989</v>
      </c>
      <c r="C2768" s="1">
        <v>100</v>
      </c>
      <c r="D2768" s="1" t="s">
        <v>25</v>
      </c>
      <c r="E2768" s="1">
        <v>1</v>
      </c>
      <c r="F2768" s="1">
        <v>37394</v>
      </c>
      <c r="G2768" s="1">
        <v>8</v>
      </c>
      <c r="H2768" s="1" t="s">
        <v>26</v>
      </c>
      <c r="I2768" s="1" t="s">
        <v>10140</v>
      </c>
      <c r="J2768" s="1" t="s">
        <v>10141</v>
      </c>
      <c r="K2768" s="1" t="s">
        <v>1680</v>
      </c>
      <c r="L2768" s="1" t="s">
        <v>10142</v>
      </c>
      <c r="M2768" s="1">
        <v>56667820</v>
      </c>
      <c r="N2768" s="1">
        <v>1</v>
      </c>
      <c r="O2768" s="1">
        <v>0</v>
      </c>
      <c r="P2768" s="1">
        <v>0</v>
      </c>
      <c r="Q2768" s="1">
        <v>0</v>
      </c>
      <c r="R2768" s="1">
        <v>274</v>
      </c>
      <c r="S2768" s="1">
        <v>266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</row>
    <row r="2769" spans="1:24" hidden="1">
      <c r="A2769" s="1">
        <v>10318</v>
      </c>
      <c r="B2769" s="1" t="s">
        <v>989</v>
      </c>
      <c r="C2769" s="1">
        <v>100</v>
      </c>
      <c r="D2769" s="1" t="s">
        <v>25</v>
      </c>
      <c r="E2769" s="1">
        <v>1</v>
      </c>
      <c r="F2769" s="1">
        <v>37412</v>
      </c>
      <c r="G2769" s="1">
        <v>8</v>
      </c>
      <c r="H2769" s="1" t="s">
        <v>26</v>
      </c>
      <c r="I2769" s="1" t="s">
        <v>10143</v>
      </c>
      <c r="J2769" s="1" t="s">
        <v>10144</v>
      </c>
      <c r="K2769" s="1" t="s">
        <v>8050</v>
      </c>
      <c r="L2769" s="1" t="s">
        <v>10145</v>
      </c>
      <c r="M2769" s="1">
        <v>59280791</v>
      </c>
      <c r="N2769" s="1">
        <v>1</v>
      </c>
      <c r="O2769" s="1">
        <v>0</v>
      </c>
      <c r="P2769" s="1">
        <v>0</v>
      </c>
      <c r="Q2769" s="1">
        <v>0</v>
      </c>
      <c r="R2769" s="1">
        <v>866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</row>
    <row r="2770" spans="1:24" hidden="1">
      <c r="A2770" s="1">
        <v>10318</v>
      </c>
      <c r="B2770" s="1" t="s">
        <v>989</v>
      </c>
      <c r="C2770" s="1">
        <v>100</v>
      </c>
      <c r="D2770" s="1" t="s">
        <v>25</v>
      </c>
      <c r="E2770" s="1">
        <v>1</v>
      </c>
      <c r="F2770" s="1">
        <v>38261</v>
      </c>
      <c r="G2770" s="1">
        <v>8</v>
      </c>
      <c r="H2770" s="1" t="s">
        <v>26</v>
      </c>
      <c r="I2770" s="1" t="s">
        <v>10146</v>
      </c>
      <c r="J2770" s="1" t="s">
        <v>1499</v>
      </c>
      <c r="K2770" s="1" t="s">
        <v>10147</v>
      </c>
      <c r="L2770" s="1" t="s">
        <v>10148</v>
      </c>
      <c r="M2770" s="1">
        <v>59742042</v>
      </c>
      <c r="N2770" s="1">
        <v>1</v>
      </c>
      <c r="O2770" s="1">
        <v>0</v>
      </c>
      <c r="P2770" s="1">
        <v>0</v>
      </c>
      <c r="Q2770" s="1">
        <v>0</v>
      </c>
      <c r="R2770" s="1">
        <v>214</v>
      </c>
      <c r="S2770" s="1">
        <v>213</v>
      </c>
      <c r="T2770" s="1">
        <v>101</v>
      </c>
      <c r="U2770" s="1">
        <v>0</v>
      </c>
      <c r="V2770" s="1">
        <v>0</v>
      </c>
      <c r="W2770" s="1">
        <v>0</v>
      </c>
      <c r="X2770" s="1">
        <v>0</v>
      </c>
    </row>
    <row r="2771" spans="1:24" hidden="1">
      <c r="A2771" s="1">
        <v>10318</v>
      </c>
      <c r="B2771" s="1" t="s">
        <v>989</v>
      </c>
      <c r="C2771" s="1">
        <v>100</v>
      </c>
      <c r="D2771" s="1" t="s">
        <v>25</v>
      </c>
      <c r="E2771" s="1">
        <v>1</v>
      </c>
      <c r="F2771" s="1">
        <v>41609</v>
      </c>
      <c r="G2771" s="1">
        <v>8</v>
      </c>
      <c r="H2771" s="1" t="s">
        <v>26</v>
      </c>
      <c r="I2771" s="1" t="s">
        <v>10149</v>
      </c>
      <c r="J2771" s="1" t="s">
        <v>10150</v>
      </c>
      <c r="K2771" s="1" t="s">
        <v>418</v>
      </c>
      <c r="L2771" s="1" t="s">
        <v>10151</v>
      </c>
      <c r="M2771" s="1">
        <v>56610943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422</v>
      </c>
      <c r="T2771" s="1">
        <v>217</v>
      </c>
      <c r="U2771" s="1">
        <v>0</v>
      </c>
      <c r="V2771" s="1">
        <v>0</v>
      </c>
      <c r="W2771" s="1">
        <v>0</v>
      </c>
      <c r="X2771" s="1">
        <v>0</v>
      </c>
    </row>
    <row r="2772" spans="1:24" hidden="1">
      <c r="A2772" s="1">
        <v>10318</v>
      </c>
      <c r="B2772" s="1" t="s">
        <v>989</v>
      </c>
      <c r="C2772" s="1">
        <v>100</v>
      </c>
      <c r="D2772" s="1" t="s">
        <v>25</v>
      </c>
      <c r="E2772" s="1">
        <v>1</v>
      </c>
      <c r="F2772" s="1">
        <v>50386</v>
      </c>
      <c r="G2772" s="1">
        <v>8</v>
      </c>
      <c r="H2772" s="1" t="s">
        <v>26</v>
      </c>
      <c r="I2772" s="1" t="s">
        <v>10152</v>
      </c>
      <c r="J2772" s="1" t="s">
        <v>10153</v>
      </c>
      <c r="K2772" s="1" t="s">
        <v>10154</v>
      </c>
      <c r="L2772" s="1" t="s">
        <v>10155</v>
      </c>
      <c r="M2772" s="1">
        <v>59330011</v>
      </c>
      <c r="N2772" s="1">
        <v>1</v>
      </c>
      <c r="O2772" s="1">
        <v>0</v>
      </c>
      <c r="P2772" s="1">
        <v>0</v>
      </c>
      <c r="Q2772" s="1">
        <v>0</v>
      </c>
      <c r="R2772" s="1">
        <v>655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</row>
    <row r="2773" spans="1:24" hidden="1">
      <c r="A2773" s="1">
        <v>10318</v>
      </c>
      <c r="B2773" s="1" t="s">
        <v>989</v>
      </c>
      <c r="C2773" s="1">
        <v>100</v>
      </c>
      <c r="D2773" s="1" t="s">
        <v>25</v>
      </c>
      <c r="E2773" s="1">
        <v>1</v>
      </c>
      <c r="F2773" s="1">
        <v>103100</v>
      </c>
      <c r="G2773" s="1">
        <v>10</v>
      </c>
      <c r="H2773" s="1" t="s">
        <v>26</v>
      </c>
      <c r="I2773" s="1" t="s">
        <v>10156</v>
      </c>
      <c r="J2773" s="1" t="s">
        <v>10157</v>
      </c>
      <c r="K2773" s="1" t="s">
        <v>10158</v>
      </c>
      <c r="L2773" s="1" t="s">
        <v>10159</v>
      </c>
      <c r="M2773" s="1">
        <v>59784796</v>
      </c>
      <c r="N2773" s="1">
        <v>1</v>
      </c>
      <c r="O2773" s="1">
        <v>0</v>
      </c>
      <c r="P2773" s="1">
        <v>0</v>
      </c>
      <c r="Q2773" s="1">
        <v>0</v>
      </c>
      <c r="R2773" s="1">
        <v>40</v>
      </c>
      <c r="S2773" s="1">
        <v>39</v>
      </c>
      <c r="T2773" s="1">
        <v>9</v>
      </c>
      <c r="U2773" s="1">
        <v>0</v>
      </c>
      <c r="V2773" s="1">
        <v>0</v>
      </c>
      <c r="W2773" s="1">
        <v>0</v>
      </c>
      <c r="X2773" s="1">
        <v>0</v>
      </c>
    </row>
    <row r="2774" spans="1:24" hidden="1">
      <c r="A2774" s="1">
        <v>10318</v>
      </c>
      <c r="B2774" s="1" t="s">
        <v>989</v>
      </c>
      <c r="C2774" s="1">
        <v>100</v>
      </c>
      <c r="D2774" s="1" t="s">
        <v>25</v>
      </c>
      <c r="E2774" s="1">
        <v>1</v>
      </c>
      <c r="F2774" s="1">
        <v>415443</v>
      </c>
      <c r="G2774" s="1">
        <v>8</v>
      </c>
      <c r="H2774" s="1" t="s">
        <v>26</v>
      </c>
      <c r="I2774" s="1" t="s">
        <v>10160</v>
      </c>
      <c r="J2774" s="1" t="s">
        <v>10161</v>
      </c>
      <c r="K2774" s="1" t="s">
        <v>10162</v>
      </c>
      <c r="L2774" s="1" t="s">
        <v>10163</v>
      </c>
      <c r="M2774" s="1">
        <v>59255595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778</v>
      </c>
      <c r="T2774" s="1">
        <v>689</v>
      </c>
      <c r="U2774" s="1">
        <v>0</v>
      </c>
      <c r="V2774" s="1">
        <v>0</v>
      </c>
      <c r="W2774" s="1">
        <v>0</v>
      </c>
      <c r="X2774" s="1">
        <v>0</v>
      </c>
    </row>
    <row r="2775" spans="1:24" hidden="1">
      <c r="A2775" s="1">
        <v>10318</v>
      </c>
      <c r="B2775" s="1" t="s">
        <v>989</v>
      </c>
      <c r="C2775" s="1">
        <v>100</v>
      </c>
      <c r="D2775" s="1" t="s">
        <v>25</v>
      </c>
      <c r="E2775" s="1">
        <v>1</v>
      </c>
      <c r="F2775" s="1">
        <v>479081</v>
      </c>
      <c r="G2775" s="1">
        <v>8</v>
      </c>
      <c r="H2775" s="1" t="s">
        <v>26</v>
      </c>
      <c r="I2775" s="1" t="s">
        <v>10164</v>
      </c>
      <c r="J2775" s="1" t="s">
        <v>10165</v>
      </c>
      <c r="K2775" s="1" t="s">
        <v>10166</v>
      </c>
      <c r="L2775" s="1" t="s">
        <v>10167</v>
      </c>
      <c r="M2775" s="1">
        <v>59341182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760</v>
      </c>
      <c r="T2775" s="1">
        <v>558</v>
      </c>
      <c r="U2775" s="1">
        <v>0</v>
      </c>
      <c r="V2775" s="1">
        <v>0</v>
      </c>
      <c r="W2775" s="1">
        <v>0</v>
      </c>
      <c r="X2775" s="1">
        <v>0</v>
      </c>
    </row>
    <row r="2776" spans="1:24" hidden="1">
      <c r="A2776" s="1">
        <v>10318</v>
      </c>
      <c r="B2776" s="1" t="s">
        <v>989</v>
      </c>
      <c r="C2776" s="1">
        <v>100</v>
      </c>
      <c r="D2776" s="1" t="s">
        <v>25</v>
      </c>
      <c r="E2776" s="1">
        <v>1</v>
      </c>
      <c r="F2776" s="1">
        <v>902287</v>
      </c>
      <c r="G2776" s="1">
        <v>8</v>
      </c>
      <c r="H2776" s="1" t="s">
        <v>26</v>
      </c>
      <c r="I2776" s="1" t="s">
        <v>10168</v>
      </c>
      <c r="J2776" s="1" t="s">
        <v>10169</v>
      </c>
      <c r="K2776" s="1" t="s">
        <v>10170</v>
      </c>
      <c r="L2776" s="1" t="s">
        <v>10171</v>
      </c>
      <c r="M2776" s="1">
        <v>55280951</v>
      </c>
      <c r="N2776" s="1">
        <v>1</v>
      </c>
      <c r="O2776" s="1">
        <v>0</v>
      </c>
      <c r="P2776" s="1">
        <v>0</v>
      </c>
      <c r="Q2776" s="1">
        <v>0</v>
      </c>
      <c r="R2776" s="1">
        <v>490</v>
      </c>
      <c r="S2776" s="1">
        <v>471</v>
      </c>
      <c r="T2776" s="1">
        <v>463</v>
      </c>
      <c r="U2776" s="1">
        <v>0</v>
      </c>
      <c r="V2776" s="1">
        <v>0</v>
      </c>
      <c r="W2776" s="1">
        <v>0</v>
      </c>
      <c r="X2776" s="1">
        <v>0</v>
      </c>
    </row>
    <row r="2777" spans="1:24">
      <c r="A2777" s="1">
        <v>10318</v>
      </c>
      <c r="B2777" s="1" t="s">
        <v>989</v>
      </c>
      <c r="C2777" s="1">
        <v>100</v>
      </c>
      <c r="D2777" s="1" t="s">
        <v>25</v>
      </c>
      <c r="E2777" s="1">
        <v>1</v>
      </c>
      <c r="F2777" s="1">
        <v>902895</v>
      </c>
      <c r="G2777" s="1">
        <v>8</v>
      </c>
      <c r="H2777" s="1" t="s">
        <v>26</v>
      </c>
      <c r="I2777" s="1" t="s">
        <v>10172</v>
      </c>
      <c r="J2777" s="1" t="s">
        <v>10173</v>
      </c>
      <c r="K2777" s="1" t="s">
        <v>1073</v>
      </c>
      <c r="L2777" s="1" t="s">
        <v>10174</v>
      </c>
      <c r="M2777" s="1">
        <v>56610017</v>
      </c>
      <c r="N2777" s="1">
        <v>1</v>
      </c>
      <c r="O2777" s="1">
        <v>0</v>
      </c>
      <c r="P2777" s="1">
        <v>8</v>
      </c>
      <c r="Q2777" s="1">
        <v>0</v>
      </c>
      <c r="R2777" s="1">
        <v>969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</row>
    <row r="2778" spans="1:24" hidden="1">
      <c r="A2778" s="1">
        <v>10318</v>
      </c>
      <c r="B2778" s="1" t="s">
        <v>989</v>
      </c>
      <c r="C2778" s="1">
        <v>100</v>
      </c>
      <c r="D2778" s="1" t="s">
        <v>25</v>
      </c>
      <c r="E2778" s="1">
        <v>1</v>
      </c>
      <c r="F2778" s="1">
        <v>902913</v>
      </c>
      <c r="G2778" s="1">
        <v>8</v>
      </c>
      <c r="H2778" s="1" t="s">
        <v>26</v>
      </c>
      <c r="I2778" s="1" t="s">
        <v>10175</v>
      </c>
      <c r="J2778" s="1" t="s">
        <v>10176</v>
      </c>
      <c r="K2778" s="1" t="s">
        <v>10177</v>
      </c>
      <c r="L2778" s="1" t="s">
        <v>10178</v>
      </c>
      <c r="M2778" s="1">
        <v>55262156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733</v>
      </c>
      <c r="T2778" s="1">
        <v>685</v>
      </c>
      <c r="U2778" s="1">
        <v>0</v>
      </c>
      <c r="V2778" s="1">
        <v>129</v>
      </c>
      <c r="W2778" s="1">
        <v>0</v>
      </c>
      <c r="X2778" s="1">
        <v>0</v>
      </c>
    </row>
    <row r="2779" spans="1:24" hidden="1">
      <c r="A2779" s="1">
        <v>10318</v>
      </c>
      <c r="B2779" s="1" t="s">
        <v>989</v>
      </c>
      <c r="C2779" s="1">
        <v>100</v>
      </c>
      <c r="D2779" s="1" t="s">
        <v>25</v>
      </c>
      <c r="E2779" s="1">
        <v>1</v>
      </c>
      <c r="F2779" s="1">
        <v>909208</v>
      </c>
      <c r="G2779" s="1">
        <v>8</v>
      </c>
      <c r="H2779" s="1" t="s">
        <v>26</v>
      </c>
      <c r="I2779" s="1" t="s">
        <v>10179</v>
      </c>
      <c r="J2779" s="1" t="s">
        <v>10180</v>
      </c>
      <c r="K2779" s="1" t="s">
        <v>1073</v>
      </c>
      <c r="L2779" s="1" t="s">
        <v>10181</v>
      </c>
      <c r="M2779" s="1">
        <v>59289479</v>
      </c>
      <c r="N2779" s="1">
        <v>1</v>
      </c>
      <c r="O2779" s="1">
        <v>0</v>
      </c>
      <c r="P2779" s="1">
        <v>0</v>
      </c>
      <c r="Q2779" s="1">
        <v>0</v>
      </c>
      <c r="R2779" s="1">
        <v>760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</row>
    <row r="2780" spans="1:24">
      <c r="A2780" s="1">
        <v>10318</v>
      </c>
      <c r="B2780" s="1" t="s">
        <v>989</v>
      </c>
      <c r="C2780" s="1">
        <v>100</v>
      </c>
      <c r="D2780" s="1" t="s">
        <v>25</v>
      </c>
      <c r="E2780" s="1">
        <v>1</v>
      </c>
      <c r="F2780" s="1">
        <v>921324</v>
      </c>
      <c r="G2780" s="1">
        <v>8</v>
      </c>
      <c r="H2780" s="1" t="s">
        <v>26</v>
      </c>
      <c r="I2780" s="1" t="s">
        <v>10182</v>
      </c>
      <c r="J2780" s="1" t="s">
        <v>10183</v>
      </c>
      <c r="K2780" s="1" t="s">
        <v>10184</v>
      </c>
      <c r="L2780" s="1" t="s">
        <v>10185</v>
      </c>
      <c r="M2780" s="1">
        <v>59203290</v>
      </c>
      <c r="N2780" s="1">
        <v>1</v>
      </c>
      <c r="O2780" s="1">
        <v>0</v>
      </c>
      <c r="P2780" s="1">
        <v>21</v>
      </c>
      <c r="Q2780" s="1">
        <v>0</v>
      </c>
      <c r="R2780" s="1">
        <v>0</v>
      </c>
      <c r="S2780" s="1">
        <v>407</v>
      </c>
      <c r="T2780" s="1">
        <v>285</v>
      </c>
      <c r="U2780" s="1">
        <v>0</v>
      </c>
      <c r="V2780" s="1">
        <v>0</v>
      </c>
      <c r="W2780" s="1">
        <v>0</v>
      </c>
      <c r="X2780" s="1">
        <v>0</v>
      </c>
    </row>
    <row r="2781" spans="1:24" hidden="1">
      <c r="A2781" s="1">
        <v>10318</v>
      </c>
      <c r="B2781" s="1" t="s">
        <v>989</v>
      </c>
      <c r="C2781" s="1">
        <v>100</v>
      </c>
      <c r="D2781" s="1" t="s">
        <v>25</v>
      </c>
      <c r="E2781" s="1">
        <v>1</v>
      </c>
      <c r="F2781" s="1">
        <v>923667</v>
      </c>
      <c r="G2781" s="1">
        <v>8</v>
      </c>
      <c r="H2781" s="1" t="s">
        <v>26</v>
      </c>
      <c r="I2781" s="1" t="s">
        <v>10186</v>
      </c>
      <c r="J2781" s="1" t="s">
        <v>10187</v>
      </c>
      <c r="K2781" s="1" t="s">
        <v>10188</v>
      </c>
      <c r="L2781" s="1" t="s">
        <v>10189</v>
      </c>
      <c r="M2781" s="1">
        <v>56618364</v>
      </c>
      <c r="N2781" s="1">
        <v>1</v>
      </c>
      <c r="O2781" s="1">
        <v>0</v>
      </c>
      <c r="P2781" s="1">
        <v>0</v>
      </c>
      <c r="Q2781" s="1">
        <v>0</v>
      </c>
      <c r="R2781" s="1">
        <v>350</v>
      </c>
      <c r="S2781" s="1">
        <v>238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</row>
    <row r="2782" spans="1:24" hidden="1">
      <c r="A2782" s="1">
        <v>10318</v>
      </c>
      <c r="B2782" s="1" t="s">
        <v>989</v>
      </c>
      <c r="C2782" s="1">
        <v>100</v>
      </c>
      <c r="D2782" s="1" t="s">
        <v>25</v>
      </c>
      <c r="E2782" s="1">
        <v>1</v>
      </c>
      <c r="F2782" s="1">
        <v>923679</v>
      </c>
      <c r="G2782" s="1">
        <v>8</v>
      </c>
      <c r="H2782" s="1" t="s">
        <v>26</v>
      </c>
      <c r="I2782" s="1" t="s">
        <v>10190</v>
      </c>
      <c r="J2782" s="1" t="s">
        <v>10191</v>
      </c>
      <c r="K2782" s="1" t="s">
        <v>10192</v>
      </c>
      <c r="L2782" s="1" t="s">
        <v>10193</v>
      </c>
      <c r="M2782" s="1">
        <v>56614515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403</v>
      </c>
      <c r="T2782" s="1">
        <v>130</v>
      </c>
      <c r="U2782" s="1">
        <v>0</v>
      </c>
      <c r="V2782" s="1">
        <v>0</v>
      </c>
      <c r="W2782" s="1">
        <v>0</v>
      </c>
      <c r="X2782" s="1">
        <v>0</v>
      </c>
    </row>
    <row r="2783" spans="1:24" hidden="1">
      <c r="A2783" s="1">
        <v>10318</v>
      </c>
      <c r="B2783" s="1" t="s">
        <v>989</v>
      </c>
      <c r="C2783" s="1">
        <v>100</v>
      </c>
      <c r="D2783" s="1" t="s">
        <v>25</v>
      </c>
      <c r="E2783" s="1">
        <v>1</v>
      </c>
      <c r="F2783" s="1">
        <v>924015</v>
      </c>
      <c r="G2783" s="1">
        <v>8</v>
      </c>
      <c r="H2783" s="1" t="s">
        <v>26</v>
      </c>
      <c r="I2783" s="1" t="s">
        <v>10194</v>
      </c>
      <c r="J2783" s="1" t="s">
        <v>10195</v>
      </c>
      <c r="K2783" s="1" t="s">
        <v>1043</v>
      </c>
      <c r="L2783" s="1" t="s">
        <v>10196</v>
      </c>
      <c r="M2783" s="1">
        <v>55262086</v>
      </c>
      <c r="N2783" s="1">
        <v>1</v>
      </c>
      <c r="O2783" s="1">
        <v>0</v>
      </c>
      <c r="P2783" s="1">
        <v>0</v>
      </c>
      <c r="Q2783" s="1">
        <v>0</v>
      </c>
      <c r="R2783" s="1">
        <v>660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</row>
    <row r="2784" spans="1:24" hidden="1">
      <c r="A2784" s="1">
        <v>10318</v>
      </c>
      <c r="B2784" s="1" t="s">
        <v>989</v>
      </c>
      <c r="C2784" s="1">
        <v>100</v>
      </c>
      <c r="D2784" s="1" t="s">
        <v>25</v>
      </c>
      <c r="E2784" s="1">
        <v>1</v>
      </c>
      <c r="F2784" s="1">
        <v>924027</v>
      </c>
      <c r="G2784" s="1">
        <v>8</v>
      </c>
      <c r="H2784" s="1" t="s">
        <v>26</v>
      </c>
      <c r="I2784" s="1" t="s">
        <v>10197</v>
      </c>
      <c r="J2784" s="1" t="s">
        <v>1065</v>
      </c>
      <c r="K2784" s="1" t="s">
        <v>1004</v>
      </c>
      <c r="L2784" s="1" t="s">
        <v>10198</v>
      </c>
      <c r="M2784" s="1">
        <v>59727971</v>
      </c>
      <c r="N2784" s="1">
        <v>1</v>
      </c>
      <c r="O2784" s="1">
        <v>0</v>
      </c>
      <c r="P2784" s="1">
        <v>0</v>
      </c>
      <c r="Q2784" s="1">
        <v>0</v>
      </c>
      <c r="R2784" s="1">
        <v>814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</row>
    <row r="2785" spans="1:24" hidden="1">
      <c r="A2785" s="1">
        <v>10318</v>
      </c>
      <c r="B2785" s="1" t="s">
        <v>989</v>
      </c>
      <c r="C2785" s="1">
        <v>100</v>
      </c>
      <c r="D2785" s="1" t="s">
        <v>25</v>
      </c>
      <c r="E2785" s="1">
        <v>1</v>
      </c>
      <c r="F2785" s="1">
        <v>925172</v>
      </c>
      <c r="G2785" s="1">
        <v>8</v>
      </c>
      <c r="H2785" s="1" t="s">
        <v>26</v>
      </c>
      <c r="I2785" s="1" t="s">
        <v>10199</v>
      </c>
      <c r="J2785" s="1" t="s">
        <v>4810</v>
      </c>
      <c r="K2785" s="1" t="s">
        <v>10200</v>
      </c>
      <c r="L2785" s="1" t="s">
        <v>10201</v>
      </c>
      <c r="M2785" s="1">
        <v>59334713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1">
        <v>880</v>
      </c>
      <c r="T2785" s="1">
        <v>542</v>
      </c>
      <c r="U2785" s="1">
        <v>0</v>
      </c>
      <c r="V2785" s="1">
        <v>0</v>
      </c>
      <c r="W2785" s="1">
        <v>0</v>
      </c>
      <c r="X2785" s="1">
        <v>0</v>
      </c>
    </row>
    <row r="2786" spans="1:24" hidden="1">
      <c r="A2786" s="1">
        <v>10318</v>
      </c>
      <c r="B2786" s="1" t="s">
        <v>989</v>
      </c>
      <c r="C2786" s="1">
        <v>100</v>
      </c>
      <c r="D2786" s="1" t="s">
        <v>25</v>
      </c>
      <c r="E2786" s="1">
        <v>1</v>
      </c>
      <c r="F2786" s="1">
        <v>925330</v>
      </c>
      <c r="G2786" s="1">
        <v>8</v>
      </c>
      <c r="H2786" s="1" t="s">
        <v>26</v>
      </c>
      <c r="I2786" s="1" t="s">
        <v>10202</v>
      </c>
      <c r="J2786" s="1" t="s">
        <v>10203</v>
      </c>
      <c r="K2786" s="1" t="s">
        <v>10204</v>
      </c>
      <c r="L2786" s="1" t="s">
        <v>10205</v>
      </c>
      <c r="M2786" s="1">
        <v>59334976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598</v>
      </c>
      <c r="T2786" s="1">
        <v>586</v>
      </c>
      <c r="U2786" s="1">
        <v>0</v>
      </c>
      <c r="V2786" s="1">
        <v>0</v>
      </c>
      <c r="W2786" s="1">
        <v>0</v>
      </c>
      <c r="X2786" s="1">
        <v>0</v>
      </c>
    </row>
    <row r="2787" spans="1:24" hidden="1">
      <c r="A2787" s="1">
        <v>10318</v>
      </c>
      <c r="B2787" s="1" t="s">
        <v>989</v>
      </c>
      <c r="C2787" s="1">
        <v>100</v>
      </c>
      <c r="D2787" s="1" t="s">
        <v>25</v>
      </c>
      <c r="E2787" s="1">
        <v>1</v>
      </c>
      <c r="F2787" s="1">
        <v>925342</v>
      </c>
      <c r="G2787" s="1">
        <v>8</v>
      </c>
      <c r="H2787" s="1" t="s">
        <v>26</v>
      </c>
      <c r="I2787" s="1" t="s">
        <v>10206</v>
      </c>
      <c r="J2787" s="1" t="s">
        <v>10207</v>
      </c>
      <c r="K2787" s="1" t="s">
        <v>10127</v>
      </c>
      <c r="L2787" s="1" t="s">
        <v>10208</v>
      </c>
      <c r="M2787" s="1">
        <v>55271361</v>
      </c>
      <c r="N2787" s="1">
        <v>1</v>
      </c>
      <c r="O2787" s="1">
        <v>0</v>
      </c>
      <c r="P2787" s="1">
        <v>0</v>
      </c>
      <c r="Q2787" s="1">
        <v>0</v>
      </c>
      <c r="R2787" s="1">
        <v>605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</row>
    <row r="2788" spans="1:24" hidden="1">
      <c r="A2788" s="1">
        <v>10401</v>
      </c>
      <c r="B2788" s="1" t="s">
        <v>1090</v>
      </c>
      <c r="C2788" s="1">
        <v>239</v>
      </c>
      <c r="D2788" s="1" t="s">
        <v>1090</v>
      </c>
      <c r="E2788" s="1">
        <v>1</v>
      </c>
      <c r="F2788" s="1">
        <v>5575</v>
      </c>
      <c r="G2788" s="1">
        <v>8</v>
      </c>
      <c r="H2788" s="1" t="s">
        <v>26</v>
      </c>
      <c r="I2788" s="1" t="s">
        <v>10209</v>
      </c>
      <c r="J2788" s="1" t="s">
        <v>10210</v>
      </c>
      <c r="K2788" s="1" t="s">
        <v>10211</v>
      </c>
      <c r="L2788" s="1" t="s">
        <v>10212</v>
      </c>
      <c r="M2788" s="1">
        <v>44421134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425</v>
      </c>
      <c r="T2788" s="1">
        <v>549</v>
      </c>
      <c r="U2788" s="1">
        <v>0</v>
      </c>
      <c r="V2788" s="1">
        <v>0</v>
      </c>
      <c r="W2788" s="1">
        <v>0</v>
      </c>
      <c r="X2788" s="1">
        <v>0</v>
      </c>
    </row>
    <row r="2789" spans="1:24">
      <c r="A2789" s="1">
        <v>10401</v>
      </c>
      <c r="B2789" s="1" t="s">
        <v>1090</v>
      </c>
      <c r="C2789" s="1">
        <v>239</v>
      </c>
      <c r="D2789" s="1" t="s">
        <v>1090</v>
      </c>
      <c r="E2789" s="1">
        <v>1</v>
      </c>
      <c r="F2789" s="1">
        <v>5587</v>
      </c>
      <c r="G2789" s="1">
        <v>8</v>
      </c>
      <c r="H2789" s="1" t="s">
        <v>26</v>
      </c>
      <c r="I2789" s="1" t="s">
        <v>10213</v>
      </c>
      <c r="J2789" s="1" t="s">
        <v>10214</v>
      </c>
      <c r="K2789" s="1" t="s">
        <v>10215</v>
      </c>
      <c r="L2789" s="1" t="s">
        <v>10216</v>
      </c>
      <c r="M2789" s="1">
        <v>44421882</v>
      </c>
      <c r="N2789" s="1">
        <v>1</v>
      </c>
      <c r="O2789" s="1">
        <v>0</v>
      </c>
      <c r="P2789" s="1">
        <v>4</v>
      </c>
      <c r="Q2789" s="1">
        <v>0</v>
      </c>
      <c r="R2789" s="1">
        <v>0</v>
      </c>
      <c r="S2789" s="1">
        <v>278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</row>
    <row r="2790" spans="1:24" hidden="1">
      <c r="A2790" s="1">
        <v>10401</v>
      </c>
      <c r="B2790" s="1" t="s">
        <v>1090</v>
      </c>
      <c r="C2790" s="1">
        <v>239</v>
      </c>
      <c r="D2790" s="1" t="s">
        <v>1090</v>
      </c>
      <c r="E2790" s="1">
        <v>1</v>
      </c>
      <c r="F2790" s="1">
        <v>38325</v>
      </c>
      <c r="G2790" s="1">
        <v>8</v>
      </c>
      <c r="H2790" s="1" t="s">
        <v>26</v>
      </c>
      <c r="I2790" s="1" t="s">
        <v>10217</v>
      </c>
      <c r="J2790" s="1" t="s">
        <v>10218</v>
      </c>
      <c r="K2790" s="1" t="s">
        <v>10211</v>
      </c>
      <c r="L2790" s="1" t="s">
        <v>10219</v>
      </c>
      <c r="M2790" s="1">
        <v>46052976</v>
      </c>
      <c r="N2790" s="1">
        <v>1</v>
      </c>
      <c r="O2790" s="1">
        <v>0</v>
      </c>
      <c r="P2790" s="1">
        <v>0</v>
      </c>
      <c r="Q2790" s="1">
        <v>0</v>
      </c>
      <c r="R2790" s="1">
        <v>0</v>
      </c>
      <c r="S2790" s="1">
        <v>505</v>
      </c>
      <c r="T2790" s="1">
        <v>0</v>
      </c>
      <c r="U2790" s="1">
        <v>0</v>
      </c>
      <c r="V2790" s="1">
        <v>156</v>
      </c>
      <c r="W2790" s="1">
        <v>0</v>
      </c>
      <c r="X2790" s="1">
        <v>0</v>
      </c>
    </row>
    <row r="2791" spans="1:24" hidden="1">
      <c r="A2791" s="1">
        <v>10401</v>
      </c>
      <c r="B2791" s="1" t="s">
        <v>1090</v>
      </c>
      <c r="C2791" s="1">
        <v>239</v>
      </c>
      <c r="D2791" s="1" t="s">
        <v>1090</v>
      </c>
      <c r="E2791" s="1">
        <v>1</v>
      </c>
      <c r="F2791" s="1">
        <v>44945</v>
      </c>
      <c r="G2791" s="1">
        <v>8</v>
      </c>
      <c r="H2791" s="1" t="s">
        <v>26</v>
      </c>
      <c r="I2791" s="1" t="s">
        <v>10220</v>
      </c>
      <c r="J2791" s="1" t="s">
        <v>10221</v>
      </c>
      <c r="K2791" s="1" t="s">
        <v>10222</v>
      </c>
      <c r="L2791" s="1" t="s">
        <v>10223</v>
      </c>
      <c r="M2791" s="1">
        <v>44421272</v>
      </c>
      <c r="N2791" s="1">
        <v>1</v>
      </c>
      <c r="O2791" s="1">
        <v>0</v>
      </c>
      <c r="P2791" s="1">
        <v>0</v>
      </c>
      <c r="Q2791" s="1">
        <v>0</v>
      </c>
      <c r="R2791" s="1">
        <v>0</v>
      </c>
      <c r="S2791" s="1">
        <v>272</v>
      </c>
      <c r="T2791" s="1">
        <v>303</v>
      </c>
      <c r="U2791" s="1">
        <v>0</v>
      </c>
      <c r="V2791" s="1">
        <v>0</v>
      </c>
      <c r="W2791" s="1">
        <v>0</v>
      </c>
      <c r="X2791" s="1">
        <v>0</v>
      </c>
    </row>
    <row r="2792" spans="1:24">
      <c r="A2792" s="1">
        <v>10401</v>
      </c>
      <c r="B2792" s="1" t="s">
        <v>1090</v>
      </c>
      <c r="C2792" s="1">
        <v>241</v>
      </c>
      <c r="D2792" s="1" t="s">
        <v>205</v>
      </c>
      <c r="E2792" s="1">
        <v>1</v>
      </c>
      <c r="F2792" s="1">
        <v>5551</v>
      </c>
      <c r="G2792" s="1">
        <v>8</v>
      </c>
      <c r="H2792" s="1" t="s">
        <v>26</v>
      </c>
      <c r="I2792" s="1" t="s">
        <v>10224</v>
      </c>
      <c r="J2792" s="1" t="s">
        <v>10225</v>
      </c>
      <c r="K2792" s="1" t="s">
        <v>10226</v>
      </c>
      <c r="L2792" s="1" t="s">
        <v>10227</v>
      </c>
      <c r="M2792" s="1">
        <v>44481205</v>
      </c>
      <c r="N2792" s="1">
        <v>1</v>
      </c>
      <c r="O2792" s="1">
        <v>0</v>
      </c>
      <c r="P2792" s="1">
        <v>3</v>
      </c>
      <c r="Q2792" s="1">
        <v>0</v>
      </c>
      <c r="R2792" s="1">
        <v>0</v>
      </c>
      <c r="S2792" s="1">
        <v>0</v>
      </c>
      <c r="T2792" s="1">
        <v>381</v>
      </c>
      <c r="U2792" s="1">
        <v>0</v>
      </c>
      <c r="V2792" s="1">
        <v>0</v>
      </c>
      <c r="W2792" s="1">
        <v>0</v>
      </c>
      <c r="X2792" s="1">
        <v>0</v>
      </c>
    </row>
    <row r="2793" spans="1:24" hidden="1">
      <c r="A2793" s="1">
        <v>10401</v>
      </c>
      <c r="B2793" s="1" t="s">
        <v>1090</v>
      </c>
      <c r="C2793" s="1">
        <v>241</v>
      </c>
      <c r="D2793" s="1" t="s">
        <v>205</v>
      </c>
      <c r="E2793" s="1">
        <v>1</v>
      </c>
      <c r="F2793" s="1">
        <v>38337</v>
      </c>
      <c r="G2793" s="1">
        <v>8</v>
      </c>
      <c r="H2793" s="1" t="s">
        <v>26</v>
      </c>
      <c r="I2793" s="1" t="s">
        <v>10228</v>
      </c>
      <c r="J2793" s="1" t="s">
        <v>10229</v>
      </c>
      <c r="K2793" s="1" t="s">
        <v>8919</v>
      </c>
      <c r="L2793" s="1" t="s">
        <v>10230</v>
      </c>
      <c r="M2793" s="1">
        <v>44481334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121</v>
      </c>
      <c r="T2793" s="1">
        <v>873</v>
      </c>
      <c r="U2793" s="1">
        <v>0</v>
      </c>
      <c r="V2793" s="1">
        <v>67</v>
      </c>
      <c r="W2793" s="1">
        <v>0</v>
      </c>
      <c r="X2793" s="1">
        <v>0</v>
      </c>
    </row>
    <row r="2794" spans="1:24">
      <c r="A2794" s="1">
        <v>10401</v>
      </c>
      <c r="B2794" s="1" t="s">
        <v>1090</v>
      </c>
      <c r="C2794" s="1">
        <v>241</v>
      </c>
      <c r="D2794" s="1" t="s">
        <v>205</v>
      </c>
      <c r="E2794" s="1">
        <v>1</v>
      </c>
      <c r="F2794" s="1">
        <v>902330</v>
      </c>
      <c r="G2794" s="1">
        <v>8</v>
      </c>
      <c r="H2794" s="1" t="s">
        <v>26</v>
      </c>
      <c r="I2794" s="1" t="s">
        <v>10231</v>
      </c>
      <c r="J2794" s="1" t="s">
        <v>10232</v>
      </c>
      <c r="K2794" s="1" t="s">
        <v>10233</v>
      </c>
      <c r="L2794" s="1" t="s">
        <v>10234</v>
      </c>
      <c r="M2794" s="1">
        <v>44474702</v>
      </c>
      <c r="N2794" s="1">
        <v>1</v>
      </c>
      <c r="O2794" s="1">
        <v>0</v>
      </c>
      <c r="P2794" s="1">
        <v>1</v>
      </c>
      <c r="Q2794" s="1">
        <v>0</v>
      </c>
      <c r="R2794" s="1">
        <v>0</v>
      </c>
      <c r="S2794" s="1">
        <v>0</v>
      </c>
      <c r="T2794" s="1">
        <v>740</v>
      </c>
      <c r="U2794" s="1">
        <v>0</v>
      </c>
      <c r="V2794" s="1">
        <v>0</v>
      </c>
      <c r="W2794" s="1">
        <v>0</v>
      </c>
      <c r="X2794" s="1">
        <v>0</v>
      </c>
    </row>
    <row r="2795" spans="1:24" hidden="1">
      <c r="A2795" s="1">
        <v>10401</v>
      </c>
      <c r="B2795" s="1" t="s">
        <v>1090</v>
      </c>
      <c r="C2795" s="1">
        <v>241</v>
      </c>
      <c r="D2795" s="1" t="s">
        <v>205</v>
      </c>
      <c r="E2795" s="1">
        <v>2</v>
      </c>
      <c r="F2795" s="1">
        <v>458405</v>
      </c>
      <c r="G2795" s="1">
        <v>6</v>
      </c>
      <c r="H2795" s="1">
        <v>5538</v>
      </c>
      <c r="I2795" s="1" t="s">
        <v>10235</v>
      </c>
      <c r="J2795" s="1" t="s">
        <v>1103</v>
      </c>
      <c r="K2795" s="1" t="s">
        <v>9307</v>
      </c>
      <c r="L2795" s="1" t="s">
        <v>1104</v>
      </c>
      <c r="M2795" s="1">
        <v>44466066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</row>
    <row r="2796" spans="1:24" hidden="1">
      <c r="A2796" s="1">
        <v>10401</v>
      </c>
      <c r="B2796" s="1" t="s">
        <v>1090</v>
      </c>
      <c r="C2796" s="1">
        <v>311</v>
      </c>
      <c r="D2796" s="1" t="s">
        <v>1109</v>
      </c>
      <c r="E2796" s="1">
        <v>1</v>
      </c>
      <c r="F2796" s="1">
        <v>5502</v>
      </c>
      <c r="G2796" s="1">
        <v>8</v>
      </c>
      <c r="H2796" s="1" t="s">
        <v>26</v>
      </c>
      <c r="I2796" s="1" t="s">
        <v>10236</v>
      </c>
      <c r="J2796" s="1" t="s">
        <v>10237</v>
      </c>
      <c r="K2796" s="1" t="s">
        <v>1131</v>
      </c>
      <c r="L2796" s="1" t="s">
        <v>10238</v>
      </c>
      <c r="M2796" s="1">
        <v>44882381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457</v>
      </c>
      <c r="T2796" s="1">
        <v>360</v>
      </c>
      <c r="U2796" s="1">
        <v>0</v>
      </c>
      <c r="V2796" s="1">
        <v>0</v>
      </c>
      <c r="W2796" s="1">
        <v>0</v>
      </c>
      <c r="X2796" s="1">
        <v>0</v>
      </c>
    </row>
    <row r="2797" spans="1:24">
      <c r="A2797" s="1">
        <v>10401</v>
      </c>
      <c r="B2797" s="1" t="s">
        <v>1090</v>
      </c>
      <c r="C2797" s="1">
        <v>311</v>
      </c>
      <c r="D2797" s="1" t="s">
        <v>1109</v>
      </c>
      <c r="E2797" s="1">
        <v>1</v>
      </c>
      <c r="F2797" s="1">
        <v>5770</v>
      </c>
      <c r="G2797" s="1">
        <v>8</v>
      </c>
      <c r="H2797" s="1" t="s">
        <v>26</v>
      </c>
      <c r="I2797" s="1" t="s">
        <v>10239</v>
      </c>
      <c r="J2797" s="1" t="s">
        <v>10240</v>
      </c>
      <c r="K2797" s="1" t="s">
        <v>10241</v>
      </c>
      <c r="L2797" s="1" t="s">
        <v>10242</v>
      </c>
      <c r="M2797" s="1">
        <v>44880570</v>
      </c>
      <c r="N2797" s="1">
        <v>1</v>
      </c>
      <c r="O2797" s="1">
        <v>0</v>
      </c>
      <c r="P2797" s="1">
        <v>9</v>
      </c>
      <c r="Q2797" s="1">
        <v>0</v>
      </c>
      <c r="R2797" s="1">
        <v>0</v>
      </c>
      <c r="S2797" s="1">
        <v>602</v>
      </c>
      <c r="T2797" s="1">
        <v>0</v>
      </c>
      <c r="U2797" s="1">
        <v>0</v>
      </c>
      <c r="V2797" s="1">
        <v>255</v>
      </c>
      <c r="W2797" s="1">
        <v>0</v>
      </c>
      <c r="X2797" s="1">
        <v>0</v>
      </c>
    </row>
    <row r="2798" spans="1:24">
      <c r="A2798" s="1">
        <v>10401</v>
      </c>
      <c r="B2798" s="1" t="s">
        <v>1090</v>
      </c>
      <c r="C2798" s="1">
        <v>311</v>
      </c>
      <c r="D2798" s="1" t="s">
        <v>1109</v>
      </c>
      <c r="E2798" s="1">
        <v>1</v>
      </c>
      <c r="F2798" s="1">
        <v>288408</v>
      </c>
      <c r="G2798" s="1">
        <v>8</v>
      </c>
      <c r="H2798" s="1" t="s">
        <v>26</v>
      </c>
      <c r="I2798" s="1" t="s">
        <v>10243</v>
      </c>
      <c r="J2798" s="1" t="s">
        <v>10244</v>
      </c>
      <c r="K2798" s="1" t="s">
        <v>10245</v>
      </c>
      <c r="L2798" s="1" t="s">
        <v>10246</v>
      </c>
      <c r="M2798" s="1">
        <v>46084693</v>
      </c>
      <c r="N2798" s="1">
        <v>1</v>
      </c>
      <c r="O2798" s="1">
        <v>0</v>
      </c>
      <c r="P2798" s="1">
        <v>27</v>
      </c>
      <c r="Q2798" s="1">
        <v>0</v>
      </c>
      <c r="R2798" s="1">
        <v>0</v>
      </c>
      <c r="S2798" s="1">
        <v>682</v>
      </c>
      <c r="T2798" s="1">
        <v>464</v>
      </c>
      <c r="U2798" s="1">
        <v>0</v>
      </c>
      <c r="V2798" s="1">
        <v>0</v>
      </c>
      <c r="W2798" s="1">
        <v>0</v>
      </c>
      <c r="X2798" s="1">
        <v>0</v>
      </c>
    </row>
    <row r="2799" spans="1:24" hidden="1">
      <c r="A2799" s="1">
        <v>10401</v>
      </c>
      <c r="B2799" s="1" t="s">
        <v>1090</v>
      </c>
      <c r="C2799" s="1">
        <v>311</v>
      </c>
      <c r="D2799" s="1" t="s">
        <v>1109</v>
      </c>
      <c r="E2799" s="1">
        <v>1</v>
      </c>
      <c r="F2799" s="1">
        <v>906232</v>
      </c>
      <c r="G2799" s="1">
        <v>8</v>
      </c>
      <c r="H2799" s="1" t="s">
        <v>26</v>
      </c>
      <c r="I2799" s="1" t="s">
        <v>10247</v>
      </c>
      <c r="J2799" s="1" t="s">
        <v>10248</v>
      </c>
      <c r="K2799" s="1" t="s">
        <v>10249</v>
      </c>
      <c r="L2799" s="1" t="s">
        <v>10250</v>
      </c>
      <c r="M2799" s="1">
        <v>44880584</v>
      </c>
      <c r="N2799" s="1">
        <v>1</v>
      </c>
      <c r="O2799" s="1">
        <v>0</v>
      </c>
      <c r="P2799" s="1">
        <v>0</v>
      </c>
      <c r="Q2799" s="1">
        <v>0</v>
      </c>
      <c r="R2799" s="1">
        <v>192</v>
      </c>
      <c r="S2799" s="1">
        <v>179</v>
      </c>
      <c r="T2799" s="1">
        <v>122</v>
      </c>
      <c r="U2799" s="1">
        <v>0</v>
      </c>
      <c r="V2799" s="1">
        <v>0</v>
      </c>
      <c r="W2799" s="1">
        <v>0</v>
      </c>
      <c r="X2799" s="1">
        <v>0</v>
      </c>
    </row>
    <row r="2800" spans="1:24" hidden="1">
      <c r="A2800" s="1">
        <v>10401</v>
      </c>
      <c r="B2800" s="1" t="s">
        <v>1090</v>
      </c>
      <c r="C2800" s="1">
        <v>312</v>
      </c>
      <c r="D2800" s="1" t="s">
        <v>1133</v>
      </c>
      <c r="E2800" s="1">
        <v>1</v>
      </c>
      <c r="F2800" s="1">
        <v>5691</v>
      </c>
      <c r="G2800" s="1">
        <v>8</v>
      </c>
      <c r="H2800" s="1" t="s">
        <v>26</v>
      </c>
      <c r="I2800" s="1" t="s">
        <v>10251</v>
      </c>
      <c r="J2800" s="1" t="s">
        <v>10252</v>
      </c>
      <c r="K2800" s="1" t="s">
        <v>10253</v>
      </c>
      <c r="L2800" s="1" t="s">
        <v>10254</v>
      </c>
      <c r="M2800" s="1">
        <v>44436105</v>
      </c>
      <c r="N2800" s="1">
        <v>1</v>
      </c>
      <c r="O2800" s="1">
        <v>0</v>
      </c>
      <c r="P2800" s="1">
        <v>0</v>
      </c>
      <c r="Q2800" s="1">
        <v>0</v>
      </c>
      <c r="R2800" s="1">
        <v>0</v>
      </c>
      <c r="S2800" s="1">
        <v>539</v>
      </c>
      <c r="T2800" s="1">
        <v>455</v>
      </c>
      <c r="U2800" s="1">
        <v>0</v>
      </c>
      <c r="V2800" s="1">
        <v>0</v>
      </c>
      <c r="W2800" s="1">
        <v>0</v>
      </c>
      <c r="X2800" s="1">
        <v>0</v>
      </c>
    </row>
    <row r="2801" spans="1:24">
      <c r="A2801" s="1">
        <v>20205</v>
      </c>
      <c r="B2801" s="1" t="s">
        <v>2443</v>
      </c>
      <c r="C2801" s="1">
        <v>645</v>
      </c>
      <c r="D2801" s="1" t="s">
        <v>2443</v>
      </c>
      <c r="E2801" s="1">
        <v>1</v>
      </c>
      <c r="F2801" s="1">
        <v>13730</v>
      </c>
      <c r="G2801" s="1">
        <v>8</v>
      </c>
      <c r="H2801" s="1" t="s">
        <v>26</v>
      </c>
      <c r="I2801" s="1" t="s">
        <v>10255</v>
      </c>
      <c r="J2801" s="1" t="s">
        <v>5882</v>
      </c>
      <c r="K2801" s="1" t="s">
        <v>10256</v>
      </c>
      <c r="L2801" s="1" t="s">
        <v>10257</v>
      </c>
      <c r="M2801" s="1">
        <v>39261154</v>
      </c>
      <c r="N2801" s="1">
        <v>1</v>
      </c>
      <c r="O2801" s="1">
        <v>0</v>
      </c>
      <c r="P2801" s="1">
        <v>2</v>
      </c>
      <c r="Q2801" s="1">
        <v>0</v>
      </c>
      <c r="R2801" s="1">
        <v>0</v>
      </c>
      <c r="S2801" s="1">
        <v>0</v>
      </c>
      <c r="T2801" s="1">
        <v>179</v>
      </c>
      <c r="U2801" s="1">
        <v>0</v>
      </c>
      <c r="V2801" s="1">
        <v>4</v>
      </c>
      <c r="W2801" s="1">
        <v>0</v>
      </c>
      <c r="X2801" s="1">
        <v>0</v>
      </c>
    </row>
    <row r="2802" spans="1:24">
      <c r="A2802" s="1">
        <v>20205</v>
      </c>
      <c r="B2802" s="1" t="s">
        <v>2443</v>
      </c>
      <c r="C2802" s="1">
        <v>645</v>
      </c>
      <c r="D2802" s="1" t="s">
        <v>2443</v>
      </c>
      <c r="E2802" s="1">
        <v>1</v>
      </c>
      <c r="F2802" s="1">
        <v>13936</v>
      </c>
      <c r="G2802" s="1">
        <v>8</v>
      </c>
      <c r="H2802" s="1" t="s">
        <v>26</v>
      </c>
      <c r="I2802" s="1" t="s">
        <v>10258</v>
      </c>
      <c r="J2802" s="1" t="s">
        <v>10259</v>
      </c>
      <c r="K2802" s="1" t="s">
        <v>10260</v>
      </c>
      <c r="L2802" s="1" t="s">
        <v>10261</v>
      </c>
      <c r="M2802" s="1">
        <v>39295572</v>
      </c>
      <c r="N2802" s="1">
        <v>1</v>
      </c>
      <c r="O2802" s="1">
        <v>0</v>
      </c>
      <c r="P2802" s="1">
        <v>6</v>
      </c>
      <c r="Q2802" s="1">
        <v>0</v>
      </c>
      <c r="R2802" s="1">
        <v>0</v>
      </c>
      <c r="S2802" s="1">
        <v>0</v>
      </c>
      <c r="T2802" s="1">
        <v>345</v>
      </c>
      <c r="U2802" s="1">
        <v>0</v>
      </c>
      <c r="V2802" s="1">
        <v>0</v>
      </c>
      <c r="W2802" s="1">
        <v>0</v>
      </c>
      <c r="X2802" s="1">
        <v>0</v>
      </c>
    </row>
    <row r="2803" spans="1:24" hidden="1">
      <c r="A2803" s="1">
        <v>20205</v>
      </c>
      <c r="B2803" s="1" t="s">
        <v>2443</v>
      </c>
      <c r="C2803" s="1">
        <v>645</v>
      </c>
      <c r="D2803" s="1" t="s">
        <v>2443</v>
      </c>
      <c r="E2803" s="1">
        <v>1</v>
      </c>
      <c r="F2803" s="1">
        <v>39640</v>
      </c>
      <c r="G2803" s="1">
        <v>8</v>
      </c>
      <c r="H2803" s="1" t="s">
        <v>26</v>
      </c>
      <c r="I2803" s="1" t="s">
        <v>10262</v>
      </c>
      <c r="J2803" s="1" t="s">
        <v>10263</v>
      </c>
      <c r="K2803" s="1" t="s">
        <v>2450</v>
      </c>
      <c r="L2803" s="1" t="s">
        <v>10264</v>
      </c>
      <c r="M2803" s="1">
        <v>39311723</v>
      </c>
      <c r="N2803" s="1">
        <v>1</v>
      </c>
      <c r="O2803" s="1">
        <v>0</v>
      </c>
      <c r="P2803" s="1">
        <v>0</v>
      </c>
      <c r="Q2803" s="1">
        <v>0</v>
      </c>
      <c r="R2803" s="1">
        <v>236</v>
      </c>
      <c r="S2803" s="1">
        <v>288</v>
      </c>
      <c r="T2803" s="1">
        <v>275</v>
      </c>
      <c r="U2803" s="1">
        <v>0</v>
      </c>
      <c r="V2803" s="1">
        <v>0</v>
      </c>
      <c r="W2803" s="1">
        <v>0</v>
      </c>
      <c r="X2803" s="1">
        <v>0</v>
      </c>
    </row>
    <row r="2804" spans="1:24">
      <c r="A2804" s="1">
        <v>20205</v>
      </c>
      <c r="B2804" s="1" t="s">
        <v>2443</v>
      </c>
      <c r="C2804" s="1">
        <v>645</v>
      </c>
      <c r="D2804" s="1" t="s">
        <v>2443</v>
      </c>
      <c r="E2804" s="1">
        <v>1</v>
      </c>
      <c r="F2804" s="1">
        <v>45469</v>
      </c>
      <c r="G2804" s="1">
        <v>8</v>
      </c>
      <c r="H2804" s="1" t="s">
        <v>26</v>
      </c>
      <c r="I2804" s="1" t="s">
        <v>10265</v>
      </c>
      <c r="J2804" s="1" t="s">
        <v>10266</v>
      </c>
      <c r="K2804" s="1" t="s">
        <v>10267</v>
      </c>
      <c r="L2804" s="1" t="s">
        <v>10268</v>
      </c>
      <c r="M2804" s="1">
        <v>39312922</v>
      </c>
      <c r="N2804" s="1">
        <v>1</v>
      </c>
      <c r="O2804" s="1">
        <v>0</v>
      </c>
      <c r="P2804" s="1">
        <v>10</v>
      </c>
      <c r="Q2804" s="1">
        <v>0</v>
      </c>
      <c r="R2804" s="1">
        <v>0</v>
      </c>
      <c r="S2804" s="1">
        <v>366</v>
      </c>
      <c r="T2804" s="1">
        <v>496</v>
      </c>
      <c r="U2804" s="1">
        <v>0</v>
      </c>
      <c r="V2804" s="1">
        <v>100</v>
      </c>
      <c r="W2804" s="1">
        <v>0</v>
      </c>
      <c r="X2804" s="1">
        <v>0</v>
      </c>
    </row>
    <row r="2805" spans="1:24" hidden="1">
      <c r="A2805" s="1">
        <v>20205</v>
      </c>
      <c r="B2805" s="1" t="s">
        <v>2443</v>
      </c>
      <c r="C2805" s="1">
        <v>645</v>
      </c>
      <c r="D2805" s="1" t="s">
        <v>2443</v>
      </c>
      <c r="E2805" s="1">
        <v>1</v>
      </c>
      <c r="F2805" s="1">
        <v>495529</v>
      </c>
      <c r="G2805" s="1">
        <v>8</v>
      </c>
      <c r="H2805" s="1" t="s">
        <v>26</v>
      </c>
      <c r="I2805" s="1" t="s">
        <v>10269</v>
      </c>
      <c r="J2805" s="1" t="s">
        <v>10270</v>
      </c>
      <c r="K2805" s="1" t="s">
        <v>10269</v>
      </c>
      <c r="L2805" s="1" t="s">
        <v>10271</v>
      </c>
      <c r="M2805" s="1">
        <v>39441447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428</v>
      </c>
      <c r="U2805" s="1">
        <v>0</v>
      </c>
      <c r="V2805" s="1">
        <v>147</v>
      </c>
      <c r="W2805" s="1">
        <v>0</v>
      </c>
      <c r="X2805" s="1">
        <v>0</v>
      </c>
    </row>
    <row r="2806" spans="1:24" hidden="1">
      <c r="A2806" s="1">
        <v>20205</v>
      </c>
      <c r="B2806" s="1" t="s">
        <v>2443</v>
      </c>
      <c r="C2806" s="1">
        <v>645</v>
      </c>
      <c r="D2806" s="1" t="s">
        <v>2443</v>
      </c>
      <c r="E2806" s="1">
        <v>1</v>
      </c>
      <c r="F2806" s="1">
        <v>497095</v>
      </c>
      <c r="G2806" s="1">
        <v>8</v>
      </c>
      <c r="H2806" s="1" t="s">
        <v>26</v>
      </c>
      <c r="I2806" s="1" t="s">
        <v>10272</v>
      </c>
      <c r="J2806" s="1" t="s">
        <v>10273</v>
      </c>
      <c r="K2806" s="1" t="s">
        <v>10274</v>
      </c>
      <c r="L2806" s="1" t="s">
        <v>10275</v>
      </c>
      <c r="M2806" s="1">
        <v>39072004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285</v>
      </c>
      <c r="T2806" s="1">
        <v>284</v>
      </c>
      <c r="U2806" s="1">
        <v>0</v>
      </c>
      <c r="V2806" s="1">
        <v>0</v>
      </c>
      <c r="W2806" s="1">
        <v>0</v>
      </c>
      <c r="X2806" s="1">
        <v>0</v>
      </c>
    </row>
    <row r="2807" spans="1:24">
      <c r="A2807" s="1">
        <v>20205</v>
      </c>
      <c r="B2807" s="1" t="s">
        <v>2443</v>
      </c>
      <c r="C2807" s="1">
        <v>645</v>
      </c>
      <c r="D2807" s="1" t="s">
        <v>2443</v>
      </c>
      <c r="E2807" s="1">
        <v>1</v>
      </c>
      <c r="F2807" s="1">
        <v>905124</v>
      </c>
      <c r="G2807" s="1">
        <v>8</v>
      </c>
      <c r="H2807" s="1" t="s">
        <v>26</v>
      </c>
      <c r="I2807" s="1" t="s">
        <v>10276</v>
      </c>
      <c r="J2807" s="1" t="s">
        <v>10277</v>
      </c>
      <c r="K2807" s="1" t="s">
        <v>10278</v>
      </c>
      <c r="L2807" s="1" t="s">
        <v>10279</v>
      </c>
      <c r="M2807" s="1">
        <v>39481048</v>
      </c>
      <c r="N2807" s="1">
        <v>2</v>
      </c>
      <c r="O2807" s="1">
        <v>0</v>
      </c>
      <c r="P2807" s="1">
        <v>6</v>
      </c>
      <c r="Q2807" s="1">
        <v>0</v>
      </c>
      <c r="R2807" s="1">
        <v>223</v>
      </c>
      <c r="S2807" s="1">
        <v>200</v>
      </c>
      <c r="T2807" s="1">
        <v>124</v>
      </c>
      <c r="U2807" s="1">
        <v>0</v>
      </c>
      <c r="V2807" s="1">
        <v>0</v>
      </c>
      <c r="W2807" s="1">
        <v>0</v>
      </c>
      <c r="X2807" s="1">
        <v>0</v>
      </c>
    </row>
    <row r="2808" spans="1:24">
      <c r="A2808" s="1">
        <v>20205</v>
      </c>
      <c r="B2808" s="1" t="s">
        <v>2443</v>
      </c>
      <c r="C2808" s="1">
        <v>645</v>
      </c>
      <c r="D2808" s="1" t="s">
        <v>2443</v>
      </c>
      <c r="E2808" s="1">
        <v>1</v>
      </c>
      <c r="F2808" s="1">
        <v>916304</v>
      </c>
      <c r="G2808" s="1">
        <v>8</v>
      </c>
      <c r="H2808" s="1" t="s">
        <v>26</v>
      </c>
      <c r="I2808" s="1" t="s">
        <v>10280</v>
      </c>
      <c r="J2808" s="1" t="s">
        <v>8118</v>
      </c>
      <c r="K2808" s="1" t="s">
        <v>7975</v>
      </c>
      <c r="L2808" s="1" t="s">
        <v>10281</v>
      </c>
      <c r="M2808" s="1">
        <v>39071033</v>
      </c>
      <c r="N2808" s="1">
        <v>1</v>
      </c>
      <c r="O2808" s="1">
        <v>0</v>
      </c>
      <c r="P2808" s="1">
        <v>13</v>
      </c>
      <c r="Q2808" s="1">
        <v>0</v>
      </c>
      <c r="R2808" s="1">
        <v>478</v>
      </c>
      <c r="S2808" s="1">
        <v>447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</row>
    <row r="2809" spans="1:24" hidden="1">
      <c r="A2809" s="1">
        <v>20205</v>
      </c>
      <c r="B2809" s="1" t="s">
        <v>2443</v>
      </c>
      <c r="C2809" s="1">
        <v>645</v>
      </c>
      <c r="D2809" s="1" t="s">
        <v>2443</v>
      </c>
      <c r="E2809" s="1">
        <v>2</v>
      </c>
      <c r="F2809" s="1">
        <v>453705</v>
      </c>
      <c r="G2809" s="1">
        <v>15</v>
      </c>
      <c r="H2809" s="1">
        <v>13602</v>
      </c>
      <c r="I2809" s="1" t="s">
        <v>10282</v>
      </c>
      <c r="J2809" s="1" t="s">
        <v>10283</v>
      </c>
      <c r="K2809" s="1" t="s">
        <v>106</v>
      </c>
      <c r="L2809" s="1" t="s">
        <v>2497</v>
      </c>
      <c r="M2809" s="1">
        <v>39112201</v>
      </c>
      <c r="N2809" s="1">
        <v>1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</v>
      </c>
      <c r="V2809" s="1">
        <v>38</v>
      </c>
      <c r="W2809" s="1">
        <v>14</v>
      </c>
      <c r="X2809" s="1">
        <v>0</v>
      </c>
    </row>
    <row r="2810" spans="1:24">
      <c r="A2810" s="1">
        <v>20206</v>
      </c>
      <c r="B2810" s="1" t="s">
        <v>2498</v>
      </c>
      <c r="C2810" s="1">
        <v>234</v>
      </c>
      <c r="D2810" s="1" t="s">
        <v>2499</v>
      </c>
      <c r="E2810" s="1">
        <v>1</v>
      </c>
      <c r="F2810" s="1">
        <v>14060</v>
      </c>
      <c r="G2810" s="1">
        <v>8</v>
      </c>
      <c r="H2810" s="1" t="s">
        <v>26</v>
      </c>
      <c r="I2810" s="1" t="s">
        <v>10284</v>
      </c>
      <c r="J2810" s="1" t="s">
        <v>9703</v>
      </c>
      <c r="K2810" s="1" t="s">
        <v>3769</v>
      </c>
      <c r="L2810" s="1" t="s">
        <v>10285</v>
      </c>
      <c r="M2810" s="1">
        <v>36522293</v>
      </c>
      <c r="N2810" s="1">
        <v>2</v>
      </c>
      <c r="O2810" s="1">
        <v>0</v>
      </c>
      <c r="P2810" s="1">
        <v>4</v>
      </c>
      <c r="Q2810" s="1">
        <v>0</v>
      </c>
      <c r="R2810" s="1">
        <v>0</v>
      </c>
      <c r="S2810" s="1">
        <v>112</v>
      </c>
      <c r="T2810" s="1">
        <v>52</v>
      </c>
      <c r="U2810" s="1">
        <v>0</v>
      </c>
      <c r="V2810" s="1">
        <v>0</v>
      </c>
      <c r="W2810" s="1">
        <v>0</v>
      </c>
      <c r="X2810" s="1">
        <v>0</v>
      </c>
    </row>
    <row r="2811" spans="1:24">
      <c r="A2811" s="1">
        <v>20206</v>
      </c>
      <c r="B2811" s="1" t="s">
        <v>2498</v>
      </c>
      <c r="C2811" s="1">
        <v>234</v>
      </c>
      <c r="D2811" s="1" t="s">
        <v>2499</v>
      </c>
      <c r="E2811" s="1">
        <v>1</v>
      </c>
      <c r="F2811" s="1">
        <v>14148</v>
      </c>
      <c r="G2811" s="1">
        <v>8</v>
      </c>
      <c r="H2811" s="1" t="s">
        <v>26</v>
      </c>
      <c r="I2811" s="1" t="s">
        <v>10286</v>
      </c>
      <c r="J2811" s="1" t="s">
        <v>5102</v>
      </c>
      <c r="K2811" s="1" t="s">
        <v>7317</v>
      </c>
      <c r="L2811" s="1" t="s">
        <v>7318</v>
      </c>
      <c r="M2811" s="1">
        <v>36525505</v>
      </c>
      <c r="N2811" s="1">
        <v>1</v>
      </c>
      <c r="O2811" s="1">
        <v>0</v>
      </c>
      <c r="P2811" s="1">
        <v>3</v>
      </c>
      <c r="Q2811" s="1">
        <v>0</v>
      </c>
      <c r="R2811" s="1">
        <v>0</v>
      </c>
      <c r="S2811" s="1">
        <v>239</v>
      </c>
      <c r="T2811" s="1">
        <v>109</v>
      </c>
      <c r="U2811" s="1">
        <v>0</v>
      </c>
      <c r="V2811" s="1">
        <v>161</v>
      </c>
      <c r="W2811" s="1">
        <v>0</v>
      </c>
      <c r="X2811" s="1">
        <v>0</v>
      </c>
    </row>
    <row r="2812" spans="1:24">
      <c r="A2812" s="1">
        <v>20206</v>
      </c>
      <c r="B2812" s="1" t="s">
        <v>2498</v>
      </c>
      <c r="C2812" s="1">
        <v>234</v>
      </c>
      <c r="D2812" s="1" t="s">
        <v>2499</v>
      </c>
      <c r="E2812" s="1">
        <v>1</v>
      </c>
      <c r="F2812" s="1">
        <v>914459</v>
      </c>
      <c r="G2812" s="1">
        <v>8</v>
      </c>
      <c r="H2812" s="1" t="s">
        <v>26</v>
      </c>
      <c r="I2812" s="1" t="s">
        <v>10287</v>
      </c>
      <c r="J2812" s="1" t="s">
        <v>1943</v>
      </c>
      <c r="K2812" s="1" t="s">
        <v>2505</v>
      </c>
      <c r="L2812" s="1" t="s">
        <v>10288</v>
      </c>
      <c r="M2812" s="1">
        <v>36533167</v>
      </c>
      <c r="N2812" s="1">
        <v>1</v>
      </c>
      <c r="O2812" s="1">
        <v>0</v>
      </c>
      <c r="P2812" s="1">
        <v>11</v>
      </c>
      <c r="Q2812" s="1">
        <v>0</v>
      </c>
      <c r="R2812" s="1">
        <v>0</v>
      </c>
      <c r="S2812" s="1">
        <v>427</v>
      </c>
      <c r="T2812" s="1">
        <v>272</v>
      </c>
      <c r="U2812" s="1">
        <v>0</v>
      </c>
      <c r="V2812" s="1">
        <v>0</v>
      </c>
      <c r="W2812" s="1">
        <v>0</v>
      </c>
      <c r="X2812" s="1">
        <v>0</v>
      </c>
    </row>
    <row r="2813" spans="1:24">
      <c r="A2813" s="1">
        <v>20206</v>
      </c>
      <c r="B2813" s="1" t="s">
        <v>2498</v>
      </c>
      <c r="C2813" s="1">
        <v>234</v>
      </c>
      <c r="D2813" s="1" t="s">
        <v>2499</v>
      </c>
      <c r="E2813" s="1">
        <v>1</v>
      </c>
      <c r="F2813" s="1">
        <v>919767</v>
      </c>
      <c r="G2813" s="1">
        <v>8</v>
      </c>
      <c r="H2813" s="1" t="s">
        <v>26</v>
      </c>
      <c r="I2813" s="1" t="s">
        <v>10289</v>
      </c>
      <c r="J2813" s="1" t="s">
        <v>10290</v>
      </c>
      <c r="K2813" s="1" t="s">
        <v>10291</v>
      </c>
      <c r="L2813" s="1" t="s">
        <v>10292</v>
      </c>
      <c r="M2813" s="1">
        <v>36526281</v>
      </c>
      <c r="N2813" s="1">
        <v>2</v>
      </c>
      <c r="O2813" s="1">
        <v>0</v>
      </c>
      <c r="P2813" s="1">
        <v>12</v>
      </c>
      <c r="Q2813" s="1">
        <v>0</v>
      </c>
      <c r="R2813" s="1">
        <v>0</v>
      </c>
      <c r="S2813" s="1">
        <v>262</v>
      </c>
      <c r="T2813" s="1">
        <v>113</v>
      </c>
      <c r="U2813" s="1">
        <v>0</v>
      </c>
      <c r="V2813" s="1">
        <v>0</v>
      </c>
      <c r="W2813" s="1">
        <v>0</v>
      </c>
      <c r="X2813" s="1">
        <v>0</v>
      </c>
    </row>
    <row r="2814" spans="1:24" hidden="1">
      <c r="A2814" s="1">
        <v>20206</v>
      </c>
      <c r="B2814" s="1" t="s">
        <v>2498</v>
      </c>
      <c r="C2814" s="1">
        <v>504</v>
      </c>
      <c r="D2814" s="1" t="s">
        <v>2515</v>
      </c>
      <c r="E2814" s="1">
        <v>1</v>
      </c>
      <c r="F2814" s="1">
        <v>42298</v>
      </c>
      <c r="G2814" s="1">
        <v>8</v>
      </c>
      <c r="H2814" s="1" t="s">
        <v>26</v>
      </c>
      <c r="I2814" s="1" t="s">
        <v>10293</v>
      </c>
      <c r="J2814" s="1" t="s">
        <v>10294</v>
      </c>
      <c r="K2814" s="1" t="s">
        <v>1681</v>
      </c>
      <c r="L2814" s="1" t="s">
        <v>10295</v>
      </c>
      <c r="M2814" s="1">
        <v>97576224</v>
      </c>
      <c r="N2814" s="1">
        <v>2</v>
      </c>
      <c r="O2814" s="1">
        <v>0</v>
      </c>
      <c r="P2814" s="1">
        <v>0</v>
      </c>
      <c r="Q2814" s="1">
        <v>0</v>
      </c>
      <c r="R2814" s="1">
        <v>0</v>
      </c>
      <c r="S2814" s="1">
        <v>84</v>
      </c>
      <c r="T2814" s="1">
        <v>49</v>
      </c>
      <c r="U2814" s="1">
        <v>0</v>
      </c>
      <c r="V2814" s="1">
        <v>0</v>
      </c>
      <c r="W2814" s="1">
        <v>0</v>
      </c>
      <c r="X2814" s="1">
        <v>0</v>
      </c>
    </row>
    <row r="2815" spans="1:24">
      <c r="A2815" s="1">
        <v>20206</v>
      </c>
      <c r="B2815" s="1" t="s">
        <v>2498</v>
      </c>
      <c r="C2815" s="1">
        <v>688</v>
      </c>
      <c r="D2815" s="1" t="s">
        <v>2498</v>
      </c>
      <c r="E2815" s="1">
        <v>1</v>
      </c>
      <c r="F2815" s="1">
        <v>14126</v>
      </c>
      <c r="G2815" s="1">
        <v>8</v>
      </c>
      <c r="H2815" s="1" t="s">
        <v>26</v>
      </c>
      <c r="I2815" s="1" t="s">
        <v>10296</v>
      </c>
      <c r="J2815" s="1" t="s">
        <v>10297</v>
      </c>
      <c r="K2815" s="1" t="s">
        <v>7362</v>
      </c>
      <c r="L2815" s="1" t="s">
        <v>10298</v>
      </c>
      <c r="M2815" s="1">
        <v>36323881</v>
      </c>
      <c r="N2815" s="1">
        <v>1</v>
      </c>
      <c r="O2815" s="1">
        <v>0</v>
      </c>
      <c r="P2815" s="1">
        <v>6</v>
      </c>
      <c r="Q2815" s="1">
        <v>0</v>
      </c>
      <c r="R2815" s="1">
        <v>0</v>
      </c>
      <c r="S2815" s="1">
        <v>0</v>
      </c>
      <c r="T2815" s="1">
        <v>747</v>
      </c>
      <c r="U2815" s="1">
        <v>0</v>
      </c>
      <c r="V2815" s="1">
        <v>27</v>
      </c>
      <c r="W2815" s="1">
        <v>0</v>
      </c>
      <c r="X2815" s="1">
        <v>0</v>
      </c>
    </row>
    <row r="2816" spans="1:24">
      <c r="A2816" s="1">
        <v>20206</v>
      </c>
      <c r="B2816" s="1" t="s">
        <v>2498</v>
      </c>
      <c r="C2816" s="1">
        <v>688</v>
      </c>
      <c r="D2816" s="1" t="s">
        <v>2498</v>
      </c>
      <c r="E2816" s="1">
        <v>1</v>
      </c>
      <c r="F2816" s="1">
        <v>901600</v>
      </c>
      <c r="G2816" s="1">
        <v>8</v>
      </c>
      <c r="H2816" s="1" t="s">
        <v>26</v>
      </c>
      <c r="I2816" s="1" t="s">
        <v>10299</v>
      </c>
      <c r="J2816" s="1" t="s">
        <v>10300</v>
      </c>
      <c r="K2816" s="1" t="s">
        <v>10301</v>
      </c>
      <c r="L2816" s="1" t="s">
        <v>10302</v>
      </c>
      <c r="M2816" s="1">
        <v>36325719</v>
      </c>
      <c r="N2816" s="1">
        <v>1</v>
      </c>
      <c r="O2816" s="1">
        <v>0</v>
      </c>
      <c r="P2816" s="1">
        <v>3</v>
      </c>
      <c r="Q2816" s="1">
        <v>0</v>
      </c>
      <c r="R2816" s="1">
        <v>0</v>
      </c>
      <c r="S2816" s="1">
        <v>0</v>
      </c>
      <c r="T2816" s="1">
        <v>337</v>
      </c>
      <c r="U2816" s="1">
        <v>0</v>
      </c>
      <c r="V2816" s="1">
        <v>0</v>
      </c>
      <c r="W2816" s="1">
        <v>0</v>
      </c>
      <c r="X2816" s="1">
        <v>0</v>
      </c>
    </row>
    <row r="2817" spans="1:24">
      <c r="A2817" s="1">
        <v>20206</v>
      </c>
      <c r="B2817" s="1" t="s">
        <v>2498</v>
      </c>
      <c r="C2817" s="1">
        <v>688</v>
      </c>
      <c r="D2817" s="1" t="s">
        <v>2498</v>
      </c>
      <c r="E2817" s="1">
        <v>1</v>
      </c>
      <c r="F2817" s="1">
        <v>905148</v>
      </c>
      <c r="G2817" s="1">
        <v>8</v>
      </c>
      <c r="H2817" s="1" t="s">
        <v>26</v>
      </c>
      <c r="I2817" s="1" t="s">
        <v>10303</v>
      </c>
      <c r="J2817" s="1" t="s">
        <v>10304</v>
      </c>
      <c r="K2817" s="1" t="s">
        <v>10305</v>
      </c>
      <c r="L2817" s="1" t="s">
        <v>10306</v>
      </c>
      <c r="M2817" s="1">
        <v>36211011</v>
      </c>
      <c r="N2817" s="1">
        <v>1</v>
      </c>
      <c r="O2817" s="1">
        <v>0</v>
      </c>
      <c r="P2817" s="1">
        <v>2</v>
      </c>
      <c r="Q2817" s="1">
        <v>0</v>
      </c>
      <c r="R2817" s="1">
        <v>0</v>
      </c>
      <c r="S2817" s="1">
        <v>0</v>
      </c>
      <c r="T2817" s="1">
        <v>484</v>
      </c>
      <c r="U2817" s="1">
        <v>0</v>
      </c>
      <c r="V2817" s="1">
        <v>0</v>
      </c>
      <c r="W2817" s="1">
        <v>0</v>
      </c>
      <c r="X2817" s="1">
        <v>0</v>
      </c>
    </row>
    <row r="2818" spans="1:24">
      <c r="A2818" s="1">
        <v>20206</v>
      </c>
      <c r="B2818" s="1" t="s">
        <v>2498</v>
      </c>
      <c r="C2818" s="1">
        <v>688</v>
      </c>
      <c r="D2818" s="1" t="s">
        <v>2498</v>
      </c>
      <c r="E2818" s="1">
        <v>1</v>
      </c>
      <c r="F2818" s="1">
        <v>916675</v>
      </c>
      <c r="G2818" s="1">
        <v>8</v>
      </c>
      <c r="H2818" s="1" t="s">
        <v>26</v>
      </c>
      <c r="I2818" s="1" t="s">
        <v>10307</v>
      </c>
      <c r="J2818" s="1" t="s">
        <v>10308</v>
      </c>
      <c r="K2818" s="1" t="s">
        <v>5291</v>
      </c>
      <c r="L2818" s="1" t="s">
        <v>10309</v>
      </c>
      <c r="M2818" s="1">
        <v>36260211</v>
      </c>
      <c r="N2818" s="1">
        <v>2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107</v>
      </c>
      <c r="U2818" s="1">
        <v>0</v>
      </c>
      <c r="V2818" s="1">
        <v>0</v>
      </c>
      <c r="W2818" s="1">
        <v>0</v>
      </c>
      <c r="X2818" s="1">
        <v>0</v>
      </c>
    </row>
    <row r="2819" spans="1:24">
      <c r="A2819" s="1">
        <v>20207</v>
      </c>
      <c r="B2819" s="1" t="s">
        <v>2537</v>
      </c>
      <c r="C2819" s="1">
        <v>188</v>
      </c>
      <c r="D2819" s="1" t="s">
        <v>2538</v>
      </c>
      <c r="E2819" s="1">
        <v>1</v>
      </c>
      <c r="F2819" s="1">
        <v>901854</v>
      </c>
      <c r="G2819" s="1">
        <v>8</v>
      </c>
      <c r="H2819" s="1" t="s">
        <v>26</v>
      </c>
      <c r="I2819" s="1" t="s">
        <v>10310</v>
      </c>
      <c r="J2819" s="1" t="s">
        <v>10311</v>
      </c>
      <c r="K2819" s="1" t="s">
        <v>10312</v>
      </c>
      <c r="L2819" s="1" t="s">
        <v>10313</v>
      </c>
      <c r="M2819" s="1">
        <v>46553681</v>
      </c>
      <c r="N2819" s="1">
        <v>1</v>
      </c>
      <c r="O2819" s="1">
        <v>0</v>
      </c>
      <c r="P2819" s="1">
        <v>16</v>
      </c>
      <c r="Q2819" s="1">
        <v>0</v>
      </c>
      <c r="R2819" s="1">
        <v>0</v>
      </c>
      <c r="S2819" s="1">
        <v>733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</row>
    <row r="2820" spans="1:24">
      <c r="A2820" s="1">
        <v>20207</v>
      </c>
      <c r="B2820" s="1" t="s">
        <v>2537</v>
      </c>
      <c r="C2820" s="1">
        <v>331</v>
      </c>
      <c r="D2820" s="1" t="s">
        <v>872</v>
      </c>
      <c r="E2820" s="1">
        <v>1</v>
      </c>
      <c r="F2820" s="1">
        <v>6762</v>
      </c>
      <c r="G2820" s="1">
        <v>8</v>
      </c>
      <c r="H2820" s="1" t="s">
        <v>26</v>
      </c>
      <c r="I2820" s="1" t="s">
        <v>10314</v>
      </c>
      <c r="J2820" s="1" t="s">
        <v>10315</v>
      </c>
      <c r="K2820" s="1" t="s">
        <v>106</v>
      </c>
      <c r="L2820" s="1" t="s">
        <v>10316</v>
      </c>
      <c r="M2820" s="1">
        <v>46931318</v>
      </c>
      <c r="N2820" s="1">
        <v>1</v>
      </c>
      <c r="O2820" s="1">
        <v>0</v>
      </c>
      <c r="P2820" s="1">
        <v>6</v>
      </c>
      <c r="Q2820" s="1">
        <v>0</v>
      </c>
      <c r="R2820" s="1">
        <v>0</v>
      </c>
      <c r="S2820" s="1">
        <v>459</v>
      </c>
      <c r="T2820" s="1">
        <v>353</v>
      </c>
      <c r="U2820" s="1">
        <v>0</v>
      </c>
      <c r="V2820" s="1">
        <v>92</v>
      </c>
      <c r="W2820" s="1">
        <v>10</v>
      </c>
      <c r="X2820" s="1">
        <v>0</v>
      </c>
    </row>
    <row r="2821" spans="1:24">
      <c r="A2821" s="1">
        <v>20207</v>
      </c>
      <c r="B2821" s="1" t="s">
        <v>2537</v>
      </c>
      <c r="C2821" s="1">
        <v>350</v>
      </c>
      <c r="D2821" s="1" t="s">
        <v>10317</v>
      </c>
      <c r="E2821" s="1">
        <v>1</v>
      </c>
      <c r="F2821" s="1">
        <v>13959</v>
      </c>
      <c r="G2821" s="1">
        <v>8</v>
      </c>
      <c r="H2821" s="1" t="s">
        <v>26</v>
      </c>
      <c r="I2821" s="1" t="s">
        <v>10318</v>
      </c>
      <c r="J2821" s="1" t="s">
        <v>10319</v>
      </c>
      <c r="K2821" s="1" t="s">
        <v>106</v>
      </c>
      <c r="L2821" s="1" t="s">
        <v>10320</v>
      </c>
      <c r="M2821" s="1">
        <v>46581191</v>
      </c>
      <c r="N2821" s="1">
        <v>1</v>
      </c>
      <c r="O2821" s="1">
        <v>0</v>
      </c>
      <c r="P2821" s="1">
        <v>16</v>
      </c>
      <c r="Q2821" s="1">
        <v>0</v>
      </c>
      <c r="R2821" s="1">
        <v>0</v>
      </c>
      <c r="S2821" s="1">
        <v>240</v>
      </c>
      <c r="T2821" s="1">
        <v>317</v>
      </c>
      <c r="U2821" s="1">
        <v>0</v>
      </c>
      <c r="V2821" s="1">
        <v>19</v>
      </c>
      <c r="W2821" s="1">
        <v>0</v>
      </c>
      <c r="X2821" s="1">
        <v>0</v>
      </c>
    </row>
    <row r="2822" spans="1:24">
      <c r="A2822" s="1">
        <v>20207</v>
      </c>
      <c r="B2822" s="1" t="s">
        <v>2537</v>
      </c>
      <c r="C2822" s="1">
        <v>392</v>
      </c>
      <c r="D2822" s="1" t="s">
        <v>2537</v>
      </c>
      <c r="E2822" s="1">
        <v>1</v>
      </c>
      <c r="F2822" s="1">
        <v>42286</v>
      </c>
      <c r="G2822" s="1">
        <v>8</v>
      </c>
      <c r="H2822" s="1" t="s">
        <v>26</v>
      </c>
      <c r="I2822" s="1" t="s">
        <v>10321</v>
      </c>
      <c r="J2822" s="1" t="s">
        <v>10322</v>
      </c>
      <c r="K2822" s="1" t="s">
        <v>4088</v>
      </c>
      <c r="L2822" s="1" t="s">
        <v>10323</v>
      </c>
      <c r="M2822" s="1">
        <v>39582223</v>
      </c>
      <c r="N2822" s="1">
        <v>1</v>
      </c>
      <c r="O2822" s="1">
        <v>0</v>
      </c>
      <c r="P2822" s="1">
        <v>10</v>
      </c>
      <c r="Q2822" s="1">
        <v>0</v>
      </c>
      <c r="R2822" s="1">
        <v>0</v>
      </c>
      <c r="S2822" s="1">
        <v>531</v>
      </c>
      <c r="T2822" s="1">
        <v>485</v>
      </c>
      <c r="U2822" s="1">
        <v>0</v>
      </c>
      <c r="V2822" s="1">
        <v>53</v>
      </c>
      <c r="W2822" s="1">
        <v>0</v>
      </c>
      <c r="X2822" s="1">
        <v>0</v>
      </c>
    </row>
    <row r="2823" spans="1:24">
      <c r="A2823" s="1">
        <v>20207</v>
      </c>
      <c r="B2823" s="1" t="s">
        <v>2537</v>
      </c>
      <c r="C2823" s="1">
        <v>392</v>
      </c>
      <c r="D2823" s="1" t="s">
        <v>2537</v>
      </c>
      <c r="E2823" s="1">
        <v>1</v>
      </c>
      <c r="F2823" s="1">
        <v>45412</v>
      </c>
      <c r="G2823" s="1">
        <v>8</v>
      </c>
      <c r="H2823" s="1" t="s">
        <v>26</v>
      </c>
      <c r="I2823" s="1" t="s">
        <v>10324</v>
      </c>
      <c r="J2823" s="1" t="s">
        <v>10325</v>
      </c>
      <c r="K2823" s="1" t="s">
        <v>10326</v>
      </c>
      <c r="L2823" s="1" t="s">
        <v>10327</v>
      </c>
      <c r="M2823" s="1">
        <v>39561214</v>
      </c>
      <c r="N2823" s="1">
        <v>1</v>
      </c>
      <c r="O2823" s="1">
        <v>0</v>
      </c>
      <c r="P2823" s="1">
        <v>4</v>
      </c>
      <c r="Q2823" s="1">
        <v>0</v>
      </c>
      <c r="R2823" s="1">
        <v>0</v>
      </c>
      <c r="S2823" s="1">
        <v>365</v>
      </c>
      <c r="T2823" s="1">
        <v>147</v>
      </c>
      <c r="U2823" s="1">
        <v>0</v>
      </c>
      <c r="V2823" s="1">
        <v>0</v>
      </c>
      <c r="W2823" s="1">
        <v>0</v>
      </c>
      <c r="X2823" s="1">
        <v>0</v>
      </c>
    </row>
    <row r="2824" spans="1:24">
      <c r="A2824" s="1">
        <v>20207</v>
      </c>
      <c r="B2824" s="1" t="s">
        <v>2537</v>
      </c>
      <c r="C2824" s="1">
        <v>392</v>
      </c>
      <c r="D2824" s="1" t="s">
        <v>2537</v>
      </c>
      <c r="E2824" s="1">
        <v>1</v>
      </c>
      <c r="F2824" s="1">
        <v>45433</v>
      </c>
      <c r="G2824" s="1">
        <v>8</v>
      </c>
      <c r="H2824" s="1" t="s">
        <v>26</v>
      </c>
      <c r="I2824" s="1" t="s">
        <v>10328</v>
      </c>
      <c r="J2824" s="1" t="s">
        <v>10329</v>
      </c>
      <c r="K2824" s="1" t="s">
        <v>158</v>
      </c>
      <c r="L2824" s="1" t="s">
        <v>10330</v>
      </c>
      <c r="M2824" s="1">
        <v>39517017</v>
      </c>
      <c r="N2824" s="1">
        <v>1</v>
      </c>
      <c r="O2824" s="1">
        <v>0</v>
      </c>
      <c r="P2824" s="1">
        <v>8</v>
      </c>
      <c r="Q2824" s="1">
        <v>0</v>
      </c>
      <c r="R2824" s="1">
        <v>0</v>
      </c>
      <c r="S2824" s="1">
        <v>393</v>
      </c>
      <c r="T2824" s="1">
        <v>113</v>
      </c>
      <c r="U2824" s="1">
        <v>0</v>
      </c>
      <c r="V2824" s="1">
        <v>0</v>
      </c>
      <c r="W2824" s="1">
        <v>0</v>
      </c>
      <c r="X2824" s="1">
        <v>0</v>
      </c>
    </row>
    <row r="2825" spans="1:24">
      <c r="A2825" s="1">
        <v>20207</v>
      </c>
      <c r="B2825" s="1" t="s">
        <v>2537</v>
      </c>
      <c r="C2825" s="1">
        <v>392</v>
      </c>
      <c r="D2825" s="1" t="s">
        <v>2537</v>
      </c>
      <c r="E2825" s="1">
        <v>1</v>
      </c>
      <c r="F2825" s="1">
        <v>46814</v>
      </c>
      <c r="G2825" s="1">
        <v>8</v>
      </c>
      <c r="H2825" s="1" t="s">
        <v>26</v>
      </c>
      <c r="I2825" s="1" t="s">
        <v>10331</v>
      </c>
      <c r="J2825" s="1" t="s">
        <v>10332</v>
      </c>
      <c r="K2825" s="1" t="s">
        <v>1479</v>
      </c>
      <c r="L2825" s="1" t="s">
        <v>10333</v>
      </c>
      <c r="M2825" s="1">
        <v>39517018</v>
      </c>
      <c r="N2825" s="1">
        <v>1</v>
      </c>
      <c r="O2825" s="1">
        <v>0</v>
      </c>
      <c r="P2825" s="1">
        <v>6</v>
      </c>
      <c r="Q2825" s="1">
        <v>0</v>
      </c>
      <c r="R2825" s="1">
        <v>0</v>
      </c>
      <c r="S2825" s="1">
        <v>272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</row>
    <row r="2826" spans="1:24">
      <c r="A2826" s="1">
        <v>20207</v>
      </c>
      <c r="B2826" s="1" t="s">
        <v>2537</v>
      </c>
      <c r="C2826" s="1">
        <v>392</v>
      </c>
      <c r="D2826" s="1" t="s">
        <v>2537</v>
      </c>
      <c r="E2826" s="1">
        <v>1</v>
      </c>
      <c r="F2826" s="1">
        <v>49256</v>
      </c>
      <c r="G2826" s="1">
        <v>8</v>
      </c>
      <c r="H2826" s="1" t="s">
        <v>26</v>
      </c>
      <c r="I2826" s="1" t="s">
        <v>10334</v>
      </c>
      <c r="J2826" s="1" t="s">
        <v>10335</v>
      </c>
      <c r="K2826" s="1" t="s">
        <v>10336</v>
      </c>
      <c r="L2826" s="1" t="s">
        <v>10337</v>
      </c>
      <c r="M2826" s="1">
        <v>39581445</v>
      </c>
      <c r="N2826" s="1">
        <v>1</v>
      </c>
      <c r="O2826" s="1">
        <v>0</v>
      </c>
      <c r="P2826" s="1">
        <v>13</v>
      </c>
      <c r="Q2826" s="1">
        <v>0</v>
      </c>
      <c r="R2826" s="1">
        <v>0</v>
      </c>
      <c r="S2826" s="1">
        <v>610</v>
      </c>
      <c r="T2826" s="1">
        <v>480</v>
      </c>
      <c r="U2826" s="1">
        <v>0</v>
      </c>
      <c r="V2826" s="1">
        <v>0</v>
      </c>
      <c r="W2826" s="1">
        <v>0</v>
      </c>
      <c r="X2826" s="1">
        <v>0</v>
      </c>
    </row>
    <row r="2827" spans="1:24">
      <c r="A2827" s="1">
        <v>20207</v>
      </c>
      <c r="B2827" s="1" t="s">
        <v>2537</v>
      </c>
      <c r="C2827" s="1">
        <v>392</v>
      </c>
      <c r="D2827" s="1" t="s">
        <v>2537</v>
      </c>
      <c r="E2827" s="1">
        <v>1</v>
      </c>
      <c r="F2827" s="1">
        <v>901465</v>
      </c>
      <c r="G2827" s="1">
        <v>8</v>
      </c>
      <c r="H2827" s="1" t="s">
        <v>26</v>
      </c>
      <c r="I2827" s="1" t="s">
        <v>10338</v>
      </c>
      <c r="J2827" s="1" t="s">
        <v>10339</v>
      </c>
      <c r="K2827" s="1" t="s">
        <v>10340</v>
      </c>
      <c r="L2827" s="1" t="s">
        <v>10341</v>
      </c>
      <c r="M2827" s="1">
        <v>39517826</v>
      </c>
      <c r="N2827" s="1">
        <v>1</v>
      </c>
      <c r="O2827" s="1">
        <v>0</v>
      </c>
      <c r="P2827" s="1">
        <v>10</v>
      </c>
      <c r="Q2827" s="1">
        <v>0</v>
      </c>
      <c r="R2827" s="1">
        <v>0</v>
      </c>
      <c r="S2827" s="1">
        <v>572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</row>
    <row r="2828" spans="1:24">
      <c r="A2828" s="1">
        <v>20207</v>
      </c>
      <c r="B2828" s="1" t="s">
        <v>2537</v>
      </c>
      <c r="C2828" s="1">
        <v>392</v>
      </c>
      <c r="D2828" s="1" t="s">
        <v>2537</v>
      </c>
      <c r="E2828" s="1">
        <v>1</v>
      </c>
      <c r="F2828" s="1">
        <v>924581</v>
      </c>
      <c r="G2828" s="1">
        <v>8</v>
      </c>
      <c r="H2828" s="1" t="s">
        <v>26</v>
      </c>
      <c r="I2828" s="1" t="s">
        <v>10342</v>
      </c>
      <c r="J2828" s="1" t="s">
        <v>10343</v>
      </c>
      <c r="K2828" s="1" t="s">
        <v>10344</v>
      </c>
      <c r="L2828" s="1" t="s">
        <v>10345</v>
      </c>
      <c r="M2828" s="1">
        <v>39536112</v>
      </c>
      <c r="N2828" s="1">
        <v>1</v>
      </c>
      <c r="O2828" s="1">
        <v>0</v>
      </c>
      <c r="P2828" s="1">
        <v>6</v>
      </c>
      <c r="Q2828" s="1">
        <v>0</v>
      </c>
      <c r="R2828" s="1">
        <v>0</v>
      </c>
      <c r="S2828" s="1">
        <v>298</v>
      </c>
      <c r="T2828" s="1">
        <v>92</v>
      </c>
      <c r="U2828" s="1">
        <v>0</v>
      </c>
      <c r="V2828" s="1">
        <v>0</v>
      </c>
      <c r="W2828" s="1">
        <v>0</v>
      </c>
      <c r="X2828" s="1">
        <v>0</v>
      </c>
    </row>
    <row r="2829" spans="1:24">
      <c r="A2829" s="1">
        <v>20207</v>
      </c>
      <c r="B2829" s="1" t="s">
        <v>2537</v>
      </c>
      <c r="C2829" s="1">
        <v>392</v>
      </c>
      <c r="D2829" s="1" t="s">
        <v>2537</v>
      </c>
      <c r="E2829" s="1">
        <v>1</v>
      </c>
      <c r="F2829" s="1">
        <v>924912</v>
      </c>
      <c r="G2829" s="1">
        <v>8</v>
      </c>
      <c r="H2829" s="1" t="s">
        <v>26</v>
      </c>
      <c r="I2829" s="1" t="s">
        <v>10346</v>
      </c>
      <c r="J2829" s="1" t="s">
        <v>10347</v>
      </c>
      <c r="K2829" s="1" t="s">
        <v>10348</v>
      </c>
      <c r="L2829" s="1" t="s">
        <v>10349</v>
      </c>
      <c r="M2829" s="1">
        <v>39613990</v>
      </c>
      <c r="N2829" s="1">
        <v>1</v>
      </c>
      <c r="O2829" s="1">
        <v>0</v>
      </c>
      <c r="P2829" s="1">
        <v>4</v>
      </c>
      <c r="Q2829" s="1">
        <v>0</v>
      </c>
      <c r="R2829" s="1">
        <v>0</v>
      </c>
      <c r="S2829" s="1">
        <v>112</v>
      </c>
      <c r="T2829" s="1">
        <v>45</v>
      </c>
      <c r="U2829" s="1">
        <v>0</v>
      </c>
      <c r="V2829" s="1">
        <v>0</v>
      </c>
      <c r="W2829" s="1">
        <v>0</v>
      </c>
      <c r="X2829" s="1">
        <v>0</v>
      </c>
    </row>
    <row r="2830" spans="1:24">
      <c r="A2830" s="1">
        <v>20207</v>
      </c>
      <c r="B2830" s="1" t="s">
        <v>2537</v>
      </c>
      <c r="C2830" s="1">
        <v>392</v>
      </c>
      <c r="D2830" s="1" t="s">
        <v>2537</v>
      </c>
      <c r="E2830" s="1">
        <v>1</v>
      </c>
      <c r="F2830" s="1">
        <v>926024</v>
      </c>
      <c r="G2830" s="1">
        <v>8</v>
      </c>
      <c r="H2830" s="1" t="s">
        <v>26</v>
      </c>
      <c r="I2830" s="1" t="s">
        <v>10350</v>
      </c>
      <c r="J2830" s="1" t="s">
        <v>10351</v>
      </c>
      <c r="K2830" s="1" t="s">
        <v>4377</v>
      </c>
      <c r="L2830" s="1" t="s">
        <v>10352</v>
      </c>
      <c r="M2830" s="1">
        <v>39621076</v>
      </c>
      <c r="N2830" s="1">
        <v>1</v>
      </c>
      <c r="O2830" s="1">
        <v>0</v>
      </c>
      <c r="P2830" s="1">
        <v>13</v>
      </c>
      <c r="Q2830" s="1">
        <v>0</v>
      </c>
      <c r="R2830" s="1">
        <v>0</v>
      </c>
      <c r="S2830" s="1">
        <v>520</v>
      </c>
      <c r="T2830" s="1">
        <v>234</v>
      </c>
      <c r="U2830" s="1">
        <v>0</v>
      </c>
      <c r="V2830" s="1">
        <v>0</v>
      </c>
      <c r="W2830" s="1">
        <v>0</v>
      </c>
      <c r="X2830" s="1">
        <v>0</v>
      </c>
    </row>
    <row r="2831" spans="1:24">
      <c r="A2831" s="1">
        <v>20207</v>
      </c>
      <c r="B2831" s="1" t="s">
        <v>2537</v>
      </c>
      <c r="C2831" s="1">
        <v>392</v>
      </c>
      <c r="D2831" s="1" t="s">
        <v>2537</v>
      </c>
      <c r="E2831" s="1">
        <v>2</v>
      </c>
      <c r="F2831" s="1">
        <v>299157</v>
      </c>
      <c r="G2831" s="1">
        <v>34</v>
      </c>
      <c r="H2831" s="1">
        <v>127292</v>
      </c>
      <c r="I2831" s="1" t="s">
        <v>10353</v>
      </c>
      <c r="J2831" s="1" t="s">
        <v>10354</v>
      </c>
      <c r="K2831" s="1" t="s">
        <v>3748</v>
      </c>
      <c r="L2831" s="1" t="s">
        <v>10355</v>
      </c>
      <c r="M2831" s="1">
        <v>21274557</v>
      </c>
      <c r="N2831" s="1">
        <v>2</v>
      </c>
      <c r="O2831" s="1">
        <v>0</v>
      </c>
      <c r="P2831" s="1">
        <v>1</v>
      </c>
      <c r="Q2831" s="1">
        <v>0</v>
      </c>
      <c r="R2831" s="1">
        <v>0</v>
      </c>
      <c r="S2831" s="1">
        <v>18</v>
      </c>
      <c r="T2831" s="1">
        <v>22</v>
      </c>
      <c r="U2831" s="1">
        <v>0</v>
      </c>
      <c r="V2831" s="1">
        <v>0</v>
      </c>
      <c r="W2831" s="1">
        <v>0</v>
      </c>
      <c r="X2831" s="1">
        <v>0</v>
      </c>
    </row>
    <row r="2832" spans="1:24">
      <c r="A2832" s="1">
        <v>20207</v>
      </c>
      <c r="B2832" s="1" t="s">
        <v>2537</v>
      </c>
      <c r="C2832" s="1">
        <v>616</v>
      </c>
      <c r="D2832" s="1" t="s">
        <v>2580</v>
      </c>
      <c r="E2832" s="1">
        <v>1</v>
      </c>
      <c r="F2832" s="1">
        <v>6567</v>
      </c>
      <c r="G2832" s="1">
        <v>8</v>
      </c>
      <c r="H2832" s="1" t="s">
        <v>26</v>
      </c>
      <c r="I2832" s="1" t="s">
        <v>10356</v>
      </c>
      <c r="J2832" s="1" t="s">
        <v>10357</v>
      </c>
      <c r="K2832" s="1" t="s">
        <v>106</v>
      </c>
      <c r="L2832" s="1" t="s">
        <v>10358</v>
      </c>
      <c r="M2832" s="1">
        <v>46562155</v>
      </c>
      <c r="N2832" s="1">
        <v>1</v>
      </c>
      <c r="O2832" s="1">
        <v>0</v>
      </c>
      <c r="P2832" s="1">
        <v>15</v>
      </c>
      <c r="Q2832" s="1">
        <v>0</v>
      </c>
      <c r="R2832" s="1">
        <v>0</v>
      </c>
      <c r="S2832" s="1">
        <v>313</v>
      </c>
      <c r="T2832" s="1">
        <v>338</v>
      </c>
      <c r="U2832" s="1">
        <v>0</v>
      </c>
      <c r="V2832" s="1">
        <v>0</v>
      </c>
      <c r="W2832" s="1">
        <v>0</v>
      </c>
      <c r="X2832" s="1">
        <v>0</v>
      </c>
    </row>
    <row r="2833" spans="1:24">
      <c r="A2833" s="1">
        <v>20207</v>
      </c>
      <c r="B2833" s="1" t="s">
        <v>2537</v>
      </c>
      <c r="C2833" s="1">
        <v>616</v>
      </c>
      <c r="D2833" s="1" t="s">
        <v>2580</v>
      </c>
      <c r="E2833" s="1">
        <v>1</v>
      </c>
      <c r="F2833" s="1">
        <v>36146</v>
      </c>
      <c r="G2833" s="1">
        <v>8</v>
      </c>
      <c r="H2833" s="1" t="s">
        <v>26</v>
      </c>
      <c r="I2833" s="1" t="s">
        <v>10359</v>
      </c>
      <c r="J2833" s="1" t="s">
        <v>10360</v>
      </c>
      <c r="K2833" s="1" t="s">
        <v>10361</v>
      </c>
      <c r="L2833" s="1" t="s">
        <v>10362</v>
      </c>
      <c r="M2833" s="1">
        <v>46563010</v>
      </c>
      <c r="N2833" s="1">
        <v>2</v>
      </c>
      <c r="O2833" s="1">
        <v>0</v>
      </c>
      <c r="P2833" s="1">
        <v>8</v>
      </c>
      <c r="Q2833" s="1">
        <v>0</v>
      </c>
      <c r="R2833" s="1">
        <v>0</v>
      </c>
      <c r="S2833" s="1">
        <v>235</v>
      </c>
      <c r="T2833" s="1">
        <v>112</v>
      </c>
      <c r="U2833" s="1">
        <v>0</v>
      </c>
      <c r="V2833" s="1">
        <v>0</v>
      </c>
      <c r="W2833" s="1">
        <v>0</v>
      </c>
      <c r="X2833" s="1">
        <v>0</v>
      </c>
    </row>
    <row r="2834" spans="1:24">
      <c r="A2834" s="1">
        <v>20207</v>
      </c>
      <c r="B2834" s="1" t="s">
        <v>2537</v>
      </c>
      <c r="C2834" s="1">
        <v>616</v>
      </c>
      <c r="D2834" s="1" t="s">
        <v>2580</v>
      </c>
      <c r="E2834" s="1">
        <v>1</v>
      </c>
      <c r="F2834" s="1">
        <v>901878</v>
      </c>
      <c r="G2834" s="1">
        <v>8</v>
      </c>
      <c r="H2834" s="1" t="s">
        <v>26</v>
      </c>
      <c r="I2834" s="1" t="s">
        <v>10363</v>
      </c>
      <c r="J2834" s="1" t="s">
        <v>10364</v>
      </c>
      <c r="K2834" s="1" t="s">
        <v>10365</v>
      </c>
      <c r="L2834" s="1" t="s">
        <v>10366</v>
      </c>
      <c r="M2834" s="1">
        <v>46561879</v>
      </c>
      <c r="N2834" s="1">
        <v>1</v>
      </c>
      <c r="O2834" s="1">
        <v>0</v>
      </c>
      <c r="P2834" s="1">
        <v>11</v>
      </c>
      <c r="Q2834" s="1">
        <v>0</v>
      </c>
      <c r="R2834" s="1">
        <v>0</v>
      </c>
      <c r="S2834" s="1">
        <v>262</v>
      </c>
      <c r="T2834" s="1">
        <v>112</v>
      </c>
      <c r="U2834" s="1">
        <v>0</v>
      </c>
      <c r="V2834" s="1">
        <v>0</v>
      </c>
      <c r="W2834" s="1">
        <v>0</v>
      </c>
      <c r="X2834" s="1">
        <v>0</v>
      </c>
    </row>
    <row r="2835" spans="1:24">
      <c r="A2835" s="1">
        <v>20207</v>
      </c>
      <c r="B2835" s="1" t="s">
        <v>2537</v>
      </c>
      <c r="C2835" s="1">
        <v>616</v>
      </c>
      <c r="D2835" s="1" t="s">
        <v>2580</v>
      </c>
      <c r="E2835" s="1">
        <v>1</v>
      </c>
      <c r="F2835" s="1">
        <v>910387</v>
      </c>
      <c r="G2835" s="1">
        <v>8</v>
      </c>
      <c r="H2835" s="1" t="s">
        <v>26</v>
      </c>
      <c r="I2835" s="1" t="s">
        <v>10367</v>
      </c>
      <c r="J2835" s="1" t="s">
        <v>10368</v>
      </c>
      <c r="K2835" s="1" t="s">
        <v>10369</v>
      </c>
      <c r="L2835" s="1" t="s">
        <v>10370</v>
      </c>
      <c r="M2835" s="1">
        <v>46562772</v>
      </c>
      <c r="N2835" s="1">
        <v>1</v>
      </c>
      <c r="O2835" s="1">
        <v>0</v>
      </c>
      <c r="P2835" s="1">
        <v>2</v>
      </c>
      <c r="Q2835" s="1">
        <v>0</v>
      </c>
      <c r="R2835" s="1">
        <v>0</v>
      </c>
      <c r="S2835" s="1">
        <v>207</v>
      </c>
      <c r="T2835" s="1">
        <v>82</v>
      </c>
      <c r="U2835" s="1">
        <v>0</v>
      </c>
      <c r="V2835" s="1">
        <v>0</v>
      </c>
      <c r="W2835" s="1">
        <v>0</v>
      </c>
      <c r="X2835" s="1">
        <v>0</v>
      </c>
    </row>
    <row r="2836" spans="1:24">
      <c r="A2836" s="1">
        <v>20208</v>
      </c>
      <c r="B2836" s="1" t="s">
        <v>2589</v>
      </c>
      <c r="C2836" s="1">
        <v>254</v>
      </c>
      <c r="D2836" s="1" t="s">
        <v>2589</v>
      </c>
      <c r="E2836" s="1">
        <v>1</v>
      </c>
      <c r="F2836" s="1">
        <v>11290</v>
      </c>
      <c r="G2836" s="1">
        <v>8</v>
      </c>
      <c r="H2836" s="1" t="s">
        <v>26</v>
      </c>
      <c r="I2836" s="1" t="s">
        <v>10371</v>
      </c>
      <c r="J2836" s="1" t="s">
        <v>10372</v>
      </c>
      <c r="K2836" s="1" t="s">
        <v>2912</v>
      </c>
      <c r="L2836" s="1" t="s">
        <v>10373</v>
      </c>
      <c r="M2836" s="1">
        <v>38824056</v>
      </c>
      <c r="N2836" s="1">
        <v>1</v>
      </c>
      <c r="O2836" s="1">
        <v>0</v>
      </c>
      <c r="P2836" s="1">
        <v>8</v>
      </c>
      <c r="Q2836" s="1">
        <v>0</v>
      </c>
      <c r="R2836" s="1">
        <v>0</v>
      </c>
      <c r="S2836" s="1">
        <v>0</v>
      </c>
      <c r="T2836" s="1">
        <v>266</v>
      </c>
      <c r="U2836" s="1">
        <v>0</v>
      </c>
      <c r="V2836" s="1">
        <v>0</v>
      </c>
      <c r="W2836" s="1">
        <v>0</v>
      </c>
      <c r="X2836" s="1">
        <v>0</v>
      </c>
    </row>
    <row r="2837" spans="1:24">
      <c r="A2837" s="1">
        <v>20208</v>
      </c>
      <c r="B2837" s="1" t="s">
        <v>2589</v>
      </c>
      <c r="C2837" s="1">
        <v>254</v>
      </c>
      <c r="D2837" s="1" t="s">
        <v>2589</v>
      </c>
      <c r="E2837" s="1">
        <v>1</v>
      </c>
      <c r="F2837" s="1">
        <v>45147</v>
      </c>
      <c r="G2837" s="1">
        <v>8</v>
      </c>
      <c r="H2837" s="1" t="s">
        <v>26</v>
      </c>
      <c r="I2837" s="1" t="s">
        <v>10374</v>
      </c>
      <c r="J2837" s="1" t="s">
        <v>10375</v>
      </c>
      <c r="K2837" s="1" t="s">
        <v>10376</v>
      </c>
      <c r="L2837" s="1" t="s">
        <v>10377</v>
      </c>
      <c r="M2837" s="1">
        <v>38653119</v>
      </c>
      <c r="N2837" s="1">
        <v>1</v>
      </c>
      <c r="O2837" s="1">
        <v>0</v>
      </c>
      <c r="P2837" s="1">
        <v>7</v>
      </c>
      <c r="Q2837" s="1">
        <v>0</v>
      </c>
      <c r="R2837" s="1">
        <v>0</v>
      </c>
      <c r="S2837" s="1">
        <v>214</v>
      </c>
      <c r="T2837" s="1">
        <v>99</v>
      </c>
      <c r="U2837" s="1">
        <v>0</v>
      </c>
      <c r="V2837" s="1">
        <v>0</v>
      </c>
      <c r="W2837" s="1">
        <v>0</v>
      </c>
      <c r="X2837" s="1">
        <v>0</v>
      </c>
    </row>
    <row r="2838" spans="1:24" hidden="1">
      <c r="A2838" s="1">
        <v>20208</v>
      </c>
      <c r="B2838" s="1" t="s">
        <v>2589</v>
      </c>
      <c r="C2838" s="1">
        <v>254</v>
      </c>
      <c r="D2838" s="1" t="s">
        <v>2589</v>
      </c>
      <c r="E2838" s="1">
        <v>1</v>
      </c>
      <c r="F2838" s="1">
        <v>498051</v>
      </c>
      <c r="G2838" s="1">
        <v>3</v>
      </c>
      <c r="H2838" s="1" t="s">
        <v>26</v>
      </c>
      <c r="I2838" s="1" t="s">
        <v>10378</v>
      </c>
      <c r="J2838" s="1" t="s">
        <v>10379</v>
      </c>
      <c r="K2838" s="1" t="s">
        <v>2592</v>
      </c>
      <c r="L2838" s="1" t="s">
        <v>10380</v>
      </c>
      <c r="M2838" s="1">
        <v>38841953</v>
      </c>
      <c r="N2838" s="1">
        <v>1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687</v>
      </c>
      <c r="W2838" s="1">
        <v>246</v>
      </c>
      <c r="X2838" s="1">
        <v>0</v>
      </c>
    </row>
    <row r="2839" spans="1:24">
      <c r="A2839" s="1">
        <v>20208</v>
      </c>
      <c r="B2839" s="1" t="s">
        <v>2589</v>
      </c>
      <c r="C2839" s="1">
        <v>254</v>
      </c>
      <c r="D2839" s="1" t="s">
        <v>2589</v>
      </c>
      <c r="E2839" s="1">
        <v>1</v>
      </c>
      <c r="F2839" s="1">
        <v>909919</v>
      </c>
      <c r="G2839" s="1">
        <v>8</v>
      </c>
      <c r="H2839" s="1" t="s">
        <v>26</v>
      </c>
      <c r="I2839" s="1" t="s">
        <v>10381</v>
      </c>
      <c r="J2839" s="1" t="s">
        <v>10382</v>
      </c>
      <c r="K2839" s="1" t="s">
        <v>10383</v>
      </c>
      <c r="L2839" s="1" t="s">
        <v>10384</v>
      </c>
      <c r="M2839" s="1">
        <v>38871825</v>
      </c>
      <c r="N2839" s="1">
        <v>1</v>
      </c>
      <c r="O2839" s="1">
        <v>0</v>
      </c>
      <c r="P2839" s="1">
        <v>13</v>
      </c>
      <c r="Q2839" s="1">
        <v>0</v>
      </c>
      <c r="R2839" s="1">
        <v>0</v>
      </c>
      <c r="S2839" s="1">
        <v>410</v>
      </c>
      <c r="T2839" s="1">
        <v>505</v>
      </c>
      <c r="U2839" s="1">
        <v>0</v>
      </c>
      <c r="V2839" s="1">
        <v>0</v>
      </c>
      <c r="W2839" s="1">
        <v>0</v>
      </c>
      <c r="X2839" s="1">
        <v>0</v>
      </c>
    </row>
    <row r="2840" spans="1:24" hidden="1">
      <c r="A2840" s="1">
        <v>20208</v>
      </c>
      <c r="B2840" s="1" t="s">
        <v>2589</v>
      </c>
      <c r="C2840" s="1">
        <v>254</v>
      </c>
      <c r="D2840" s="1" t="s">
        <v>2589</v>
      </c>
      <c r="E2840" s="1">
        <v>2</v>
      </c>
      <c r="F2840" s="1">
        <v>453420</v>
      </c>
      <c r="G2840" s="1">
        <v>15</v>
      </c>
      <c r="H2840" s="1">
        <v>11393</v>
      </c>
      <c r="I2840" s="1" t="s">
        <v>10385</v>
      </c>
      <c r="J2840" s="1" t="s">
        <v>10386</v>
      </c>
      <c r="K2840" s="1" t="s">
        <v>10387</v>
      </c>
      <c r="L2840" s="1" t="s">
        <v>10388</v>
      </c>
      <c r="M2840" s="1">
        <v>38878690</v>
      </c>
      <c r="N2840" s="1">
        <v>2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12</v>
      </c>
      <c r="V2840" s="1">
        <v>53</v>
      </c>
      <c r="W2840" s="1">
        <v>58</v>
      </c>
      <c r="X2840" s="1">
        <v>0</v>
      </c>
    </row>
    <row r="2841" spans="1:24">
      <c r="A2841" s="1">
        <v>20208</v>
      </c>
      <c r="B2841" s="1" t="s">
        <v>2589</v>
      </c>
      <c r="C2841" s="1">
        <v>701</v>
      </c>
      <c r="D2841" s="1" t="s">
        <v>1744</v>
      </c>
      <c r="E2841" s="1">
        <v>1</v>
      </c>
      <c r="F2841" s="1">
        <v>11150</v>
      </c>
      <c r="G2841" s="1">
        <v>8</v>
      </c>
      <c r="H2841" s="1" t="s">
        <v>26</v>
      </c>
      <c r="I2841" s="1" t="s">
        <v>10389</v>
      </c>
      <c r="J2841" s="1" t="s">
        <v>10308</v>
      </c>
      <c r="K2841" s="1" t="s">
        <v>3480</v>
      </c>
      <c r="L2841" s="1" t="s">
        <v>10390</v>
      </c>
      <c r="M2841" s="1">
        <v>38321594</v>
      </c>
      <c r="N2841" s="1">
        <v>1</v>
      </c>
      <c r="O2841" s="1">
        <v>0</v>
      </c>
      <c r="P2841" s="1">
        <v>7</v>
      </c>
      <c r="Q2841" s="1">
        <v>0</v>
      </c>
      <c r="R2841" s="1">
        <v>0</v>
      </c>
      <c r="S2841" s="1">
        <v>251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</row>
    <row r="2842" spans="1:24">
      <c r="A2842" s="1">
        <v>20208</v>
      </c>
      <c r="B2842" s="1" t="s">
        <v>2589</v>
      </c>
      <c r="C2842" s="1">
        <v>701</v>
      </c>
      <c r="D2842" s="1" t="s">
        <v>1744</v>
      </c>
      <c r="E2842" s="1">
        <v>1</v>
      </c>
      <c r="F2842" s="1">
        <v>11186</v>
      </c>
      <c r="G2842" s="1">
        <v>8</v>
      </c>
      <c r="H2842" s="1" t="s">
        <v>26</v>
      </c>
      <c r="I2842" s="1" t="s">
        <v>10391</v>
      </c>
      <c r="J2842" s="1" t="s">
        <v>10392</v>
      </c>
      <c r="K2842" s="1" t="s">
        <v>10393</v>
      </c>
      <c r="L2842" s="1" t="s">
        <v>10394</v>
      </c>
      <c r="M2842" s="1">
        <v>38421282</v>
      </c>
      <c r="N2842" s="1">
        <v>1</v>
      </c>
      <c r="O2842" s="1">
        <v>0</v>
      </c>
      <c r="P2842" s="1">
        <v>17</v>
      </c>
      <c r="Q2842" s="1">
        <v>0</v>
      </c>
      <c r="R2842" s="1">
        <v>0</v>
      </c>
      <c r="S2842" s="1">
        <v>277</v>
      </c>
      <c r="T2842" s="1">
        <v>232</v>
      </c>
      <c r="U2842" s="1">
        <v>0</v>
      </c>
      <c r="V2842" s="1">
        <v>0</v>
      </c>
      <c r="W2842" s="1">
        <v>0</v>
      </c>
      <c r="X2842" s="1">
        <v>0</v>
      </c>
    </row>
    <row r="2843" spans="1:24">
      <c r="A2843" s="1">
        <v>20208</v>
      </c>
      <c r="B2843" s="1" t="s">
        <v>2589</v>
      </c>
      <c r="C2843" s="1">
        <v>701</v>
      </c>
      <c r="D2843" s="1" t="s">
        <v>1744</v>
      </c>
      <c r="E2843" s="1">
        <v>1</v>
      </c>
      <c r="F2843" s="1">
        <v>11216</v>
      </c>
      <c r="G2843" s="1">
        <v>8</v>
      </c>
      <c r="H2843" s="1" t="s">
        <v>26</v>
      </c>
      <c r="I2843" s="1" t="s">
        <v>10395</v>
      </c>
      <c r="J2843" s="1" t="s">
        <v>10396</v>
      </c>
      <c r="K2843" s="1" t="s">
        <v>106</v>
      </c>
      <c r="L2843" s="1" t="s">
        <v>10397</v>
      </c>
      <c r="M2843" s="1">
        <v>38321484</v>
      </c>
      <c r="N2843" s="1">
        <v>1</v>
      </c>
      <c r="O2843" s="1">
        <v>0</v>
      </c>
      <c r="P2843" s="1">
        <v>9</v>
      </c>
      <c r="Q2843" s="1">
        <v>0</v>
      </c>
      <c r="R2843" s="1">
        <v>0</v>
      </c>
      <c r="S2843" s="1">
        <v>0</v>
      </c>
      <c r="T2843" s="1">
        <v>571</v>
      </c>
      <c r="U2843" s="1">
        <v>0</v>
      </c>
      <c r="V2843" s="1">
        <v>126</v>
      </c>
      <c r="W2843" s="1">
        <v>0</v>
      </c>
      <c r="X2843" s="1">
        <v>0</v>
      </c>
    </row>
    <row r="2844" spans="1:24">
      <c r="A2844" s="1">
        <v>20208</v>
      </c>
      <c r="B2844" s="1" t="s">
        <v>2589</v>
      </c>
      <c r="C2844" s="1">
        <v>701</v>
      </c>
      <c r="D2844" s="1" t="s">
        <v>1744</v>
      </c>
      <c r="E2844" s="1">
        <v>1</v>
      </c>
      <c r="F2844" s="1">
        <v>11253</v>
      </c>
      <c r="G2844" s="1">
        <v>8</v>
      </c>
      <c r="H2844" s="1" t="s">
        <v>26</v>
      </c>
      <c r="I2844" s="1" t="s">
        <v>10398</v>
      </c>
      <c r="J2844" s="1" t="s">
        <v>10399</v>
      </c>
      <c r="K2844" s="1" t="s">
        <v>106</v>
      </c>
      <c r="L2844" s="1" t="s">
        <v>10400</v>
      </c>
      <c r="M2844" s="1">
        <v>38321326</v>
      </c>
      <c r="N2844" s="1">
        <v>1</v>
      </c>
      <c r="O2844" s="1">
        <v>0</v>
      </c>
      <c r="P2844" s="1">
        <v>12</v>
      </c>
      <c r="Q2844" s="1">
        <v>0</v>
      </c>
      <c r="R2844" s="1">
        <v>0</v>
      </c>
      <c r="S2844" s="1">
        <v>477</v>
      </c>
      <c r="T2844" s="1">
        <v>0</v>
      </c>
      <c r="U2844" s="1">
        <v>0</v>
      </c>
      <c r="V2844" s="1">
        <v>12</v>
      </c>
      <c r="W2844" s="1">
        <v>129</v>
      </c>
      <c r="X2844" s="1">
        <v>0</v>
      </c>
    </row>
    <row r="2845" spans="1:24">
      <c r="A2845" s="1">
        <v>20208</v>
      </c>
      <c r="B2845" s="1" t="s">
        <v>2589</v>
      </c>
      <c r="C2845" s="1">
        <v>701</v>
      </c>
      <c r="D2845" s="1" t="s">
        <v>1744</v>
      </c>
      <c r="E2845" s="1">
        <v>1</v>
      </c>
      <c r="F2845" s="1">
        <v>38751</v>
      </c>
      <c r="G2845" s="1">
        <v>8</v>
      </c>
      <c r="H2845" s="1" t="s">
        <v>26</v>
      </c>
      <c r="I2845" s="1" t="s">
        <v>10401</v>
      </c>
      <c r="J2845" s="1" t="s">
        <v>10402</v>
      </c>
      <c r="K2845" s="1" t="s">
        <v>10403</v>
      </c>
      <c r="L2845" s="1" t="s">
        <v>10404</v>
      </c>
      <c r="M2845" s="1">
        <v>38321599</v>
      </c>
      <c r="N2845" s="1">
        <v>1</v>
      </c>
      <c r="O2845" s="1">
        <v>0</v>
      </c>
      <c r="P2845" s="1">
        <v>10</v>
      </c>
      <c r="Q2845" s="1">
        <v>0</v>
      </c>
      <c r="R2845" s="1">
        <v>0</v>
      </c>
      <c r="S2845" s="1">
        <v>250</v>
      </c>
      <c r="T2845" s="1">
        <v>154</v>
      </c>
      <c r="U2845" s="1">
        <v>0</v>
      </c>
      <c r="V2845" s="1">
        <v>0</v>
      </c>
      <c r="W2845" s="1">
        <v>0</v>
      </c>
      <c r="X2845" s="1">
        <v>0</v>
      </c>
    </row>
    <row r="2846" spans="1:24">
      <c r="A2846" s="1">
        <v>20208</v>
      </c>
      <c r="B2846" s="1" t="s">
        <v>2589</v>
      </c>
      <c r="C2846" s="1">
        <v>701</v>
      </c>
      <c r="D2846" s="1" t="s">
        <v>1744</v>
      </c>
      <c r="E2846" s="1">
        <v>1</v>
      </c>
      <c r="F2846" s="1">
        <v>38763</v>
      </c>
      <c r="G2846" s="1">
        <v>8</v>
      </c>
      <c r="H2846" s="1" t="s">
        <v>26</v>
      </c>
      <c r="I2846" s="1" t="s">
        <v>10405</v>
      </c>
      <c r="J2846" s="1" t="s">
        <v>9327</v>
      </c>
      <c r="K2846" s="1" t="s">
        <v>10406</v>
      </c>
      <c r="L2846" s="1" t="s">
        <v>10407</v>
      </c>
      <c r="M2846" s="1">
        <v>38321597</v>
      </c>
      <c r="N2846" s="1">
        <v>1</v>
      </c>
      <c r="O2846" s="1">
        <v>0</v>
      </c>
      <c r="P2846" s="1">
        <v>17</v>
      </c>
      <c r="Q2846" s="1">
        <v>0</v>
      </c>
      <c r="R2846" s="1">
        <v>0</v>
      </c>
      <c r="S2846" s="1">
        <v>267</v>
      </c>
      <c r="T2846" s="1">
        <v>317</v>
      </c>
      <c r="U2846" s="1">
        <v>0</v>
      </c>
      <c r="V2846" s="1">
        <v>0</v>
      </c>
      <c r="W2846" s="1">
        <v>0</v>
      </c>
      <c r="X2846" s="1">
        <v>0</v>
      </c>
    </row>
    <row r="2847" spans="1:24">
      <c r="A2847" s="1">
        <v>20301</v>
      </c>
      <c r="B2847" s="1" t="s">
        <v>2626</v>
      </c>
      <c r="C2847" s="1">
        <v>176</v>
      </c>
      <c r="D2847" s="1" t="s">
        <v>2626</v>
      </c>
      <c r="E2847" s="1">
        <v>1</v>
      </c>
      <c r="F2847" s="1">
        <v>48215</v>
      </c>
      <c r="G2847" s="1">
        <v>8</v>
      </c>
      <c r="H2847" s="1" t="s">
        <v>26</v>
      </c>
      <c r="I2847" s="1" t="s">
        <v>10408</v>
      </c>
      <c r="J2847" s="1" t="s">
        <v>10409</v>
      </c>
      <c r="K2847" s="1" t="s">
        <v>10410</v>
      </c>
      <c r="L2847" s="1" t="s">
        <v>10411</v>
      </c>
      <c r="M2847" s="1">
        <v>35661010</v>
      </c>
      <c r="N2847" s="1">
        <v>2</v>
      </c>
      <c r="O2847" s="1">
        <v>0</v>
      </c>
      <c r="P2847" s="1">
        <v>1</v>
      </c>
      <c r="Q2847" s="1">
        <v>0</v>
      </c>
      <c r="R2847" s="1">
        <v>72</v>
      </c>
      <c r="S2847" s="1">
        <v>96</v>
      </c>
      <c r="T2847" s="1">
        <v>56</v>
      </c>
      <c r="U2847" s="1">
        <v>0</v>
      </c>
      <c r="V2847" s="1">
        <v>4</v>
      </c>
      <c r="W2847" s="1">
        <v>0</v>
      </c>
      <c r="X2847" s="1">
        <v>0</v>
      </c>
    </row>
    <row r="2848" spans="1:24">
      <c r="A2848" s="1">
        <v>20301</v>
      </c>
      <c r="B2848" s="1" t="s">
        <v>2626</v>
      </c>
      <c r="C2848" s="1">
        <v>324</v>
      </c>
      <c r="D2848" s="1" t="s">
        <v>2639</v>
      </c>
      <c r="E2848" s="1">
        <v>1</v>
      </c>
      <c r="F2848" s="1">
        <v>43369</v>
      </c>
      <c r="G2848" s="1">
        <v>8</v>
      </c>
      <c r="H2848" s="1" t="s">
        <v>26</v>
      </c>
      <c r="I2848" s="1" t="s">
        <v>10412</v>
      </c>
      <c r="J2848" s="1" t="s">
        <v>10413</v>
      </c>
      <c r="K2848" s="1" t="s">
        <v>10414</v>
      </c>
      <c r="L2848" s="1" t="s">
        <v>10415</v>
      </c>
      <c r="M2848" s="1">
        <v>35637003</v>
      </c>
      <c r="N2848" s="1">
        <v>2</v>
      </c>
      <c r="O2848" s="1">
        <v>0</v>
      </c>
      <c r="P2848" s="1">
        <v>5</v>
      </c>
      <c r="Q2848" s="1">
        <v>0</v>
      </c>
      <c r="R2848" s="1">
        <v>0</v>
      </c>
      <c r="S2848" s="1">
        <v>71</v>
      </c>
      <c r="T2848" s="1">
        <v>48</v>
      </c>
      <c r="U2848" s="1">
        <v>0</v>
      </c>
      <c r="V2848" s="1">
        <v>0</v>
      </c>
      <c r="W2848" s="1">
        <v>0</v>
      </c>
      <c r="X2848" s="1">
        <v>0</v>
      </c>
    </row>
    <row r="2849" spans="1:24">
      <c r="A2849" s="1">
        <v>20301</v>
      </c>
      <c r="B2849" s="1" t="s">
        <v>2626</v>
      </c>
      <c r="C2849" s="1">
        <v>360</v>
      </c>
      <c r="D2849" s="1" t="s">
        <v>5275</v>
      </c>
      <c r="E2849" s="1">
        <v>1</v>
      </c>
      <c r="F2849" s="1">
        <v>14321</v>
      </c>
      <c r="G2849" s="1">
        <v>8</v>
      </c>
      <c r="H2849" s="1" t="s">
        <v>26</v>
      </c>
      <c r="I2849" s="1" t="s">
        <v>10416</v>
      </c>
      <c r="J2849" s="1" t="s">
        <v>10417</v>
      </c>
      <c r="K2849" s="1" t="s">
        <v>106</v>
      </c>
      <c r="L2849" s="1" t="s">
        <v>7503</v>
      </c>
      <c r="M2849" s="1">
        <v>35561568</v>
      </c>
      <c r="N2849" s="1">
        <v>1</v>
      </c>
      <c r="O2849" s="1">
        <v>0</v>
      </c>
      <c r="P2849" s="1">
        <v>6</v>
      </c>
      <c r="Q2849" s="1">
        <v>0</v>
      </c>
      <c r="R2849" s="1">
        <v>0</v>
      </c>
      <c r="S2849" s="1">
        <v>145</v>
      </c>
      <c r="T2849" s="1">
        <v>135</v>
      </c>
      <c r="U2849" s="1">
        <v>0</v>
      </c>
      <c r="V2849" s="1">
        <v>0</v>
      </c>
      <c r="W2849" s="1">
        <v>0</v>
      </c>
      <c r="X2849" s="1">
        <v>0</v>
      </c>
    </row>
    <row r="2850" spans="1:24">
      <c r="A2850" s="1">
        <v>20301</v>
      </c>
      <c r="B2850" s="1" t="s">
        <v>2626</v>
      </c>
      <c r="C2850" s="1">
        <v>578</v>
      </c>
      <c r="D2850" s="1" t="s">
        <v>2652</v>
      </c>
      <c r="E2850" s="1">
        <v>1</v>
      </c>
      <c r="F2850" s="1">
        <v>65456</v>
      </c>
      <c r="G2850" s="1">
        <v>8</v>
      </c>
      <c r="H2850" s="1" t="s">
        <v>26</v>
      </c>
      <c r="I2850" s="1" t="s">
        <v>10418</v>
      </c>
      <c r="J2850" s="1" t="s">
        <v>10419</v>
      </c>
      <c r="K2850" s="1" t="s">
        <v>106</v>
      </c>
      <c r="L2850" s="1" t="s">
        <v>10420</v>
      </c>
      <c r="M2850" s="1">
        <v>35531371</v>
      </c>
      <c r="N2850" s="1">
        <v>1</v>
      </c>
      <c r="O2850" s="1">
        <v>0</v>
      </c>
      <c r="P2850" s="1">
        <v>11</v>
      </c>
      <c r="Q2850" s="1">
        <v>0</v>
      </c>
      <c r="R2850" s="1">
        <v>0</v>
      </c>
      <c r="S2850" s="1">
        <v>251</v>
      </c>
      <c r="T2850" s="1">
        <v>129</v>
      </c>
      <c r="U2850" s="1">
        <v>0</v>
      </c>
      <c r="V2850" s="1">
        <v>0</v>
      </c>
      <c r="W2850" s="1">
        <v>0</v>
      </c>
      <c r="X2850" s="1">
        <v>0</v>
      </c>
    </row>
    <row r="2851" spans="1:24">
      <c r="A2851" s="1">
        <v>20301</v>
      </c>
      <c r="B2851" s="1" t="s">
        <v>2626</v>
      </c>
      <c r="C2851" s="1">
        <v>578</v>
      </c>
      <c r="D2851" s="1" t="s">
        <v>2652</v>
      </c>
      <c r="E2851" s="1">
        <v>1</v>
      </c>
      <c r="F2851" s="1">
        <v>913571</v>
      </c>
      <c r="G2851" s="1">
        <v>8</v>
      </c>
      <c r="H2851" s="1" t="s">
        <v>26</v>
      </c>
      <c r="I2851" s="1" t="s">
        <v>10421</v>
      </c>
      <c r="J2851" s="1" t="s">
        <v>10422</v>
      </c>
      <c r="K2851" s="1" t="s">
        <v>106</v>
      </c>
      <c r="L2851" s="1" t="s">
        <v>10423</v>
      </c>
      <c r="M2851" s="1">
        <v>35537401</v>
      </c>
      <c r="N2851" s="1">
        <v>2</v>
      </c>
      <c r="O2851" s="1">
        <v>0</v>
      </c>
      <c r="P2851" s="1">
        <v>1</v>
      </c>
      <c r="Q2851" s="1">
        <v>0</v>
      </c>
      <c r="R2851" s="1">
        <v>0</v>
      </c>
      <c r="S2851" s="1">
        <v>104</v>
      </c>
      <c r="T2851" s="1">
        <v>58</v>
      </c>
      <c r="U2851" s="1">
        <v>0</v>
      </c>
      <c r="V2851" s="1">
        <v>0</v>
      </c>
      <c r="W2851" s="1">
        <v>0</v>
      </c>
      <c r="X2851" s="1">
        <v>0</v>
      </c>
    </row>
    <row r="2852" spans="1:24">
      <c r="A2852" s="1">
        <v>20301</v>
      </c>
      <c r="B2852" s="1" t="s">
        <v>2626</v>
      </c>
      <c r="C2852" s="1">
        <v>737</v>
      </c>
      <c r="D2852" s="1" t="s">
        <v>2659</v>
      </c>
      <c r="E2852" s="1">
        <v>1</v>
      </c>
      <c r="F2852" s="1">
        <v>913522</v>
      </c>
      <c r="G2852" s="1">
        <v>8</v>
      </c>
      <c r="H2852" s="1" t="s">
        <v>26</v>
      </c>
      <c r="I2852" s="1" t="s">
        <v>10424</v>
      </c>
      <c r="J2852" s="1" t="s">
        <v>10425</v>
      </c>
      <c r="K2852" s="1" t="s">
        <v>1324</v>
      </c>
      <c r="L2852" s="1" t="s">
        <v>10426</v>
      </c>
      <c r="M2852" s="1">
        <v>35546100</v>
      </c>
      <c r="N2852" s="1">
        <v>2</v>
      </c>
      <c r="O2852" s="1">
        <v>0</v>
      </c>
      <c r="P2852" s="1">
        <v>2</v>
      </c>
      <c r="Q2852" s="1">
        <v>0</v>
      </c>
      <c r="R2852" s="1">
        <v>0</v>
      </c>
      <c r="S2852" s="1">
        <v>72</v>
      </c>
      <c r="T2852" s="1">
        <v>43</v>
      </c>
      <c r="U2852" s="1">
        <v>0</v>
      </c>
      <c r="V2852" s="1">
        <v>0</v>
      </c>
      <c r="W2852" s="1">
        <v>0</v>
      </c>
      <c r="X2852" s="1">
        <v>0</v>
      </c>
    </row>
    <row r="2853" spans="1:24">
      <c r="A2853" s="1">
        <v>20302</v>
      </c>
      <c r="B2853" s="1" t="s">
        <v>2681</v>
      </c>
      <c r="C2853" s="1">
        <v>194</v>
      </c>
      <c r="D2853" s="1" t="s">
        <v>2681</v>
      </c>
      <c r="E2853" s="1">
        <v>1</v>
      </c>
      <c r="F2853" s="1">
        <v>14631</v>
      </c>
      <c r="G2853" s="1">
        <v>8</v>
      </c>
      <c r="H2853" s="1" t="s">
        <v>26</v>
      </c>
      <c r="I2853" s="1" t="s">
        <v>10427</v>
      </c>
      <c r="J2853" s="1" t="s">
        <v>2758</v>
      </c>
      <c r="K2853" s="1" t="s">
        <v>10428</v>
      </c>
      <c r="L2853" s="1" t="s">
        <v>10429</v>
      </c>
      <c r="M2853" s="1">
        <v>37322569</v>
      </c>
      <c r="N2853" s="1">
        <v>1</v>
      </c>
      <c r="O2853" s="1">
        <v>0</v>
      </c>
      <c r="P2853" s="1">
        <v>10</v>
      </c>
      <c r="Q2853" s="1">
        <v>0</v>
      </c>
      <c r="R2853" s="1">
        <v>0</v>
      </c>
      <c r="S2853" s="1">
        <v>274</v>
      </c>
      <c r="T2853" s="1">
        <v>252</v>
      </c>
      <c r="U2853" s="1">
        <v>0</v>
      </c>
      <c r="V2853" s="1">
        <v>0</v>
      </c>
      <c r="W2853" s="1">
        <v>0</v>
      </c>
      <c r="X2853" s="1">
        <v>0</v>
      </c>
    </row>
    <row r="2854" spans="1:24" hidden="1">
      <c r="A2854" s="1">
        <v>20302</v>
      </c>
      <c r="B2854" s="1" t="s">
        <v>2681</v>
      </c>
      <c r="C2854" s="1">
        <v>194</v>
      </c>
      <c r="D2854" s="1" t="s">
        <v>2681</v>
      </c>
      <c r="E2854" s="1">
        <v>1</v>
      </c>
      <c r="F2854" s="1">
        <v>497277</v>
      </c>
      <c r="G2854" s="1">
        <v>3</v>
      </c>
      <c r="H2854" s="1" t="s">
        <v>26</v>
      </c>
      <c r="I2854" s="1" t="s">
        <v>10430</v>
      </c>
      <c r="J2854" s="1" t="s">
        <v>10431</v>
      </c>
      <c r="K2854" s="1" t="s">
        <v>106</v>
      </c>
      <c r="L2854" s="1" t="s">
        <v>10432</v>
      </c>
      <c r="M2854" s="1">
        <v>37327382</v>
      </c>
      <c r="N2854" s="1">
        <v>1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779</v>
      </c>
      <c r="W2854" s="1">
        <v>267</v>
      </c>
      <c r="X2854" s="1">
        <v>0</v>
      </c>
    </row>
    <row r="2855" spans="1:24" hidden="1">
      <c r="A2855" s="1">
        <v>20302</v>
      </c>
      <c r="B2855" s="1" t="s">
        <v>2681</v>
      </c>
      <c r="C2855" s="1">
        <v>194</v>
      </c>
      <c r="D2855" s="1" t="s">
        <v>2681</v>
      </c>
      <c r="E2855" s="1">
        <v>1</v>
      </c>
      <c r="F2855" s="1">
        <v>905185</v>
      </c>
      <c r="G2855" s="1">
        <v>8</v>
      </c>
      <c r="H2855" s="1" t="s">
        <v>26</v>
      </c>
      <c r="I2855" s="1" t="s">
        <v>10433</v>
      </c>
      <c r="J2855" s="1" t="s">
        <v>10434</v>
      </c>
      <c r="K2855" s="1" t="s">
        <v>10435</v>
      </c>
      <c r="L2855" s="1" t="s">
        <v>10436</v>
      </c>
      <c r="M2855" s="1">
        <v>37323676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245</v>
      </c>
      <c r="T2855" s="1">
        <v>178</v>
      </c>
      <c r="U2855" s="1">
        <v>0</v>
      </c>
      <c r="V2855" s="1">
        <v>0</v>
      </c>
      <c r="W2855" s="1">
        <v>0</v>
      </c>
      <c r="X2855" s="1">
        <v>0</v>
      </c>
    </row>
    <row r="2856" spans="1:24" hidden="1">
      <c r="A2856" s="1">
        <v>20302</v>
      </c>
      <c r="B2856" s="1" t="s">
        <v>2681</v>
      </c>
      <c r="C2856" s="1">
        <v>194</v>
      </c>
      <c r="D2856" s="1" t="s">
        <v>2681</v>
      </c>
      <c r="E2856" s="1">
        <v>2</v>
      </c>
      <c r="F2856" s="1">
        <v>985272</v>
      </c>
      <c r="G2856" s="1">
        <v>6</v>
      </c>
      <c r="H2856" s="1">
        <v>14497</v>
      </c>
      <c r="I2856" s="1" t="s">
        <v>10437</v>
      </c>
      <c r="J2856" s="1" t="s">
        <v>10438</v>
      </c>
      <c r="K2856" s="1" t="s">
        <v>3426</v>
      </c>
      <c r="L2856" s="1" t="s">
        <v>7529</v>
      </c>
      <c r="M2856" s="1">
        <v>37320171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</row>
    <row r="2857" spans="1:24" hidden="1">
      <c r="A2857" s="1">
        <v>20302</v>
      </c>
      <c r="B2857" s="1" t="s">
        <v>2681</v>
      </c>
      <c r="C2857" s="1">
        <v>263</v>
      </c>
      <c r="D2857" s="1" t="s">
        <v>2690</v>
      </c>
      <c r="E2857" s="1">
        <v>2</v>
      </c>
      <c r="F2857" s="1">
        <v>336836</v>
      </c>
      <c r="G2857" s="1">
        <v>9</v>
      </c>
      <c r="H2857" s="1">
        <v>14527</v>
      </c>
      <c r="I2857" s="1" t="s">
        <v>10439</v>
      </c>
      <c r="J2857" s="1" t="s">
        <v>2699</v>
      </c>
      <c r="K2857" s="1" t="s">
        <v>2700</v>
      </c>
      <c r="L2857" s="1" t="s">
        <v>7535</v>
      </c>
      <c r="M2857" s="1">
        <v>37149044</v>
      </c>
      <c r="N2857" s="1">
        <v>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</row>
    <row r="2858" spans="1:24" hidden="1">
      <c r="A2858" s="1">
        <v>20302</v>
      </c>
      <c r="B2858" s="1" t="s">
        <v>2681</v>
      </c>
      <c r="C2858" s="1">
        <v>727</v>
      </c>
      <c r="D2858" s="1" t="s">
        <v>7564</v>
      </c>
      <c r="E2858" s="1">
        <v>2</v>
      </c>
      <c r="F2858" s="1">
        <v>566032</v>
      </c>
      <c r="G2858" s="1">
        <v>8</v>
      </c>
      <c r="H2858" s="1">
        <v>14552</v>
      </c>
      <c r="I2858" s="1" t="s">
        <v>10440</v>
      </c>
      <c r="J2858" s="1" t="s">
        <v>2699</v>
      </c>
      <c r="K2858" s="1" t="s">
        <v>10441</v>
      </c>
      <c r="L2858" s="1" t="s">
        <v>10442</v>
      </c>
      <c r="M2858" s="1">
        <v>37641116</v>
      </c>
      <c r="N2858" s="1">
        <v>2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46</v>
      </c>
      <c r="U2858" s="1">
        <v>0</v>
      </c>
      <c r="V2858" s="1">
        <v>0</v>
      </c>
      <c r="W2858" s="1">
        <v>0</v>
      </c>
      <c r="X2858" s="1">
        <v>0</v>
      </c>
    </row>
    <row r="2859" spans="1:24" hidden="1">
      <c r="A2859" s="1">
        <v>20303</v>
      </c>
      <c r="B2859" s="1" t="s">
        <v>2711</v>
      </c>
      <c r="C2859" s="1">
        <v>172</v>
      </c>
      <c r="D2859" s="1" t="s">
        <v>10443</v>
      </c>
      <c r="E2859" s="1">
        <v>1</v>
      </c>
      <c r="F2859" s="1">
        <v>14746</v>
      </c>
      <c r="G2859" s="1">
        <v>8</v>
      </c>
      <c r="H2859" s="1" t="s">
        <v>26</v>
      </c>
      <c r="I2859" s="1" t="s">
        <v>10444</v>
      </c>
      <c r="J2859" s="1" t="s">
        <v>6982</v>
      </c>
      <c r="K2859" s="1" t="s">
        <v>106</v>
      </c>
      <c r="L2859" s="1" t="s">
        <v>10445</v>
      </c>
      <c r="M2859" s="1">
        <v>38841166</v>
      </c>
      <c r="N2859" s="1">
        <v>1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234</v>
      </c>
      <c r="U2859" s="1">
        <v>0</v>
      </c>
      <c r="V2859" s="1">
        <v>17</v>
      </c>
      <c r="W2859" s="1">
        <v>0</v>
      </c>
      <c r="X2859" s="1">
        <v>0</v>
      </c>
    </row>
    <row r="2860" spans="1:24" hidden="1">
      <c r="A2860" s="1">
        <v>20303</v>
      </c>
      <c r="B2860" s="1" t="s">
        <v>2711</v>
      </c>
      <c r="C2860" s="1">
        <v>218</v>
      </c>
      <c r="D2860" s="1" t="s">
        <v>10446</v>
      </c>
      <c r="E2860" s="1">
        <v>1</v>
      </c>
      <c r="F2860" s="1">
        <v>14801</v>
      </c>
      <c r="G2860" s="1">
        <v>8</v>
      </c>
      <c r="H2860" s="1" t="s">
        <v>26</v>
      </c>
      <c r="I2860" s="1" t="s">
        <v>10447</v>
      </c>
      <c r="J2860" s="1" t="s">
        <v>10448</v>
      </c>
      <c r="K2860" s="1" t="s">
        <v>106</v>
      </c>
      <c r="L2860" s="1" t="s">
        <v>10449</v>
      </c>
      <c r="M2860" s="1">
        <v>38831157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312</v>
      </c>
      <c r="U2860" s="1">
        <v>0</v>
      </c>
      <c r="V2860" s="1">
        <v>100</v>
      </c>
      <c r="W2860" s="1">
        <v>0</v>
      </c>
      <c r="X2860" s="1">
        <v>0</v>
      </c>
    </row>
    <row r="2861" spans="1:24">
      <c r="A2861" s="1">
        <v>20303</v>
      </c>
      <c r="B2861" s="1" t="s">
        <v>2711</v>
      </c>
      <c r="C2861" s="1">
        <v>224</v>
      </c>
      <c r="D2861" s="1" t="s">
        <v>2711</v>
      </c>
      <c r="E2861" s="1">
        <v>1</v>
      </c>
      <c r="F2861" s="1">
        <v>14795</v>
      </c>
      <c r="G2861" s="1">
        <v>8</v>
      </c>
      <c r="H2861" s="1" t="s">
        <v>26</v>
      </c>
      <c r="I2861" s="1" t="s">
        <v>10450</v>
      </c>
      <c r="J2861" s="1" t="s">
        <v>10451</v>
      </c>
      <c r="K2861" s="1" t="s">
        <v>10452</v>
      </c>
      <c r="L2861" s="1" t="s">
        <v>10453</v>
      </c>
      <c r="M2861" s="1">
        <v>38142800</v>
      </c>
      <c r="N2861" s="1">
        <v>1</v>
      </c>
      <c r="O2861" s="1">
        <v>0</v>
      </c>
      <c r="P2861" s="1">
        <v>12</v>
      </c>
      <c r="Q2861" s="1">
        <v>0</v>
      </c>
      <c r="R2861" s="1">
        <v>0</v>
      </c>
      <c r="S2861" s="1">
        <v>255</v>
      </c>
      <c r="T2861" s="1">
        <v>144</v>
      </c>
      <c r="U2861" s="1">
        <v>0</v>
      </c>
      <c r="V2861" s="1">
        <v>0</v>
      </c>
      <c r="W2861" s="1">
        <v>0</v>
      </c>
      <c r="X2861" s="1">
        <v>0</v>
      </c>
    </row>
    <row r="2862" spans="1:24" hidden="1">
      <c r="A2862" s="1">
        <v>20303</v>
      </c>
      <c r="B2862" s="1" t="s">
        <v>2711</v>
      </c>
      <c r="C2862" s="1">
        <v>224</v>
      </c>
      <c r="D2862" s="1" t="s">
        <v>2711</v>
      </c>
      <c r="E2862" s="1">
        <v>1</v>
      </c>
      <c r="F2862" s="1">
        <v>14825</v>
      </c>
      <c r="G2862" s="1">
        <v>8</v>
      </c>
      <c r="H2862" s="1" t="s">
        <v>26</v>
      </c>
      <c r="I2862" s="1" t="s">
        <v>10454</v>
      </c>
      <c r="J2862" s="1" t="s">
        <v>10455</v>
      </c>
      <c r="K2862" s="1" t="s">
        <v>106</v>
      </c>
      <c r="L2862" s="1" t="s">
        <v>10456</v>
      </c>
      <c r="M2862" s="1">
        <v>38141877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209</v>
      </c>
      <c r="T2862" s="1">
        <v>956</v>
      </c>
      <c r="U2862" s="1">
        <v>0</v>
      </c>
      <c r="V2862" s="1">
        <v>0</v>
      </c>
      <c r="W2862" s="1">
        <v>0</v>
      </c>
      <c r="X2862" s="1">
        <v>0</v>
      </c>
    </row>
    <row r="2863" spans="1:24">
      <c r="A2863" s="1">
        <v>20303</v>
      </c>
      <c r="B2863" s="1" t="s">
        <v>2711</v>
      </c>
      <c r="C2863" s="1">
        <v>224</v>
      </c>
      <c r="D2863" s="1" t="s">
        <v>2711</v>
      </c>
      <c r="E2863" s="1">
        <v>1</v>
      </c>
      <c r="F2863" s="1">
        <v>14837</v>
      </c>
      <c r="G2863" s="1">
        <v>8</v>
      </c>
      <c r="H2863" s="1" t="s">
        <v>26</v>
      </c>
      <c r="I2863" s="1" t="s">
        <v>10457</v>
      </c>
      <c r="J2863" s="1" t="s">
        <v>10458</v>
      </c>
      <c r="K2863" s="1" t="s">
        <v>10459</v>
      </c>
      <c r="L2863" s="1" t="s">
        <v>10460</v>
      </c>
      <c r="M2863" s="1">
        <v>38144620</v>
      </c>
      <c r="N2863" s="1">
        <v>1</v>
      </c>
      <c r="O2863" s="1">
        <v>0</v>
      </c>
      <c r="P2863" s="1">
        <v>3</v>
      </c>
      <c r="Q2863" s="1">
        <v>0</v>
      </c>
      <c r="R2863" s="1">
        <v>0</v>
      </c>
      <c r="S2863" s="1">
        <v>329</v>
      </c>
      <c r="T2863" s="1">
        <v>397</v>
      </c>
      <c r="U2863" s="1">
        <v>0</v>
      </c>
      <c r="V2863" s="1">
        <v>0</v>
      </c>
      <c r="W2863" s="1">
        <v>0</v>
      </c>
      <c r="X2863" s="1">
        <v>0</v>
      </c>
    </row>
    <row r="2864" spans="1:24" hidden="1">
      <c r="A2864" s="1">
        <v>20303</v>
      </c>
      <c r="B2864" s="1" t="s">
        <v>2711</v>
      </c>
      <c r="C2864" s="1">
        <v>224</v>
      </c>
      <c r="D2864" s="1" t="s">
        <v>2711</v>
      </c>
      <c r="E2864" s="1">
        <v>1</v>
      </c>
      <c r="F2864" s="1">
        <v>14862</v>
      </c>
      <c r="G2864" s="1">
        <v>8</v>
      </c>
      <c r="H2864" s="1" t="s">
        <v>26</v>
      </c>
      <c r="I2864" s="1" t="s">
        <v>10461</v>
      </c>
      <c r="J2864" s="1" t="s">
        <v>10462</v>
      </c>
      <c r="K2864" s="1" t="s">
        <v>10463</v>
      </c>
      <c r="L2864" s="1" t="s">
        <v>10464</v>
      </c>
      <c r="M2864" s="1">
        <v>38148149</v>
      </c>
      <c r="N2864" s="1">
        <v>1</v>
      </c>
      <c r="O2864" s="1">
        <v>0</v>
      </c>
      <c r="P2864" s="1">
        <v>0</v>
      </c>
      <c r="Q2864" s="1">
        <v>0</v>
      </c>
      <c r="R2864" s="1">
        <v>0</v>
      </c>
      <c r="S2864" s="1">
        <v>159</v>
      </c>
      <c r="T2864" s="1">
        <v>97</v>
      </c>
      <c r="U2864" s="1">
        <v>0</v>
      </c>
      <c r="V2864" s="1">
        <v>0</v>
      </c>
      <c r="W2864" s="1">
        <v>0</v>
      </c>
      <c r="X2864" s="1">
        <v>0</v>
      </c>
    </row>
    <row r="2865" spans="1:24" hidden="1">
      <c r="A2865" s="1">
        <v>20303</v>
      </c>
      <c r="B2865" s="1" t="s">
        <v>2711</v>
      </c>
      <c r="C2865" s="1">
        <v>224</v>
      </c>
      <c r="D2865" s="1" t="s">
        <v>2711</v>
      </c>
      <c r="E2865" s="1">
        <v>1</v>
      </c>
      <c r="F2865" s="1">
        <v>477229</v>
      </c>
      <c r="G2865" s="1">
        <v>3</v>
      </c>
      <c r="H2865" s="1" t="s">
        <v>26</v>
      </c>
      <c r="I2865" s="1" t="s">
        <v>10465</v>
      </c>
      <c r="J2865" s="1">
        <v>36</v>
      </c>
      <c r="K2865" s="1" t="s">
        <v>10466</v>
      </c>
      <c r="L2865" s="1" t="s">
        <v>10467</v>
      </c>
      <c r="M2865" s="1">
        <v>38131507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1252</v>
      </c>
      <c r="W2865" s="1">
        <v>553</v>
      </c>
      <c r="X2865" s="1">
        <v>0</v>
      </c>
    </row>
    <row r="2866" spans="1:24" hidden="1">
      <c r="A2866" s="1">
        <v>20303</v>
      </c>
      <c r="B2866" s="1" t="s">
        <v>2711</v>
      </c>
      <c r="C2866" s="1">
        <v>224</v>
      </c>
      <c r="D2866" s="1" t="s">
        <v>2711</v>
      </c>
      <c r="E2866" s="1">
        <v>1</v>
      </c>
      <c r="F2866" s="1">
        <v>900266</v>
      </c>
      <c r="G2866" s="1">
        <v>8</v>
      </c>
      <c r="H2866" s="1" t="s">
        <v>26</v>
      </c>
      <c r="I2866" s="1" t="s">
        <v>10468</v>
      </c>
      <c r="J2866" s="1" t="s">
        <v>10469</v>
      </c>
      <c r="K2866" s="1" t="s">
        <v>10466</v>
      </c>
      <c r="L2866" s="1" t="s">
        <v>10470</v>
      </c>
      <c r="M2866" s="1">
        <v>38144842</v>
      </c>
      <c r="N2866" s="1">
        <v>1</v>
      </c>
      <c r="O2866" s="1">
        <v>0</v>
      </c>
      <c r="P2866" s="1">
        <v>0</v>
      </c>
      <c r="Q2866" s="1">
        <v>0</v>
      </c>
      <c r="R2866" s="1">
        <v>0</v>
      </c>
      <c r="S2866" s="1">
        <v>273</v>
      </c>
      <c r="T2866" s="1">
        <v>159</v>
      </c>
      <c r="U2866" s="1">
        <v>0</v>
      </c>
      <c r="V2866" s="1">
        <v>0</v>
      </c>
      <c r="W2866" s="1">
        <v>0</v>
      </c>
      <c r="X2866" s="1">
        <v>0</v>
      </c>
    </row>
    <row r="2867" spans="1:24" hidden="1">
      <c r="A2867" s="1">
        <v>20303</v>
      </c>
      <c r="B2867" s="1" t="s">
        <v>2711</v>
      </c>
      <c r="C2867" s="1">
        <v>224</v>
      </c>
      <c r="D2867" s="1" t="s">
        <v>2711</v>
      </c>
      <c r="E2867" s="1">
        <v>1</v>
      </c>
      <c r="F2867" s="1">
        <v>917312</v>
      </c>
      <c r="G2867" s="1">
        <v>8</v>
      </c>
      <c r="H2867" s="1" t="s">
        <v>26</v>
      </c>
      <c r="I2867" s="1" t="s">
        <v>10471</v>
      </c>
      <c r="J2867" s="1" t="s">
        <v>10472</v>
      </c>
      <c r="K2867" s="1" t="s">
        <v>8716</v>
      </c>
      <c r="L2867" s="1" t="s">
        <v>10473</v>
      </c>
      <c r="M2867" s="1">
        <v>38151010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179</v>
      </c>
      <c r="T2867" s="1">
        <v>154</v>
      </c>
      <c r="U2867" s="1">
        <v>0</v>
      </c>
      <c r="V2867" s="1">
        <v>0</v>
      </c>
      <c r="W2867" s="1">
        <v>0</v>
      </c>
      <c r="X2867" s="1">
        <v>0</v>
      </c>
    </row>
    <row r="2868" spans="1:24" hidden="1">
      <c r="A2868" s="1">
        <v>20303</v>
      </c>
      <c r="B2868" s="1" t="s">
        <v>2711</v>
      </c>
      <c r="C2868" s="1">
        <v>224</v>
      </c>
      <c r="D2868" s="1" t="s">
        <v>2711</v>
      </c>
      <c r="E2868" s="1">
        <v>2</v>
      </c>
      <c r="F2868" s="1">
        <v>458260</v>
      </c>
      <c r="G2868" s="1">
        <v>6</v>
      </c>
      <c r="H2868" s="1">
        <v>900266</v>
      </c>
      <c r="I2868" s="1" t="s">
        <v>10474</v>
      </c>
      <c r="J2868" s="1" t="s">
        <v>10469</v>
      </c>
      <c r="K2868" s="1" t="s">
        <v>10466</v>
      </c>
      <c r="L2868" s="1" t="s">
        <v>10470</v>
      </c>
      <c r="M2868" s="1">
        <v>38826363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</row>
    <row r="2869" spans="1:24" hidden="1">
      <c r="A2869" s="1">
        <v>20303</v>
      </c>
      <c r="B2869" s="1" t="s">
        <v>2711</v>
      </c>
      <c r="C2869" s="1">
        <v>383</v>
      </c>
      <c r="D2869" s="1" t="s">
        <v>10475</v>
      </c>
      <c r="E2869" s="1">
        <v>1</v>
      </c>
      <c r="F2869" s="1">
        <v>910036</v>
      </c>
      <c r="G2869" s="1">
        <v>8</v>
      </c>
      <c r="H2869" s="1" t="s">
        <v>26</v>
      </c>
      <c r="I2869" s="1" t="s">
        <v>10476</v>
      </c>
      <c r="J2869" s="1" t="s">
        <v>10477</v>
      </c>
      <c r="K2869" s="1" t="s">
        <v>10478</v>
      </c>
      <c r="L2869" s="1" t="s">
        <v>10479</v>
      </c>
      <c r="M2869" s="1">
        <v>38481829</v>
      </c>
      <c r="N2869" s="1">
        <v>1</v>
      </c>
      <c r="O2869" s="1">
        <v>0</v>
      </c>
      <c r="P2869" s="1">
        <v>0</v>
      </c>
      <c r="Q2869" s="1">
        <v>0</v>
      </c>
      <c r="R2869" s="1">
        <v>0</v>
      </c>
      <c r="S2869" s="1">
        <v>266</v>
      </c>
      <c r="T2869" s="1">
        <v>387</v>
      </c>
      <c r="U2869" s="1">
        <v>0</v>
      </c>
      <c r="V2869" s="1">
        <v>68</v>
      </c>
      <c r="W2869" s="1">
        <v>0</v>
      </c>
      <c r="X2869" s="1">
        <v>0</v>
      </c>
    </row>
    <row r="2870" spans="1:24" hidden="1">
      <c r="A2870" s="1">
        <v>20303</v>
      </c>
      <c r="B2870" s="1" t="s">
        <v>2711</v>
      </c>
      <c r="C2870" s="1">
        <v>412</v>
      </c>
      <c r="D2870" s="1" t="s">
        <v>2724</v>
      </c>
      <c r="E2870" s="1">
        <v>2</v>
      </c>
      <c r="F2870" s="1">
        <v>458284</v>
      </c>
      <c r="G2870" s="1">
        <v>6</v>
      </c>
      <c r="H2870" s="1">
        <v>16559</v>
      </c>
      <c r="I2870" s="1" t="s">
        <v>10480</v>
      </c>
      <c r="J2870" s="1" t="s">
        <v>2726</v>
      </c>
      <c r="K2870" s="1" t="s">
        <v>2727</v>
      </c>
      <c r="L2870" s="1" t="s">
        <v>2728</v>
      </c>
      <c r="M2870" s="1">
        <v>32831112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</row>
    <row r="2871" spans="1:24">
      <c r="A2871" s="1">
        <v>20303</v>
      </c>
      <c r="B2871" s="1" t="s">
        <v>2711</v>
      </c>
      <c r="C2871" s="1">
        <v>649</v>
      </c>
      <c r="D2871" s="1" t="s">
        <v>7592</v>
      </c>
      <c r="E2871" s="1">
        <v>1</v>
      </c>
      <c r="F2871" s="1">
        <v>14771</v>
      </c>
      <c r="G2871" s="1">
        <v>8</v>
      </c>
      <c r="H2871" s="1" t="s">
        <v>26</v>
      </c>
      <c r="I2871" s="1" t="s">
        <v>10481</v>
      </c>
      <c r="J2871" s="1" t="s">
        <v>10482</v>
      </c>
      <c r="K2871" s="1" t="s">
        <v>106</v>
      </c>
      <c r="L2871" s="1" t="s">
        <v>10483</v>
      </c>
      <c r="M2871" s="1">
        <v>38412322</v>
      </c>
      <c r="N2871" s="1">
        <v>1</v>
      </c>
      <c r="O2871" s="1">
        <v>0</v>
      </c>
      <c r="P2871" s="1">
        <v>12</v>
      </c>
      <c r="Q2871" s="1">
        <v>0</v>
      </c>
      <c r="R2871" s="1">
        <v>0</v>
      </c>
      <c r="S2871" s="1">
        <v>587</v>
      </c>
      <c r="T2871" s="1">
        <v>379</v>
      </c>
      <c r="U2871" s="1">
        <v>0</v>
      </c>
      <c r="V2871" s="1">
        <v>112</v>
      </c>
      <c r="W2871" s="1">
        <v>30</v>
      </c>
      <c r="X2871" s="1">
        <v>0</v>
      </c>
    </row>
    <row r="2872" spans="1:24" hidden="1">
      <c r="A2872" s="1">
        <v>20303</v>
      </c>
      <c r="B2872" s="1" t="s">
        <v>2711</v>
      </c>
      <c r="C2872" s="1">
        <v>649</v>
      </c>
      <c r="D2872" s="1" t="s">
        <v>7592</v>
      </c>
      <c r="E2872" s="1">
        <v>1</v>
      </c>
      <c r="F2872" s="1">
        <v>14953</v>
      </c>
      <c r="G2872" s="1">
        <v>8</v>
      </c>
      <c r="H2872" s="1" t="s">
        <v>26</v>
      </c>
      <c r="I2872" s="1" t="s">
        <v>10484</v>
      </c>
      <c r="J2872" s="1" t="s">
        <v>10485</v>
      </c>
      <c r="K2872" s="1" t="s">
        <v>10486</v>
      </c>
      <c r="L2872" s="1" t="s">
        <v>10487</v>
      </c>
      <c r="M2872" s="1">
        <v>38421197</v>
      </c>
      <c r="N2872" s="1">
        <v>1</v>
      </c>
      <c r="O2872" s="1">
        <v>0</v>
      </c>
      <c r="P2872" s="1">
        <v>0</v>
      </c>
      <c r="Q2872" s="1">
        <v>0</v>
      </c>
      <c r="R2872" s="1">
        <v>0</v>
      </c>
      <c r="S2872" s="1">
        <v>280</v>
      </c>
      <c r="T2872" s="1">
        <v>133</v>
      </c>
      <c r="U2872" s="1">
        <v>0</v>
      </c>
      <c r="V2872" s="1">
        <v>0</v>
      </c>
      <c r="W2872" s="1">
        <v>0</v>
      </c>
      <c r="X2872" s="1">
        <v>0</v>
      </c>
    </row>
    <row r="2873" spans="1:24">
      <c r="A2873" s="1">
        <v>20303</v>
      </c>
      <c r="B2873" s="1" t="s">
        <v>2711</v>
      </c>
      <c r="C2873" s="1">
        <v>649</v>
      </c>
      <c r="D2873" s="1" t="s">
        <v>7592</v>
      </c>
      <c r="E2873" s="1">
        <v>1</v>
      </c>
      <c r="F2873" s="1">
        <v>49273</v>
      </c>
      <c r="G2873" s="1">
        <v>8</v>
      </c>
      <c r="H2873" s="1" t="s">
        <v>26</v>
      </c>
      <c r="I2873" s="1" t="s">
        <v>10488</v>
      </c>
      <c r="J2873" s="1" t="s">
        <v>6769</v>
      </c>
      <c r="K2873" s="1" t="s">
        <v>10489</v>
      </c>
      <c r="L2873" s="1" t="s">
        <v>10490</v>
      </c>
      <c r="M2873" s="1">
        <v>38413632</v>
      </c>
      <c r="N2873" s="1">
        <v>1</v>
      </c>
      <c r="O2873" s="1">
        <v>0</v>
      </c>
      <c r="P2873" s="1">
        <v>23</v>
      </c>
      <c r="Q2873" s="1">
        <v>0</v>
      </c>
      <c r="R2873" s="1">
        <v>0</v>
      </c>
      <c r="S2873" s="1">
        <v>405</v>
      </c>
      <c r="T2873" s="1">
        <v>185</v>
      </c>
      <c r="U2873" s="1">
        <v>0</v>
      </c>
      <c r="V2873" s="1">
        <v>0</v>
      </c>
      <c r="W2873" s="1">
        <v>0</v>
      </c>
      <c r="X2873" s="1">
        <v>0</v>
      </c>
    </row>
    <row r="2874" spans="1:24" hidden="1">
      <c r="A2874" s="1">
        <v>20303</v>
      </c>
      <c r="B2874" s="1" t="s">
        <v>2711</v>
      </c>
      <c r="C2874" s="1">
        <v>770</v>
      </c>
      <c r="D2874" s="1" t="s">
        <v>10491</v>
      </c>
      <c r="E2874" s="1">
        <v>1</v>
      </c>
      <c r="F2874" s="1">
        <v>16615</v>
      </c>
      <c r="G2874" s="1">
        <v>8</v>
      </c>
      <c r="H2874" s="1" t="s">
        <v>26</v>
      </c>
      <c r="I2874" s="1" t="s">
        <v>10492</v>
      </c>
      <c r="J2874" s="1" t="s">
        <v>10493</v>
      </c>
      <c r="K2874" s="1" t="s">
        <v>106</v>
      </c>
      <c r="L2874" s="1" t="s">
        <v>10494</v>
      </c>
      <c r="M2874" s="1">
        <v>32521127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119</v>
      </c>
      <c r="T2874" s="1">
        <v>85</v>
      </c>
      <c r="U2874" s="1">
        <v>0</v>
      </c>
      <c r="V2874" s="1">
        <v>0</v>
      </c>
      <c r="W2874" s="1">
        <v>0</v>
      </c>
      <c r="X2874" s="1">
        <v>0</v>
      </c>
    </row>
    <row r="2875" spans="1:24">
      <c r="A2875" s="1">
        <v>20304</v>
      </c>
      <c r="B2875" s="1" t="s">
        <v>1911</v>
      </c>
      <c r="C2875" s="1">
        <v>333</v>
      </c>
      <c r="D2875" s="1" t="s">
        <v>10495</v>
      </c>
      <c r="E2875" s="1">
        <v>1</v>
      </c>
      <c r="F2875" s="1">
        <v>15003</v>
      </c>
      <c r="G2875" s="1">
        <v>8</v>
      </c>
      <c r="H2875" s="1" t="s">
        <v>26</v>
      </c>
      <c r="I2875" s="1" t="s">
        <v>10496</v>
      </c>
      <c r="J2875" s="1" t="s">
        <v>10497</v>
      </c>
      <c r="K2875" s="1" t="s">
        <v>106</v>
      </c>
      <c r="L2875" s="1" t="s">
        <v>10498</v>
      </c>
      <c r="M2875" s="1">
        <v>32581164</v>
      </c>
      <c r="N2875" s="1">
        <v>1</v>
      </c>
      <c r="O2875" s="1">
        <v>0</v>
      </c>
      <c r="P2875" s="1">
        <v>18</v>
      </c>
      <c r="Q2875" s="1">
        <v>0</v>
      </c>
      <c r="R2875" s="1">
        <v>0</v>
      </c>
      <c r="S2875" s="1">
        <v>325</v>
      </c>
      <c r="T2875" s="1">
        <v>345</v>
      </c>
      <c r="U2875" s="1">
        <v>0</v>
      </c>
      <c r="V2875" s="1">
        <v>44</v>
      </c>
      <c r="W2875" s="1">
        <v>24</v>
      </c>
      <c r="X2875" s="1">
        <v>0</v>
      </c>
    </row>
    <row r="2876" spans="1:24" hidden="1">
      <c r="A2876" s="1">
        <v>20304</v>
      </c>
      <c r="B2876" s="1" t="s">
        <v>1911</v>
      </c>
      <c r="C2876" s="1">
        <v>333</v>
      </c>
      <c r="D2876" s="1" t="s">
        <v>10495</v>
      </c>
      <c r="E2876" s="1">
        <v>2</v>
      </c>
      <c r="F2876" s="1">
        <v>454709</v>
      </c>
      <c r="G2876" s="1">
        <v>15</v>
      </c>
      <c r="H2876" s="1">
        <v>15003</v>
      </c>
      <c r="I2876" s="1" t="s">
        <v>10499</v>
      </c>
      <c r="J2876" s="1" t="s">
        <v>10500</v>
      </c>
      <c r="K2876" s="1" t="s">
        <v>10501</v>
      </c>
      <c r="L2876" s="1" t="s">
        <v>10498</v>
      </c>
      <c r="M2876" s="1">
        <v>32582220</v>
      </c>
      <c r="N2876" s="1">
        <v>2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43</v>
      </c>
      <c r="V2876" s="1">
        <v>74</v>
      </c>
      <c r="W2876" s="1">
        <v>90</v>
      </c>
      <c r="X2876" s="1">
        <v>0</v>
      </c>
    </row>
    <row r="2877" spans="1:24">
      <c r="A2877" s="1">
        <v>20304</v>
      </c>
      <c r="B2877" s="1" t="s">
        <v>1911</v>
      </c>
      <c r="C2877" s="1">
        <v>371</v>
      </c>
      <c r="D2877" s="1" t="s">
        <v>1911</v>
      </c>
      <c r="E2877" s="1">
        <v>1</v>
      </c>
      <c r="F2877" s="1">
        <v>15040</v>
      </c>
      <c r="G2877" s="1">
        <v>8</v>
      </c>
      <c r="H2877" s="1" t="s">
        <v>26</v>
      </c>
      <c r="I2877" s="1" t="s">
        <v>10502</v>
      </c>
      <c r="J2877" s="1" t="s">
        <v>10502</v>
      </c>
      <c r="K2877" s="1" t="s">
        <v>106</v>
      </c>
      <c r="L2877" s="1" t="s">
        <v>10503</v>
      </c>
      <c r="M2877" s="1">
        <v>32724105</v>
      </c>
      <c r="N2877" s="1">
        <v>1</v>
      </c>
      <c r="O2877" s="1">
        <v>0</v>
      </c>
      <c r="P2877" s="1">
        <v>17</v>
      </c>
      <c r="Q2877" s="1">
        <v>0</v>
      </c>
      <c r="R2877" s="1">
        <v>0</v>
      </c>
      <c r="S2877" s="1">
        <v>310</v>
      </c>
      <c r="T2877" s="1">
        <v>395</v>
      </c>
      <c r="U2877" s="1">
        <v>0</v>
      </c>
      <c r="V2877" s="1">
        <v>0</v>
      </c>
      <c r="W2877" s="1">
        <v>0</v>
      </c>
      <c r="X2877" s="1">
        <v>0</v>
      </c>
    </row>
    <row r="2878" spans="1:24">
      <c r="A2878" s="1">
        <v>20304</v>
      </c>
      <c r="B2878" s="1" t="s">
        <v>1911</v>
      </c>
      <c r="C2878" s="1">
        <v>371</v>
      </c>
      <c r="D2878" s="1" t="s">
        <v>1911</v>
      </c>
      <c r="E2878" s="1">
        <v>1</v>
      </c>
      <c r="F2878" s="1">
        <v>15106</v>
      </c>
      <c r="G2878" s="1">
        <v>8</v>
      </c>
      <c r="H2878" s="1" t="s">
        <v>26</v>
      </c>
      <c r="I2878" s="1" t="s">
        <v>10504</v>
      </c>
      <c r="J2878" s="1" t="s">
        <v>10505</v>
      </c>
      <c r="K2878" s="1" t="s">
        <v>8813</v>
      </c>
      <c r="L2878" s="1" t="s">
        <v>10506</v>
      </c>
      <c r="M2878" s="1">
        <v>32712392</v>
      </c>
      <c r="N2878" s="1">
        <v>1</v>
      </c>
      <c r="O2878" s="1">
        <v>0</v>
      </c>
      <c r="P2878" s="1">
        <v>10</v>
      </c>
      <c r="Q2878" s="1">
        <v>0</v>
      </c>
      <c r="R2878" s="1">
        <v>0</v>
      </c>
      <c r="S2878" s="1">
        <v>327</v>
      </c>
      <c r="T2878" s="1">
        <v>398</v>
      </c>
      <c r="U2878" s="1">
        <v>0</v>
      </c>
      <c r="V2878" s="1">
        <v>49</v>
      </c>
      <c r="W2878" s="1">
        <v>0</v>
      </c>
      <c r="X2878" s="1">
        <v>0</v>
      </c>
    </row>
    <row r="2879" spans="1:24">
      <c r="A2879" s="1">
        <v>20304</v>
      </c>
      <c r="B2879" s="1" t="s">
        <v>1911</v>
      </c>
      <c r="C2879" s="1">
        <v>371</v>
      </c>
      <c r="D2879" s="1" t="s">
        <v>1911</v>
      </c>
      <c r="E2879" s="1">
        <v>1</v>
      </c>
      <c r="F2879" s="1">
        <v>15143</v>
      </c>
      <c r="G2879" s="1">
        <v>8</v>
      </c>
      <c r="H2879" s="1" t="s">
        <v>26</v>
      </c>
      <c r="I2879" s="1" t="s">
        <v>10507</v>
      </c>
      <c r="J2879" s="1" t="s">
        <v>10508</v>
      </c>
      <c r="K2879" s="1" t="s">
        <v>10509</v>
      </c>
      <c r="L2879" s="1" t="s">
        <v>10510</v>
      </c>
      <c r="M2879" s="1">
        <v>32710900</v>
      </c>
      <c r="N2879" s="1">
        <v>1</v>
      </c>
      <c r="O2879" s="1">
        <v>0</v>
      </c>
      <c r="P2879" s="1">
        <v>13</v>
      </c>
      <c r="Q2879" s="1">
        <v>0</v>
      </c>
      <c r="R2879" s="1">
        <v>0</v>
      </c>
      <c r="S2879" s="1">
        <v>265</v>
      </c>
      <c r="T2879" s="1">
        <v>191</v>
      </c>
      <c r="U2879" s="1">
        <v>0</v>
      </c>
      <c r="V2879" s="1">
        <v>0</v>
      </c>
      <c r="W2879" s="1">
        <v>0</v>
      </c>
      <c r="X2879" s="1">
        <v>0</v>
      </c>
    </row>
    <row r="2880" spans="1:24">
      <c r="A2880" s="1">
        <v>20304</v>
      </c>
      <c r="B2880" s="1" t="s">
        <v>1911</v>
      </c>
      <c r="C2880" s="1">
        <v>371</v>
      </c>
      <c r="D2880" s="1" t="s">
        <v>1911</v>
      </c>
      <c r="E2880" s="1">
        <v>1</v>
      </c>
      <c r="F2880" s="1">
        <v>15155</v>
      </c>
      <c r="G2880" s="1">
        <v>8</v>
      </c>
      <c r="H2880" s="1" t="s">
        <v>26</v>
      </c>
      <c r="I2880" s="1" t="s">
        <v>10511</v>
      </c>
      <c r="J2880" s="1" t="s">
        <v>10512</v>
      </c>
      <c r="K2880" s="1" t="s">
        <v>10513</v>
      </c>
      <c r="L2880" s="1" t="s">
        <v>10514</v>
      </c>
      <c r="M2880" s="1">
        <v>32703127</v>
      </c>
      <c r="N2880" s="1">
        <v>2</v>
      </c>
      <c r="O2880" s="1">
        <v>0</v>
      </c>
      <c r="P2880" s="1">
        <v>19</v>
      </c>
      <c r="Q2880" s="1">
        <v>0</v>
      </c>
      <c r="R2880" s="1">
        <v>0</v>
      </c>
      <c r="S2880" s="1">
        <v>301</v>
      </c>
      <c r="T2880" s="1">
        <v>188</v>
      </c>
      <c r="U2880" s="1">
        <v>0</v>
      </c>
      <c r="V2880" s="1">
        <v>0</v>
      </c>
      <c r="W2880" s="1">
        <v>0</v>
      </c>
      <c r="X2880" s="1">
        <v>0</v>
      </c>
    </row>
    <row r="2881" spans="1:24">
      <c r="A2881" s="1">
        <v>20304</v>
      </c>
      <c r="B2881" s="1" t="s">
        <v>1911</v>
      </c>
      <c r="C2881" s="1">
        <v>371</v>
      </c>
      <c r="D2881" s="1" t="s">
        <v>1911</v>
      </c>
      <c r="E2881" s="1">
        <v>1</v>
      </c>
      <c r="F2881" s="1">
        <v>70117</v>
      </c>
      <c r="G2881" s="1">
        <v>8</v>
      </c>
      <c r="H2881" s="1" t="s">
        <v>26</v>
      </c>
      <c r="I2881" s="1" t="s">
        <v>10515</v>
      </c>
      <c r="J2881" s="1" t="s">
        <v>10516</v>
      </c>
      <c r="K2881" s="1" t="s">
        <v>3208</v>
      </c>
      <c r="L2881" s="1" t="s">
        <v>10517</v>
      </c>
      <c r="M2881" s="1">
        <v>32733079</v>
      </c>
      <c r="N2881" s="1">
        <v>1</v>
      </c>
      <c r="O2881" s="1">
        <v>0</v>
      </c>
      <c r="P2881" s="1">
        <v>9</v>
      </c>
      <c r="Q2881" s="1">
        <v>0</v>
      </c>
      <c r="R2881" s="1">
        <v>0</v>
      </c>
      <c r="S2881" s="1">
        <v>293</v>
      </c>
      <c r="T2881" s="1">
        <v>158</v>
      </c>
      <c r="U2881" s="1">
        <v>0</v>
      </c>
      <c r="V2881" s="1">
        <v>0</v>
      </c>
      <c r="W2881" s="1">
        <v>0</v>
      </c>
      <c r="X2881" s="1">
        <v>0</v>
      </c>
    </row>
    <row r="2882" spans="1:24">
      <c r="A2882" s="1">
        <v>20304</v>
      </c>
      <c r="B2882" s="1" t="s">
        <v>1911</v>
      </c>
      <c r="C2882" s="1">
        <v>371</v>
      </c>
      <c r="D2882" s="1" t="s">
        <v>1911</v>
      </c>
      <c r="E2882" s="1">
        <v>1</v>
      </c>
      <c r="F2882" s="1">
        <v>70221</v>
      </c>
      <c r="G2882" s="1">
        <v>8</v>
      </c>
      <c r="H2882" s="1" t="s">
        <v>26</v>
      </c>
      <c r="I2882" s="1" t="s">
        <v>10518</v>
      </c>
      <c r="J2882" s="1" t="s">
        <v>2737</v>
      </c>
      <c r="K2882" s="1" t="s">
        <v>2738</v>
      </c>
      <c r="L2882" s="1" t="s">
        <v>10519</v>
      </c>
      <c r="M2882" s="1">
        <v>32752534</v>
      </c>
      <c r="N2882" s="1">
        <v>1</v>
      </c>
      <c r="O2882" s="1">
        <v>0</v>
      </c>
      <c r="P2882" s="1">
        <v>10</v>
      </c>
      <c r="Q2882" s="1">
        <v>0</v>
      </c>
      <c r="R2882" s="1">
        <v>0</v>
      </c>
      <c r="S2882" s="1">
        <v>242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</row>
    <row r="2883" spans="1:24">
      <c r="A2883" s="1">
        <v>20304</v>
      </c>
      <c r="B2883" s="1" t="s">
        <v>1911</v>
      </c>
      <c r="C2883" s="1">
        <v>650</v>
      </c>
      <c r="D2883" s="1" t="s">
        <v>2763</v>
      </c>
      <c r="E2883" s="1">
        <v>1</v>
      </c>
      <c r="F2883" s="1">
        <v>38921</v>
      </c>
      <c r="G2883" s="1">
        <v>8</v>
      </c>
      <c r="H2883" s="1" t="s">
        <v>26</v>
      </c>
      <c r="I2883" s="1" t="s">
        <v>10520</v>
      </c>
      <c r="J2883" s="1" t="s">
        <v>10521</v>
      </c>
      <c r="K2883" s="1" t="s">
        <v>10522</v>
      </c>
      <c r="L2883" s="1" t="s">
        <v>10523</v>
      </c>
      <c r="M2883" s="1">
        <v>32790560</v>
      </c>
      <c r="N2883" s="1">
        <v>2</v>
      </c>
      <c r="O2883" s="1">
        <v>0</v>
      </c>
      <c r="P2883" s="1">
        <v>6</v>
      </c>
      <c r="Q2883" s="1">
        <v>0</v>
      </c>
      <c r="R2883" s="1">
        <v>0</v>
      </c>
      <c r="S2883" s="1">
        <v>207</v>
      </c>
      <c r="T2883" s="1">
        <v>110</v>
      </c>
      <c r="U2883" s="1">
        <v>0</v>
      </c>
      <c r="V2883" s="1">
        <v>0</v>
      </c>
      <c r="W2883" s="1">
        <v>0</v>
      </c>
      <c r="X2883" s="1">
        <v>0</v>
      </c>
    </row>
    <row r="2884" spans="1:24">
      <c r="A2884" s="1">
        <v>20304</v>
      </c>
      <c r="B2884" s="1" t="s">
        <v>1911</v>
      </c>
      <c r="C2884" s="1">
        <v>650</v>
      </c>
      <c r="D2884" s="1" t="s">
        <v>2763</v>
      </c>
      <c r="E2884" s="1">
        <v>1</v>
      </c>
      <c r="F2884" s="1">
        <v>46917</v>
      </c>
      <c r="G2884" s="1">
        <v>8</v>
      </c>
      <c r="H2884" s="1" t="s">
        <v>26</v>
      </c>
      <c r="I2884" s="1" t="s">
        <v>10524</v>
      </c>
      <c r="J2884" s="1" t="s">
        <v>10525</v>
      </c>
      <c r="K2884" s="1" t="s">
        <v>10526</v>
      </c>
      <c r="L2884" s="1" t="s">
        <v>10527</v>
      </c>
      <c r="M2884" s="1" t="s">
        <v>10528</v>
      </c>
      <c r="N2884" s="1">
        <v>2</v>
      </c>
      <c r="O2884" s="1">
        <v>0</v>
      </c>
      <c r="P2884" s="1">
        <v>1</v>
      </c>
      <c r="Q2884" s="1">
        <v>0</v>
      </c>
      <c r="R2884" s="1">
        <v>0</v>
      </c>
      <c r="S2884" s="1">
        <v>90</v>
      </c>
      <c r="T2884" s="1">
        <v>50</v>
      </c>
      <c r="U2884" s="1">
        <v>0</v>
      </c>
      <c r="V2884" s="1">
        <v>0</v>
      </c>
      <c r="W2884" s="1">
        <v>0</v>
      </c>
      <c r="X2884" s="1">
        <v>0</v>
      </c>
    </row>
    <row r="2885" spans="1:24">
      <c r="A2885" s="1">
        <v>20304</v>
      </c>
      <c r="B2885" s="1" t="s">
        <v>1911</v>
      </c>
      <c r="C2885" s="1">
        <v>687</v>
      </c>
      <c r="D2885" s="1" t="s">
        <v>2776</v>
      </c>
      <c r="E2885" s="1">
        <v>1</v>
      </c>
      <c r="F2885" s="1">
        <v>16639</v>
      </c>
      <c r="G2885" s="1">
        <v>8</v>
      </c>
      <c r="H2885" s="1" t="s">
        <v>26</v>
      </c>
      <c r="I2885" s="1" t="s">
        <v>10529</v>
      </c>
      <c r="J2885" s="1" t="s">
        <v>10530</v>
      </c>
      <c r="K2885" s="1" t="s">
        <v>106</v>
      </c>
      <c r="L2885" s="1" t="s">
        <v>10531</v>
      </c>
      <c r="M2885" s="1">
        <v>32052255</v>
      </c>
      <c r="N2885" s="1">
        <v>1</v>
      </c>
      <c r="O2885" s="1">
        <v>0</v>
      </c>
      <c r="P2885" s="1">
        <v>28</v>
      </c>
      <c r="Q2885" s="1">
        <v>0</v>
      </c>
      <c r="R2885" s="1">
        <v>0</v>
      </c>
      <c r="S2885" s="1">
        <v>377</v>
      </c>
      <c r="T2885" s="1">
        <v>538</v>
      </c>
      <c r="U2885" s="1">
        <v>0</v>
      </c>
      <c r="V2885" s="1">
        <v>0</v>
      </c>
      <c r="W2885" s="1">
        <v>0</v>
      </c>
      <c r="X2885" s="1">
        <v>0</v>
      </c>
    </row>
    <row r="2886" spans="1:24">
      <c r="A2886" s="1">
        <v>20304</v>
      </c>
      <c r="B2886" s="1" t="s">
        <v>1911</v>
      </c>
      <c r="C2886" s="1">
        <v>687</v>
      </c>
      <c r="D2886" s="1" t="s">
        <v>2776</v>
      </c>
      <c r="E2886" s="1">
        <v>1</v>
      </c>
      <c r="F2886" s="1">
        <v>924076</v>
      </c>
      <c r="G2886" s="1">
        <v>8</v>
      </c>
      <c r="H2886" s="1" t="s">
        <v>26</v>
      </c>
      <c r="I2886" s="1" t="s">
        <v>10532</v>
      </c>
      <c r="J2886" s="1" t="s">
        <v>10533</v>
      </c>
      <c r="K2886" s="1" t="s">
        <v>10534</v>
      </c>
      <c r="L2886" s="1" t="s">
        <v>10535</v>
      </c>
      <c r="M2886" s="1">
        <v>32512129</v>
      </c>
      <c r="N2886" s="1">
        <v>1</v>
      </c>
      <c r="O2886" s="1">
        <v>0</v>
      </c>
      <c r="P2886" s="1">
        <v>27</v>
      </c>
      <c r="Q2886" s="1">
        <v>0</v>
      </c>
      <c r="R2886" s="1">
        <v>0</v>
      </c>
      <c r="S2886" s="1">
        <v>430</v>
      </c>
      <c r="T2886" s="1">
        <v>594</v>
      </c>
      <c r="U2886" s="1">
        <v>0</v>
      </c>
      <c r="V2886" s="1">
        <v>189</v>
      </c>
      <c r="W2886" s="1">
        <v>0</v>
      </c>
      <c r="X2886" s="1">
        <v>0</v>
      </c>
    </row>
    <row r="2887" spans="1:24">
      <c r="A2887" s="1">
        <v>20304</v>
      </c>
      <c r="B2887" s="1" t="s">
        <v>1911</v>
      </c>
      <c r="C2887" s="1">
        <v>741</v>
      </c>
      <c r="D2887" s="1" t="s">
        <v>10536</v>
      </c>
      <c r="E2887" s="1">
        <v>1</v>
      </c>
      <c r="F2887" s="1">
        <v>15210</v>
      </c>
      <c r="G2887" s="1">
        <v>8</v>
      </c>
      <c r="H2887" s="1" t="s">
        <v>26</v>
      </c>
      <c r="I2887" s="1" t="s">
        <v>10537</v>
      </c>
      <c r="J2887" s="1" t="s">
        <v>10538</v>
      </c>
      <c r="K2887" s="1" t="s">
        <v>106</v>
      </c>
      <c r="L2887" s="1" t="s">
        <v>10539</v>
      </c>
      <c r="M2887" s="1">
        <v>32561178</v>
      </c>
      <c r="N2887" s="1">
        <v>1</v>
      </c>
      <c r="O2887" s="1">
        <v>0</v>
      </c>
      <c r="P2887" s="1">
        <v>6</v>
      </c>
      <c r="Q2887" s="1">
        <v>0</v>
      </c>
      <c r="R2887" s="1">
        <v>0</v>
      </c>
      <c r="S2887" s="1">
        <v>0</v>
      </c>
      <c r="T2887" s="1">
        <v>210</v>
      </c>
      <c r="U2887" s="1">
        <v>0</v>
      </c>
      <c r="V2887" s="1">
        <v>18</v>
      </c>
      <c r="W2887" s="1">
        <v>10</v>
      </c>
      <c r="X2887" s="1">
        <v>0</v>
      </c>
    </row>
    <row r="2888" spans="1:24">
      <c r="A2888" s="1">
        <v>20305</v>
      </c>
      <c r="B2888" s="1" t="s">
        <v>2792</v>
      </c>
      <c r="C2888" s="1">
        <v>251</v>
      </c>
      <c r="D2888" s="1" t="s">
        <v>2793</v>
      </c>
      <c r="E2888" s="1">
        <v>1</v>
      </c>
      <c r="F2888" s="1">
        <v>15222</v>
      </c>
      <c r="G2888" s="1">
        <v>8</v>
      </c>
      <c r="H2888" s="1" t="s">
        <v>26</v>
      </c>
      <c r="I2888" s="1" t="s">
        <v>10540</v>
      </c>
      <c r="J2888" s="1" t="s">
        <v>10541</v>
      </c>
      <c r="K2888" s="1" t="s">
        <v>1680</v>
      </c>
      <c r="L2888" s="1" t="s">
        <v>10542</v>
      </c>
      <c r="M2888" s="1">
        <v>35421131</v>
      </c>
      <c r="N2888" s="1">
        <v>1</v>
      </c>
      <c r="O2888" s="1">
        <v>0</v>
      </c>
      <c r="P2888" s="1">
        <v>16</v>
      </c>
      <c r="Q2888" s="1">
        <v>0</v>
      </c>
      <c r="R2888" s="1">
        <v>0</v>
      </c>
      <c r="S2888" s="1">
        <v>0</v>
      </c>
      <c r="T2888" s="1">
        <v>825</v>
      </c>
      <c r="U2888" s="1">
        <v>0</v>
      </c>
      <c r="V2888" s="1">
        <v>77</v>
      </c>
      <c r="W2888" s="1">
        <v>0</v>
      </c>
      <c r="X2888" s="1">
        <v>0</v>
      </c>
    </row>
    <row r="2889" spans="1:24">
      <c r="A2889" s="1">
        <v>20305</v>
      </c>
      <c r="B2889" s="1" t="s">
        <v>2792</v>
      </c>
      <c r="C2889" s="1">
        <v>372</v>
      </c>
      <c r="D2889" s="1" t="s">
        <v>2792</v>
      </c>
      <c r="E2889" s="1">
        <v>1</v>
      </c>
      <c r="F2889" s="1">
        <v>15404</v>
      </c>
      <c r="G2889" s="1">
        <v>8</v>
      </c>
      <c r="H2889" s="1" t="s">
        <v>26</v>
      </c>
      <c r="I2889" s="1" t="s">
        <v>10543</v>
      </c>
      <c r="J2889" s="1" t="s">
        <v>10544</v>
      </c>
      <c r="K2889" s="1" t="s">
        <v>106</v>
      </c>
      <c r="L2889" s="1" t="s">
        <v>10545</v>
      </c>
      <c r="M2889" s="1">
        <v>35220303</v>
      </c>
      <c r="N2889" s="1">
        <v>1</v>
      </c>
      <c r="O2889" s="1">
        <v>0</v>
      </c>
      <c r="P2889" s="1">
        <v>10</v>
      </c>
      <c r="Q2889" s="1">
        <v>0</v>
      </c>
      <c r="R2889" s="1">
        <v>0</v>
      </c>
      <c r="S2889" s="1">
        <v>0</v>
      </c>
      <c r="T2889" s="1">
        <v>473</v>
      </c>
      <c r="U2889" s="1">
        <v>0</v>
      </c>
      <c r="V2889" s="1">
        <v>86</v>
      </c>
      <c r="W2889" s="1">
        <v>0</v>
      </c>
      <c r="X2889" s="1">
        <v>0</v>
      </c>
    </row>
    <row r="2890" spans="1:24">
      <c r="A2890" s="1">
        <v>20305</v>
      </c>
      <c r="B2890" s="1" t="s">
        <v>2792</v>
      </c>
      <c r="C2890" s="1">
        <v>372</v>
      </c>
      <c r="D2890" s="1" t="s">
        <v>2792</v>
      </c>
      <c r="E2890" s="1">
        <v>1</v>
      </c>
      <c r="F2890" s="1">
        <v>35348</v>
      </c>
      <c r="G2890" s="1">
        <v>8</v>
      </c>
      <c r="H2890" s="1" t="s">
        <v>26</v>
      </c>
      <c r="I2890" s="1" t="s">
        <v>10546</v>
      </c>
      <c r="J2890" s="1" t="s">
        <v>10547</v>
      </c>
      <c r="K2890" s="1" t="s">
        <v>10548</v>
      </c>
      <c r="L2890" s="1" t="s">
        <v>10549</v>
      </c>
      <c r="M2890" s="1">
        <v>35231137</v>
      </c>
      <c r="N2890" s="1">
        <v>2</v>
      </c>
      <c r="O2890" s="1">
        <v>0</v>
      </c>
      <c r="P2890" s="1">
        <v>3</v>
      </c>
      <c r="Q2890" s="1">
        <v>0</v>
      </c>
      <c r="R2890" s="1">
        <v>0</v>
      </c>
      <c r="S2890" s="1">
        <v>0</v>
      </c>
      <c r="T2890" s="1">
        <v>163</v>
      </c>
      <c r="U2890" s="1">
        <v>0</v>
      </c>
      <c r="V2890" s="1">
        <v>0</v>
      </c>
      <c r="W2890" s="1">
        <v>0</v>
      </c>
      <c r="X2890" s="1">
        <v>0</v>
      </c>
    </row>
    <row r="2891" spans="1:24" hidden="1">
      <c r="A2891" s="1">
        <v>20305</v>
      </c>
      <c r="B2891" s="1" t="s">
        <v>2792</v>
      </c>
      <c r="C2891" s="1">
        <v>763</v>
      </c>
      <c r="D2891" s="1" t="s">
        <v>2422</v>
      </c>
      <c r="E2891" s="1">
        <v>1</v>
      </c>
      <c r="F2891" s="1">
        <v>915087</v>
      </c>
      <c r="G2891" s="1">
        <v>8</v>
      </c>
      <c r="H2891" s="1" t="s">
        <v>26</v>
      </c>
      <c r="I2891" s="1" t="s">
        <v>10550</v>
      </c>
      <c r="J2891" s="1" t="s">
        <v>10551</v>
      </c>
      <c r="K2891" s="1" t="s">
        <v>10552</v>
      </c>
      <c r="L2891" s="1" t="s">
        <v>10553</v>
      </c>
      <c r="M2891" s="1" t="s">
        <v>5248</v>
      </c>
      <c r="N2891" s="1">
        <v>2</v>
      </c>
      <c r="O2891" s="1">
        <v>0</v>
      </c>
      <c r="P2891" s="1">
        <v>0</v>
      </c>
      <c r="Q2891" s="1">
        <v>0</v>
      </c>
      <c r="R2891" s="1">
        <v>0</v>
      </c>
      <c r="S2891" s="1">
        <v>90</v>
      </c>
      <c r="T2891" s="1">
        <v>75</v>
      </c>
      <c r="U2891" s="1">
        <v>0</v>
      </c>
      <c r="V2891" s="1">
        <v>0</v>
      </c>
      <c r="W2891" s="1">
        <v>0</v>
      </c>
      <c r="X2891" s="1">
        <v>0</v>
      </c>
    </row>
    <row r="2892" spans="1:24" hidden="1">
      <c r="A2892" s="1">
        <v>20306</v>
      </c>
      <c r="B2892" s="1" t="s">
        <v>2818</v>
      </c>
      <c r="C2892" s="1">
        <v>233</v>
      </c>
      <c r="D2892" s="1" t="s">
        <v>7672</v>
      </c>
      <c r="E2892" s="1">
        <v>1</v>
      </c>
      <c r="F2892" s="1">
        <v>39743</v>
      </c>
      <c r="G2892" s="1">
        <v>8</v>
      </c>
      <c r="H2892" s="1" t="s">
        <v>26</v>
      </c>
      <c r="I2892" s="1" t="s">
        <v>10554</v>
      </c>
      <c r="J2892" s="1" t="s">
        <v>4709</v>
      </c>
      <c r="K2892" s="1" t="s">
        <v>10555</v>
      </c>
      <c r="L2892" s="1" t="s">
        <v>10556</v>
      </c>
      <c r="M2892" s="1">
        <v>45295761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263</v>
      </c>
      <c r="T2892" s="1">
        <v>166</v>
      </c>
      <c r="U2892" s="1">
        <v>0</v>
      </c>
      <c r="V2892" s="1">
        <v>0</v>
      </c>
      <c r="W2892" s="1">
        <v>0</v>
      </c>
      <c r="X2892" s="1">
        <v>0</v>
      </c>
    </row>
    <row r="2893" spans="1:24" hidden="1">
      <c r="A2893" s="1">
        <v>20306</v>
      </c>
      <c r="B2893" s="1" t="s">
        <v>2818</v>
      </c>
      <c r="C2893" s="1">
        <v>358</v>
      </c>
      <c r="D2893" s="1" t="s">
        <v>2824</v>
      </c>
      <c r="E2893" s="1">
        <v>1</v>
      </c>
      <c r="F2893" s="1">
        <v>16858</v>
      </c>
      <c r="G2893" s="1">
        <v>8</v>
      </c>
      <c r="H2893" s="1" t="s">
        <v>26</v>
      </c>
      <c r="I2893" s="1" t="s">
        <v>10557</v>
      </c>
      <c r="J2893" s="1" t="s">
        <v>10558</v>
      </c>
      <c r="K2893" s="1" t="s">
        <v>106</v>
      </c>
      <c r="L2893" s="1" t="s">
        <v>10559</v>
      </c>
      <c r="M2893" s="1">
        <v>32661150</v>
      </c>
      <c r="N2893" s="1">
        <v>1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615</v>
      </c>
      <c r="U2893" s="1">
        <v>0</v>
      </c>
      <c r="V2893" s="1">
        <v>64</v>
      </c>
      <c r="W2893" s="1">
        <v>0</v>
      </c>
      <c r="X2893" s="1">
        <v>0</v>
      </c>
    </row>
    <row r="2894" spans="1:24" hidden="1">
      <c r="A2894" s="1">
        <v>20306</v>
      </c>
      <c r="B2894" s="1" t="s">
        <v>2818</v>
      </c>
      <c r="C2894" s="1">
        <v>387</v>
      </c>
      <c r="D2894" s="1" t="s">
        <v>2818</v>
      </c>
      <c r="E2894" s="1">
        <v>1</v>
      </c>
      <c r="F2894" s="1">
        <v>15696</v>
      </c>
      <c r="G2894" s="1">
        <v>8</v>
      </c>
      <c r="H2894" s="1" t="s">
        <v>26</v>
      </c>
      <c r="I2894" s="1" t="s">
        <v>10560</v>
      </c>
      <c r="J2894" s="1" t="s">
        <v>2281</v>
      </c>
      <c r="K2894" s="1" t="s">
        <v>1343</v>
      </c>
      <c r="L2894" s="1" t="s">
        <v>10561</v>
      </c>
      <c r="M2894" s="1">
        <v>40230114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316</v>
      </c>
      <c r="T2894" s="1">
        <v>182</v>
      </c>
      <c r="U2894" s="1">
        <v>0</v>
      </c>
      <c r="V2894" s="1">
        <v>0</v>
      </c>
      <c r="W2894" s="1">
        <v>0</v>
      </c>
      <c r="X2894" s="1">
        <v>0</v>
      </c>
    </row>
    <row r="2895" spans="1:24" hidden="1">
      <c r="A2895" s="1">
        <v>20306</v>
      </c>
      <c r="B2895" s="1" t="s">
        <v>2818</v>
      </c>
      <c r="C2895" s="1">
        <v>387</v>
      </c>
      <c r="D2895" s="1" t="s">
        <v>2818</v>
      </c>
      <c r="E2895" s="1">
        <v>1</v>
      </c>
      <c r="F2895" s="1">
        <v>15748</v>
      </c>
      <c r="G2895" s="1">
        <v>8</v>
      </c>
      <c r="H2895" s="1" t="s">
        <v>26</v>
      </c>
      <c r="I2895" s="1" t="s">
        <v>10562</v>
      </c>
      <c r="J2895" s="1" t="s">
        <v>7702</v>
      </c>
      <c r="K2895" s="1" t="s">
        <v>106</v>
      </c>
      <c r="L2895" s="1" t="s">
        <v>7703</v>
      </c>
      <c r="M2895" s="1">
        <v>40230030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573</v>
      </c>
      <c r="T2895" s="1">
        <v>363</v>
      </c>
      <c r="U2895" s="1">
        <v>0</v>
      </c>
      <c r="V2895" s="1">
        <v>195</v>
      </c>
      <c r="W2895" s="1">
        <v>0</v>
      </c>
      <c r="X2895" s="1">
        <v>0</v>
      </c>
    </row>
    <row r="2896" spans="1:24" hidden="1">
      <c r="A2896" s="1">
        <v>20306</v>
      </c>
      <c r="B2896" s="1" t="s">
        <v>2818</v>
      </c>
      <c r="C2896" s="1">
        <v>387</v>
      </c>
      <c r="D2896" s="1" t="s">
        <v>2818</v>
      </c>
      <c r="E2896" s="1">
        <v>1</v>
      </c>
      <c r="F2896" s="1">
        <v>436057</v>
      </c>
      <c r="G2896" s="1">
        <v>8</v>
      </c>
      <c r="H2896" s="1" t="s">
        <v>26</v>
      </c>
      <c r="I2896" s="1" t="s">
        <v>10563</v>
      </c>
      <c r="J2896" s="1" t="s">
        <v>10564</v>
      </c>
      <c r="K2896" s="1" t="s">
        <v>10565</v>
      </c>
      <c r="L2896" s="1" t="s">
        <v>10566</v>
      </c>
      <c r="M2896" s="1">
        <v>40131008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284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</row>
    <row r="2897" spans="1:24" hidden="1">
      <c r="A2897" s="1">
        <v>20306</v>
      </c>
      <c r="B2897" s="1" t="s">
        <v>2818</v>
      </c>
      <c r="C2897" s="1">
        <v>387</v>
      </c>
      <c r="D2897" s="1" t="s">
        <v>2818</v>
      </c>
      <c r="E2897" s="1">
        <v>1</v>
      </c>
      <c r="F2897" s="1">
        <v>900291</v>
      </c>
      <c r="G2897" s="1">
        <v>8</v>
      </c>
      <c r="H2897" s="1" t="s">
        <v>26</v>
      </c>
      <c r="I2897" s="1" t="s">
        <v>10567</v>
      </c>
      <c r="J2897" s="1" t="s">
        <v>10568</v>
      </c>
      <c r="K2897" s="1" t="s">
        <v>10569</v>
      </c>
      <c r="L2897" s="1" t="s">
        <v>10570</v>
      </c>
      <c r="M2897" s="1">
        <v>40243399</v>
      </c>
      <c r="N2897" s="1">
        <v>1</v>
      </c>
      <c r="O2897" s="1">
        <v>0</v>
      </c>
      <c r="P2897" s="1">
        <v>0</v>
      </c>
      <c r="Q2897" s="1">
        <v>0</v>
      </c>
      <c r="R2897" s="1">
        <v>0</v>
      </c>
      <c r="S2897" s="1">
        <v>469</v>
      </c>
      <c r="T2897" s="1">
        <v>476</v>
      </c>
      <c r="U2897" s="1">
        <v>0</v>
      </c>
      <c r="V2897" s="1">
        <v>0</v>
      </c>
      <c r="W2897" s="1">
        <v>0</v>
      </c>
      <c r="X2897" s="1">
        <v>0</v>
      </c>
    </row>
    <row r="2898" spans="1:24" hidden="1">
      <c r="A2898" s="1">
        <v>20306</v>
      </c>
      <c r="B2898" s="1" t="s">
        <v>2818</v>
      </c>
      <c r="C2898" s="1">
        <v>387</v>
      </c>
      <c r="D2898" s="1" t="s">
        <v>2818</v>
      </c>
      <c r="E2898" s="1">
        <v>1</v>
      </c>
      <c r="F2898" s="1">
        <v>925895</v>
      </c>
      <c r="G2898" s="1">
        <v>8</v>
      </c>
      <c r="H2898" s="1" t="s">
        <v>26</v>
      </c>
      <c r="I2898" s="1" t="s">
        <v>10571</v>
      </c>
      <c r="J2898" s="1" t="s">
        <v>10572</v>
      </c>
      <c r="K2898" s="1" t="s">
        <v>10573</v>
      </c>
      <c r="L2898" s="1" t="s">
        <v>10574</v>
      </c>
      <c r="M2898" s="1">
        <v>40193559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244</v>
      </c>
      <c r="T2898" s="1">
        <v>82</v>
      </c>
      <c r="U2898" s="1">
        <v>0</v>
      </c>
      <c r="V2898" s="1">
        <v>0</v>
      </c>
      <c r="W2898" s="1">
        <v>0</v>
      </c>
      <c r="X2898" s="1">
        <v>0</v>
      </c>
    </row>
    <row r="2899" spans="1:24" hidden="1">
      <c r="A2899" s="1">
        <v>20306</v>
      </c>
      <c r="B2899" s="1" t="s">
        <v>2818</v>
      </c>
      <c r="C2899" s="1">
        <v>554</v>
      </c>
      <c r="D2899" s="1" t="s">
        <v>2837</v>
      </c>
      <c r="E2899" s="1">
        <v>2</v>
      </c>
      <c r="F2899" s="1">
        <v>567036</v>
      </c>
      <c r="G2899" s="1">
        <v>15</v>
      </c>
      <c r="H2899" s="1">
        <v>922481</v>
      </c>
      <c r="I2899" s="1" t="s">
        <v>10575</v>
      </c>
      <c r="J2899" s="1" t="s">
        <v>2699</v>
      </c>
      <c r="K2899" s="1" t="s">
        <v>10576</v>
      </c>
      <c r="L2899" s="1" t="s">
        <v>10577</v>
      </c>
      <c r="M2899" s="1">
        <v>32626900</v>
      </c>
      <c r="N2899" s="1">
        <v>2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49</v>
      </c>
      <c r="V2899" s="1">
        <v>234</v>
      </c>
      <c r="W2899" s="1">
        <v>128</v>
      </c>
      <c r="X2899" s="1">
        <v>0</v>
      </c>
    </row>
    <row r="2900" spans="1:24">
      <c r="A2900" s="1">
        <v>20306</v>
      </c>
      <c r="B2900" s="1" t="s">
        <v>2818</v>
      </c>
      <c r="C2900" s="1">
        <v>600</v>
      </c>
      <c r="D2900" s="1" t="s">
        <v>2845</v>
      </c>
      <c r="E2900" s="1">
        <v>1</v>
      </c>
      <c r="F2900" s="1">
        <v>15751</v>
      </c>
      <c r="G2900" s="1">
        <v>8</v>
      </c>
      <c r="H2900" s="1" t="s">
        <v>26</v>
      </c>
      <c r="I2900" s="1" t="s">
        <v>10578</v>
      </c>
      <c r="J2900" s="1" t="s">
        <v>10579</v>
      </c>
      <c r="K2900" s="1" t="s">
        <v>2851</v>
      </c>
      <c r="L2900" s="1" t="s">
        <v>10580</v>
      </c>
      <c r="M2900" s="1">
        <v>40283328</v>
      </c>
      <c r="N2900" s="1">
        <v>1</v>
      </c>
      <c r="O2900" s="1">
        <v>0</v>
      </c>
      <c r="P2900" s="1">
        <v>29</v>
      </c>
      <c r="Q2900" s="1">
        <v>0</v>
      </c>
      <c r="R2900" s="1">
        <v>443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</row>
    <row r="2901" spans="1:24" hidden="1">
      <c r="A2901" s="1">
        <v>20306</v>
      </c>
      <c r="B2901" s="1" t="s">
        <v>2818</v>
      </c>
      <c r="C2901" s="1">
        <v>600</v>
      </c>
      <c r="D2901" s="1" t="s">
        <v>2845</v>
      </c>
      <c r="E2901" s="1">
        <v>1</v>
      </c>
      <c r="F2901" s="1">
        <v>15763</v>
      </c>
      <c r="G2901" s="1">
        <v>8</v>
      </c>
      <c r="H2901" s="1" t="s">
        <v>26</v>
      </c>
      <c r="I2901" s="1" t="s">
        <v>10581</v>
      </c>
      <c r="J2901" s="1" t="s">
        <v>10582</v>
      </c>
      <c r="K2901" s="1" t="s">
        <v>106</v>
      </c>
      <c r="L2901" s="1" t="s">
        <v>10583</v>
      </c>
      <c r="M2901" s="1">
        <v>40292023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1">
        <v>298</v>
      </c>
      <c r="T2901" s="1">
        <v>213</v>
      </c>
      <c r="U2901" s="1">
        <v>0</v>
      </c>
      <c r="V2901" s="1">
        <v>0</v>
      </c>
      <c r="W2901" s="1">
        <v>0</v>
      </c>
      <c r="X2901" s="1">
        <v>0</v>
      </c>
    </row>
    <row r="2902" spans="1:24" hidden="1">
      <c r="A2902" s="1">
        <v>20306</v>
      </c>
      <c r="B2902" s="1" t="s">
        <v>2818</v>
      </c>
      <c r="C2902" s="1">
        <v>600</v>
      </c>
      <c r="D2902" s="1" t="s">
        <v>2845</v>
      </c>
      <c r="E2902" s="1">
        <v>1</v>
      </c>
      <c r="F2902" s="1">
        <v>39755</v>
      </c>
      <c r="G2902" s="1">
        <v>8</v>
      </c>
      <c r="H2902" s="1" t="s">
        <v>26</v>
      </c>
      <c r="I2902" s="1" t="s">
        <v>10584</v>
      </c>
      <c r="J2902" s="1" t="s">
        <v>10585</v>
      </c>
      <c r="K2902" s="1" t="s">
        <v>3426</v>
      </c>
      <c r="L2902" s="1" t="s">
        <v>10586</v>
      </c>
      <c r="M2902" s="1">
        <v>40283407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300</v>
      </c>
      <c r="T2902" s="1">
        <v>109</v>
      </c>
      <c r="U2902" s="1">
        <v>0</v>
      </c>
      <c r="V2902" s="1">
        <v>0</v>
      </c>
      <c r="W2902" s="1">
        <v>0</v>
      </c>
      <c r="X2902" s="1">
        <v>0</v>
      </c>
    </row>
    <row r="2903" spans="1:24" hidden="1">
      <c r="A2903" s="1">
        <v>20306</v>
      </c>
      <c r="B2903" s="1" t="s">
        <v>2818</v>
      </c>
      <c r="C2903" s="1">
        <v>600</v>
      </c>
      <c r="D2903" s="1" t="s">
        <v>2845</v>
      </c>
      <c r="E2903" s="1">
        <v>1</v>
      </c>
      <c r="F2903" s="1">
        <v>905264</v>
      </c>
      <c r="G2903" s="1">
        <v>8</v>
      </c>
      <c r="H2903" s="1" t="s">
        <v>26</v>
      </c>
      <c r="I2903" s="1" t="s">
        <v>10587</v>
      </c>
      <c r="J2903" s="1" t="s">
        <v>10588</v>
      </c>
      <c r="K2903" s="1" t="s">
        <v>10589</v>
      </c>
      <c r="L2903" s="1" t="s">
        <v>10590</v>
      </c>
      <c r="M2903" s="1">
        <v>40294150</v>
      </c>
      <c r="N2903" s="1">
        <v>1</v>
      </c>
      <c r="O2903" s="1">
        <v>0</v>
      </c>
      <c r="P2903" s="1">
        <v>0</v>
      </c>
      <c r="Q2903" s="1">
        <v>0</v>
      </c>
      <c r="R2903" s="1">
        <v>413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</row>
    <row r="2904" spans="1:24">
      <c r="A2904" s="1">
        <v>20306</v>
      </c>
      <c r="B2904" s="1" t="s">
        <v>2818</v>
      </c>
      <c r="C2904" s="1">
        <v>600</v>
      </c>
      <c r="D2904" s="1" t="s">
        <v>2845</v>
      </c>
      <c r="E2904" s="1">
        <v>1</v>
      </c>
      <c r="F2904" s="1">
        <v>908289</v>
      </c>
      <c r="G2904" s="1">
        <v>8</v>
      </c>
      <c r="H2904" s="1" t="s">
        <v>26</v>
      </c>
      <c r="I2904" s="1" t="s">
        <v>10591</v>
      </c>
      <c r="J2904" s="1" t="s">
        <v>3666</v>
      </c>
      <c r="K2904" s="1" t="s">
        <v>501</v>
      </c>
      <c r="L2904" s="1" t="s">
        <v>10592</v>
      </c>
      <c r="M2904" s="1">
        <v>40284523</v>
      </c>
      <c r="N2904" s="1">
        <v>1</v>
      </c>
      <c r="O2904" s="1">
        <v>0</v>
      </c>
      <c r="P2904" s="1">
        <v>12</v>
      </c>
      <c r="Q2904" s="1">
        <v>0</v>
      </c>
      <c r="R2904" s="1">
        <v>351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</row>
    <row r="2905" spans="1:24" hidden="1">
      <c r="A2905" s="1">
        <v>20306</v>
      </c>
      <c r="B2905" s="1" t="s">
        <v>2818</v>
      </c>
      <c r="C2905" s="1">
        <v>600</v>
      </c>
      <c r="D2905" s="1" t="s">
        <v>2845</v>
      </c>
      <c r="E2905" s="1">
        <v>1</v>
      </c>
      <c r="F2905" s="1">
        <v>914514</v>
      </c>
      <c r="G2905" s="1">
        <v>8</v>
      </c>
      <c r="H2905" s="1" t="s">
        <v>26</v>
      </c>
      <c r="I2905" s="1" t="s">
        <v>10593</v>
      </c>
      <c r="J2905" s="1" t="s">
        <v>10594</v>
      </c>
      <c r="K2905" s="1" t="s">
        <v>981</v>
      </c>
      <c r="L2905" s="1" t="s">
        <v>10595</v>
      </c>
      <c r="M2905" s="1">
        <v>40210588</v>
      </c>
      <c r="N2905" s="1">
        <v>1</v>
      </c>
      <c r="O2905" s="1">
        <v>0</v>
      </c>
      <c r="P2905" s="1">
        <v>0</v>
      </c>
      <c r="Q2905" s="1">
        <v>0</v>
      </c>
      <c r="R2905" s="1">
        <v>0</v>
      </c>
      <c r="S2905" s="1">
        <v>419</v>
      </c>
      <c r="T2905" s="1">
        <v>257</v>
      </c>
      <c r="U2905" s="1">
        <v>0</v>
      </c>
      <c r="V2905" s="1">
        <v>0</v>
      </c>
      <c r="W2905" s="1">
        <v>0</v>
      </c>
      <c r="X2905" s="1">
        <v>0</v>
      </c>
    </row>
    <row r="2906" spans="1:24" hidden="1">
      <c r="A2906" s="1">
        <v>20307</v>
      </c>
      <c r="B2906" s="1" t="s">
        <v>2808</v>
      </c>
      <c r="C2906" s="1">
        <v>345</v>
      </c>
      <c r="D2906" s="1" t="s">
        <v>2876</v>
      </c>
      <c r="E2906" s="1">
        <v>1</v>
      </c>
      <c r="F2906" s="1">
        <v>15970</v>
      </c>
      <c r="G2906" s="1">
        <v>8</v>
      </c>
      <c r="H2906" s="1" t="s">
        <v>26</v>
      </c>
      <c r="I2906" s="1" t="s">
        <v>10596</v>
      </c>
      <c r="J2906" s="1" t="s">
        <v>10597</v>
      </c>
      <c r="K2906" s="1" t="s">
        <v>10598</v>
      </c>
      <c r="L2906" s="1" t="s">
        <v>10599</v>
      </c>
      <c r="M2906" s="1">
        <v>34125981</v>
      </c>
      <c r="N2906" s="1">
        <v>2</v>
      </c>
      <c r="O2906" s="1">
        <v>0</v>
      </c>
      <c r="P2906" s="1">
        <v>0</v>
      </c>
      <c r="Q2906" s="1">
        <v>0</v>
      </c>
      <c r="R2906" s="1">
        <v>0</v>
      </c>
      <c r="S2906" s="1">
        <v>277</v>
      </c>
      <c r="T2906" s="1">
        <v>148</v>
      </c>
      <c r="U2906" s="1">
        <v>0</v>
      </c>
      <c r="V2906" s="1">
        <v>0</v>
      </c>
      <c r="W2906" s="1">
        <v>0</v>
      </c>
      <c r="X2906" s="1">
        <v>0</v>
      </c>
    </row>
    <row r="2907" spans="1:24" hidden="1">
      <c r="A2907" s="1">
        <v>20307</v>
      </c>
      <c r="B2907" s="1" t="s">
        <v>2808</v>
      </c>
      <c r="C2907" s="1">
        <v>432</v>
      </c>
      <c r="D2907" s="1" t="s">
        <v>7727</v>
      </c>
      <c r="E2907" s="1">
        <v>1</v>
      </c>
      <c r="F2907" s="1">
        <v>16081</v>
      </c>
      <c r="G2907" s="1">
        <v>8</v>
      </c>
      <c r="H2907" s="1" t="s">
        <v>26</v>
      </c>
      <c r="I2907" s="1" t="s">
        <v>10600</v>
      </c>
      <c r="J2907" s="1" t="s">
        <v>10601</v>
      </c>
      <c r="K2907" s="1" t="s">
        <v>106</v>
      </c>
      <c r="L2907" s="1" t="s">
        <v>10602</v>
      </c>
      <c r="M2907" s="1">
        <v>21186016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511</v>
      </c>
      <c r="U2907" s="1">
        <v>0</v>
      </c>
      <c r="V2907" s="1">
        <v>0</v>
      </c>
      <c r="W2907" s="1">
        <v>0</v>
      </c>
      <c r="X2907" s="1">
        <v>0</v>
      </c>
    </row>
    <row r="2908" spans="1:24" hidden="1">
      <c r="A2908" s="1">
        <v>20307</v>
      </c>
      <c r="B2908" s="1" t="s">
        <v>2808</v>
      </c>
      <c r="C2908" s="1">
        <v>432</v>
      </c>
      <c r="D2908" s="1" t="s">
        <v>7727</v>
      </c>
      <c r="E2908" s="1">
        <v>1</v>
      </c>
      <c r="F2908" s="1">
        <v>903231</v>
      </c>
      <c r="G2908" s="1">
        <v>8</v>
      </c>
      <c r="H2908" s="1" t="s">
        <v>26</v>
      </c>
      <c r="I2908" s="1" t="s">
        <v>10603</v>
      </c>
      <c r="J2908" s="1" t="s">
        <v>10604</v>
      </c>
      <c r="K2908" s="1" t="s">
        <v>10605</v>
      </c>
      <c r="L2908" s="1" t="s">
        <v>10606</v>
      </c>
      <c r="M2908" s="1">
        <v>21186006</v>
      </c>
      <c r="N2908" s="1">
        <v>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265</v>
      </c>
      <c r="U2908" s="1">
        <v>0</v>
      </c>
      <c r="V2908" s="1">
        <v>0</v>
      </c>
      <c r="W2908" s="1">
        <v>0</v>
      </c>
      <c r="X2908" s="1">
        <v>0</v>
      </c>
    </row>
    <row r="2909" spans="1:24" hidden="1">
      <c r="A2909" s="1">
        <v>20307</v>
      </c>
      <c r="B2909" s="1" t="s">
        <v>2808</v>
      </c>
      <c r="C2909" s="1">
        <v>432</v>
      </c>
      <c r="D2909" s="1" t="s">
        <v>7727</v>
      </c>
      <c r="E2909" s="1">
        <v>1</v>
      </c>
      <c r="F2909" s="1">
        <v>903243</v>
      </c>
      <c r="G2909" s="1">
        <v>8</v>
      </c>
      <c r="H2909" s="1" t="s">
        <v>26</v>
      </c>
      <c r="I2909" s="1" t="s">
        <v>10607</v>
      </c>
      <c r="J2909" s="1" t="s">
        <v>6594</v>
      </c>
      <c r="K2909" s="1" t="s">
        <v>10608</v>
      </c>
      <c r="L2909" s="1" t="s">
        <v>7734</v>
      </c>
      <c r="M2909" s="1">
        <v>21186011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256</v>
      </c>
      <c r="U2909" s="1">
        <v>0</v>
      </c>
      <c r="V2909" s="1">
        <v>0</v>
      </c>
      <c r="W2909" s="1">
        <v>0</v>
      </c>
      <c r="X2909" s="1">
        <v>0</v>
      </c>
    </row>
    <row r="2910" spans="1:24">
      <c r="A2910" s="1">
        <v>20307</v>
      </c>
      <c r="B2910" s="1" t="s">
        <v>2808</v>
      </c>
      <c r="C2910" s="1">
        <v>653</v>
      </c>
      <c r="D2910" s="1" t="s">
        <v>2808</v>
      </c>
      <c r="E2910" s="1">
        <v>1</v>
      </c>
      <c r="F2910" s="1">
        <v>15891</v>
      </c>
      <c r="G2910" s="1">
        <v>8</v>
      </c>
      <c r="H2910" s="1" t="s">
        <v>26</v>
      </c>
      <c r="I2910" s="1" t="s">
        <v>10609</v>
      </c>
      <c r="J2910" s="1" t="s">
        <v>10610</v>
      </c>
      <c r="K2910" s="1" t="s">
        <v>10611</v>
      </c>
      <c r="L2910" s="1" t="s">
        <v>10612</v>
      </c>
      <c r="M2910" s="1">
        <v>34141756</v>
      </c>
      <c r="N2910" s="1">
        <v>1</v>
      </c>
      <c r="O2910" s="1">
        <v>0</v>
      </c>
      <c r="P2910" s="1">
        <v>14</v>
      </c>
      <c r="Q2910" s="1">
        <v>0</v>
      </c>
      <c r="R2910" s="1">
        <v>0</v>
      </c>
      <c r="S2910" s="1">
        <v>0</v>
      </c>
      <c r="T2910" s="1">
        <v>402</v>
      </c>
      <c r="U2910" s="1">
        <v>0</v>
      </c>
      <c r="V2910" s="1">
        <v>87</v>
      </c>
      <c r="W2910" s="1">
        <v>0</v>
      </c>
      <c r="X2910" s="1">
        <v>0</v>
      </c>
    </row>
    <row r="2911" spans="1:24">
      <c r="A2911" s="1">
        <v>20307</v>
      </c>
      <c r="B2911" s="1" t="s">
        <v>2808</v>
      </c>
      <c r="C2911" s="1">
        <v>720</v>
      </c>
      <c r="D2911" s="1" t="s">
        <v>2900</v>
      </c>
      <c r="E2911" s="1">
        <v>1</v>
      </c>
      <c r="F2911" s="1">
        <v>10534</v>
      </c>
      <c r="G2911" s="1">
        <v>8</v>
      </c>
      <c r="H2911" s="1" t="s">
        <v>26</v>
      </c>
      <c r="I2911" s="1" t="s">
        <v>10613</v>
      </c>
      <c r="J2911" s="1" t="s">
        <v>10614</v>
      </c>
      <c r="K2911" s="1" t="s">
        <v>3574</v>
      </c>
      <c r="L2911" s="1" t="s">
        <v>10615</v>
      </c>
      <c r="M2911" s="1">
        <v>26588321</v>
      </c>
      <c r="N2911" s="1">
        <v>1</v>
      </c>
      <c r="O2911" s="1">
        <v>0</v>
      </c>
      <c r="P2911" s="1">
        <v>12</v>
      </c>
      <c r="Q2911" s="1">
        <v>0</v>
      </c>
      <c r="R2911" s="1">
        <v>0</v>
      </c>
      <c r="S2911" s="1">
        <v>332</v>
      </c>
      <c r="T2911" s="1">
        <v>160</v>
      </c>
      <c r="U2911" s="1">
        <v>0</v>
      </c>
      <c r="V2911" s="1">
        <v>0</v>
      </c>
      <c r="W2911" s="1">
        <v>0</v>
      </c>
      <c r="X2911" s="1">
        <v>0</v>
      </c>
    </row>
    <row r="2912" spans="1:24" hidden="1">
      <c r="A2912" s="1">
        <v>20307</v>
      </c>
      <c r="B2912" s="1" t="s">
        <v>2808</v>
      </c>
      <c r="C2912" s="1">
        <v>720</v>
      </c>
      <c r="D2912" s="1" t="s">
        <v>2900</v>
      </c>
      <c r="E2912" s="1">
        <v>1</v>
      </c>
      <c r="F2912" s="1">
        <v>48148</v>
      </c>
      <c r="G2912" s="1">
        <v>8</v>
      </c>
      <c r="H2912" s="1" t="s">
        <v>26</v>
      </c>
      <c r="I2912" s="1" t="s">
        <v>10616</v>
      </c>
      <c r="J2912" s="1" t="s">
        <v>10617</v>
      </c>
      <c r="K2912" s="1" t="s">
        <v>10618</v>
      </c>
      <c r="L2912" s="1" t="s">
        <v>10619</v>
      </c>
      <c r="M2912" s="1">
        <v>26588306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283</v>
      </c>
      <c r="T2912" s="1">
        <v>147</v>
      </c>
      <c r="U2912" s="1">
        <v>0</v>
      </c>
      <c r="V2912" s="1">
        <v>0</v>
      </c>
      <c r="W2912" s="1">
        <v>0</v>
      </c>
      <c r="X2912" s="1">
        <v>0</v>
      </c>
    </row>
    <row r="2913" spans="1:24">
      <c r="A2913" s="1">
        <v>20307</v>
      </c>
      <c r="B2913" s="1" t="s">
        <v>2808</v>
      </c>
      <c r="C2913" s="1">
        <v>720</v>
      </c>
      <c r="D2913" s="1" t="s">
        <v>2900</v>
      </c>
      <c r="E2913" s="1">
        <v>1</v>
      </c>
      <c r="F2913" s="1">
        <v>906414</v>
      </c>
      <c r="G2913" s="1">
        <v>8</v>
      </c>
      <c r="H2913" s="1" t="s">
        <v>26</v>
      </c>
      <c r="I2913" s="1" t="s">
        <v>10620</v>
      </c>
      <c r="J2913" s="1" t="s">
        <v>10621</v>
      </c>
      <c r="K2913" s="1" t="s">
        <v>10622</v>
      </c>
      <c r="L2913" s="1" t="s">
        <v>10623</v>
      </c>
      <c r="M2913" s="1">
        <v>26588301</v>
      </c>
      <c r="N2913" s="1">
        <v>1</v>
      </c>
      <c r="O2913" s="1">
        <v>0</v>
      </c>
      <c r="P2913" s="1">
        <v>11</v>
      </c>
      <c r="Q2913" s="1">
        <v>0</v>
      </c>
      <c r="R2913" s="1">
        <v>0</v>
      </c>
      <c r="S2913" s="1">
        <v>418</v>
      </c>
      <c r="T2913" s="1">
        <v>187</v>
      </c>
      <c r="U2913" s="1">
        <v>0</v>
      </c>
      <c r="V2913" s="1">
        <v>0</v>
      </c>
      <c r="W2913" s="1">
        <v>0</v>
      </c>
      <c r="X2913" s="1">
        <v>0</v>
      </c>
    </row>
    <row r="2914" spans="1:24" hidden="1">
      <c r="A2914" s="1">
        <v>20307</v>
      </c>
      <c r="B2914" s="1" t="s">
        <v>2808</v>
      </c>
      <c r="C2914" s="1">
        <v>720</v>
      </c>
      <c r="D2914" s="1" t="s">
        <v>2900</v>
      </c>
      <c r="E2914" s="1">
        <v>1</v>
      </c>
      <c r="F2914" s="1">
        <v>924313</v>
      </c>
      <c r="G2914" s="1">
        <v>8</v>
      </c>
      <c r="H2914" s="1" t="s">
        <v>26</v>
      </c>
      <c r="I2914" s="1" t="s">
        <v>10624</v>
      </c>
      <c r="J2914" s="1" t="s">
        <v>10625</v>
      </c>
      <c r="K2914" s="1" t="s">
        <v>10626</v>
      </c>
      <c r="L2914" s="1" t="s">
        <v>10627</v>
      </c>
      <c r="M2914" s="1">
        <v>26588316</v>
      </c>
      <c r="N2914" s="1">
        <v>1</v>
      </c>
      <c r="O2914" s="1">
        <v>0</v>
      </c>
      <c r="P2914" s="1">
        <v>0</v>
      </c>
      <c r="Q2914" s="1">
        <v>0</v>
      </c>
      <c r="R2914" s="1">
        <v>0</v>
      </c>
      <c r="S2914" s="1">
        <v>373</v>
      </c>
      <c r="T2914" s="1">
        <v>268</v>
      </c>
      <c r="U2914" s="1">
        <v>0</v>
      </c>
      <c r="V2914" s="1">
        <v>0</v>
      </c>
      <c r="W2914" s="1">
        <v>0</v>
      </c>
      <c r="X2914" s="1">
        <v>0</v>
      </c>
    </row>
    <row r="2915" spans="1:24">
      <c r="A2915" s="1">
        <v>20308</v>
      </c>
      <c r="B2915" s="1" t="s">
        <v>2914</v>
      </c>
      <c r="C2915" s="1">
        <v>669</v>
      </c>
      <c r="D2915" s="1" t="s">
        <v>2914</v>
      </c>
      <c r="E2915" s="1">
        <v>1</v>
      </c>
      <c r="F2915" s="1">
        <v>16093</v>
      </c>
      <c r="G2915" s="1">
        <v>8</v>
      </c>
      <c r="H2915" s="1" t="s">
        <v>26</v>
      </c>
      <c r="I2915" s="1" t="s">
        <v>10628</v>
      </c>
      <c r="J2915" s="1" t="s">
        <v>10629</v>
      </c>
      <c r="K2915" s="1" t="s">
        <v>10630</v>
      </c>
      <c r="L2915" s="1" t="s">
        <v>10631</v>
      </c>
      <c r="M2915" s="1">
        <v>32231762</v>
      </c>
      <c r="N2915" s="1">
        <v>1</v>
      </c>
      <c r="O2915" s="1">
        <v>0</v>
      </c>
      <c r="P2915" s="1">
        <v>7</v>
      </c>
      <c r="Q2915" s="1">
        <v>0</v>
      </c>
      <c r="R2915" s="1">
        <v>0</v>
      </c>
      <c r="S2915" s="1">
        <v>337</v>
      </c>
      <c r="T2915" s="1">
        <v>267</v>
      </c>
      <c r="U2915" s="1">
        <v>0</v>
      </c>
      <c r="V2915" s="1">
        <v>0</v>
      </c>
      <c r="W2915" s="1">
        <v>0</v>
      </c>
      <c r="X2915" s="1">
        <v>0</v>
      </c>
    </row>
    <row r="2916" spans="1:24" hidden="1">
      <c r="A2916" s="1">
        <v>20308</v>
      </c>
      <c r="B2916" s="1" t="s">
        <v>2914</v>
      </c>
      <c r="C2916" s="1">
        <v>669</v>
      </c>
      <c r="D2916" s="1" t="s">
        <v>2914</v>
      </c>
      <c r="E2916" s="1">
        <v>1</v>
      </c>
      <c r="F2916" s="1">
        <v>16160</v>
      </c>
      <c r="G2916" s="1">
        <v>8</v>
      </c>
      <c r="H2916" s="1" t="s">
        <v>26</v>
      </c>
      <c r="I2916" s="1" t="s">
        <v>10632</v>
      </c>
      <c r="J2916" s="1" t="s">
        <v>10633</v>
      </c>
      <c r="K2916" s="1" t="s">
        <v>106</v>
      </c>
      <c r="L2916" s="1" t="s">
        <v>10634</v>
      </c>
      <c r="M2916" s="1">
        <v>32212886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291</v>
      </c>
      <c r="T2916" s="1">
        <v>314</v>
      </c>
      <c r="U2916" s="1">
        <v>0</v>
      </c>
      <c r="V2916" s="1">
        <v>0</v>
      </c>
      <c r="W2916" s="1">
        <v>0</v>
      </c>
      <c r="X2916" s="1">
        <v>0</v>
      </c>
    </row>
    <row r="2917" spans="1:24">
      <c r="A2917" s="1">
        <v>20308</v>
      </c>
      <c r="B2917" s="1" t="s">
        <v>2914</v>
      </c>
      <c r="C2917" s="1">
        <v>669</v>
      </c>
      <c r="D2917" s="1" t="s">
        <v>2914</v>
      </c>
      <c r="E2917" s="1">
        <v>1</v>
      </c>
      <c r="F2917" s="1">
        <v>16226</v>
      </c>
      <c r="G2917" s="1">
        <v>8</v>
      </c>
      <c r="H2917" s="1" t="s">
        <v>26</v>
      </c>
      <c r="I2917" s="1" t="s">
        <v>10635</v>
      </c>
      <c r="J2917" s="1" t="s">
        <v>10636</v>
      </c>
      <c r="K2917" s="1" t="s">
        <v>2936</v>
      </c>
      <c r="L2917" s="1" t="s">
        <v>10637</v>
      </c>
      <c r="M2917" s="1">
        <v>32316696</v>
      </c>
      <c r="N2917" s="1">
        <v>1</v>
      </c>
      <c r="O2917" s="1">
        <v>0</v>
      </c>
      <c r="P2917" s="1">
        <v>3</v>
      </c>
      <c r="Q2917" s="1">
        <v>0</v>
      </c>
      <c r="R2917" s="1">
        <v>0</v>
      </c>
      <c r="S2917" s="1">
        <v>208</v>
      </c>
      <c r="T2917" s="1">
        <v>158</v>
      </c>
      <c r="U2917" s="1">
        <v>0</v>
      </c>
      <c r="V2917" s="1">
        <v>0</v>
      </c>
      <c r="W2917" s="1">
        <v>0</v>
      </c>
      <c r="X2917" s="1">
        <v>0</v>
      </c>
    </row>
    <row r="2918" spans="1:24">
      <c r="A2918" s="1">
        <v>20308</v>
      </c>
      <c r="B2918" s="1" t="s">
        <v>2914</v>
      </c>
      <c r="C2918" s="1">
        <v>669</v>
      </c>
      <c r="D2918" s="1" t="s">
        <v>2914</v>
      </c>
      <c r="E2918" s="1">
        <v>1</v>
      </c>
      <c r="F2918" s="1">
        <v>16248</v>
      </c>
      <c r="G2918" s="1">
        <v>8</v>
      </c>
      <c r="H2918" s="1" t="s">
        <v>26</v>
      </c>
      <c r="I2918" s="1" t="s">
        <v>2943</v>
      </c>
      <c r="J2918" s="1" t="s">
        <v>10638</v>
      </c>
      <c r="K2918" s="1" t="s">
        <v>2943</v>
      </c>
      <c r="L2918" s="1" t="s">
        <v>7814</v>
      </c>
      <c r="M2918" s="1">
        <v>32366002</v>
      </c>
      <c r="N2918" s="1">
        <v>1</v>
      </c>
      <c r="O2918" s="1">
        <v>0</v>
      </c>
      <c r="P2918" s="1">
        <v>18</v>
      </c>
      <c r="Q2918" s="1">
        <v>0</v>
      </c>
      <c r="R2918" s="1">
        <v>0</v>
      </c>
      <c r="S2918" s="1">
        <v>434</v>
      </c>
      <c r="T2918" s="1">
        <v>382</v>
      </c>
      <c r="U2918" s="1">
        <v>0</v>
      </c>
      <c r="V2918" s="1">
        <v>0</v>
      </c>
      <c r="W2918" s="1">
        <v>0</v>
      </c>
      <c r="X2918" s="1">
        <v>0</v>
      </c>
    </row>
    <row r="2919" spans="1:24">
      <c r="A2919" s="1">
        <v>20308</v>
      </c>
      <c r="B2919" s="1" t="s">
        <v>2914</v>
      </c>
      <c r="C2919" s="1">
        <v>669</v>
      </c>
      <c r="D2919" s="1" t="s">
        <v>2914</v>
      </c>
      <c r="E2919" s="1">
        <v>1</v>
      </c>
      <c r="F2919" s="1">
        <v>16251</v>
      </c>
      <c r="G2919" s="1">
        <v>8</v>
      </c>
      <c r="H2919" s="1" t="s">
        <v>26</v>
      </c>
      <c r="I2919" s="1" t="s">
        <v>10639</v>
      </c>
      <c r="J2919" s="1" t="s">
        <v>10640</v>
      </c>
      <c r="K2919" s="1" t="s">
        <v>10641</v>
      </c>
      <c r="L2919" s="1" t="s">
        <v>10642</v>
      </c>
      <c r="M2919" s="1">
        <v>32213658</v>
      </c>
      <c r="N2919" s="1">
        <v>1</v>
      </c>
      <c r="O2919" s="1">
        <v>0</v>
      </c>
      <c r="P2919" s="1">
        <v>9</v>
      </c>
      <c r="Q2919" s="1">
        <v>0</v>
      </c>
      <c r="R2919" s="1">
        <v>0</v>
      </c>
      <c r="S2919" s="1">
        <v>248</v>
      </c>
      <c r="T2919" s="1">
        <v>236</v>
      </c>
      <c r="U2919" s="1">
        <v>0</v>
      </c>
      <c r="V2919" s="1">
        <v>0</v>
      </c>
      <c r="W2919" s="1">
        <v>0</v>
      </c>
      <c r="X2919" s="1">
        <v>0</v>
      </c>
    </row>
    <row r="2920" spans="1:24">
      <c r="A2920" s="1">
        <v>20308</v>
      </c>
      <c r="B2920" s="1" t="s">
        <v>2914</v>
      </c>
      <c r="C2920" s="1">
        <v>669</v>
      </c>
      <c r="D2920" s="1" t="s">
        <v>2914</v>
      </c>
      <c r="E2920" s="1">
        <v>1</v>
      </c>
      <c r="F2920" s="1">
        <v>16275</v>
      </c>
      <c r="G2920" s="1">
        <v>8</v>
      </c>
      <c r="H2920" s="1" t="s">
        <v>26</v>
      </c>
      <c r="I2920" s="1" t="s">
        <v>10643</v>
      </c>
      <c r="J2920" s="1" t="s">
        <v>10644</v>
      </c>
      <c r="K2920" s="1" t="s">
        <v>10645</v>
      </c>
      <c r="L2920" s="1" t="s">
        <v>10646</v>
      </c>
      <c r="M2920" s="1" t="s">
        <v>26</v>
      </c>
      <c r="N2920" s="1">
        <v>1</v>
      </c>
      <c r="O2920" s="1">
        <v>0</v>
      </c>
      <c r="P2920" s="1">
        <v>11</v>
      </c>
      <c r="Q2920" s="1">
        <v>0</v>
      </c>
      <c r="R2920" s="1">
        <v>0</v>
      </c>
      <c r="S2920" s="1">
        <v>535</v>
      </c>
      <c r="T2920" s="1">
        <v>323</v>
      </c>
      <c r="U2920" s="1">
        <v>0</v>
      </c>
      <c r="V2920" s="1">
        <v>61</v>
      </c>
      <c r="W2920" s="1">
        <v>42</v>
      </c>
      <c r="X2920" s="1">
        <v>0</v>
      </c>
    </row>
    <row r="2921" spans="1:24">
      <c r="A2921" s="1">
        <v>20308</v>
      </c>
      <c r="B2921" s="1" t="s">
        <v>2914</v>
      </c>
      <c r="C2921" s="1">
        <v>669</v>
      </c>
      <c r="D2921" s="1" t="s">
        <v>2914</v>
      </c>
      <c r="E2921" s="1">
        <v>1</v>
      </c>
      <c r="F2921" s="1">
        <v>16317</v>
      </c>
      <c r="G2921" s="1">
        <v>8</v>
      </c>
      <c r="H2921" s="1" t="s">
        <v>26</v>
      </c>
      <c r="I2921" s="1" t="s">
        <v>10647</v>
      </c>
      <c r="J2921" s="1" t="s">
        <v>10648</v>
      </c>
      <c r="K2921" s="1" t="s">
        <v>10649</v>
      </c>
      <c r="L2921" s="1" t="s">
        <v>10650</v>
      </c>
      <c r="M2921" s="1">
        <v>32312245</v>
      </c>
      <c r="N2921" s="1">
        <v>1</v>
      </c>
      <c r="O2921" s="1">
        <v>0</v>
      </c>
      <c r="P2921" s="1">
        <v>10</v>
      </c>
      <c r="Q2921" s="1">
        <v>0</v>
      </c>
      <c r="R2921" s="1">
        <v>0</v>
      </c>
      <c r="S2921" s="1">
        <v>346</v>
      </c>
      <c r="T2921" s="1">
        <v>443</v>
      </c>
      <c r="U2921" s="1">
        <v>0</v>
      </c>
      <c r="V2921" s="1">
        <v>0</v>
      </c>
      <c r="W2921" s="1">
        <v>0</v>
      </c>
      <c r="X2921" s="1">
        <v>0</v>
      </c>
    </row>
    <row r="2922" spans="1:24">
      <c r="A2922" s="1">
        <v>20308</v>
      </c>
      <c r="B2922" s="1" t="s">
        <v>2914</v>
      </c>
      <c r="C2922" s="1">
        <v>669</v>
      </c>
      <c r="D2922" s="1" t="s">
        <v>2914</v>
      </c>
      <c r="E2922" s="1">
        <v>1</v>
      </c>
      <c r="F2922" s="1">
        <v>16329</v>
      </c>
      <c r="G2922" s="1">
        <v>8</v>
      </c>
      <c r="H2922" s="1" t="s">
        <v>26</v>
      </c>
      <c r="I2922" s="1" t="s">
        <v>10651</v>
      </c>
      <c r="J2922" s="1" t="s">
        <v>10652</v>
      </c>
      <c r="K2922" s="1" t="s">
        <v>9614</v>
      </c>
      <c r="L2922" s="1" t="s">
        <v>10653</v>
      </c>
      <c r="M2922" s="1">
        <v>32313683</v>
      </c>
      <c r="N2922" s="1">
        <v>1</v>
      </c>
      <c r="O2922" s="1">
        <v>0</v>
      </c>
      <c r="P2922" s="1">
        <v>8</v>
      </c>
      <c r="Q2922" s="1">
        <v>0</v>
      </c>
      <c r="R2922" s="1">
        <v>0</v>
      </c>
      <c r="S2922" s="1">
        <v>487</v>
      </c>
      <c r="T2922" s="1">
        <v>352</v>
      </c>
      <c r="U2922" s="1">
        <v>0</v>
      </c>
      <c r="V2922" s="1">
        <v>0</v>
      </c>
      <c r="W2922" s="1">
        <v>0</v>
      </c>
      <c r="X2922" s="1">
        <v>0</v>
      </c>
    </row>
    <row r="2923" spans="1:24">
      <c r="A2923" s="1">
        <v>20308</v>
      </c>
      <c r="B2923" s="1" t="s">
        <v>2914</v>
      </c>
      <c r="C2923" s="1">
        <v>669</v>
      </c>
      <c r="D2923" s="1" t="s">
        <v>2914</v>
      </c>
      <c r="E2923" s="1">
        <v>1</v>
      </c>
      <c r="F2923" s="1">
        <v>16412</v>
      </c>
      <c r="G2923" s="1">
        <v>8</v>
      </c>
      <c r="H2923" s="1" t="s">
        <v>26</v>
      </c>
      <c r="I2923" s="1" t="s">
        <v>10654</v>
      </c>
      <c r="J2923" s="1" t="s">
        <v>6409</v>
      </c>
      <c r="K2923" s="1" t="s">
        <v>3188</v>
      </c>
      <c r="L2923" s="1" t="s">
        <v>10655</v>
      </c>
      <c r="M2923" s="1">
        <v>32315182</v>
      </c>
      <c r="N2923" s="1">
        <v>1</v>
      </c>
      <c r="O2923" s="1">
        <v>0</v>
      </c>
      <c r="P2923" s="1">
        <v>9</v>
      </c>
      <c r="Q2923" s="1">
        <v>0</v>
      </c>
      <c r="R2923" s="1">
        <v>0</v>
      </c>
      <c r="S2923" s="1">
        <v>319</v>
      </c>
      <c r="T2923" s="1">
        <v>223</v>
      </c>
      <c r="U2923" s="1">
        <v>0</v>
      </c>
      <c r="V2923" s="1">
        <v>0</v>
      </c>
      <c r="W2923" s="1">
        <v>0</v>
      </c>
      <c r="X2923" s="1">
        <v>0</v>
      </c>
    </row>
    <row r="2924" spans="1:24">
      <c r="A2924" s="1">
        <v>20308</v>
      </c>
      <c r="B2924" s="1" t="s">
        <v>2914</v>
      </c>
      <c r="C2924" s="1">
        <v>669</v>
      </c>
      <c r="D2924" s="1" t="s">
        <v>2914</v>
      </c>
      <c r="E2924" s="1">
        <v>1</v>
      </c>
      <c r="F2924" s="1">
        <v>16433</v>
      </c>
      <c r="G2924" s="1">
        <v>8</v>
      </c>
      <c r="H2924" s="1" t="s">
        <v>26</v>
      </c>
      <c r="I2924" s="1" t="s">
        <v>10656</v>
      </c>
      <c r="J2924" s="1" t="s">
        <v>10657</v>
      </c>
      <c r="K2924" s="1" t="s">
        <v>106</v>
      </c>
      <c r="L2924" s="1" t="s">
        <v>10658</v>
      </c>
      <c r="M2924" s="1">
        <v>32326793</v>
      </c>
      <c r="N2924" s="1">
        <v>1</v>
      </c>
      <c r="O2924" s="1">
        <v>0</v>
      </c>
      <c r="P2924" s="1">
        <v>4</v>
      </c>
      <c r="Q2924" s="1">
        <v>0</v>
      </c>
      <c r="R2924" s="1">
        <v>0</v>
      </c>
      <c r="S2924" s="1">
        <v>466</v>
      </c>
      <c r="T2924" s="1">
        <v>1008</v>
      </c>
      <c r="U2924" s="1">
        <v>0</v>
      </c>
      <c r="V2924" s="1">
        <v>0</v>
      </c>
      <c r="W2924" s="1">
        <v>0</v>
      </c>
      <c r="X2924" s="1">
        <v>0</v>
      </c>
    </row>
    <row r="2925" spans="1:24">
      <c r="A2925" s="1">
        <v>20308</v>
      </c>
      <c r="B2925" s="1" t="s">
        <v>2914</v>
      </c>
      <c r="C2925" s="1">
        <v>669</v>
      </c>
      <c r="D2925" s="1" t="s">
        <v>2914</v>
      </c>
      <c r="E2925" s="1">
        <v>1</v>
      </c>
      <c r="F2925" s="1">
        <v>41646</v>
      </c>
      <c r="G2925" s="1">
        <v>8</v>
      </c>
      <c r="H2925" s="1" t="s">
        <v>26</v>
      </c>
      <c r="I2925" s="1" t="s">
        <v>10659</v>
      </c>
      <c r="J2925" s="1" t="s">
        <v>10660</v>
      </c>
      <c r="K2925" s="1" t="s">
        <v>2936</v>
      </c>
      <c r="L2925" s="1" t="s">
        <v>10661</v>
      </c>
      <c r="M2925" s="1">
        <v>32312055</v>
      </c>
      <c r="N2925" s="1">
        <v>1</v>
      </c>
      <c r="O2925" s="1">
        <v>0</v>
      </c>
      <c r="P2925" s="1">
        <v>6</v>
      </c>
      <c r="Q2925" s="1">
        <v>0</v>
      </c>
      <c r="R2925" s="1">
        <v>317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</row>
    <row r="2926" spans="1:24">
      <c r="A2926" s="1">
        <v>20308</v>
      </c>
      <c r="B2926" s="1" t="s">
        <v>2914</v>
      </c>
      <c r="C2926" s="1">
        <v>669</v>
      </c>
      <c r="D2926" s="1" t="s">
        <v>2914</v>
      </c>
      <c r="E2926" s="1">
        <v>1</v>
      </c>
      <c r="F2926" s="1">
        <v>42444</v>
      </c>
      <c r="G2926" s="1">
        <v>8</v>
      </c>
      <c r="H2926" s="1" t="s">
        <v>26</v>
      </c>
      <c r="I2926" s="1" t="s">
        <v>10662</v>
      </c>
      <c r="J2926" s="1" t="s">
        <v>10663</v>
      </c>
      <c r="K2926" s="1" t="s">
        <v>10664</v>
      </c>
      <c r="L2926" s="1" t="s">
        <v>10665</v>
      </c>
      <c r="M2926" s="1">
        <v>32317178</v>
      </c>
      <c r="N2926" s="1">
        <v>1</v>
      </c>
      <c r="O2926" s="1">
        <v>0</v>
      </c>
      <c r="P2926" s="1">
        <v>17</v>
      </c>
      <c r="Q2926" s="1">
        <v>0</v>
      </c>
      <c r="R2926" s="1">
        <v>383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</row>
    <row r="2927" spans="1:24">
      <c r="A2927" s="1">
        <v>20308</v>
      </c>
      <c r="B2927" s="1" t="s">
        <v>2914</v>
      </c>
      <c r="C2927" s="1">
        <v>669</v>
      </c>
      <c r="D2927" s="1" t="s">
        <v>2914</v>
      </c>
      <c r="E2927" s="1">
        <v>1</v>
      </c>
      <c r="F2927" s="1">
        <v>478912</v>
      </c>
      <c r="G2927" s="1">
        <v>8</v>
      </c>
      <c r="H2927" s="1" t="s">
        <v>26</v>
      </c>
      <c r="I2927" s="1" t="s">
        <v>10666</v>
      </c>
      <c r="J2927" s="1" t="s">
        <v>10667</v>
      </c>
      <c r="K2927" s="1" t="s">
        <v>1774</v>
      </c>
      <c r="L2927" s="1" t="s">
        <v>10668</v>
      </c>
      <c r="M2927" s="1">
        <v>33256266</v>
      </c>
      <c r="N2927" s="1">
        <v>1</v>
      </c>
      <c r="O2927" s="1">
        <v>0</v>
      </c>
      <c r="P2927" s="1">
        <v>16</v>
      </c>
      <c r="Q2927" s="1">
        <v>0</v>
      </c>
      <c r="R2927" s="1">
        <v>0</v>
      </c>
      <c r="S2927" s="1">
        <v>406</v>
      </c>
      <c r="T2927" s="1">
        <v>418</v>
      </c>
      <c r="U2927" s="1">
        <v>0</v>
      </c>
      <c r="V2927" s="1">
        <v>78</v>
      </c>
      <c r="W2927" s="1">
        <v>50</v>
      </c>
      <c r="X2927" s="1">
        <v>0</v>
      </c>
    </row>
    <row r="2928" spans="1:24">
      <c r="A2928" s="1">
        <v>20308</v>
      </c>
      <c r="B2928" s="1" t="s">
        <v>2914</v>
      </c>
      <c r="C2928" s="1">
        <v>669</v>
      </c>
      <c r="D2928" s="1" t="s">
        <v>2914</v>
      </c>
      <c r="E2928" s="1">
        <v>1</v>
      </c>
      <c r="F2928" s="1">
        <v>900369</v>
      </c>
      <c r="G2928" s="1">
        <v>8</v>
      </c>
      <c r="H2928" s="1" t="s">
        <v>26</v>
      </c>
      <c r="I2928" s="1" t="s">
        <v>10669</v>
      </c>
      <c r="J2928" s="1" t="s">
        <v>10670</v>
      </c>
      <c r="K2928" s="1" t="s">
        <v>10671</v>
      </c>
      <c r="L2928" s="1" t="s">
        <v>10672</v>
      </c>
      <c r="M2928" s="1">
        <v>32261065</v>
      </c>
      <c r="N2928" s="1">
        <v>1</v>
      </c>
      <c r="O2928" s="1">
        <v>0</v>
      </c>
      <c r="P2928" s="1">
        <v>21</v>
      </c>
      <c r="Q2928" s="1">
        <v>0</v>
      </c>
      <c r="R2928" s="1">
        <v>0</v>
      </c>
      <c r="S2928" s="1">
        <v>754</v>
      </c>
      <c r="T2928" s="1">
        <v>780</v>
      </c>
      <c r="U2928" s="1">
        <v>0</v>
      </c>
      <c r="V2928" s="1">
        <v>0</v>
      </c>
      <c r="W2928" s="1">
        <v>0</v>
      </c>
      <c r="X2928" s="1">
        <v>0</v>
      </c>
    </row>
    <row r="2929" spans="1:24">
      <c r="A2929" s="1">
        <v>20308</v>
      </c>
      <c r="B2929" s="1" t="s">
        <v>2914</v>
      </c>
      <c r="C2929" s="1">
        <v>669</v>
      </c>
      <c r="D2929" s="1" t="s">
        <v>2914</v>
      </c>
      <c r="E2929" s="1">
        <v>1</v>
      </c>
      <c r="F2929" s="1">
        <v>903279</v>
      </c>
      <c r="G2929" s="1">
        <v>8</v>
      </c>
      <c r="H2929" s="1" t="s">
        <v>26</v>
      </c>
      <c r="I2929" s="1" t="s">
        <v>10673</v>
      </c>
      <c r="J2929" s="1" t="s">
        <v>10674</v>
      </c>
      <c r="K2929" s="1" t="s">
        <v>10675</v>
      </c>
      <c r="L2929" s="1" t="s">
        <v>10676</v>
      </c>
      <c r="M2929" s="1">
        <v>32281530</v>
      </c>
      <c r="N2929" s="1">
        <v>1</v>
      </c>
      <c r="O2929" s="1">
        <v>0</v>
      </c>
      <c r="P2929" s="1">
        <v>7</v>
      </c>
      <c r="Q2929" s="1">
        <v>0</v>
      </c>
      <c r="R2929" s="1">
        <v>153</v>
      </c>
      <c r="S2929" s="1">
        <v>149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</row>
    <row r="2930" spans="1:24">
      <c r="A2930" s="1">
        <v>20308</v>
      </c>
      <c r="B2930" s="1" t="s">
        <v>2914</v>
      </c>
      <c r="C2930" s="1">
        <v>669</v>
      </c>
      <c r="D2930" s="1" t="s">
        <v>2914</v>
      </c>
      <c r="E2930" s="1">
        <v>1</v>
      </c>
      <c r="F2930" s="1">
        <v>905306</v>
      </c>
      <c r="G2930" s="1">
        <v>8</v>
      </c>
      <c r="H2930" s="1" t="s">
        <v>26</v>
      </c>
      <c r="I2930" s="1" t="s">
        <v>10677</v>
      </c>
      <c r="J2930" s="1" t="s">
        <v>10678</v>
      </c>
      <c r="K2930" s="1" t="s">
        <v>7773</v>
      </c>
      <c r="L2930" s="1" t="s">
        <v>10679</v>
      </c>
      <c r="M2930" s="1">
        <v>32233072</v>
      </c>
      <c r="N2930" s="1">
        <v>1</v>
      </c>
      <c r="O2930" s="1">
        <v>0</v>
      </c>
      <c r="P2930" s="1">
        <v>23</v>
      </c>
      <c r="Q2930" s="1">
        <v>0</v>
      </c>
      <c r="R2930" s="1">
        <v>0</v>
      </c>
      <c r="S2930" s="1">
        <v>670</v>
      </c>
      <c r="T2930" s="1">
        <v>446</v>
      </c>
      <c r="U2930" s="1">
        <v>0</v>
      </c>
      <c r="V2930" s="1">
        <v>0</v>
      </c>
      <c r="W2930" s="1">
        <v>0</v>
      </c>
      <c r="X2930" s="1">
        <v>0</v>
      </c>
    </row>
    <row r="2931" spans="1:24">
      <c r="A2931" s="1">
        <v>20308</v>
      </c>
      <c r="B2931" s="1" t="s">
        <v>2914</v>
      </c>
      <c r="C2931" s="1">
        <v>669</v>
      </c>
      <c r="D2931" s="1" t="s">
        <v>2914</v>
      </c>
      <c r="E2931" s="1">
        <v>1</v>
      </c>
      <c r="F2931" s="1">
        <v>914617</v>
      </c>
      <c r="G2931" s="1">
        <v>8</v>
      </c>
      <c r="H2931" s="1" t="s">
        <v>26</v>
      </c>
      <c r="I2931" s="1" t="s">
        <v>10680</v>
      </c>
      <c r="J2931" s="1" t="s">
        <v>10681</v>
      </c>
      <c r="K2931" s="1" t="s">
        <v>2958</v>
      </c>
      <c r="L2931" s="1" t="s">
        <v>10682</v>
      </c>
      <c r="M2931" s="1">
        <v>32021255</v>
      </c>
      <c r="N2931" s="1">
        <v>1</v>
      </c>
      <c r="O2931" s="1">
        <v>0</v>
      </c>
      <c r="P2931" s="1">
        <v>9</v>
      </c>
      <c r="Q2931" s="1">
        <v>0</v>
      </c>
      <c r="R2931" s="1">
        <v>0</v>
      </c>
      <c r="S2931" s="1">
        <v>314</v>
      </c>
      <c r="T2931" s="1">
        <v>128</v>
      </c>
      <c r="U2931" s="1">
        <v>0</v>
      </c>
      <c r="V2931" s="1">
        <v>0</v>
      </c>
      <c r="W2931" s="1">
        <v>0</v>
      </c>
      <c r="X2931" s="1">
        <v>0</v>
      </c>
    </row>
    <row r="2932" spans="1:24">
      <c r="A2932" s="1">
        <v>20308</v>
      </c>
      <c r="B2932" s="1" t="s">
        <v>2914</v>
      </c>
      <c r="C2932" s="1">
        <v>669</v>
      </c>
      <c r="D2932" s="1" t="s">
        <v>2914</v>
      </c>
      <c r="E2932" s="1">
        <v>1</v>
      </c>
      <c r="F2932" s="1">
        <v>918593</v>
      </c>
      <c r="G2932" s="1">
        <v>8</v>
      </c>
      <c r="H2932" s="1" t="s">
        <v>26</v>
      </c>
      <c r="I2932" s="1" t="s">
        <v>10683</v>
      </c>
      <c r="J2932" s="1" t="s">
        <v>10684</v>
      </c>
      <c r="K2932" s="1" t="s">
        <v>10685</v>
      </c>
      <c r="L2932" s="1" t="s">
        <v>10686</v>
      </c>
      <c r="M2932" s="1">
        <v>32210889</v>
      </c>
      <c r="N2932" s="1">
        <v>1</v>
      </c>
      <c r="O2932" s="1">
        <v>0</v>
      </c>
      <c r="P2932" s="1">
        <v>21</v>
      </c>
      <c r="Q2932" s="1">
        <v>0</v>
      </c>
      <c r="R2932" s="1">
        <v>0</v>
      </c>
      <c r="S2932" s="1">
        <v>500</v>
      </c>
      <c r="T2932" s="1">
        <v>420</v>
      </c>
      <c r="U2932" s="1">
        <v>0</v>
      </c>
      <c r="V2932" s="1">
        <v>0</v>
      </c>
      <c r="W2932" s="1">
        <v>0</v>
      </c>
      <c r="X2932" s="1">
        <v>0</v>
      </c>
    </row>
    <row r="2933" spans="1:24">
      <c r="A2933" s="1">
        <v>20308</v>
      </c>
      <c r="B2933" s="1" t="s">
        <v>2914</v>
      </c>
      <c r="C2933" s="1">
        <v>669</v>
      </c>
      <c r="D2933" s="1" t="s">
        <v>2914</v>
      </c>
      <c r="E2933" s="1">
        <v>1</v>
      </c>
      <c r="F2933" s="1">
        <v>920236</v>
      </c>
      <c r="G2933" s="1">
        <v>8</v>
      </c>
      <c r="H2933" s="1" t="s">
        <v>26</v>
      </c>
      <c r="I2933" s="1" t="s">
        <v>10687</v>
      </c>
      <c r="J2933" s="1" t="s">
        <v>10688</v>
      </c>
      <c r="K2933" s="1" t="s">
        <v>10689</v>
      </c>
      <c r="L2933" s="1" t="s">
        <v>10690</v>
      </c>
      <c r="M2933" s="1">
        <v>32218123</v>
      </c>
      <c r="N2933" s="1">
        <v>1</v>
      </c>
      <c r="O2933" s="1">
        <v>0</v>
      </c>
      <c r="P2933" s="1">
        <v>22</v>
      </c>
      <c r="Q2933" s="1">
        <v>0</v>
      </c>
      <c r="R2933" s="1">
        <v>0</v>
      </c>
      <c r="S2933" s="1">
        <v>542</v>
      </c>
      <c r="T2933" s="1">
        <v>769</v>
      </c>
      <c r="U2933" s="1">
        <v>0</v>
      </c>
      <c r="V2933" s="1">
        <v>63</v>
      </c>
      <c r="W2933" s="1">
        <v>30</v>
      </c>
      <c r="X2933" s="1">
        <v>0</v>
      </c>
    </row>
    <row r="2934" spans="1:24">
      <c r="A2934" s="1">
        <v>20308</v>
      </c>
      <c r="B2934" s="1" t="s">
        <v>2914</v>
      </c>
      <c r="C2934" s="1">
        <v>669</v>
      </c>
      <c r="D2934" s="1" t="s">
        <v>2914</v>
      </c>
      <c r="E2934" s="1">
        <v>1</v>
      </c>
      <c r="F2934" s="1">
        <v>922024</v>
      </c>
      <c r="G2934" s="1">
        <v>8</v>
      </c>
      <c r="H2934" s="1" t="s">
        <v>26</v>
      </c>
      <c r="I2934" s="1" t="s">
        <v>10691</v>
      </c>
      <c r="J2934" s="1" t="s">
        <v>10692</v>
      </c>
      <c r="K2934" s="1" t="s">
        <v>10693</v>
      </c>
      <c r="L2934" s="1" t="s">
        <v>10694</v>
      </c>
      <c r="M2934" s="1">
        <v>32274055</v>
      </c>
      <c r="N2934" s="1">
        <v>1</v>
      </c>
      <c r="O2934" s="1">
        <v>0</v>
      </c>
      <c r="P2934" s="1">
        <v>1</v>
      </c>
      <c r="Q2934" s="1">
        <v>0</v>
      </c>
      <c r="R2934" s="1">
        <v>274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</row>
    <row r="2935" spans="1:24">
      <c r="A2935" s="1">
        <v>20308</v>
      </c>
      <c r="B2935" s="1" t="s">
        <v>2914</v>
      </c>
      <c r="C2935" s="1">
        <v>669</v>
      </c>
      <c r="D2935" s="1" t="s">
        <v>2914</v>
      </c>
      <c r="E2935" s="1">
        <v>1</v>
      </c>
      <c r="F2935" s="1">
        <v>922031</v>
      </c>
      <c r="G2935" s="1">
        <v>8</v>
      </c>
      <c r="H2935" s="1" t="s">
        <v>26</v>
      </c>
      <c r="I2935" s="1" t="s">
        <v>10695</v>
      </c>
      <c r="J2935" s="1" t="s">
        <v>10696</v>
      </c>
      <c r="K2935" s="1" t="s">
        <v>10697</v>
      </c>
      <c r="L2935" s="1" t="s">
        <v>10698</v>
      </c>
      <c r="M2935" s="1">
        <v>32262393</v>
      </c>
      <c r="N2935" s="1">
        <v>1</v>
      </c>
      <c r="O2935" s="1">
        <v>0</v>
      </c>
      <c r="P2935" s="1">
        <v>10</v>
      </c>
      <c r="Q2935" s="1">
        <v>0</v>
      </c>
      <c r="R2935" s="1">
        <v>0</v>
      </c>
      <c r="S2935" s="1">
        <v>419</v>
      </c>
      <c r="T2935" s="1">
        <v>639</v>
      </c>
      <c r="U2935" s="1">
        <v>0</v>
      </c>
      <c r="V2935" s="1">
        <v>0</v>
      </c>
      <c r="W2935" s="1">
        <v>0</v>
      </c>
      <c r="X2935" s="1">
        <v>0</v>
      </c>
    </row>
    <row r="2936" spans="1:24">
      <c r="A2936" s="1">
        <v>20308</v>
      </c>
      <c r="B2936" s="1" t="s">
        <v>2914</v>
      </c>
      <c r="C2936" s="1">
        <v>669</v>
      </c>
      <c r="D2936" s="1" t="s">
        <v>2914</v>
      </c>
      <c r="E2936" s="1">
        <v>1</v>
      </c>
      <c r="F2936" s="1">
        <v>922754</v>
      </c>
      <c r="G2936" s="1">
        <v>8</v>
      </c>
      <c r="H2936" s="1" t="s">
        <v>26</v>
      </c>
      <c r="I2936" s="1" t="s">
        <v>10699</v>
      </c>
      <c r="J2936" s="1" t="s">
        <v>10700</v>
      </c>
      <c r="K2936" s="1" t="s">
        <v>2980</v>
      </c>
      <c r="L2936" s="1" t="s">
        <v>10701</v>
      </c>
      <c r="M2936" s="1">
        <v>32261374</v>
      </c>
      <c r="N2936" s="1">
        <v>1</v>
      </c>
      <c r="O2936" s="1">
        <v>0</v>
      </c>
      <c r="P2936" s="1">
        <v>18</v>
      </c>
      <c r="Q2936" s="1">
        <v>0</v>
      </c>
      <c r="R2936" s="1">
        <v>0</v>
      </c>
      <c r="S2936" s="1">
        <v>916</v>
      </c>
      <c r="T2936" s="1">
        <v>631</v>
      </c>
      <c r="U2936" s="1">
        <v>0</v>
      </c>
      <c r="V2936" s="1">
        <v>0</v>
      </c>
      <c r="W2936" s="1">
        <v>0</v>
      </c>
      <c r="X2936" s="1">
        <v>0</v>
      </c>
    </row>
    <row r="2937" spans="1:24" hidden="1">
      <c r="A2937" s="1">
        <v>20308</v>
      </c>
      <c r="B2937" s="1" t="s">
        <v>2914</v>
      </c>
      <c r="C2937" s="1">
        <v>669</v>
      </c>
      <c r="D2937" s="1" t="s">
        <v>2914</v>
      </c>
      <c r="E2937" s="1">
        <v>1</v>
      </c>
      <c r="F2937" s="1">
        <v>980109</v>
      </c>
      <c r="G2937" s="1">
        <v>3</v>
      </c>
      <c r="H2937" s="1" t="s">
        <v>26</v>
      </c>
      <c r="I2937" s="1" t="s">
        <v>10702</v>
      </c>
      <c r="J2937" s="1" t="s">
        <v>7806</v>
      </c>
      <c r="K2937" s="1" t="s">
        <v>7807</v>
      </c>
      <c r="L2937" s="1" t="s">
        <v>10703</v>
      </c>
      <c r="M2937" s="1">
        <v>32216689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1947</v>
      </c>
      <c r="W2937" s="1">
        <v>768</v>
      </c>
      <c r="X2937" s="1">
        <v>0</v>
      </c>
    </row>
    <row r="2938" spans="1:24" hidden="1">
      <c r="A2938" s="1">
        <v>20308</v>
      </c>
      <c r="B2938" s="1" t="s">
        <v>2914</v>
      </c>
      <c r="C2938" s="1">
        <v>669</v>
      </c>
      <c r="D2938" s="1" t="s">
        <v>2914</v>
      </c>
      <c r="E2938" s="1">
        <v>2</v>
      </c>
      <c r="F2938" s="1">
        <v>296764</v>
      </c>
      <c r="G2938" s="1">
        <v>34</v>
      </c>
      <c r="H2938" s="1">
        <v>39780</v>
      </c>
      <c r="I2938" s="1" t="s">
        <v>10704</v>
      </c>
      <c r="J2938" s="1" t="s">
        <v>7813</v>
      </c>
      <c r="K2938" s="1" t="s">
        <v>2992</v>
      </c>
      <c r="L2938" s="1" t="s">
        <v>2993</v>
      </c>
      <c r="M2938" s="1">
        <v>21071909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30</v>
      </c>
      <c r="T2938" s="1">
        <v>15</v>
      </c>
      <c r="U2938" s="1">
        <v>0</v>
      </c>
      <c r="V2938" s="1">
        <v>0</v>
      </c>
      <c r="W2938" s="1">
        <v>0</v>
      </c>
      <c r="X2938" s="1">
        <v>0</v>
      </c>
    </row>
    <row r="2939" spans="1:24" hidden="1">
      <c r="A2939" s="1">
        <v>20308</v>
      </c>
      <c r="B2939" s="1" t="s">
        <v>2914</v>
      </c>
      <c r="C2939" s="1">
        <v>669</v>
      </c>
      <c r="D2939" s="1" t="s">
        <v>2914</v>
      </c>
      <c r="E2939" s="1">
        <v>2</v>
      </c>
      <c r="F2939" s="1">
        <v>985284</v>
      </c>
      <c r="G2939" s="1">
        <v>6</v>
      </c>
      <c r="H2939" s="1">
        <v>16433</v>
      </c>
      <c r="I2939" s="1" t="s">
        <v>10705</v>
      </c>
      <c r="J2939" s="1" t="s">
        <v>10657</v>
      </c>
      <c r="K2939" s="1" t="s">
        <v>106</v>
      </c>
      <c r="L2939" s="1" t="s">
        <v>10706</v>
      </c>
      <c r="M2939" s="1">
        <v>32326793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</row>
    <row r="2940" spans="1:24" hidden="1">
      <c r="A2940" s="1">
        <v>20310</v>
      </c>
      <c r="B2940" s="1" t="s">
        <v>2879</v>
      </c>
      <c r="C2940" s="1">
        <v>178</v>
      </c>
      <c r="D2940" s="1" t="s">
        <v>3000</v>
      </c>
      <c r="E2940" s="1">
        <v>1</v>
      </c>
      <c r="F2940" s="1">
        <v>16901</v>
      </c>
      <c r="G2940" s="1">
        <v>8</v>
      </c>
      <c r="H2940" s="1" t="s">
        <v>26</v>
      </c>
      <c r="I2940" s="1" t="s">
        <v>10707</v>
      </c>
      <c r="J2940" s="1" t="s">
        <v>3006</v>
      </c>
      <c r="K2940" s="1" t="s">
        <v>3007</v>
      </c>
      <c r="L2940" s="1" t="s">
        <v>3008</v>
      </c>
      <c r="M2940" s="1">
        <v>32811400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789</v>
      </c>
      <c r="U2940" s="1">
        <v>0</v>
      </c>
      <c r="V2940" s="1">
        <v>0</v>
      </c>
      <c r="W2940" s="1">
        <v>0</v>
      </c>
      <c r="X2940" s="1">
        <v>0</v>
      </c>
    </row>
    <row r="2941" spans="1:24" hidden="1">
      <c r="A2941" s="1">
        <v>20310</v>
      </c>
      <c r="B2941" s="1" t="s">
        <v>2879</v>
      </c>
      <c r="C2941" s="1">
        <v>526</v>
      </c>
      <c r="D2941" s="1" t="s">
        <v>3013</v>
      </c>
      <c r="E2941" s="1">
        <v>1</v>
      </c>
      <c r="F2941" s="1">
        <v>910132</v>
      </c>
      <c r="G2941" s="1">
        <v>8</v>
      </c>
      <c r="H2941" s="1" t="s">
        <v>26</v>
      </c>
      <c r="I2941" s="1" t="s">
        <v>10708</v>
      </c>
      <c r="J2941" s="1" t="s">
        <v>10709</v>
      </c>
      <c r="K2941" s="1" t="s">
        <v>10710</v>
      </c>
      <c r="L2941" s="1" t="s">
        <v>10711</v>
      </c>
      <c r="M2941" s="1">
        <v>33441800</v>
      </c>
      <c r="N2941" s="1">
        <v>2</v>
      </c>
      <c r="O2941" s="1">
        <v>0</v>
      </c>
      <c r="P2941" s="1">
        <v>0</v>
      </c>
      <c r="Q2941" s="1">
        <v>0</v>
      </c>
      <c r="R2941" s="1">
        <v>0</v>
      </c>
      <c r="S2941" s="1">
        <v>106</v>
      </c>
      <c r="T2941" s="1">
        <v>49</v>
      </c>
      <c r="U2941" s="1">
        <v>0</v>
      </c>
      <c r="V2941" s="1">
        <v>0</v>
      </c>
      <c r="W2941" s="1">
        <v>0</v>
      </c>
      <c r="X2941" s="1">
        <v>0</v>
      </c>
    </row>
    <row r="2942" spans="1:24" hidden="1">
      <c r="A2942" s="1">
        <v>20310</v>
      </c>
      <c r="B2942" s="1" t="s">
        <v>2879</v>
      </c>
      <c r="C2942" s="1">
        <v>526</v>
      </c>
      <c r="D2942" s="1" t="s">
        <v>3013</v>
      </c>
      <c r="E2942" s="1">
        <v>1</v>
      </c>
      <c r="F2942" s="1">
        <v>916699</v>
      </c>
      <c r="G2942" s="1">
        <v>8</v>
      </c>
      <c r="H2942" s="1" t="s">
        <v>26</v>
      </c>
      <c r="I2942" s="1" t="s">
        <v>10712</v>
      </c>
      <c r="J2942" s="1" t="s">
        <v>10713</v>
      </c>
      <c r="K2942" s="1" t="s">
        <v>10714</v>
      </c>
      <c r="L2942" s="1" t="s">
        <v>10715</v>
      </c>
      <c r="M2942" s="1">
        <v>32445390</v>
      </c>
      <c r="N2942" s="1">
        <v>2</v>
      </c>
      <c r="O2942" s="1">
        <v>0</v>
      </c>
      <c r="P2942" s="1">
        <v>0</v>
      </c>
      <c r="Q2942" s="1">
        <v>0</v>
      </c>
      <c r="R2942" s="1">
        <v>0</v>
      </c>
      <c r="S2942" s="1">
        <v>148</v>
      </c>
      <c r="T2942" s="1">
        <v>81</v>
      </c>
      <c r="U2942" s="1">
        <v>0</v>
      </c>
      <c r="V2942" s="1">
        <v>0</v>
      </c>
      <c r="W2942" s="1">
        <v>0</v>
      </c>
      <c r="X2942" s="1">
        <v>0</v>
      </c>
    </row>
    <row r="2943" spans="1:24">
      <c r="A2943" s="1">
        <v>20310</v>
      </c>
      <c r="B2943" s="1" t="s">
        <v>2879</v>
      </c>
      <c r="C2943" s="1">
        <v>526</v>
      </c>
      <c r="D2943" s="1" t="s">
        <v>3013</v>
      </c>
      <c r="E2943" s="1">
        <v>1</v>
      </c>
      <c r="F2943" s="1">
        <v>918908</v>
      </c>
      <c r="G2943" s="1">
        <v>8</v>
      </c>
      <c r="H2943" s="1" t="s">
        <v>26</v>
      </c>
      <c r="I2943" s="1" t="s">
        <v>10716</v>
      </c>
      <c r="J2943" s="1" t="s">
        <v>10717</v>
      </c>
      <c r="K2943" s="1" t="s">
        <v>10718</v>
      </c>
      <c r="L2943" s="1" t="s">
        <v>10719</v>
      </c>
      <c r="M2943" s="1">
        <v>32443827</v>
      </c>
      <c r="N2943" s="1">
        <v>2</v>
      </c>
      <c r="O2943" s="1">
        <v>0</v>
      </c>
      <c r="P2943" s="1">
        <v>9</v>
      </c>
      <c r="Q2943" s="1">
        <v>0</v>
      </c>
      <c r="R2943" s="1">
        <v>0</v>
      </c>
      <c r="S2943" s="1">
        <v>220</v>
      </c>
      <c r="T2943" s="1">
        <v>120</v>
      </c>
      <c r="U2943" s="1">
        <v>0</v>
      </c>
      <c r="V2943" s="1">
        <v>0</v>
      </c>
      <c r="W2943" s="1">
        <v>0</v>
      </c>
      <c r="X2943" s="1">
        <v>0</v>
      </c>
    </row>
    <row r="2944" spans="1:24" hidden="1">
      <c r="A2944" s="1">
        <v>20310</v>
      </c>
      <c r="B2944" s="1" t="s">
        <v>2879</v>
      </c>
      <c r="C2944" s="1">
        <v>526</v>
      </c>
      <c r="D2944" s="1" t="s">
        <v>3013</v>
      </c>
      <c r="E2944" s="1">
        <v>2</v>
      </c>
      <c r="F2944" s="1">
        <v>446973</v>
      </c>
      <c r="G2944" s="1">
        <v>6</v>
      </c>
      <c r="H2944" s="1">
        <v>16883</v>
      </c>
      <c r="I2944" s="1" t="s">
        <v>10720</v>
      </c>
      <c r="J2944" s="1" t="s">
        <v>7829</v>
      </c>
      <c r="K2944" s="1" t="s">
        <v>106</v>
      </c>
      <c r="L2944" s="1" t="s">
        <v>10721</v>
      </c>
      <c r="M2944" s="1">
        <v>32441312</v>
      </c>
      <c r="N2944" s="1">
        <v>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</row>
    <row r="2945" spans="1:24" hidden="1">
      <c r="A2945" s="1">
        <v>20310</v>
      </c>
      <c r="B2945" s="1" t="s">
        <v>2879</v>
      </c>
      <c r="C2945" s="1">
        <v>602</v>
      </c>
      <c r="D2945" s="1" t="s">
        <v>3032</v>
      </c>
      <c r="E2945" s="1">
        <v>1</v>
      </c>
      <c r="F2945" s="1">
        <v>916473</v>
      </c>
      <c r="G2945" s="1">
        <v>8</v>
      </c>
      <c r="H2945" s="1" t="s">
        <v>26</v>
      </c>
      <c r="I2945" s="1" t="s">
        <v>2696</v>
      </c>
      <c r="J2945" s="1" t="s">
        <v>10722</v>
      </c>
      <c r="K2945" s="1" t="s">
        <v>2696</v>
      </c>
      <c r="L2945" s="1" t="s">
        <v>10723</v>
      </c>
      <c r="M2945" s="1">
        <v>32921515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464</v>
      </c>
      <c r="T2945" s="1">
        <v>426</v>
      </c>
      <c r="U2945" s="1">
        <v>0</v>
      </c>
      <c r="V2945" s="1">
        <v>0</v>
      </c>
      <c r="W2945" s="1">
        <v>0</v>
      </c>
      <c r="X2945" s="1">
        <v>0</v>
      </c>
    </row>
    <row r="2946" spans="1:24" hidden="1">
      <c r="A2946" s="1">
        <v>20310</v>
      </c>
      <c r="B2946" s="1" t="s">
        <v>2879</v>
      </c>
      <c r="C2946" s="1">
        <v>602</v>
      </c>
      <c r="D2946" s="1" t="s">
        <v>3032</v>
      </c>
      <c r="E2946" s="1">
        <v>1</v>
      </c>
      <c r="F2946" s="1">
        <v>919974</v>
      </c>
      <c r="G2946" s="1">
        <v>8</v>
      </c>
      <c r="H2946" s="1" t="s">
        <v>26</v>
      </c>
      <c r="I2946" s="1" t="s">
        <v>10724</v>
      </c>
      <c r="J2946" s="1" t="s">
        <v>10725</v>
      </c>
      <c r="K2946" s="1" t="s">
        <v>10726</v>
      </c>
      <c r="L2946" s="1" t="s">
        <v>10727</v>
      </c>
      <c r="M2946" s="1">
        <v>32920228</v>
      </c>
      <c r="N2946" s="1">
        <v>2</v>
      </c>
      <c r="O2946" s="1">
        <v>0</v>
      </c>
      <c r="P2946" s="1">
        <v>0</v>
      </c>
      <c r="Q2946" s="1">
        <v>0</v>
      </c>
      <c r="R2946" s="1">
        <v>130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</row>
    <row r="2947" spans="1:24" hidden="1">
      <c r="A2947" s="1">
        <v>20310</v>
      </c>
      <c r="B2947" s="1" t="s">
        <v>2879</v>
      </c>
      <c r="C2947" s="1">
        <v>602</v>
      </c>
      <c r="D2947" s="1" t="s">
        <v>3032</v>
      </c>
      <c r="E2947" s="1">
        <v>2</v>
      </c>
      <c r="F2947" s="1">
        <v>458855</v>
      </c>
      <c r="G2947" s="1">
        <v>6</v>
      </c>
      <c r="H2947" s="1">
        <v>16846</v>
      </c>
      <c r="I2947" s="1" t="s">
        <v>10728</v>
      </c>
      <c r="J2947" s="1" t="s">
        <v>10729</v>
      </c>
      <c r="K2947" s="1" t="s">
        <v>106</v>
      </c>
      <c r="L2947" s="1" t="s">
        <v>10730</v>
      </c>
      <c r="M2947" s="1">
        <v>32921472</v>
      </c>
      <c r="N2947" s="1">
        <v>1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</row>
    <row r="2948" spans="1:24" hidden="1">
      <c r="A2948" s="1">
        <v>20310</v>
      </c>
      <c r="B2948" s="1" t="s">
        <v>2879</v>
      </c>
      <c r="C2948" s="1">
        <v>717</v>
      </c>
      <c r="D2948" s="1" t="s">
        <v>2879</v>
      </c>
      <c r="E2948" s="1">
        <v>1</v>
      </c>
      <c r="F2948" s="1">
        <v>16743</v>
      </c>
      <c r="G2948" s="1">
        <v>8</v>
      </c>
      <c r="H2948" s="1" t="s">
        <v>26</v>
      </c>
      <c r="I2948" s="1" t="s">
        <v>10731</v>
      </c>
      <c r="J2948" s="1" t="s">
        <v>10732</v>
      </c>
      <c r="K2948" s="1" t="s">
        <v>10733</v>
      </c>
      <c r="L2948" s="1" t="s">
        <v>10734</v>
      </c>
      <c r="M2948" s="1">
        <v>32433080</v>
      </c>
      <c r="N2948" s="1">
        <v>1</v>
      </c>
      <c r="O2948" s="1">
        <v>0</v>
      </c>
      <c r="P2948" s="1">
        <v>0</v>
      </c>
      <c r="Q2948" s="1">
        <v>0</v>
      </c>
      <c r="R2948" s="1">
        <v>0</v>
      </c>
      <c r="S2948" s="1">
        <v>366</v>
      </c>
      <c r="T2948" s="1">
        <v>215</v>
      </c>
      <c r="U2948" s="1">
        <v>0</v>
      </c>
      <c r="V2948" s="1">
        <v>0</v>
      </c>
      <c r="W2948" s="1">
        <v>0</v>
      </c>
      <c r="X2948" s="1">
        <v>0</v>
      </c>
    </row>
    <row r="2949" spans="1:24" hidden="1">
      <c r="A2949" s="1">
        <v>20310</v>
      </c>
      <c r="B2949" s="1" t="s">
        <v>2879</v>
      </c>
      <c r="C2949" s="1">
        <v>717</v>
      </c>
      <c r="D2949" s="1" t="s">
        <v>2879</v>
      </c>
      <c r="E2949" s="1">
        <v>1</v>
      </c>
      <c r="F2949" s="1">
        <v>16755</v>
      </c>
      <c r="G2949" s="1">
        <v>8</v>
      </c>
      <c r="H2949" s="1" t="s">
        <v>26</v>
      </c>
      <c r="I2949" s="1" t="s">
        <v>10735</v>
      </c>
      <c r="J2949" s="1" t="s">
        <v>10736</v>
      </c>
      <c r="K2949" s="1" t="s">
        <v>10737</v>
      </c>
      <c r="L2949" s="1" t="s">
        <v>10738</v>
      </c>
      <c r="M2949" s="1">
        <v>32431503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359</v>
      </c>
      <c r="T2949" s="1">
        <v>362</v>
      </c>
      <c r="U2949" s="1">
        <v>0</v>
      </c>
      <c r="V2949" s="1">
        <v>0</v>
      </c>
      <c r="W2949" s="1">
        <v>0</v>
      </c>
      <c r="X2949" s="1">
        <v>0</v>
      </c>
    </row>
    <row r="2950" spans="1:24" hidden="1">
      <c r="A2950" s="1">
        <v>20310</v>
      </c>
      <c r="B2950" s="1" t="s">
        <v>2879</v>
      </c>
      <c r="C2950" s="1">
        <v>717</v>
      </c>
      <c r="D2950" s="1" t="s">
        <v>2879</v>
      </c>
      <c r="E2950" s="1">
        <v>1</v>
      </c>
      <c r="F2950" s="1">
        <v>980213</v>
      </c>
      <c r="G2950" s="1">
        <v>3</v>
      </c>
      <c r="H2950" s="1" t="s">
        <v>26</v>
      </c>
      <c r="I2950" s="1" t="s">
        <v>10739</v>
      </c>
      <c r="J2950" s="1" t="s">
        <v>10740</v>
      </c>
      <c r="K2950" s="1" t="s">
        <v>10741</v>
      </c>
      <c r="L2950" s="1" t="s">
        <v>10742</v>
      </c>
      <c r="M2950" s="1">
        <v>33436205</v>
      </c>
      <c r="N2950" s="1">
        <v>1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1578</v>
      </c>
      <c r="W2950" s="1">
        <v>632</v>
      </c>
      <c r="X2950" s="1">
        <v>0</v>
      </c>
    </row>
    <row r="2951" spans="1:24" hidden="1">
      <c r="A2951" s="1">
        <v>20310</v>
      </c>
      <c r="B2951" s="1" t="s">
        <v>2879</v>
      </c>
      <c r="C2951" s="1">
        <v>717</v>
      </c>
      <c r="D2951" s="1" t="s">
        <v>2879</v>
      </c>
      <c r="E2951" s="1">
        <v>2</v>
      </c>
      <c r="F2951" s="1">
        <v>4484</v>
      </c>
      <c r="G2951" s="1">
        <v>15</v>
      </c>
      <c r="H2951" s="1">
        <v>924143</v>
      </c>
      <c r="I2951" s="1" t="s">
        <v>10743</v>
      </c>
      <c r="J2951" s="1" t="s">
        <v>10744</v>
      </c>
      <c r="K2951" s="1" t="s">
        <v>8176</v>
      </c>
      <c r="L2951" s="1" t="s">
        <v>10745</v>
      </c>
      <c r="M2951" s="1">
        <v>32421188</v>
      </c>
      <c r="N2951" s="1">
        <v>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18</v>
      </c>
      <c r="V2951" s="1">
        <v>82</v>
      </c>
      <c r="W2951" s="1">
        <v>71</v>
      </c>
      <c r="X2951" s="1">
        <v>0</v>
      </c>
    </row>
    <row r="2952" spans="1:24" hidden="1">
      <c r="A2952" s="1">
        <v>20311</v>
      </c>
      <c r="B2952" s="1" t="s">
        <v>3059</v>
      </c>
      <c r="C2952" s="1">
        <v>486</v>
      </c>
      <c r="D2952" s="1" t="s">
        <v>10746</v>
      </c>
      <c r="E2952" s="1">
        <v>1</v>
      </c>
      <c r="F2952" s="1">
        <v>34289</v>
      </c>
      <c r="G2952" s="1">
        <v>8</v>
      </c>
      <c r="H2952" s="1" t="s">
        <v>26</v>
      </c>
      <c r="I2952" s="1" t="s">
        <v>10747</v>
      </c>
      <c r="J2952" s="1" t="s">
        <v>10748</v>
      </c>
      <c r="K2952" s="1" t="s">
        <v>106</v>
      </c>
      <c r="L2952" s="1" t="s">
        <v>10749</v>
      </c>
      <c r="M2952" s="1">
        <v>33571119</v>
      </c>
      <c r="N2952" s="1">
        <v>1</v>
      </c>
      <c r="O2952" s="1">
        <v>0</v>
      </c>
      <c r="P2952" s="1">
        <v>0</v>
      </c>
      <c r="Q2952" s="1">
        <v>0</v>
      </c>
      <c r="R2952" s="1">
        <v>0</v>
      </c>
      <c r="S2952" s="1">
        <v>153</v>
      </c>
      <c r="T2952" s="1">
        <v>72</v>
      </c>
      <c r="U2952" s="1">
        <v>0</v>
      </c>
      <c r="V2952" s="1">
        <v>0</v>
      </c>
      <c r="W2952" s="1">
        <v>0</v>
      </c>
      <c r="X2952" s="1">
        <v>0</v>
      </c>
    </row>
    <row r="2953" spans="1:24">
      <c r="A2953" s="1">
        <v>20311</v>
      </c>
      <c r="B2953" s="1" t="s">
        <v>3059</v>
      </c>
      <c r="C2953" s="1">
        <v>537</v>
      </c>
      <c r="D2953" s="1" t="s">
        <v>3059</v>
      </c>
      <c r="E2953" s="1">
        <v>1</v>
      </c>
      <c r="F2953" s="1">
        <v>34320</v>
      </c>
      <c r="G2953" s="1">
        <v>8</v>
      </c>
      <c r="H2953" s="1" t="s">
        <v>26</v>
      </c>
      <c r="I2953" s="1" t="s">
        <v>10750</v>
      </c>
      <c r="J2953" s="1" t="s">
        <v>10751</v>
      </c>
      <c r="K2953" s="1" t="s">
        <v>10752</v>
      </c>
      <c r="L2953" s="1" t="s">
        <v>10753</v>
      </c>
      <c r="M2953" s="1">
        <v>33511542</v>
      </c>
      <c r="N2953" s="1">
        <v>1</v>
      </c>
      <c r="O2953" s="1">
        <v>0</v>
      </c>
      <c r="P2953" s="1">
        <v>6</v>
      </c>
      <c r="Q2953" s="1">
        <v>0</v>
      </c>
      <c r="R2953" s="1">
        <v>0</v>
      </c>
      <c r="S2953" s="1">
        <v>191</v>
      </c>
      <c r="T2953" s="1">
        <v>90</v>
      </c>
      <c r="U2953" s="1">
        <v>0</v>
      </c>
      <c r="V2953" s="1">
        <v>0</v>
      </c>
      <c r="W2953" s="1">
        <v>0</v>
      </c>
      <c r="X2953" s="1">
        <v>0</v>
      </c>
    </row>
    <row r="2954" spans="1:24" hidden="1">
      <c r="A2954" s="1">
        <v>20311</v>
      </c>
      <c r="B2954" s="1" t="s">
        <v>3059</v>
      </c>
      <c r="C2954" s="1">
        <v>537</v>
      </c>
      <c r="D2954" s="1" t="s">
        <v>3059</v>
      </c>
      <c r="E2954" s="1">
        <v>1</v>
      </c>
      <c r="F2954" s="1">
        <v>497824</v>
      </c>
      <c r="G2954" s="1">
        <v>3</v>
      </c>
      <c r="H2954" s="1" t="s">
        <v>26</v>
      </c>
      <c r="I2954" s="1" t="s">
        <v>10754</v>
      </c>
      <c r="J2954" s="1" t="s">
        <v>10755</v>
      </c>
      <c r="K2954" s="1" t="s">
        <v>10752</v>
      </c>
      <c r="L2954" s="1" t="s">
        <v>10756</v>
      </c>
      <c r="M2954" s="1">
        <v>33514174</v>
      </c>
      <c r="N2954" s="1">
        <v>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705</v>
      </c>
      <c r="W2954" s="1">
        <v>268</v>
      </c>
      <c r="X2954" s="1">
        <v>0</v>
      </c>
    </row>
    <row r="2955" spans="1:24" hidden="1">
      <c r="A2955" s="1">
        <v>20311</v>
      </c>
      <c r="B2955" s="1" t="s">
        <v>3059</v>
      </c>
      <c r="C2955" s="1">
        <v>537</v>
      </c>
      <c r="D2955" s="1" t="s">
        <v>3059</v>
      </c>
      <c r="E2955" s="1">
        <v>2</v>
      </c>
      <c r="F2955" s="1">
        <v>460382</v>
      </c>
      <c r="G2955" s="1">
        <v>6</v>
      </c>
      <c r="H2955" s="1">
        <v>34320</v>
      </c>
      <c r="I2955" s="1" t="s">
        <v>10757</v>
      </c>
      <c r="J2955" s="1" t="s">
        <v>10751</v>
      </c>
      <c r="K2955" s="1" t="s">
        <v>10758</v>
      </c>
      <c r="L2955" s="1" t="s">
        <v>10759</v>
      </c>
      <c r="M2955" s="1">
        <v>33511542</v>
      </c>
      <c r="N2955" s="1">
        <v>1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</row>
    <row r="2956" spans="1:24" hidden="1">
      <c r="A2956" s="1">
        <v>20313</v>
      </c>
      <c r="B2956" s="1" t="s">
        <v>3079</v>
      </c>
      <c r="C2956" s="1">
        <v>199</v>
      </c>
      <c r="D2956" s="1" t="s">
        <v>3080</v>
      </c>
      <c r="E2956" s="1">
        <v>1</v>
      </c>
      <c r="F2956" s="1">
        <v>268574</v>
      </c>
      <c r="G2956" s="1">
        <v>10</v>
      </c>
      <c r="H2956" s="1" t="s">
        <v>26</v>
      </c>
      <c r="I2956" s="1" t="s">
        <v>10760</v>
      </c>
      <c r="J2956" s="1" t="s">
        <v>10761</v>
      </c>
      <c r="K2956" s="1" t="s">
        <v>3082</v>
      </c>
      <c r="L2956" s="1" t="s">
        <v>3084</v>
      </c>
      <c r="M2956" s="1" t="s">
        <v>4783</v>
      </c>
      <c r="N2956" s="1">
        <v>2</v>
      </c>
      <c r="O2956" s="1">
        <v>7</v>
      </c>
      <c r="P2956" s="1">
        <v>0</v>
      </c>
      <c r="Q2956" s="1">
        <v>0</v>
      </c>
      <c r="R2956" s="1">
        <v>6</v>
      </c>
      <c r="S2956" s="1">
        <v>5</v>
      </c>
      <c r="T2956" s="1">
        <v>0</v>
      </c>
      <c r="U2956" s="1">
        <v>1</v>
      </c>
      <c r="V2956" s="1">
        <v>3</v>
      </c>
      <c r="W2956" s="1">
        <v>4</v>
      </c>
      <c r="X2956" s="1">
        <v>0</v>
      </c>
    </row>
    <row r="2957" spans="1:24">
      <c r="A2957" s="1">
        <v>20313</v>
      </c>
      <c r="B2957" s="1" t="s">
        <v>3079</v>
      </c>
      <c r="C2957" s="1">
        <v>274</v>
      </c>
      <c r="D2957" s="1" t="s">
        <v>10762</v>
      </c>
      <c r="E2957" s="1">
        <v>1</v>
      </c>
      <c r="F2957" s="1">
        <v>14473</v>
      </c>
      <c r="G2957" s="1">
        <v>8</v>
      </c>
      <c r="H2957" s="1" t="s">
        <v>26</v>
      </c>
      <c r="I2957" s="1" t="s">
        <v>10763</v>
      </c>
      <c r="J2957" s="1" t="s">
        <v>7123</v>
      </c>
      <c r="K2957" s="1" t="s">
        <v>106</v>
      </c>
      <c r="L2957" s="1" t="s">
        <v>10764</v>
      </c>
      <c r="M2957" s="1">
        <v>37671177</v>
      </c>
      <c r="N2957" s="1">
        <v>1</v>
      </c>
      <c r="O2957" s="1">
        <v>0</v>
      </c>
      <c r="P2957" s="1">
        <v>22</v>
      </c>
      <c r="Q2957" s="1">
        <v>0</v>
      </c>
      <c r="R2957" s="1">
        <v>0</v>
      </c>
      <c r="S2957" s="1">
        <v>222</v>
      </c>
      <c r="T2957" s="1">
        <v>138</v>
      </c>
      <c r="U2957" s="1">
        <v>0</v>
      </c>
      <c r="V2957" s="1">
        <v>0</v>
      </c>
      <c r="W2957" s="1">
        <v>0</v>
      </c>
      <c r="X2957" s="1">
        <v>0</v>
      </c>
    </row>
    <row r="2958" spans="1:24">
      <c r="A2958" s="1">
        <v>20313</v>
      </c>
      <c r="B2958" s="1" t="s">
        <v>3079</v>
      </c>
      <c r="C2958" s="1">
        <v>365</v>
      </c>
      <c r="D2958" s="1" t="s">
        <v>7873</v>
      </c>
      <c r="E2958" s="1">
        <v>1</v>
      </c>
      <c r="F2958" s="1">
        <v>15441</v>
      </c>
      <c r="G2958" s="1">
        <v>8</v>
      </c>
      <c r="H2958" s="1" t="s">
        <v>26</v>
      </c>
      <c r="I2958" s="1" t="s">
        <v>10765</v>
      </c>
      <c r="J2958" s="1" t="s">
        <v>10766</v>
      </c>
      <c r="K2958" s="1" t="s">
        <v>106</v>
      </c>
      <c r="L2958" s="1" t="s">
        <v>10767</v>
      </c>
      <c r="M2958" s="1">
        <v>35621065</v>
      </c>
      <c r="N2958" s="1">
        <v>1</v>
      </c>
      <c r="O2958" s="1">
        <v>0</v>
      </c>
      <c r="P2958" s="1">
        <v>6</v>
      </c>
      <c r="Q2958" s="1">
        <v>0</v>
      </c>
      <c r="R2958" s="1">
        <v>223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</row>
    <row r="2959" spans="1:24" hidden="1">
      <c r="A2959" s="1">
        <v>20313</v>
      </c>
      <c r="B2959" s="1" t="s">
        <v>3079</v>
      </c>
      <c r="C2959" s="1">
        <v>365</v>
      </c>
      <c r="D2959" s="1" t="s">
        <v>7873</v>
      </c>
      <c r="E2959" s="1">
        <v>1</v>
      </c>
      <c r="F2959" s="1">
        <v>903206</v>
      </c>
      <c r="G2959" s="1">
        <v>8</v>
      </c>
      <c r="H2959" s="1" t="s">
        <v>26</v>
      </c>
      <c r="I2959" s="1" t="s">
        <v>10768</v>
      </c>
      <c r="J2959" s="1" t="s">
        <v>10769</v>
      </c>
      <c r="K2959" s="1" t="s">
        <v>10770</v>
      </c>
      <c r="L2959" s="1" t="s">
        <v>10771</v>
      </c>
      <c r="M2959" s="1">
        <v>35621400</v>
      </c>
      <c r="N2959" s="1">
        <v>1</v>
      </c>
      <c r="O2959" s="1">
        <v>0</v>
      </c>
      <c r="P2959" s="1">
        <v>0</v>
      </c>
      <c r="Q2959" s="1">
        <v>0</v>
      </c>
      <c r="R2959" s="1">
        <v>0</v>
      </c>
      <c r="S2959" s="1">
        <v>166</v>
      </c>
      <c r="T2959" s="1">
        <v>126</v>
      </c>
      <c r="U2959" s="1">
        <v>0</v>
      </c>
      <c r="V2959" s="1">
        <v>0</v>
      </c>
      <c r="W2959" s="1">
        <v>0</v>
      </c>
      <c r="X2959" s="1">
        <v>0</v>
      </c>
    </row>
    <row r="2960" spans="1:24">
      <c r="A2960" s="1">
        <v>20313</v>
      </c>
      <c r="B2960" s="1" t="s">
        <v>3079</v>
      </c>
      <c r="C2960" s="1">
        <v>365</v>
      </c>
      <c r="D2960" s="1" t="s">
        <v>7873</v>
      </c>
      <c r="E2960" s="1">
        <v>1</v>
      </c>
      <c r="F2960" s="1">
        <v>910089</v>
      </c>
      <c r="G2960" s="1">
        <v>8</v>
      </c>
      <c r="H2960" s="1" t="s">
        <v>26</v>
      </c>
      <c r="I2960" s="1" t="s">
        <v>10772</v>
      </c>
      <c r="J2960" s="1" t="s">
        <v>6594</v>
      </c>
      <c r="K2960" s="1" t="s">
        <v>10773</v>
      </c>
      <c r="L2960" s="1" t="s">
        <v>10774</v>
      </c>
      <c r="M2960" s="1">
        <v>35621623</v>
      </c>
      <c r="N2960" s="1">
        <v>1</v>
      </c>
      <c r="O2960" s="1">
        <v>0</v>
      </c>
      <c r="P2960" s="1">
        <v>5</v>
      </c>
      <c r="Q2960" s="1">
        <v>0</v>
      </c>
      <c r="R2960" s="1">
        <v>234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</row>
    <row r="2961" spans="1:24">
      <c r="A2961" s="1">
        <v>20313</v>
      </c>
      <c r="B2961" s="1" t="s">
        <v>3079</v>
      </c>
      <c r="C2961" s="1">
        <v>365</v>
      </c>
      <c r="D2961" s="1" t="s">
        <v>7873</v>
      </c>
      <c r="E2961" s="1">
        <v>1</v>
      </c>
      <c r="F2961" s="1">
        <v>916341</v>
      </c>
      <c r="G2961" s="1">
        <v>8</v>
      </c>
      <c r="H2961" s="1" t="s">
        <v>26</v>
      </c>
      <c r="I2961" s="1" t="s">
        <v>10775</v>
      </c>
      <c r="J2961" s="1" t="s">
        <v>10776</v>
      </c>
      <c r="K2961" s="1" t="s">
        <v>7880</v>
      </c>
      <c r="L2961" s="1" t="s">
        <v>10777</v>
      </c>
      <c r="M2961" s="1">
        <v>35620361</v>
      </c>
      <c r="N2961" s="1">
        <v>2</v>
      </c>
      <c r="O2961" s="1">
        <v>0</v>
      </c>
      <c r="P2961" s="1">
        <v>3</v>
      </c>
      <c r="Q2961" s="1">
        <v>0</v>
      </c>
      <c r="R2961" s="1">
        <v>90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</row>
    <row r="2962" spans="1:24">
      <c r="A2962" s="1">
        <v>20313</v>
      </c>
      <c r="B2962" s="1" t="s">
        <v>3079</v>
      </c>
      <c r="C2962" s="1">
        <v>376</v>
      </c>
      <c r="D2962" s="1" t="s">
        <v>10778</v>
      </c>
      <c r="E2962" s="1">
        <v>1</v>
      </c>
      <c r="F2962" s="1">
        <v>15362</v>
      </c>
      <c r="G2962" s="1">
        <v>8</v>
      </c>
      <c r="H2962" s="1" t="s">
        <v>26</v>
      </c>
      <c r="I2962" s="1" t="s">
        <v>10779</v>
      </c>
      <c r="J2962" s="1" t="s">
        <v>10780</v>
      </c>
      <c r="K2962" s="1" t="s">
        <v>106</v>
      </c>
      <c r="L2962" s="1" t="s">
        <v>10781</v>
      </c>
      <c r="M2962" s="1">
        <v>35651133</v>
      </c>
      <c r="N2962" s="1">
        <v>1</v>
      </c>
      <c r="O2962" s="1">
        <v>0</v>
      </c>
      <c r="P2962" s="1">
        <v>27</v>
      </c>
      <c r="Q2962" s="1">
        <v>0</v>
      </c>
      <c r="R2962" s="1">
        <v>0</v>
      </c>
      <c r="S2962" s="1">
        <v>470</v>
      </c>
      <c r="T2962" s="1">
        <v>328</v>
      </c>
      <c r="U2962" s="1">
        <v>0</v>
      </c>
      <c r="V2962" s="1">
        <v>0</v>
      </c>
      <c r="W2962" s="1">
        <v>0</v>
      </c>
      <c r="X2962" s="1">
        <v>0</v>
      </c>
    </row>
    <row r="2963" spans="1:24">
      <c r="A2963" s="1">
        <v>20313</v>
      </c>
      <c r="B2963" s="1" t="s">
        <v>3079</v>
      </c>
      <c r="C2963" s="1">
        <v>376</v>
      </c>
      <c r="D2963" s="1" t="s">
        <v>10778</v>
      </c>
      <c r="E2963" s="1">
        <v>1</v>
      </c>
      <c r="F2963" s="1">
        <v>40356</v>
      </c>
      <c r="G2963" s="1">
        <v>8</v>
      </c>
      <c r="H2963" s="1" t="s">
        <v>26</v>
      </c>
      <c r="I2963" s="1" t="s">
        <v>10782</v>
      </c>
      <c r="J2963" s="1" t="s">
        <v>10783</v>
      </c>
      <c r="K2963" s="1" t="s">
        <v>2116</v>
      </c>
      <c r="L2963" s="1" t="s">
        <v>10784</v>
      </c>
      <c r="M2963" s="1">
        <v>35654120</v>
      </c>
      <c r="N2963" s="1">
        <v>2</v>
      </c>
      <c r="O2963" s="1">
        <v>0</v>
      </c>
      <c r="P2963" s="1">
        <v>2</v>
      </c>
      <c r="Q2963" s="1">
        <v>0</v>
      </c>
      <c r="R2963" s="1">
        <v>0</v>
      </c>
      <c r="S2963" s="1">
        <v>56</v>
      </c>
      <c r="T2963" s="1">
        <v>43</v>
      </c>
      <c r="U2963" s="1">
        <v>0</v>
      </c>
      <c r="V2963" s="1">
        <v>0</v>
      </c>
      <c r="W2963" s="1">
        <v>0</v>
      </c>
      <c r="X2963" s="1">
        <v>0</v>
      </c>
    </row>
    <row r="2964" spans="1:24" hidden="1">
      <c r="A2964" s="1">
        <v>20313</v>
      </c>
      <c r="B2964" s="1" t="s">
        <v>3079</v>
      </c>
      <c r="C2964" s="1">
        <v>376</v>
      </c>
      <c r="D2964" s="1" t="s">
        <v>10778</v>
      </c>
      <c r="E2964" s="1">
        <v>1</v>
      </c>
      <c r="F2964" s="1">
        <v>306526</v>
      </c>
      <c r="G2964" s="1">
        <v>10</v>
      </c>
      <c r="H2964" s="1" t="s">
        <v>26</v>
      </c>
      <c r="I2964" s="1" t="s">
        <v>10785</v>
      </c>
      <c r="J2964" s="1" t="s">
        <v>10786</v>
      </c>
      <c r="K2964" s="1" t="s">
        <v>10787</v>
      </c>
      <c r="L2964" s="1" t="s">
        <v>3084</v>
      </c>
      <c r="M2964" s="1">
        <v>35318000</v>
      </c>
      <c r="N2964" s="1">
        <v>2</v>
      </c>
      <c r="O2964" s="1">
        <v>0</v>
      </c>
      <c r="P2964" s="1">
        <v>0</v>
      </c>
      <c r="Q2964" s="1">
        <v>0</v>
      </c>
      <c r="R2964" s="1">
        <v>6</v>
      </c>
      <c r="S2964" s="1">
        <v>5</v>
      </c>
      <c r="T2964" s="1">
        <v>2</v>
      </c>
      <c r="U2964" s="1">
        <v>1</v>
      </c>
      <c r="V2964" s="1">
        <v>4</v>
      </c>
      <c r="W2964" s="1">
        <v>1</v>
      </c>
      <c r="X2964" s="1">
        <v>0</v>
      </c>
    </row>
    <row r="2965" spans="1:24">
      <c r="A2965" s="1">
        <v>20313</v>
      </c>
      <c r="B2965" s="1" t="s">
        <v>3079</v>
      </c>
      <c r="C2965" s="1">
        <v>380</v>
      </c>
      <c r="D2965" s="1" t="s">
        <v>3079</v>
      </c>
      <c r="E2965" s="1">
        <v>1</v>
      </c>
      <c r="F2965" s="1">
        <v>15600</v>
      </c>
      <c r="G2965" s="1">
        <v>8</v>
      </c>
      <c r="H2965" s="1" t="s">
        <v>26</v>
      </c>
      <c r="I2965" s="1" t="s">
        <v>10788</v>
      </c>
      <c r="J2965" s="1" t="s">
        <v>10789</v>
      </c>
      <c r="K2965" s="1" t="s">
        <v>1838</v>
      </c>
      <c r="L2965" s="1" t="s">
        <v>10790</v>
      </c>
      <c r="M2965" s="1">
        <v>35324185</v>
      </c>
      <c r="N2965" s="1">
        <v>1</v>
      </c>
      <c r="O2965" s="1">
        <v>0</v>
      </c>
      <c r="P2965" s="1">
        <v>10</v>
      </c>
      <c r="Q2965" s="1">
        <v>0</v>
      </c>
      <c r="R2965" s="1">
        <v>0</v>
      </c>
      <c r="S2965" s="1">
        <v>205</v>
      </c>
      <c r="T2965" s="1">
        <v>119</v>
      </c>
      <c r="U2965" s="1">
        <v>0</v>
      </c>
      <c r="V2965" s="1">
        <v>0</v>
      </c>
      <c r="W2965" s="1">
        <v>0</v>
      </c>
      <c r="X2965" s="1">
        <v>0</v>
      </c>
    </row>
    <row r="2966" spans="1:24">
      <c r="A2966" s="1">
        <v>20401</v>
      </c>
      <c r="B2966" s="1" t="s">
        <v>3101</v>
      </c>
      <c r="C2966" s="1">
        <v>165</v>
      </c>
      <c r="D2966" s="1" t="s">
        <v>3101</v>
      </c>
      <c r="E2966" s="1">
        <v>1</v>
      </c>
      <c r="F2966" s="1">
        <v>16962</v>
      </c>
      <c r="G2966" s="1">
        <v>8</v>
      </c>
      <c r="H2966" s="1" t="s">
        <v>26</v>
      </c>
      <c r="I2966" s="1" t="s">
        <v>10791</v>
      </c>
      <c r="J2966" s="1" t="s">
        <v>10792</v>
      </c>
      <c r="K2966" s="1" t="s">
        <v>10793</v>
      </c>
      <c r="L2966" s="1" t="s">
        <v>10794</v>
      </c>
      <c r="M2966" s="1">
        <v>34681807</v>
      </c>
      <c r="N2966" s="1">
        <v>1</v>
      </c>
      <c r="O2966" s="1">
        <v>0</v>
      </c>
      <c r="P2966" s="1">
        <v>10</v>
      </c>
      <c r="Q2966" s="1">
        <v>0</v>
      </c>
      <c r="R2966" s="1">
        <v>0</v>
      </c>
      <c r="S2966" s="1">
        <v>321</v>
      </c>
      <c r="T2966" s="1">
        <v>132</v>
      </c>
      <c r="U2966" s="1">
        <v>0</v>
      </c>
      <c r="V2966" s="1">
        <v>0</v>
      </c>
      <c r="W2966" s="1">
        <v>0</v>
      </c>
      <c r="X2966" s="1">
        <v>0</v>
      </c>
    </row>
    <row r="2967" spans="1:24">
      <c r="A2967" s="1">
        <v>20401</v>
      </c>
      <c r="B2967" s="1" t="s">
        <v>3101</v>
      </c>
      <c r="C2967" s="1">
        <v>165</v>
      </c>
      <c r="D2967" s="1" t="s">
        <v>3101</v>
      </c>
      <c r="E2967" s="1">
        <v>1</v>
      </c>
      <c r="F2967" s="1">
        <v>16974</v>
      </c>
      <c r="G2967" s="1">
        <v>8</v>
      </c>
      <c r="H2967" s="1" t="s">
        <v>26</v>
      </c>
      <c r="I2967" s="1" t="s">
        <v>10795</v>
      </c>
      <c r="J2967" s="1" t="s">
        <v>10796</v>
      </c>
      <c r="K2967" s="1" t="s">
        <v>8650</v>
      </c>
      <c r="L2967" s="1" t="s">
        <v>10797</v>
      </c>
      <c r="M2967" s="1">
        <v>34062341</v>
      </c>
      <c r="N2967" s="1">
        <v>1</v>
      </c>
      <c r="O2967" s="1">
        <v>0</v>
      </c>
      <c r="P2967" s="1">
        <v>12</v>
      </c>
      <c r="Q2967" s="1">
        <v>0</v>
      </c>
      <c r="R2967" s="1">
        <v>200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</row>
    <row r="2968" spans="1:24">
      <c r="A2968" s="1">
        <v>20401</v>
      </c>
      <c r="B2968" s="1" t="s">
        <v>3101</v>
      </c>
      <c r="C2968" s="1">
        <v>165</v>
      </c>
      <c r="D2968" s="1" t="s">
        <v>3101</v>
      </c>
      <c r="E2968" s="1">
        <v>1</v>
      </c>
      <c r="F2968" s="1">
        <v>16998</v>
      </c>
      <c r="G2968" s="1">
        <v>8</v>
      </c>
      <c r="H2968" s="1" t="s">
        <v>26</v>
      </c>
      <c r="I2968" s="1" t="s">
        <v>10798</v>
      </c>
      <c r="J2968" s="1" t="s">
        <v>10799</v>
      </c>
      <c r="K2968" s="1" t="s">
        <v>4289</v>
      </c>
      <c r="L2968" s="1" t="s">
        <v>10800</v>
      </c>
      <c r="M2968" s="1">
        <v>34063468</v>
      </c>
      <c r="N2968" s="1">
        <v>1</v>
      </c>
      <c r="O2968" s="1">
        <v>0</v>
      </c>
      <c r="P2968" s="1">
        <v>9</v>
      </c>
      <c r="Q2968" s="1">
        <v>0</v>
      </c>
      <c r="R2968" s="1">
        <v>272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</row>
    <row r="2969" spans="1:24">
      <c r="A2969" s="1">
        <v>20401</v>
      </c>
      <c r="B2969" s="1" t="s">
        <v>3101</v>
      </c>
      <c r="C2969" s="1">
        <v>165</v>
      </c>
      <c r="D2969" s="1" t="s">
        <v>3101</v>
      </c>
      <c r="E2969" s="1">
        <v>1</v>
      </c>
      <c r="F2969" s="1">
        <v>17139</v>
      </c>
      <c r="G2969" s="1">
        <v>8</v>
      </c>
      <c r="H2969" s="1" t="s">
        <v>26</v>
      </c>
      <c r="I2969" s="1" t="s">
        <v>10801</v>
      </c>
      <c r="J2969" s="1" t="s">
        <v>10802</v>
      </c>
      <c r="K2969" s="1" t="s">
        <v>8410</v>
      </c>
      <c r="L2969" s="1" t="s">
        <v>10803</v>
      </c>
      <c r="M2969" s="1">
        <v>34618544</v>
      </c>
      <c r="N2969" s="1">
        <v>1</v>
      </c>
      <c r="O2969" s="1">
        <v>0</v>
      </c>
      <c r="P2969" s="1">
        <v>9</v>
      </c>
      <c r="Q2969" s="1">
        <v>0</v>
      </c>
      <c r="R2969" s="1">
        <v>0</v>
      </c>
      <c r="S2969" s="1">
        <v>213</v>
      </c>
      <c r="T2969" s="1">
        <v>67</v>
      </c>
      <c r="U2969" s="1">
        <v>0</v>
      </c>
      <c r="V2969" s="1">
        <v>0</v>
      </c>
      <c r="W2969" s="1">
        <v>0</v>
      </c>
      <c r="X2969" s="1">
        <v>0</v>
      </c>
    </row>
    <row r="2970" spans="1:24">
      <c r="A2970" s="1">
        <v>20401</v>
      </c>
      <c r="B2970" s="1" t="s">
        <v>3101</v>
      </c>
      <c r="C2970" s="1">
        <v>165</v>
      </c>
      <c r="D2970" s="1" t="s">
        <v>3101</v>
      </c>
      <c r="E2970" s="1">
        <v>1</v>
      </c>
      <c r="F2970" s="1">
        <v>17188</v>
      </c>
      <c r="G2970" s="1">
        <v>8</v>
      </c>
      <c r="H2970" s="1" t="s">
        <v>26</v>
      </c>
      <c r="I2970" s="1" t="s">
        <v>10804</v>
      </c>
      <c r="J2970" s="1" t="s">
        <v>10805</v>
      </c>
      <c r="K2970" s="1" t="s">
        <v>10806</v>
      </c>
      <c r="L2970" s="1" t="s">
        <v>10807</v>
      </c>
      <c r="M2970" s="1">
        <v>34681815</v>
      </c>
      <c r="N2970" s="1">
        <v>1</v>
      </c>
      <c r="O2970" s="1">
        <v>0</v>
      </c>
      <c r="P2970" s="1">
        <v>13</v>
      </c>
      <c r="Q2970" s="1">
        <v>0</v>
      </c>
      <c r="R2970" s="1">
        <v>0</v>
      </c>
      <c r="S2970" s="1">
        <v>239</v>
      </c>
      <c r="T2970" s="1">
        <v>827</v>
      </c>
      <c r="U2970" s="1">
        <v>0</v>
      </c>
      <c r="V2970" s="1">
        <v>0</v>
      </c>
      <c r="W2970" s="1">
        <v>0</v>
      </c>
      <c r="X2970" s="1">
        <v>0</v>
      </c>
    </row>
    <row r="2971" spans="1:24">
      <c r="A2971" s="1">
        <v>20401</v>
      </c>
      <c r="B2971" s="1" t="s">
        <v>3101</v>
      </c>
      <c r="C2971" s="1">
        <v>165</v>
      </c>
      <c r="D2971" s="1" t="s">
        <v>3101</v>
      </c>
      <c r="E2971" s="1">
        <v>1</v>
      </c>
      <c r="F2971" s="1">
        <v>17197</v>
      </c>
      <c r="G2971" s="1">
        <v>8</v>
      </c>
      <c r="H2971" s="1" t="s">
        <v>26</v>
      </c>
      <c r="I2971" s="1" t="s">
        <v>10808</v>
      </c>
      <c r="J2971" s="1" t="s">
        <v>10809</v>
      </c>
      <c r="K2971" s="1" t="s">
        <v>10810</v>
      </c>
      <c r="L2971" s="1" t="s">
        <v>10811</v>
      </c>
      <c r="M2971" s="1">
        <v>34061829</v>
      </c>
      <c r="N2971" s="1">
        <v>1</v>
      </c>
      <c r="O2971" s="1">
        <v>0</v>
      </c>
      <c r="P2971" s="1">
        <v>8</v>
      </c>
      <c r="Q2971" s="1">
        <v>0</v>
      </c>
      <c r="R2971" s="1">
        <v>322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</row>
    <row r="2972" spans="1:24">
      <c r="A2972" s="1">
        <v>20401</v>
      </c>
      <c r="B2972" s="1" t="s">
        <v>3101</v>
      </c>
      <c r="C2972" s="1">
        <v>165</v>
      </c>
      <c r="D2972" s="1" t="s">
        <v>3101</v>
      </c>
      <c r="E2972" s="1">
        <v>1</v>
      </c>
      <c r="F2972" s="1">
        <v>17206</v>
      </c>
      <c r="G2972" s="1">
        <v>8</v>
      </c>
      <c r="H2972" s="1" t="s">
        <v>26</v>
      </c>
      <c r="I2972" s="1" t="s">
        <v>10812</v>
      </c>
      <c r="J2972" s="1" t="s">
        <v>10813</v>
      </c>
      <c r="K2972" s="1" t="s">
        <v>106</v>
      </c>
      <c r="L2972" s="1" t="s">
        <v>10814</v>
      </c>
      <c r="M2972" s="1">
        <v>34062416</v>
      </c>
      <c r="N2972" s="1">
        <v>1</v>
      </c>
      <c r="O2972" s="1">
        <v>0</v>
      </c>
      <c r="P2972" s="1">
        <v>9</v>
      </c>
      <c r="Q2972" s="1">
        <v>0</v>
      </c>
      <c r="R2972" s="1">
        <v>0</v>
      </c>
      <c r="S2972" s="1">
        <v>163</v>
      </c>
      <c r="T2972" s="1">
        <v>402</v>
      </c>
      <c r="U2972" s="1">
        <v>0</v>
      </c>
      <c r="V2972" s="1">
        <v>54</v>
      </c>
      <c r="W2972" s="1">
        <v>59</v>
      </c>
      <c r="X2972" s="1">
        <v>0</v>
      </c>
    </row>
    <row r="2973" spans="1:24">
      <c r="A2973" s="1">
        <v>20401</v>
      </c>
      <c r="B2973" s="1" t="s">
        <v>3101</v>
      </c>
      <c r="C2973" s="1">
        <v>165</v>
      </c>
      <c r="D2973" s="1" t="s">
        <v>3101</v>
      </c>
      <c r="E2973" s="1">
        <v>1</v>
      </c>
      <c r="F2973" s="1">
        <v>17322</v>
      </c>
      <c r="G2973" s="1">
        <v>8</v>
      </c>
      <c r="H2973" s="1" t="s">
        <v>26</v>
      </c>
      <c r="I2973" s="1" t="s">
        <v>10815</v>
      </c>
      <c r="J2973" s="1" t="s">
        <v>10816</v>
      </c>
      <c r="K2973" s="1" t="s">
        <v>10817</v>
      </c>
      <c r="L2973" s="1" t="s">
        <v>10818</v>
      </c>
      <c r="M2973" s="1">
        <v>34684965</v>
      </c>
      <c r="N2973" s="1">
        <v>1</v>
      </c>
      <c r="O2973" s="1">
        <v>0</v>
      </c>
      <c r="P2973" s="1">
        <v>3</v>
      </c>
      <c r="Q2973" s="1">
        <v>0</v>
      </c>
      <c r="R2973" s="1">
        <v>176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</row>
    <row r="2974" spans="1:24">
      <c r="A2974" s="1">
        <v>20401</v>
      </c>
      <c r="B2974" s="1" t="s">
        <v>3101</v>
      </c>
      <c r="C2974" s="1">
        <v>165</v>
      </c>
      <c r="D2974" s="1" t="s">
        <v>3101</v>
      </c>
      <c r="E2974" s="1">
        <v>1</v>
      </c>
      <c r="F2974" s="1">
        <v>17334</v>
      </c>
      <c r="G2974" s="1">
        <v>8</v>
      </c>
      <c r="H2974" s="1" t="s">
        <v>26</v>
      </c>
      <c r="I2974" s="1" t="s">
        <v>10819</v>
      </c>
      <c r="J2974" s="1" t="s">
        <v>10820</v>
      </c>
      <c r="K2974" s="1" t="s">
        <v>10821</v>
      </c>
      <c r="L2974" s="1" t="s">
        <v>10822</v>
      </c>
      <c r="M2974" s="1">
        <v>34062288</v>
      </c>
      <c r="N2974" s="1">
        <v>1</v>
      </c>
      <c r="O2974" s="1">
        <v>0</v>
      </c>
      <c r="P2974" s="1">
        <v>12</v>
      </c>
      <c r="Q2974" s="1">
        <v>0</v>
      </c>
      <c r="R2974" s="1">
        <v>174</v>
      </c>
      <c r="S2974" s="1">
        <v>249</v>
      </c>
      <c r="T2974" s="1">
        <v>210</v>
      </c>
      <c r="U2974" s="1">
        <v>0</v>
      </c>
      <c r="V2974" s="1">
        <v>0</v>
      </c>
      <c r="W2974" s="1">
        <v>0</v>
      </c>
      <c r="X2974" s="1">
        <v>0</v>
      </c>
    </row>
    <row r="2975" spans="1:24">
      <c r="A2975" s="1">
        <v>20401</v>
      </c>
      <c r="B2975" s="1" t="s">
        <v>3101</v>
      </c>
      <c r="C2975" s="1">
        <v>165</v>
      </c>
      <c r="D2975" s="1" t="s">
        <v>3101</v>
      </c>
      <c r="E2975" s="1">
        <v>1</v>
      </c>
      <c r="F2975" s="1">
        <v>39846</v>
      </c>
      <c r="G2975" s="1">
        <v>8</v>
      </c>
      <c r="H2975" s="1" t="s">
        <v>26</v>
      </c>
      <c r="I2975" s="1" t="s">
        <v>10823</v>
      </c>
      <c r="J2975" s="1" t="s">
        <v>10824</v>
      </c>
      <c r="K2975" s="1" t="s">
        <v>10825</v>
      </c>
      <c r="L2975" s="1" t="s">
        <v>10826</v>
      </c>
      <c r="M2975" s="1">
        <v>34691042</v>
      </c>
      <c r="N2975" s="1">
        <v>1</v>
      </c>
      <c r="O2975" s="1">
        <v>0</v>
      </c>
      <c r="P2975" s="1">
        <v>28</v>
      </c>
      <c r="Q2975" s="1">
        <v>0</v>
      </c>
      <c r="R2975" s="1">
        <v>0</v>
      </c>
      <c r="S2975" s="1">
        <v>379</v>
      </c>
      <c r="T2975" s="1">
        <v>472</v>
      </c>
      <c r="U2975" s="1">
        <v>0</v>
      </c>
      <c r="V2975" s="1">
        <v>0</v>
      </c>
      <c r="W2975" s="1">
        <v>0</v>
      </c>
      <c r="X2975" s="1">
        <v>0</v>
      </c>
    </row>
    <row r="2976" spans="1:24">
      <c r="A2976" s="1">
        <v>20401</v>
      </c>
      <c r="B2976" s="1" t="s">
        <v>3101</v>
      </c>
      <c r="C2976" s="1">
        <v>165</v>
      </c>
      <c r="D2976" s="1" t="s">
        <v>3101</v>
      </c>
      <c r="E2976" s="1">
        <v>1</v>
      </c>
      <c r="F2976" s="1">
        <v>42481</v>
      </c>
      <c r="G2976" s="1">
        <v>8</v>
      </c>
      <c r="H2976" s="1" t="s">
        <v>26</v>
      </c>
      <c r="I2976" s="1" t="s">
        <v>10827</v>
      </c>
      <c r="J2976" s="1" t="s">
        <v>10828</v>
      </c>
      <c r="K2976" s="1" t="s">
        <v>10829</v>
      </c>
      <c r="L2976" s="1" t="s">
        <v>10830</v>
      </c>
      <c r="M2976" s="1">
        <v>34617569</v>
      </c>
      <c r="N2976" s="1">
        <v>1</v>
      </c>
      <c r="O2976" s="1">
        <v>0</v>
      </c>
      <c r="P2976" s="1">
        <v>4</v>
      </c>
      <c r="Q2976" s="1">
        <v>0</v>
      </c>
      <c r="R2976" s="1">
        <v>131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</row>
    <row r="2977" spans="1:24">
      <c r="A2977" s="1">
        <v>20401</v>
      </c>
      <c r="B2977" s="1" t="s">
        <v>3101</v>
      </c>
      <c r="C2977" s="1">
        <v>165</v>
      </c>
      <c r="D2977" s="1" t="s">
        <v>3101</v>
      </c>
      <c r="E2977" s="1">
        <v>1</v>
      </c>
      <c r="F2977" s="1">
        <v>45500</v>
      </c>
      <c r="G2977" s="1">
        <v>8</v>
      </c>
      <c r="H2977" s="1" t="s">
        <v>26</v>
      </c>
      <c r="I2977" s="1" t="s">
        <v>10831</v>
      </c>
      <c r="J2977" s="1" t="s">
        <v>10832</v>
      </c>
      <c r="K2977" s="1" t="s">
        <v>10833</v>
      </c>
      <c r="L2977" s="1" t="s">
        <v>10834</v>
      </c>
      <c r="M2977" s="1">
        <v>34691197</v>
      </c>
      <c r="N2977" s="1">
        <v>1</v>
      </c>
      <c r="O2977" s="1">
        <v>0</v>
      </c>
      <c r="P2977" s="1">
        <v>13</v>
      </c>
      <c r="Q2977" s="1">
        <v>0</v>
      </c>
      <c r="R2977" s="1">
        <v>0</v>
      </c>
      <c r="S2977" s="1">
        <v>320</v>
      </c>
      <c r="T2977" s="1">
        <v>89</v>
      </c>
      <c r="U2977" s="1">
        <v>0</v>
      </c>
      <c r="V2977" s="1">
        <v>0</v>
      </c>
      <c r="W2977" s="1">
        <v>0</v>
      </c>
      <c r="X2977" s="1">
        <v>0</v>
      </c>
    </row>
    <row r="2978" spans="1:24">
      <c r="A2978" s="1">
        <v>20401</v>
      </c>
      <c r="B2978" s="1" t="s">
        <v>3101</v>
      </c>
      <c r="C2978" s="1">
        <v>165</v>
      </c>
      <c r="D2978" s="1" t="s">
        <v>3101</v>
      </c>
      <c r="E2978" s="1">
        <v>1</v>
      </c>
      <c r="F2978" s="1">
        <v>435442</v>
      </c>
      <c r="G2978" s="1">
        <v>8</v>
      </c>
      <c r="H2978" s="1" t="s">
        <v>26</v>
      </c>
      <c r="I2978" s="1" t="s">
        <v>10835</v>
      </c>
      <c r="J2978" s="1" t="s">
        <v>10836</v>
      </c>
      <c r="K2978" s="1" t="s">
        <v>10837</v>
      </c>
      <c r="L2978" s="1" t="s">
        <v>10838</v>
      </c>
      <c r="M2978" s="1">
        <v>34782458</v>
      </c>
      <c r="N2978" s="1">
        <v>1</v>
      </c>
      <c r="O2978" s="1">
        <v>0</v>
      </c>
      <c r="P2978" s="1">
        <v>5</v>
      </c>
      <c r="Q2978" s="1">
        <v>0</v>
      </c>
      <c r="R2978" s="1">
        <v>343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</row>
    <row r="2979" spans="1:24">
      <c r="A2979" s="1">
        <v>20401</v>
      </c>
      <c r="B2979" s="1" t="s">
        <v>3101</v>
      </c>
      <c r="C2979" s="1">
        <v>165</v>
      </c>
      <c r="D2979" s="1" t="s">
        <v>3101</v>
      </c>
      <c r="E2979" s="1">
        <v>1</v>
      </c>
      <c r="F2979" s="1">
        <v>578575</v>
      </c>
      <c r="G2979" s="1">
        <v>8</v>
      </c>
      <c r="H2979" s="1" t="s">
        <v>26</v>
      </c>
      <c r="I2979" s="1" t="s">
        <v>10839</v>
      </c>
      <c r="J2979" s="1" t="s">
        <v>10840</v>
      </c>
      <c r="K2979" s="1" t="s">
        <v>10841</v>
      </c>
      <c r="L2979" s="1" t="s">
        <v>10842</v>
      </c>
      <c r="M2979" s="1">
        <v>34682750</v>
      </c>
      <c r="N2979" s="1">
        <v>1</v>
      </c>
      <c r="O2979" s="1">
        <v>0</v>
      </c>
      <c r="P2979" s="1">
        <v>10</v>
      </c>
      <c r="Q2979" s="1">
        <v>0</v>
      </c>
      <c r="R2979" s="1">
        <v>0</v>
      </c>
      <c r="S2979" s="1">
        <v>442</v>
      </c>
      <c r="T2979" s="1">
        <v>116</v>
      </c>
      <c r="U2979" s="1">
        <v>0</v>
      </c>
      <c r="V2979" s="1">
        <v>0</v>
      </c>
      <c r="W2979" s="1">
        <v>0</v>
      </c>
      <c r="X2979" s="1">
        <v>0</v>
      </c>
    </row>
    <row r="2980" spans="1:24" hidden="1">
      <c r="A2980" s="1">
        <v>20401</v>
      </c>
      <c r="B2980" s="1" t="s">
        <v>3101</v>
      </c>
      <c r="C2980" s="1">
        <v>165</v>
      </c>
      <c r="D2980" s="1" t="s">
        <v>3101</v>
      </c>
      <c r="E2980" s="1">
        <v>1</v>
      </c>
      <c r="F2980" s="1">
        <v>578587</v>
      </c>
      <c r="G2980" s="1">
        <v>8</v>
      </c>
      <c r="H2980" s="1" t="s">
        <v>26</v>
      </c>
      <c r="I2980" s="1" t="s">
        <v>10843</v>
      </c>
      <c r="J2980" s="1" t="s">
        <v>2210</v>
      </c>
      <c r="K2980" s="1" t="s">
        <v>3501</v>
      </c>
      <c r="L2980" s="1" t="s">
        <v>10844</v>
      </c>
      <c r="M2980" s="1">
        <v>34086358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251</v>
      </c>
      <c r="U2980" s="1">
        <v>0</v>
      </c>
      <c r="V2980" s="1">
        <v>0</v>
      </c>
      <c r="W2980" s="1">
        <v>0</v>
      </c>
      <c r="X2980" s="1">
        <v>0</v>
      </c>
    </row>
    <row r="2981" spans="1:24">
      <c r="A2981" s="1">
        <v>20401</v>
      </c>
      <c r="B2981" s="1" t="s">
        <v>3101</v>
      </c>
      <c r="C2981" s="1">
        <v>165</v>
      </c>
      <c r="D2981" s="1" t="s">
        <v>3101</v>
      </c>
      <c r="E2981" s="1">
        <v>1</v>
      </c>
      <c r="F2981" s="1">
        <v>903760</v>
      </c>
      <c r="G2981" s="1">
        <v>8</v>
      </c>
      <c r="H2981" s="1" t="s">
        <v>26</v>
      </c>
      <c r="I2981" s="1" t="s">
        <v>10845</v>
      </c>
      <c r="J2981" s="1" t="s">
        <v>10846</v>
      </c>
      <c r="K2981" s="1" t="s">
        <v>6687</v>
      </c>
      <c r="L2981" s="1" t="s">
        <v>10847</v>
      </c>
      <c r="M2981" s="1">
        <v>34063458</v>
      </c>
      <c r="N2981" s="1">
        <v>1</v>
      </c>
      <c r="O2981" s="1">
        <v>0</v>
      </c>
      <c r="P2981" s="1">
        <v>12</v>
      </c>
      <c r="Q2981" s="1">
        <v>0</v>
      </c>
      <c r="R2981" s="1">
        <v>0</v>
      </c>
      <c r="S2981" s="1">
        <v>137</v>
      </c>
      <c r="T2981" s="1">
        <v>53</v>
      </c>
      <c r="U2981" s="1">
        <v>0</v>
      </c>
      <c r="V2981" s="1">
        <v>0</v>
      </c>
      <c r="W2981" s="1">
        <v>0</v>
      </c>
      <c r="X2981" s="1">
        <v>0</v>
      </c>
    </row>
    <row r="2982" spans="1:24">
      <c r="A2982" s="1">
        <v>20401</v>
      </c>
      <c r="B2982" s="1" t="s">
        <v>3101</v>
      </c>
      <c r="C2982" s="1">
        <v>165</v>
      </c>
      <c r="D2982" s="1" t="s">
        <v>3101</v>
      </c>
      <c r="E2982" s="1">
        <v>1</v>
      </c>
      <c r="F2982" s="1">
        <v>907297</v>
      </c>
      <c r="G2982" s="1">
        <v>8</v>
      </c>
      <c r="H2982" s="1" t="s">
        <v>26</v>
      </c>
      <c r="I2982" s="1" t="s">
        <v>10848</v>
      </c>
      <c r="J2982" s="1" t="s">
        <v>10849</v>
      </c>
      <c r="K2982" s="1" t="s">
        <v>10850</v>
      </c>
      <c r="L2982" s="1" t="s">
        <v>10851</v>
      </c>
      <c r="M2982" s="1">
        <v>34683973</v>
      </c>
      <c r="N2982" s="1">
        <v>1</v>
      </c>
      <c r="O2982" s="1">
        <v>0</v>
      </c>
      <c r="P2982" s="1">
        <v>7</v>
      </c>
      <c r="Q2982" s="1">
        <v>0</v>
      </c>
      <c r="R2982" s="1">
        <v>0</v>
      </c>
      <c r="S2982" s="1">
        <v>251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</row>
    <row r="2983" spans="1:24">
      <c r="A2983" s="1">
        <v>20401</v>
      </c>
      <c r="B2983" s="1" t="s">
        <v>3101</v>
      </c>
      <c r="C2983" s="1">
        <v>482</v>
      </c>
      <c r="D2983" s="1" t="s">
        <v>3135</v>
      </c>
      <c r="E2983" s="1">
        <v>1</v>
      </c>
      <c r="F2983" s="1">
        <v>49906</v>
      </c>
      <c r="G2983" s="1">
        <v>8</v>
      </c>
      <c r="H2983" s="1" t="s">
        <v>26</v>
      </c>
      <c r="I2983" s="1" t="s">
        <v>10852</v>
      </c>
      <c r="J2983" s="1" t="s">
        <v>10853</v>
      </c>
      <c r="K2983" s="1" t="s">
        <v>10854</v>
      </c>
      <c r="L2983" s="1" t="s">
        <v>10855</v>
      </c>
      <c r="M2983" s="1">
        <v>34662145</v>
      </c>
      <c r="N2983" s="1">
        <v>1</v>
      </c>
      <c r="O2983" s="1">
        <v>0</v>
      </c>
      <c r="P2983" s="1">
        <v>15</v>
      </c>
      <c r="Q2983" s="1">
        <v>0</v>
      </c>
      <c r="R2983" s="1">
        <v>0</v>
      </c>
      <c r="S2983" s="1">
        <v>373</v>
      </c>
      <c r="T2983" s="1">
        <v>138</v>
      </c>
      <c r="U2983" s="1">
        <v>0</v>
      </c>
      <c r="V2983" s="1">
        <v>0</v>
      </c>
      <c r="W2983" s="1">
        <v>0</v>
      </c>
      <c r="X2983" s="1">
        <v>0</v>
      </c>
    </row>
    <row r="2984" spans="1:24">
      <c r="A2984" s="1">
        <v>20401</v>
      </c>
      <c r="B2984" s="1" t="s">
        <v>3101</v>
      </c>
      <c r="C2984" s="1">
        <v>482</v>
      </c>
      <c r="D2984" s="1" t="s">
        <v>3135</v>
      </c>
      <c r="E2984" s="1">
        <v>1</v>
      </c>
      <c r="F2984" s="1">
        <v>497733</v>
      </c>
      <c r="G2984" s="1">
        <v>8</v>
      </c>
      <c r="H2984" s="1" t="s">
        <v>26</v>
      </c>
      <c r="I2984" s="1" t="s">
        <v>10856</v>
      </c>
      <c r="J2984" s="1" t="s">
        <v>10857</v>
      </c>
      <c r="K2984" s="1" t="s">
        <v>10858</v>
      </c>
      <c r="L2984" s="1" t="s">
        <v>10859</v>
      </c>
      <c r="M2984" s="1">
        <v>34765711</v>
      </c>
      <c r="N2984" s="1">
        <v>1</v>
      </c>
      <c r="O2984" s="1">
        <v>0</v>
      </c>
      <c r="P2984" s="1">
        <v>10</v>
      </c>
      <c r="Q2984" s="1">
        <v>0</v>
      </c>
      <c r="R2984" s="1">
        <v>0</v>
      </c>
      <c r="S2984" s="1">
        <v>321</v>
      </c>
      <c r="T2984" s="1">
        <v>301</v>
      </c>
      <c r="U2984" s="1">
        <v>0</v>
      </c>
      <c r="V2984" s="1">
        <v>0</v>
      </c>
      <c r="W2984" s="1">
        <v>0</v>
      </c>
      <c r="X2984" s="1">
        <v>0</v>
      </c>
    </row>
    <row r="2985" spans="1:24">
      <c r="A2985" s="1">
        <v>20401</v>
      </c>
      <c r="B2985" s="1" t="s">
        <v>3101</v>
      </c>
      <c r="C2985" s="1">
        <v>482</v>
      </c>
      <c r="D2985" s="1" t="s">
        <v>3135</v>
      </c>
      <c r="E2985" s="1">
        <v>1</v>
      </c>
      <c r="F2985" s="1">
        <v>903784</v>
      </c>
      <c r="G2985" s="1">
        <v>8</v>
      </c>
      <c r="H2985" s="1" t="s">
        <v>26</v>
      </c>
      <c r="I2985" s="1" t="s">
        <v>10860</v>
      </c>
      <c r="J2985" s="1" t="s">
        <v>10861</v>
      </c>
      <c r="K2985" s="1" t="s">
        <v>5132</v>
      </c>
      <c r="L2985" s="1" t="s">
        <v>10862</v>
      </c>
      <c r="M2985" s="1">
        <v>34662984</v>
      </c>
      <c r="N2985" s="1">
        <v>1</v>
      </c>
      <c r="O2985" s="1">
        <v>0</v>
      </c>
      <c r="P2985" s="1">
        <v>6</v>
      </c>
      <c r="Q2985" s="1">
        <v>0</v>
      </c>
      <c r="R2985" s="1">
        <v>0</v>
      </c>
      <c r="S2985" s="1">
        <v>255</v>
      </c>
      <c r="T2985" s="1">
        <v>163</v>
      </c>
      <c r="U2985" s="1">
        <v>0</v>
      </c>
      <c r="V2985" s="1">
        <v>25</v>
      </c>
      <c r="W2985" s="1">
        <v>29</v>
      </c>
      <c r="X2985" s="1">
        <v>0</v>
      </c>
    </row>
    <row r="2986" spans="1:24">
      <c r="A2986" s="1">
        <v>20401</v>
      </c>
      <c r="B2986" s="1" t="s">
        <v>3101</v>
      </c>
      <c r="C2986" s="1">
        <v>606</v>
      </c>
      <c r="D2986" s="1" t="s">
        <v>3143</v>
      </c>
      <c r="E2986" s="1">
        <v>1</v>
      </c>
      <c r="F2986" s="1">
        <v>17231</v>
      </c>
      <c r="G2986" s="1">
        <v>8</v>
      </c>
      <c r="H2986" s="1" t="s">
        <v>26</v>
      </c>
      <c r="I2986" s="1" t="s">
        <v>10863</v>
      </c>
      <c r="J2986" s="1" t="s">
        <v>10864</v>
      </c>
      <c r="K2986" s="1" t="s">
        <v>6899</v>
      </c>
      <c r="L2986" s="1" t="s">
        <v>10865</v>
      </c>
      <c r="M2986" s="1">
        <v>34555092</v>
      </c>
      <c r="N2986" s="1">
        <v>1</v>
      </c>
      <c r="O2986" s="1">
        <v>0</v>
      </c>
      <c r="P2986" s="1">
        <v>10</v>
      </c>
      <c r="Q2986" s="1">
        <v>0</v>
      </c>
      <c r="R2986" s="1">
        <v>0</v>
      </c>
      <c r="S2986" s="1">
        <v>0</v>
      </c>
      <c r="T2986" s="1">
        <v>525</v>
      </c>
      <c r="U2986" s="1">
        <v>0</v>
      </c>
      <c r="V2986" s="1">
        <v>0</v>
      </c>
      <c r="W2986" s="1">
        <v>0</v>
      </c>
      <c r="X2986" s="1">
        <v>0</v>
      </c>
    </row>
    <row r="2987" spans="1:24">
      <c r="A2987" s="1">
        <v>20401</v>
      </c>
      <c r="B2987" s="1" t="s">
        <v>3101</v>
      </c>
      <c r="C2987" s="1">
        <v>606</v>
      </c>
      <c r="D2987" s="1" t="s">
        <v>3143</v>
      </c>
      <c r="E2987" s="1">
        <v>1</v>
      </c>
      <c r="F2987" s="1">
        <v>900459</v>
      </c>
      <c r="G2987" s="1">
        <v>8</v>
      </c>
      <c r="H2987" s="1" t="s">
        <v>26</v>
      </c>
      <c r="I2987" s="1" t="s">
        <v>10866</v>
      </c>
      <c r="J2987" s="1" t="s">
        <v>10867</v>
      </c>
      <c r="K2987" s="1" t="s">
        <v>10868</v>
      </c>
      <c r="L2987" s="1" t="s">
        <v>10869</v>
      </c>
      <c r="M2987" s="1">
        <v>34555094</v>
      </c>
      <c r="N2987" s="1">
        <v>1</v>
      </c>
      <c r="O2987" s="1">
        <v>0</v>
      </c>
      <c r="P2987" s="1">
        <v>15</v>
      </c>
      <c r="Q2987" s="1">
        <v>0</v>
      </c>
      <c r="R2987" s="1">
        <v>0</v>
      </c>
      <c r="S2987" s="1">
        <v>216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</row>
    <row r="2988" spans="1:24">
      <c r="A2988" s="1">
        <v>20401</v>
      </c>
      <c r="B2988" s="1" t="s">
        <v>3101</v>
      </c>
      <c r="C2988" s="1">
        <v>606</v>
      </c>
      <c r="D2988" s="1" t="s">
        <v>3143</v>
      </c>
      <c r="E2988" s="1">
        <v>1</v>
      </c>
      <c r="F2988" s="1">
        <v>903802</v>
      </c>
      <c r="G2988" s="1">
        <v>8</v>
      </c>
      <c r="H2988" s="1" t="s">
        <v>26</v>
      </c>
      <c r="I2988" s="1" t="s">
        <v>10870</v>
      </c>
      <c r="J2988" s="1" t="s">
        <v>10871</v>
      </c>
      <c r="K2988" s="1" t="s">
        <v>7961</v>
      </c>
      <c r="L2988" s="1" t="s">
        <v>10872</v>
      </c>
      <c r="M2988" s="1">
        <v>34581209</v>
      </c>
      <c r="N2988" s="1">
        <v>1</v>
      </c>
      <c r="O2988" s="1">
        <v>0</v>
      </c>
      <c r="P2988" s="1">
        <v>14</v>
      </c>
      <c r="Q2988" s="1">
        <v>0</v>
      </c>
      <c r="R2988" s="1">
        <v>423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</row>
    <row r="2989" spans="1:24">
      <c r="A2989" s="1">
        <v>20401</v>
      </c>
      <c r="B2989" s="1" t="s">
        <v>3101</v>
      </c>
      <c r="C2989" s="1">
        <v>606</v>
      </c>
      <c r="D2989" s="1" t="s">
        <v>3143</v>
      </c>
      <c r="E2989" s="1">
        <v>1</v>
      </c>
      <c r="F2989" s="1">
        <v>913625</v>
      </c>
      <c r="G2989" s="1">
        <v>8</v>
      </c>
      <c r="H2989" s="1" t="s">
        <v>26</v>
      </c>
      <c r="I2989" s="1" t="s">
        <v>10873</v>
      </c>
      <c r="J2989" s="1" t="s">
        <v>10874</v>
      </c>
      <c r="K2989" s="1" t="s">
        <v>10875</v>
      </c>
      <c r="L2989" s="1" t="s">
        <v>10876</v>
      </c>
      <c r="M2989" s="1">
        <v>34580453</v>
      </c>
      <c r="N2989" s="1">
        <v>1</v>
      </c>
      <c r="O2989" s="1">
        <v>0</v>
      </c>
      <c r="P2989" s="1">
        <v>11</v>
      </c>
      <c r="Q2989" s="1">
        <v>0</v>
      </c>
      <c r="R2989" s="1">
        <v>0</v>
      </c>
      <c r="S2989" s="1">
        <v>255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</row>
    <row r="2990" spans="1:24">
      <c r="A2990" s="1">
        <v>20401</v>
      </c>
      <c r="B2990" s="1" t="s">
        <v>3101</v>
      </c>
      <c r="C2990" s="1">
        <v>606</v>
      </c>
      <c r="D2990" s="1" t="s">
        <v>3143</v>
      </c>
      <c r="E2990" s="1">
        <v>1</v>
      </c>
      <c r="F2990" s="1">
        <v>919159</v>
      </c>
      <c r="G2990" s="1">
        <v>8</v>
      </c>
      <c r="H2990" s="1" t="s">
        <v>26</v>
      </c>
      <c r="I2990" s="1" t="s">
        <v>10877</v>
      </c>
      <c r="J2990" s="1" t="s">
        <v>10878</v>
      </c>
      <c r="K2990" s="1" t="s">
        <v>10879</v>
      </c>
      <c r="L2990" s="1" t="s">
        <v>10880</v>
      </c>
      <c r="M2990" s="1">
        <v>34584161</v>
      </c>
      <c r="N2990" s="1">
        <v>1</v>
      </c>
      <c r="O2990" s="1">
        <v>0</v>
      </c>
      <c r="P2990" s="1">
        <v>5</v>
      </c>
      <c r="Q2990" s="1">
        <v>0</v>
      </c>
      <c r="R2990" s="1">
        <v>0</v>
      </c>
      <c r="S2990" s="1">
        <v>126</v>
      </c>
      <c r="T2990" s="1">
        <v>36</v>
      </c>
      <c r="U2990" s="1">
        <v>0</v>
      </c>
      <c r="V2990" s="1">
        <v>0</v>
      </c>
      <c r="W2990" s="1">
        <v>0</v>
      </c>
      <c r="X2990" s="1">
        <v>0</v>
      </c>
    </row>
    <row r="2991" spans="1:24">
      <c r="A2991" s="1">
        <v>20401</v>
      </c>
      <c r="B2991" s="1" t="s">
        <v>3101</v>
      </c>
      <c r="C2991" s="1">
        <v>606</v>
      </c>
      <c r="D2991" s="1" t="s">
        <v>3143</v>
      </c>
      <c r="E2991" s="1">
        <v>1</v>
      </c>
      <c r="F2991" s="1">
        <v>919160</v>
      </c>
      <c r="G2991" s="1">
        <v>8</v>
      </c>
      <c r="H2991" s="1" t="s">
        <v>26</v>
      </c>
      <c r="I2991" s="1" t="s">
        <v>10881</v>
      </c>
      <c r="J2991" s="1" t="s">
        <v>10882</v>
      </c>
      <c r="K2991" s="1" t="s">
        <v>3179</v>
      </c>
      <c r="L2991" s="1" t="s">
        <v>10883</v>
      </c>
      <c r="M2991" s="1">
        <v>34581233</v>
      </c>
      <c r="N2991" s="1">
        <v>1</v>
      </c>
      <c r="O2991" s="1">
        <v>0</v>
      </c>
      <c r="P2991" s="1">
        <v>7</v>
      </c>
      <c r="Q2991" s="1">
        <v>0</v>
      </c>
      <c r="R2991" s="1">
        <v>276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</row>
    <row r="2992" spans="1:24">
      <c r="A2992" s="1">
        <v>20401</v>
      </c>
      <c r="B2992" s="1" t="s">
        <v>3101</v>
      </c>
      <c r="C2992" s="1">
        <v>606</v>
      </c>
      <c r="D2992" s="1" t="s">
        <v>3143</v>
      </c>
      <c r="E2992" s="1">
        <v>1</v>
      </c>
      <c r="F2992" s="1">
        <v>922961</v>
      </c>
      <c r="G2992" s="1">
        <v>8</v>
      </c>
      <c r="H2992" s="1" t="s">
        <v>26</v>
      </c>
      <c r="I2992" s="1" t="s">
        <v>10884</v>
      </c>
      <c r="J2992" s="1" t="s">
        <v>10885</v>
      </c>
      <c r="K2992" s="1" t="s">
        <v>10886</v>
      </c>
      <c r="L2992" s="1" t="s">
        <v>10887</v>
      </c>
      <c r="M2992" s="1">
        <v>34551677</v>
      </c>
      <c r="N2992" s="1">
        <v>1</v>
      </c>
      <c r="O2992" s="1">
        <v>0</v>
      </c>
      <c r="P2992" s="1">
        <v>19</v>
      </c>
      <c r="Q2992" s="1">
        <v>0</v>
      </c>
      <c r="R2992" s="1">
        <v>0</v>
      </c>
      <c r="S2992" s="1">
        <v>160</v>
      </c>
      <c r="T2992" s="1">
        <v>133</v>
      </c>
      <c r="U2992" s="1">
        <v>0</v>
      </c>
      <c r="V2992" s="1">
        <v>0</v>
      </c>
      <c r="W2992" s="1">
        <v>0</v>
      </c>
      <c r="X2992" s="1">
        <v>0</v>
      </c>
    </row>
    <row r="2993" spans="1:24">
      <c r="A2993" s="1">
        <v>20403</v>
      </c>
      <c r="B2993" s="1" t="s">
        <v>987</v>
      </c>
      <c r="C2993" s="1">
        <v>190</v>
      </c>
      <c r="D2993" s="1" t="s">
        <v>3181</v>
      </c>
      <c r="E2993" s="1">
        <v>1</v>
      </c>
      <c r="F2993" s="1">
        <v>17929</v>
      </c>
      <c r="G2993" s="1">
        <v>8</v>
      </c>
      <c r="H2993" s="1" t="s">
        <v>26</v>
      </c>
      <c r="I2993" s="1" t="s">
        <v>10888</v>
      </c>
      <c r="J2993" s="1" t="s">
        <v>10889</v>
      </c>
      <c r="K2993" s="1" t="s">
        <v>8860</v>
      </c>
      <c r="L2993" s="1" t="s">
        <v>10890</v>
      </c>
      <c r="M2993" s="1">
        <v>44167657</v>
      </c>
      <c r="N2993" s="1">
        <v>2</v>
      </c>
      <c r="O2993" s="1">
        <v>0</v>
      </c>
      <c r="P2993" s="1">
        <v>11</v>
      </c>
      <c r="Q2993" s="1">
        <v>0</v>
      </c>
      <c r="R2993" s="1">
        <v>0</v>
      </c>
      <c r="S2993" s="1">
        <v>437</v>
      </c>
      <c r="T2993" s="1">
        <v>288</v>
      </c>
      <c r="U2993" s="1">
        <v>0</v>
      </c>
      <c r="V2993" s="1">
        <v>0</v>
      </c>
      <c r="W2993" s="1">
        <v>0</v>
      </c>
      <c r="X2993" s="1">
        <v>0</v>
      </c>
    </row>
    <row r="2994" spans="1:24">
      <c r="A2994" s="1">
        <v>20403</v>
      </c>
      <c r="B2994" s="1" t="s">
        <v>987</v>
      </c>
      <c r="C2994" s="1">
        <v>190</v>
      </c>
      <c r="D2994" s="1" t="s">
        <v>3181</v>
      </c>
      <c r="E2994" s="1">
        <v>1</v>
      </c>
      <c r="F2994" s="1">
        <v>18053</v>
      </c>
      <c r="G2994" s="1">
        <v>8</v>
      </c>
      <c r="H2994" s="1" t="s">
        <v>26</v>
      </c>
      <c r="I2994" s="1" t="s">
        <v>10891</v>
      </c>
      <c r="J2994" s="1" t="s">
        <v>10892</v>
      </c>
      <c r="K2994" s="1" t="s">
        <v>106</v>
      </c>
      <c r="L2994" s="1" t="s">
        <v>10893</v>
      </c>
      <c r="M2994" s="1">
        <v>44123107</v>
      </c>
      <c r="N2994" s="1">
        <v>1</v>
      </c>
      <c r="O2994" s="1">
        <v>0</v>
      </c>
      <c r="P2994" s="1">
        <v>2</v>
      </c>
      <c r="Q2994" s="1">
        <v>0</v>
      </c>
      <c r="R2994" s="1">
        <v>0</v>
      </c>
      <c r="S2994" s="1">
        <v>439</v>
      </c>
      <c r="T2994" s="1">
        <v>884</v>
      </c>
      <c r="U2994" s="1">
        <v>0</v>
      </c>
      <c r="V2994" s="1">
        <v>0</v>
      </c>
      <c r="W2994" s="1">
        <v>0</v>
      </c>
      <c r="X2994" s="1">
        <v>0</v>
      </c>
    </row>
    <row r="2995" spans="1:24">
      <c r="A2995" s="1">
        <v>20403</v>
      </c>
      <c r="B2995" s="1" t="s">
        <v>987</v>
      </c>
      <c r="C2995" s="1">
        <v>190</v>
      </c>
      <c r="D2995" s="1" t="s">
        <v>3181</v>
      </c>
      <c r="E2995" s="1">
        <v>1</v>
      </c>
      <c r="F2995" s="1">
        <v>49924</v>
      </c>
      <c r="G2995" s="1">
        <v>8</v>
      </c>
      <c r="H2995" s="1" t="s">
        <v>26</v>
      </c>
      <c r="I2995" s="1" t="s">
        <v>10894</v>
      </c>
      <c r="J2995" s="1" t="s">
        <v>10895</v>
      </c>
      <c r="K2995" s="1" t="s">
        <v>4605</v>
      </c>
      <c r="L2995" s="1" t="s">
        <v>10896</v>
      </c>
      <c r="M2995" s="1">
        <v>44121724</v>
      </c>
      <c r="N2995" s="1">
        <v>1</v>
      </c>
      <c r="O2995" s="1">
        <v>0</v>
      </c>
      <c r="P2995" s="1">
        <v>6</v>
      </c>
      <c r="Q2995" s="1">
        <v>0</v>
      </c>
      <c r="R2995" s="1">
        <v>0</v>
      </c>
      <c r="S2995" s="1">
        <v>368</v>
      </c>
      <c r="T2995" s="1">
        <v>369</v>
      </c>
      <c r="U2995" s="1">
        <v>0</v>
      </c>
      <c r="V2995" s="1">
        <v>0</v>
      </c>
      <c r="W2995" s="1">
        <v>0</v>
      </c>
      <c r="X2995" s="1">
        <v>0</v>
      </c>
    </row>
    <row r="2996" spans="1:24">
      <c r="A2996" s="1">
        <v>20403</v>
      </c>
      <c r="B2996" s="1" t="s">
        <v>987</v>
      </c>
      <c r="C2996" s="1">
        <v>190</v>
      </c>
      <c r="D2996" s="1" t="s">
        <v>3181</v>
      </c>
      <c r="E2996" s="1">
        <v>1</v>
      </c>
      <c r="F2996" s="1">
        <v>903848</v>
      </c>
      <c r="G2996" s="1">
        <v>8</v>
      </c>
      <c r="H2996" s="1" t="s">
        <v>26</v>
      </c>
      <c r="I2996" s="1" t="s">
        <v>10897</v>
      </c>
      <c r="J2996" s="1" t="s">
        <v>10898</v>
      </c>
      <c r="K2996" s="1" t="s">
        <v>10899</v>
      </c>
      <c r="L2996" s="1" t="s">
        <v>10900</v>
      </c>
      <c r="M2996" s="1">
        <v>44114701</v>
      </c>
      <c r="N2996" s="1">
        <v>1</v>
      </c>
      <c r="O2996" s="1">
        <v>0</v>
      </c>
      <c r="P2996" s="1">
        <v>14</v>
      </c>
      <c r="Q2996" s="1">
        <v>0</v>
      </c>
      <c r="R2996" s="1">
        <v>0</v>
      </c>
      <c r="S2996" s="1">
        <v>376</v>
      </c>
      <c r="T2996" s="1">
        <v>115</v>
      </c>
      <c r="U2996" s="1">
        <v>0</v>
      </c>
      <c r="V2996" s="1">
        <v>59</v>
      </c>
      <c r="W2996" s="1">
        <v>32</v>
      </c>
      <c r="X2996" s="1">
        <v>0</v>
      </c>
    </row>
    <row r="2997" spans="1:24">
      <c r="A2997" s="1">
        <v>20403</v>
      </c>
      <c r="B2997" s="1" t="s">
        <v>987</v>
      </c>
      <c r="C2997" s="1">
        <v>225</v>
      </c>
      <c r="D2997" s="1" t="s">
        <v>987</v>
      </c>
      <c r="E2997" s="1">
        <v>1</v>
      </c>
      <c r="F2997" s="1">
        <v>17978</v>
      </c>
      <c r="G2997" s="1">
        <v>8</v>
      </c>
      <c r="H2997" s="1" t="s">
        <v>26</v>
      </c>
      <c r="I2997" s="1" t="s">
        <v>10901</v>
      </c>
      <c r="J2997" s="1" t="s">
        <v>10902</v>
      </c>
      <c r="K2997" s="1" t="s">
        <v>106</v>
      </c>
      <c r="L2997" s="1" t="s">
        <v>10903</v>
      </c>
      <c r="M2997" s="1">
        <v>40331548</v>
      </c>
      <c r="N2997" s="1">
        <v>1</v>
      </c>
      <c r="O2997" s="1">
        <v>0</v>
      </c>
      <c r="P2997" s="1">
        <v>8</v>
      </c>
      <c r="Q2997" s="1">
        <v>0</v>
      </c>
      <c r="R2997" s="1">
        <v>0</v>
      </c>
      <c r="S2997" s="1">
        <v>257</v>
      </c>
      <c r="T2997" s="1">
        <v>0</v>
      </c>
      <c r="U2997" s="1">
        <v>0</v>
      </c>
      <c r="V2997" s="1">
        <v>166</v>
      </c>
      <c r="W2997" s="1">
        <v>68</v>
      </c>
      <c r="X2997" s="1">
        <v>0</v>
      </c>
    </row>
    <row r="2998" spans="1:24">
      <c r="A2998" s="1">
        <v>20403</v>
      </c>
      <c r="B2998" s="1" t="s">
        <v>987</v>
      </c>
      <c r="C2998" s="1">
        <v>225</v>
      </c>
      <c r="D2998" s="1" t="s">
        <v>987</v>
      </c>
      <c r="E2998" s="1">
        <v>1</v>
      </c>
      <c r="F2998" s="1">
        <v>17985</v>
      </c>
      <c r="G2998" s="1">
        <v>8</v>
      </c>
      <c r="H2998" s="1" t="s">
        <v>26</v>
      </c>
      <c r="I2998" s="1" t="s">
        <v>10904</v>
      </c>
      <c r="J2998" s="1" t="s">
        <v>7640</v>
      </c>
      <c r="K2998" s="1" t="s">
        <v>1925</v>
      </c>
      <c r="L2998" s="1" t="s">
        <v>10905</v>
      </c>
      <c r="M2998" s="1">
        <v>40352220</v>
      </c>
      <c r="N2998" s="1">
        <v>1</v>
      </c>
      <c r="O2998" s="1">
        <v>0</v>
      </c>
      <c r="P2998" s="1">
        <v>5</v>
      </c>
      <c r="Q2998" s="1">
        <v>0</v>
      </c>
      <c r="R2998" s="1">
        <v>0</v>
      </c>
      <c r="S2998" s="1">
        <v>627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</row>
    <row r="2999" spans="1:24">
      <c r="A2999" s="1">
        <v>20403</v>
      </c>
      <c r="B2999" s="1" t="s">
        <v>987</v>
      </c>
      <c r="C2999" s="1">
        <v>225</v>
      </c>
      <c r="D2999" s="1" t="s">
        <v>987</v>
      </c>
      <c r="E2999" s="1">
        <v>1</v>
      </c>
      <c r="F2999" s="1">
        <v>434814</v>
      </c>
      <c r="G2999" s="1">
        <v>8</v>
      </c>
      <c r="H2999" s="1" t="s">
        <v>26</v>
      </c>
      <c r="I2999" s="1" t="s">
        <v>10906</v>
      </c>
      <c r="J2999" s="1" t="s">
        <v>10907</v>
      </c>
      <c r="K2999" s="1" t="s">
        <v>10908</v>
      </c>
      <c r="L2999" s="1" t="s">
        <v>10909</v>
      </c>
      <c r="M2999" s="1">
        <v>40356613</v>
      </c>
      <c r="N2999" s="1">
        <v>1</v>
      </c>
      <c r="O2999" s="1">
        <v>0</v>
      </c>
      <c r="P2999" s="1">
        <v>14</v>
      </c>
      <c r="Q2999" s="1">
        <v>0</v>
      </c>
      <c r="R2999" s="1">
        <v>0</v>
      </c>
      <c r="S2999" s="1">
        <v>407</v>
      </c>
      <c r="T2999" s="1">
        <v>275</v>
      </c>
      <c r="U2999" s="1">
        <v>0</v>
      </c>
      <c r="V2999" s="1">
        <v>0</v>
      </c>
      <c r="W2999" s="1">
        <v>0</v>
      </c>
      <c r="X2999" s="1">
        <v>0</v>
      </c>
    </row>
    <row r="3000" spans="1:24">
      <c r="A3000" s="1">
        <v>20403</v>
      </c>
      <c r="B3000" s="1" t="s">
        <v>987</v>
      </c>
      <c r="C3000" s="1">
        <v>468</v>
      </c>
      <c r="D3000" s="1" t="s">
        <v>10910</v>
      </c>
      <c r="E3000" s="1">
        <v>1</v>
      </c>
      <c r="F3000" s="1">
        <v>19525</v>
      </c>
      <c r="G3000" s="1">
        <v>8</v>
      </c>
      <c r="H3000" s="1" t="s">
        <v>26</v>
      </c>
      <c r="I3000" s="1" t="s">
        <v>10911</v>
      </c>
      <c r="J3000" s="1" t="s">
        <v>10912</v>
      </c>
      <c r="K3000" s="1" t="s">
        <v>10913</v>
      </c>
      <c r="L3000" s="1" t="s">
        <v>10914</v>
      </c>
      <c r="M3000" s="1">
        <v>40146320</v>
      </c>
      <c r="N3000" s="1">
        <v>1</v>
      </c>
      <c r="O3000" s="1">
        <v>0</v>
      </c>
      <c r="P3000" s="1">
        <v>7</v>
      </c>
      <c r="Q3000" s="1">
        <v>0</v>
      </c>
      <c r="R3000" s="1">
        <v>0</v>
      </c>
      <c r="S3000" s="1">
        <v>143</v>
      </c>
      <c r="T3000" s="1">
        <v>391</v>
      </c>
      <c r="U3000" s="1">
        <v>0</v>
      </c>
      <c r="V3000" s="1">
        <v>0</v>
      </c>
      <c r="W3000" s="1">
        <v>0</v>
      </c>
      <c r="X3000" s="1">
        <v>0</v>
      </c>
    </row>
    <row r="3001" spans="1:24">
      <c r="A3001" s="1">
        <v>20403</v>
      </c>
      <c r="B3001" s="1" t="s">
        <v>987</v>
      </c>
      <c r="C3001" s="1">
        <v>472</v>
      </c>
      <c r="D3001" s="1" t="s">
        <v>3243</v>
      </c>
      <c r="E3001" s="1">
        <v>1</v>
      </c>
      <c r="F3001" s="1">
        <v>499043</v>
      </c>
      <c r="G3001" s="1">
        <v>8</v>
      </c>
      <c r="H3001" s="1" t="s">
        <v>26</v>
      </c>
      <c r="I3001" s="1" t="s">
        <v>10915</v>
      </c>
      <c r="J3001" s="1" t="s">
        <v>10916</v>
      </c>
      <c r="K3001" s="1" t="s">
        <v>10917</v>
      </c>
      <c r="L3001" s="1" t="s">
        <v>10918</v>
      </c>
      <c r="M3001" s="1">
        <v>45973661</v>
      </c>
      <c r="N3001" s="1">
        <v>2</v>
      </c>
      <c r="O3001" s="1">
        <v>0</v>
      </c>
      <c r="P3001" s="1">
        <v>3</v>
      </c>
      <c r="Q3001" s="1">
        <v>0</v>
      </c>
      <c r="R3001" s="1">
        <v>0</v>
      </c>
      <c r="S3001" s="1">
        <v>139</v>
      </c>
      <c r="T3001" s="1">
        <v>92</v>
      </c>
      <c r="U3001" s="1">
        <v>0</v>
      </c>
      <c r="V3001" s="1">
        <v>0</v>
      </c>
      <c r="W3001" s="1">
        <v>0</v>
      </c>
      <c r="X3001" s="1">
        <v>0</v>
      </c>
    </row>
    <row r="3002" spans="1:24" hidden="1">
      <c r="A3002" s="1">
        <v>20403</v>
      </c>
      <c r="B3002" s="1" t="s">
        <v>987</v>
      </c>
      <c r="C3002" s="1">
        <v>472</v>
      </c>
      <c r="D3002" s="1" t="s">
        <v>3243</v>
      </c>
      <c r="E3002" s="1">
        <v>1</v>
      </c>
      <c r="F3002" s="1">
        <v>912897</v>
      </c>
      <c r="G3002" s="1">
        <v>8</v>
      </c>
      <c r="H3002" s="1" t="s">
        <v>26</v>
      </c>
      <c r="I3002" s="1" t="s">
        <v>10919</v>
      </c>
      <c r="J3002" s="1" t="s">
        <v>10920</v>
      </c>
      <c r="K3002" s="1" t="s">
        <v>10921</v>
      </c>
      <c r="L3002" s="1" t="s">
        <v>10922</v>
      </c>
      <c r="M3002" s="1">
        <v>48950116</v>
      </c>
      <c r="N3002" s="1">
        <v>2</v>
      </c>
      <c r="O3002" s="1">
        <v>0</v>
      </c>
      <c r="P3002" s="1">
        <v>0</v>
      </c>
      <c r="Q3002" s="1">
        <v>0</v>
      </c>
      <c r="R3002" s="1">
        <v>122</v>
      </c>
      <c r="S3002" s="1">
        <v>161</v>
      </c>
      <c r="T3002" s="1">
        <v>111</v>
      </c>
      <c r="U3002" s="1">
        <v>0</v>
      </c>
      <c r="V3002" s="1">
        <v>0</v>
      </c>
      <c r="W3002" s="1">
        <v>0</v>
      </c>
      <c r="X3002" s="1">
        <v>0</v>
      </c>
    </row>
    <row r="3003" spans="1:24">
      <c r="A3003" s="1">
        <v>20403</v>
      </c>
      <c r="B3003" s="1" t="s">
        <v>987</v>
      </c>
      <c r="C3003" s="1">
        <v>516</v>
      </c>
      <c r="D3003" s="1" t="s">
        <v>10923</v>
      </c>
      <c r="E3003" s="1">
        <v>1</v>
      </c>
      <c r="F3003" s="1">
        <v>17838</v>
      </c>
      <c r="G3003" s="1">
        <v>8</v>
      </c>
      <c r="H3003" s="1" t="s">
        <v>26</v>
      </c>
      <c r="I3003" s="1" t="s">
        <v>10924</v>
      </c>
      <c r="J3003" s="1" t="s">
        <v>10925</v>
      </c>
      <c r="K3003" s="1" t="s">
        <v>106</v>
      </c>
      <c r="L3003" s="1" t="s">
        <v>10926</v>
      </c>
      <c r="M3003" s="1">
        <v>40371107</v>
      </c>
      <c r="N3003" s="1">
        <v>1</v>
      </c>
      <c r="O3003" s="1">
        <v>0</v>
      </c>
      <c r="P3003" s="1">
        <v>2</v>
      </c>
      <c r="Q3003" s="1">
        <v>0</v>
      </c>
      <c r="R3003" s="1">
        <v>0</v>
      </c>
      <c r="S3003" s="1">
        <v>0</v>
      </c>
      <c r="T3003" s="1">
        <v>165</v>
      </c>
      <c r="U3003" s="1">
        <v>0</v>
      </c>
      <c r="V3003" s="1">
        <v>0</v>
      </c>
      <c r="W3003" s="1">
        <v>0</v>
      </c>
      <c r="X3003" s="1">
        <v>0</v>
      </c>
    </row>
    <row r="3004" spans="1:24">
      <c r="A3004" s="1">
        <v>20403</v>
      </c>
      <c r="B3004" s="1" t="s">
        <v>987</v>
      </c>
      <c r="C3004" s="1">
        <v>534</v>
      </c>
      <c r="D3004" s="1" t="s">
        <v>3252</v>
      </c>
      <c r="E3004" s="1">
        <v>1</v>
      </c>
      <c r="F3004" s="1">
        <v>17851</v>
      </c>
      <c r="G3004" s="1">
        <v>8</v>
      </c>
      <c r="H3004" s="1" t="s">
        <v>26</v>
      </c>
      <c r="I3004" s="1" t="s">
        <v>10927</v>
      </c>
      <c r="J3004" s="1" t="s">
        <v>10928</v>
      </c>
      <c r="K3004" s="1" t="s">
        <v>106</v>
      </c>
      <c r="L3004" s="1" t="s">
        <v>10929</v>
      </c>
      <c r="M3004" s="1">
        <v>40366990</v>
      </c>
      <c r="N3004" s="1">
        <v>1</v>
      </c>
      <c r="O3004" s="1">
        <v>0</v>
      </c>
      <c r="P3004" s="1">
        <v>12</v>
      </c>
      <c r="Q3004" s="1">
        <v>0</v>
      </c>
      <c r="R3004" s="1">
        <v>0</v>
      </c>
      <c r="S3004" s="1">
        <v>280</v>
      </c>
      <c r="T3004" s="1">
        <v>118</v>
      </c>
      <c r="U3004" s="1">
        <v>0</v>
      </c>
      <c r="V3004" s="1">
        <v>0</v>
      </c>
      <c r="W3004" s="1">
        <v>0</v>
      </c>
      <c r="X3004" s="1">
        <v>0</v>
      </c>
    </row>
    <row r="3005" spans="1:24" hidden="1">
      <c r="A3005" s="1">
        <v>20403</v>
      </c>
      <c r="B3005" s="1" t="s">
        <v>987</v>
      </c>
      <c r="C3005" s="1">
        <v>534</v>
      </c>
      <c r="D3005" s="1" t="s">
        <v>3252</v>
      </c>
      <c r="E3005" s="1">
        <v>1</v>
      </c>
      <c r="F3005" s="1">
        <v>909373</v>
      </c>
      <c r="G3005" s="1">
        <v>8</v>
      </c>
      <c r="H3005" s="1" t="s">
        <v>26</v>
      </c>
      <c r="I3005" s="1" t="s">
        <v>10930</v>
      </c>
      <c r="J3005" s="1" t="s">
        <v>10931</v>
      </c>
      <c r="K3005" s="1" t="s">
        <v>10932</v>
      </c>
      <c r="L3005" s="1" t="s">
        <v>10933</v>
      </c>
      <c r="M3005" s="1">
        <v>40365191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284</v>
      </c>
      <c r="T3005" s="1">
        <v>223</v>
      </c>
      <c r="U3005" s="1">
        <v>0</v>
      </c>
      <c r="V3005" s="1">
        <v>0</v>
      </c>
      <c r="W3005" s="1">
        <v>0</v>
      </c>
      <c r="X3005" s="1">
        <v>0</v>
      </c>
    </row>
    <row r="3006" spans="1:24" hidden="1">
      <c r="A3006" s="1">
        <v>20404</v>
      </c>
      <c r="B3006" s="1" t="s">
        <v>3263</v>
      </c>
      <c r="C3006" s="1">
        <v>244</v>
      </c>
      <c r="D3006" s="1" t="s">
        <v>2414</v>
      </c>
      <c r="E3006" s="1">
        <v>1</v>
      </c>
      <c r="F3006" s="1">
        <v>4766</v>
      </c>
      <c r="G3006" s="1">
        <v>8</v>
      </c>
      <c r="H3006" s="1" t="s">
        <v>26</v>
      </c>
      <c r="I3006" s="1" t="s">
        <v>10934</v>
      </c>
      <c r="J3006" s="1" t="s">
        <v>10935</v>
      </c>
      <c r="K3006" s="1" t="s">
        <v>10936</v>
      </c>
      <c r="L3006" s="1" t="s">
        <v>10937</v>
      </c>
      <c r="M3006" s="1">
        <v>32242542</v>
      </c>
      <c r="N3006" s="1">
        <v>1</v>
      </c>
      <c r="O3006" s="1">
        <v>0</v>
      </c>
      <c r="P3006" s="1">
        <v>0</v>
      </c>
      <c r="Q3006" s="1">
        <v>0</v>
      </c>
      <c r="R3006" s="1">
        <v>0</v>
      </c>
      <c r="S3006" s="1">
        <v>300</v>
      </c>
      <c r="T3006" s="1">
        <v>64</v>
      </c>
      <c r="U3006" s="1">
        <v>0</v>
      </c>
      <c r="V3006" s="1">
        <v>0</v>
      </c>
      <c r="W3006" s="1">
        <v>0</v>
      </c>
      <c r="X3006" s="1">
        <v>0</v>
      </c>
    </row>
    <row r="3007" spans="1:24" hidden="1">
      <c r="A3007" s="1">
        <v>20404</v>
      </c>
      <c r="B3007" s="1" t="s">
        <v>3263</v>
      </c>
      <c r="C3007" s="1">
        <v>244</v>
      </c>
      <c r="D3007" s="1" t="s">
        <v>2414</v>
      </c>
      <c r="E3007" s="1">
        <v>1</v>
      </c>
      <c r="F3007" s="1">
        <v>18156</v>
      </c>
      <c r="G3007" s="1">
        <v>8</v>
      </c>
      <c r="H3007" s="1" t="s">
        <v>26</v>
      </c>
      <c r="I3007" s="1" t="s">
        <v>10938</v>
      </c>
      <c r="J3007" s="1" t="s">
        <v>10939</v>
      </c>
      <c r="K3007" s="1" t="s">
        <v>10940</v>
      </c>
      <c r="L3007" s="1" t="s">
        <v>10941</v>
      </c>
      <c r="M3007" s="1">
        <v>32765211</v>
      </c>
      <c r="N3007" s="1">
        <v>1</v>
      </c>
      <c r="O3007" s="1">
        <v>0</v>
      </c>
      <c r="P3007" s="1">
        <v>0</v>
      </c>
      <c r="Q3007" s="1">
        <v>0</v>
      </c>
      <c r="R3007" s="1">
        <v>254</v>
      </c>
      <c r="S3007" s="1">
        <v>239</v>
      </c>
      <c r="T3007" s="1">
        <v>167</v>
      </c>
      <c r="U3007" s="1">
        <v>0</v>
      </c>
      <c r="V3007" s="1">
        <v>0</v>
      </c>
      <c r="W3007" s="1">
        <v>0</v>
      </c>
      <c r="X3007" s="1">
        <v>0</v>
      </c>
    </row>
    <row r="3008" spans="1:24" hidden="1">
      <c r="A3008" s="1">
        <v>20404</v>
      </c>
      <c r="B3008" s="1" t="s">
        <v>3263</v>
      </c>
      <c r="C3008" s="1">
        <v>244</v>
      </c>
      <c r="D3008" s="1" t="s">
        <v>2414</v>
      </c>
      <c r="E3008" s="1">
        <v>1</v>
      </c>
      <c r="F3008" s="1">
        <v>18508</v>
      </c>
      <c r="G3008" s="1">
        <v>8</v>
      </c>
      <c r="H3008" s="1" t="s">
        <v>26</v>
      </c>
      <c r="I3008" s="1" t="s">
        <v>10942</v>
      </c>
      <c r="J3008" s="1" t="s">
        <v>10943</v>
      </c>
      <c r="K3008" s="1" t="s">
        <v>10944</v>
      </c>
      <c r="L3008" s="1" t="s">
        <v>8079</v>
      </c>
      <c r="M3008" s="1">
        <v>32271033</v>
      </c>
      <c r="N3008" s="1">
        <v>1</v>
      </c>
      <c r="O3008" s="1">
        <v>0</v>
      </c>
      <c r="P3008" s="1">
        <v>0</v>
      </c>
      <c r="Q3008" s="1">
        <v>0</v>
      </c>
      <c r="R3008" s="1">
        <v>311</v>
      </c>
      <c r="S3008" s="1">
        <v>345</v>
      </c>
      <c r="T3008" s="1">
        <v>283</v>
      </c>
      <c r="U3008" s="1">
        <v>0</v>
      </c>
      <c r="V3008" s="1">
        <v>0</v>
      </c>
      <c r="W3008" s="1">
        <v>0</v>
      </c>
      <c r="X3008" s="1">
        <v>0</v>
      </c>
    </row>
    <row r="3009" spans="1:24" hidden="1">
      <c r="A3009" s="1">
        <v>20404</v>
      </c>
      <c r="B3009" s="1" t="s">
        <v>3263</v>
      </c>
      <c r="C3009" s="1">
        <v>244</v>
      </c>
      <c r="D3009" s="1" t="s">
        <v>2414</v>
      </c>
      <c r="E3009" s="1">
        <v>1</v>
      </c>
      <c r="F3009" s="1">
        <v>18594</v>
      </c>
      <c r="G3009" s="1">
        <v>8</v>
      </c>
      <c r="H3009" s="1" t="s">
        <v>26</v>
      </c>
      <c r="I3009" s="1" t="s">
        <v>10945</v>
      </c>
      <c r="J3009" s="1" t="s">
        <v>10946</v>
      </c>
      <c r="K3009" s="1" t="s">
        <v>10947</v>
      </c>
      <c r="L3009" s="1" t="s">
        <v>10948</v>
      </c>
      <c r="M3009" s="1">
        <v>32763720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1">
        <v>240</v>
      </c>
      <c r="T3009" s="1">
        <v>110</v>
      </c>
      <c r="U3009" s="1">
        <v>0</v>
      </c>
      <c r="V3009" s="1">
        <v>0</v>
      </c>
      <c r="W3009" s="1">
        <v>0</v>
      </c>
      <c r="X3009" s="1">
        <v>0</v>
      </c>
    </row>
    <row r="3010" spans="1:24">
      <c r="A3010" s="1">
        <v>20404</v>
      </c>
      <c r="B3010" s="1" t="s">
        <v>3263</v>
      </c>
      <c r="C3010" s="1">
        <v>244</v>
      </c>
      <c r="D3010" s="1" t="s">
        <v>2414</v>
      </c>
      <c r="E3010" s="1">
        <v>1</v>
      </c>
      <c r="F3010" s="1">
        <v>18612</v>
      </c>
      <c r="G3010" s="1">
        <v>8</v>
      </c>
      <c r="H3010" s="1" t="s">
        <v>26</v>
      </c>
      <c r="I3010" s="1" t="s">
        <v>10949</v>
      </c>
      <c r="J3010" s="1" t="s">
        <v>10950</v>
      </c>
      <c r="K3010" s="1" t="s">
        <v>4501</v>
      </c>
      <c r="L3010" s="1" t="s">
        <v>10951</v>
      </c>
      <c r="M3010" s="1">
        <v>32451477</v>
      </c>
      <c r="N3010" s="1">
        <v>1</v>
      </c>
      <c r="O3010" s="1">
        <v>0</v>
      </c>
      <c r="P3010" s="1">
        <v>5</v>
      </c>
      <c r="Q3010" s="1">
        <v>0</v>
      </c>
      <c r="R3010" s="1">
        <v>267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</row>
    <row r="3011" spans="1:24" hidden="1">
      <c r="A3011" s="1">
        <v>20404</v>
      </c>
      <c r="B3011" s="1" t="s">
        <v>3263</v>
      </c>
      <c r="C3011" s="1">
        <v>244</v>
      </c>
      <c r="D3011" s="1" t="s">
        <v>2414</v>
      </c>
      <c r="E3011" s="1">
        <v>1</v>
      </c>
      <c r="F3011" s="1">
        <v>18797</v>
      </c>
      <c r="G3011" s="1">
        <v>8</v>
      </c>
      <c r="H3011" s="1" t="s">
        <v>26</v>
      </c>
      <c r="I3011" s="1" t="s">
        <v>10796</v>
      </c>
      <c r="J3011" s="1" t="s">
        <v>10952</v>
      </c>
      <c r="K3011" s="1" t="s">
        <v>10953</v>
      </c>
      <c r="L3011" s="1" t="s">
        <v>10954</v>
      </c>
      <c r="M3011" s="1">
        <v>32366120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504</v>
      </c>
      <c r="T3011" s="1">
        <v>1131</v>
      </c>
      <c r="U3011" s="1">
        <v>0</v>
      </c>
      <c r="V3011" s="1">
        <v>181</v>
      </c>
      <c r="W3011" s="1">
        <v>0</v>
      </c>
      <c r="X3011" s="1">
        <v>0</v>
      </c>
    </row>
    <row r="3012" spans="1:24" hidden="1">
      <c r="A3012" s="1">
        <v>20404</v>
      </c>
      <c r="B3012" s="1" t="s">
        <v>3263</v>
      </c>
      <c r="C3012" s="1">
        <v>244</v>
      </c>
      <c r="D3012" s="1" t="s">
        <v>2414</v>
      </c>
      <c r="E3012" s="1">
        <v>1</v>
      </c>
      <c r="F3012" s="1">
        <v>18831</v>
      </c>
      <c r="G3012" s="1">
        <v>8</v>
      </c>
      <c r="H3012" s="1" t="s">
        <v>26</v>
      </c>
      <c r="I3012" s="1" t="s">
        <v>10955</v>
      </c>
      <c r="J3012" s="1" t="s">
        <v>10956</v>
      </c>
      <c r="K3012" s="1" t="s">
        <v>5717</v>
      </c>
      <c r="L3012" s="1" t="s">
        <v>10957</v>
      </c>
      <c r="M3012" s="1">
        <v>32387399</v>
      </c>
      <c r="N3012" s="1">
        <v>1</v>
      </c>
      <c r="O3012" s="1">
        <v>0</v>
      </c>
      <c r="P3012" s="1">
        <v>0</v>
      </c>
      <c r="Q3012" s="1">
        <v>0</v>
      </c>
      <c r="R3012" s="1">
        <v>328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</row>
    <row r="3013" spans="1:24">
      <c r="A3013" s="1">
        <v>20404</v>
      </c>
      <c r="B3013" s="1" t="s">
        <v>3263</v>
      </c>
      <c r="C3013" s="1">
        <v>244</v>
      </c>
      <c r="D3013" s="1" t="s">
        <v>2414</v>
      </c>
      <c r="E3013" s="1">
        <v>1</v>
      </c>
      <c r="F3013" s="1">
        <v>18855</v>
      </c>
      <c r="G3013" s="1">
        <v>8</v>
      </c>
      <c r="H3013" s="1" t="s">
        <v>26</v>
      </c>
      <c r="I3013" s="1" t="s">
        <v>10958</v>
      </c>
      <c r="J3013" s="1" t="s">
        <v>10959</v>
      </c>
      <c r="K3013" s="1" t="s">
        <v>4501</v>
      </c>
      <c r="L3013" s="1" t="s">
        <v>8105</v>
      </c>
      <c r="M3013" s="1">
        <v>32451266</v>
      </c>
      <c r="N3013" s="1">
        <v>1</v>
      </c>
      <c r="O3013" s="1">
        <v>0</v>
      </c>
      <c r="P3013" s="1">
        <v>13</v>
      </c>
      <c r="Q3013" s="1">
        <v>0</v>
      </c>
      <c r="R3013" s="1">
        <v>0</v>
      </c>
      <c r="S3013" s="1">
        <v>276</v>
      </c>
      <c r="T3013" s="1">
        <v>191</v>
      </c>
      <c r="U3013" s="1">
        <v>0</v>
      </c>
      <c r="V3013" s="1">
        <v>0</v>
      </c>
      <c r="W3013" s="1">
        <v>0</v>
      </c>
      <c r="X3013" s="1">
        <v>0</v>
      </c>
    </row>
    <row r="3014" spans="1:24" hidden="1">
      <c r="A3014" s="1">
        <v>20404</v>
      </c>
      <c r="B3014" s="1" t="s">
        <v>3263</v>
      </c>
      <c r="C3014" s="1">
        <v>244</v>
      </c>
      <c r="D3014" s="1" t="s">
        <v>2414</v>
      </c>
      <c r="E3014" s="1">
        <v>1</v>
      </c>
      <c r="F3014" s="1">
        <v>39895</v>
      </c>
      <c r="G3014" s="1">
        <v>8</v>
      </c>
      <c r="H3014" s="1" t="s">
        <v>26</v>
      </c>
      <c r="I3014" s="1" t="s">
        <v>10960</v>
      </c>
      <c r="J3014" s="1" t="s">
        <v>10961</v>
      </c>
      <c r="K3014" s="1" t="s">
        <v>6388</v>
      </c>
      <c r="L3014" s="1" t="s">
        <v>10962</v>
      </c>
      <c r="M3014" s="1">
        <v>32255988</v>
      </c>
      <c r="N3014" s="1">
        <v>1</v>
      </c>
      <c r="O3014" s="1">
        <v>0</v>
      </c>
      <c r="P3014" s="1">
        <v>0</v>
      </c>
      <c r="Q3014" s="1">
        <v>0</v>
      </c>
      <c r="R3014" s="1">
        <v>720</v>
      </c>
      <c r="S3014" s="1">
        <v>506</v>
      </c>
      <c r="T3014" s="1">
        <v>208</v>
      </c>
      <c r="U3014" s="1">
        <v>0</v>
      </c>
      <c r="V3014" s="1">
        <v>0</v>
      </c>
      <c r="W3014" s="1">
        <v>0</v>
      </c>
      <c r="X3014" s="1">
        <v>0</v>
      </c>
    </row>
    <row r="3015" spans="1:24" hidden="1">
      <c r="A3015" s="1">
        <v>20404</v>
      </c>
      <c r="B3015" s="1" t="s">
        <v>3263</v>
      </c>
      <c r="C3015" s="1">
        <v>244</v>
      </c>
      <c r="D3015" s="1" t="s">
        <v>2414</v>
      </c>
      <c r="E3015" s="1">
        <v>1</v>
      </c>
      <c r="F3015" s="1">
        <v>45664</v>
      </c>
      <c r="G3015" s="1">
        <v>8</v>
      </c>
      <c r="H3015" s="1" t="s">
        <v>26</v>
      </c>
      <c r="I3015" s="1" t="s">
        <v>10963</v>
      </c>
      <c r="J3015" s="1" t="s">
        <v>10964</v>
      </c>
      <c r="K3015" s="1" t="s">
        <v>10965</v>
      </c>
      <c r="L3015" s="1" t="s">
        <v>10966</v>
      </c>
      <c r="M3015" s="1">
        <v>32231393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247</v>
      </c>
      <c r="T3015" s="1">
        <v>187</v>
      </c>
      <c r="U3015" s="1">
        <v>0</v>
      </c>
      <c r="V3015" s="1">
        <v>0</v>
      </c>
      <c r="W3015" s="1">
        <v>0</v>
      </c>
      <c r="X3015" s="1">
        <v>0</v>
      </c>
    </row>
    <row r="3016" spans="1:24" hidden="1">
      <c r="A3016" s="1">
        <v>20404</v>
      </c>
      <c r="B3016" s="1" t="s">
        <v>3263</v>
      </c>
      <c r="C3016" s="1">
        <v>244</v>
      </c>
      <c r="D3016" s="1" t="s">
        <v>2414</v>
      </c>
      <c r="E3016" s="1">
        <v>1</v>
      </c>
      <c r="F3016" s="1">
        <v>45697</v>
      </c>
      <c r="G3016" s="1">
        <v>8</v>
      </c>
      <c r="H3016" s="1" t="s">
        <v>26</v>
      </c>
      <c r="I3016" s="1" t="s">
        <v>10967</v>
      </c>
      <c r="J3016" s="1" t="s">
        <v>10968</v>
      </c>
      <c r="K3016" s="1" t="s">
        <v>10969</v>
      </c>
      <c r="L3016" s="1" t="s">
        <v>10970</v>
      </c>
      <c r="M3016" s="1">
        <v>32811979</v>
      </c>
      <c r="N3016" s="1">
        <v>1</v>
      </c>
      <c r="O3016" s="1">
        <v>0</v>
      </c>
      <c r="P3016" s="1">
        <v>0</v>
      </c>
      <c r="Q3016" s="1">
        <v>0</v>
      </c>
      <c r="R3016" s="1">
        <v>0</v>
      </c>
      <c r="S3016" s="1">
        <v>244</v>
      </c>
      <c r="T3016" s="1">
        <v>158</v>
      </c>
      <c r="U3016" s="1">
        <v>0</v>
      </c>
      <c r="V3016" s="1">
        <v>0</v>
      </c>
      <c r="W3016" s="1">
        <v>0</v>
      </c>
      <c r="X3016" s="1">
        <v>0</v>
      </c>
    </row>
    <row r="3017" spans="1:24">
      <c r="A3017" s="1">
        <v>20404</v>
      </c>
      <c r="B3017" s="1" t="s">
        <v>3263</v>
      </c>
      <c r="C3017" s="1">
        <v>244</v>
      </c>
      <c r="D3017" s="1" t="s">
        <v>2414</v>
      </c>
      <c r="E3017" s="1">
        <v>1</v>
      </c>
      <c r="F3017" s="1">
        <v>45706</v>
      </c>
      <c r="G3017" s="1">
        <v>8</v>
      </c>
      <c r="H3017" s="1" t="s">
        <v>26</v>
      </c>
      <c r="I3017" s="1" t="s">
        <v>10971</v>
      </c>
      <c r="J3017" s="1" t="s">
        <v>10972</v>
      </c>
      <c r="K3017" s="1" t="s">
        <v>3282</v>
      </c>
      <c r="L3017" s="1" t="s">
        <v>10973</v>
      </c>
      <c r="M3017" s="1">
        <v>32811515</v>
      </c>
      <c r="N3017" s="1">
        <v>1</v>
      </c>
      <c r="O3017" s="1">
        <v>0</v>
      </c>
      <c r="P3017" s="1">
        <v>13</v>
      </c>
      <c r="Q3017" s="1">
        <v>0</v>
      </c>
      <c r="R3017" s="1">
        <v>448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</row>
    <row r="3018" spans="1:24" hidden="1">
      <c r="A3018" s="1">
        <v>20404</v>
      </c>
      <c r="B3018" s="1" t="s">
        <v>3263</v>
      </c>
      <c r="C3018" s="1">
        <v>244</v>
      </c>
      <c r="D3018" s="1" t="s">
        <v>2414</v>
      </c>
      <c r="E3018" s="1">
        <v>1</v>
      </c>
      <c r="F3018" s="1">
        <v>461635</v>
      </c>
      <c r="G3018" s="1">
        <v>8</v>
      </c>
      <c r="H3018" s="1" t="s">
        <v>26</v>
      </c>
      <c r="I3018" s="1" t="s">
        <v>10974</v>
      </c>
      <c r="J3018" s="1" t="s">
        <v>10975</v>
      </c>
      <c r="K3018" s="1" t="s">
        <v>10976</v>
      </c>
      <c r="L3018" s="1" t="s">
        <v>10977</v>
      </c>
      <c r="M3018" s="1">
        <v>32217321</v>
      </c>
      <c r="N3018" s="1">
        <v>1</v>
      </c>
      <c r="O3018" s="1">
        <v>0</v>
      </c>
      <c r="P3018" s="1">
        <v>0</v>
      </c>
      <c r="Q3018" s="1">
        <v>0</v>
      </c>
      <c r="R3018" s="1">
        <v>262</v>
      </c>
      <c r="S3018" s="1">
        <v>243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</row>
    <row r="3019" spans="1:24">
      <c r="A3019" s="1">
        <v>20404</v>
      </c>
      <c r="B3019" s="1" t="s">
        <v>3263</v>
      </c>
      <c r="C3019" s="1">
        <v>244</v>
      </c>
      <c r="D3019" s="1" t="s">
        <v>2414</v>
      </c>
      <c r="E3019" s="1">
        <v>1</v>
      </c>
      <c r="F3019" s="1">
        <v>561411</v>
      </c>
      <c r="G3019" s="1">
        <v>8</v>
      </c>
      <c r="H3019" s="1" t="s">
        <v>26</v>
      </c>
      <c r="I3019" s="1" t="s">
        <v>10978</v>
      </c>
      <c r="J3019" s="1" t="s">
        <v>10979</v>
      </c>
      <c r="K3019" s="1" t="s">
        <v>10978</v>
      </c>
      <c r="L3019" s="1" t="s">
        <v>10980</v>
      </c>
      <c r="M3019" s="1">
        <v>32656247</v>
      </c>
      <c r="N3019" s="1">
        <v>1</v>
      </c>
      <c r="O3019" s="1">
        <v>0</v>
      </c>
      <c r="P3019" s="1">
        <v>14</v>
      </c>
      <c r="Q3019" s="1">
        <v>0</v>
      </c>
      <c r="R3019" s="1">
        <v>1134</v>
      </c>
      <c r="S3019" s="1">
        <v>272</v>
      </c>
      <c r="T3019" s="1">
        <v>470</v>
      </c>
      <c r="U3019" s="1">
        <v>0</v>
      </c>
      <c r="V3019" s="1">
        <v>0</v>
      </c>
      <c r="W3019" s="1">
        <v>0</v>
      </c>
      <c r="X3019" s="1">
        <v>0</v>
      </c>
    </row>
    <row r="3020" spans="1:24" hidden="1">
      <c r="A3020" s="1">
        <v>20404</v>
      </c>
      <c r="B3020" s="1" t="s">
        <v>3263</v>
      </c>
      <c r="C3020" s="1">
        <v>244</v>
      </c>
      <c r="D3020" s="1" t="s">
        <v>2414</v>
      </c>
      <c r="E3020" s="1">
        <v>1</v>
      </c>
      <c r="F3020" s="1">
        <v>577066</v>
      </c>
      <c r="G3020" s="1">
        <v>8</v>
      </c>
      <c r="H3020" s="1" t="s">
        <v>26</v>
      </c>
      <c r="I3020" s="1" t="s">
        <v>10981</v>
      </c>
      <c r="J3020" s="1" t="s">
        <v>10982</v>
      </c>
      <c r="K3020" s="1" t="s">
        <v>10981</v>
      </c>
      <c r="L3020" s="1" t="s">
        <v>10983</v>
      </c>
      <c r="M3020" s="1">
        <v>32255384</v>
      </c>
      <c r="N3020" s="1">
        <v>1</v>
      </c>
      <c r="O3020" s="1">
        <v>0</v>
      </c>
      <c r="P3020" s="1">
        <v>0</v>
      </c>
      <c r="Q3020" s="1">
        <v>0</v>
      </c>
      <c r="R3020" s="1">
        <v>562</v>
      </c>
      <c r="S3020" s="1">
        <v>438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</row>
    <row r="3021" spans="1:24" hidden="1">
      <c r="A3021" s="1">
        <v>20404</v>
      </c>
      <c r="B3021" s="1" t="s">
        <v>3263</v>
      </c>
      <c r="C3021" s="1">
        <v>244</v>
      </c>
      <c r="D3021" s="1" t="s">
        <v>2414</v>
      </c>
      <c r="E3021" s="1">
        <v>1</v>
      </c>
      <c r="F3021" s="1">
        <v>901131</v>
      </c>
      <c r="G3021" s="1">
        <v>8</v>
      </c>
      <c r="H3021" s="1" t="s">
        <v>26</v>
      </c>
      <c r="I3021" s="1" t="s">
        <v>10984</v>
      </c>
      <c r="J3021" s="1" t="s">
        <v>10985</v>
      </c>
      <c r="K3021" s="1" t="s">
        <v>10986</v>
      </c>
      <c r="L3021" s="1" t="s">
        <v>10987</v>
      </c>
      <c r="M3021" s="1">
        <v>32611494</v>
      </c>
      <c r="N3021" s="1">
        <v>1</v>
      </c>
      <c r="O3021" s="1">
        <v>0</v>
      </c>
      <c r="P3021" s="1">
        <v>0</v>
      </c>
      <c r="Q3021" s="1">
        <v>0</v>
      </c>
      <c r="R3021" s="1">
        <v>359</v>
      </c>
      <c r="S3021" s="1">
        <v>273</v>
      </c>
      <c r="T3021" s="1">
        <v>256</v>
      </c>
      <c r="U3021" s="1">
        <v>0</v>
      </c>
      <c r="V3021" s="1">
        <v>0</v>
      </c>
      <c r="W3021" s="1">
        <v>0</v>
      </c>
      <c r="X3021" s="1">
        <v>0</v>
      </c>
    </row>
    <row r="3022" spans="1:24" hidden="1">
      <c r="A3022" s="1">
        <v>20404</v>
      </c>
      <c r="B3022" s="1" t="s">
        <v>3263</v>
      </c>
      <c r="C3022" s="1">
        <v>244</v>
      </c>
      <c r="D3022" s="1" t="s">
        <v>2414</v>
      </c>
      <c r="E3022" s="1">
        <v>1</v>
      </c>
      <c r="F3022" s="1">
        <v>904909</v>
      </c>
      <c r="G3022" s="1">
        <v>8</v>
      </c>
      <c r="H3022" s="1" t="s">
        <v>26</v>
      </c>
      <c r="I3022" s="1" t="s">
        <v>10988</v>
      </c>
      <c r="J3022" s="1" t="s">
        <v>10989</v>
      </c>
      <c r="K3022" s="1" t="s">
        <v>10990</v>
      </c>
      <c r="L3022" s="1" t="s">
        <v>10991</v>
      </c>
      <c r="M3022" s="1">
        <v>32812011</v>
      </c>
      <c r="N3022" s="1">
        <v>1</v>
      </c>
      <c r="O3022" s="1">
        <v>0</v>
      </c>
      <c r="P3022" s="1">
        <v>0</v>
      </c>
      <c r="Q3022" s="1">
        <v>0</v>
      </c>
      <c r="R3022" s="1">
        <v>136</v>
      </c>
      <c r="S3022" s="1">
        <v>124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</row>
    <row r="3023" spans="1:24" hidden="1">
      <c r="A3023" s="1">
        <v>20404</v>
      </c>
      <c r="B3023" s="1" t="s">
        <v>3263</v>
      </c>
      <c r="C3023" s="1">
        <v>244</v>
      </c>
      <c r="D3023" s="1" t="s">
        <v>2414</v>
      </c>
      <c r="E3023" s="1">
        <v>1</v>
      </c>
      <c r="F3023" s="1">
        <v>905434</v>
      </c>
      <c r="G3023" s="1">
        <v>8</v>
      </c>
      <c r="H3023" s="1" t="s">
        <v>26</v>
      </c>
      <c r="I3023" s="1" t="s">
        <v>10992</v>
      </c>
      <c r="J3023" s="1" t="s">
        <v>10993</v>
      </c>
      <c r="K3023" s="1" t="s">
        <v>10994</v>
      </c>
      <c r="L3023" s="1" t="s">
        <v>10995</v>
      </c>
      <c r="M3023" s="1">
        <v>32668117</v>
      </c>
      <c r="N3023" s="1">
        <v>1</v>
      </c>
      <c r="O3023" s="1">
        <v>0</v>
      </c>
      <c r="P3023" s="1">
        <v>0</v>
      </c>
      <c r="Q3023" s="1">
        <v>0</v>
      </c>
      <c r="R3023" s="1">
        <v>619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</row>
    <row r="3024" spans="1:24" hidden="1">
      <c r="A3024" s="1">
        <v>20404</v>
      </c>
      <c r="B3024" s="1" t="s">
        <v>3263</v>
      </c>
      <c r="C3024" s="1">
        <v>244</v>
      </c>
      <c r="D3024" s="1" t="s">
        <v>2414</v>
      </c>
      <c r="E3024" s="1">
        <v>1</v>
      </c>
      <c r="F3024" s="1">
        <v>907352</v>
      </c>
      <c r="G3024" s="1">
        <v>8</v>
      </c>
      <c r="H3024" s="1" t="s">
        <v>26</v>
      </c>
      <c r="I3024" s="1" t="s">
        <v>10996</v>
      </c>
      <c r="J3024" s="1" t="s">
        <v>9217</v>
      </c>
      <c r="K3024" s="1" t="s">
        <v>10969</v>
      </c>
      <c r="L3024" s="1" t="s">
        <v>10997</v>
      </c>
      <c r="M3024" s="1">
        <v>32811855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286</v>
      </c>
      <c r="T3024" s="1">
        <v>95</v>
      </c>
      <c r="U3024" s="1">
        <v>0</v>
      </c>
      <c r="V3024" s="1">
        <v>0</v>
      </c>
      <c r="W3024" s="1">
        <v>0</v>
      </c>
      <c r="X3024" s="1">
        <v>0</v>
      </c>
    </row>
    <row r="3025" spans="1:24">
      <c r="A3025" s="1">
        <v>20404</v>
      </c>
      <c r="B3025" s="1" t="s">
        <v>3263</v>
      </c>
      <c r="C3025" s="1">
        <v>244</v>
      </c>
      <c r="D3025" s="1" t="s">
        <v>2414</v>
      </c>
      <c r="E3025" s="1">
        <v>1</v>
      </c>
      <c r="F3025" s="1">
        <v>907397</v>
      </c>
      <c r="G3025" s="1">
        <v>8</v>
      </c>
      <c r="H3025" s="1" t="s">
        <v>26</v>
      </c>
      <c r="I3025" s="1" t="s">
        <v>10998</v>
      </c>
      <c r="J3025" s="1" t="s">
        <v>10999</v>
      </c>
      <c r="K3025" s="1" t="s">
        <v>11000</v>
      </c>
      <c r="L3025" s="1" t="s">
        <v>11001</v>
      </c>
      <c r="M3025" s="1">
        <v>32255391</v>
      </c>
      <c r="N3025" s="1">
        <v>1</v>
      </c>
      <c r="O3025" s="1">
        <v>0</v>
      </c>
      <c r="P3025" s="1">
        <v>29</v>
      </c>
      <c r="Q3025" s="1">
        <v>0</v>
      </c>
      <c r="R3025" s="1">
        <v>1079</v>
      </c>
      <c r="S3025" s="1">
        <v>772</v>
      </c>
      <c r="T3025" s="1">
        <v>588</v>
      </c>
      <c r="U3025" s="1">
        <v>0</v>
      </c>
      <c r="V3025" s="1">
        <v>0</v>
      </c>
      <c r="W3025" s="1">
        <v>0</v>
      </c>
      <c r="X3025" s="1">
        <v>0</v>
      </c>
    </row>
    <row r="3026" spans="1:24">
      <c r="A3026" s="1">
        <v>20404</v>
      </c>
      <c r="B3026" s="1" t="s">
        <v>3263</v>
      </c>
      <c r="C3026" s="1">
        <v>244</v>
      </c>
      <c r="D3026" s="1" t="s">
        <v>2414</v>
      </c>
      <c r="E3026" s="1">
        <v>1</v>
      </c>
      <c r="F3026" s="1">
        <v>911744</v>
      </c>
      <c r="G3026" s="1">
        <v>8</v>
      </c>
      <c r="H3026" s="1" t="s">
        <v>26</v>
      </c>
      <c r="I3026" s="1" t="s">
        <v>11002</v>
      </c>
      <c r="J3026" s="1" t="s">
        <v>11003</v>
      </c>
      <c r="K3026" s="1" t="s">
        <v>3321</v>
      </c>
      <c r="L3026" s="1" t="s">
        <v>11004</v>
      </c>
      <c r="M3026" s="1">
        <v>32690243</v>
      </c>
      <c r="N3026" s="1">
        <v>1</v>
      </c>
      <c r="O3026" s="1">
        <v>0</v>
      </c>
      <c r="P3026" s="1">
        <v>14</v>
      </c>
      <c r="Q3026" s="1">
        <v>0</v>
      </c>
      <c r="R3026" s="1">
        <v>674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</row>
    <row r="3027" spans="1:24" hidden="1">
      <c r="A3027" s="1">
        <v>20404</v>
      </c>
      <c r="B3027" s="1" t="s">
        <v>3263</v>
      </c>
      <c r="C3027" s="1">
        <v>244</v>
      </c>
      <c r="D3027" s="1" t="s">
        <v>2414</v>
      </c>
      <c r="E3027" s="1">
        <v>1</v>
      </c>
      <c r="F3027" s="1">
        <v>915592</v>
      </c>
      <c r="G3027" s="1">
        <v>8</v>
      </c>
      <c r="H3027" s="1" t="s">
        <v>26</v>
      </c>
      <c r="I3027" s="1" t="s">
        <v>11005</v>
      </c>
      <c r="J3027" s="1" t="s">
        <v>11006</v>
      </c>
      <c r="K3027" s="1" t="s">
        <v>11007</v>
      </c>
      <c r="L3027" s="1" t="s">
        <v>11008</v>
      </c>
      <c r="M3027" s="1">
        <v>32611258</v>
      </c>
      <c r="N3027" s="1">
        <v>1</v>
      </c>
      <c r="O3027" s="1">
        <v>0</v>
      </c>
      <c r="P3027" s="1">
        <v>0</v>
      </c>
      <c r="Q3027" s="1">
        <v>0</v>
      </c>
      <c r="R3027" s="1">
        <v>404</v>
      </c>
      <c r="S3027" s="1">
        <v>370</v>
      </c>
      <c r="T3027" s="1">
        <v>300</v>
      </c>
      <c r="U3027" s="1">
        <v>0</v>
      </c>
      <c r="V3027" s="1">
        <v>0</v>
      </c>
      <c r="W3027" s="1">
        <v>0</v>
      </c>
      <c r="X3027" s="1">
        <v>0</v>
      </c>
    </row>
    <row r="3028" spans="1:24">
      <c r="A3028" s="1">
        <v>20404</v>
      </c>
      <c r="B3028" s="1" t="s">
        <v>3263</v>
      </c>
      <c r="C3028" s="1">
        <v>244</v>
      </c>
      <c r="D3028" s="1" t="s">
        <v>2414</v>
      </c>
      <c r="E3028" s="1">
        <v>1</v>
      </c>
      <c r="F3028" s="1">
        <v>922432</v>
      </c>
      <c r="G3028" s="1">
        <v>8</v>
      </c>
      <c r="H3028" s="1" t="s">
        <v>26</v>
      </c>
      <c r="I3028" s="1" t="s">
        <v>11009</v>
      </c>
      <c r="J3028" s="1" t="s">
        <v>11010</v>
      </c>
      <c r="K3028" s="1" t="s">
        <v>8071</v>
      </c>
      <c r="L3028" s="1" t="s">
        <v>11011</v>
      </c>
      <c r="M3028" s="1">
        <v>32669544</v>
      </c>
      <c r="N3028" s="1">
        <v>1</v>
      </c>
      <c r="O3028" s="1">
        <v>0</v>
      </c>
      <c r="P3028" s="1">
        <v>18</v>
      </c>
      <c r="Q3028" s="1">
        <v>0</v>
      </c>
      <c r="R3028" s="1">
        <v>784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</row>
    <row r="3029" spans="1:24" hidden="1">
      <c r="A3029" s="1">
        <v>20404</v>
      </c>
      <c r="B3029" s="1" t="s">
        <v>3263</v>
      </c>
      <c r="C3029" s="1">
        <v>244</v>
      </c>
      <c r="D3029" s="1" t="s">
        <v>2414</v>
      </c>
      <c r="E3029" s="1">
        <v>1</v>
      </c>
      <c r="F3029" s="1">
        <v>923394</v>
      </c>
      <c r="G3029" s="1">
        <v>8</v>
      </c>
      <c r="H3029" s="1" t="s">
        <v>26</v>
      </c>
      <c r="I3029" s="1" t="s">
        <v>11012</v>
      </c>
      <c r="J3029" s="1" t="s">
        <v>11013</v>
      </c>
      <c r="K3029" s="1" t="s">
        <v>10936</v>
      </c>
      <c r="L3029" s="1" t="s">
        <v>11014</v>
      </c>
      <c r="M3029" s="1">
        <v>32669577</v>
      </c>
      <c r="N3029" s="1">
        <v>1</v>
      </c>
      <c r="O3029" s="1">
        <v>0</v>
      </c>
      <c r="P3029" s="1">
        <v>0</v>
      </c>
      <c r="Q3029" s="1">
        <v>0</v>
      </c>
      <c r="R3029" s="1">
        <v>0</v>
      </c>
      <c r="S3029" s="1">
        <v>560</v>
      </c>
      <c r="T3029" s="1">
        <v>386</v>
      </c>
      <c r="U3029" s="1">
        <v>0</v>
      </c>
      <c r="V3029" s="1">
        <v>143</v>
      </c>
      <c r="W3029" s="1">
        <v>0</v>
      </c>
      <c r="X3029" s="1">
        <v>0</v>
      </c>
    </row>
    <row r="3030" spans="1:24" hidden="1">
      <c r="A3030" s="1">
        <v>20404</v>
      </c>
      <c r="B3030" s="1" t="s">
        <v>3263</v>
      </c>
      <c r="C3030" s="1">
        <v>244</v>
      </c>
      <c r="D3030" s="1" t="s">
        <v>2414</v>
      </c>
      <c r="E3030" s="1">
        <v>1</v>
      </c>
      <c r="F3030" s="1">
        <v>924556</v>
      </c>
      <c r="G3030" s="1">
        <v>8</v>
      </c>
      <c r="H3030" s="1" t="s">
        <v>26</v>
      </c>
      <c r="I3030" s="1" t="s">
        <v>11015</v>
      </c>
      <c r="J3030" s="1" t="s">
        <v>8066</v>
      </c>
      <c r="K3030" s="1" t="s">
        <v>8067</v>
      </c>
      <c r="L3030" s="1" t="s">
        <v>11016</v>
      </c>
      <c r="M3030" s="1">
        <v>32265600</v>
      </c>
      <c r="N3030" s="1">
        <v>1</v>
      </c>
      <c r="O3030" s="1">
        <v>0</v>
      </c>
      <c r="P3030" s="1">
        <v>0</v>
      </c>
      <c r="Q3030" s="1">
        <v>0</v>
      </c>
      <c r="R3030" s="1">
        <v>473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</row>
    <row r="3031" spans="1:24" hidden="1">
      <c r="A3031" s="1">
        <v>20404</v>
      </c>
      <c r="B3031" s="1" t="s">
        <v>3263</v>
      </c>
      <c r="C3031" s="1">
        <v>244</v>
      </c>
      <c r="D3031" s="1" t="s">
        <v>2414</v>
      </c>
      <c r="E3031" s="1">
        <v>2</v>
      </c>
      <c r="F3031" s="1">
        <v>985600</v>
      </c>
      <c r="G3031" s="1">
        <v>6</v>
      </c>
      <c r="H3031" s="1">
        <v>45676</v>
      </c>
      <c r="I3031" s="1" t="s">
        <v>11017</v>
      </c>
      <c r="J3031" s="1" t="s">
        <v>11018</v>
      </c>
      <c r="K3031" s="1" t="s">
        <v>11019</v>
      </c>
      <c r="L3031" s="1" t="s">
        <v>8033</v>
      </c>
      <c r="M3031" s="1">
        <v>32668077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</row>
    <row r="3032" spans="1:24" hidden="1">
      <c r="A3032" s="1">
        <v>20404</v>
      </c>
      <c r="B3032" s="1" t="s">
        <v>3263</v>
      </c>
      <c r="C3032" s="1">
        <v>708</v>
      </c>
      <c r="D3032" s="1" t="s">
        <v>3323</v>
      </c>
      <c r="E3032" s="1">
        <v>1</v>
      </c>
      <c r="F3032" s="1">
        <v>18089</v>
      </c>
      <c r="G3032" s="1">
        <v>8</v>
      </c>
      <c r="H3032" s="1" t="s">
        <v>26</v>
      </c>
      <c r="I3032" s="1" t="s">
        <v>11020</v>
      </c>
      <c r="J3032" s="1" t="s">
        <v>11021</v>
      </c>
      <c r="K3032" s="1" t="s">
        <v>11022</v>
      </c>
      <c r="L3032" s="1" t="s">
        <v>11023</v>
      </c>
      <c r="M3032" s="1">
        <v>38713782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v>202</v>
      </c>
      <c r="T3032" s="1">
        <v>852</v>
      </c>
      <c r="U3032" s="1">
        <v>0</v>
      </c>
      <c r="V3032" s="1">
        <v>0</v>
      </c>
      <c r="W3032" s="1">
        <v>0</v>
      </c>
      <c r="X3032" s="1">
        <v>0</v>
      </c>
    </row>
    <row r="3033" spans="1:24" hidden="1">
      <c r="A3033" s="1">
        <v>20407</v>
      </c>
      <c r="B3033" s="1" t="s">
        <v>3336</v>
      </c>
      <c r="C3033" s="1">
        <v>382</v>
      </c>
      <c r="D3033" s="1" t="s">
        <v>3349</v>
      </c>
      <c r="E3033" s="1">
        <v>1</v>
      </c>
      <c r="F3033" s="1">
        <v>19604</v>
      </c>
      <c r="G3033" s="1">
        <v>8</v>
      </c>
      <c r="H3033" s="1" t="s">
        <v>26</v>
      </c>
      <c r="I3033" s="1" t="s">
        <v>11024</v>
      </c>
      <c r="J3033" s="1" t="s">
        <v>11025</v>
      </c>
      <c r="K3033" s="1" t="s">
        <v>410</v>
      </c>
      <c r="L3033" s="1" t="s">
        <v>11026</v>
      </c>
      <c r="M3033" s="1">
        <v>45245080</v>
      </c>
      <c r="N3033" s="1">
        <v>1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757</v>
      </c>
      <c r="U3033" s="1">
        <v>0</v>
      </c>
      <c r="V3033" s="1">
        <v>121</v>
      </c>
      <c r="W3033" s="1">
        <v>0</v>
      </c>
      <c r="X3033" s="1">
        <v>0</v>
      </c>
    </row>
    <row r="3034" spans="1:24" hidden="1">
      <c r="A3034" s="1">
        <v>20407</v>
      </c>
      <c r="B3034" s="1" t="s">
        <v>3336</v>
      </c>
      <c r="C3034" s="1">
        <v>382</v>
      </c>
      <c r="D3034" s="1" t="s">
        <v>3349</v>
      </c>
      <c r="E3034" s="1">
        <v>1</v>
      </c>
      <c r="F3034" s="1">
        <v>19677</v>
      </c>
      <c r="G3034" s="1">
        <v>8</v>
      </c>
      <c r="H3034" s="1" t="s">
        <v>26</v>
      </c>
      <c r="I3034" s="1" t="s">
        <v>11027</v>
      </c>
      <c r="J3034" s="1" t="s">
        <v>11028</v>
      </c>
      <c r="K3034" s="1" t="s">
        <v>4727</v>
      </c>
      <c r="L3034" s="1" t="s">
        <v>11029</v>
      </c>
      <c r="M3034" s="1">
        <v>45244600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389</v>
      </c>
      <c r="U3034" s="1">
        <v>0</v>
      </c>
      <c r="V3034" s="1">
        <v>0</v>
      </c>
      <c r="W3034" s="1">
        <v>0</v>
      </c>
      <c r="X3034" s="1">
        <v>0</v>
      </c>
    </row>
    <row r="3035" spans="1:24" hidden="1">
      <c r="A3035" s="1">
        <v>20407</v>
      </c>
      <c r="B3035" s="1" t="s">
        <v>3336</v>
      </c>
      <c r="C3035" s="1">
        <v>382</v>
      </c>
      <c r="D3035" s="1" t="s">
        <v>3349</v>
      </c>
      <c r="E3035" s="1">
        <v>1</v>
      </c>
      <c r="F3035" s="1">
        <v>49499</v>
      </c>
      <c r="G3035" s="1">
        <v>8</v>
      </c>
      <c r="H3035" s="1" t="s">
        <v>26</v>
      </c>
      <c r="I3035" s="1" t="s">
        <v>11030</v>
      </c>
      <c r="J3035" s="1" t="s">
        <v>11031</v>
      </c>
      <c r="K3035" s="1" t="s">
        <v>11032</v>
      </c>
      <c r="L3035" s="1" t="s">
        <v>11033</v>
      </c>
      <c r="M3035" s="1">
        <v>45344002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348</v>
      </c>
      <c r="U3035" s="1">
        <v>0</v>
      </c>
      <c r="V3035" s="1">
        <v>0</v>
      </c>
      <c r="W3035" s="1">
        <v>0</v>
      </c>
      <c r="X3035" s="1">
        <v>0</v>
      </c>
    </row>
    <row r="3036" spans="1:24" hidden="1">
      <c r="A3036" s="1">
        <v>20407</v>
      </c>
      <c r="B3036" s="1" t="s">
        <v>3336</v>
      </c>
      <c r="C3036" s="1">
        <v>388</v>
      </c>
      <c r="D3036" s="1" t="s">
        <v>3354</v>
      </c>
      <c r="E3036" s="1">
        <v>1</v>
      </c>
      <c r="F3036" s="1">
        <v>19653</v>
      </c>
      <c r="G3036" s="1">
        <v>8</v>
      </c>
      <c r="H3036" s="1" t="s">
        <v>26</v>
      </c>
      <c r="I3036" s="1" t="s">
        <v>11034</v>
      </c>
      <c r="J3036" s="1" t="s">
        <v>11035</v>
      </c>
      <c r="K3036" s="1" t="s">
        <v>106</v>
      </c>
      <c r="L3036" s="1" t="s">
        <v>11036</v>
      </c>
      <c r="M3036" s="1">
        <v>45911232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727</v>
      </c>
      <c r="T3036" s="1">
        <v>494</v>
      </c>
      <c r="U3036" s="1">
        <v>0</v>
      </c>
      <c r="V3036" s="1">
        <v>0</v>
      </c>
      <c r="W3036" s="1">
        <v>0</v>
      </c>
      <c r="X3036" s="1">
        <v>0</v>
      </c>
    </row>
    <row r="3037" spans="1:24" hidden="1">
      <c r="A3037" s="1">
        <v>20407</v>
      </c>
      <c r="B3037" s="1" t="s">
        <v>3336</v>
      </c>
      <c r="C3037" s="1">
        <v>388</v>
      </c>
      <c r="D3037" s="1" t="s">
        <v>3354</v>
      </c>
      <c r="E3037" s="1">
        <v>1</v>
      </c>
      <c r="F3037" s="1">
        <v>909488</v>
      </c>
      <c r="G3037" s="1">
        <v>8</v>
      </c>
      <c r="H3037" s="1" t="s">
        <v>26</v>
      </c>
      <c r="I3037" s="1" t="s">
        <v>11037</v>
      </c>
      <c r="J3037" s="1" t="s">
        <v>11038</v>
      </c>
      <c r="K3037" s="1" t="s">
        <v>11039</v>
      </c>
      <c r="L3037" s="1" t="s">
        <v>11040</v>
      </c>
      <c r="M3037" s="1">
        <v>45912183</v>
      </c>
      <c r="N3037" s="1">
        <v>1</v>
      </c>
      <c r="O3037" s="1">
        <v>0</v>
      </c>
      <c r="P3037" s="1">
        <v>0</v>
      </c>
      <c r="Q3037" s="1">
        <v>0</v>
      </c>
      <c r="R3037" s="1">
        <v>0</v>
      </c>
      <c r="S3037" s="1">
        <v>537</v>
      </c>
      <c r="T3037" s="1">
        <v>365</v>
      </c>
      <c r="U3037" s="1">
        <v>0</v>
      </c>
      <c r="V3037" s="1">
        <v>0</v>
      </c>
      <c r="W3037" s="1">
        <v>0</v>
      </c>
      <c r="X3037" s="1">
        <v>0</v>
      </c>
    </row>
    <row r="3038" spans="1:24" hidden="1">
      <c r="A3038" s="1">
        <v>20407</v>
      </c>
      <c r="B3038" s="1" t="s">
        <v>3336</v>
      </c>
      <c r="C3038" s="1">
        <v>407</v>
      </c>
      <c r="D3038" s="1" t="s">
        <v>3336</v>
      </c>
      <c r="E3038" s="1">
        <v>1</v>
      </c>
      <c r="F3038" s="1">
        <v>19379</v>
      </c>
      <c r="G3038" s="1">
        <v>8</v>
      </c>
      <c r="H3038" s="1" t="s">
        <v>26</v>
      </c>
      <c r="I3038" s="1" t="s">
        <v>11041</v>
      </c>
      <c r="J3038" s="1" t="s">
        <v>11042</v>
      </c>
      <c r="K3038" s="1" t="s">
        <v>11043</v>
      </c>
      <c r="L3038" s="1" t="s">
        <v>11044</v>
      </c>
      <c r="M3038" s="1">
        <v>45262279</v>
      </c>
      <c r="N3038" s="1">
        <v>1</v>
      </c>
      <c r="O3038" s="1">
        <v>0</v>
      </c>
      <c r="P3038" s="1">
        <v>0</v>
      </c>
      <c r="Q3038" s="1">
        <v>0</v>
      </c>
      <c r="R3038" s="1">
        <v>0</v>
      </c>
      <c r="S3038" s="1">
        <v>509</v>
      </c>
      <c r="T3038" s="1">
        <v>388</v>
      </c>
      <c r="U3038" s="1">
        <v>0</v>
      </c>
      <c r="V3038" s="1">
        <v>0</v>
      </c>
      <c r="W3038" s="1">
        <v>0</v>
      </c>
      <c r="X3038" s="1">
        <v>0</v>
      </c>
    </row>
    <row r="3039" spans="1:24">
      <c r="A3039" s="1">
        <v>20407</v>
      </c>
      <c r="B3039" s="1" t="s">
        <v>3336</v>
      </c>
      <c r="C3039" s="1">
        <v>407</v>
      </c>
      <c r="D3039" s="1" t="s">
        <v>3336</v>
      </c>
      <c r="E3039" s="1">
        <v>1</v>
      </c>
      <c r="F3039" s="1">
        <v>39962</v>
      </c>
      <c r="G3039" s="1">
        <v>8</v>
      </c>
      <c r="H3039" s="1" t="s">
        <v>26</v>
      </c>
      <c r="I3039" s="1" t="s">
        <v>11045</v>
      </c>
      <c r="J3039" s="1" t="s">
        <v>11046</v>
      </c>
      <c r="K3039" s="1" t="s">
        <v>11047</v>
      </c>
      <c r="L3039" s="1" t="s">
        <v>11048</v>
      </c>
      <c r="M3039" s="1">
        <v>45371647</v>
      </c>
      <c r="N3039" s="1">
        <v>1</v>
      </c>
      <c r="O3039" s="1">
        <v>0</v>
      </c>
      <c r="P3039" s="1">
        <v>31</v>
      </c>
      <c r="Q3039" s="1">
        <v>0</v>
      </c>
      <c r="R3039" s="1">
        <v>0</v>
      </c>
      <c r="S3039" s="1">
        <v>665</v>
      </c>
      <c r="T3039" s="1">
        <v>458</v>
      </c>
      <c r="U3039" s="1">
        <v>0</v>
      </c>
      <c r="V3039" s="1">
        <v>0</v>
      </c>
      <c r="W3039" s="1">
        <v>0</v>
      </c>
      <c r="X3039" s="1">
        <v>0</v>
      </c>
    </row>
    <row r="3040" spans="1:24">
      <c r="A3040" s="1">
        <v>20407</v>
      </c>
      <c r="B3040" s="1" t="s">
        <v>3336</v>
      </c>
      <c r="C3040" s="1">
        <v>407</v>
      </c>
      <c r="D3040" s="1" t="s">
        <v>3336</v>
      </c>
      <c r="E3040" s="1">
        <v>1</v>
      </c>
      <c r="F3040" s="1">
        <v>40885</v>
      </c>
      <c r="G3040" s="1">
        <v>8</v>
      </c>
      <c r="H3040" s="1" t="s">
        <v>26</v>
      </c>
      <c r="I3040" s="1" t="s">
        <v>11049</v>
      </c>
      <c r="J3040" s="1" t="s">
        <v>11050</v>
      </c>
      <c r="K3040" s="1" t="s">
        <v>11051</v>
      </c>
      <c r="L3040" s="1" t="s">
        <v>11052</v>
      </c>
      <c r="M3040" s="1">
        <v>45263937</v>
      </c>
      <c r="N3040" s="1">
        <v>1</v>
      </c>
      <c r="O3040" s="1">
        <v>0</v>
      </c>
      <c r="P3040" s="1">
        <v>3</v>
      </c>
      <c r="Q3040" s="1">
        <v>0</v>
      </c>
      <c r="R3040" s="1">
        <v>0</v>
      </c>
      <c r="S3040" s="1">
        <v>188</v>
      </c>
      <c r="T3040" s="1">
        <v>140</v>
      </c>
      <c r="U3040" s="1">
        <v>0</v>
      </c>
      <c r="V3040" s="1">
        <v>0</v>
      </c>
      <c r="W3040" s="1">
        <v>0</v>
      </c>
      <c r="X3040" s="1">
        <v>0</v>
      </c>
    </row>
    <row r="3041" spans="1:24">
      <c r="A3041" s="1">
        <v>20407</v>
      </c>
      <c r="B3041" s="1" t="s">
        <v>3336</v>
      </c>
      <c r="C3041" s="1">
        <v>407</v>
      </c>
      <c r="D3041" s="1" t="s">
        <v>3336</v>
      </c>
      <c r="E3041" s="1">
        <v>1</v>
      </c>
      <c r="F3041" s="1">
        <v>42705</v>
      </c>
      <c r="G3041" s="1">
        <v>8</v>
      </c>
      <c r="H3041" s="1" t="s">
        <v>26</v>
      </c>
      <c r="I3041" s="1" t="s">
        <v>11053</v>
      </c>
      <c r="J3041" s="1" t="s">
        <v>11054</v>
      </c>
      <c r="K3041" s="1" t="s">
        <v>11055</v>
      </c>
      <c r="L3041" s="1" t="s">
        <v>11056</v>
      </c>
      <c r="M3041" s="1">
        <v>45879624</v>
      </c>
      <c r="N3041" s="1">
        <v>1</v>
      </c>
      <c r="O3041" s="1">
        <v>0</v>
      </c>
      <c r="P3041" s="1">
        <v>12</v>
      </c>
      <c r="Q3041" s="1">
        <v>0</v>
      </c>
      <c r="R3041" s="1">
        <v>0</v>
      </c>
      <c r="S3041" s="1">
        <v>198</v>
      </c>
      <c r="T3041" s="1">
        <v>111</v>
      </c>
      <c r="U3041" s="1">
        <v>0</v>
      </c>
      <c r="V3041" s="1">
        <v>0</v>
      </c>
      <c r="W3041" s="1">
        <v>0</v>
      </c>
      <c r="X3041" s="1">
        <v>0</v>
      </c>
    </row>
    <row r="3042" spans="1:24" hidden="1">
      <c r="A3042" s="1">
        <v>20407</v>
      </c>
      <c r="B3042" s="1" t="s">
        <v>3336</v>
      </c>
      <c r="C3042" s="1">
        <v>407</v>
      </c>
      <c r="D3042" s="1" t="s">
        <v>3336</v>
      </c>
      <c r="E3042" s="1">
        <v>1</v>
      </c>
      <c r="F3042" s="1">
        <v>909506</v>
      </c>
      <c r="G3042" s="1">
        <v>8</v>
      </c>
      <c r="H3042" s="1" t="s">
        <v>26</v>
      </c>
      <c r="I3042" s="1" t="s">
        <v>11057</v>
      </c>
      <c r="J3042" s="1" t="s">
        <v>11058</v>
      </c>
      <c r="K3042" s="1" t="s">
        <v>11059</v>
      </c>
      <c r="L3042" s="1" t="s">
        <v>11060</v>
      </c>
      <c r="M3042" s="1">
        <v>45826472</v>
      </c>
      <c r="N3042" s="1">
        <v>1</v>
      </c>
      <c r="O3042" s="1">
        <v>0</v>
      </c>
      <c r="P3042" s="1">
        <v>0</v>
      </c>
      <c r="Q3042" s="1">
        <v>0</v>
      </c>
      <c r="R3042" s="1">
        <v>0</v>
      </c>
      <c r="S3042" s="1">
        <v>703</v>
      </c>
      <c r="T3042" s="1">
        <v>537</v>
      </c>
      <c r="U3042" s="1">
        <v>0</v>
      </c>
      <c r="V3042" s="1">
        <v>0</v>
      </c>
      <c r="W3042" s="1">
        <v>0</v>
      </c>
      <c r="X3042" s="1">
        <v>0</v>
      </c>
    </row>
    <row r="3043" spans="1:24" hidden="1">
      <c r="A3043" s="1">
        <v>20407</v>
      </c>
      <c r="B3043" s="1" t="s">
        <v>3336</v>
      </c>
      <c r="C3043" s="1">
        <v>407</v>
      </c>
      <c r="D3043" s="1" t="s">
        <v>3336</v>
      </c>
      <c r="E3043" s="1">
        <v>2</v>
      </c>
      <c r="F3043" s="1">
        <v>581082</v>
      </c>
      <c r="G3043" s="1">
        <v>15</v>
      </c>
      <c r="H3043" s="1">
        <v>39962</v>
      </c>
      <c r="I3043" s="1" t="s">
        <v>11061</v>
      </c>
      <c r="J3043" s="1" t="s">
        <v>11062</v>
      </c>
      <c r="K3043" s="1" t="s">
        <v>2907</v>
      </c>
      <c r="L3043" s="1" t="s">
        <v>11048</v>
      </c>
      <c r="M3043" s="1">
        <v>45371647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33</v>
      </c>
      <c r="V3043" s="1">
        <v>0</v>
      </c>
      <c r="W3043" s="1">
        <v>0</v>
      </c>
      <c r="X3043" s="1">
        <v>0</v>
      </c>
    </row>
    <row r="3044" spans="1:24" hidden="1">
      <c r="A3044" s="1">
        <v>20407</v>
      </c>
      <c r="B3044" s="1" t="s">
        <v>3336</v>
      </c>
      <c r="C3044" s="1">
        <v>421</v>
      </c>
      <c r="D3044" s="1" t="s">
        <v>3412</v>
      </c>
      <c r="E3044" s="1">
        <v>1</v>
      </c>
      <c r="F3044" s="1">
        <v>19549</v>
      </c>
      <c r="G3044" s="1">
        <v>8</v>
      </c>
      <c r="H3044" s="1" t="s">
        <v>26</v>
      </c>
      <c r="I3044" s="1" t="s">
        <v>11063</v>
      </c>
      <c r="J3044" s="1" t="s">
        <v>11064</v>
      </c>
      <c r="K3044" s="1" t="s">
        <v>2116</v>
      </c>
      <c r="L3044" s="1" t="s">
        <v>11065</v>
      </c>
      <c r="M3044" s="1">
        <v>38481114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650</v>
      </c>
      <c r="T3044" s="1">
        <v>458</v>
      </c>
      <c r="U3044" s="1">
        <v>0</v>
      </c>
      <c r="V3044" s="1">
        <v>0</v>
      </c>
      <c r="W3044" s="1">
        <v>0</v>
      </c>
      <c r="X3044" s="1">
        <v>0</v>
      </c>
    </row>
    <row r="3045" spans="1:24" hidden="1">
      <c r="A3045" s="1">
        <v>20407</v>
      </c>
      <c r="B3045" s="1" t="s">
        <v>3336</v>
      </c>
      <c r="C3045" s="1">
        <v>712</v>
      </c>
      <c r="D3045" s="1" t="s">
        <v>3416</v>
      </c>
      <c r="E3045" s="1">
        <v>1</v>
      </c>
      <c r="F3045" s="1">
        <v>19471</v>
      </c>
      <c r="G3045" s="1">
        <v>8</v>
      </c>
      <c r="H3045" s="1" t="s">
        <v>26</v>
      </c>
      <c r="I3045" s="1" t="s">
        <v>11066</v>
      </c>
      <c r="J3045" s="1" t="s">
        <v>11067</v>
      </c>
      <c r="K3045" s="1" t="s">
        <v>8124</v>
      </c>
      <c r="L3045" s="1" t="s">
        <v>11068</v>
      </c>
      <c r="M3045" s="1">
        <v>45951196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499</v>
      </c>
      <c r="T3045" s="1">
        <v>368</v>
      </c>
      <c r="U3045" s="1">
        <v>0</v>
      </c>
      <c r="V3045" s="1">
        <v>0</v>
      </c>
      <c r="W3045" s="1">
        <v>0</v>
      </c>
      <c r="X3045" s="1">
        <v>0</v>
      </c>
    </row>
    <row r="3046" spans="1:24">
      <c r="A3046" s="1">
        <v>20407</v>
      </c>
      <c r="B3046" s="1" t="s">
        <v>3336</v>
      </c>
      <c r="C3046" s="1">
        <v>712</v>
      </c>
      <c r="D3046" s="1" t="s">
        <v>3416</v>
      </c>
      <c r="E3046" s="1">
        <v>1</v>
      </c>
      <c r="F3046" s="1">
        <v>47259</v>
      </c>
      <c r="G3046" s="1">
        <v>8</v>
      </c>
      <c r="H3046" s="1" t="s">
        <v>26</v>
      </c>
      <c r="I3046" s="1" t="s">
        <v>11069</v>
      </c>
      <c r="J3046" s="1" t="s">
        <v>4924</v>
      </c>
      <c r="K3046" s="1" t="s">
        <v>4373</v>
      </c>
      <c r="L3046" s="1" t="s">
        <v>11070</v>
      </c>
      <c r="M3046" s="1">
        <v>46061047</v>
      </c>
      <c r="N3046" s="1">
        <v>1</v>
      </c>
      <c r="O3046" s="1">
        <v>0</v>
      </c>
      <c r="P3046" s="1">
        <v>5</v>
      </c>
      <c r="Q3046" s="1">
        <v>0</v>
      </c>
      <c r="R3046" s="1">
        <v>0</v>
      </c>
      <c r="S3046" s="1">
        <v>699</v>
      </c>
      <c r="T3046" s="1">
        <v>504</v>
      </c>
      <c r="U3046" s="1">
        <v>0</v>
      </c>
      <c r="V3046" s="1">
        <v>0</v>
      </c>
      <c r="W3046" s="1">
        <v>0</v>
      </c>
      <c r="X3046" s="1">
        <v>0</v>
      </c>
    </row>
    <row r="3047" spans="1:24" hidden="1">
      <c r="A3047" s="1">
        <v>20407</v>
      </c>
      <c r="B3047" s="1" t="s">
        <v>3336</v>
      </c>
      <c r="C3047" s="1">
        <v>712</v>
      </c>
      <c r="D3047" s="1" t="s">
        <v>3416</v>
      </c>
      <c r="E3047" s="1">
        <v>1</v>
      </c>
      <c r="F3047" s="1">
        <v>49505</v>
      </c>
      <c r="G3047" s="1">
        <v>8</v>
      </c>
      <c r="H3047" s="1" t="s">
        <v>26</v>
      </c>
      <c r="I3047" s="1" t="s">
        <v>11071</v>
      </c>
      <c r="J3047" s="1" t="s">
        <v>11072</v>
      </c>
      <c r="K3047" s="1" t="s">
        <v>11073</v>
      </c>
      <c r="L3047" s="1" t="s">
        <v>11074</v>
      </c>
      <c r="M3047" s="1">
        <v>46062015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494</v>
      </c>
      <c r="T3047" s="1">
        <v>257</v>
      </c>
      <c r="U3047" s="1">
        <v>0</v>
      </c>
      <c r="V3047" s="1">
        <v>0</v>
      </c>
      <c r="W3047" s="1">
        <v>0</v>
      </c>
      <c r="X3047" s="1">
        <v>0</v>
      </c>
    </row>
    <row r="3048" spans="1:24" hidden="1">
      <c r="A3048" s="1">
        <v>20407</v>
      </c>
      <c r="B3048" s="1" t="s">
        <v>3336</v>
      </c>
      <c r="C3048" s="1">
        <v>712</v>
      </c>
      <c r="D3048" s="1" t="s">
        <v>3416</v>
      </c>
      <c r="E3048" s="1">
        <v>1</v>
      </c>
      <c r="F3048" s="1">
        <v>905677</v>
      </c>
      <c r="G3048" s="1">
        <v>8</v>
      </c>
      <c r="H3048" s="1" t="s">
        <v>26</v>
      </c>
      <c r="I3048" s="1" t="s">
        <v>11075</v>
      </c>
      <c r="J3048" s="1" t="s">
        <v>4049</v>
      </c>
      <c r="K3048" s="1" t="s">
        <v>3426</v>
      </c>
      <c r="L3048" s="1" t="s">
        <v>11076</v>
      </c>
      <c r="M3048" s="1">
        <v>45958928</v>
      </c>
      <c r="N3048" s="1">
        <v>1</v>
      </c>
      <c r="O3048" s="1">
        <v>0</v>
      </c>
      <c r="P3048" s="1">
        <v>0</v>
      </c>
      <c r="Q3048" s="1">
        <v>0</v>
      </c>
      <c r="R3048" s="1">
        <v>0</v>
      </c>
      <c r="S3048" s="1">
        <v>421</v>
      </c>
      <c r="T3048" s="1">
        <v>153</v>
      </c>
      <c r="U3048" s="1">
        <v>0</v>
      </c>
      <c r="V3048" s="1">
        <v>0</v>
      </c>
      <c r="W3048" s="1">
        <v>0</v>
      </c>
      <c r="X3048" s="1">
        <v>0</v>
      </c>
    </row>
    <row r="3049" spans="1:24" hidden="1">
      <c r="A3049" s="1">
        <v>20408</v>
      </c>
      <c r="B3049" s="1" t="s">
        <v>3428</v>
      </c>
      <c r="C3049" s="1">
        <v>272</v>
      </c>
      <c r="D3049" s="1" t="s">
        <v>2633</v>
      </c>
      <c r="E3049" s="1">
        <v>1</v>
      </c>
      <c r="F3049" s="1">
        <v>922547</v>
      </c>
      <c r="G3049" s="1">
        <v>8</v>
      </c>
      <c r="H3049" s="1" t="s">
        <v>26</v>
      </c>
      <c r="I3049" s="1" t="s">
        <v>11077</v>
      </c>
      <c r="J3049" s="1" t="s">
        <v>11078</v>
      </c>
      <c r="K3049" s="1" t="s">
        <v>2912</v>
      </c>
      <c r="L3049" s="1" t="s">
        <v>11079</v>
      </c>
      <c r="M3049" s="1">
        <v>35462208</v>
      </c>
      <c r="N3049" s="1">
        <v>1</v>
      </c>
      <c r="O3049" s="1">
        <v>0</v>
      </c>
      <c r="P3049" s="1">
        <v>0</v>
      </c>
      <c r="Q3049" s="1">
        <v>0</v>
      </c>
      <c r="R3049" s="1">
        <v>0</v>
      </c>
      <c r="S3049" s="1">
        <v>457</v>
      </c>
      <c r="T3049" s="1">
        <v>200</v>
      </c>
      <c r="U3049" s="1">
        <v>0</v>
      </c>
      <c r="V3049" s="1">
        <v>0</v>
      </c>
      <c r="W3049" s="1">
        <v>0</v>
      </c>
      <c r="X3049" s="1">
        <v>0</v>
      </c>
    </row>
    <row r="3050" spans="1:24" hidden="1">
      <c r="A3050" s="1">
        <v>20408</v>
      </c>
      <c r="B3050" s="1" t="s">
        <v>3428</v>
      </c>
      <c r="C3050" s="1">
        <v>417</v>
      </c>
      <c r="D3050" s="1" t="s">
        <v>3428</v>
      </c>
      <c r="E3050" s="1">
        <v>1</v>
      </c>
      <c r="F3050" s="1">
        <v>20011</v>
      </c>
      <c r="G3050" s="1">
        <v>8</v>
      </c>
      <c r="H3050" s="1" t="s">
        <v>26</v>
      </c>
      <c r="I3050" s="1" t="s">
        <v>1343</v>
      </c>
      <c r="J3050" s="1" t="s">
        <v>11080</v>
      </c>
      <c r="K3050" s="1" t="s">
        <v>106</v>
      </c>
      <c r="L3050" s="1" t="s">
        <v>11081</v>
      </c>
      <c r="M3050" s="1">
        <v>34418547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365</v>
      </c>
      <c r="T3050" s="1">
        <v>222</v>
      </c>
      <c r="U3050" s="1">
        <v>0</v>
      </c>
      <c r="V3050" s="1">
        <v>182</v>
      </c>
      <c r="W3050" s="1">
        <v>0</v>
      </c>
      <c r="X3050" s="1">
        <v>0</v>
      </c>
    </row>
    <row r="3051" spans="1:24" hidden="1">
      <c r="A3051" s="1">
        <v>20408</v>
      </c>
      <c r="B3051" s="1" t="s">
        <v>3428</v>
      </c>
      <c r="C3051" s="1">
        <v>417</v>
      </c>
      <c r="D3051" s="1" t="s">
        <v>3428</v>
      </c>
      <c r="E3051" s="1">
        <v>1</v>
      </c>
      <c r="F3051" s="1">
        <v>20102</v>
      </c>
      <c r="G3051" s="1">
        <v>8</v>
      </c>
      <c r="H3051" s="1" t="s">
        <v>26</v>
      </c>
      <c r="I3051" s="1" t="s">
        <v>11082</v>
      </c>
      <c r="J3051" s="1" t="s">
        <v>11083</v>
      </c>
      <c r="K3051" s="1" t="s">
        <v>11084</v>
      </c>
      <c r="L3051" s="1" t="s">
        <v>11085</v>
      </c>
      <c r="M3051" s="1">
        <v>34519255</v>
      </c>
      <c r="N3051" s="1">
        <v>1</v>
      </c>
      <c r="O3051" s="1">
        <v>0</v>
      </c>
      <c r="P3051" s="1">
        <v>0</v>
      </c>
      <c r="Q3051" s="1">
        <v>0</v>
      </c>
      <c r="R3051" s="1">
        <v>248</v>
      </c>
      <c r="S3051" s="1">
        <v>298</v>
      </c>
      <c r="T3051" s="1">
        <v>312</v>
      </c>
      <c r="U3051" s="1">
        <v>0</v>
      </c>
      <c r="V3051" s="1">
        <v>0</v>
      </c>
      <c r="W3051" s="1">
        <v>0</v>
      </c>
      <c r="X3051" s="1">
        <v>0</v>
      </c>
    </row>
    <row r="3052" spans="1:24" hidden="1">
      <c r="A3052" s="1">
        <v>20408</v>
      </c>
      <c r="B3052" s="1" t="s">
        <v>3428</v>
      </c>
      <c r="C3052" s="1">
        <v>417</v>
      </c>
      <c r="D3052" s="1" t="s">
        <v>3428</v>
      </c>
      <c r="E3052" s="1">
        <v>1</v>
      </c>
      <c r="F3052" s="1">
        <v>20163</v>
      </c>
      <c r="G3052" s="1">
        <v>8</v>
      </c>
      <c r="H3052" s="1" t="s">
        <v>26</v>
      </c>
      <c r="I3052" s="1" t="s">
        <v>11086</v>
      </c>
      <c r="J3052" s="1" t="s">
        <v>7374</v>
      </c>
      <c r="K3052" s="1" t="s">
        <v>11087</v>
      </c>
      <c r="L3052" s="1" t="s">
        <v>11088</v>
      </c>
      <c r="M3052" s="1">
        <v>34415017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174</v>
      </c>
      <c r="U3052" s="1">
        <v>0</v>
      </c>
      <c r="V3052" s="1">
        <v>0</v>
      </c>
      <c r="W3052" s="1">
        <v>0</v>
      </c>
      <c r="X3052" s="1">
        <v>0</v>
      </c>
    </row>
    <row r="3053" spans="1:24" hidden="1">
      <c r="A3053" s="1">
        <v>20408</v>
      </c>
      <c r="B3053" s="1" t="s">
        <v>3428</v>
      </c>
      <c r="C3053" s="1">
        <v>417</v>
      </c>
      <c r="D3053" s="1" t="s">
        <v>3428</v>
      </c>
      <c r="E3053" s="1">
        <v>1</v>
      </c>
      <c r="F3053" s="1">
        <v>36109</v>
      </c>
      <c r="G3053" s="1">
        <v>8</v>
      </c>
      <c r="H3053" s="1" t="s">
        <v>26</v>
      </c>
      <c r="I3053" s="1" t="s">
        <v>11089</v>
      </c>
      <c r="J3053" s="1" t="s">
        <v>11090</v>
      </c>
      <c r="K3053" s="1" t="s">
        <v>11091</v>
      </c>
      <c r="L3053" s="1" t="s">
        <v>11092</v>
      </c>
      <c r="M3053" s="1">
        <v>34519155</v>
      </c>
      <c r="N3053" s="1">
        <v>1</v>
      </c>
      <c r="O3053" s="1">
        <v>0</v>
      </c>
      <c r="P3053" s="1">
        <v>0</v>
      </c>
      <c r="Q3053" s="1">
        <v>0</v>
      </c>
      <c r="R3053" s="1">
        <v>0</v>
      </c>
      <c r="S3053" s="1">
        <v>269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</row>
    <row r="3054" spans="1:24">
      <c r="A3054" s="1">
        <v>20408</v>
      </c>
      <c r="B3054" s="1" t="s">
        <v>3428</v>
      </c>
      <c r="C3054" s="1">
        <v>417</v>
      </c>
      <c r="D3054" s="1" t="s">
        <v>3428</v>
      </c>
      <c r="E3054" s="1">
        <v>1</v>
      </c>
      <c r="F3054" s="1">
        <v>47302</v>
      </c>
      <c r="G3054" s="1">
        <v>8</v>
      </c>
      <c r="H3054" s="1" t="s">
        <v>26</v>
      </c>
      <c r="I3054" s="1" t="s">
        <v>11093</v>
      </c>
      <c r="J3054" s="1" t="s">
        <v>11094</v>
      </c>
      <c r="K3054" s="1" t="s">
        <v>1047</v>
      </c>
      <c r="L3054" s="1" t="s">
        <v>11095</v>
      </c>
      <c r="M3054" s="1">
        <v>34510221</v>
      </c>
      <c r="N3054" s="1">
        <v>1</v>
      </c>
      <c r="O3054" s="1">
        <v>0</v>
      </c>
      <c r="P3054" s="1">
        <v>7</v>
      </c>
      <c r="Q3054" s="1">
        <v>0</v>
      </c>
      <c r="R3054" s="1">
        <v>0</v>
      </c>
      <c r="S3054" s="1">
        <v>199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</row>
    <row r="3055" spans="1:24" hidden="1">
      <c r="A3055" s="1">
        <v>20408</v>
      </c>
      <c r="B3055" s="1" t="s">
        <v>3428</v>
      </c>
      <c r="C3055" s="1">
        <v>417</v>
      </c>
      <c r="D3055" s="1" t="s">
        <v>3428</v>
      </c>
      <c r="E3055" s="1">
        <v>1</v>
      </c>
      <c r="F3055" s="1">
        <v>48461</v>
      </c>
      <c r="G3055" s="1">
        <v>8</v>
      </c>
      <c r="H3055" s="1" t="s">
        <v>26</v>
      </c>
      <c r="I3055" s="1" t="s">
        <v>11096</v>
      </c>
      <c r="J3055" s="1" t="s">
        <v>11097</v>
      </c>
      <c r="K3055" s="1" t="s">
        <v>11098</v>
      </c>
      <c r="L3055" s="1" t="s">
        <v>11099</v>
      </c>
      <c r="M3055" s="1">
        <v>34413897</v>
      </c>
      <c r="N3055" s="1">
        <v>1</v>
      </c>
      <c r="O3055" s="1">
        <v>0</v>
      </c>
      <c r="P3055" s="1">
        <v>0</v>
      </c>
      <c r="Q3055" s="1">
        <v>0</v>
      </c>
      <c r="R3055" s="1">
        <v>0</v>
      </c>
      <c r="S3055" s="1">
        <v>205</v>
      </c>
      <c r="T3055" s="1">
        <v>135</v>
      </c>
      <c r="U3055" s="1">
        <v>0</v>
      </c>
      <c r="V3055" s="1">
        <v>0</v>
      </c>
      <c r="W3055" s="1">
        <v>0</v>
      </c>
      <c r="X3055" s="1">
        <v>0</v>
      </c>
    </row>
    <row r="3056" spans="1:24">
      <c r="A3056" s="1">
        <v>20408</v>
      </c>
      <c r="B3056" s="1" t="s">
        <v>3428</v>
      </c>
      <c r="C3056" s="1">
        <v>417</v>
      </c>
      <c r="D3056" s="1" t="s">
        <v>3428</v>
      </c>
      <c r="E3056" s="1">
        <v>1</v>
      </c>
      <c r="F3056" s="1">
        <v>49529</v>
      </c>
      <c r="G3056" s="1">
        <v>8</v>
      </c>
      <c r="H3056" s="1" t="s">
        <v>26</v>
      </c>
      <c r="I3056" s="1" t="s">
        <v>11100</v>
      </c>
      <c r="J3056" s="1" t="s">
        <v>11101</v>
      </c>
      <c r="K3056" s="1" t="s">
        <v>11102</v>
      </c>
      <c r="L3056" s="1" t="s">
        <v>11103</v>
      </c>
      <c r="M3056" s="1">
        <v>34414071</v>
      </c>
      <c r="N3056" s="1">
        <v>1</v>
      </c>
      <c r="O3056" s="1">
        <v>0</v>
      </c>
      <c r="P3056" s="1">
        <v>3</v>
      </c>
      <c r="Q3056" s="1">
        <v>0</v>
      </c>
      <c r="R3056" s="1">
        <v>0</v>
      </c>
      <c r="S3056" s="1">
        <v>220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</row>
    <row r="3057" spans="1:24">
      <c r="A3057" s="1">
        <v>20408</v>
      </c>
      <c r="B3057" s="1" t="s">
        <v>3428</v>
      </c>
      <c r="C3057" s="1">
        <v>417</v>
      </c>
      <c r="D3057" s="1" t="s">
        <v>3428</v>
      </c>
      <c r="E3057" s="1">
        <v>1</v>
      </c>
      <c r="F3057" s="1">
        <v>901258</v>
      </c>
      <c r="G3057" s="1">
        <v>8</v>
      </c>
      <c r="H3057" s="1" t="s">
        <v>26</v>
      </c>
      <c r="I3057" s="1" t="s">
        <v>11104</v>
      </c>
      <c r="J3057" s="1" t="s">
        <v>11105</v>
      </c>
      <c r="K3057" s="1" t="s">
        <v>11106</v>
      </c>
      <c r="L3057" s="1" t="s">
        <v>11107</v>
      </c>
      <c r="M3057" s="1">
        <v>34510680</v>
      </c>
      <c r="N3057" s="1">
        <v>1</v>
      </c>
      <c r="O3057" s="1">
        <v>0</v>
      </c>
      <c r="P3057" s="1">
        <v>12</v>
      </c>
      <c r="Q3057" s="1">
        <v>0</v>
      </c>
      <c r="R3057" s="1">
        <v>149</v>
      </c>
      <c r="S3057" s="1">
        <v>294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</row>
    <row r="3058" spans="1:24">
      <c r="A3058" s="1">
        <v>20408</v>
      </c>
      <c r="B3058" s="1" t="s">
        <v>3428</v>
      </c>
      <c r="C3058" s="1">
        <v>417</v>
      </c>
      <c r="D3058" s="1" t="s">
        <v>3428</v>
      </c>
      <c r="E3058" s="1">
        <v>1</v>
      </c>
      <c r="F3058" s="1">
        <v>904028</v>
      </c>
      <c r="G3058" s="1">
        <v>8</v>
      </c>
      <c r="H3058" s="1" t="s">
        <v>26</v>
      </c>
      <c r="I3058" s="1" t="s">
        <v>11108</v>
      </c>
      <c r="J3058" s="1" t="s">
        <v>11109</v>
      </c>
      <c r="K3058" s="1" t="s">
        <v>11110</v>
      </c>
      <c r="L3058" s="1" t="s">
        <v>11111</v>
      </c>
      <c r="M3058" s="1">
        <v>34510001</v>
      </c>
      <c r="N3058" s="1">
        <v>1</v>
      </c>
      <c r="O3058" s="1">
        <v>0</v>
      </c>
      <c r="P3058" s="1">
        <v>16</v>
      </c>
      <c r="Q3058" s="1">
        <v>0</v>
      </c>
      <c r="R3058" s="1">
        <v>0</v>
      </c>
      <c r="S3058" s="1">
        <v>451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</row>
    <row r="3059" spans="1:24">
      <c r="A3059" s="1">
        <v>20408</v>
      </c>
      <c r="B3059" s="1" t="s">
        <v>3428</v>
      </c>
      <c r="C3059" s="1">
        <v>417</v>
      </c>
      <c r="D3059" s="1" t="s">
        <v>3428</v>
      </c>
      <c r="E3059" s="1">
        <v>1</v>
      </c>
      <c r="F3059" s="1">
        <v>917837</v>
      </c>
      <c r="G3059" s="1">
        <v>8</v>
      </c>
      <c r="H3059" s="1" t="s">
        <v>26</v>
      </c>
      <c r="I3059" s="1" t="s">
        <v>11112</v>
      </c>
      <c r="J3059" s="1" t="s">
        <v>11113</v>
      </c>
      <c r="K3059" s="1" t="s">
        <v>11114</v>
      </c>
      <c r="L3059" s="1" t="s">
        <v>11115</v>
      </c>
      <c r="M3059" s="1">
        <v>34510373</v>
      </c>
      <c r="N3059" s="1">
        <v>1</v>
      </c>
      <c r="O3059" s="1">
        <v>0</v>
      </c>
      <c r="P3059" s="1">
        <v>13</v>
      </c>
      <c r="Q3059" s="1">
        <v>0</v>
      </c>
      <c r="R3059" s="1">
        <v>0</v>
      </c>
      <c r="S3059" s="1">
        <v>388</v>
      </c>
      <c r="T3059" s="1">
        <v>45</v>
      </c>
      <c r="U3059" s="1">
        <v>0</v>
      </c>
      <c r="V3059" s="1">
        <v>0</v>
      </c>
      <c r="W3059" s="1">
        <v>0</v>
      </c>
      <c r="X3059" s="1">
        <v>0</v>
      </c>
    </row>
    <row r="3060" spans="1:24" hidden="1">
      <c r="A3060" s="1">
        <v>20408</v>
      </c>
      <c r="B3060" s="1" t="s">
        <v>3428</v>
      </c>
      <c r="C3060" s="1">
        <v>587</v>
      </c>
      <c r="D3060" s="1" t="s">
        <v>3481</v>
      </c>
      <c r="E3060" s="1">
        <v>1</v>
      </c>
      <c r="F3060" s="1">
        <v>21556</v>
      </c>
      <c r="G3060" s="1">
        <v>8</v>
      </c>
      <c r="H3060" s="1" t="s">
        <v>26</v>
      </c>
      <c r="I3060" s="1" t="s">
        <v>11116</v>
      </c>
      <c r="J3060" s="1" t="s">
        <v>11117</v>
      </c>
      <c r="K3060" s="1" t="s">
        <v>11118</v>
      </c>
      <c r="L3060" s="1" t="s">
        <v>11119</v>
      </c>
      <c r="M3060" s="1">
        <v>35232467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292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</row>
    <row r="3061" spans="1:24" hidden="1">
      <c r="A3061" s="1">
        <v>20408</v>
      </c>
      <c r="B3061" s="1" t="s">
        <v>3428</v>
      </c>
      <c r="C3061" s="1">
        <v>587</v>
      </c>
      <c r="D3061" s="1" t="s">
        <v>3481</v>
      </c>
      <c r="E3061" s="1">
        <v>1</v>
      </c>
      <c r="F3061" s="1">
        <v>909567</v>
      </c>
      <c r="G3061" s="1">
        <v>8</v>
      </c>
      <c r="H3061" s="1" t="s">
        <v>26</v>
      </c>
      <c r="I3061" s="1" t="s">
        <v>11120</v>
      </c>
      <c r="J3061" s="1" t="s">
        <v>11121</v>
      </c>
      <c r="K3061" s="1" t="s">
        <v>11118</v>
      </c>
      <c r="L3061" s="1" t="s">
        <v>11122</v>
      </c>
      <c r="M3061" s="1">
        <v>35233235</v>
      </c>
      <c r="N3061" s="1">
        <v>1</v>
      </c>
      <c r="O3061" s="1">
        <v>0</v>
      </c>
      <c r="P3061" s="1">
        <v>0</v>
      </c>
      <c r="Q3061" s="1">
        <v>0</v>
      </c>
      <c r="R3061" s="1">
        <v>0</v>
      </c>
      <c r="S3061" s="1">
        <v>307</v>
      </c>
      <c r="T3061" s="1">
        <v>234</v>
      </c>
      <c r="U3061" s="1">
        <v>0</v>
      </c>
      <c r="V3061" s="1">
        <v>0</v>
      </c>
      <c r="W3061" s="1">
        <v>0</v>
      </c>
      <c r="X3061" s="1">
        <v>0</v>
      </c>
    </row>
    <row r="3062" spans="1:24">
      <c r="A3062" s="1">
        <v>20408</v>
      </c>
      <c r="B3062" s="1" t="s">
        <v>3428</v>
      </c>
      <c r="C3062" s="1">
        <v>587</v>
      </c>
      <c r="D3062" s="1" t="s">
        <v>3481</v>
      </c>
      <c r="E3062" s="1">
        <v>1</v>
      </c>
      <c r="F3062" s="1">
        <v>921944</v>
      </c>
      <c r="G3062" s="1">
        <v>8</v>
      </c>
      <c r="H3062" s="1" t="s">
        <v>26</v>
      </c>
      <c r="I3062" s="1" t="s">
        <v>11123</v>
      </c>
      <c r="J3062" s="1" t="s">
        <v>11124</v>
      </c>
      <c r="K3062" s="1" t="s">
        <v>11125</v>
      </c>
      <c r="L3062" s="1" t="s">
        <v>11126</v>
      </c>
      <c r="M3062" s="1">
        <v>35233180</v>
      </c>
      <c r="N3062" s="1">
        <v>1</v>
      </c>
      <c r="O3062" s="1">
        <v>0</v>
      </c>
      <c r="P3062" s="1">
        <v>10</v>
      </c>
      <c r="Q3062" s="1">
        <v>0</v>
      </c>
      <c r="R3062" s="1">
        <v>0</v>
      </c>
      <c r="S3062" s="1">
        <v>343</v>
      </c>
      <c r="T3062" s="1">
        <v>112</v>
      </c>
      <c r="U3062" s="1">
        <v>0</v>
      </c>
      <c r="V3062" s="1">
        <v>0</v>
      </c>
      <c r="W3062" s="1">
        <v>0</v>
      </c>
      <c r="X3062" s="1">
        <v>0</v>
      </c>
    </row>
    <row r="3063" spans="1:24" hidden="1">
      <c r="A3063" s="1">
        <v>20408</v>
      </c>
      <c r="B3063" s="1" t="s">
        <v>3428</v>
      </c>
      <c r="C3063" s="1">
        <v>587</v>
      </c>
      <c r="D3063" s="1" t="s">
        <v>3481</v>
      </c>
      <c r="E3063" s="1">
        <v>2</v>
      </c>
      <c r="F3063" s="1">
        <v>269207</v>
      </c>
      <c r="G3063" s="1">
        <v>15</v>
      </c>
      <c r="H3063" s="1">
        <v>21787</v>
      </c>
      <c r="I3063" s="1" t="s">
        <v>11127</v>
      </c>
      <c r="J3063" s="1" t="s">
        <v>11128</v>
      </c>
      <c r="K3063" s="1" t="s">
        <v>11129</v>
      </c>
      <c r="L3063" s="1" t="s">
        <v>11130</v>
      </c>
      <c r="M3063" s="1">
        <v>35256614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82</v>
      </c>
      <c r="V3063" s="1">
        <v>59</v>
      </c>
      <c r="W3063" s="1">
        <v>70</v>
      </c>
      <c r="X3063" s="1">
        <v>0</v>
      </c>
    </row>
    <row r="3064" spans="1:24" hidden="1">
      <c r="A3064" s="1">
        <v>20408</v>
      </c>
      <c r="B3064" s="1" t="s">
        <v>3428</v>
      </c>
      <c r="C3064" s="1">
        <v>615</v>
      </c>
      <c r="D3064" s="1" t="s">
        <v>11131</v>
      </c>
      <c r="E3064" s="1">
        <v>1</v>
      </c>
      <c r="F3064" s="1">
        <v>4065</v>
      </c>
      <c r="G3064" s="1">
        <v>8</v>
      </c>
      <c r="H3064" s="1" t="s">
        <v>26</v>
      </c>
      <c r="I3064" s="1" t="s">
        <v>11132</v>
      </c>
      <c r="J3064" s="1" t="s">
        <v>11133</v>
      </c>
      <c r="K3064" s="1" t="s">
        <v>11134</v>
      </c>
      <c r="L3064" s="1" t="s">
        <v>11135</v>
      </c>
      <c r="M3064" s="1">
        <v>35455287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331</v>
      </c>
      <c r="U3064" s="1">
        <v>0</v>
      </c>
      <c r="V3064" s="1">
        <v>0</v>
      </c>
      <c r="W3064" s="1">
        <v>0</v>
      </c>
      <c r="X3064" s="1">
        <v>0</v>
      </c>
    </row>
    <row r="3065" spans="1:24" hidden="1">
      <c r="A3065" s="1">
        <v>20408</v>
      </c>
      <c r="B3065" s="1" t="s">
        <v>3428</v>
      </c>
      <c r="C3065" s="1">
        <v>615</v>
      </c>
      <c r="D3065" s="1" t="s">
        <v>11131</v>
      </c>
      <c r="E3065" s="1">
        <v>1</v>
      </c>
      <c r="F3065" s="1">
        <v>21635</v>
      </c>
      <c r="G3065" s="1">
        <v>8</v>
      </c>
      <c r="H3065" s="1" t="s">
        <v>26</v>
      </c>
      <c r="I3065" s="1" t="s">
        <v>11136</v>
      </c>
      <c r="J3065" s="1" t="s">
        <v>11137</v>
      </c>
      <c r="K3065" s="1" t="s">
        <v>106</v>
      </c>
      <c r="L3065" s="1" t="s">
        <v>11138</v>
      </c>
      <c r="M3065" s="1">
        <v>35451319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490</v>
      </c>
      <c r="U3065" s="1">
        <v>0</v>
      </c>
      <c r="V3065" s="1">
        <v>96</v>
      </c>
      <c r="W3065" s="1">
        <v>0</v>
      </c>
      <c r="X3065" s="1">
        <v>0</v>
      </c>
    </row>
    <row r="3066" spans="1:24" hidden="1">
      <c r="A3066" s="1">
        <v>20409</v>
      </c>
      <c r="B3066" s="1" t="s">
        <v>3507</v>
      </c>
      <c r="C3066" s="1">
        <v>153</v>
      </c>
      <c r="D3066" s="1" t="s">
        <v>11139</v>
      </c>
      <c r="E3066" s="1">
        <v>1</v>
      </c>
      <c r="F3066" s="1">
        <v>17361</v>
      </c>
      <c r="G3066" s="1">
        <v>8</v>
      </c>
      <c r="H3066" s="1" t="s">
        <v>26</v>
      </c>
      <c r="I3066" s="1" t="s">
        <v>11140</v>
      </c>
      <c r="J3066" s="1" t="s">
        <v>11141</v>
      </c>
      <c r="K3066" s="1" t="s">
        <v>4377</v>
      </c>
      <c r="L3066" s="1" t="s">
        <v>11142</v>
      </c>
      <c r="M3066" s="1">
        <v>38241771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1">
        <v>173</v>
      </c>
      <c r="T3066" s="1">
        <v>162</v>
      </c>
      <c r="U3066" s="1">
        <v>0</v>
      </c>
      <c r="V3066" s="1">
        <v>0</v>
      </c>
      <c r="W3066" s="1">
        <v>0</v>
      </c>
      <c r="X3066" s="1">
        <v>0</v>
      </c>
    </row>
    <row r="3067" spans="1:24" hidden="1">
      <c r="A3067" s="1">
        <v>20409</v>
      </c>
      <c r="B3067" s="1" t="s">
        <v>3507</v>
      </c>
      <c r="C3067" s="1">
        <v>168</v>
      </c>
      <c r="D3067" s="1" t="s">
        <v>3508</v>
      </c>
      <c r="E3067" s="1">
        <v>1</v>
      </c>
      <c r="F3067" s="1">
        <v>49426</v>
      </c>
      <c r="G3067" s="1">
        <v>8</v>
      </c>
      <c r="H3067" s="1" t="s">
        <v>26</v>
      </c>
      <c r="I3067" s="1" t="s">
        <v>11143</v>
      </c>
      <c r="J3067" s="1" t="s">
        <v>11144</v>
      </c>
      <c r="K3067" s="1" t="s">
        <v>11145</v>
      </c>
      <c r="L3067" s="1" t="s">
        <v>11146</v>
      </c>
      <c r="M3067" s="1">
        <v>38073929</v>
      </c>
      <c r="N3067" s="1">
        <v>1</v>
      </c>
      <c r="O3067" s="1">
        <v>0</v>
      </c>
      <c r="P3067" s="1">
        <v>0</v>
      </c>
      <c r="Q3067" s="1">
        <v>0</v>
      </c>
      <c r="R3067" s="1">
        <v>0</v>
      </c>
      <c r="S3067" s="1">
        <v>180</v>
      </c>
      <c r="T3067" s="1">
        <v>215</v>
      </c>
      <c r="U3067" s="1">
        <v>0</v>
      </c>
      <c r="V3067" s="1">
        <v>0</v>
      </c>
      <c r="W3067" s="1">
        <v>0</v>
      </c>
      <c r="X3067" s="1">
        <v>0</v>
      </c>
    </row>
    <row r="3068" spans="1:24" hidden="1">
      <c r="A3068" s="1">
        <v>20409</v>
      </c>
      <c r="B3068" s="1" t="s">
        <v>3507</v>
      </c>
      <c r="C3068" s="1">
        <v>374</v>
      </c>
      <c r="D3068" s="1" t="s">
        <v>3535</v>
      </c>
      <c r="E3068" s="1">
        <v>1</v>
      </c>
      <c r="F3068" s="1">
        <v>17516</v>
      </c>
      <c r="G3068" s="1">
        <v>8</v>
      </c>
      <c r="H3068" s="1" t="s">
        <v>26</v>
      </c>
      <c r="I3068" s="1" t="s">
        <v>11147</v>
      </c>
      <c r="J3068" s="1" t="s">
        <v>11148</v>
      </c>
      <c r="K3068" s="1" t="s">
        <v>11149</v>
      </c>
      <c r="L3068" s="1" t="s">
        <v>11150</v>
      </c>
      <c r="M3068" s="1">
        <v>38631215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379</v>
      </c>
      <c r="T3068" s="1">
        <v>265</v>
      </c>
      <c r="U3068" s="1">
        <v>0</v>
      </c>
      <c r="V3068" s="1">
        <v>0</v>
      </c>
      <c r="W3068" s="1">
        <v>0</v>
      </c>
      <c r="X3068" s="1">
        <v>0</v>
      </c>
    </row>
    <row r="3069" spans="1:24">
      <c r="A3069" s="1">
        <v>20409</v>
      </c>
      <c r="B3069" s="1" t="s">
        <v>3507</v>
      </c>
      <c r="C3069" s="1">
        <v>455</v>
      </c>
      <c r="D3069" s="1" t="s">
        <v>3549</v>
      </c>
      <c r="E3069" s="1">
        <v>1</v>
      </c>
      <c r="F3069" s="1">
        <v>20291</v>
      </c>
      <c r="G3069" s="1">
        <v>8</v>
      </c>
      <c r="H3069" s="1" t="s">
        <v>26</v>
      </c>
      <c r="I3069" s="1" t="s">
        <v>11151</v>
      </c>
      <c r="J3069" s="1" t="s">
        <v>11152</v>
      </c>
      <c r="K3069" s="1" t="s">
        <v>3454</v>
      </c>
      <c r="L3069" s="1" t="s">
        <v>11153</v>
      </c>
      <c r="M3069" s="1">
        <v>38613707</v>
      </c>
      <c r="N3069" s="1">
        <v>1</v>
      </c>
      <c r="O3069" s="1">
        <v>0</v>
      </c>
      <c r="P3069" s="1">
        <v>23</v>
      </c>
      <c r="Q3069" s="1">
        <v>0</v>
      </c>
      <c r="R3069" s="1">
        <v>0</v>
      </c>
      <c r="S3069" s="1">
        <v>458</v>
      </c>
      <c r="T3069" s="1">
        <v>594</v>
      </c>
      <c r="U3069" s="1">
        <v>0</v>
      </c>
      <c r="V3069" s="1">
        <v>80</v>
      </c>
      <c r="W3069" s="1">
        <v>56</v>
      </c>
      <c r="X3069" s="1">
        <v>0</v>
      </c>
    </row>
    <row r="3070" spans="1:24">
      <c r="A3070" s="1">
        <v>20409</v>
      </c>
      <c r="B3070" s="1" t="s">
        <v>3507</v>
      </c>
      <c r="C3070" s="1">
        <v>455</v>
      </c>
      <c r="D3070" s="1" t="s">
        <v>3549</v>
      </c>
      <c r="E3070" s="1">
        <v>1</v>
      </c>
      <c r="F3070" s="1">
        <v>921836</v>
      </c>
      <c r="G3070" s="1">
        <v>8</v>
      </c>
      <c r="H3070" s="1" t="s">
        <v>26</v>
      </c>
      <c r="I3070" s="1" t="s">
        <v>11154</v>
      </c>
      <c r="J3070" s="1" t="s">
        <v>11155</v>
      </c>
      <c r="K3070" s="1" t="s">
        <v>11156</v>
      </c>
      <c r="L3070" s="1" t="s">
        <v>11157</v>
      </c>
      <c r="M3070" s="1">
        <v>38417464</v>
      </c>
      <c r="N3070" s="1">
        <v>1</v>
      </c>
      <c r="O3070" s="1">
        <v>0</v>
      </c>
      <c r="P3070" s="1">
        <v>5</v>
      </c>
      <c r="Q3070" s="1">
        <v>0</v>
      </c>
      <c r="R3070" s="1">
        <v>0</v>
      </c>
      <c r="S3070" s="1">
        <v>260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</row>
    <row r="3071" spans="1:24" hidden="1">
      <c r="A3071" s="1">
        <v>20409</v>
      </c>
      <c r="B3071" s="1" t="s">
        <v>3507</v>
      </c>
      <c r="C3071" s="1">
        <v>455</v>
      </c>
      <c r="D3071" s="1" t="s">
        <v>3549</v>
      </c>
      <c r="E3071" s="1">
        <v>1</v>
      </c>
      <c r="F3071" s="1">
        <v>925287</v>
      </c>
      <c r="G3071" s="1">
        <v>8</v>
      </c>
      <c r="H3071" s="1" t="s">
        <v>26</v>
      </c>
      <c r="I3071" s="1" t="s">
        <v>11158</v>
      </c>
      <c r="J3071" s="1" t="s">
        <v>11159</v>
      </c>
      <c r="K3071" s="1" t="s">
        <v>11160</v>
      </c>
      <c r="L3071" s="1" t="s">
        <v>11161</v>
      </c>
      <c r="M3071" s="1">
        <v>38185100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1">
        <v>231</v>
      </c>
      <c r="T3071" s="1">
        <v>126</v>
      </c>
      <c r="U3071" s="1">
        <v>0</v>
      </c>
      <c r="V3071" s="1">
        <v>0</v>
      </c>
      <c r="W3071" s="1">
        <v>0</v>
      </c>
      <c r="X3071" s="1">
        <v>0</v>
      </c>
    </row>
    <row r="3072" spans="1:24">
      <c r="A3072" s="1">
        <v>20409</v>
      </c>
      <c r="B3072" s="1" t="s">
        <v>3507</v>
      </c>
      <c r="C3072" s="1">
        <v>456</v>
      </c>
      <c r="D3072" s="1" t="s">
        <v>3507</v>
      </c>
      <c r="E3072" s="1">
        <v>1</v>
      </c>
      <c r="F3072" s="1">
        <v>20539</v>
      </c>
      <c r="G3072" s="1">
        <v>8</v>
      </c>
      <c r="H3072" s="1" t="s">
        <v>26</v>
      </c>
      <c r="I3072" s="1" t="s">
        <v>11162</v>
      </c>
      <c r="J3072" s="1" t="s">
        <v>11163</v>
      </c>
      <c r="K3072" s="1" t="s">
        <v>106</v>
      </c>
      <c r="L3072" s="1" t="s">
        <v>11164</v>
      </c>
      <c r="M3072" s="1">
        <v>38064106</v>
      </c>
      <c r="N3072" s="1">
        <v>1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209</v>
      </c>
      <c r="U3072" s="1">
        <v>0</v>
      </c>
      <c r="V3072" s="1">
        <v>0</v>
      </c>
      <c r="W3072" s="1">
        <v>0</v>
      </c>
      <c r="X3072" s="1">
        <v>0</v>
      </c>
    </row>
    <row r="3073" spans="1:24" hidden="1">
      <c r="A3073" s="1">
        <v>20409</v>
      </c>
      <c r="B3073" s="1" t="s">
        <v>3507</v>
      </c>
      <c r="C3073" s="1">
        <v>456</v>
      </c>
      <c r="D3073" s="1" t="s">
        <v>3507</v>
      </c>
      <c r="E3073" s="1">
        <v>1</v>
      </c>
      <c r="F3073" s="1">
        <v>20631</v>
      </c>
      <c r="G3073" s="1">
        <v>8</v>
      </c>
      <c r="H3073" s="1" t="s">
        <v>26</v>
      </c>
      <c r="I3073" s="1" t="s">
        <v>11165</v>
      </c>
      <c r="J3073" s="1" t="s">
        <v>11166</v>
      </c>
      <c r="K3073" s="1" t="s">
        <v>106</v>
      </c>
      <c r="L3073" s="1" t="s">
        <v>11167</v>
      </c>
      <c r="M3073" s="1">
        <v>38623024</v>
      </c>
      <c r="N3073" s="1">
        <v>1</v>
      </c>
      <c r="O3073" s="1">
        <v>0</v>
      </c>
      <c r="P3073" s="1">
        <v>0</v>
      </c>
      <c r="Q3073" s="1">
        <v>0</v>
      </c>
      <c r="R3073" s="1">
        <v>0</v>
      </c>
      <c r="S3073" s="1">
        <v>227</v>
      </c>
      <c r="T3073" s="1">
        <v>137</v>
      </c>
      <c r="U3073" s="1">
        <v>0</v>
      </c>
      <c r="V3073" s="1">
        <v>51</v>
      </c>
      <c r="W3073" s="1">
        <v>22</v>
      </c>
      <c r="X3073" s="1">
        <v>0</v>
      </c>
    </row>
    <row r="3074" spans="1:24" hidden="1">
      <c r="A3074" s="1">
        <v>20409</v>
      </c>
      <c r="B3074" s="1" t="s">
        <v>3507</v>
      </c>
      <c r="C3074" s="1">
        <v>456</v>
      </c>
      <c r="D3074" s="1" t="s">
        <v>3507</v>
      </c>
      <c r="E3074" s="1">
        <v>2</v>
      </c>
      <c r="F3074" s="1">
        <v>453948</v>
      </c>
      <c r="G3074" s="1">
        <v>15</v>
      </c>
      <c r="H3074" s="1">
        <v>20655</v>
      </c>
      <c r="I3074" s="1" t="s">
        <v>11168</v>
      </c>
      <c r="J3074" s="1" t="s">
        <v>11169</v>
      </c>
      <c r="K3074" s="1" t="s">
        <v>5496</v>
      </c>
      <c r="L3074" s="1" t="s">
        <v>3573</v>
      </c>
      <c r="M3074" s="1">
        <v>38051174</v>
      </c>
      <c r="N3074" s="1">
        <v>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17</v>
      </c>
      <c r="V3074" s="1">
        <v>53</v>
      </c>
      <c r="W3074" s="1">
        <v>62</v>
      </c>
      <c r="X3074" s="1">
        <v>0</v>
      </c>
    </row>
    <row r="3075" spans="1:24" hidden="1">
      <c r="A3075" s="1">
        <v>20409</v>
      </c>
      <c r="B3075" s="1" t="s">
        <v>3507</v>
      </c>
      <c r="C3075" s="1">
        <v>460</v>
      </c>
      <c r="D3075" s="1" t="s">
        <v>11170</v>
      </c>
      <c r="E3075" s="1">
        <v>1</v>
      </c>
      <c r="F3075" s="1">
        <v>17425</v>
      </c>
      <c r="G3075" s="1">
        <v>8</v>
      </c>
      <c r="H3075" s="1" t="s">
        <v>26</v>
      </c>
      <c r="I3075" s="1" t="s">
        <v>11171</v>
      </c>
      <c r="J3075" s="1" t="s">
        <v>11172</v>
      </c>
      <c r="K3075" s="1" t="s">
        <v>106</v>
      </c>
      <c r="L3075" s="1" t="s">
        <v>11173</v>
      </c>
      <c r="M3075" s="1">
        <v>38991215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401</v>
      </c>
      <c r="U3075" s="1">
        <v>0</v>
      </c>
      <c r="V3075" s="1">
        <v>0</v>
      </c>
      <c r="W3075" s="1">
        <v>0</v>
      </c>
      <c r="X3075" s="1">
        <v>0</v>
      </c>
    </row>
    <row r="3076" spans="1:24">
      <c r="A3076" s="1">
        <v>20409</v>
      </c>
      <c r="B3076" s="1" t="s">
        <v>3507</v>
      </c>
      <c r="C3076" s="1">
        <v>519</v>
      </c>
      <c r="D3076" s="1" t="s">
        <v>1529</v>
      </c>
      <c r="E3076" s="1">
        <v>1</v>
      </c>
      <c r="F3076" s="1">
        <v>45615</v>
      </c>
      <c r="G3076" s="1">
        <v>8</v>
      </c>
      <c r="H3076" s="1" t="s">
        <v>26</v>
      </c>
      <c r="I3076" s="1" t="s">
        <v>11174</v>
      </c>
      <c r="J3076" s="1" t="s">
        <v>11175</v>
      </c>
      <c r="K3076" s="1" t="s">
        <v>11176</v>
      </c>
      <c r="L3076" s="1" t="s">
        <v>11177</v>
      </c>
      <c r="M3076" s="1">
        <v>38932941</v>
      </c>
      <c r="N3076" s="1">
        <v>1</v>
      </c>
      <c r="O3076" s="1">
        <v>0</v>
      </c>
      <c r="P3076" s="1">
        <v>17</v>
      </c>
      <c r="Q3076" s="1">
        <v>0</v>
      </c>
      <c r="R3076" s="1">
        <v>0</v>
      </c>
      <c r="S3076" s="1">
        <v>463</v>
      </c>
      <c r="T3076" s="1">
        <v>370</v>
      </c>
      <c r="U3076" s="1">
        <v>0</v>
      </c>
      <c r="V3076" s="1">
        <v>0</v>
      </c>
      <c r="W3076" s="1">
        <v>0</v>
      </c>
      <c r="X3076" s="1">
        <v>0</v>
      </c>
    </row>
    <row r="3077" spans="1:24">
      <c r="A3077" s="1">
        <v>20409</v>
      </c>
      <c r="B3077" s="1" t="s">
        <v>3507</v>
      </c>
      <c r="C3077" s="1">
        <v>519</v>
      </c>
      <c r="D3077" s="1" t="s">
        <v>1529</v>
      </c>
      <c r="E3077" s="1">
        <v>1</v>
      </c>
      <c r="F3077" s="1">
        <v>914010</v>
      </c>
      <c r="G3077" s="1">
        <v>8</v>
      </c>
      <c r="H3077" s="1" t="s">
        <v>26</v>
      </c>
      <c r="I3077" s="1" t="s">
        <v>11178</v>
      </c>
      <c r="J3077" s="1" t="s">
        <v>11179</v>
      </c>
      <c r="K3077" s="1" t="s">
        <v>11180</v>
      </c>
      <c r="L3077" s="1" t="s">
        <v>11181</v>
      </c>
      <c r="M3077" s="1">
        <v>38524855</v>
      </c>
      <c r="N3077" s="1">
        <v>1</v>
      </c>
      <c r="O3077" s="1">
        <v>0</v>
      </c>
      <c r="P3077" s="1">
        <v>13</v>
      </c>
      <c r="Q3077" s="1">
        <v>0</v>
      </c>
      <c r="R3077" s="1">
        <v>0</v>
      </c>
      <c r="S3077" s="1">
        <v>181</v>
      </c>
      <c r="T3077" s="1">
        <v>57</v>
      </c>
      <c r="U3077" s="1">
        <v>0</v>
      </c>
      <c r="V3077" s="1">
        <v>0</v>
      </c>
      <c r="W3077" s="1">
        <v>0</v>
      </c>
      <c r="X3077" s="1">
        <v>0</v>
      </c>
    </row>
    <row r="3078" spans="1:24">
      <c r="A3078" s="1">
        <v>20409</v>
      </c>
      <c r="B3078" s="1" t="s">
        <v>3507</v>
      </c>
      <c r="C3078" s="1">
        <v>662</v>
      </c>
      <c r="D3078" s="1" t="s">
        <v>3582</v>
      </c>
      <c r="E3078" s="1">
        <v>1</v>
      </c>
      <c r="F3078" s="1">
        <v>43515</v>
      </c>
      <c r="G3078" s="1">
        <v>8</v>
      </c>
      <c r="H3078" s="1" t="s">
        <v>26</v>
      </c>
      <c r="I3078" s="1" t="s">
        <v>11182</v>
      </c>
      <c r="J3078" s="1" t="s">
        <v>11183</v>
      </c>
      <c r="K3078" s="1" t="s">
        <v>11184</v>
      </c>
      <c r="L3078" s="1" t="s">
        <v>11185</v>
      </c>
      <c r="M3078" s="1">
        <v>38420310</v>
      </c>
      <c r="N3078" s="1">
        <v>1</v>
      </c>
      <c r="O3078" s="1">
        <v>0</v>
      </c>
      <c r="P3078" s="1">
        <v>2</v>
      </c>
      <c r="Q3078" s="1">
        <v>0</v>
      </c>
      <c r="R3078" s="1">
        <v>98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</row>
    <row r="3079" spans="1:24">
      <c r="A3079" s="1">
        <v>20409</v>
      </c>
      <c r="B3079" s="1" t="s">
        <v>3507</v>
      </c>
      <c r="C3079" s="1">
        <v>662</v>
      </c>
      <c r="D3079" s="1" t="s">
        <v>3582</v>
      </c>
      <c r="E3079" s="1">
        <v>1</v>
      </c>
      <c r="F3079" s="1">
        <v>47065</v>
      </c>
      <c r="G3079" s="1">
        <v>8</v>
      </c>
      <c r="H3079" s="1" t="s">
        <v>26</v>
      </c>
      <c r="I3079" s="1" t="s">
        <v>11186</v>
      </c>
      <c r="J3079" s="1" t="s">
        <v>11187</v>
      </c>
      <c r="K3079" s="1" t="s">
        <v>11188</v>
      </c>
      <c r="L3079" s="1" t="s">
        <v>11189</v>
      </c>
      <c r="M3079" s="1">
        <v>38923834</v>
      </c>
      <c r="N3079" s="1">
        <v>2</v>
      </c>
      <c r="O3079" s="1">
        <v>0</v>
      </c>
      <c r="P3079" s="1">
        <v>1</v>
      </c>
      <c r="Q3079" s="1">
        <v>0</v>
      </c>
      <c r="R3079" s="1">
        <v>89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</row>
    <row r="3080" spans="1:24">
      <c r="A3080" s="1">
        <v>20410</v>
      </c>
      <c r="B3080" s="1" t="s">
        <v>3593</v>
      </c>
      <c r="C3080" s="1">
        <v>266</v>
      </c>
      <c r="D3080" s="1" t="s">
        <v>11190</v>
      </c>
      <c r="E3080" s="1">
        <v>1</v>
      </c>
      <c r="F3080" s="1">
        <v>21222</v>
      </c>
      <c r="G3080" s="1">
        <v>8</v>
      </c>
      <c r="H3080" s="1" t="s">
        <v>26</v>
      </c>
      <c r="I3080" s="1" t="s">
        <v>11191</v>
      </c>
      <c r="J3080" s="1" t="s">
        <v>11192</v>
      </c>
      <c r="K3080" s="1" t="s">
        <v>1537</v>
      </c>
      <c r="L3080" s="1" t="s">
        <v>11193</v>
      </c>
      <c r="M3080" s="1">
        <v>34861807</v>
      </c>
      <c r="N3080" s="1">
        <v>2</v>
      </c>
      <c r="O3080" s="1">
        <v>0</v>
      </c>
      <c r="P3080" s="1">
        <v>7</v>
      </c>
      <c r="Q3080" s="1">
        <v>0</v>
      </c>
      <c r="R3080" s="1">
        <v>0</v>
      </c>
      <c r="S3080" s="1">
        <v>162</v>
      </c>
      <c r="T3080" s="1">
        <v>67</v>
      </c>
      <c r="U3080" s="1">
        <v>0</v>
      </c>
      <c r="V3080" s="1">
        <v>0</v>
      </c>
      <c r="W3080" s="1">
        <v>0</v>
      </c>
      <c r="X3080" s="1">
        <v>0</v>
      </c>
    </row>
    <row r="3081" spans="1:24">
      <c r="A3081" s="1">
        <v>20410</v>
      </c>
      <c r="B3081" s="1" t="s">
        <v>3593</v>
      </c>
      <c r="C3081" s="1">
        <v>266</v>
      </c>
      <c r="D3081" s="1" t="s">
        <v>11190</v>
      </c>
      <c r="E3081" s="1">
        <v>1</v>
      </c>
      <c r="F3081" s="1">
        <v>21283</v>
      </c>
      <c r="G3081" s="1">
        <v>8</v>
      </c>
      <c r="H3081" s="1" t="s">
        <v>26</v>
      </c>
      <c r="I3081" s="1" t="s">
        <v>11194</v>
      </c>
      <c r="J3081" s="1" t="s">
        <v>11195</v>
      </c>
      <c r="K3081" s="1" t="s">
        <v>8822</v>
      </c>
      <c r="L3081" s="1" t="s">
        <v>11196</v>
      </c>
      <c r="M3081" s="1">
        <v>34861028</v>
      </c>
      <c r="N3081" s="1">
        <v>1</v>
      </c>
      <c r="O3081" s="1">
        <v>0</v>
      </c>
      <c r="P3081" s="1">
        <v>8</v>
      </c>
      <c r="Q3081" s="1">
        <v>0</v>
      </c>
      <c r="R3081" s="1">
        <v>0</v>
      </c>
      <c r="S3081" s="1">
        <v>177</v>
      </c>
      <c r="T3081" s="1">
        <v>407</v>
      </c>
      <c r="U3081" s="1">
        <v>0</v>
      </c>
      <c r="V3081" s="1">
        <v>0</v>
      </c>
      <c r="W3081" s="1">
        <v>0</v>
      </c>
      <c r="X3081" s="1">
        <v>0</v>
      </c>
    </row>
    <row r="3082" spans="1:24">
      <c r="A3082" s="1">
        <v>20410</v>
      </c>
      <c r="B3082" s="1" t="s">
        <v>3593</v>
      </c>
      <c r="C3082" s="1">
        <v>535</v>
      </c>
      <c r="D3082" s="1" t="s">
        <v>3593</v>
      </c>
      <c r="E3082" s="1">
        <v>1</v>
      </c>
      <c r="F3082" s="1">
        <v>20825</v>
      </c>
      <c r="G3082" s="1">
        <v>8</v>
      </c>
      <c r="H3082" s="1" t="s">
        <v>26</v>
      </c>
      <c r="I3082" s="1" t="s">
        <v>11197</v>
      </c>
      <c r="J3082" s="1" t="s">
        <v>11198</v>
      </c>
      <c r="K3082" s="1" t="s">
        <v>5518</v>
      </c>
      <c r="L3082" s="1" t="s">
        <v>11199</v>
      </c>
      <c r="M3082" s="1">
        <v>34223222</v>
      </c>
      <c r="N3082" s="1">
        <v>1</v>
      </c>
      <c r="O3082" s="1">
        <v>0</v>
      </c>
      <c r="P3082" s="1">
        <v>5</v>
      </c>
      <c r="Q3082" s="1">
        <v>0</v>
      </c>
      <c r="R3082" s="1">
        <v>0</v>
      </c>
      <c r="S3082" s="1">
        <v>383</v>
      </c>
      <c r="T3082" s="1">
        <v>316</v>
      </c>
      <c r="U3082" s="1">
        <v>0</v>
      </c>
      <c r="V3082" s="1">
        <v>0</v>
      </c>
      <c r="W3082" s="1">
        <v>0</v>
      </c>
      <c r="X3082" s="1">
        <v>0</v>
      </c>
    </row>
    <row r="3083" spans="1:24">
      <c r="A3083" s="1">
        <v>20410</v>
      </c>
      <c r="B3083" s="1" t="s">
        <v>3593</v>
      </c>
      <c r="C3083" s="1">
        <v>535</v>
      </c>
      <c r="D3083" s="1" t="s">
        <v>3593</v>
      </c>
      <c r="E3083" s="1">
        <v>1</v>
      </c>
      <c r="F3083" s="1">
        <v>20849</v>
      </c>
      <c r="G3083" s="1">
        <v>8</v>
      </c>
      <c r="H3083" s="1" t="s">
        <v>26</v>
      </c>
      <c r="I3083" s="1" t="s">
        <v>11200</v>
      </c>
      <c r="J3083" s="1" t="s">
        <v>3630</v>
      </c>
      <c r="K3083" s="1" t="s">
        <v>1786</v>
      </c>
      <c r="L3083" s="1" t="s">
        <v>11201</v>
      </c>
      <c r="M3083" s="1">
        <v>34228135</v>
      </c>
      <c r="N3083" s="1">
        <v>1</v>
      </c>
      <c r="O3083" s="1">
        <v>0</v>
      </c>
      <c r="P3083" s="1">
        <v>11</v>
      </c>
      <c r="Q3083" s="1">
        <v>0</v>
      </c>
      <c r="R3083" s="1">
        <v>0</v>
      </c>
      <c r="S3083" s="1">
        <v>211</v>
      </c>
      <c r="T3083" s="1">
        <v>191</v>
      </c>
      <c r="U3083" s="1">
        <v>0</v>
      </c>
      <c r="V3083" s="1">
        <v>0</v>
      </c>
      <c r="W3083" s="1">
        <v>0</v>
      </c>
      <c r="X3083" s="1">
        <v>0</v>
      </c>
    </row>
    <row r="3084" spans="1:24" hidden="1">
      <c r="A3084" s="1">
        <v>20410</v>
      </c>
      <c r="B3084" s="1" t="s">
        <v>3593</v>
      </c>
      <c r="C3084" s="1">
        <v>535</v>
      </c>
      <c r="D3084" s="1" t="s">
        <v>3593</v>
      </c>
      <c r="E3084" s="1">
        <v>1</v>
      </c>
      <c r="F3084" s="1">
        <v>20886</v>
      </c>
      <c r="G3084" s="1">
        <v>8</v>
      </c>
      <c r="H3084" s="1" t="s">
        <v>26</v>
      </c>
      <c r="I3084" s="1" t="s">
        <v>11202</v>
      </c>
      <c r="J3084" s="1" t="s">
        <v>11203</v>
      </c>
      <c r="K3084" s="1" t="s">
        <v>11204</v>
      </c>
      <c r="L3084" s="1" t="s">
        <v>11205</v>
      </c>
      <c r="M3084" s="1">
        <v>34214558</v>
      </c>
      <c r="N3084" s="1">
        <v>1</v>
      </c>
      <c r="O3084" s="1">
        <v>0</v>
      </c>
      <c r="P3084" s="1">
        <v>0</v>
      </c>
      <c r="Q3084" s="1">
        <v>0</v>
      </c>
      <c r="R3084" s="1">
        <v>0</v>
      </c>
      <c r="S3084" s="1">
        <v>242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</row>
    <row r="3085" spans="1:24">
      <c r="A3085" s="1">
        <v>20410</v>
      </c>
      <c r="B3085" s="1" t="s">
        <v>3593</v>
      </c>
      <c r="C3085" s="1">
        <v>535</v>
      </c>
      <c r="D3085" s="1" t="s">
        <v>3593</v>
      </c>
      <c r="E3085" s="1">
        <v>1</v>
      </c>
      <c r="F3085" s="1">
        <v>20928</v>
      </c>
      <c r="G3085" s="1">
        <v>8</v>
      </c>
      <c r="H3085" s="1" t="s">
        <v>26</v>
      </c>
      <c r="I3085" s="1" t="s">
        <v>11206</v>
      </c>
      <c r="J3085" s="1" t="s">
        <v>11207</v>
      </c>
      <c r="K3085" s="1" t="s">
        <v>2315</v>
      </c>
      <c r="L3085" s="1" t="s">
        <v>11208</v>
      </c>
      <c r="M3085" s="1">
        <v>34387187</v>
      </c>
      <c r="N3085" s="1">
        <v>2</v>
      </c>
      <c r="O3085" s="1">
        <v>0</v>
      </c>
      <c r="P3085" s="1">
        <v>8</v>
      </c>
      <c r="Q3085" s="1">
        <v>0</v>
      </c>
      <c r="R3085" s="1">
        <v>0</v>
      </c>
      <c r="S3085" s="1">
        <v>268</v>
      </c>
      <c r="T3085" s="1">
        <v>138</v>
      </c>
      <c r="U3085" s="1">
        <v>0</v>
      </c>
      <c r="V3085" s="1">
        <v>0</v>
      </c>
      <c r="W3085" s="1">
        <v>0</v>
      </c>
      <c r="X3085" s="1">
        <v>0</v>
      </c>
    </row>
    <row r="3086" spans="1:24">
      <c r="A3086" s="1">
        <v>20410</v>
      </c>
      <c r="B3086" s="1" t="s">
        <v>3593</v>
      </c>
      <c r="C3086" s="1">
        <v>535</v>
      </c>
      <c r="D3086" s="1" t="s">
        <v>3593</v>
      </c>
      <c r="E3086" s="1">
        <v>1</v>
      </c>
      <c r="F3086" s="1">
        <v>21076</v>
      </c>
      <c r="G3086" s="1">
        <v>8</v>
      </c>
      <c r="H3086" s="1" t="s">
        <v>26</v>
      </c>
      <c r="I3086" s="1" t="s">
        <v>11209</v>
      </c>
      <c r="J3086" s="1" t="s">
        <v>2942</v>
      </c>
      <c r="K3086" s="1" t="s">
        <v>3604</v>
      </c>
      <c r="L3086" s="1" t="s">
        <v>11210</v>
      </c>
      <c r="M3086" s="1">
        <v>34324696</v>
      </c>
      <c r="N3086" s="1">
        <v>1</v>
      </c>
      <c r="O3086" s="1">
        <v>0</v>
      </c>
      <c r="P3086" s="1">
        <v>13</v>
      </c>
      <c r="Q3086" s="1">
        <v>0</v>
      </c>
      <c r="R3086" s="1">
        <v>0</v>
      </c>
      <c r="S3086" s="1">
        <v>294</v>
      </c>
      <c r="T3086" s="1">
        <v>285</v>
      </c>
      <c r="U3086" s="1">
        <v>0</v>
      </c>
      <c r="V3086" s="1">
        <v>0</v>
      </c>
      <c r="W3086" s="1">
        <v>0</v>
      </c>
      <c r="X3086" s="1">
        <v>0</v>
      </c>
    </row>
    <row r="3087" spans="1:24">
      <c r="A3087" s="1">
        <v>20410</v>
      </c>
      <c r="B3087" s="1" t="s">
        <v>3593</v>
      </c>
      <c r="C3087" s="1">
        <v>535</v>
      </c>
      <c r="D3087" s="1" t="s">
        <v>3593</v>
      </c>
      <c r="E3087" s="1">
        <v>1</v>
      </c>
      <c r="F3087" s="1">
        <v>21180</v>
      </c>
      <c r="G3087" s="1">
        <v>8</v>
      </c>
      <c r="H3087" s="1" t="s">
        <v>26</v>
      </c>
      <c r="I3087" s="1" t="s">
        <v>11211</v>
      </c>
      <c r="J3087" s="1" t="s">
        <v>11212</v>
      </c>
      <c r="K3087" s="1" t="s">
        <v>1686</v>
      </c>
      <c r="L3087" s="1" t="s">
        <v>11213</v>
      </c>
      <c r="M3087" s="1">
        <v>34250033</v>
      </c>
      <c r="N3087" s="1">
        <v>1</v>
      </c>
      <c r="O3087" s="1">
        <v>0</v>
      </c>
      <c r="P3087" s="1">
        <v>7</v>
      </c>
      <c r="Q3087" s="1">
        <v>0</v>
      </c>
      <c r="R3087" s="1">
        <v>114</v>
      </c>
      <c r="S3087" s="1">
        <v>197</v>
      </c>
      <c r="T3087" s="1">
        <v>117</v>
      </c>
      <c r="U3087" s="1">
        <v>0</v>
      </c>
      <c r="V3087" s="1">
        <v>0</v>
      </c>
      <c r="W3087" s="1">
        <v>0</v>
      </c>
      <c r="X3087" s="1">
        <v>0</v>
      </c>
    </row>
    <row r="3088" spans="1:24">
      <c r="A3088" s="1">
        <v>20410</v>
      </c>
      <c r="B3088" s="1" t="s">
        <v>3593</v>
      </c>
      <c r="C3088" s="1">
        <v>535</v>
      </c>
      <c r="D3088" s="1" t="s">
        <v>3593</v>
      </c>
      <c r="E3088" s="1">
        <v>1</v>
      </c>
      <c r="F3088" s="1">
        <v>37989</v>
      </c>
      <c r="G3088" s="1">
        <v>8</v>
      </c>
      <c r="H3088" s="1" t="s">
        <v>26</v>
      </c>
      <c r="I3088" s="1" t="s">
        <v>11214</v>
      </c>
      <c r="J3088" s="1" t="s">
        <v>11215</v>
      </c>
      <c r="K3088" s="1" t="s">
        <v>11216</v>
      </c>
      <c r="L3088" s="1" t="s">
        <v>11217</v>
      </c>
      <c r="M3088" s="1">
        <v>34271165</v>
      </c>
      <c r="N3088" s="1">
        <v>1</v>
      </c>
      <c r="O3088" s="1">
        <v>0</v>
      </c>
      <c r="P3088" s="1">
        <v>9</v>
      </c>
      <c r="Q3088" s="1">
        <v>0</v>
      </c>
      <c r="R3088" s="1">
        <v>0</v>
      </c>
      <c r="S3088" s="1">
        <v>355</v>
      </c>
      <c r="T3088" s="1">
        <v>160</v>
      </c>
      <c r="U3088" s="1">
        <v>0</v>
      </c>
      <c r="V3088" s="1">
        <v>0</v>
      </c>
      <c r="W3088" s="1">
        <v>0</v>
      </c>
      <c r="X3088" s="1">
        <v>0</v>
      </c>
    </row>
    <row r="3089" spans="1:24">
      <c r="A3089" s="1">
        <v>20410</v>
      </c>
      <c r="B3089" s="1" t="s">
        <v>3593</v>
      </c>
      <c r="C3089" s="1">
        <v>535</v>
      </c>
      <c r="D3089" s="1" t="s">
        <v>3593</v>
      </c>
      <c r="E3089" s="1">
        <v>1</v>
      </c>
      <c r="F3089" s="1">
        <v>40459</v>
      </c>
      <c r="G3089" s="1">
        <v>8</v>
      </c>
      <c r="H3089" s="1" t="s">
        <v>26</v>
      </c>
      <c r="I3089" s="1" t="s">
        <v>11218</v>
      </c>
      <c r="J3089" s="1" t="s">
        <v>11219</v>
      </c>
      <c r="K3089" s="1" t="s">
        <v>11220</v>
      </c>
      <c r="L3089" s="1" t="s">
        <v>11221</v>
      </c>
      <c r="M3089" s="1">
        <v>34111107</v>
      </c>
      <c r="N3089" s="1">
        <v>1</v>
      </c>
      <c r="O3089" s="1">
        <v>0</v>
      </c>
      <c r="P3089" s="1">
        <v>6</v>
      </c>
      <c r="Q3089" s="1">
        <v>0</v>
      </c>
      <c r="R3089" s="1">
        <v>0</v>
      </c>
      <c r="S3089" s="1">
        <v>325</v>
      </c>
      <c r="T3089" s="1">
        <v>171</v>
      </c>
      <c r="U3089" s="1">
        <v>0</v>
      </c>
      <c r="V3089" s="1">
        <v>0</v>
      </c>
      <c r="W3089" s="1">
        <v>0</v>
      </c>
      <c r="X3089" s="1">
        <v>0</v>
      </c>
    </row>
    <row r="3090" spans="1:24">
      <c r="A3090" s="1">
        <v>20410</v>
      </c>
      <c r="B3090" s="1" t="s">
        <v>3593</v>
      </c>
      <c r="C3090" s="1">
        <v>535</v>
      </c>
      <c r="D3090" s="1" t="s">
        <v>3593</v>
      </c>
      <c r="E3090" s="1">
        <v>1</v>
      </c>
      <c r="F3090" s="1">
        <v>47375</v>
      </c>
      <c r="G3090" s="1">
        <v>8</v>
      </c>
      <c r="H3090" s="1" t="s">
        <v>26</v>
      </c>
      <c r="I3090" s="1" t="s">
        <v>11222</v>
      </c>
      <c r="J3090" s="1" t="s">
        <v>11223</v>
      </c>
      <c r="K3090" s="1" t="s">
        <v>1838</v>
      </c>
      <c r="L3090" s="1" t="s">
        <v>11224</v>
      </c>
      <c r="M3090" s="1">
        <v>34251112</v>
      </c>
      <c r="N3090" s="1">
        <v>1</v>
      </c>
      <c r="O3090" s="1">
        <v>0</v>
      </c>
      <c r="P3090" s="1">
        <v>17</v>
      </c>
      <c r="Q3090" s="1">
        <v>0</v>
      </c>
      <c r="R3090" s="1">
        <v>0</v>
      </c>
      <c r="S3090" s="1">
        <v>580</v>
      </c>
      <c r="T3090" s="1">
        <v>488</v>
      </c>
      <c r="U3090" s="1">
        <v>0</v>
      </c>
      <c r="V3090" s="1">
        <v>0</v>
      </c>
      <c r="W3090" s="1">
        <v>0</v>
      </c>
      <c r="X3090" s="1">
        <v>0</v>
      </c>
    </row>
    <row r="3091" spans="1:24">
      <c r="A3091" s="1">
        <v>20410</v>
      </c>
      <c r="B3091" s="1" t="s">
        <v>3593</v>
      </c>
      <c r="C3091" s="1">
        <v>535</v>
      </c>
      <c r="D3091" s="1" t="s">
        <v>3593</v>
      </c>
      <c r="E3091" s="1">
        <v>1</v>
      </c>
      <c r="F3091" s="1">
        <v>48324</v>
      </c>
      <c r="G3091" s="1">
        <v>8</v>
      </c>
      <c r="H3091" s="1" t="s">
        <v>26</v>
      </c>
      <c r="I3091" s="1" t="s">
        <v>11225</v>
      </c>
      <c r="J3091" s="1" t="s">
        <v>11226</v>
      </c>
      <c r="K3091" s="1" t="s">
        <v>4397</v>
      </c>
      <c r="L3091" s="1" t="s">
        <v>11227</v>
      </c>
      <c r="M3091" s="1">
        <v>34244777</v>
      </c>
      <c r="N3091" s="1">
        <v>1</v>
      </c>
      <c r="O3091" s="1">
        <v>0</v>
      </c>
      <c r="P3091" s="1">
        <v>10</v>
      </c>
      <c r="Q3091" s="1">
        <v>0</v>
      </c>
      <c r="R3091" s="1">
        <v>0</v>
      </c>
      <c r="S3091" s="1">
        <v>425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</row>
    <row r="3092" spans="1:24">
      <c r="A3092" s="1">
        <v>20410</v>
      </c>
      <c r="B3092" s="1" t="s">
        <v>3593</v>
      </c>
      <c r="C3092" s="1">
        <v>535</v>
      </c>
      <c r="D3092" s="1" t="s">
        <v>3593</v>
      </c>
      <c r="E3092" s="1">
        <v>1</v>
      </c>
      <c r="F3092" s="1">
        <v>914137</v>
      </c>
      <c r="G3092" s="1">
        <v>8</v>
      </c>
      <c r="H3092" s="1" t="s">
        <v>26</v>
      </c>
      <c r="I3092" s="1" t="s">
        <v>11228</v>
      </c>
      <c r="J3092" s="1" t="s">
        <v>11229</v>
      </c>
      <c r="K3092" s="1" t="s">
        <v>5547</v>
      </c>
      <c r="L3092" s="1" t="s">
        <v>11230</v>
      </c>
      <c r="M3092" s="1">
        <v>34111105</v>
      </c>
      <c r="N3092" s="1">
        <v>2</v>
      </c>
      <c r="O3092" s="1">
        <v>0</v>
      </c>
      <c r="P3092" s="1">
        <v>1</v>
      </c>
      <c r="Q3092" s="1">
        <v>0</v>
      </c>
      <c r="R3092" s="1">
        <v>0</v>
      </c>
      <c r="S3092" s="1">
        <v>134</v>
      </c>
      <c r="T3092" s="1">
        <v>52</v>
      </c>
      <c r="U3092" s="1">
        <v>0</v>
      </c>
      <c r="V3092" s="1">
        <v>0</v>
      </c>
      <c r="W3092" s="1">
        <v>0</v>
      </c>
      <c r="X3092" s="1">
        <v>0</v>
      </c>
    </row>
    <row r="3093" spans="1:24">
      <c r="A3093" s="1">
        <v>20410</v>
      </c>
      <c r="B3093" s="1" t="s">
        <v>3593</v>
      </c>
      <c r="C3093" s="1">
        <v>535</v>
      </c>
      <c r="D3093" s="1" t="s">
        <v>3593</v>
      </c>
      <c r="E3093" s="1">
        <v>1</v>
      </c>
      <c r="F3093" s="1">
        <v>919330</v>
      </c>
      <c r="G3093" s="1">
        <v>8</v>
      </c>
      <c r="H3093" s="1" t="s">
        <v>26</v>
      </c>
      <c r="I3093" s="1" t="s">
        <v>11231</v>
      </c>
      <c r="J3093" s="1" t="s">
        <v>11232</v>
      </c>
      <c r="K3093" s="1" t="s">
        <v>11233</v>
      </c>
      <c r="L3093" s="1" t="s">
        <v>11234</v>
      </c>
      <c r="M3093" s="1">
        <v>34260425</v>
      </c>
      <c r="N3093" s="1">
        <v>1</v>
      </c>
      <c r="O3093" s="1">
        <v>0</v>
      </c>
      <c r="P3093" s="1">
        <v>13</v>
      </c>
      <c r="Q3093" s="1">
        <v>0</v>
      </c>
      <c r="R3093" s="1">
        <v>0</v>
      </c>
      <c r="S3093" s="1">
        <v>287</v>
      </c>
      <c r="T3093" s="1">
        <v>306</v>
      </c>
      <c r="U3093" s="1">
        <v>0</v>
      </c>
      <c r="V3093" s="1">
        <v>0</v>
      </c>
      <c r="W3093" s="1">
        <v>0</v>
      </c>
      <c r="X3093" s="1">
        <v>0</v>
      </c>
    </row>
    <row r="3094" spans="1:24">
      <c r="A3094" s="1">
        <v>20410</v>
      </c>
      <c r="B3094" s="1" t="s">
        <v>3593</v>
      </c>
      <c r="C3094" s="1">
        <v>535</v>
      </c>
      <c r="D3094" s="1" t="s">
        <v>3593</v>
      </c>
      <c r="E3094" s="1">
        <v>1</v>
      </c>
      <c r="F3094" s="1">
        <v>925792</v>
      </c>
      <c r="G3094" s="1">
        <v>8</v>
      </c>
      <c r="H3094" s="1" t="s">
        <v>26</v>
      </c>
      <c r="I3094" s="1" t="s">
        <v>11235</v>
      </c>
      <c r="J3094" s="1" t="s">
        <v>11236</v>
      </c>
      <c r="K3094" s="1" t="s">
        <v>11237</v>
      </c>
      <c r="L3094" s="1" t="s">
        <v>11238</v>
      </c>
      <c r="M3094" s="1">
        <v>34135522</v>
      </c>
      <c r="N3094" s="1">
        <v>1</v>
      </c>
      <c r="O3094" s="1">
        <v>0</v>
      </c>
      <c r="P3094" s="1">
        <v>2</v>
      </c>
      <c r="Q3094" s="1">
        <v>0</v>
      </c>
      <c r="R3094" s="1">
        <v>0</v>
      </c>
      <c r="S3094" s="1">
        <v>290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</row>
    <row r="3095" spans="1:24" hidden="1">
      <c r="A3095" s="1">
        <v>20410</v>
      </c>
      <c r="B3095" s="1" t="s">
        <v>3593</v>
      </c>
      <c r="C3095" s="1">
        <v>535</v>
      </c>
      <c r="D3095" s="1" t="s">
        <v>3593</v>
      </c>
      <c r="E3095" s="1">
        <v>2</v>
      </c>
      <c r="F3095" s="1">
        <v>460357</v>
      </c>
      <c r="G3095" s="1">
        <v>6</v>
      </c>
      <c r="H3095" s="1">
        <v>20825</v>
      </c>
      <c r="I3095" s="1" t="s">
        <v>11239</v>
      </c>
      <c r="J3095" s="1" t="s">
        <v>11240</v>
      </c>
      <c r="K3095" s="1" t="s">
        <v>11241</v>
      </c>
      <c r="L3095" s="1" t="s">
        <v>11199</v>
      </c>
      <c r="M3095" s="1">
        <v>34223222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</row>
    <row r="3096" spans="1:24" hidden="1">
      <c r="A3096" s="1">
        <v>20410</v>
      </c>
      <c r="B3096" s="1" t="s">
        <v>3593</v>
      </c>
      <c r="C3096" s="1">
        <v>535</v>
      </c>
      <c r="D3096" s="1" t="s">
        <v>3593</v>
      </c>
      <c r="E3096" s="1">
        <v>2</v>
      </c>
      <c r="F3096" s="1">
        <v>587114</v>
      </c>
      <c r="G3096" s="1">
        <v>15</v>
      </c>
      <c r="H3096" s="1">
        <v>20825</v>
      </c>
      <c r="I3096" s="1" t="s">
        <v>11242</v>
      </c>
      <c r="J3096" s="1" t="s">
        <v>11243</v>
      </c>
      <c r="K3096" s="1" t="s">
        <v>11244</v>
      </c>
      <c r="L3096" s="1" t="s">
        <v>11245</v>
      </c>
      <c r="M3096" s="1">
        <v>34478120</v>
      </c>
      <c r="N3096" s="1">
        <v>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15</v>
      </c>
      <c r="V3096" s="1">
        <v>68</v>
      </c>
      <c r="W3096" s="1">
        <v>80</v>
      </c>
      <c r="X3096" s="1">
        <v>0</v>
      </c>
    </row>
    <row r="3097" spans="1:24">
      <c r="A3097" s="1">
        <v>20410</v>
      </c>
      <c r="B3097" s="1" t="s">
        <v>3593</v>
      </c>
      <c r="C3097" s="1">
        <v>618</v>
      </c>
      <c r="D3097" s="1" t="s">
        <v>3654</v>
      </c>
      <c r="E3097" s="1">
        <v>1</v>
      </c>
      <c r="F3097" s="1">
        <v>471458</v>
      </c>
      <c r="G3097" s="1">
        <v>8</v>
      </c>
      <c r="H3097" s="1" t="s">
        <v>26</v>
      </c>
      <c r="I3097" s="1" t="s">
        <v>11246</v>
      </c>
      <c r="J3097" s="1" t="s">
        <v>11247</v>
      </c>
      <c r="K3097" s="1" t="s">
        <v>11248</v>
      </c>
      <c r="L3097" s="1" t="s">
        <v>11249</v>
      </c>
      <c r="M3097" s="1">
        <v>34871344</v>
      </c>
      <c r="N3097" s="1">
        <v>1</v>
      </c>
      <c r="O3097" s="1">
        <v>0</v>
      </c>
      <c r="P3097" s="1">
        <v>8</v>
      </c>
      <c r="Q3097" s="1">
        <v>0</v>
      </c>
      <c r="R3097" s="1">
        <v>0</v>
      </c>
      <c r="S3097" s="1">
        <v>127</v>
      </c>
      <c r="T3097" s="1">
        <v>122</v>
      </c>
      <c r="U3097" s="1">
        <v>0</v>
      </c>
      <c r="V3097" s="1">
        <v>0</v>
      </c>
      <c r="W3097" s="1">
        <v>0</v>
      </c>
      <c r="X3097" s="1">
        <v>0</v>
      </c>
    </row>
    <row r="3098" spans="1:24">
      <c r="A3098" s="1">
        <v>20411</v>
      </c>
      <c r="B3098" s="1" t="s">
        <v>3666</v>
      </c>
      <c r="C3098" s="1">
        <v>182</v>
      </c>
      <c r="D3098" s="1" t="s">
        <v>3667</v>
      </c>
      <c r="E3098" s="1">
        <v>1</v>
      </c>
      <c r="F3098" s="1">
        <v>19902</v>
      </c>
      <c r="G3098" s="1">
        <v>8</v>
      </c>
      <c r="H3098" s="1" t="s">
        <v>26</v>
      </c>
      <c r="I3098" s="1" t="s">
        <v>11250</v>
      </c>
      <c r="J3098" s="1" t="s">
        <v>11251</v>
      </c>
      <c r="K3098" s="1" t="s">
        <v>2804</v>
      </c>
      <c r="L3098" s="1" t="s">
        <v>11252</v>
      </c>
      <c r="M3098" s="1">
        <v>35411889</v>
      </c>
      <c r="N3098" s="1">
        <v>1</v>
      </c>
      <c r="O3098" s="1">
        <v>0</v>
      </c>
      <c r="P3098" s="1">
        <v>7</v>
      </c>
      <c r="Q3098" s="1">
        <v>0</v>
      </c>
      <c r="R3098" s="1">
        <v>393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</row>
    <row r="3099" spans="1:24" hidden="1">
      <c r="A3099" s="1">
        <v>20411</v>
      </c>
      <c r="B3099" s="1" t="s">
        <v>3666</v>
      </c>
      <c r="C3099" s="1">
        <v>182</v>
      </c>
      <c r="D3099" s="1" t="s">
        <v>3667</v>
      </c>
      <c r="E3099" s="1">
        <v>1</v>
      </c>
      <c r="F3099" s="1">
        <v>19914</v>
      </c>
      <c r="G3099" s="1">
        <v>8</v>
      </c>
      <c r="H3099" s="1" t="s">
        <v>26</v>
      </c>
      <c r="I3099" s="1" t="s">
        <v>11253</v>
      </c>
      <c r="J3099" s="1" t="s">
        <v>11254</v>
      </c>
      <c r="K3099" s="1" t="s">
        <v>106</v>
      </c>
      <c r="L3099" s="1" t="s">
        <v>11255</v>
      </c>
      <c r="M3099" s="1">
        <v>35410020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72</v>
      </c>
      <c r="T3099" s="1">
        <v>551</v>
      </c>
      <c r="U3099" s="1">
        <v>0</v>
      </c>
      <c r="V3099" s="1">
        <v>0</v>
      </c>
      <c r="W3099" s="1">
        <v>0</v>
      </c>
      <c r="X3099" s="1">
        <v>0</v>
      </c>
    </row>
    <row r="3100" spans="1:24">
      <c r="A3100" s="1">
        <v>20411</v>
      </c>
      <c r="B3100" s="1" t="s">
        <v>3666</v>
      </c>
      <c r="C3100" s="1">
        <v>182</v>
      </c>
      <c r="D3100" s="1" t="s">
        <v>3667</v>
      </c>
      <c r="E3100" s="1">
        <v>1</v>
      </c>
      <c r="F3100" s="1">
        <v>20072</v>
      </c>
      <c r="G3100" s="1">
        <v>8</v>
      </c>
      <c r="H3100" s="1" t="s">
        <v>26</v>
      </c>
      <c r="I3100" s="1" t="s">
        <v>11256</v>
      </c>
      <c r="J3100" s="1" t="s">
        <v>11257</v>
      </c>
      <c r="K3100" s="1" t="s">
        <v>106</v>
      </c>
      <c r="L3100" s="1" t="s">
        <v>11258</v>
      </c>
      <c r="M3100" s="1">
        <v>35411877</v>
      </c>
      <c r="N3100" s="1">
        <v>1</v>
      </c>
      <c r="O3100" s="1">
        <v>0</v>
      </c>
      <c r="P3100" s="1">
        <v>12</v>
      </c>
      <c r="Q3100" s="1">
        <v>0</v>
      </c>
      <c r="R3100" s="1">
        <v>406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</row>
    <row r="3101" spans="1:24" hidden="1">
      <c r="A3101" s="1">
        <v>20411</v>
      </c>
      <c r="B3101" s="1" t="s">
        <v>3666</v>
      </c>
      <c r="C3101" s="1">
        <v>182</v>
      </c>
      <c r="D3101" s="1" t="s">
        <v>3667</v>
      </c>
      <c r="E3101" s="1">
        <v>1</v>
      </c>
      <c r="F3101" s="1">
        <v>901064</v>
      </c>
      <c r="G3101" s="1">
        <v>8</v>
      </c>
      <c r="H3101" s="1" t="s">
        <v>26</v>
      </c>
      <c r="I3101" s="1" t="s">
        <v>11259</v>
      </c>
      <c r="J3101" s="1" t="s">
        <v>11260</v>
      </c>
      <c r="K3101" s="1" t="s">
        <v>3688</v>
      </c>
      <c r="L3101" s="1" t="s">
        <v>11261</v>
      </c>
      <c r="M3101" s="1">
        <v>35414973</v>
      </c>
      <c r="N3101" s="1">
        <v>1</v>
      </c>
      <c r="O3101" s="1">
        <v>0</v>
      </c>
      <c r="P3101" s="1">
        <v>0</v>
      </c>
      <c r="Q3101" s="1">
        <v>0</v>
      </c>
      <c r="R3101" s="1">
        <v>0</v>
      </c>
      <c r="S3101" s="1">
        <v>440</v>
      </c>
      <c r="T3101" s="1">
        <v>561</v>
      </c>
      <c r="U3101" s="1">
        <v>0</v>
      </c>
      <c r="V3101" s="1">
        <v>116</v>
      </c>
      <c r="W3101" s="1">
        <v>0</v>
      </c>
      <c r="X3101" s="1">
        <v>0</v>
      </c>
    </row>
    <row r="3102" spans="1:24" hidden="1">
      <c r="A3102" s="1">
        <v>20411</v>
      </c>
      <c r="B3102" s="1" t="s">
        <v>3666</v>
      </c>
      <c r="C3102" s="1">
        <v>182</v>
      </c>
      <c r="D3102" s="1" t="s">
        <v>3667</v>
      </c>
      <c r="E3102" s="1">
        <v>1</v>
      </c>
      <c r="F3102" s="1">
        <v>903985</v>
      </c>
      <c r="G3102" s="1">
        <v>8</v>
      </c>
      <c r="H3102" s="1" t="s">
        <v>26</v>
      </c>
      <c r="I3102" s="1" t="s">
        <v>11262</v>
      </c>
      <c r="J3102" s="1" t="s">
        <v>11263</v>
      </c>
      <c r="K3102" s="1" t="s">
        <v>1081</v>
      </c>
      <c r="L3102" s="1" t="s">
        <v>11264</v>
      </c>
      <c r="M3102" s="1">
        <v>35423881</v>
      </c>
      <c r="N3102" s="1">
        <v>1</v>
      </c>
      <c r="O3102" s="1">
        <v>0</v>
      </c>
      <c r="P3102" s="1">
        <v>0</v>
      </c>
      <c r="Q3102" s="1">
        <v>0</v>
      </c>
      <c r="R3102" s="1">
        <v>0</v>
      </c>
      <c r="S3102" s="1">
        <v>228</v>
      </c>
      <c r="T3102" s="1">
        <v>251</v>
      </c>
      <c r="U3102" s="1">
        <v>0</v>
      </c>
      <c r="V3102" s="1">
        <v>0</v>
      </c>
      <c r="W3102" s="1">
        <v>0</v>
      </c>
      <c r="X3102" s="1">
        <v>0</v>
      </c>
    </row>
    <row r="3103" spans="1:24">
      <c r="A3103" s="1">
        <v>20411</v>
      </c>
      <c r="B3103" s="1" t="s">
        <v>3666</v>
      </c>
      <c r="C3103" s="1">
        <v>415</v>
      </c>
      <c r="D3103" s="1" t="s">
        <v>3690</v>
      </c>
      <c r="E3103" s="1">
        <v>1</v>
      </c>
      <c r="F3103" s="1">
        <v>21520</v>
      </c>
      <c r="G3103" s="1">
        <v>8</v>
      </c>
      <c r="H3103" s="1" t="s">
        <v>26</v>
      </c>
      <c r="I3103" s="1" t="s">
        <v>11265</v>
      </c>
      <c r="J3103" s="1" t="s">
        <v>11266</v>
      </c>
      <c r="K3103" s="1" t="s">
        <v>11267</v>
      </c>
      <c r="L3103" s="1" t="s">
        <v>11268</v>
      </c>
      <c r="M3103" s="1">
        <v>35541539</v>
      </c>
      <c r="N3103" s="1">
        <v>1</v>
      </c>
      <c r="O3103" s="1">
        <v>0</v>
      </c>
      <c r="P3103" s="1">
        <v>29</v>
      </c>
      <c r="Q3103" s="1">
        <v>0</v>
      </c>
      <c r="R3103" s="1">
        <v>0</v>
      </c>
      <c r="S3103" s="1">
        <v>419</v>
      </c>
      <c r="T3103" s="1">
        <v>953</v>
      </c>
      <c r="U3103" s="1">
        <v>0</v>
      </c>
      <c r="V3103" s="1">
        <v>0</v>
      </c>
      <c r="W3103" s="1">
        <v>0</v>
      </c>
      <c r="X3103" s="1">
        <v>0</v>
      </c>
    </row>
    <row r="3104" spans="1:24">
      <c r="A3104" s="1">
        <v>20411</v>
      </c>
      <c r="B3104" s="1" t="s">
        <v>3666</v>
      </c>
      <c r="C3104" s="1">
        <v>536</v>
      </c>
      <c r="D3104" s="1" t="s">
        <v>3666</v>
      </c>
      <c r="E3104" s="1">
        <v>1</v>
      </c>
      <c r="F3104" s="1">
        <v>21465</v>
      </c>
      <c r="G3104" s="1">
        <v>8</v>
      </c>
      <c r="H3104" s="1" t="s">
        <v>26</v>
      </c>
      <c r="I3104" s="1" t="s">
        <v>11269</v>
      </c>
      <c r="J3104" s="1" t="s">
        <v>11270</v>
      </c>
      <c r="K3104" s="1" t="s">
        <v>106</v>
      </c>
      <c r="L3104" s="1" t="s">
        <v>11271</v>
      </c>
      <c r="M3104" s="1">
        <v>35613603</v>
      </c>
      <c r="N3104" s="1">
        <v>1</v>
      </c>
      <c r="O3104" s="1">
        <v>0</v>
      </c>
      <c r="P3104" s="1">
        <v>9</v>
      </c>
      <c r="Q3104" s="1">
        <v>0</v>
      </c>
      <c r="R3104" s="1">
        <v>0</v>
      </c>
      <c r="S3104" s="1">
        <v>221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</row>
    <row r="3105" spans="1:24">
      <c r="A3105" s="1">
        <v>20411</v>
      </c>
      <c r="B3105" s="1" t="s">
        <v>3666</v>
      </c>
      <c r="C3105" s="1">
        <v>536</v>
      </c>
      <c r="D3105" s="1" t="s">
        <v>3666</v>
      </c>
      <c r="E3105" s="1">
        <v>1</v>
      </c>
      <c r="F3105" s="1">
        <v>21477</v>
      </c>
      <c r="G3105" s="1">
        <v>8</v>
      </c>
      <c r="H3105" s="1" t="s">
        <v>26</v>
      </c>
      <c r="I3105" s="1" t="s">
        <v>11272</v>
      </c>
      <c r="J3105" s="1" t="s">
        <v>11273</v>
      </c>
      <c r="K3105" s="1" t="s">
        <v>106</v>
      </c>
      <c r="L3105" s="1" t="s">
        <v>11274</v>
      </c>
      <c r="M3105" s="1">
        <v>35613312</v>
      </c>
      <c r="N3105" s="1">
        <v>1</v>
      </c>
      <c r="O3105" s="1">
        <v>0</v>
      </c>
      <c r="P3105" s="1">
        <v>8</v>
      </c>
      <c r="Q3105" s="1">
        <v>0</v>
      </c>
      <c r="R3105" s="1">
        <v>0</v>
      </c>
      <c r="S3105" s="1">
        <v>195</v>
      </c>
      <c r="T3105" s="1">
        <v>37</v>
      </c>
      <c r="U3105" s="1">
        <v>0</v>
      </c>
      <c r="V3105" s="1">
        <v>0</v>
      </c>
      <c r="W3105" s="1">
        <v>0</v>
      </c>
      <c r="X3105" s="1">
        <v>0</v>
      </c>
    </row>
    <row r="3106" spans="1:24">
      <c r="A3106" s="1">
        <v>20411</v>
      </c>
      <c r="B3106" s="1" t="s">
        <v>3666</v>
      </c>
      <c r="C3106" s="1">
        <v>536</v>
      </c>
      <c r="D3106" s="1" t="s">
        <v>3666</v>
      </c>
      <c r="E3106" s="1">
        <v>1</v>
      </c>
      <c r="F3106" s="1">
        <v>49542</v>
      </c>
      <c r="G3106" s="1">
        <v>8</v>
      </c>
      <c r="H3106" s="1" t="s">
        <v>26</v>
      </c>
      <c r="I3106" s="1" t="s">
        <v>11275</v>
      </c>
      <c r="J3106" s="1" t="s">
        <v>11276</v>
      </c>
      <c r="K3106" s="1" t="s">
        <v>6346</v>
      </c>
      <c r="L3106" s="1" t="s">
        <v>11277</v>
      </c>
      <c r="M3106" s="1">
        <v>35611653</v>
      </c>
      <c r="N3106" s="1">
        <v>1</v>
      </c>
      <c r="O3106" s="1">
        <v>0</v>
      </c>
      <c r="P3106" s="1">
        <v>12</v>
      </c>
      <c r="Q3106" s="1">
        <v>0</v>
      </c>
      <c r="R3106" s="1">
        <v>0</v>
      </c>
      <c r="S3106" s="1">
        <v>287</v>
      </c>
      <c r="T3106" s="1">
        <v>147</v>
      </c>
      <c r="U3106" s="1">
        <v>0</v>
      </c>
      <c r="V3106" s="1">
        <v>0</v>
      </c>
      <c r="W3106" s="1">
        <v>0</v>
      </c>
      <c r="X3106" s="1">
        <v>0</v>
      </c>
    </row>
    <row r="3107" spans="1:24">
      <c r="A3107" s="1">
        <v>20411</v>
      </c>
      <c r="B3107" s="1" t="s">
        <v>3666</v>
      </c>
      <c r="C3107" s="1">
        <v>536</v>
      </c>
      <c r="D3107" s="1" t="s">
        <v>3666</v>
      </c>
      <c r="E3107" s="1">
        <v>1</v>
      </c>
      <c r="F3107" s="1">
        <v>920381</v>
      </c>
      <c r="G3107" s="1">
        <v>8</v>
      </c>
      <c r="H3107" s="1" t="s">
        <v>26</v>
      </c>
      <c r="I3107" s="1" t="s">
        <v>11278</v>
      </c>
      <c r="J3107" s="1" t="s">
        <v>1343</v>
      </c>
      <c r="K3107" s="1" t="s">
        <v>6346</v>
      </c>
      <c r="L3107" s="1" t="s">
        <v>11279</v>
      </c>
      <c r="M3107" s="1">
        <v>35613151</v>
      </c>
      <c r="N3107" s="1">
        <v>1</v>
      </c>
      <c r="O3107" s="1">
        <v>0</v>
      </c>
      <c r="P3107" s="1">
        <v>15</v>
      </c>
      <c r="Q3107" s="1">
        <v>0</v>
      </c>
      <c r="R3107" s="1">
        <v>0</v>
      </c>
      <c r="S3107" s="1">
        <v>377</v>
      </c>
      <c r="T3107" s="1">
        <v>0</v>
      </c>
      <c r="U3107" s="1">
        <v>0</v>
      </c>
      <c r="V3107" s="1">
        <v>77</v>
      </c>
      <c r="W3107" s="1">
        <v>61</v>
      </c>
      <c r="X3107" s="1">
        <v>0</v>
      </c>
    </row>
    <row r="3108" spans="1:24">
      <c r="A3108" s="1">
        <v>20411</v>
      </c>
      <c r="B3108" s="1" t="s">
        <v>3666</v>
      </c>
      <c r="C3108" s="1">
        <v>555</v>
      </c>
      <c r="D3108" s="1" t="s">
        <v>3711</v>
      </c>
      <c r="E3108" s="1">
        <v>1</v>
      </c>
      <c r="F3108" s="1">
        <v>21313</v>
      </c>
      <c r="G3108" s="1">
        <v>8</v>
      </c>
      <c r="H3108" s="1" t="s">
        <v>26</v>
      </c>
      <c r="I3108" s="1" t="s">
        <v>11280</v>
      </c>
      <c r="J3108" s="1" t="s">
        <v>11281</v>
      </c>
      <c r="K3108" s="1" t="s">
        <v>11282</v>
      </c>
      <c r="L3108" s="1" t="s">
        <v>11283</v>
      </c>
      <c r="M3108" s="1">
        <v>35812126</v>
      </c>
      <c r="N3108" s="1">
        <v>1</v>
      </c>
      <c r="O3108" s="1">
        <v>0</v>
      </c>
      <c r="P3108" s="1">
        <v>12</v>
      </c>
      <c r="Q3108" s="1">
        <v>0</v>
      </c>
      <c r="R3108" s="1">
        <v>0</v>
      </c>
      <c r="S3108" s="1">
        <v>360</v>
      </c>
      <c r="T3108" s="1">
        <v>145</v>
      </c>
      <c r="U3108" s="1">
        <v>0</v>
      </c>
      <c r="V3108" s="1">
        <v>0</v>
      </c>
      <c r="W3108" s="1">
        <v>0</v>
      </c>
      <c r="X3108" s="1">
        <v>0</v>
      </c>
    </row>
    <row r="3109" spans="1:24">
      <c r="A3109" s="1">
        <v>20411</v>
      </c>
      <c r="B3109" s="1" t="s">
        <v>3666</v>
      </c>
      <c r="C3109" s="1">
        <v>555</v>
      </c>
      <c r="D3109" s="1" t="s">
        <v>3711</v>
      </c>
      <c r="E3109" s="1">
        <v>1</v>
      </c>
      <c r="F3109" s="1">
        <v>21325</v>
      </c>
      <c r="G3109" s="1">
        <v>8</v>
      </c>
      <c r="H3109" s="1" t="s">
        <v>26</v>
      </c>
      <c r="I3109" s="1" t="s">
        <v>4950</v>
      </c>
      <c r="J3109" s="1" t="s">
        <v>11284</v>
      </c>
      <c r="K3109" s="1" t="s">
        <v>106</v>
      </c>
      <c r="L3109" s="1" t="s">
        <v>11285</v>
      </c>
      <c r="M3109" s="1">
        <v>35811177</v>
      </c>
      <c r="N3109" s="1">
        <v>1</v>
      </c>
      <c r="O3109" s="1">
        <v>0</v>
      </c>
      <c r="P3109" s="1">
        <v>19</v>
      </c>
      <c r="Q3109" s="1">
        <v>0</v>
      </c>
      <c r="R3109" s="1">
        <v>0</v>
      </c>
      <c r="S3109" s="1">
        <v>513</v>
      </c>
      <c r="T3109" s="1">
        <v>826</v>
      </c>
      <c r="U3109" s="1">
        <v>0</v>
      </c>
      <c r="V3109" s="1">
        <v>165</v>
      </c>
      <c r="W3109" s="1">
        <v>44</v>
      </c>
      <c r="X3109" s="1">
        <v>0</v>
      </c>
    </row>
    <row r="3110" spans="1:24">
      <c r="A3110" s="1">
        <v>20411</v>
      </c>
      <c r="B3110" s="1" t="s">
        <v>3666</v>
      </c>
      <c r="C3110" s="1">
        <v>610</v>
      </c>
      <c r="D3110" s="1" t="s">
        <v>9239</v>
      </c>
      <c r="E3110" s="1">
        <v>1</v>
      </c>
      <c r="F3110" s="1">
        <v>21350</v>
      </c>
      <c r="G3110" s="1">
        <v>8</v>
      </c>
      <c r="H3110" s="1" t="s">
        <v>26</v>
      </c>
      <c r="I3110" s="1" t="s">
        <v>11286</v>
      </c>
      <c r="J3110" s="1" t="s">
        <v>11287</v>
      </c>
      <c r="K3110" s="1" t="s">
        <v>106</v>
      </c>
      <c r="L3110" s="1" t="s">
        <v>11288</v>
      </c>
      <c r="M3110" s="1">
        <v>35671308</v>
      </c>
      <c r="N3110" s="1">
        <v>1</v>
      </c>
      <c r="O3110" s="1">
        <v>0</v>
      </c>
      <c r="P3110" s="1">
        <v>6</v>
      </c>
      <c r="Q3110" s="1">
        <v>0</v>
      </c>
      <c r="R3110" s="1">
        <v>0</v>
      </c>
      <c r="S3110" s="1">
        <v>170</v>
      </c>
      <c r="T3110" s="1">
        <v>127</v>
      </c>
      <c r="U3110" s="1">
        <v>0</v>
      </c>
      <c r="V3110" s="1">
        <v>0</v>
      </c>
      <c r="W3110" s="1">
        <v>0</v>
      </c>
      <c r="X3110" s="1">
        <v>0</v>
      </c>
    </row>
    <row r="3111" spans="1:24" hidden="1">
      <c r="A3111" s="1">
        <v>20411</v>
      </c>
      <c r="B3111" s="1" t="s">
        <v>3666</v>
      </c>
      <c r="C3111" s="1">
        <v>611</v>
      </c>
      <c r="D3111" s="1" t="s">
        <v>5604</v>
      </c>
      <c r="E3111" s="1">
        <v>1</v>
      </c>
      <c r="F3111" s="1">
        <v>21519</v>
      </c>
      <c r="G3111" s="1">
        <v>8</v>
      </c>
      <c r="H3111" s="1" t="s">
        <v>26</v>
      </c>
      <c r="I3111" s="1" t="s">
        <v>11289</v>
      </c>
      <c r="J3111" s="1" t="s">
        <v>6982</v>
      </c>
      <c r="K3111" s="1" t="s">
        <v>106</v>
      </c>
      <c r="L3111" s="1" t="s">
        <v>11290</v>
      </c>
      <c r="M3111" s="1">
        <v>36721302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288</v>
      </c>
      <c r="U3111" s="1">
        <v>0</v>
      </c>
      <c r="V3111" s="1">
        <v>0</v>
      </c>
      <c r="W3111" s="1">
        <v>0</v>
      </c>
      <c r="X3111" s="1">
        <v>0</v>
      </c>
    </row>
    <row r="3112" spans="1:24">
      <c r="A3112" s="1">
        <v>20411</v>
      </c>
      <c r="B3112" s="1" t="s">
        <v>3666</v>
      </c>
      <c r="C3112" s="1">
        <v>611</v>
      </c>
      <c r="D3112" s="1" t="s">
        <v>5604</v>
      </c>
      <c r="E3112" s="1">
        <v>1</v>
      </c>
      <c r="F3112" s="1">
        <v>907558</v>
      </c>
      <c r="G3112" s="1">
        <v>8</v>
      </c>
      <c r="H3112" s="1" t="s">
        <v>26</v>
      </c>
      <c r="I3112" s="1" t="s">
        <v>11291</v>
      </c>
      <c r="J3112" s="1" t="s">
        <v>11292</v>
      </c>
      <c r="K3112" s="1" t="s">
        <v>3419</v>
      </c>
      <c r="L3112" s="1" t="s">
        <v>11293</v>
      </c>
      <c r="M3112" s="1">
        <v>36721011</v>
      </c>
      <c r="N3112" s="1">
        <v>1</v>
      </c>
      <c r="O3112" s="1">
        <v>0</v>
      </c>
      <c r="P3112" s="1">
        <v>13</v>
      </c>
      <c r="Q3112" s="1">
        <v>0</v>
      </c>
      <c r="R3112" s="1">
        <v>0</v>
      </c>
      <c r="S3112" s="1">
        <v>451</v>
      </c>
      <c r="T3112" s="1">
        <v>231</v>
      </c>
      <c r="U3112" s="1">
        <v>0</v>
      </c>
      <c r="V3112" s="1">
        <v>13</v>
      </c>
      <c r="W3112" s="1">
        <v>0</v>
      </c>
      <c r="X3112" s="1">
        <v>0</v>
      </c>
    </row>
    <row r="3113" spans="1:24">
      <c r="A3113" s="1">
        <v>20413</v>
      </c>
      <c r="B3113" s="1" t="s">
        <v>3720</v>
      </c>
      <c r="C3113" s="1">
        <v>152</v>
      </c>
      <c r="D3113" s="1" t="s">
        <v>3721</v>
      </c>
      <c r="E3113" s="1">
        <v>1</v>
      </c>
      <c r="F3113" s="1">
        <v>20527</v>
      </c>
      <c r="G3113" s="1">
        <v>8</v>
      </c>
      <c r="H3113" s="1" t="s">
        <v>26</v>
      </c>
      <c r="I3113" s="1" t="s">
        <v>11294</v>
      </c>
      <c r="J3113" s="1" t="s">
        <v>3733</v>
      </c>
      <c r="K3113" s="1" t="s">
        <v>106</v>
      </c>
      <c r="L3113" s="1" t="s">
        <v>11295</v>
      </c>
      <c r="M3113" s="1">
        <v>36521520</v>
      </c>
      <c r="N3113" s="1">
        <v>1</v>
      </c>
      <c r="O3113" s="1">
        <v>0</v>
      </c>
      <c r="P3113" s="1">
        <v>21</v>
      </c>
      <c r="Q3113" s="1">
        <v>0</v>
      </c>
      <c r="R3113" s="1">
        <v>0</v>
      </c>
      <c r="S3113" s="1">
        <v>470</v>
      </c>
      <c r="T3113" s="1">
        <v>355</v>
      </c>
      <c r="U3113" s="1">
        <v>0</v>
      </c>
      <c r="V3113" s="1">
        <v>0</v>
      </c>
      <c r="W3113" s="1">
        <v>0</v>
      </c>
      <c r="X3113" s="1">
        <v>0</v>
      </c>
    </row>
    <row r="3114" spans="1:24">
      <c r="A3114" s="1">
        <v>20413</v>
      </c>
      <c r="B3114" s="1" t="s">
        <v>3720</v>
      </c>
      <c r="C3114" s="1">
        <v>154</v>
      </c>
      <c r="D3114" s="1" t="s">
        <v>11296</v>
      </c>
      <c r="E3114" s="1">
        <v>1</v>
      </c>
      <c r="F3114" s="1">
        <v>20448</v>
      </c>
      <c r="G3114" s="1">
        <v>8</v>
      </c>
      <c r="H3114" s="1" t="s">
        <v>26</v>
      </c>
      <c r="I3114" s="1" t="s">
        <v>11297</v>
      </c>
      <c r="J3114" s="1" t="s">
        <v>11298</v>
      </c>
      <c r="K3114" s="1" t="s">
        <v>106</v>
      </c>
      <c r="L3114" s="1" t="s">
        <v>11299</v>
      </c>
      <c r="M3114" s="1">
        <v>36421203</v>
      </c>
      <c r="N3114" s="1">
        <v>1</v>
      </c>
      <c r="O3114" s="1">
        <v>0</v>
      </c>
      <c r="P3114" s="1">
        <v>9</v>
      </c>
      <c r="Q3114" s="1">
        <v>0</v>
      </c>
      <c r="R3114" s="1">
        <v>0</v>
      </c>
      <c r="S3114" s="1">
        <v>196</v>
      </c>
      <c r="T3114" s="1">
        <v>123</v>
      </c>
      <c r="U3114" s="1">
        <v>0</v>
      </c>
      <c r="V3114" s="1">
        <v>0</v>
      </c>
      <c r="W3114" s="1">
        <v>0</v>
      </c>
      <c r="X3114" s="1">
        <v>0</v>
      </c>
    </row>
    <row r="3115" spans="1:24">
      <c r="A3115" s="1">
        <v>20413</v>
      </c>
      <c r="B3115" s="1" t="s">
        <v>3720</v>
      </c>
      <c r="C3115" s="1">
        <v>257</v>
      </c>
      <c r="D3115" s="1" t="s">
        <v>3743</v>
      </c>
      <c r="E3115" s="1">
        <v>1</v>
      </c>
      <c r="F3115" s="1">
        <v>19343</v>
      </c>
      <c r="G3115" s="1">
        <v>8</v>
      </c>
      <c r="H3115" s="1" t="s">
        <v>26</v>
      </c>
      <c r="I3115" s="1" t="s">
        <v>11300</v>
      </c>
      <c r="J3115" s="1" t="s">
        <v>11301</v>
      </c>
      <c r="K3115" s="1" t="s">
        <v>106</v>
      </c>
      <c r="L3115" s="1" t="s">
        <v>11302</v>
      </c>
      <c r="M3115" s="1">
        <v>36711168</v>
      </c>
      <c r="N3115" s="1">
        <v>1</v>
      </c>
      <c r="O3115" s="1">
        <v>0</v>
      </c>
      <c r="P3115" s="1">
        <v>3</v>
      </c>
      <c r="Q3115" s="1">
        <v>0</v>
      </c>
      <c r="R3115" s="1">
        <v>0</v>
      </c>
      <c r="S3115" s="1">
        <v>374</v>
      </c>
      <c r="T3115" s="1">
        <v>153</v>
      </c>
      <c r="U3115" s="1">
        <v>0</v>
      </c>
      <c r="V3115" s="1">
        <v>0</v>
      </c>
      <c r="W3115" s="1">
        <v>0</v>
      </c>
      <c r="X3115" s="1">
        <v>0</v>
      </c>
    </row>
    <row r="3116" spans="1:24">
      <c r="A3116" s="1">
        <v>20413</v>
      </c>
      <c r="B3116" s="1" t="s">
        <v>3720</v>
      </c>
      <c r="C3116" s="1">
        <v>386</v>
      </c>
      <c r="D3116" s="1" t="s">
        <v>5612</v>
      </c>
      <c r="E3116" s="1">
        <v>1</v>
      </c>
      <c r="F3116" s="1">
        <v>907431</v>
      </c>
      <c r="G3116" s="1">
        <v>8</v>
      </c>
      <c r="H3116" s="1" t="s">
        <v>26</v>
      </c>
      <c r="I3116" s="1" t="s">
        <v>11303</v>
      </c>
      <c r="J3116" s="1" t="s">
        <v>11304</v>
      </c>
      <c r="K3116" s="1" t="s">
        <v>11305</v>
      </c>
      <c r="L3116" s="1" t="s">
        <v>11306</v>
      </c>
      <c r="M3116" s="1">
        <v>36471244</v>
      </c>
      <c r="N3116" s="1">
        <v>1</v>
      </c>
      <c r="O3116" s="1">
        <v>0</v>
      </c>
      <c r="P3116" s="1">
        <v>6</v>
      </c>
      <c r="Q3116" s="1">
        <v>0</v>
      </c>
      <c r="R3116" s="1">
        <v>183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</row>
    <row r="3117" spans="1:24">
      <c r="A3117" s="1">
        <v>20413</v>
      </c>
      <c r="B3117" s="1" t="s">
        <v>3720</v>
      </c>
      <c r="C3117" s="1">
        <v>453</v>
      </c>
      <c r="D3117" s="1" t="s">
        <v>3754</v>
      </c>
      <c r="E3117" s="1">
        <v>1</v>
      </c>
      <c r="F3117" s="1">
        <v>18971</v>
      </c>
      <c r="G3117" s="1">
        <v>8</v>
      </c>
      <c r="H3117" s="1" t="s">
        <v>26</v>
      </c>
      <c r="I3117" s="1" t="s">
        <v>11307</v>
      </c>
      <c r="J3117" s="1" t="s">
        <v>11308</v>
      </c>
      <c r="K3117" s="1" t="s">
        <v>11309</v>
      </c>
      <c r="L3117" s="1" t="s">
        <v>11310</v>
      </c>
      <c r="M3117" s="1">
        <v>36954108</v>
      </c>
      <c r="N3117" s="1">
        <v>1</v>
      </c>
      <c r="O3117" s="1">
        <v>0</v>
      </c>
      <c r="P3117" s="1">
        <v>2</v>
      </c>
      <c r="Q3117" s="1">
        <v>0</v>
      </c>
      <c r="R3117" s="1">
        <v>103</v>
      </c>
      <c r="S3117" s="1">
        <v>84</v>
      </c>
      <c r="T3117" s="1">
        <v>45</v>
      </c>
      <c r="U3117" s="1">
        <v>0</v>
      </c>
      <c r="V3117" s="1">
        <v>26</v>
      </c>
      <c r="W3117" s="1">
        <v>0</v>
      </c>
      <c r="X3117" s="1">
        <v>0</v>
      </c>
    </row>
    <row r="3118" spans="1:24">
      <c r="A3118" s="1">
        <v>20413</v>
      </c>
      <c r="B3118" s="1" t="s">
        <v>3720</v>
      </c>
      <c r="C3118" s="1">
        <v>453</v>
      </c>
      <c r="D3118" s="1" t="s">
        <v>3754</v>
      </c>
      <c r="E3118" s="1">
        <v>1</v>
      </c>
      <c r="F3118" s="1">
        <v>19215</v>
      </c>
      <c r="G3118" s="1">
        <v>8</v>
      </c>
      <c r="H3118" s="1" t="s">
        <v>26</v>
      </c>
      <c r="I3118" s="1" t="s">
        <v>11311</v>
      </c>
      <c r="J3118" s="1" t="s">
        <v>11312</v>
      </c>
      <c r="K3118" s="1" t="s">
        <v>2329</v>
      </c>
      <c r="L3118" s="1" t="s">
        <v>11313</v>
      </c>
      <c r="M3118" s="1">
        <v>36561267</v>
      </c>
      <c r="N3118" s="1">
        <v>1</v>
      </c>
      <c r="O3118" s="1">
        <v>0</v>
      </c>
      <c r="P3118" s="1">
        <v>24</v>
      </c>
      <c r="Q3118" s="1">
        <v>0</v>
      </c>
      <c r="R3118" s="1">
        <v>0</v>
      </c>
      <c r="S3118" s="1">
        <v>249</v>
      </c>
      <c r="T3118" s="1">
        <v>76</v>
      </c>
      <c r="U3118" s="1">
        <v>0</v>
      </c>
      <c r="V3118" s="1">
        <v>0</v>
      </c>
      <c r="W3118" s="1">
        <v>0</v>
      </c>
      <c r="X3118" s="1">
        <v>0</v>
      </c>
    </row>
    <row r="3119" spans="1:24">
      <c r="A3119" s="1">
        <v>20413</v>
      </c>
      <c r="B3119" s="1" t="s">
        <v>3720</v>
      </c>
      <c r="C3119" s="1">
        <v>453</v>
      </c>
      <c r="D3119" s="1" t="s">
        <v>3754</v>
      </c>
      <c r="E3119" s="1">
        <v>1</v>
      </c>
      <c r="F3119" s="1">
        <v>41497</v>
      </c>
      <c r="G3119" s="1">
        <v>8</v>
      </c>
      <c r="H3119" s="1" t="s">
        <v>26</v>
      </c>
      <c r="I3119" s="1" t="s">
        <v>11314</v>
      </c>
      <c r="J3119" s="1" t="s">
        <v>11315</v>
      </c>
      <c r="K3119" s="1" t="s">
        <v>11316</v>
      </c>
      <c r="L3119" s="1" t="s">
        <v>11317</v>
      </c>
      <c r="M3119" s="1">
        <v>36561546</v>
      </c>
      <c r="N3119" s="1">
        <v>1</v>
      </c>
      <c r="O3119" s="1">
        <v>0</v>
      </c>
      <c r="P3119" s="1">
        <v>16</v>
      </c>
      <c r="Q3119" s="1">
        <v>0</v>
      </c>
      <c r="R3119" s="1">
        <v>0</v>
      </c>
      <c r="S3119" s="1">
        <v>294</v>
      </c>
      <c r="T3119" s="1">
        <v>86</v>
      </c>
      <c r="U3119" s="1">
        <v>0</v>
      </c>
      <c r="V3119" s="1">
        <v>0</v>
      </c>
      <c r="W3119" s="1">
        <v>0</v>
      </c>
      <c r="X3119" s="1">
        <v>0</v>
      </c>
    </row>
    <row r="3120" spans="1:24">
      <c r="A3120" s="1">
        <v>20413</v>
      </c>
      <c r="B3120" s="1" t="s">
        <v>3720</v>
      </c>
      <c r="C3120" s="1">
        <v>453</v>
      </c>
      <c r="D3120" s="1" t="s">
        <v>3754</v>
      </c>
      <c r="E3120" s="1">
        <v>1</v>
      </c>
      <c r="F3120" s="1">
        <v>901295</v>
      </c>
      <c r="G3120" s="1">
        <v>8</v>
      </c>
      <c r="H3120" s="1" t="s">
        <v>26</v>
      </c>
      <c r="I3120" s="1" t="s">
        <v>11318</v>
      </c>
      <c r="J3120" s="1" t="s">
        <v>11319</v>
      </c>
      <c r="K3120" s="1" t="s">
        <v>11320</v>
      </c>
      <c r="L3120" s="1" t="s">
        <v>11321</v>
      </c>
      <c r="M3120" s="1">
        <v>36563567</v>
      </c>
      <c r="N3120" s="1">
        <v>1</v>
      </c>
      <c r="O3120" s="1">
        <v>0</v>
      </c>
      <c r="P3120" s="1">
        <v>11</v>
      </c>
      <c r="Q3120" s="1">
        <v>0</v>
      </c>
      <c r="R3120" s="1">
        <v>0</v>
      </c>
      <c r="S3120" s="1">
        <v>286</v>
      </c>
      <c r="T3120" s="1">
        <v>145</v>
      </c>
      <c r="U3120" s="1">
        <v>0</v>
      </c>
      <c r="V3120" s="1">
        <v>0</v>
      </c>
      <c r="W3120" s="1">
        <v>0</v>
      </c>
      <c r="X3120" s="1">
        <v>0</v>
      </c>
    </row>
    <row r="3121" spans="1:24">
      <c r="A3121" s="1">
        <v>20413</v>
      </c>
      <c r="B3121" s="1" t="s">
        <v>3720</v>
      </c>
      <c r="C3121" s="1">
        <v>530</v>
      </c>
      <c r="D3121" s="1" t="s">
        <v>3763</v>
      </c>
      <c r="E3121" s="1">
        <v>1</v>
      </c>
      <c r="F3121" s="1">
        <v>20345</v>
      </c>
      <c r="G3121" s="1">
        <v>8</v>
      </c>
      <c r="H3121" s="1" t="s">
        <v>26</v>
      </c>
      <c r="I3121" s="1" t="s">
        <v>11322</v>
      </c>
      <c r="J3121" s="1" t="s">
        <v>11323</v>
      </c>
      <c r="K3121" s="1" t="s">
        <v>11324</v>
      </c>
      <c r="L3121" s="1" t="s">
        <v>11325</v>
      </c>
      <c r="M3121" s="1">
        <v>36513096</v>
      </c>
      <c r="N3121" s="1">
        <v>1</v>
      </c>
      <c r="O3121" s="1">
        <v>0</v>
      </c>
      <c r="P3121" s="1">
        <v>4</v>
      </c>
      <c r="Q3121" s="1">
        <v>0</v>
      </c>
      <c r="R3121" s="1">
        <v>0</v>
      </c>
      <c r="S3121" s="1">
        <v>349</v>
      </c>
      <c r="T3121" s="1">
        <v>208</v>
      </c>
      <c r="U3121" s="1">
        <v>0</v>
      </c>
      <c r="V3121" s="1">
        <v>34</v>
      </c>
      <c r="W3121" s="1">
        <v>25</v>
      </c>
      <c r="X3121" s="1">
        <v>0</v>
      </c>
    </row>
    <row r="3122" spans="1:24" hidden="1">
      <c r="A3122" s="1">
        <v>20413</v>
      </c>
      <c r="B3122" s="1" t="s">
        <v>3720</v>
      </c>
      <c r="C3122" s="1">
        <v>530</v>
      </c>
      <c r="D3122" s="1" t="s">
        <v>3763</v>
      </c>
      <c r="E3122" s="1">
        <v>1</v>
      </c>
      <c r="F3122" s="1">
        <v>20436</v>
      </c>
      <c r="G3122" s="1">
        <v>8</v>
      </c>
      <c r="H3122" s="1" t="s">
        <v>26</v>
      </c>
      <c r="I3122" s="1" t="s">
        <v>11326</v>
      </c>
      <c r="J3122" s="1" t="s">
        <v>11327</v>
      </c>
      <c r="K3122" s="1" t="s">
        <v>11328</v>
      </c>
      <c r="L3122" s="1" t="s">
        <v>11329</v>
      </c>
      <c r="M3122" s="1">
        <v>36513095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1">
        <v>269</v>
      </c>
      <c r="T3122" s="1">
        <v>150</v>
      </c>
      <c r="U3122" s="1">
        <v>0</v>
      </c>
      <c r="V3122" s="1">
        <v>0</v>
      </c>
      <c r="W3122" s="1">
        <v>0</v>
      </c>
      <c r="X3122" s="1">
        <v>0</v>
      </c>
    </row>
    <row r="3123" spans="1:24" hidden="1">
      <c r="A3123" s="1">
        <v>20413</v>
      </c>
      <c r="B3123" s="1" t="s">
        <v>3720</v>
      </c>
      <c r="C3123" s="1">
        <v>628</v>
      </c>
      <c r="D3123" s="1" t="s">
        <v>3771</v>
      </c>
      <c r="E3123" s="1">
        <v>1</v>
      </c>
      <c r="F3123" s="1">
        <v>919366</v>
      </c>
      <c r="G3123" s="1">
        <v>8</v>
      </c>
      <c r="H3123" s="1" t="s">
        <v>26</v>
      </c>
      <c r="I3123" s="1" t="s">
        <v>11330</v>
      </c>
      <c r="J3123" s="1" t="s">
        <v>11330</v>
      </c>
      <c r="K3123" s="1" t="s">
        <v>11330</v>
      </c>
      <c r="L3123" s="1" t="s">
        <v>11331</v>
      </c>
      <c r="M3123" s="1">
        <v>36542003</v>
      </c>
      <c r="N3123" s="1">
        <v>2</v>
      </c>
      <c r="O3123" s="1">
        <v>0</v>
      </c>
      <c r="P3123" s="1">
        <v>0</v>
      </c>
      <c r="Q3123" s="1">
        <v>0</v>
      </c>
      <c r="R3123" s="1">
        <v>32</v>
      </c>
      <c r="S3123" s="1">
        <v>114</v>
      </c>
      <c r="T3123" s="1">
        <v>59</v>
      </c>
      <c r="U3123" s="1">
        <v>0</v>
      </c>
      <c r="V3123" s="1">
        <v>0</v>
      </c>
      <c r="W3123" s="1">
        <v>0</v>
      </c>
      <c r="X3123" s="1">
        <v>0</v>
      </c>
    </row>
    <row r="3124" spans="1:24">
      <c r="A3124" s="1">
        <v>20413</v>
      </c>
      <c r="B3124" s="1" t="s">
        <v>3720</v>
      </c>
      <c r="C3124" s="1">
        <v>639</v>
      </c>
      <c r="D3124" s="1" t="s">
        <v>3720</v>
      </c>
      <c r="E3124" s="1">
        <v>1</v>
      </c>
      <c r="F3124" s="1">
        <v>20709</v>
      </c>
      <c r="G3124" s="1">
        <v>8</v>
      </c>
      <c r="H3124" s="1" t="s">
        <v>26</v>
      </c>
      <c r="I3124" s="1" t="s">
        <v>11332</v>
      </c>
      <c r="J3124" s="1" t="s">
        <v>11333</v>
      </c>
      <c r="K3124" s="1" t="s">
        <v>11334</v>
      </c>
      <c r="L3124" s="1" t="s">
        <v>11335</v>
      </c>
      <c r="M3124" s="1">
        <v>36223416</v>
      </c>
      <c r="N3124" s="1">
        <v>1</v>
      </c>
      <c r="O3124" s="1">
        <v>0</v>
      </c>
      <c r="P3124" s="1">
        <v>17</v>
      </c>
      <c r="Q3124" s="1">
        <v>0</v>
      </c>
      <c r="R3124" s="1">
        <v>0</v>
      </c>
      <c r="S3124" s="1">
        <v>335</v>
      </c>
      <c r="T3124" s="1">
        <v>99</v>
      </c>
      <c r="U3124" s="1">
        <v>0</v>
      </c>
      <c r="V3124" s="1">
        <v>0</v>
      </c>
      <c r="W3124" s="1">
        <v>0</v>
      </c>
      <c r="X3124" s="1">
        <v>0</v>
      </c>
    </row>
    <row r="3125" spans="1:24" hidden="1">
      <c r="A3125" s="1">
        <v>20413</v>
      </c>
      <c r="B3125" s="1" t="s">
        <v>3720</v>
      </c>
      <c r="C3125" s="1">
        <v>639</v>
      </c>
      <c r="D3125" s="1" t="s">
        <v>3720</v>
      </c>
      <c r="E3125" s="1">
        <v>1</v>
      </c>
      <c r="F3125" s="1">
        <v>42742</v>
      </c>
      <c r="G3125" s="1">
        <v>8</v>
      </c>
      <c r="H3125" s="1" t="s">
        <v>26</v>
      </c>
      <c r="I3125" s="1" t="s">
        <v>11336</v>
      </c>
      <c r="J3125" s="1" t="s">
        <v>11337</v>
      </c>
      <c r="K3125" s="1" t="s">
        <v>4148</v>
      </c>
      <c r="L3125" s="1" t="s">
        <v>11338</v>
      </c>
      <c r="M3125" s="1">
        <v>36251142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1">
        <v>61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</row>
    <row r="3126" spans="1:24" hidden="1">
      <c r="A3126" s="1">
        <v>20413</v>
      </c>
      <c r="B3126" s="1" t="s">
        <v>3720</v>
      </c>
      <c r="C3126" s="1">
        <v>639</v>
      </c>
      <c r="D3126" s="1" t="s">
        <v>3720</v>
      </c>
      <c r="E3126" s="1">
        <v>1</v>
      </c>
      <c r="F3126" s="1">
        <v>42754</v>
      </c>
      <c r="G3126" s="1">
        <v>8</v>
      </c>
      <c r="H3126" s="1" t="s">
        <v>26</v>
      </c>
      <c r="I3126" s="1" t="s">
        <v>11339</v>
      </c>
      <c r="J3126" s="1" t="s">
        <v>11340</v>
      </c>
      <c r="K3126" s="1" t="s">
        <v>2912</v>
      </c>
      <c r="L3126" s="1" t="s">
        <v>11341</v>
      </c>
      <c r="M3126" s="1">
        <v>36222689</v>
      </c>
      <c r="N3126" s="1">
        <v>1</v>
      </c>
      <c r="O3126" s="1">
        <v>0</v>
      </c>
      <c r="P3126" s="1">
        <v>0</v>
      </c>
      <c r="Q3126" s="1">
        <v>0</v>
      </c>
      <c r="R3126" s="1">
        <v>0</v>
      </c>
      <c r="S3126" s="1">
        <v>406</v>
      </c>
      <c r="T3126" s="1">
        <v>282</v>
      </c>
      <c r="U3126" s="1">
        <v>0</v>
      </c>
      <c r="V3126" s="1">
        <v>0</v>
      </c>
      <c r="W3126" s="1">
        <v>0</v>
      </c>
      <c r="X3126" s="1">
        <v>0</v>
      </c>
    </row>
    <row r="3127" spans="1:24">
      <c r="A3127" s="1">
        <v>20413</v>
      </c>
      <c r="B3127" s="1" t="s">
        <v>3720</v>
      </c>
      <c r="C3127" s="1">
        <v>646</v>
      </c>
      <c r="D3127" s="1" t="s">
        <v>3786</v>
      </c>
      <c r="E3127" s="1">
        <v>1</v>
      </c>
      <c r="F3127" s="1">
        <v>19159</v>
      </c>
      <c r="G3127" s="1">
        <v>8</v>
      </c>
      <c r="H3127" s="1" t="s">
        <v>26</v>
      </c>
      <c r="I3127" s="1" t="s">
        <v>11342</v>
      </c>
      <c r="J3127" s="1" t="s">
        <v>11343</v>
      </c>
      <c r="K3127" s="1" t="s">
        <v>106</v>
      </c>
      <c r="L3127" s="1" t="s">
        <v>11344</v>
      </c>
      <c r="M3127" s="1">
        <v>36085150</v>
      </c>
      <c r="N3127" s="1">
        <v>1</v>
      </c>
      <c r="O3127" s="1">
        <v>0</v>
      </c>
      <c r="P3127" s="1">
        <v>3</v>
      </c>
      <c r="Q3127" s="1">
        <v>0</v>
      </c>
      <c r="R3127" s="1">
        <v>273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</row>
    <row r="3128" spans="1:24">
      <c r="A3128" s="1">
        <v>20413</v>
      </c>
      <c r="B3128" s="1" t="s">
        <v>3720</v>
      </c>
      <c r="C3128" s="1">
        <v>646</v>
      </c>
      <c r="D3128" s="1" t="s">
        <v>3786</v>
      </c>
      <c r="E3128" s="1">
        <v>1</v>
      </c>
      <c r="F3128" s="1">
        <v>921701</v>
      </c>
      <c r="G3128" s="1">
        <v>8</v>
      </c>
      <c r="H3128" s="1" t="s">
        <v>26</v>
      </c>
      <c r="I3128" s="1" t="s">
        <v>11345</v>
      </c>
      <c r="J3128" s="1" t="s">
        <v>11346</v>
      </c>
      <c r="K3128" s="1" t="s">
        <v>11347</v>
      </c>
      <c r="L3128" s="1" t="s">
        <v>11348</v>
      </c>
      <c r="M3128" s="1">
        <v>36083022</v>
      </c>
      <c r="N3128" s="1">
        <v>1</v>
      </c>
      <c r="O3128" s="1">
        <v>0</v>
      </c>
      <c r="P3128" s="1">
        <v>5</v>
      </c>
      <c r="Q3128" s="1">
        <v>0</v>
      </c>
      <c r="R3128" s="1">
        <v>187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</row>
    <row r="3129" spans="1:24" hidden="1">
      <c r="A3129" s="1">
        <v>20413</v>
      </c>
      <c r="B3129" s="1" t="s">
        <v>3720</v>
      </c>
      <c r="C3129" s="1">
        <v>680</v>
      </c>
      <c r="D3129" s="1" t="s">
        <v>5641</v>
      </c>
      <c r="E3129" s="1">
        <v>2</v>
      </c>
      <c r="F3129" s="1">
        <v>460205</v>
      </c>
      <c r="G3129" s="1">
        <v>6</v>
      </c>
      <c r="H3129" s="1">
        <v>19008</v>
      </c>
      <c r="I3129" s="1" t="s">
        <v>11349</v>
      </c>
      <c r="J3129" s="1" t="s">
        <v>5643</v>
      </c>
      <c r="K3129" s="1" t="s">
        <v>106</v>
      </c>
      <c r="L3129" s="1" t="s">
        <v>26</v>
      </c>
      <c r="M3129" s="1">
        <v>36730414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</row>
    <row r="3130" spans="1:24">
      <c r="A3130" s="1">
        <v>20413</v>
      </c>
      <c r="B3130" s="1" t="s">
        <v>3720</v>
      </c>
      <c r="C3130" s="1">
        <v>711</v>
      </c>
      <c r="D3130" s="1" t="s">
        <v>3795</v>
      </c>
      <c r="E3130" s="1">
        <v>1</v>
      </c>
      <c r="F3130" s="1">
        <v>19057</v>
      </c>
      <c r="G3130" s="1">
        <v>8</v>
      </c>
      <c r="H3130" s="1" t="s">
        <v>26</v>
      </c>
      <c r="I3130" s="1" t="s">
        <v>11350</v>
      </c>
      <c r="J3130" s="1" t="s">
        <v>11351</v>
      </c>
      <c r="K3130" s="1" t="s">
        <v>106</v>
      </c>
      <c r="L3130" s="1" t="s">
        <v>11352</v>
      </c>
      <c r="M3130" s="1">
        <v>36411163</v>
      </c>
      <c r="N3130" s="1">
        <v>1</v>
      </c>
      <c r="O3130" s="1">
        <v>0</v>
      </c>
      <c r="P3130" s="1">
        <v>10</v>
      </c>
      <c r="Q3130" s="1">
        <v>0</v>
      </c>
      <c r="R3130" s="1">
        <v>0</v>
      </c>
      <c r="S3130" s="1">
        <v>304</v>
      </c>
      <c r="T3130" s="1">
        <v>130</v>
      </c>
      <c r="U3130" s="1">
        <v>0</v>
      </c>
      <c r="V3130" s="1">
        <v>0</v>
      </c>
      <c r="W3130" s="1">
        <v>0</v>
      </c>
      <c r="X3130" s="1">
        <v>0</v>
      </c>
    </row>
    <row r="3131" spans="1:24" hidden="1">
      <c r="A3131" s="1">
        <v>20415</v>
      </c>
      <c r="B3131" s="1" t="s">
        <v>3803</v>
      </c>
      <c r="C3131" s="1">
        <v>513</v>
      </c>
      <c r="D3131" s="1" t="s">
        <v>3804</v>
      </c>
      <c r="E3131" s="1">
        <v>1</v>
      </c>
      <c r="F3131" s="1">
        <v>18892</v>
      </c>
      <c r="G3131" s="1">
        <v>8</v>
      </c>
      <c r="H3131" s="1" t="s">
        <v>26</v>
      </c>
      <c r="I3131" s="1" t="s">
        <v>11353</v>
      </c>
      <c r="J3131" s="1" t="s">
        <v>11354</v>
      </c>
      <c r="K3131" s="1" t="s">
        <v>11355</v>
      </c>
      <c r="L3131" s="1" t="s">
        <v>11356</v>
      </c>
      <c r="M3131" s="1">
        <v>38743090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863</v>
      </c>
      <c r="U3131" s="1">
        <v>0</v>
      </c>
      <c r="V3131" s="1">
        <v>0</v>
      </c>
      <c r="W3131" s="1">
        <v>0</v>
      </c>
      <c r="X3131" s="1">
        <v>0</v>
      </c>
    </row>
    <row r="3132" spans="1:24" hidden="1">
      <c r="A3132" s="1">
        <v>20415</v>
      </c>
      <c r="B3132" s="1" t="s">
        <v>3803</v>
      </c>
      <c r="C3132" s="1">
        <v>513</v>
      </c>
      <c r="D3132" s="1" t="s">
        <v>3804</v>
      </c>
      <c r="E3132" s="1">
        <v>1</v>
      </c>
      <c r="F3132" s="1">
        <v>35956</v>
      </c>
      <c r="G3132" s="1">
        <v>8</v>
      </c>
      <c r="H3132" s="1" t="s">
        <v>26</v>
      </c>
      <c r="I3132" s="1" t="s">
        <v>11357</v>
      </c>
      <c r="J3132" s="1" t="s">
        <v>2285</v>
      </c>
      <c r="K3132" s="1" t="s">
        <v>11358</v>
      </c>
      <c r="L3132" s="1" t="s">
        <v>11359</v>
      </c>
      <c r="M3132" s="1">
        <v>38742918</v>
      </c>
      <c r="N3132" s="1">
        <v>1</v>
      </c>
      <c r="O3132" s="1">
        <v>0</v>
      </c>
      <c r="P3132" s="1">
        <v>0</v>
      </c>
      <c r="Q3132" s="1">
        <v>0</v>
      </c>
      <c r="R3132" s="1">
        <v>0</v>
      </c>
      <c r="S3132" s="1">
        <v>547</v>
      </c>
      <c r="T3132" s="1">
        <v>270</v>
      </c>
      <c r="U3132" s="1">
        <v>0</v>
      </c>
      <c r="V3132" s="1">
        <v>0</v>
      </c>
      <c r="W3132" s="1">
        <v>0</v>
      </c>
      <c r="X3132" s="1">
        <v>0</v>
      </c>
    </row>
    <row r="3133" spans="1:24">
      <c r="A3133" s="1">
        <v>20415</v>
      </c>
      <c r="B3133" s="1" t="s">
        <v>3803</v>
      </c>
      <c r="C3133" s="1">
        <v>671</v>
      </c>
      <c r="D3133" s="1" t="s">
        <v>3803</v>
      </c>
      <c r="E3133" s="1">
        <v>1</v>
      </c>
      <c r="F3133" s="1">
        <v>17097</v>
      </c>
      <c r="G3133" s="1">
        <v>8</v>
      </c>
      <c r="H3133" s="1" t="s">
        <v>26</v>
      </c>
      <c r="I3133" s="1" t="s">
        <v>11360</v>
      </c>
      <c r="J3133" s="1" t="s">
        <v>11361</v>
      </c>
      <c r="K3133" s="1" t="s">
        <v>106</v>
      </c>
      <c r="L3133" s="1" t="s">
        <v>11362</v>
      </c>
      <c r="M3133" s="1">
        <v>38732261</v>
      </c>
      <c r="N3133" s="1">
        <v>1</v>
      </c>
      <c r="O3133" s="1">
        <v>0</v>
      </c>
      <c r="P3133" s="1">
        <v>61</v>
      </c>
      <c r="Q3133" s="1">
        <v>0</v>
      </c>
      <c r="R3133" s="1">
        <v>364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</row>
    <row r="3134" spans="1:24" hidden="1">
      <c r="A3134" s="1">
        <v>20415</v>
      </c>
      <c r="B3134" s="1" t="s">
        <v>3803</v>
      </c>
      <c r="C3134" s="1">
        <v>671</v>
      </c>
      <c r="D3134" s="1" t="s">
        <v>3803</v>
      </c>
      <c r="E3134" s="1">
        <v>1</v>
      </c>
      <c r="F3134" s="1">
        <v>35981</v>
      </c>
      <c r="G3134" s="1">
        <v>8</v>
      </c>
      <c r="H3134" s="1" t="s">
        <v>26</v>
      </c>
      <c r="I3134" s="1" t="s">
        <v>11363</v>
      </c>
      <c r="J3134" s="1" t="s">
        <v>11364</v>
      </c>
      <c r="K3134" s="1" t="s">
        <v>11365</v>
      </c>
      <c r="L3134" s="1" t="s">
        <v>11366</v>
      </c>
      <c r="M3134" s="1">
        <v>38732464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308</v>
      </c>
      <c r="U3134" s="1">
        <v>0</v>
      </c>
      <c r="V3134" s="1">
        <v>0</v>
      </c>
      <c r="W3134" s="1">
        <v>0</v>
      </c>
      <c r="X3134" s="1">
        <v>0</v>
      </c>
    </row>
    <row r="3135" spans="1:24" hidden="1">
      <c r="A3135" s="1">
        <v>20415</v>
      </c>
      <c r="B3135" s="1" t="s">
        <v>3803</v>
      </c>
      <c r="C3135" s="1">
        <v>671</v>
      </c>
      <c r="D3135" s="1" t="s">
        <v>3803</v>
      </c>
      <c r="E3135" s="1">
        <v>1</v>
      </c>
      <c r="F3135" s="1">
        <v>37941</v>
      </c>
      <c r="G3135" s="1">
        <v>8</v>
      </c>
      <c r="H3135" s="1" t="s">
        <v>26</v>
      </c>
      <c r="I3135" s="1" t="s">
        <v>11367</v>
      </c>
      <c r="J3135" s="1" t="s">
        <v>11368</v>
      </c>
      <c r="K3135" s="1" t="s">
        <v>11369</v>
      </c>
      <c r="L3135" s="1" t="s">
        <v>11370</v>
      </c>
      <c r="M3135" s="1">
        <v>38641022</v>
      </c>
      <c r="N3135" s="1">
        <v>1</v>
      </c>
      <c r="O3135" s="1">
        <v>0</v>
      </c>
      <c r="P3135" s="1">
        <v>0</v>
      </c>
      <c r="Q3135" s="1">
        <v>0</v>
      </c>
      <c r="R3135" s="1">
        <v>421</v>
      </c>
      <c r="S3135" s="1">
        <v>226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</row>
    <row r="3136" spans="1:24">
      <c r="A3136" s="1">
        <v>20415</v>
      </c>
      <c r="B3136" s="1" t="s">
        <v>3803</v>
      </c>
      <c r="C3136" s="1">
        <v>671</v>
      </c>
      <c r="D3136" s="1" t="s">
        <v>3803</v>
      </c>
      <c r="E3136" s="1">
        <v>1</v>
      </c>
      <c r="F3136" s="1">
        <v>42547</v>
      </c>
      <c r="G3136" s="1">
        <v>8</v>
      </c>
      <c r="H3136" s="1" t="s">
        <v>26</v>
      </c>
      <c r="I3136" s="1" t="s">
        <v>11371</v>
      </c>
      <c r="J3136" s="1" t="s">
        <v>11372</v>
      </c>
      <c r="K3136" s="1" t="s">
        <v>11373</v>
      </c>
      <c r="L3136" s="1" t="s">
        <v>11374</v>
      </c>
      <c r="M3136" s="1">
        <v>38543883</v>
      </c>
      <c r="N3136" s="1">
        <v>1</v>
      </c>
      <c r="O3136" s="1">
        <v>0</v>
      </c>
      <c r="P3136" s="1">
        <v>37</v>
      </c>
      <c r="Q3136" s="1">
        <v>0</v>
      </c>
      <c r="R3136" s="1">
        <v>173</v>
      </c>
      <c r="S3136" s="1">
        <v>207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</row>
    <row r="3137" spans="1:24" hidden="1">
      <c r="A3137" s="1">
        <v>20415</v>
      </c>
      <c r="B3137" s="1" t="s">
        <v>3803</v>
      </c>
      <c r="C3137" s="1">
        <v>671</v>
      </c>
      <c r="D3137" s="1" t="s">
        <v>3803</v>
      </c>
      <c r="E3137" s="1">
        <v>1</v>
      </c>
      <c r="F3137" s="1">
        <v>42559</v>
      </c>
      <c r="G3137" s="1">
        <v>8</v>
      </c>
      <c r="H3137" s="1" t="s">
        <v>26</v>
      </c>
      <c r="I3137" s="1" t="s">
        <v>11375</v>
      </c>
      <c r="J3137" s="1" t="s">
        <v>11376</v>
      </c>
      <c r="K3137" s="1" t="s">
        <v>11377</v>
      </c>
      <c r="L3137" s="1" t="s">
        <v>11378</v>
      </c>
      <c r="M3137" s="1">
        <v>38731859</v>
      </c>
      <c r="N3137" s="1">
        <v>1</v>
      </c>
      <c r="O3137" s="1">
        <v>0</v>
      </c>
      <c r="P3137" s="1">
        <v>0</v>
      </c>
      <c r="Q3137" s="1">
        <v>0</v>
      </c>
      <c r="R3137" s="1">
        <v>0</v>
      </c>
      <c r="S3137" s="1">
        <v>571</v>
      </c>
      <c r="T3137" s="1">
        <v>304</v>
      </c>
      <c r="U3137" s="1">
        <v>0</v>
      </c>
      <c r="V3137" s="1">
        <v>0</v>
      </c>
      <c r="W3137" s="1">
        <v>0</v>
      </c>
      <c r="X3137" s="1">
        <v>0</v>
      </c>
    </row>
    <row r="3138" spans="1:24" hidden="1">
      <c r="A3138" s="1">
        <v>20415</v>
      </c>
      <c r="B3138" s="1" t="s">
        <v>3803</v>
      </c>
      <c r="C3138" s="1">
        <v>671</v>
      </c>
      <c r="D3138" s="1" t="s">
        <v>3803</v>
      </c>
      <c r="E3138" s="1">
        <v>1</v>
      </c>
      <c r="F3138" s="1">
        <v>45548</v>
      </c>
      <c r="G3138" s="1">
        <v>8</v>
      </c>
      <c r="H3138" s="1" t="s">
        <v>26</v>
      </c>
      <c r="I3138" s="1" t="s">
        <v>11379</v>
      </c>
      <c r="J3138" s="1" t="s">
        <v>11380</v>
      </c>
      <c r="K3138" s="1" t="s">
        <v>11381</v>
      </c>
      <c r="L3138" s="1" t="s">
        <v>11382</v>
      </c>
      <c r="M3138" s="1">
        <v>38733206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488</v>
      </c>
      <c r="T3138" s="1">
        <v>241</v>
      </c>
      <c r="U3138" s="1">
        <v>0</v>
      </c>
      <c r="V3138" s="1">
        <v>0</v>
      </c>
      <c r="W3138" s="1">
        <v>0</v>
      </c>
      <c r="X3138" s="1">
        <v>0</v>
      </c>
    </row>
    <row r="3139" spans="1:24" hidden="1">
      <c r="A3139" s="1">
        <v>20415</v>
      </c>
      <c r="B3139" s="1" t="s">
        <v>3803</v>
      </c>
      <c r="C3139" s="1">
        <v>671</v>
      </c>
      <c r="D3139" s="1" t="s">
        <v>3803</v>
      </c>
      <c r="E3139" s="1">
        <v>1</v>
      </c>
      <c r="F3139" s="1">
        <v>45585</v>
      </c>
      <c r="G3139" s="1">
        <v>8</v>
      </c>
      <c r="H3139" s="1" t="s">
        <v>26</v>
      </c>
      <c r="I3139" s="1" t="s">
        <v>11383</v>
      </c>
      <c r="J3139" s="1" t="s">
        <v>11384</v>
      </c>
      <c r="K3139" s="1" t="s">
        <v>11385</v>
      </c>
      <c r="L3139" s="1" t="s">
        <v>11386</v>
      </c>
      <c r="M3139" s="1">
        <v>38543880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485</v>
      </c>
      <c r="T3139" s="1">
        <v>361</v>
      </c>
      <c r="U3139" s="1">
        <v>0</v>
      </c>
      <c r="V3139" s="1">
        <v>0</v>
      </c>
      <c r="W3139" s="1">
        <v>0</v>
      </c>
      <c r="X3139" s="1">
        <v>0</v>
      </c>
    </row>
    <row r="3140" spans="1:24" hidden="1">
      <c r="A3140" s="1">
        <v>20415</v>
      </c>
      <c r="B3140" s="1" t="s">
        <v>3803</v>
      </c>
      <c r="C3140" s="1">
        <v>671</v>
      </c>
      <c r="D3140" s="1" t="s">
        <v>3803</v>
      </c>
      <c r="E3140" s="1">
        <v>1</v>
      </c>
      <c r="F3140" s="1">
        <v>49414</v>
      </c>
      <c r="G3140" s="1">
        <v>8</v>
      </c>
      <c r="H3140" s="1" t="s">
        <v>26</v>
      </c>
      <c r="I3140" s="1" t="s">
        <v>11387</v>
      </c>
      <c r="J3140" s="1" t="s">
        <v>11388</v>
      </c>
      <c r="K3140" s="1" t="s">
        <v>11389</v>
      </c>
      <c r="L3140" s="1" t="s">
        <v>11390</v>
      </c>
      <c r="M3140" s="1">
        <v>38731883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549</v>
      </c>
      <c r="T3140" s="1">
        <v>458</v>
      </c>
      <c r="U3140" s="1">
        <v>0</v>
      </c>
      <c r="V3140" s="1">
        <v>0</v>
      </c>
      <c r="W3140" s="1">
        <v>0</v>
      </c>
      <c r="X3140" s="1">
        <v>0</v>
      </c>
    </row>
    <row r="3141" spans="1:24" hidden="1">
      <c r="A3141" s="1">
        <v>20415</v>
      </c>
      <c r="B3141" s="1" t="s">
        <v>3803</v>
      </c>
      <c r="C3141" s="1">
        <v>671</v>
      </c>
      <c r="D3141" s="1" t="s">
        <v>3803</v>
      </c>
      <c r="E3141" s="1">
        <v>1</v>
      </c>
      <c r="F3141" s="1">
        <v>900485</v>
      </c>
      <c r="G3141" s="1">
        <v>8</v>
      </c>
      <c r="H3141" s="1" t="s">
        <v>26</v>
      </c>
      <c r="I3141" s="1" t="s">
        <v>11391</v>
      </c>
      <c r="J3141" s="1" t="s">
        <v>11392</v>
      </c>
      <c r="K3141" s="1" t="s">
        <v>5721</v>
      </c>
      <c r="L3141" s="1" t="s">
        <v>11393</v>
      </c>
      <c r="M3141" s="1">
        <v>38543799</v>
      </c>
      <c r="N3141" s="1">
        <v>1</v>
      </c>
      <c r="O3141" s="1">
        <v>0</v>
      </c>
      <c r="P3141" s="1">
        <v>0</v>
      </c>
      <c r="Q3141" s="1">
        <v>0</v>
      </c>
      <c r="R3141" s="1">
        <v>329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</row>
    <row r="3142" spans="1:24">
      <c r="A3142" s="1">
        <v>20415</v>
      </c>
      <c r="B3142" s="1" t="s">
        <v>3803</v>
      </c>
      <c r="C3142" s="1">
        <v>671</v>
      </c>
      <c r="D3142" s="1" t="s">
        <v>3803</v>
      </c>
      <c r="E3142" s="1">
        <v>1</v>
      </c>
      <c r="F3142" s="1">
        <v>900497</v>
      </c>
      <c r="G3142" s="1">
        <v>8</v>
      </c>
      <c r="H3142" s="1" t="s">
        <v>26</v>
      </c>
      <c r="I3142" s="1" t="s">
        <v>11394</v>
      </c>
      <c r="J3142" s="1" t="s">
        <v>11395</v>
      </c>
      <c r="K3142" s="1" t="s">
        <v>5693</v>
      </c>
      <c r="L3142" s="1" t="s">
        <v>11396</v>
      </c>
      <c r="M3142" s="1">
        <v>38543882</v>
      </c>
      <c r="N3142" s="1">
        <v>1</v>
      </c>
      <c r="O3142" s="1">
        <v>0</v>
      </c>
      <c r="P3142" s="1">
        <v>31</v>
      </c>
      <c r="Q3142" s="1">
        <v>0</v>
      </c>
      <c r="R3142" s="1">
        <v>0</v>
      </c>
      <c r="S3142" s="1">
        <v>220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</row>
    <row r="3143" spans="1:24" hidden="1">
      <c r="A3143" s="1">
        <v>20415</v>
      </c>
      <c r="B3143" s="1" t="s">
        <v>3803</v>
      </c>
      <c r="C3143" s="1">
        <v>671</v>
      </c>
      <c r="D3143" s="1" t="s">
        <v>3803</v>
      </c>
      <c r="E3143" s="1">
        <v>1</v>
      </c>
      <c r="F3143" s="1">
        <v>910351</v>
      </c>
      <c r="G3143" s="1">
        <v>8</v>
      </c>
      <c r="H3143" s="1" t="s">
        <v>26</v>
      </c>
      <c r="I3143" s="1" t="s">
        <v>11397</v>
      </c>
      <c r="J3143" s="1" t="s">
        <v>11398</v>
      </c>
      <c r="K3143" s="1" t="s">
        <v>2696</v>
      </c>
      <c r="L3143" s="1" t="s">
        <v>3826</v>
      </c>
      <c r="M3143" s="1">
        <v>38733942</v>
      </c>
      <c r="N3143" s="1">
        <v>1</v>
      </c>
      <c r="O3143" s="1">
        <v>0</v>
      </c>
      <c r="P3143" s="1">
        <v>0</v>
      </c>
      <c r="Q3143" s="1">
        <v>0</v>
      </c>
      <c r="R3143" s="1">
        <v>89</v>
      </c>
      <c r="S3143" s="1">
        <v>294</v>
      </c>
      <c r="T3143" s="1">
        <v>99</v>
      </c>
      <c r="U3143" s="1">
        <v>0</v>
      </c>
      <c r="V3143" s="1">
        <v>0</v>
      </c>
      <c r="W3143" s="1">
        <v>0</v>
      </c>
      <c r="X3143" s="1">
        <v>0</v>
      </c>
    </row>
    <row r="3144" spans="1:24">
      <c r="A3144" s="1">
        <v>20415</v>
      </c>
      <c r="B3144" s="1" t="s">
        <v>3803</v>
      </c>
      <c r="C3144" s="1">
        <v>671</v>
      </c>
      <c r="D3144" s="1" t="s">
        <v>3803</v>
      </c>
      <c r="E3144" s="1">
        <v>1</v>
      </c>
      <c r="F3144" s="1">
        <v>924982</v>
      </c>
      <c r="G3144" s="1">
        <v>8</v>
      </c>
      <c r="H3144" s="1" t="s">
        <v>26</v>
      </c>
      <c r="I3144" s="1" t="s">
        <v>11399</v>
      </c>
      <c r="J3144" s="1" t="s">
        <v>11400</v>
      </c>
      <c r="K3144" s="1" t="s">
        <v>11401</v>
      </c>
      <c r="L3144" s="1" t="s">
        <v>11402</v>
      </c>
      <c r="M3144" s="1">
        <v>38734866</v>
      </c>
      <c r="N3144" s="1">
        <v>1</v>
      </c>
      <c r="O3144" s="1">
        <v>0</v>
      </c>
      <c r="P3144" s="1">
        <v>37</v>
      </c>
      <c r="Q3144" s="1">
        <v>0</v>
      </c>
      <c r="R3144" s="1">
        <v>415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</row>
    <row r="3145" spans="1:24" hidden="1">
      <c r="A3145" s="1">
        <v>20415</v>
      </c>
      <c r="B3145" s="1" t="s">
        <v>3803</v>
      </c>
      <c r="C3145" s="1">
        <v>671</v>
      </c>
      <c r="D3145" s="1" t="s">
        <v>3803</v>
      </c>
      <c r="E3145" s="1">
        <v>2</v>
      </c>
      <c r="F3145" s="1">
        <v>985727</v>
      </c>
      <c r="G3145" s="1">
        <v>6</v>
      </c>
      <c r="H3145" s="1">
        <v>17036</v>
      </c>
      <c r="I3145" s="1" t="s">
        <v>11403</v>
      </c>
      <c r="J3145" s="1" t="s">
        <v>5668</v>
      </c>
      <c r="K3145" s="1" t="s">
        <v>5669</v>
      </c>
      <c r="L3145" s="1" t="s">
        <v>5670</v>
      </c>
      <c r="M3145" s="1">
        <v>38284607</v>
      </c>
      <c r="N3145" s="1">
        <v>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</row>
    <row r="3146" spans="1:24">
      <c r="A3146" s="1">
        <v>20415</v>
      </c>
      <c r="B3146" s="1" t="s">
        <v>3803</v>
      </c>
      <c r="C3146" s="1">
        <v>748</v>
      </c>
      <c r="D3146" s="1" t="s">
        <v>3827</v>
      </c>
      <c r="E3146" s="1">
        <v>1</v>
      </c>
      <c r="F3146" s="1">
        <v>17255</v>
      </c>
      <c r="G3146" s="1">
        <v>8</v>
      </c>
      <c r="H3146" s="1" t="s">
        <v>26</v>
      </c>
      <c r="I3146" s="1" t="s">
        <v>11404</v>
      </c>
      <c r="J3146" s="1" t="s">
        <v>11405</v>
      </c>
      <c r="K3146" s="1" t="s">
        <v>11406</v>
      </c>
      <c r="L3146" s="1" t="s">
        <v>11407</v>
      </c>
      <c r="M3146" s="1">
        <v>38871546</v>
      </c>
      <c r="N3146" s="1">
        <v>1</v>
      </c>
      <c r="O3146" s="1">
        <v>0</v>
      </c>
      <c r="P3146" s="1">
        <v>20</v>
      </c>
      <c r="Q3146" s="1">
        <v>0</v>
      </c>
      <c r="R3146" s="1">
        <v>0</v>
      </c>
      <c r="S3146" s="1">
        <v>288</v>
      </c>
      <c r="T3146" s="1">
        <v>181</v>
      </c>
      <c r="U3146" s="1">
        <v>0</v>
      </c>
      <c r="V3146" s="1">
        <v>0</v>
      </c>
      <c r="W3146" s="1">
        <v>0</v>
      </c>
      <c r="X3146" s="1">
        <v>0</v>
      </c>
    </row>
    <row r="3147" spans="1:24">
      <c r="A3147" s="1">
        <v>20415</v>
      </c>
      <c r="B3147" s="1" t="s">
        <v>3803</v>
      </c>
      <c r="C3147" s="1">
        <v>748</v>
      </c>
      <c r="D3147" s="1" t="s">
        <v>3827</v>
      </c>
      <c r="E3147" s="1">
        <v>1</v>
      </c>
      <c r="F3147" s="1">
        <v>39858</v>
      </c>
      <c r="G3147" s="1">
        <v>8</v>
      </c>
      <c r="H3147" s="1" t="s">
        <v>26</v>
      </c>
      <c r="I3147" s="1" t="s">
        <v>11408</v>
      </c>
      <c r="J3147" s="1" t="s">
        <v>11409</v>
      </c>
      <c r="K3147" s="1" t="s">
        <v>11410</v>
      </c>
      <c r="L3147" s="1" t="s">
        <v>11411</v>
      </c>
      <c r="M3147" s="1">
        <v>38651284</v>
      </c>
      <c r="N3147" s="1">
        <v>1</v>
      </c>
      <c r="O3147" s="1">
        <v>0</v>
      </c>
      <c r="P3147" s="1">
        <v>4</v>
      </c>
      <c r="Q3147" s="1">
        <v>0</v>
      </c>
      <c r="R3147" s="1">
        <v>0</v>
      </c>
      <c r="S3147" s="1">
        <v>0</v>
      </c>
      <c r="T3147" s="1">
        <v>296</v>
      </c>
      <c r="U3147" s="1">
        <v>0</v>
      </c>
      <c r="V3147" s="1">
        <v>0</v>
      </c>
      <c r="W3147" s="1">
        <v>0</v>
      </c>
      <c r="X3147" s="1">
        <v>0</v>
      </c>
    </row>
    <row r="3148" spans="1:24">
      <c r="A3148" s="1">
        <v>20415</v>
      </c>
      <c r="B3148" s="1" t="s">
        <v>3803</v>
      </c>
      <c r="C3148" s="1">
        <v>748</v>
      </c>
      <c r="D3148" s="1" t="s">
        <v>3827</v>
      </c>
      <c r="E3148" s="1">
        <v>1</v>
      </c>
      <c r="F3148" s="1">
        <v>45559</v>
      </c>
      <c r="G3148" s="1">
        <v>8</v>
      </c>
      <c r="H3148" s="1" t="s">
        <v>26</v>
      </c>
      <c r="I3148" s="1" t="s">
        <v>11412</v>
      </c>
      <c r="J3148" s="1" t="s">
        <v>11413</v>
      </c>
      <c r="K3148" s="1" t="s">
        <v>5620</v>
      </c>
      <c r="L3148" s="1" t="s">
        <v>11414</v>
      </c>
      <c r="M3148" s="1">
        <v>38652572</v>
      </c>
      <c r="N3148" s="1">
        <v>1</v>
      </c>
      <c r="O3148" s="1">
        <v>0</v>
      </c>
      <c r="P3148" s="1">
        <v>20</v>
      </c>
      <c r="Q3148" s="1">
        <v>0</v>
      </c>
      <c r="R3148" s="1">
        <v>0</v>
      </c>
      <c r="S3148" s="1">
        <v>545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</row>
    <row r="3149" spans="1:24" hidden="1">
      <c r="A3149" s="1">
        <v>20415</v>
      </c>
      <c r="B3149" s="1" t="s">
        <v>3803</v>
      </c>
      <c r="C3149" s="1">
        <v>748</v>
      </c>
      <c r="D3149" s="1" t="s">
        <v>3827</v>
      </c>
      <c r="E3149" s="1">
        <v>1</v>
      </c>
      <c r="F3149" s="1">
        <v>48264</v>
      </c>
      <c r="G3149" s="1">
        <v>8</v>
      </c>
      <c r="H3149" s="1" t="s">
        <v>26</v>
      </c>
      <c r="I3149" s="1" t="s">
        <v>11415</v>
      </c>
      <c r="J3149" s="1" t="s">
        <v>11416</v>
      </c>
      <c r="K3149" s="1" t="s">
        <v>5736</v>
      </c>
      <c r="L3149" s="1" t="s">
        <v>11417</v>
      </c>
      <c r="M3149" s="1">
        <v>38871311</v>
      </c>
      <c r="N3149" s="1">
        <v>1</v>
      </c>
      <c r="O3149" s="1">
        <v>0</v>
      </c>
      <c r="P3149" s="1">
        <v>0</v>
      </c>
      <c r="Q3149" s="1">
        <v>0</v>
      </c>
      <c r="R3149" s="1">
        <v>0</v>
      </c>
      <c r="S3149" s="1">
        <v>730</v>
      </c>
      <c r="T3149" s="1">
        <v>508</v>
      </c>
      <c r="U3149" s="1">
        <v>0</v>
      </c>
      <c r="V3149" s="1">
        <v>0</v>
      </c>
      <c r="W3149" s="1">
        <v>0</v>
      </c>
      <c r="X3149" s="1">
        <v>0</v>
      </c>
    </row>
    <row r="3150" spans="1:24" hidden="1">
      <c r="A3150" s="1">
        <v>20415</v>
      </c>
      <c r="B3150" s="1" t="s">
        <v>3803</v>
      </c>
      <c r="C3150" s="1">
        <v>748</v>
      </c>
      <c r="D3150" s="1" t="s">
        <v>3827</v>
      </c>
      <c r="E3150" s="1">
        <v>1</v>
      </c>
      <c r="F3150" s="1">
        <v>70294</v>
      </c>
      <c r="G3150" s="1">
        <v>8</v>
      </c>
      <c r="H3150" s="1" t="s">
        <v>26</v>
      </c>
      <c r="I3150" s="1" t="s">
        <v>11418</v>
      </c>
      <c r="J3150" s="1" t="s">
        <v>11419</v>
      </c>
      <c r="K3150" s="1" t="s">
        <v>11420</v>
      </c>
      <c r="L3150" s="1" t="s">
        <v>11421</v>
      </c>
      <c r="M3150" s="1">
        <v>39090505</v>
      </c>
      <c r="N3150" s="1">
        <v>1</v>
      </c>
      <c r="O3150" s="1">
        <v>0</v>
      </c>
      <c r="P3150" s="1">
        <v>0</v>
      </c>
      <c r="Q3150" s="1">
        <v>0</v>
      </c>
      <c r="R3150" s="1">
        <v>0</v>
      </c>
      <c r="S3150" s="1">
        <v>462</v>
      </c>
      <c r="T3150" s="1">
        <v>377</v>
      </c>
      <c r="U3150" s="1">
        <v>0</v>
      </c>
      <c r="V3150" s="1">
        <v>0</v>
      </c>
      <c r="W3150" s="1">
        <v>0</v>
      </c>
      <c r="X3150" s="1">
        <v>0</v>
      </c>
    </row>
    <row r="3151" spans="1:24" hidden="1">
      <c r="A3151" s="1">
        <v>20415</v>
      </c>
      <c r="B3151" s="1" t="s">
        <v>3803</v>
      </c>
      <c r="C3151" s="1">
        <v>748</v>
      </c>
      <c r="D3151" s="1" t="s">
        <v>3827</v>
      </c>
      <c r="E3151" s="1">
        <v>1</v>
      </c>
      <c r="F3151" s="1">
        <v>917540</v>
      </c>
      <c r="G3151" s="1">
        <v>8</v>
      </c>
      <c r="H3151" s="1" t="s">
        <v>26</v>
      </c>
      <c r="I3151" s="1" t="s">
        <v>11422</v>
      </c>
      <c r="J3151" s="1" t="s">
        <v>10640</v>
      </c>
      <c r="K3151" s="1" t="s">
        <v>3856</v>
      </c>
      <c r="L3151" s="1" t="s">
        <v>11423</v>
      </c>
      <c r="M3151" s="1">
        <v>38652592</v>
      </c>
      <c r="N3151" s="1">
        <v>1</v>
      </c>
      <c r="O3151" s="1">
        <v>0</v>
      </c>
      <c r="P3151" s="1">
        <v>0</v>
      </c>
      <c r="Q3151" s="1">
        <v>0</v>
      </c>
      <c r="R3151" s="1">
        <v>0</v>
      </c>
      <c r="S3151" s="1">
        <v>522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</row>
    <row r="3152" spans="1:24">
      <c r="A3152" s="1">
        <v>20417</v>
      </c>
      <c r="B3152" s="1" t="s">
        <v>3861</v>
      </c>
      <c r="C3152" s="1">
        <v>244</v>
      </c>
      <c r="D3152" s="1" t="s">
        <v>2414</v>
      </c>
      <c r="E3152" s="1">
        <v>1</v>
      </c>
      <c r="F3152" s="1">
        <v>18120</v>
      </c>
      <c r="G3152" s="1">
        <v>8</v>
      </c>
      <c r="H3152" s="1" t="s">
        <v>26</v>
      </c>
      <c r="I3152" s="1" t="s">
        <v>11424</v>
      </c>
      <c r="J3152" s="1" t="s">
        <v>11425</v>
      </c>
      <c r="K3152" s="1" t="s">
        <v>11426</v>
      </c>
      <c r="L3152" s="1" t="s">
        <v>11427</v>
      </c>
      <c r="M3152" s="1">
        <v>32527799</v>
      </c>
      <c r="N3152" s="1">
        <v>1</v>
      </c>
      <c r="O3152" s="1">
        <v>0</v>
      </c>
      <c r="P3152" s="1">
        <v>19</v>
      </c>
      <c r="Q3152" s="1">
        <v>0</v>
      </c>
      <c r="R3152" s="1">
        <v>0</v>
      </c>
      <c r="S3152" s="1">
        <v>145</v>
      </c>
      <c r="T3152" s="1">
        <v>84</v>
      </c>
      <c r="U3152" s="1">
        <v>0</v>
      </c>
      <c r="V3152" s="1">
        <v>0</v>
      </c>
      <c r="W3152" s="1">
        <v>0</v>
      </c>
      <c r="X3152" s="1">
        <v>0</v>
      </c>
    </row>
    <row r="3153" spans="1:24">
      <c r="A3153" s="1">
        <v>20417</v>
      </c>
      <c r="B3153" s="1" t="s">
        <v>3861</v>
      </c>
      <c r="C3153" s="1">
        <v>244</v>
      </c>
      <c r="D3153" s="1" t="s">
        <v>2414</v>
      </c>
      <c r="E3153" s="1">
        <v>1</v>
      </c>
      <c r="F3153" s="1">
        <v>18193</v>
      </c>
      <c r="G3153" s="1">
        <v>8</v>
      </c>
      <c r="H3153" s="1" t="s">
        <v>26</v>
      </c>
      <c r="I3153" s="1" t="s">
        <v>11428</v>
      </c>
      <c r="J3153" s="1" t="s">
        <v>11429</v>
      </c>
      <c r="K3153" s="1" t="s">
        <v>11430</v>
      </c>
      <c r="L3153" s="1" t="s">
        <v>11431</v>
      </c>
      <c r="M3153" s="1">
        <v>32874577</v>
      </c>
      <c r="N3153" s="1">
        <v>1</v>
      </c>
      <c r="O3153" s="1">
        <v>0</v>
      </c>
      <c r="P3153" s="1">
        <v>8</v>
      </c>
      <c r="Q3153" s="1">
        <v>0</v>
      </c>
      <c r="R3153" s="1">
        <v>190</v>
      </c>
      <c r="S3153" s="1">
        <v>140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</row>
    <row r="3154" spans="1:24" hidden="1">
      <c r="A3154" s="1">
        <v>20417</v>
      </c>
      <c r="B3154" s="1" t="s">
        <v>3861</v>
      </c>
      <c r="C3154" s="1">
        <v>244</v>
      </c>
      <c r="D3154" s="1" t="s">
        <v>2414</v>
      </c>
      <c r="E3154" s="1">
        <v>1</v>
      </c>
      <c r="F3154" s="1">
        <v>18272</v>
      </c>
      <c r="G3154" s="1">
        <v>8</v>
      </c>
      <c r="H3154" s="1" t="s">
        <v>26</v>
      </c>
      <c r="I3154" s="1" t="s">
        <v>11432</v>
      </c>
      <c r="J3154" s="1" t="s">
        <v>11433</v>
      </c>
      <c r="K3154" s="1" t="s">
        <v>11434</v>
      </c>
      <c r="L3154" s="1" t="s">
        <v>11435</v>
      </c>
      <c r="M3154" s="1">
        <v>32581885</v>
      </c>
      <c r="N3154" s="1">
        <v>1</v>
      </c>
      <c r="O3154" s="1">
        <v>0</v>
      </c>
      <c r="P3154" s="1">
        <v>0</v>
      </c>
      <c r="Q3154" s="1">
        <v>0</v>
      </c>
      <c r="R3154" s="1">
        <v>125</v>
      </c>
      <c r="S3154" s="1">
        <v>255</v>
      </c>
      <c r="T3154" s="1">
        <v>181</v>
      </c>
      <c r="U3154" s="1">
        <v>0</v>
      </c>
      <c r="V3154" s="1">
        <v>48</v>
      </c>
      <c r="W3154" s="1">
        <v>0</v>
      </c>
      <c r="X3154" s="1">
        <v>0</v>
      </c>
    </row>
    <row r="3155" spans="1:24">
      <c r="A3155" s="1">
        <v>20417</v>
      </c>
      <c r="B3155" s="1" t="s">
        <v>3861</v>
      </c>
      <c r="C3155" s="1">
        <v>244</v>
      </c>
      <c r="D3155" s="1" t="s">
        <v>2414</v>
      </c>
      <c r="E3155" s="1">
        <v>1</v>
      </c>
      <c r="F3155" s="1">
        <v>18314</v>
      </c>
      <c r="G3155" s="1">
        <v>8</v>
      </c>
      <c r="H3155" s="1" t="s">
        <v>26</v>
      </c>
      <c r="I3155" s="1" t="s">
        <v>11436</v>
      </c>
      <c r="J3155" s="1" t="s">
        <v>11437</v>
      </c>
      <c r="K3155" s="1" t="s">
        <v>11438</v>
      </c>
      <c r="L3155" s="1" t="s">
        <v>11439</v>
      </c>
      <c r="M3155" s="1">
        <v>32135264</v>
      </c>
      <c r="N3155" s="1">
        <v>1</v>
      </c>
      <c r="O3155" s="1">
        <v>0</v>
      </c>
      <c r="P3155" s="1">
        <v>5</v>
      </c>
      <c r="Q3155" s="1">
        <v>0</v>
      </c>
      <c r="R3155" s="1">
        <v>0</v>
      </c>
      <c r="S3155" s="1">
        <v>388</v>
      </c>
      <c r="T3155" s="1">
        <v>405</v>
      </c>
      <c r="U3155" s="1">
        <v>0</v>
      </c>
      <c r="V3155" s="1">
        <v>0</v>
      </c>
      <c r="W3155" s="1">
        <v>0</v>
      </c>
      <c r="X3155" s="1">
        <v>0</v>
      </c>
    </row>
    <row r="3156" spans="1:24">
      <c r="A3156" s="1">
        <v>20417</v>
      </c>
      <c r="B3156" s="1" t="s">
        <v>3861</v>
      </c>
      <c r="C3156" s="1">
        <v>244</v>
      </c>
      <c r="D3156" s="1" t="s">
        <v>2414</v>
      </c>
      <c r="E3156" s="1">
        <v>1</v>
      </c>
      <c r="F3156" s="1">
        <v>18387</v>
      </c>
      <c r="G3156" s="1">
        <v>8</v>
      </c>
      <c r="H3156" s="1" t="s">
        <v>26</v>
      </c>
      <c r="I3156" s="1" t="s">
        <v>11440</v>
      </c>
      <c r="J3156" s="1" t="s">
        <v>11441</v>
      </c>
      <c r="K3156" s="1" t="s">
        <v>1591</v>
      </c>
      <c r="L3156" s="1" t="s">
        <v>11442</v>
      </c>
      <c r="M3156" s="1">
        <v>32560522</v>
      </c>
      <c r="N3156" s="1">
        <v>1</v>
      </c>
      <c r="O3156" s="1">
        <v>0</v>
      </c>
      <c r="P3156" s="1">
        <v>6</v>
      </c>
      <c r="Q3156" s="1">
        <v>0</v>
      </c>
      <c r="R3156" s="1">
        <v>390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</row>
    <row r="3157" spans="1:24">
      <c r="A3157" s="1">
        <v>20417</v>
      </c>
      <c r="B3157" s="1" t="s">
        <v>3861</v>
      </c>
      <c r="C3157" s="1">
        <v>244</v>
      </c>
      <c r="D3157" s="1" t="s">
        <v>2414</v>
      </c>
      <c r="E3157" s="1">
        <v>1</v>
      </c>
      <c r="F3157" s="1">
        <v>18545</v>
      </c>
      <c r="G3157" s="1">
        <v>8</v>
      </c>
      <c r="H3157" s="1" t="s">
        <v>26</v>
      </c>
      <c r="I3157" s="1" t="s">
        <v>11443</v>
      </c>
      <c r="J3157" s="1" t="s">
        <v>11444</v>
      </c>
      <c r="K3157" s="1" t="s">
        <v>11445</v>
      </c>
      <c r="L3157" s="1" t="s">
        <v>11446</v>
      </c>
      <c r="M3157" s="1">
        <v>32427177</v>
      </c>
      <c r="N3157" s="1">
        <v>1</v>
      </c>
      <c r="O3157" s="1">
        <v>0</v>
      </c>
      <c r="P3157" s="1">
        <v>14</v>
      </c>
      <c r="Q3157" s="1">
        <v>0</v>
      </c>
      <c r="R3157" s="1">
        <v>270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</row>
    <row r="3158" spans="1:24" hidden="1">
      <c r="A3158" s="1">
        <v>20417</v>
      </c>
      <c r="B3158" s="1" t="s">
        <v>3861</v>
      </c>
      <c r="C3158" s="1">
        <v>244</v>
      </c>
      <c r="D3158" s="1" t="s">
        <v>2414</v>
      </c>
      <c r="E3158" s="1">
        <v>1</v>
      </c>
      <c r="F3158" s="1">
        <v>18569</v>
      </c>
      <c r="G3158" s="1">
        <v>8</v>
      </c>
      <c r="H3158" s="1" t="s">
        <v>26</v>
      </c>
      <c r="I3158" s="1" t="s">
        <v>11447</v>
      </c>
      <c r="J3158" s="1" t="s">
        <v>11448</v>
      </c>
      <c r="K3158" s="1" t="s">
        <v>11449</v>
      </c>
      <c r="L3158" s="1" t="s">
        <v>11450</v>
      </c>
      <c r="M3158" s="1">
        <v>32273505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212</v>
      </c>
      <c r="U3158" s="1">
        <v>0</v>
      </c>
      <c r="V3158" s="1">
        <v>0</v>
      </c>
      <c r="W3158" s="1">
        <v>0</v>
      </c>
      <c r="X3158" s="1">
        <v>0</v>
      </c>
    </row>
    <row r="3159" spans="1:24">
      <c r="A3159" s="1">
        <v>20417</v>
      </c>
      <c r="B3159" s="1" t="s">
        <v>3861</v>
      </c>
      <c r="C3159" s="1">
        <v>244</v>
      </c>
      <c r="D3159" s="1" t="s">
        <v>2414</v>
      </c>
      <c r="E3159" s="1">
        <v>1</v>
      </c>
      <c r="F3159" s="1">
        <v>37148</v>
      </c>
      <c r="G3159" s="1">
        <v>8</v>
      </c>
      <c r="H3159" s="1" t="s">
        <v>26</v>
      </c>
      <c r="I3159" s="1" t="s">
        <v>11451</v>
      </c>
      <c r="J3159" s="1" t="s">
        <v>762</v>
      </c>
      <c r="K3159" s="1" t="s">
        <v>11452</v>
      </c>
      <c r="L3159" s="1" t="s">
        <v>11453</v>
      </c>
      <c r="M3159" s="1">
        <v>32421507</v>
      </c>
      <c r="N3159" s="1">
        <v>1</v>
      </c>
      <c r="O3159" s="1">
        <v>0</v>
      </c>
      <c r="P3159" s="1">
        <v>8</v>
      </c>
      <c r="Q3159" s="1">
        <v>0</v>
      </c>
      <c r="R3159" s="1">
        <v>270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</row>
    <row r="3160" spans="1:24" hidden="1">
      <c r="A3160" s="1">
        <v>20417</v>
      </c>
      <c r="B3160" s="1" t="s">
        <v>3861</v>
      </c>
      <c r="C3160" s="1">
        <v>244</v>
      </c>
      <c r="D3160" s="1" t="s">
        <v>2414</v>
      </c>
      <c r="E3160" s="1">
        <v>1</v>
      </c>
      <c r="F3160" s="1">
        <v>37965</v>
      </c>
      <c r="G3160" s="1">
        <v>8</v>
      </c>
      <c r="H3160" s="1" t="s">
        <v>26</v>
      </c>
      <c r="I3160" s="1" t="s">
        <v>11454</v>
      </c>
      <c r="J3160" s="1" t="s">
        <v>11455</v>
      </c>
      <c r="K3160" s="1" t="s">
        <v>11456</v>
      </c>
      <c r="L3160" s="1" t="s">
        <v>11457</v>
      </c>
      <c r="M3160" s="1">
        <v>32273503</v>
      </c>
      <c r="N3160" s="1">
        <v>1</v>
      </c>
      <c r="O3160" s="1">
        <v>0</v>
      </c>
      <c r="P3160" s="1">
        <v>0</v>
      </c>
      <c r="Q3160" s="1">
        <v>0</v>
      </c>
      <c r="R3160" s="1">
        <v>0</v>
      </c>
      <c r="S3160" s="1">
        <v>329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</row>
    <row r="3161" spans="1:24">
      <c r="A3161" s="1">
        <v>20417</v>
      </c>
      <c r="B3161" s="1" t="s">
        <v>3861</v>
      </c>
      <c r="C3161" s="1">
        <v>244</v>
      </c>
      <c r="D3161" s="1" t="s">
        <v>2414</v>
      </c>
      <c r="E3161" s="1">
        <v>1</v>
      </c>
      <c r="F3161" s="1">
        <v>40861</v>
      </c>
      <c r="G3161" s="1">
        <v>8</v>
      </c>
      <c r="H3161" s="1" t="s">
        <v>26</v>
      </c>
      <c r="I3161" s="1" t="s">
        <v>11458</v>
      </c>
      <c r="J3161" s="1" t="s">
        <v>11459</v>
      </c>
      <c r="K3161" s="1" t="s">
        <v>3883</v>
      </c>
      <c r="L3161" s="1" t="s">
        <v>11460</v>
      </c>
      <c r="M3161" s="1">
        <v>32426699</v>
      </c>
      <c r="N3161" s="1">
        <v>1</v>
      </c>
      <c r="O3161" s="1">
        <v>0</v>
      </c>
      <c r="P3161" s="1">
        <v>2</v>
      </c>
      <c r="Q3161" s="1">
        <v>0</v>
      </c>
      <c r="R3161" s="1">
        <v>195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</row>
    <row r="3162" spans="1:24" hidden="1">
      <c r="A3162" s="1">
        <v>20417</v>
      </c>
      <c r="B3162" s="1" t="s">
        <v>3861</v>
      </c>
      <c r="C3162" s="1">
        <v>244</v>
      </c>
      <c r="D3162" s="1" t="s">
        <v>2414</v>
      </c>
      <c r="E3162" s="1">
        <v>1</v>
      </c>
      <c r="F3162" s="1">
        <v>47120</v>
      </c>
      <c r="G3162" s="1">
        <v>8</v>
      </c>
      <c r="H3162" s="1" t="s">
        <v>26</v>
      </c>
      <c r="I3162" s="1" t="s">
        <v>11461</v>
      </c>
      <c r="J3162" s="1" t="s">
        <v>11462</v>
      </c>
      <c r="K3162" s="1" t="s">
        <v>11463</v>
      </c>
      <c r="L3162" s="1" t="s">
        <v>11464</v>
      </c>
      <c r="M3162" s="1">
        <v>32530365</v>
      </c>
      <c r="N3162" s="1">
        <v>1</v>
      </c>
      <c r="O3162" s="1">
        <v>0</v>
      </c>
      <c r="P3162" s="1">
        <v>0</v>
      </c>
      <c r="Q3162" s="1">
        <v>0</v>
      </c>
      <c r="R3162" s="1">
        <v>0</v>
      </c>
      <c r="S3162" s="1">
        <v>376</v>
      </c>
      <c r="T3162" s="1">
        <v>431</v>
      </c>
      <c r="U3162" s="1">
        <v>0</v>
      </c>
      <c r="V3162" s="1">
        <v>122</v>
      </c>
      <c r="W3162" s="1">
        <v>0</v>
      </c>
      <c r="X3162" s="1">
        <v>0</v>
      </c>
    </row>
    <row r="3163" spans="1:24" hidden="1">
      <c r="A3163" s="1">
        <v>20417</v>
      </c>
      <c r="B3163" s="1" t="s">
        <v>3861</v>
      </c>
      <c r="C3163" s="1">
        <v>244</v>
      </c>
      <c r="D3163" s="1" t="s">
        <v>2414</v>
      </c>
      <c r="E3163" s="1">
        <v>1</v>
      </c>
      <c r="F3163" s="1">
        <v>901088</v>
      </c>
      <c r="G3163" s="1">
        <v>8</v>
      </c>
      <c r="H3163" s="1" t="s">
        <v>26</v>
      </c>
      <c r="I3163" s="1" t="s">
        <v>11465</v>
      </c>
      <c r="J3163" s="1" t="s">
        <v>11466</v>
      </c>
      <c r="K3163" s="1" t="s">
        <v>11467</v>
      </c>
      <c r="L3163" s="1" t="s">
        <v>11468</v>
      </c>
      <c r="M3163" s="1">
        <v>32534255</v>
      </c>
      <c r="N3163" s="1">
        <v>1</v>
      </c>
      <c r="O3163" s="1">
        <v>0</v>
      </c>
      <c r="P3163" s="1">
        <v>0</v>
      </c>
      <c r="Q3163" s="1">
        <v>0</v>
      </c>
      <c r="R3163" s="1">
        <v>154</v>
      </c>
      <c r="S3163" s="1">
        <v>143</v>
      </c>
      <c r="T3163" s="1">
        <v>113</v>
      </c>
      <c r="U3163" s="1">
        <v>0</v>
      </c>
      <c r="V3163" s="1">
        <v>0</v>
      </c>
      <c r="W3163" s="1">
        <v>0</v>
      </c>
      <c r="X3163" s="1">
        <v>0</v>
      </c>
    </row>
    <row r="3164" spans="1:24">
      <c r="A3164" s="1">
        <v>20417</v>
      </c>
      <c r="B3164" s="1" t="s">
        <v>3861</v>
      </c>
      <c r="C3164" s="1">
        <v>244</v>
      </c>
      <c r="D3164" s="1" t="s">
        <v>2414</v>
      </c>
      <c r="E3164" s="1">
        <v>1</v>
      </c>
      <c r="F3164" s="1">
        <v>905458</v>
      </c>
      <c r="G3164" s="1">
        <v>8</v>
      </c>
      <c r="H3164" s="1" t="s">
        <v>26</v>
      </c>
      <c r="I3164" s="1" t="s">
        <v>11469</v>
      </c>
      <c r="J3164" s="1" t="s">
        <v>11470</v>
      </c>
      <c r="K3164" s="1" t="s">
        <v>11471</v>
      </c>
      <c r="L3164" s="1" t="s">
        <v>11472</v>
      </c>
      <c r="M3164" s="1">
        <v>32529182</v>
      </c>
      <c r="N3164" s="1">
        <v>1</v>
      </c>
      <c r="O3164" s="1">
        <v>0</v>
      </c>
      <c r="P3164" s="1">
        <v>11</v>
      </c>
      <c r="Q3164" s="1">
        <v>0</v>
      </c>
      <c r="R3164" s="1">
        <v>375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</row>
    <row r="3165" spans="1:24">
      <c r="A3165" s="1">
        <v>20417</v>
      </c>
      <c r="B3165" s="1" t="s">
        <v>3861</v>
      </c>
      <c r="C3165" s="1">
        <v>244</v>
      </c>
      <c r="D3165" s="1" t="s">
        <v>2414</v>
      </c>
      <c r="E3165" s="1">
        <v>1</v>
      </c>
      <c r="F3165" s="1">
        <v>914873</v>
      </c>
      <c r="G3165" s="1">
        <v>8</v>
      </c>
      <c r="H3165" s="1" t="s">
        <v>26</v>
      </c>
      <c r="I3165" s="1" t="s">
        <v>11473</v>
      </c>
      <c r="J3165" s="1" t="s">
        <v>11474</v>
      </c>
      <c r="K3165" s="1" t="s">
        <v>11475</v>
      </c>
      <c r="L3165" s="1" t="s">
        <v>11476</v>
      </c>
      <c r="M3165" s="1">
        <v>32571450</v>
      </c>
      <c r="N3165" s="1">
        <v>1</v>
      </c>
      <c r="O3165" s="1">
        <v>0</v>
      </c>
      <c r="P3165" s="1">
        <v>6</v>
      </c>
      <c r="Q3165" s="1">
        <v>0</v>
      </c>
      <c r="R3165" s="1">
        <v>189</v>
      </c>
      <c r="S3165" s="1">
        <v>141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</row>
    <row r="3166" spans="1:24">
      <c r="A3166" s="1">
        <v>20417</v>
      </c>
      <c r="B3166" s="1" t="s">
        <v>3861</v>
      </c>
      <c r="C3166" s="1">
        <v>244</v>
      </c>
      <c r="D3166" s="1" t="s">
        <v>2414</v>
      </c>
      <c r="E3166" s="1">
        <v>1</v>
      </c>
      <c r="F3166" s="1">
        <v>920502</v>
      </c>
      <c r="G3166" s="1">
        <v>8</v>
      </c>
      <c r="H3166" s="1" t="s">
        <v>26</v>
      </c>
      <c r="I3166" s="1" t="s">
        <v>11477</v>
      </c>
      <c r="J3166" s="1" t="s">
        <v>11478</v>
      </c>
      <c r="K3166" s="1" t="s">
        <v>541</v>
      </c>
      <c r="L3166" s="1" t="s">
        <v>11479</v>
      </c>
      <c r="M3166" s="1">
        <v>32570552</v>
      </c>
      <c r="N3166" s="1">
        <v>1</v>
      </c>
      <c r="O3166" s="1">
        <v>0</v>
      </c>
      <c r="P3166" s="1">
        <v>11</v>
      </c>
      <c r="Q3166" s="1">
        <v>0</v>
      </c>
      <c r="R3166" s="1">
        <v>219</v>
      </c>
      <c r="S3166" s="1">
        <v>217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</row>
    <row r="3167" spans="1:24" hidden="1">
      <c r="A3167" s="1">
        <v>20417</v>
      </c>
      <c r="B3167" s="1" t="s">
        <v>3861</v>
      </c>
      <c r="C3167" s="1">
        <v>244</v>
      </c>
      <c r="D3167" s="1" t="s">
        <v>2414</v>
      </c>
      <c r="E3167" s="1">
        <v>1</v>
      </c>
      <c r="F3167" s="1">
        <v>980122</v>
      </c>
      <c r="G3167" s="1">
        <v>3</v>
      </c>
      <c r="H3167" s="1" t="s">
        <v>26</v>
      </c>
      <c r="I3167" s="1" t="s">
        <v>11480</v>
      </c>
      <c r="J3167" s="1" t="s">
        <v>11481</v>
      </c>
      <c r="K3167" s="1" t="s">
        <v>5795</v>
      </c>
      <c r="L3167" s="1" t="s">
        <v>11482</v>
      </c>
      <c r="M3167" s="1">
        <v>32080111</v>
      </c>
      <c r="N3167" s="1">
        <v>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346</v>
      </c>
      <c r="W3167" s="1">
        <v>103</v>
      </c>
      <c r="X3167" s="1">
        <v>0</v>
      </c>
    </row>
    <row r="3168" spans="1:24" hidden="1">
      <c r="A3168" s="1">
        <v>20417</v>
      </c>
      <c r="B3168" s="1" t="s">
        <v>3861</v>
      </c>
      <c r="C3168" s="1">
        <v>244</v>
      </c>
      <c r="D3168" s="1" t="s">
        <v>2414</v>
      </c>
      <c r="E3168" s="1">
        <v>2</v>
      </c>
      <c r="F3168" s="1">
        <v>288421</v>
      </c>
      <c r="G3168" s="1">
        <v>34</v>
      </c>
      <c r="H3168" s="1">
        <v>65626</v>
      </c>
      <c r="I3168" s="1" t="s">
        <v>11483</v>
      </c>
      <c r="J3168" s="1" t="s">
        <v>5821</v>
      </c>
      <c r="K3168" s="1" t="s">
        <v>5822</v>
      </c>
      <c r="L3168" s="1" t="s">
        <v>11484</v>
      </c>
      <c r="M3168" s="1">
        <v>32826837</v>
      </c>
      <c r="N3168" s="1">
        <v>1</v>
      </c>
      <c r="O3168" s="1">
        <v>0</v>
      </c>
      <c r="P3168" s="1">
        <v>0</v>
      </c>
      <c r="Q3168" s="1">
        <v>0</v>
      </c>
      <c r="R3168" s="1">
        <v>0</v>
      </c>
      <c r="S3168" s="1">
        <v>27</v>
      </c>
      <c r="T3168" s="1">
        <v>28</v>
      </c>
      <c r="U3168" s="1">
        <v>0</v>
      </c>
      <c r="V3168" s="1">
        <v>0</v>
      </c>
      <c r="W3168" s="1">
        <v>0</v>
      </c>
      <c r="X3168" s="1">
        <v>0</v>
      </c>
    </row>
    <row r="3169" spans="1:24" hidden="1">
      <c r="A3169" s="1">
        <v>20417</v>
      </c>
      <c r="B3169" s="1" t="s">
        <v>3861</v>
      </c>
      <c r="C3169" s="1">
        <v>244</v>
      </c>
      <c r="D3169" s="1" t="s">
        <v>2414</v>
      </c>
      <c r="E3169" s="1">
        <v>2</v>
      </c>
      <c r="F3169" s="1">
        <v>478830</v>
      </c>
      <c r="G3169" s="1">
        <v>34</v>
      </c>
      <c r="H3169" s="1">
        <v>65626</v>
      </c>
      <c r="I3169" s="1" t="s">
        <v>11485</v>
      </c>
      <c r="J3169" s="1" t="s">
        <v>5821</v>
      </c>
      <c r="K3169" s="1" t="s">
        <v>5822</v>
      </c>
      <c r="L3169" s="1" t="s">
        <v>11486</v>
      </c>
      <c r="M3169" s="1">
        <v>32826837</v>
      </c>
      <c r="N3169" s="1">
        <v>1</v>
      </c>
      <c r="O3169" s="1">
        <v>0</v>
      </c>
      <c r="P3169" s="1">
        <v>0</v>
      </c>
      <c r="Q3169" s="1">
        <v>0</v>
      </c>
      <c r="R3169" s="1">
        <v>1</v>
      </c>
      <c r="S3169" s="1">
        <v>41</v>
      </c>
      <c r="T3169" s="1">
        <v>20</v>
      </c>
      <c r="U3169" s="1">
        <v>0</v>
      </c>
      <c r="V3169" s="1">
        <v>0</v>
      </c>
      <c r="W3169" s="1">
        <v>0</v>
      </c>
      <c r="X3169" s="1">
        <v>0</v>
      </c>
    </row>
    <row r="3170" spans="1:24" hidden="1">
      <c r="A3170" s="1">
        <v>20417</v>
      </c>
      <c r="B3170" s="1" t="s">
        <v>3861</v>
      </c>
      <c r="C3170" s="1">
        <v>395</v>
      </c>
      <c r="D3170" s="1" t="s">
        <v>3937</v>
      </c>
      <c r="E3170" s="1">
        <v>1</v>
      </c>
      <c r="F3170" s="1">
        <v>17700</v>
      </c>
      <c r="G3170" s="1">
        <v>8</v>
      </c>
      <c r="H3170" s="1" t="s">
        <v>26</v>
      </c>
      <c r="I3170" s="1" t="s">
        <v>11487</v>
      </c>
      <c r="J3170" s="1" t="s">
        <v>2140</v>
      </c>
      <c r="K3170" s="1" t="s">
        <v>11488</v>
      </c>
      <c r="L3170" s="1" t="s">
        <v>11489</v>
      </c>
      <c r="M3170" s="1">
        <v>38671570</v>
      </c>
      <c r="N3170" s="1">
        <v>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415</v>
      </c>
      <c r="U3170" s="1">
        <v>0</v>
      </c>
      <c r="V3170" s="1">
        <v>0</v>
      </c>
      <c r="W3170" s="1">
        <v>0</v>
      </c>
      <c r="X3170" s="1">
        <v>0</v>
      </c>
    </row>
    <row r="3171" spans="1:24">
      <c r="A3171" s="1">
        <v>20417</v>
      </c>
      <c r="B3171" s="1" t="s">
        <v>3861</v>
      </c>
      <c r="C3171" s="1">
        <v>395</v>
      </c>
      <c r="D3171" s="1" t="s">
        <v>3937</v>
      </c>
      <c r="E3171" s="1">
        <v>1</v>
      </c>
      <c r="F3171" s="1">
        <v>913996</v>
      </c>
      <c r="G3171" s="1">
        <v>8</v>
      </c>
      <c r="H3171" s="1" t="s">
        <v>26</v>
      </c>
      <c r="I3171" s="1" t="s">
        <v>11490</v>
      </c>
      <c r="J3171" s="1" t="s">
        <v>11491</v>
      </c>
      <c r="K3171" s="1" t="s">
        <v>11492</v>
      </c>
      <c r="L3171" s="1" t="s">
        <v>11493</v>
      </c>
      <c r="M3171" s="1">
        <v>38673061</v>
      </c>
      <c r="N3171" s="1">
        <v>1</v>
      </c>
      <c r="O3171" s="1">
        <v>0</v>
      </c>
      <c r="P3171" s="1">
        <v>15</v>
      </c>
      <c r="Q3171" s="1">
        <v>0</v>
      </c>
      <c r="R3171" s="1">
        <v>0</v>
      </c>
      <c r="S3171" s="1">
        <v>0</v>
      </c>
      <c r="T3171" s="1">
        <v>609</v>
      </c>
      <c r="U3171" s="1">
        <v>0</v>
      </c>
      <c r="V3171" s="1">
        <v>0</v>
      </c>
      <c r="W3171" s="1">
        <v>0</v>
      </c>
      <c r="X3171" s="1">
        <v>0</v>
      </c>
    </row>
    <row r="3172" spans="1:24" hidden="1">
      <c r="A3172" s="1">
        <v>20419</v>
      </c>
      <c r="B3172" s="1" t="s">
        <v>3942</v>
      </c>
      <c r="C3172" s="1">
        <v>353</v>
      </c>
      <c r="D3172" s="1" t="s">
        <v>3953</v>
      </c>
      <c r="E3172" s="1">
        <v>1</v>
      </c>
      <c r="F3172" s="1">
        <v>18909</v>
      </c>
      <c r="G3172" s="1">
        <v>8</v>
      </c>
      <c r="H3172" s="1" t="s">
        <v>26</v>
      </c>
      <c r="I3172" s="1" t="s">
        <v>11494</v>
      </c>
      <c r="J3172" s="1" t="s">
        <v>11495</v>
      </c>
      <c r="K3172" s="1" t="s">
        <v>1247</v>
      </c>
      <c r="L3172" s="1" t="s">
        <v>11496</v>
      </c>
      <c r="M3172" s="1">
        <v>38759666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1">
        <v>689</v>
      </c>
      <c r="T3172" s="1">
        <v>502</v>
      </c>
      <c r="U3172" s="1">
        <v>0</v>
      </c>
      <c r="V3172" s="1">
        <v>0</v>
      </c>
      <c r="W3172" s="1">
        <v>0</v>
      </c>
      <c r="X3172" s="1">
        <v>0</v>
      </c>
    </row>
    <row r="3173" spans="1:24" hidden="1">
      <c r="A3173" s="1">
        <v>20419</v>
      </c>
      <c r="B3173" s="1" t="s">
        <v>3942</v>
      </c>
      <c r="C3173" s="1">
        <v>353</v>
      </c>
      <c r="D3173" s="1" t="s">
        <v>3953</v>
      </c>
      <c r="E3173" s="1">
        <v>1</v>
      </c>
      <c r="F3173" s="1">
        <v>45724</v>
      </c>
      <c r="G3173" s="1">
        <v>8</v>
      </c>
      <c r="H3173" s="1" t="s">
        <v>26</v>
      </c>
      <c r="I3173" s="1" t="s">
        <v>11497</v>
      </c>
      <c r="J3173" s="1" t="s">
        <v>11498</v>
      </c>
      <c r="K3173" s="1" t="s">
        <v>11499</v>
      </c>
      <c r="L3173" s="1" t="s">
        <v>11500</v>
      </c>
      <c r="M3173" s="1">
        <v>38751395</v>
      </c>
      <c r="N3173" s="1">
        <v>1</v>
      </c>
      <c r="O3173" s="1">
        <v>0</v>
      </c>
      <c r="P3173" s="1">
        <v>0</v>
      </c>
      <c r="Q3173" s="1">
        <v>0</v>
      </c>
      <c r="R3173" s="1">
        <v>0</v>
      </c>
      <c r="S3173" s="1">
        <v>392</v>
      </c>
      <c r="T3173" s="1">
        <v>222</v>
      </c>
      <c r="U3173" s="1">
        <v>0</v>
      </c>
      <c r="V3173" s="1">
        <v>0</v>
      </c>
      <c r="W3173" s="1">
        <v>0</v>
      </c>
      <c r="X3173" s="1">
        <v>0</v>
      </c>
    </row>
    <row r="3174" spans="1:24">
      <c r="A3174" s="1">
        <v>20419</v>
      </c>
      <c r="B3174" s="1" t="s">
        <v>3942</v>
      </c>
      <c r="C3174" s="1">
        <v>353</v>
      </c>
      <c r="D3174" s="1" t="s">
        <v>3953</v>
      </c>
      <c r="E3174" s="1">
        <v>1</v>
      </c>
      <c r="F3174" s="1">
        <v>47788</v>
      </c>
      <c r="G3174" s="1">
        <v>8</v>
      </c>
      <c r="H3174" s="1" t="s">
        <v>26</v>
      </c>
      <c r="I3174" s="1" t="s">
        <v>11501</v>
      </c>
      <c r="J3174" s="1" t="s">
        <v>11502</v>
      </c>
      <c r="K3174" s="1" t="s">
        <v>5846</v>
      </c>
      <c r="L3174" s="1" t="s">
        <v>11503</v>
      </c>
      <c r="M3174" s="1">
        <v>39351801</v>
      </c>
      <c r="N3174" s="1">
        <v>1</v>
      </c>
      <c r="O3174" s="1">
        <v>0</v>
      </c>
      <c r="P3174" s="1">
        <v>7</v>
      </c>
      <c r="Q3174" s="1">
        <v>0</v>
      </c>
      <c r="R3174" s="1">
        <v>0</v>
      </c>
      <c r="S3174" s="1">
        <v>968</v>
      </c>
      <c r="T3174" s="1">
        <v>678</v>
      </c>
      <c r="U3174" s="1">
        <v>0</v>
      </c>
      <c r="V3174" s="1">
        <v>0</v>
      </c>
      <c r="W3174" s="1">
        <v>0</v>
      </c>
      <c r="X3174" s="1">
        <v>0</v>
      </c>
    </row>
    <row r="3175" spans="1:24" hidden="1">
      <c r="A3175" s="1">
        <v>20419</v>
      </c>
      <c r="B3175" s="1" t="s">
        <v>3942</v>
      </c>
      <c r="C3175" s="1">
        <v>353</v>
      </c>
      <c r="D3175" s="1" t="s">
        <v>3953</v>
      </c>
      <c r="E3175" s="1">
        <v>1</v>
      </c>
      <c r="F3175" s="1">
        <v>49463</v>
      </c>
      <c r="G3175" s="1">
        <v>8</v>
      </c>
      <c r="H3175" s="1" t="s">
        <v>26</v>
      </c>
      <c r="I3175" s="1" t="s">
        <v>11504</v>
      </c>
      <c r="J3175" s="1" t="s">
        <v>11505</v>
      </c>
      <c r="K3175" s="1" t="s">
        <v>11506</v>
      </c>
      <c r="L3175" s="1" t="s">
        <v>11507</v>
      </c>
      <c r="M3175" s="1">
        <v>38752540</v>
      </c>
      <c r="N3175" s="1">
        <v>1</v>
      </c>
      <c r="O3175" s="1">
        <v>0</v>
      </c>
      <c r="P3175" s="1">
        <v>0</v>
      </c>
      <c r="Q3175" s="1">
        <v>0</v>
      </c>
      <c r="R3175" s="1">
        <v>0</v>
      </c>
      <c r="S3175" s="1">
        <v>233</v>
      </c>
      <c r="T3175" s="1">
        <v>104</v>
      </c>
      <c r="U3175" s="1">
        <v>0</v>
      </c>
      <c r="V3175" s="1">
        <v>0</v>
      </c>
      <c r="W3175" s="1">
        <v>0</v>
      </c>
      <c r="X3175" s="1">
        <v>0</v>
      </c>
    </row>
    <row r="3176" spans="1:24">
      <c r="A3176" s="1">
        <v>20419</v>
      </c>
      <c r="B3176" s="1" t="s">
        <v>3942</v>
      </c>
      <c r="C3176" s="1">
        <v>353</v>
      </c>
      <c r="D3176" s="1" t="s">
        <v>3953</v>
      </c>
      <c r="E3176" s="1">
        <v>1</v>
      </c>
      <c r="F3176" s="1">
        <v>903929</v>
      </c>
      <c r="G3176" s="1">
        <v>8</v>
      </c>
      <c r="H3176" s="1" t="s">
        <v>26</v>
      </c>
      <c r="I3176" s="1" t="s">
        <v>11508</v>
      </c>
      <c r="J3176" s="1" t="s">
        <v>11509</v>
      </c>
      <c r="K3176" s="1" t="s">
        <v>11510</v>
      </c>
      <c r="L3176" s="1" t="s">
        <v>11511</v>
      </c>
      <c r="M3176" s="1">
        <v>38755047</v>
      </c>
      <c r="N3176" s="1">
        <v>1</v>
      </c>
      <c r="O3176" s="1">
        <v>0</v>
      </c>
      <c r="P3176" s="1">
        <v>5</v>
      </c>
      <c r="Q3176" s="1">
        <v>0</v>
      </c>
      <c r="R3176" s="1">
        <v>0</v>
      </c>
      <c r="S3176" s="1">
        <v>419</v>
      </c>
      <c r="T3176" s="1">
        <v>184</v>
      </c>
      <c r="U3176" s="1">
        <v>0</v>
      </c>
      <c r="V3176" s="1">
        <v>0</v>
      </c>
      <c r="W3176" s="1">
        <v>0</v>
      </c>
      <c r="X3176" s="1">
        <v>0</v>
      </c>
    </row>
    <row r="3177" spans="1:24">
      <c r="A3177" s="1">
        <v>20419</v>
      </c>
      <c r="B3177" s="1" t="s">
        <v>3942</v>
      </c>
      <c r="C3177" s="1">
        <v>353</v>
      </c>
      <c r="D3177" s="1" t="s">
        <v>3953</v>
      </c>
      <c r="E3177" s="1">
        <v>1</v>
      </c>
      <c r="F3177" s="1">
        <v>909403</v>
      </c>
      <c r="G3177" s="1">
        <v>8</v>
      </c>
      <c r="H3177" s="1" t="s">
        <v>26</v>
      </c>
      <c r="I3177" s="1" t="s">
        <v>11512</v>
      </c>
      <c r="J3177" s="1" t="s">
        <v>11513</v>
      </c>
      <c r="K3177" s="1" t="s">
        <v>11514</v>
      </c>
      <c r="L3177" s="1" t="s">
        <v>11515</v>
      </c>
      <c r="M3177" s="1">
        <v>38753070</v>
      </c>
      <c r="N3177" s="1">
        <v>1</v>
      </c>
      <c r="O3177" s="1">
        <v>0</v>
      </c>
      <c r="P3177" s="1">
        <v>12</v>
      </c>
      <c r="Q3177" s="1">
        <v>0</v>
      </c>
      <c r="R3177" s="1">
        <v>0</v>
      </c>
      <c r="S3177" s="1">
        <v>379</v>
      </c>
      <c r="T3177" s="1">
        <v>106</v>
      </c>
      <c r="U3177" s="1">
        <v>0</v>
      </c>
      <c r="V3177" s="1">
        <v>0</v>
      </c>
      <c r="W3177" s="1">
        <v>0</v>
      </c>
      <c r="X3177" s="1">
        <v>0</v>
      </c>
    </row>
    <row r="3178" spans="1:24" hidden="1">
      <c r="A3178" s="1">
        <v>20419</v>
      </c>
      <c r="B3178" s="1" t="s">
        <v>3942</v>
      </c>
      <c r="C3178" s="1">
        <v>353</v>
      </c>
      <c r="D3178" s="1" t="s">
        <v>3953</v>
      </c>
      <c r="E3178" s="1">
        <v>1</v>
      </c>
      <c r="F3178" s="1">
        <v>909415</v>
      </c>
      <c r="G3178" s="1">
        <v>8</v>
      </c>
      <c r="H3178" s="1" t="s">
        <v>26</v>
      </c>
      <c r="I3178" s="1" t="s">
        <v>11516</v>
      </c>
      <c r="J3178" s="1" t="s">
        <v>11517</v>
      </c>
      <c r="K3178" s="1" t="s">
        <v>11518</v>
      </c>
      <c r="L3178" s="1" t="s">
        <v>11519</v>
      </c>
      <c r="M3178" s="1">
        <v>38754388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293</v>
      </c>
      <c r="T3178" s="1">
        <v>241</v>
      </c>
      <c r="U3178" s="1">
        <v>0</v>
      </c>
      <c r="V3178" s="1">
        <v>0</v>
      </c>
      <c r="W3178" s="1">
        <v>0</v>
      </c>
      <c r="X3178" s="1">
        <v>0</v>
      </c>
    </row>
    <row r="3179" spans="1:24" hidden="1">
      <c r="A3179" s="1">
        <v>20419</v>
      </c>
      <c r="B3179" s="1" t="s">
        <v>3942</v>
      </c>
      <c r="C3179" s="1">
        <v>353</v>
      </c>
      <c r="D3179" s="1" t="s">
        <v>3953</v>
      </c>
      <c r="E3179" s="1">
        <v>1</v>
      </c>
      <c r="F3179" s="1">
        <v>909427</v>
      </c>
      <c r="G3179" s="1">
        <v>8</v>
      </c>
      <c r="H3179" s="1" t="s">
        <v>26</v>
      </c>
      <c r="I3179" s="1" t="s">
        <v>11520</v>
      </c>
      <c r="J3179" s="1" t="s">
        <v>11521</v>
      </c>
      <c r="K3179" s="1" t="s">
        <v>5846</v>
      </c>
      <c r="L3179" s="1" t="s">
        <v>11522</v>
      </c>
      <c r="M3179" s="1">
        <v>39356128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705</v>
      </c>
      <c r="T3179" s="1">
        <v>627</v>
      </c>
      <c r="U3179" s="1">
        <v>0</v>
      </c>
      <c r="V3179" s="1">
        <v>0</v>
      </c>
      <c r="W3179" s="1">
        <v>0</v>
      </c>
      <c r="X3179" s="1">
        <v>0</v>
      </c>
    </row>
    <row r="3180" spans="1:24" hidden="1">
      <c r="A3180" s="1">
        <v>20419</v>
      </c>
      <c r="B3180" s="1" t="s">
        <v>3942</v>
      </c>
      <c r="C3180" s="1">
        <v>353</v>
      </c>
      <c r="D3180" s="1" t="s">
        <v>3953</v>
      </c>
      <c r="E3180" s="1">
        <v>1</v>
      </c>
      <c r="F3180" s="1">
        <v>920666</v>
      </c>
      <c r="G3180" s="1">
        <v>8</v>
      </c>
      <c r="H3180" s="1" t="s">
        <v>26</v>
      </c>
      <c r="I3180" s="1" t="s">
        <v>11523</v>
      </c>
      <c r="J3180" s="1" t="s">
        <v>11524</v>
      </c>
      <c r="K3180" s="1" t="s">
        <v>5846</v>
      </c>
      <c r="L3180" s="1" t="s">
        <v>11525</v>
      </c>
      <c r="M3180" s="1">
        <v>39356125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638</v>
      </c>
      <c r="T3180" s="1">
        <v>0</v>
      </c>
      <c r="U3180" s="1">
        <v>0</v>
      </c>
      <c r="V3180" s="1">
        <v>133</v>
      </c>
      <c r="W3180" s="1">
        <v>94</v>
      </c>
      <c r="X3180" s="1">
        <v>0</v>
      </c>
    </row>
    <row r="3181" spans="1:24" hidden="1">
      <c r="A3181" s="1">
        <v>20419</v>
      </c>
      <c r="B3181" s="1" t="s">
        <v>3942</v>
      </c>
      <c r="C3181" s="1">
        <v>465</v>
      </c>
      <c r="D3181" s="1" t="s">
        <v>3970</v>
      </c>
      <c r="E3181" s="1">
        <v>1</v>
      </c>
      <c r="F3181" s="1">
        <v>917783</v>
      </c>
      <c r="G3181" s="1">
        <v>8</v>
      </c>
      <c r="H3181" s="1" t="s">
        <v>26</v>
      </c>
      <c r="I3181" s="1" t="s">
        <v>11526</v>
      </c>
      <c r="J3181" s="1" t="s">
        <v>11527</v>
      </c>
      <c r="K3181" s="1" t="s">
        <v>1016</v>
      </c>
      <c r="L3181" s="1" t="s">
        <v>11528</v>
      </c>
      <c r="M3181" s="1">
        <v>38791193</v>
      </c>
      <c r="N3181" s="1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462</v>
      </c>
      <c r="U3181" s="1">
        <v>0</v>
      </c>
      <c r="V3181" s="1">
        <v>0</v>
      </c>
      <c r="W3181" s="1">
        <v>0</v>
      </c>
      <c r="X3181" s="1">
        <v>0</v>
      </c>
    </row>
    <row r="3182" spans="1:24">
      <c r="A3182" s="1">
        <v>20419</v>
      </c>
      <c r="B3182" s="1" t="s">
        <v>3942</v>
      </c>
      <c r="C3182" s="1">
        <v>588</v>
      </c>
      <c r="D3182" s="1" t="s">
        <v>3979</v>
      </c>
      <c r="E3182" s="1">
        <v>1</v>
      </c>
      <c r="F3182" s="1">
        <v>21155</v>
      </c>
      <c r="G3182" s="1">
        <v>8</v>
      </c>
      <c r="H3182" s="1" t="s">
        <v>26</v>
      </c>
      <c r="I3182" s="1" t="s">
        <v>11529</v>
      </c>
      <c r="J3182" s="1" t="s">
        <v>3981</v>
      </c>
      <c r="K3182" s="1" t="s">
        <v>3982</v>
      </c>
      <c r="L3182" s="1" t="s">
        <v>11530</v>
      </c>
      <c r="M3182" s="1">
        <v>34932403</v>
      </c>
      <c r="N3182" s="1">
        <v>1</v>
      </c>
      <c r="O3182" s="1">
        <v>0</v>
      </c>
      <c r="P3182" s="1">
        <v>2</v>
      </c>
      <c r="Q3182" s="1">
        <v>0</v>
      </c>
      <c r="R3182" s="1">
        <v>0</v>
      </c>
      <c r="S3182" s="1">
        <v>0</v>
      </c>
      <c r="T3182" s="1">
        <v>654</v>
      </c>
      <c r="U3182" s="1">
        <v>0</v>
      </c>
      <c r="V3182" s="1">
        <v>66</v>
      </c>
      <c r="W3182" s="1">
        <v>0</v>
      </c>
      <c r="X3182" s="1">
        <v>0</v>
      </c>
    </row>
    <row r="3183" spans="1:24" hidden="1">
      <c r="A3183" s="1">
        <v>20419</v>
      </c>
      <c r="B3183" s="1" t="s">
        <v>3942</v>
      </c>
      <c r="C3183" s="1">
        <v>588</v>
      </c>
      <c r="D3183" s="1" t="s">
        <v>3979</v>
      </c>
      <c r="E3183" s="1">
        <v>1</v>
      </c>
      <c r="F3183" s="1">
        <v>905604</v>
      </c>
      <c r="G3183" s="1">
        <v>8</v>
      </c>
      <c r="H3183" s="1" t="s">
        <v>26</v>
      </c>
      <c r="I3183" s="1" t="s">
        <v>11531</v>
      </c>
      <c r="J3183" s="1" t="s">
        <v>11532</v>
      </c>
      <c r="K3183" s="1" t="s">
        <v>11533</v>
      </c>
      <c r="L3183" s="1" t="s">
        <v>11534</v>
      </c>
      <c r="M3183" s="1">
        <v>34932247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364</v>
      </c>
      <c r="T3183" s="1">
        <v>147</v>
      </c>
      <c r="U3183" s="1">
        <v>0</v>
      </c>
      <c r="V3183" s="1">
        <v>0</v>
      </c>
      <c r="W3183" s="1">
        <v>0</v>
      </c>
      <c r="X3183" s="1">
        <v>0</v>
      </c>
    </row>
    <row r="3184" spans="1:24" hidden="1">
      <c r="A3184" s="1">
        <v>20501</v>
      </c>
      <c r="B3184" s="1" t="s">
        <v>3983</v>
      </c>
      <c r="C3184" s="1">
        <v>166</v>
      </c>
      <c r="D3184" s="1" t="s">
        <v>5859</v>
      </c>
      <c r="E3184" s="1">
        <v>1</v>
      </c>
      <c r="F3184" s="1">
        <v>21830</v>
      </c>
      <c r="G3184" s="1">
        <v>8</v>
      </c>
      <c r="H3184" s="1" t="s">
        <v>26</v>
      </c>
      <c r="I3184" s="1" t="s">
        <v>11535</v>
      </c>
      <c r="J3184" s="1" t="s">
        <v>5861</v>
      </c>
      <c r="K3184" s="1" t="s">
        <v>106</v>
      </c>
      <c r="L3184" s="1" t="s">
        <v>11536</v>
      </c>
      <c r="M3184" s="1">
        <v>33921335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163</v>
      </c>
      <c r="T3184" s="1">
        <v>487</v>
      </c>
      <c r="U3184" s="1">
        <v>0</v>
      </c>
      <c r="V3184" s="1">
        <v>0</v>
      </c>
      <c r="W3184" s="1">
        <v>0</v>
      </c>
      <c r="X3184" s="1">
        <v>0</v>
      </c>
    </row>
    <row r="3185" spans="1:24">
      <c r="A3185" s="1">
        <v>20501</v>
      </c>
      <c r="B3185" s="1" t="s">
        <v>3983</v>
      </c>
      <c r="C3185" s="1">
        <v>166</v>
      </c>
      <c r="D3185" s="1" t="s">
        <v>5859</v>
      </c>
      <c r="E3185" s="1">
        <v>1</v>
      </c>
      <c r="F3185" s="1">
        <v>42778</v>
      </c>
      <c r="G3185" s="1">
        <v>8</v>
      </c>
      <c r="H3185" s="1" t="s">
        <v>26</v>
      </c>
      <c r="I3185" s="1" t="s">
        <v>11537</v>
      </c>
      <c r="J3185" s="1" t="s">
        <v>11538</v>
      </c>
      <c r="K3185" s="1" t="s">
        <v>11539</v>
      </c>
      <c r="L3185" s="1" t="s">
        <v>11540</v>
      </c>
      <c r="M3185" s="1">
        <v>33921695</v>
      </c>
      <c r="N3185" s="1">
        <v>1</v>
      </c>
      <c r="O3185" s="1">
        <v>0</v>
      </c>
      <c r="P3185" s="1">
        <v>14</v>
      </c>
      <c r="Q3185" s="1">
        <v>0</v>
      </c>
      <c r="R3185" s="1">
        <v>0</v>
      </c>
      <c r="S3185" s="1">
        <v>260</v>
      </c>
      <c r="T3185" s="1">
        <v>137</v>
      </c>
      <c r="U3185" s="1">
        <v>0</v>
      </c>
      <c r="V3185" s="1">
        <v>0</v>
      </c>
      <c r="W3185" s="1">
        <v>0</v>
      </c>
      <c r="X3185" s="1">
        <v>0</v>
      </c>
    </row>
    <row r="3186" spans="1:24">
      <c r="A3186" s="1">
        <v>20501</v>
      </c>
      <c r="B3186" s="1" t="s">
        <v>3983</v>
      </c>
      <c r="C3186" s="1">
        <v>181</v>
      </c>
      <c r="D3186" s="1" t="s">
        <v>3983</v>
      </c>
      <c r="E3186" s="1">
        <v>1</v>
      </c>
      <c r="F3186" s="1">
        <v>21854</v>
      </c>
      <c r="G3186" s="1">
        <v>8</v>
      </c>
      <c r="H3186" s="1" t="s">
        <v>26</v>
      </c>
      <c r="I3186" s="1" t="s">
        <v>4042</v>
      </c>
      <c r="J3186" s="1" t="s">
        <v>11541</v>
      </c>
      <c r="K3186" s="1" t="s">
        <v>11542</v>
      </c>
      <c r="L3186" s="1" t="s">
        <v>11543</v>
      </c>
      <c r="M3186" s="1">
        <v>33352904</v>
      </c>
      <c r="N3186" s="1">
        <v>1</v>
      </c>
      <c r="O3186" s="1">
        <v>0</v>
      </c>
      <c r="P3186" s="1">
        <v>85</v>
      </c>
      <c r="Q3186" s="1">
        <v>0</v>
      </c>
      <c r="R3186" s="1">
        <v>0</v>
      </c>
      <c r="S3186" s="1">
        <v>336</v>
      </c>
      <c r="T3186" s="1">
        <v>1152</v>
      </c>
      <c r="U3186" s="1">
        <v>0</v>
      </c>
      <c r="V3186" s="1">
        <v>162</v>
      </c>
      <c r="W3186" s="1">
        <v>0</v>
      </c>
      <c r="X3186" s="1">
        <v>0</v>
      </c>
    </row>
    <row r="3187" spans="1:24">
      <c r="A3187" s="1">
        <v>20501</v>
      </c>
      <c r="B3187" s="1" t="s">
        <v>3983</v>
      </c>
      <c r="C3187" s="1">
        <v>181</v>
      </c>
      <c r="D3187" s="1" t="s">
        <v>3983</v>
      </c>
      <c r="E3187" s="1">
        <v>1</v>
      </c>
      <c r="F3187" s="1">
        <v>21885</v>
      </c>
      <c r="G3187" s="1">
        <v>8</v>
      </c>
      <c r="H3187" s="1" t="s">
        <v>26</v>
      </c>
      <c r="I3187" s="1" t="s">
        <v>11544</v>
      </c>
      <c r="J3187" s="1" t="s">
        <v>11545</v>
      </c>
      <c r="K3187" s="1" t="s">
        <v>11546</v>
      </c>
      <c r="L3187" s="1" t="s">
        <v>11547</v>
      </c>
      <c r="M3187" s="1">
        <v>33372141</v>
      </c>
      <c r="N3187" s="1">
        <v>1</v>
      </c>
      <c r="O3187" s="1">
        <v>0</v>
      </c>
      <c r="P3187" s="1">
        <v>4</v>
      </c>
      <c r="Q3187" s="1">
        <v>0</v>
      </c>
      <c r="R3187" s="1">
        <v>343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</row>
    <row r="3188" spans="1:24" hidden="1">
      <c r="A3188" s="1">
        <v>20501</v>
      </c>
      <c r="B3188" s="1" t="s">
        <v>3983</v>
      </c>
      <c r="C3188" s="1">
        <v>181</v>
      </c>
      <c r="D3188" s="1" t="s">
        <v>3983</v>
      </c>
      <c r="E3188" s="1">
        <v>1</v>
      </c>
      <c r="F3188" s="1">
        <v>22068</v>
      </c>
      <c r="G3188" s="1">
        <v>8</v>
      </c>
      <c r="H3188" s="1" t="s">
        <v>26</v>
      </c>
      <c r="I3188" s="1" t="s">
        <v>11548</v>
      </c>
      <c r="J3188" s="1" t="s">
        <v>11549</v>
      </c>
      <c r="K3188" s="1" t="s">
        <v>106</v>
      </c>
      <c r="L3188" s="1" t="s">
        <v>11550</v>
      </c>
      <c r="M3188" s="1">
        <v>33351122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287</v>
      </c>
      <c r="U3188" s="1">
        <v>0</v>
      </c>
      <c r="V3188" s="1">
        <v>0</v>
      </c>
      <c r="W3188" s="1">
        <v>0</v>
      </c>
      <c r="X3188" s="1">
        <v>0</v>
      </c>
    </row>
    <row r="3189" spans="1:24">
      <c r="A3189" s="1">
        <v>20501</v>
      </c>
      <c r="B3189" s="1" t="s">
        <v>3983</v>
      </c>
      <c r="C3189" s="1">
        <v>181</v>
      </c>
      <c r="D3189" s="1" t="s">
        <v>3983</v>
      </c>
      <c r="E3189" s="1">
        <v>1</v>
      </c>
      <c r="F3189" s="1">
        <v>22081</v>
      </c>
      <c r="G3189" s="1">
        <v>8</v>
      </c>
      <c r="H3189" s="1" t="s">
        <v>26</v>
      </c>
      <c r="I3189" s="1" t="s">
        <v>11551</v>
      </c>
      <c r="J3189" s="1" t="s">
        <v>11552</v>
      </c>
      <c r="K3189" s="1" t="s">
        <v>5875</v>
      </c>
      <c r="L3189" s="1" t="s">
        <v>11553</v>
      </c>
      <c r="M3189" s="1">
        <v>33225151</v>
      </c>
      <c r="N3189" s="1">
        <v>1</v>
      </c>
      <c r="O3189" s="1">
        <v>0</v>
      </c>
      <c r="P3189" s="1">
        <v>10</v>
      </c>
      <c r="Q3189" s="1">
        <v>0</v>
      </c>
      <c r="R3189" s="1">
        <v>496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</row>
    <row r="3190" spans="1:24">
      <c r="A3190" s="1">
        <v>20501</v>
      </c>
      <c r="B3190" s="1" t="s">
        <v>3983</v>
      </c>
      <c r="C3190" s="1">
        <v>181</v>
      </c>
      <c r="D3190" s="1" t="s">
        <v>3983</v>
      </c>
      <c r="E3190" s="1">
        <v>1</v>
      </c>
      <c r="F3190" s="1">
        <v>22160</v>
      </c>
      <c r="G3190" s="1">
        <v>8</v>
      </c>
      <c r="H3190" s="1" t="s">
        <v>26</v>
      </c>
      <c r="I3190" s="1" t="s">
        <v>11554</v>
      </c>
      <c r="J3190" s="1" t="s">
        <v>11555</v>
      </c>
      <c r="K3190" s="1" t="s">
        <v>11556</v>
      </c>
      <c r="L3190" s="1" t="s">
        <v>11557</v>
      </c>
      <c r="M3190" s="1">
        <v>33353807</v>
      </c>
      <c r="N3190" s="1">
        <v>1</v>
      </c>
      <c r="O3190" s="1">
        <v>0</v>
      </c>
      <c r="P3190" s="1">
        <v>17</v>
      </c>
      <c r="Q3190" s="1">
        <v>0</v>
      </c>
      <c r="R3190" s="1">
        <v>0</v>
      </c>
      <c r="S3190" s="1">
        <v>264</v>
      </c>
      <c r="T3190" s="1">
        <v>67</v>
      </c>
      <c r="U3190" s="1">
        <v>0</v>
      </c>
      <c r="V3190" s="1">
        <v>0</v>
      </c>
      <c r="W3190" s="1">
        <v>0</v>
      </c>
      <c r="X3190" s="1">
        <v>0</v>
      </c>
    </row>
    <row r="3191" spans="1:24" hidden="1">
      <c r="A3191" s="1">
        <v>20501</v>
      </c>
      <c r="B3191" s="1" t="s">
        <v>3983</v>
      </c>
      <c r="C3191" s="1">
        <v>181</v>
      </c>
      <c r="D3191" s="1" t="s">
        <v>3983</v>
      </c>
      <c r="E3191" s="1">
        <v>1</v>
      </c>
      <c r="F3191" s="1">
        <v>46085</v>
      </c>
      <c r="G3191" s="1">
        <v>8</v>
      </c>
      <c r="H3191" s="1" t="s">
        <v>26</v>
      </c>
      <c r="I3191" s="1" t="s">
        <v>11558</v>
      </c>
      <c r="J3191" s="1" t="s">
        <v>11559</v>
      </c>
      <c r="K3191" s="1" t="s">
        <v>5906</v>
      </c>
      <c r="L3191" s="1" t="s">
        <v>11560</v>
      </c>
      <c r="M3191" s="1">
        <v>33241609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537</v>
      </c>
      <c r="T3191" s="1">
        <v>444</v>
      </c>
      <c r="U3191" s="1">
        <v>0</v>
      </c>
      <c r="V3191" s="1">
        <v>0</v>
      </c>
      <c r="W3191" s="1">
        <v>0</v>
      </c>
      <c r="X3191" s="1">
        <v>0</v>
      </c>
    </row>
    <row r="3192" spans="1:24" hidden="1">
      <c r="A3192" s="1">
        <v>20501</v>
      </c>
      <c r="B3192" s="1" t="s">
        <v>3983</v>
      </c>
      <c r="C3192" s="1">
        <v>181</v>
      </c>
      <c r="D3192" s="1" t="s">
        <v>3983</v>
      </c>
      <c r="E3192" s="1">
        <v>1</v>
      </c>
      <c r="F3192" s="1">
        <v>47405</v>
      </c>
      <c r="G3192" s="1">
        <v>8</v>
      </c>
      <c r="H3192" s="1" t="s">
        <v>26</v>
      </c>
      <c r="I3192" s="1" t="s">
        <v>11561</v>
      </c>
      <c r="J3192" s="1" t="s">
        <v>11562</v>
      </c>
      <c r="K3192" s="1" t="s">
        <v>5875</v>
      </c>
      <c r="L3192" s="1" t="s">
        <v>11563</v>
      </c>
      <c r="M3192" s="1">
        <v>33220541</v>
      </c>
      <c r="N3192" s="1">
        <v>1</v>
      </c>
      <c r="O3192" s="1">
        <v>0</v>
      </c>
      <c r="P3192" s="1">
        <v>0</v>
      </c>
      <c r="Q3192" s="1">
        <v>0</v>
      </c>
      <c r="R3192" s="1">
        <v>0</v>
      </c>
      <c r="S3192" s="1">
        <v>248</v>
      </c>
      <c r="T3192" s="1">
        <v>189</v>
      </c>
      <c r="U3192" s="1">
        <v>0</v>
      </c>
      <c r="V3192" s="1">
        <v>0</v>
      </c>
      <c r="W3192" s="1">
        <v>0</v>
      </c>
      <c r="X3192" s="1">
        <v>0</v>
      </c>
    </row>
    <row r="3193" spans="1:24">
      <c r="A3193" s="1">
        <v>20501</v>
      </c>
      <c r="B3193" s="1" t="s">
        <v>3983</v>
      </c>
      <c r="C3193" s="1">
        <v>181</v>
      </c>
      <c r="D3193" s="1" t="s">
        <v>3983</v>
      </c>
      <c r="E3193" s="1">
        <v>1</v>
      </c>
      <c r="F3193" s="1">
        <v>435697</v>
      </c>
      <c r="G3193" s="1">
        <v>8</v>
      </c>
      <c r="H3193" s="1" t="s">
        <v>26</v>
      </c>
      <c r="I3193" s="1" t="s">
        <v>11564</v>
      </c>
      <c r="J3193" s="1" t="s">
        <v>11565</v>
      </c>
      <c r="K3193" s="1" t="s">
        <v>5906</v>
      </c>
      <c r="L3193" s="1" t="s">
        <v>11566</v>
      </c>
      <c r="M3193" s="1">
        <v>33241814</v>
      </c>
      <c r="N3193" s="1">
        <v>1</v>
      </c>
      <c r="O3193" s="1">
        <v>0</v>
      </c>
      <c r="P3193" s="1">
        <v>23</v>
      </c>
      <c r="Q3193" s="1">
        <v>0</v>
      </c>
      <c r="R3193" s="1">
        <v>0</v>
      </c>
      <c r="S3193" s="1">
        <v>472</v>
      </c>
      <c r="T3193" s="1">
        <v>308</v>
      </c>
      <c r="U3193" s="1">
        <v>0</v>
      </c>
      <c r="V3193" s="1">
        <v>149</v>
      </c>
      <c r="W3193" s="1">
        <v>0</v>
      </c>
      <c r="X3193" s="1">
        <v>0</v>
      </c>
    </row>
    <row r="3194" spans="1:24" hidden="1">
      <c r="A3194" s="1">
        <v>20501</v>
      </c>
      <c r="B3194" s="1" t="s">
        <v>3983</v>
      </c>
      <c r="C3194" s="1">
        <v>181</v>
      </c>
      <c r="D3194" s="1" t="s">
        <v>3983</v>
      </c>
      <c r="E3194" s="1">
        <v>1</v>
      </c>
      <c r="F3194" s="1">
        <v>479342</v>
      </c>
      <c r="G3194" s="1">
        <v>8</v>
      </c>
      <c r="H3194" s="1" t="s">
        <v>26</v>
      </c>
      <c r="I3194" s="1" t="s">
        <v>11567</v>
      </c>
      <c r="J3194" s="1" t="s">
        <v>11568</v>
      </c>
      <c r="K3194" s="1" t="s">
        <v>3705</v>
      </c>
      <c r="L3194" s="1" t="s">
        <v>11569</v>
      </c>
      <c r="M3194" s="1">
        <v>33354361</v>
      </c>
      <c r="N3194" s="1">
        <v>1</v>
      </c>
      <c r="O3194" s="1">
        <v>0</v>
      </c>
      <c r="P3194" s="1">
        <v>0</v>
      </c>
      <c r="Q3194" s="1">
        <v>0</v>
      </c>
      <c r="R3194" s="1">
        <v>0</v>
      </c>
      <c r="S3194" s="1">
        <v>268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</row>
    <row r="3195" spans="1:24" hidden="1">
      <c r="A3195" s="1">
        <v>20501</v>
      </c>
      <c r="B3195" s="1" t="s">
        <v>3983</v>
      </c>
      <c r="C3195" s="1">
        <v>181</v>
      </c>
      <c r="D3195" s="1" t="s">
        <v>3983</v>
      </c>
      <c r="E3195" s="1">
        <v>1</v>
      </c>
      <c r="F3195" s="1">
        <v>914265</v>
      </c>
      <c r="G3195" s="1">
        <v>8</v>
      </c>
      <c r="H3195" s="1" t="s">
        <v>26</v>
      </c>
      <c r="I3195" s="1" t="s">
        <v>11570</v>
      </c>
      <c r="J3195" s="1" t="s">
        <v>11571</v>
      </c>
      <c r="K3195" s="1" t="s">
        <v>11572</v>
      </c>
      <c r="L3195" s="1" t="s">
        <v>11573</v>
      </c>
      <c r="M3195" s="1">
        <v>33223676</v>
      </c>
      <c r="N3195" s="1">
        <v>1</v>
      </c>
      <c r="O3195" s="1">
        <v>0</v>
      </c>
      <c r="P3195" s="1">
        <v>0</v>
      </c>
      <c r="Q3195" s="1">
        <v>0</v>
      </c>
      <c r="R3195" s="1">
        <v>0</v>
      </c>
      <c r="S3195" s="1">
        <v>289</v>
      </c>
      <c r="T3195" s="1">
        <v>250</v>
      </c>
      <c r="U3195" s="1">
        <v>0</v>
      </c>
      <c r="V3195" s="1">
        <v>88</v>
      </c>
      <c r="W3195" s="1">
        <v>0</v>
      </c>
      <c r="X3195" s="1">
        <v>0</v>
      </c>
    </row>
    <row r="3196" spans="1:24" hidden="1">
      <c r="A3196" s="1">
        <v>20501</v>
      </c>
      <c r="B3196" s="1" t="s">
        <v>3983</v>
      </c>
      <c r="C3196" s="1">
        <v>181</v>
      </c>
      <c r="D3196" s="1" t="s">
        <v>3983</v>
      </c>
      <c r="E3196" s="1">
        <v>2</v>
      </c>
      <c r="F3196" s="1">
        <v>453274</v>
      </c>
      <c r="G3196" s="1">
        <v>15</v>
      </c>
      <c r="H3196" s="1">
        <v>21970</v>
      </c>
      <c r="I3196" s="1" t="s">
        <v>11574</v>
      </c>
      <c r="J3196" s="1" t="s">
        <v>11575</v>
      </c>
      <c r="K3196" s="1" t="s">
        <v>11576</v>
      </c>
      <c r="L3196" s="1" t="s">
        <v>5872</v>
      </c>
      <c r="M3196" s="1">
        <v>33391914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20</v>
      </c>
      <c r="V3196" s="1">
        <v>44</v>
      </c>
      <c r="W3196" s="1">
        <v>29</v>
      </c>
      <c r="X3196" s="1">
        <v>0</v>
      </c>
    </row>
    <row r="3197" spans="1:24">
      <c r="A3197" s="1">
        <v>20501</v>
      </c>
      <c r="B3197" s="1" t="s">
        <v>3983</v>
      </c>
      <c r="C3197" s="1">
        <v>216</v>
      </c>
      <c r="D3197" s="1" t="s">
        <v>11577</v>
      </c>
      <c r="E3197" s="1">
        <v>1</v>
      </c>
      <c r="F3197" s="1">
        <v>21829</v>
      </c>
      <c r="G3197" s="1">
        <v>8</v>
      </c>
      <c r="H3197" s="1" t="s">
        <v>26</v>
      </c>
      <c r="I3197" s="1" t="s">
        <v>11578</v>
      </c>
      <c r="J3197" s="1" t="s">
        <v>11579</v>
      </c>
      <c r="K3197" s="1" t="s">
        <v>2912</v>
      </c>
      <c r="L3197" s="1" t="s">
        <v>11580</v>
      </c>
      <c r="M3197" s="1">
        <v>33461132</v>
      </c>
      <c r="N3197" s="1">
        <v>1</v>
      </c>
      <c r="O3197" s="1">
        <v>0</v>
      </c>
      <c r="P3197" s="1">
        <v>4</v>
      </c>
      <c r="Q3197" s="1">
        <v>0</v>
      </c>
      <c r="R3197" s="1">
        <v>0</v>
      </c>
      <c r="S3197" s="1">
        <v>0</v>
      </c>
      <c r="T3197" s="1">
        <v>358</v>
      </c>
      <c r="U3197" s="1">
        <v>0</v>
      </c>
      <c r="V3197" s="1">
        <v>51</v>
      </c>
      <c r="W3197" s="1">
        <v>0</v>
      </c>
      <c r="X3197" s="1">
        <v>0</v>
      </c>
    </row>
    <row r="3198" spans="1:24" hidden="1">
      <c r="A3198" s="1">
        <v>20501</v>
      </c>
      <c r="B3198" s="1" t="s">
        <v>3983</v>
      </c>
      <c r="C3198" s="1">
        <v>441</v>
      </c>
      <c r="D3198" s="1" t="s">
        <v>4015</v>
      </c>
      <c r="E3198" s="1">
        <v>1</v>
      </c>
      <c r="F3198" s="1">
        <v>25148</v>
      </c>
      <c r="G3198" s="1">
        <v>8</v>
      </c>
      <c r="H3198" s="1" t="s">
        <v>26</v>
      </c>
      <c r="I3198" s="1" t="s">
        <v>11581</v>
      </c>
      <c r="J3198" s="1" t="s">
        <v>11582</v>
      </c>
      <c r="K3198" s="1" t="s">
        <v>106</v>
      </c>
      <c r="L3198" s="1" t="s">
        <v>11583</v>
      </c>
      <c r="M3198" s="1">
        <v>33891149</v>
      </c>
      <c r="N3198" s="1">
        <v>1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36</v>
      </c>
      <c r="U3198" s="1">
        <v>0</v>
      </c>
      <c r="V3198" s="1">
        <v>21</v>
      </c>
      <c r="W3198" s="1">
        <v>9</v>
      </c>
      <c r="X3198" s="1">
        <v>0</v>
      </c>
    </row>
    <row r="3199" spans="1:24">
      <c r="A3199" s="1">
        <v>20501</v>
      </c>
      <c r="B3199" s="1" t="s">
        <v>3983</v>
      </c>
      <c r="C3199" s="1">
        <v>441</v>
      </c>
      <c r="D3199" s="1" t="s">
        <v>4015</v>
      </c>
      <c r="E3199" s="1">
        <v>1</v>
      </c>
      <c r="F3199" s="1">
        <v>44672</v>
      </c>
      <c r="G3199" s="1">
        <v>8</v>
      </c>
      <c r="H3199" s="1" t="s">
        <v>26</v>
      </c>
      <c r="I3199" s="1" t="s">
        <v>11584</v>
      </c>
      <c r="J3199" s="1" t="s">
        <v>11585</v>
      </c>
      <c r="K3199" s="1" t="s">
        <v>1771</v>
      </c>
      <c r="L3199" s="1" t="s">
        <v>11586</v>
      </c>
      <c r="M3199" s="1">
        <v>33824343</v>
      </c>
      <c r="N3199" s="1">
        <v>1</v>
      </c>
      <c r="O3199" s="1">
        <v>0</v>
      </c>
      <c r="P3199" s="1">
        <v>3</v>
      </c>
      <c r="Q3199" s="1">
        <v>0</v>
      </c>
      <c r="R3199" s="1">
        <v>201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</row>
    <row r="3200" spans="1:24">
      <c r="A3200" s="1">
        <v>20501</v>
      </c>
      <c r="B3200" s="1" t="s">
        <v>3983</v>
      </c>
      <c r="C3200" s="1">
        <v>441</v>
      </c>
      <c r="D3200" s="1" t="s">
        <v>4015</v>
      </c>
      <c r="E3200" s="1">
        <v>1</v>
      </c>
      <c r="F3200" s="1">
        <v>919408</v>
      </c>
      <c r="G3200" s="1">
        <v>8</v>
      </c>
      <c r="H3200" s="1" t="s">
        <v>26</v>
      </c>
      <c r="I3200" s="1" t="s">
        <v>11587</v>
      </c>
      <c r="J3200" s="1" t="s">
        <v>11588</v>
      </c>
      <c r="K3200" s="1" t="s">
        <v>357</v>
      </c>
      <c r="L3200" s="1" t="s">
        <v>11589</v>
      </c>
      <c r="M3200" s="1">
        <v>33826605</v>
      </c>
      <c r="N3200" s="1">
        <v>1</v>
      </c>
      <c r="O3200" s="1">
        <v>0</v>
      </c>
      <c r="P3200" s="1">
        <v>3</v>
      </c>
      <c r="Q3200" s="1">
        <v>0</v>
      </c>
      <c r="R3200" s="1">
        <v>284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</row>
    <row r="3201" spans="1:24" hidden="1">
      <c r="A3201" s="1">
        <v>20501</v>
      </c>
      <c r="B3201" s="1" t="s">
        <v>3983</v>
      </c>
      <c r="C3201" s="1">
        <v>794</v>
      </c>
      <c r="D3201" s="1" t="s">
        <v>11590</v>
      </c>
      <c r="E3201" s="1">
        <v>1</v>
      </c>
      <c r="F3201" s="1">
        <v>21921</v>
      </c>
      <c r="G3201" s="1">
        <v>8</v>
      </c>
      <c r="H3201" s="1" t="s">
        <v>26</v>
      </c>
      <c r="I3201" s="1" t="s">
        <v>11591</v>
      </c>
      <c r="J3201" s="1" t="s">
        <v>11592</v>
      </c>
      <c r="K3201" s="1" t="s">
        <v>106</v>
      </c>
      <c r="L3201" s="1" t="s">
        <v>11593</v>
      </c>
      <c r="M3201" s="1">
        <v>33491089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141</v>
      </c>
      <c r="U3201" s="1">
        <v>0</v>
      </c>
      <c r="V3201" s="1">
        <v>0</v>
      </c>
      <c r="W3201" s="1">
        <v>0</v>
      </c>
      <c r="X3201" s="1">
        <v>0</v>
      </c>
    </row>
    <row r="3202" spans="1:24">
      <c r="A3202" s="1">
        <v>20502</v>
      </c>
      <c r="B3202" s="1" t="s">
        <v>4049</v>
      </c>
      <c r="C3202" s="1">
        <v>204</v>
      </c>
      <c r="D3202" s="1" t="s">
        <v>4049</v>
      </c>
      <c r="E3202" s="1">
        <v>1</v>
      </c>
      <c r="F3202" s="1">
        <v>22445</v>
      </c>
      <c r="G3202" s="1">
        <v>8</v>
      </c>
      <c r="H3202" s="1" t="s">
        <v>26</v>
      </c>
      <c r="I3202" s="1" t="s">
        <v>11594</v>
      </c>
      <c r="J3202" s="1" t="s">
        <v>11595</v>
      </c>
      <c r="K3202" s="1" t="s">
        <v>11596</v>
      </c>
      <c r="L3202" s="1" t="s">
        <v>11597</v>
      </c>
      <c r="M3202" s="1">
        <v>33223605</v>
      </c>
      <c r="N3202" s="1">
        <v>1</v>
      </c>
      <c r="O3202" s="1">
        <v>0</v>
      </c>
      <c r="P3202" s="1">
        <v>15</v>
      </c>
      <c r="Q3202" s="1">
        <v>0</v>
      </c>
      <c r="R3202" s="1">
        <v>0</v>
      </c>
      <c r="S3202" s="1">
        <v>280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</row>
    <row r="3203" spans="1:24">
      <c r="A3203" s="1">
        <v>20502</v>
      </c>
      <c r="B3203" s="1" t="s">
        <v>4049</v>
      </c>
      <c r="C3203" s="1">
        <v>204</v>
      </c>
      <c r="D3203" s="1" t="s">
        <v>4049</v>
      </c>
      <c r="E3203" s="1">
        <v>1</v>
      </c>
      <c r="F3203" s="1">
        <v>22469</v>
      </c>
      <c r="G3203" s="1">
        <v>8</v>
      </c>
      <c r="H3203" s="1" t="s">
        <v>26</v>
      </c>
      <c r="I3203" s="1" t="s">
        <v>11598</v>
      </c>
      <c r="J3203" s="1" t="s">
        <v>11599</v>
      </c>
      <c r="K3203" s="1" t="s">
        <v>106</v>
      </c>
      <c r="L3203" s="1" t="s">
        <v>11600</v>
      </c>
      <c r="M3203" s="1">
        <v>33221906</v>
      </c>
      <c r="N3203" s="1">
        <v>1</v>
      </c>
      <c r="O3203" s="1">
        <v>0</v>
      </c>
      <c r="P3203" s="1">
        <v>14</v>
      </c>
      <c r="Q3203" s="1">
        <v>0</v>
      </c>
      <c r="R3203" s="1">
        <v>0</v>
      </c>
      <c r="S3203" s="1">
        <v>342</v>
      </c>
      <c r="T3203" s="1">
        <v>142</v>
      </c>
      <c r="U3203" s="1">
        <v>0</v>
      </c>
      <c r="V3203" s="1">
        <v>0</v>
      </c>
      <c r="W3203" s="1">
        <v>0</v>
      </c>
      <c r="X3203" s="1">
        <v>0</v>
      </c>
    </row>
    <row r="3204" spans="1:24">
      <c r="A3204" s="1">
        <v>20502</v>
      </c>
      <c r="B3204" s="1" t="s">
        <v>4049</v>
      </c>
      <c r="C3204" s="1">
        <v>268</v>
      </c>
      <c r="D3204" s="1" t="s">
        <v>11601</v>
      </c>
      <c r="E3204" s="1">
        <v>1</v>
      </c>
      <c r="F3204" s="1">
        <v>48012</v>
      </c>
      <c r="G3204" s="1">
        <v>8</v>
      </c>
      <c r="H3204" s="1" t="s">
        <v>26</v>
      </c>
      <c r="I3204" s="1" t="s">
        <v>11602</v>
      </c>
      <c r="J3204" s="1" t="s">
        <v>11603</v>
      </c>
      <c r="K3204" s="1" t="s">
        <v>3330</v>
      </c>
      <c r="L3204" s="1" t="s">
        <v>11604</v>
      </c>
      <c r="M3204" s="1">
        <v>33411490</v>
      </c>
      <c r="N3204" s="1">
        <v>1</v>
      </c>
      <c r="O3204" s="1">
        <v>0</v>
      </c>
      <c r="P3204" s="1">
        <v>2</v>
      </c>
      <c r="Q3204" s="1">
        <v>0</v>
      </c>
      <c r="R3204" s="1">
        <v>0</v>
      </c>
      <c r="S3204" s="1">
        <v>0</v>
      </c>
      <c r="T3204" s="1">
        <v>262</v>
      </c>
      <c r="U3204" s="1">
        <v>0</v>
      </c>
      <c r="V3204" s="1">
        <v>0</v>
      </c>
      <c r="W3204" s="1">
        <v>0</v>
      </c>
      <c r="X3204" s="1">
        <v>0</v>
      </c>
    </row>
    <row r="3205" spans="1:24" hidden="1">
      <c r="A3205" s="1">
        <v>20502</v>
      </c>
      <c r="B3205" s="1" t="s">
        <v>4049</v>
      </c>
      <c r="C3205" s="1">
        <v>269</v>
      </c>
      <c r="D3205" s="1" t="s">
        <v>11605</v>
      </c>
      <c r="E3205" s="1">
        <v>1</v>
      </c>
      <c r="F3205" s="1">
        <v>22342</v>
      </c>
      <c r="G3205" s="1">
        <v>8</v>
      </c>
      <c r="H3205" s="1" t="s">
        <v>26</v>
      </c>
      <c r="I3205" s="1" t="s">
        <v>11606</v>
      </c>
      <c r="J3205" s="1" t="s">
        <v>11607</v>
      </c>
      <c r="K3205" s="1" t="s">
        <v>106</v>
      </c>
      <c r="L3205" s="1" t="s">
        <v>11608</v>
      </c>
      <c r="M3205" s="1">
        <v>33351098</v>
      </c>
      <c r="N3205" s="1">
        <v>1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172</v>
      </c>
      <c r="U3205" s="1">
        <v>0</v>
      </c>
      <c r="V3205" s="1">
        <v>0</v>
      </c>
      <c r="W3205" s="1">
        <v>0</v>
      </c>
      <c r="X3205" s="1">
        <v>0</v>
      </c>
    </row>
    <row r="3206" spans="1:24">
      <c r="A3206" s="1">
        <v>20502</v>
      </c>
      <c r="B3206" s="1" t="s">
        <v>4049</v>
      </c>
      <c r="C3206" s="1">
        <v>487</v>
      </c>
      <c r="D3206" s="1" t="s">
        <v>4070</v>
      </c>
      <c r="E3206" s="1">
        <v>1</v>
      </c>
      <c r="F3206" s="1">
        <v>28071</v>
      </c>
      <c r="G3206" s="1">
        <v>8</v>
      </c>
      <c r="H3206" s="1" t="s">
        <v>26</v>
      </c>
      <c r="I3206" s="1" t="s">
        <v>11609</v>
      </c>
      <c r="J3206" s="1" t="s">
        <v>11610</v>
      </c>
      <c r="K3206" s="1" t="s">
        <v>106</v>
      </c>
      <c r="L3206" s="1" t="s">
        <v>11611</v>
      </c>
      <c r="M3206" s="1">
        <v>32811179</v>
      </c>
      <c r="N3206" s="1">
        <v>1</v>
      </c>
      <c r="O3206" s="1">
        <v>0</v>
      </c>
      <c r="P3206" s="1">
        <v>11</v>
      </c>
      <c r="Q3206" s="1">
        <v>0</v>
      </c>
      <c r="R3206" s="1">
        <v>0</v>
      </c>
      <c r="S3206" s="1">
        <v>307</v>
      </c>
      <c r="T3206" s="1">
        <v>254</v>
      </c>
      <c r="U3206" s="1">
        <v>0</v>
      </c>
      <c r="V3206" s="1">
        <v>0</v>
      </c>
      <c r="W3206" s="1">
        <v>0</v>
      </c>
      <c r="X3206" s="1">
        <v>0</v>
      </c>
    </row>
    <row r="3207" spans="1:24">
      <c r="A3207" s="1">
        <v>20502</v>
      </c>
      <c r="B3207" s="1" t="s">
        <v>4049</v>
      </c>
      <c r="C3207" s="1">
        <v>487</v>
      </c>
      <c r="D3207" s="1" t="s">
        <v>4070</v>
      </c>
      <c r="E3207" s="1">
        <v>1</v>
      </c>
      <c r="F3207" s="1">
        <v>28125</v>
      </c>
      <c r="G3207" s="1">
        <v>8</v>
      </c>
      <c r="H3207" s="1" t="s">
        <v>26</v>
      </c>
      <c r="I3207" s="1" t="s">
        <v>11612</v>
      </c>
      <c r="J3207" s="1" t="s">
        <v>11613</v>
      </c>
      <c r="K3207" s="1" t="s">
        <v>11614</v>
      </c>
      <c r="L3207" s="1" t="s">
        <v>11615</v>
      </c>
      <c r="M3207" s="1">
        <v>32571001</v>
      </c>
      <c r="N3207" s="1">
        <v>1</v>
      </c>
      <c r="O3207" s="1">
        <v>0</v>
      </c>
      <c r="P3207" s="1">
        <v>5</v>
      </c>
      <c r="Q3207" s="1">
        <v>0</v>
      </c>
      <c r="R3207" s="1">
        <v>0</v>
      </c>
      <c r="S3207" s="1">
        <v>91</v>
      </c>
      <c r="T3207" s="1">
        <v>58</v>
      </c>
      <c r="U3207" s="1">
        <v>0</v>
      </c>
      <c r="V3207" s="1">
        <v>0</v>
      </c>
      <c r="W3207" s="1">
        <v>0</v>
      </c>
      <c r="X3207" s="1">
        <v>0</v>
      </c>
    </row>
    <row r="3208" spans="1:24">
      <c r="A3208" s="1">
        <v>20502</v>
      </c>
      <c r="B3208" s="1" t="s">
        <v>4049</v>
      </c>
      <c r="C3208" s="1">
        <v>487</v>
      </c>
      <c r="D3208" s="1" t="s">
        <v>4070</v>
      </c>
      <c r="E3208" s="1">
        <v>1</v>
      </c>
      <c r="F3208" s="1">
        <v>49712</v>
      </c>
      <c r="G3208" s="1">
        <v>8</v>
      </c>
      <c r="H3208" s="1" t="s">
        <v>26</v>
      </c>
      <c r="I3208" s="1" t="s">
        <v>11616</v>
      </c>
      <c r="J3208" s="1" t="s">
        <v>11617</v>
      </c>
      <c r="K3208" s="1" t="s">
        <v>11618</v>
      </c>
      <c r="L3208" s="1" t="s">
        <v>11619</v>
      </c>
      <c r="M3208" s="1">
        <v>32813145</v>
      </c>
      <c r="N3208" s="1">
        <v>1</v>
      </c>
      <c r="O3208" s="1">
        <v>0</v>
      </c>
      <c r="P3208" s="1">
        <v>6</v>
      </c>
      <c r="Q3208" s="1">
        <v>0</v>
      </c>
      <c r="R3208" s="1">
        <v>0</v>
      </c>
      <c r="S3208" s="1">
        <v>329</v>
      </c>
      <c r="T3208" s="1">
        <v>124</v>
      </c>
      <c r="U3208" s="1">
        <v>0</v>
      </c>
      <c r="V3208" s="1">
        <v>0</v>
      </c>
      <c r="W3208" s="1">
        <v>0</v>
      </c>
      <c r="X3208" s="1">
        <v>0</v>
      </c>
    </row>
    <row r="3209" spans="1:24" hidden="1">
      <c r="A3209" s="1">
        <v>20504</v>
      </c>
      <c r="B3209" s="1" t="s">
        <v>2870</v>
      </c>
      <c r="C3209" s="1">
        <v>310</v>
      </c>
      <c r="D3209" s="1" t="s">
        <v>2870</v>
      </c>
      <c r="E3209" s="1">
        <v>1</v>
      </c>
      <c r="F3209" s="1">
        <v>22780</v>
      </c>
      <c r="G3209" s="1">
        <v>8</v>
      </c>
      <c r="H3209" s="1" t="s">
        <v>26</v>
      </c>
      <c r="I3209" s="1" t="s">
        <v>11620</v>
      </c>
      <c r="J3209" s="1" t="s">
        <v>11621</v>
      </c>
      <c r="K3209" s="1" t="s">
        <v>11622</v>
      </c>
      <c r="L3209" s="1" t="s">
        <v>11623</v>
      </c>
      <c r="M3209" s="1">
        <v>37222562</v>
      </c>
      <c r="N3209" s="1">
        <v>1</v>
      </c>
      <c r="O3209" s="1">
        <v>0</v>
      </c>
      <c r="P3209" s="1">
        <v>0</v>
      </c>
      <c r="Q3209" s="1">
        <v>0</v>
      </c>
      <c r="R3209" s="1">
        <v>287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</row>
    <row r="3210" spans="1:24">
      <c r="A3210" s="1">
        <v>20504</v>
      </c>
      <c r="B3210" s="1" t="s">
        <v>2870</v>
      </c>
      <c r="C3210" s="1">
        <v>310</v>
      </c>
      <c r="D3210" s="1" t="s">
        <v>2870</v>
      </c>
      <c r="E3210" s="1">
        <v>1</v>
      </c>
      <c r="F3210" s="1">
        <v>22858</v>
      </c>
      <c r="G3210" s="1">
        <v>8</v>
      </c>
      <c r="H3210" s="1" t="s">
        <v>26</v>
      </c>
      <c r="I3210" s="1" t="s">
        <v>11624</v>
      </c>
      <c r="J3210" s="1" t="s">
        <v>11625</v>
      </c>
      <c r="K3210" s="1" t="s">
        <v>11626</v>
      </c>
      <c r="L3210" s="1" t="s">
        <v>11627</v>
      </c>
      <c r="M3210" s="1">
        <v>37210939</v>
      </c>
      <c r="N3210" s="1">
        <v>1</v>
      </c>
      <c r="O3210" s="1">
        <v>0</v>
      </c>
      <c r="P3210" s="1">
        <v>55</v>
      </c>
      <c r="Q3210" s="1">
        <v>0</v>
      </c>
      <c r="R3210" s="1">
        <v>374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</row>
    <row r="3211" spans="1:24">
      <c r="A3211" s="1">
        <v>20504</v>
      </c>
      <c r="B3211" s="1" t="s">
        <v>2870</v>
      </c>
      <c r="C3211" s="1">
        <v>310</v>
      </c>
      <c r="D3211" s="1" t="s">
        <v>2870</v>
      </c>
      <c r="E3211" s="1">
        <v>1</v>
      </c>
      <c r="F3211" s="1">
        <v>23176</v>
      </c>
      <c r="G3211" s="1">
        <v>8</v>
      </c>
      <c r="H3211" s="1" t="s">
        <v>26</v>
      </c>
      <c r="I3211" s="1" t="s">
        <v>11628</v>
      </c>
      <c r="J3211" s="1" t="s">
        <v>11629</v>
      </c>
      <c r="K3211" s="1" t="s">
        <v>11630</v>
      </c>
      <c r="L3211" s="1" t="s">
        <v>11631</v>
      </c>
      <c r="M3211" s="1">
        <v>37224514</v>
      </c>
      <c r="N3211" s="1">
        <v>1</v>
      </c>
      <c r="O3211" s="1">
        <v>0</v>
      </c>
      <c r="P3211" s="1">
        <v>16</v>
      </c>
      <c r="Q3211" s="1">
        <v>0</v>
      </c>
      <c r="R3211" s="1">
        <v>0</v>
      </c>
      <c r="S3211" s="1">
        <v>438</v>
      </c>
      <c r="T3211" s="1">
        <v>436</v>
      </c>
      <c r="U3211" s="1">
        <v>0</v>
      </c>
      <c r="V3211" s="1">
        <v>0</v>
      </c>
      <c r="W3211" s="1">
        <v>0</v>
      </c>
      <c r="X3211" s="1">
        <v>0</v>
      </c>
    </row>
    <row r="3212" spans="1:24" hidden="1">
      <c r="A3212" s="1">
        <v>20504</v>
      </c>
      <c r="B3212" s="1" t="s">
        <v>2870</v>
      </c>
      <c r="C3212" s="1">
        <v>310</v>
      </c>
      <c r="D3212" s="1" t="s">
        <v>2870</v>
      </c>
      <c r="E3212" s="1">
        <v>1</v>
      </c>
      <c r="F3212" s="1">
        <v>42808</v>
      </c>
      <c r="G3212" s="1">
        <v>8</v>
      </c>
      <c r="H3212" s="1" t="s">
        <v>26</v>
      </c>
      <c r="I3212" s="1" t="s">
        <v>11632</v>
      </c>
      <c r="J3212" s="1" t="s">
        <v>11633</v>
      </c>
      <c r="K3212" s="1" t="s">
        <v>11634</v>
      </c>
      <c r="L3212" s="1" t="s">
        <v>11635</v>
      </c>
      <c r="M3212" s="1">
        <v>37060747</v>
      </c>
      <c r="N3212" s="1">
        <v>1</v>
      </c>
      <c r="O3212" s="1">
        <v>0</v>
      </c>
      <c r="P3212" s="1">
        <v>0</v>
      </c>
      <c r="Q3212" s="1">
        <v>0</v>
      </c>
      <c r="R3212" s="1">
        <v>279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</row>
    <row r="3213" spans="1:24" hidden="1">
      <c r="A3213" s="1">
        <v>20504</v>
      </c>
      <c r="B3213" s="1" t="s">
        <v>2870</v>
      </c>
      <c r="C3213" s="1">
        <v>310</v>
      </c>
      <c r="D3213" s="1" t="s">
        <v>2870</v>
      </c>
      <c r="E3213" s="1">
        <v>1</v>
      </c>
      <c r="F3213" s="1">
        <v>46152</v>
      </c>
      <c r="G3213" s="1">
        <v>8</v>
      </c>
      <c r="H3213" s="1" t="s">
        <v>26</v>
      </c>
      <c r="I3213" s="1" t="s">
        <v>11636</v>
      </c>
      <c r="J3213" s="1" t="s">
        <v>11637</v>
      </c>
      <c r="K3213" s="1" t="s">
        <v>11638</v>
      </c>
      <c r="L3213" s="1" t="s">
        <v>11639</v>
      </c>
      <c r="M3213" s="1">
        <v>37048533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242</v>
      </c>
      <c r="T3213" s="1">
        <v>79</v>
      </c>
      <c r="U3213" s="1">
        <v>0</v>
      </c>
      <c r="V3213" s="1">
        <v>0</v>
      </c>
      <c r="W3213" s="1">
        <v>0</v>
      </c>
      <c r="X3213" s="1">
        <v>0</v>
      </c>
    </row>
    <row r="3214" spans="1:24">
      <c r="A3214" s="1">
        <v>20504</v>
      </c>
      <c r="B3214" s="1" t="s">
        <v>2870</v>
      </c>
      <c r="C3214" s="1">
        <v>310</v>
      </c>
      <c r="D3214" s="1" t="s">
        <v>2870</v>
      </c>
      <c r="E3214" s="1">
        <v>1</v>
      </c>
      <c r="F3214" s="1">
        <v>47454</v>
      </c>
      <c r="G3214" s="1">
        <v>8</v>
      </c>
      <c r="H3214" s="1" t="s">
        <v>26</v>
      </c>
      <c r="I3214" s="1" t="s">
        <v>11640</v>
      </c>
      <c r="J3214" s="1" t="s">
        <v>11641</v>
      </c>
      <c r="K3214" s="1" t="s">
        <v>3608</v>
      </c>
      <c r="L3214" s="1" t="s">
        <v>11642</v>
      </c>
      <c r="M3214" s="1">
        <v>37011796</v>
      </c>
      <c r="N3214" s="1">
        <v>1</v>
      </c>
      <c r="O3214" s="1">
        <v>0</v>
      </c>
      <c r="P3214" s="1">
        <v>32</v>
      </c>
      <c r="Q3214" s="1">
        <v>0</v>
      </c>
      <c r="R3214" s="1">
        <v>0</v>
      </c>
      <c r="S3214" s="1">
        <v>498</v>
      </c>
      <c r="T3214" s="1">
        <v>542</v>
      </c>
      <c r="U3214" s="1">
        <v>0</v>
      </c>
      <c r="V3214" s="1">
        <v>0</v>
      </c>
      <c r="W3214" s="1">
        <v>0</v>
      </c>
      <c r="X3214" s="1">
        <v>0</v>
      </c>
    </row>
    <row r="3215" spans="1:24" hidden="1">
      <c r="A3215" s="1">
        <v>20504</v>
      </c>
      <c r="B3215" s="1" t="s">
        <v>2870</v>
      </c>
      <c r="C3215" s="1">
        <v>310</v>
      </c>
      <c r="D3215" s="1" t="s">
        <v>2870</v>
      </c>
      <c r="E3215" s="1">
        <v>1</v>
      </c>
      <c r="F3215" s="1">
        <v>48586</v>
      </c>
      <c r="G3215" s="1">
        <v>8</v>
      </c>
      <c r="H3215" s="1" t="s">
        <v>26</v>
      </c>
      <c r="I3215" s="1" t="s">
        <v>11643</v>
      </c>
      <c r="J3215" s="1" t="s">
        <v>11644</v>
      </c>
      <c r="K3215" s="1" t="s">
        <v>11645</v>
      </c>
      <c r="L3215" s="1" t="s">
        <v>11646</v>
      </c>
      <c r="M3215" s="1">
        <v>37207427</v>
      </c>
      <c r="N3215" s="1">
        <v>1</v>
      </c>
      <c r="O3215" s="1">
        <v>0</v>
      </c>
      <c r="P3215" s="1">
        <v>0</v>
      </c>
      <c r="Q3215" s="1">
        <v>0</v>
      </c>
      <c r="R3215" s="1">
        <v>249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</row>
    <row r="3216" spans="1:24" hidden="1">
      <c r="A3216" s="1">
        <v>20504</v>
      </c>
      <c r="B3216" s="1" t="s">
        <v>2870</v>
      </c>
      <c r="C3216" s="1">
        <v>310</v>
      </c>
      <c r="D3216" s="1" t="s">
        <v>2870</v>
      </c>
      <c r="E3216" s="1">
        <v>1</v>
      </c>
      <c r="F3216" s="1">
        <v>65997</v>
      </c>
      <c r="G3216" s="1">
        <v>8</v>
      </c>
      <c r="H3216" s="1" t="s">
        <v>26</v>
      </c>
      <c r="I3216" s="1" t="s">
        <v>11647</v>
      </c>
      <c r="J3216" s="1" t="s">
        <v>11648</v>
      </c>
      <c r="K3216" s="1" t="s">
        <v>11649</v>
      </c>
      <c r="L3216" s="1" t="s">
        <v>11650</v>
      </c>
      <c r="M3216" s="1">
        <v>37052538</v>
      </c>
      <c r="N3216" s="1">
        <v>1</v>
      </c>
      <c r="O3216" s="1">
        <v>0</v>
      </c>
      <c r="P3216" s="1">
        <v>0</v>
      </c>
      <c r="Q3216" s="1">
        <v>0</v>
      </c>
      <c r="R3216" s="1">
        <v>0</v>
      </c>
      <c r="S3216" s="1">
        <v>491</v>
      </c>
      <c r="T3216" s="1">
        <v>496</v>
      </c>
      <c r="U3216" s="1">
        <v>0</v>
      </c>
      <c r="V3216" s="1">
        <v>0</v>
      </c>
      <c r="W3216" s="1">
        <v>0</v>
      </c>
      <c r="X3216" s="1">
        <v>0</v>
      </c>
    </row>
    <row r="3217" spans="1:24" hidden="1">
      <c r="A3217" s="1">
        <v>20504</v>
      </c>
      <c r="B3217" s="1" t="s">
        <v>2870</v>
      </c>
      <c r="C3217" s="1">
        <v>310</v>
      </c>
      <c r="D3217" s="1" t="s">
        <v>2870</v>
      </c>
      <c r="E3217" s="1">
        <v>1</v>
      </c>
      <c r="F3217" s="1">
        <v>70002</v>
      </c>
      <c r="G3217" s="1">
        <v>8</v>
      </c>
      <c r="H3217" s="1" t="s">
        <v>26</v>
      </c>
      <c r="I3217" s="1" t="s">
        <v>11651</v>
      </c>
      <c r="J3217" s="1" t="s">
        <v>11652</v>
      </c>
      <c r="K3217" s="1" t="s">
        <v>4138</v>
      </c>
      <c r="L3217" s="1" t="s">
        <v>11653</v>
      </c>
      <c r="M3217" s="1">
        <v>37216513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324</v>
      </c>
      <c r="T3217" s="1">
        <v>478</v>
      </c>
      <c r="U3217" s="1">
        <v>0</v>
      </c>
      <c r="V3217" s="1">
        <v>0</v>
      </c>
      <c r="W3217" s="1">
        <v>0</v>
      </c>
      <c r="X3217" s="1">
        <v>0</v>
      </c>
    </row>
    <row r="3218" spans="1:24" hidden="1">
      <c r="A3218" s="1">
        <v>20504</v>
      </c>
      <c r="B3218" s="1" t="s">
        <v>2870</v>
      </c>
      <c r="C3218" s="1">
        <v>310</v>
      </c>
      <c r="D3218" s="1" t="s">
        <v>2870</v>
      </c>
      <c r="E3218" s="1">
        <v>1</v>
      </c>
      <c r="F3218" s="1">
        <v>70038</v>
      </c>
      <c r="G3218" s="1">
        <v>8</v>
      </c>
      <c r="H3218" s="1" t="s">
        <v>26</v>
      </c>
      <c r="I3218" s="1" t="s">
        <v>11654</v>
      </c>
      <c r="J3218" s="1" t="s">
        <v>11655</v>
      </c>
      <c r="K3218" s="1" t="s">
        <v>4028</v>
      </c>
      <c r="L3218" s="1" t="s">
        <v>11656</v>
      </c>
      <c r="M3218" s="1">
        <v>37033217</v>
      </c>
      <c r="N3218" s="1">
        <v>1</v>
      </c>
      <c r="O3218" s="1">
        <v>0</v>
      </c>
      <c r="P3218" s="1">
        <v>0</v>
      </c>
      <c r="Q3218" s="1">
        <v>0</v>
      </c>
      <c r="R3218" s="1">
        <v>0</v>
      </c>
      <c r="S3218" s="1">
        <v>158</v>
      </c>
      <c r="T3218" s="1">
        <v>20</v>
      </c>
      <c r="U3218" s="1">
        <v>0</v>
      </c>
      <c r="V3218" s="1">
        <v>0</v>
      </c>
      <c r="W3218" s="1">
        <v>0</v>
      </c>
      <c r="X3218" s="1">
        <v>0</v>
      </c>
    </row>
    <row r="3219" spans="1:24" hidden="1">
      <c r="A3219" s="1">
        <v>20504</v>
      </c>
      <c r="B3219" s="1" t="s">
        <v>2870</v>
      </c>
      <c r="C3219" s="1">
        <v>310</v>
      </c>
      <c r="D3219" s="1" t="s">
        <v>2870</v>
      </c>
      <c r="E3219" s="1">
        <v>1</v>
      </c>
      <c r="F3219" s="1">
        <v>907807</v>
      </c>
      <c r="G3219" s="1">
        <v>8</v>
      </c>
      <c r="H3219" s="1" t="s">
        <v>26</v>
      </c>
      <c r="I3219" s="1" t="s">
        <v>11657</v>
      </c>
      <c r="J3219" s="1" t="s">
        <v>11658</v>
      </c>
      <c r="K3219" s="1" t="s">
        <v>11659</v>
      </c>
      <c r="L3219" s="1" t="s">
        <v>11660</v>
      </c>
      <c r="M3219" s="1">
        <v>37242873</v>
      </c>
      <c r="N3219" s="1">
        <v>1</v>
      </c>
      <c r="O3219" s="1">
        <v>0</v>
      </c>
      <c r="P3219" s="1">
        <v>0</v>
      </c>
      <c r="Q3219" s="1">
        <v>0</v>
      </c>
      <c r="R3219" s="1">
        <v>264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</row>
    <row r="3220" spans="1:24" hidden="1">
      <c r="A3220" s="1">
        <v>20504</v>
      </c>
      <c r="B3220" s="1" t="s">
        <v>2870</v>
      </c>
      <c r="C3220" s="1">
        <v>310</v>
      </c>
      <c r="D3220" s="1" t="s">
        <v>2870</v>
      </c>
      <c r="E3220" s="1">
        <v>2</v>
      </c>
      <c r="F3220" s="1">
        <v>344746</v>
      </c>
      <c r="G3220" s="1">
        <v>34</v>
      </c>
      <c r="H3220" s="1">
        <v>65997</v>
      </c>
      <c r="I3220" s="1" t="s">
        <v>11661</v>
      </c>
      <c r="J3220" s="1" t="s">
        <v>6020</v>
      </c>
      <c r="K3220" s="1" t="s">
        <v>6021</v>
      </c>
      <c r="L3220" s="1" t="s">
        <v>11650</v>
      </c>
      <c r="M3220" s="1">
        <v>21043955</v>
      </c>
      <c r="N3220" s="1">
        <v>1</v>
      </c>
      <c r="O3220" s="1">
        <v>0</v>
      </c>
      <c r="P3220" s="1">
        <v>0</v>
      </c>
      <c r="Q3220" s="1">
        <v>0</v>
      </c>
      <c r="R3220" s="1">
        <v>0</v>
      </c>
      <c r="S3220" s="1">
        <v>32</v>
      </c>
      <c r="T3220" s="1">
        <v>22</v>
      </c>
      <c r="U3220" s="1">
        <v>0</v>
      </c>
      <c r="V3220" s="1">
        <v>0</v>
      </c>
      <c r="W3220" s="1">
        <v>0</v>
      </c>
      <c r="X3220" s="1">
        <v>0</v>
      </c>
    </row>
    <row r="3221" spans="1:24" hidden="1">
      <c r="A3221" s="1">
        <v>20504</v>
      </c>
      <c r="B3221" s="1" t="s">
        <v>2870</v>
      </c>
      <c r="C3221" s="1">
        <v>310</v>
      </c>
      <c r="D3221" s="1" t="s">
        <v>2870</v>
      </c>
      <c r="E3221" s="1">
        <v>2</v>
      </c>
      <c r="F3221" s="1">
        <v>498981</v>
      </c>
      <c r="G3221" s="1">
        <v>6</v>
      </c>
      <c r="H3221" s="1">
        <v>47454</v>
      </c>
      <c r="I3221" s="1" t="s">
        <v>11662</v>
      </c>
      <c r="J3221" s="1" t="s">
        <v>11641</v>
      </c>
      <c r="K3221" s="1" t="s">
        <v>3608</v>
      </c>
      <c r="L3221" s="1" t="s">
        <v>11642</v>
      </c>
      <c r="M3221" s="1">
        <v>37011796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</row>
    <row r="3222" spans="1:24" hidden="1">
      <c r="A3222" s="1">
        <v>20504</v>
      </c>
      <c r="B3222" s="1" t="s">
        <v>2870</v>
      </c>
      <c r="C3222" s="1">
        <v>310</v>
      </c>
      <c r="D3222" s="1" t="s">
        <v>2870</v>
      </c>
      <c r="E3222" s="1">
        <v>2</v>
      </c>
      <c r="F3222" s="1">
        <v>499511</v>
      </c>
      <c r="G3222" s="1">
        <v>6</v>
      </c>
      <c r="H3222" s="1">
        <v>39007</v>
      </c>
      <c r="I3222" s="1" t="s">
        <v>11663</v>
      </c>
      <c r="J3222" s="1" t="s">
        <v>4103</v>
      </c>
      <c r="K3222" s="1" t="s">
        <v>4104</v>
      </c>
      <c r="L3222" s="1" t="s">
        <v>4105</v>
      </c>
      <c r="M3222" s="1">
        <v>37026370</v>
      </c>
      <c r="N3222" s="1">
        <v>1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</row>
    <row r="3223" spans="1:24" hidden="1">
      <c r="A3223" s="1">
        <v>20504</v>
      </c>
      <c r="B3223" s="1" t="s">
        <v>2870</v>
      </c>
      <c r="C3223" s="1">
        <v>310</v>
      </c>
      <c r="D3223" s="1" t="s">
        <v>2870</v>
      </c>
      <c r="E3223" s="1">
        <v>2</v>
      </c>
      <c r="F3223" s="1">
        <v>985818</v>
      </c>
      <c r="G3223" s="1">
        <v>6</v>
      </c>
      <c r="H3223" s="1">
        <v>23127</v>
      </c>
      <c r="I3223" s="1" t="s">
        <v>11664</v>
      </c>
      <c r="J3223" s="1" t="s">
        <v>11665</v>
      </c>
      <c r="K3223" s="1" t="s">
        <v>106</v>
      </c>
      <c r="L3223" s="1" t="s">
        <v>11666</v>
      </c>
      <c r="M3223" s="1">
        <v>37223343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</row>
    <row r="3224" spans="1:24" hidden="1">
      <c r="A3224" s="1">
        <v>20504</v>
      </c>
      <c r="B3224" s="1" t="s">
        <v>2870</v>
      </c>
      <c r="C3224" s="1">
        <v>385</v>
      </c>
      <c r="D3224" s="1" t="s">
        <v>11667</v>
      </c>
      <c r="E3224" s="1">
        <v>2</v>
      </c>
      <c r="F3224" s="1">
        <v>458892</v>
      </c>
      <c r="G3224" s="1">
        <v>6</v>
      </c>
      <c r="H3224" s="1">
        <v>23059</v>
      </c>
      <c r="I3224" s="1" t="s">
        <v>11668</v>
      </c>
      <c r="J3224" s="1" t="s">
        <v>11669</v>
      </c>
      <c r="K3224" s="1" t="s">
        <v>106</v>
      </c>
      <c r="L3224" s="1" t="s">
        <v>11670</v>
      </c>
      <c r="M3224" s="1">
        <v>31461244</v>
      </c>
      <c r="N3224" s="1">
        <v>1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</row>
    <row r="3225" spans="1:24">
      <c r="A3225" s="1">
        <v>20504</v>
      </c>
      <c r="B3225" s="1" t="s">
        <v>2870</v>
      </c>
      <c r="C3225" s="1">
        <v>511</v>
      </c>
      <c r="D3225" s="1" t="s">
        <v>11671</v>
      </c>
      <c r="E3225" s="1">
        <v>1</v>
      </c>
      <c r="F3225" s="1">
        <v>23073</v>
      </c>
      <c r="G3225" s="1">
        <v>8</v>
      </c>
      <c r="H3225" s="1" t="s">
        <v>26</v>
      </c>
      <c r="I3225" s="1" t="s">
        <v>11672</v>
      </c>
      <c r="J3225" s="1" t="s">
        <v>11673</v>
      </c>
      <c r="K3225" s="1" t="s">
        <v>106</v>
      </c>
      <c r="L3225" s="1" t="s">
        <v>11674</v>
      </c>
      <c r="M3225" s="1">
        <v>31451403</v>
      </c>
      <c r="N3225" s="1">
        <v>1</v>
      </c>
      <c r="O3225" s="1">
        <v>0</v>
      </c>
      <c r="P3225" s="1">
        <v>37</v>
      </c>
      <c r="Q3225" s="1">
        <v>0</v>
      </c>
      <c r="R3225" s="1">
        <v>0</v>
      </c>
      <c r="S3225" s="1">
        <v>696</v>
      </c>
      <c r="T3225" s="1">
        <v>454</v>
      </c>
      <c r="U3225" s="1">
        <v>0</v>
      </c>
      <c r="V3225" s="1">
        <v>0</v>
      </c>
      <c r="W3225" s="1">
        <v>0</v>
      </c>
      <c r="X3225" s="1">
        <v>0</v>
      </c>
    </row>
    <row r="3226" spans="1:24" hidden="1">
      <c r="A3226" s="1">
        <v>20504</v>
      </c>
      <c r="B3226" s="1" t="s">
        <v>2870</v>
      </c>
      <c r="C3226" s="1">
        <v>518</v>
      </c>
      <c r="D3226" s="1" t="s">
        <v>4148</v>
      </c>
      <c r="E3226" s="1">
        <v>1</v>
      </c>
      <c r="F3226" s="1">
        <v>916122</v>
      </c>
      <c r="G3226" s="1">
        <v>8</v>
      </c>
      <c r="H3226" s="1" t="s">
        <v>26</v>
      </c>
      <c r="I3226" s="1" t="s">
        <v>11675</v>
      </c>
      <c r="J3226" s="1" t="s">
        <v>11676</v>
      </c>
      <c r="K3226" s="1" t="s">
        <v>3769</v>
      </c>
      <c r="L3226" s="1" t="s">
        <v>11677</v>
      </c>
      <c r="M3226" s="1">
        <v>31712041</v>
      </c>
      <c r="N3226" s="1">
        <v>1</v>
      </c>
      <c r="O3226" s="1">
        <v>0</v>
      </c>
      <c r="P3226" s="1">
        <v>0</v>
      </c>
      <c r="Q3226" s="1">
        <v>0</v>
      </c>
      <c r="R3226" s="1">
        <v>0</v>
      </c>
      <c r="S3226" s="1">
        <v>222</v>
      </c>
      <c r="T3226" s="1">
        <v>83</v>
      </c>
      <c r="U3226" s="1">
        <v>0</v>
      </c>
      <c r="V3226" s="1">
        <v>0</v>
      </c>
      <c r="W3226" s="1">
        <v>0</v>
      </c>
      <c r="X3226" s="1">
        <v>0</v>
      </c>
    </row>
    <row r="3227" spans="1:24">
      <c r="A3227" s="1">
        <v>20506</v>
      </c>
      <c r="B3227" s="1" t="s">
        <v>4164</v>
      </c>
      <c r="C3227" s="1">
        <v>210</v>
      </c>
      <c r="D3227" s="1" t="s">
        <v>4165</v>
      </c>
      <c r="E3227" s="1">
        <v>1</v>
      </c>
      <c r="F3227" s="1">
        <v>22731</v>
      </c>
      <c r="G3227" s="1">
        <v>8</v>
      </c>
      <c r="H3227" s="1" t="s">
        <v>26</v>
      </c>
      <c r="I3227" s="1" t="s">
        <v>11678</v>
      </c>
      <c r="J3227" s="1" t="s">
        <v>11679</v>
      </c>
      <c r="K3227" s="1" t="s">
        <v>11680</v>
      </c>
      <c r="L3227" s="1" t="s">
        <v>11681</v>
      </c>
      <c r="M3227" s="1">
        <v>33423363</v>
      </c>
      <c r="N3227" s="1">
        <v>1</v>
      </c>
      <c r="O3227" s="1">
        <v>0</v>
      </c>
      <c r="P3227" s="1">
        <v>7</v>
      </c>
      <c r="Q3227" s="1">
        <v>0</v>
      </c>
      <c r="R3227" s="1">
        <v>0</v>
      </c>
      <c r="S3227" s="1">
        <v>141</v>
      </c>
      <c r="T3227" s="1">
        <v>49</v>
      </c>
      <c r="U3227" s="1">
        <v>0</v>
      </c>
      <c r="V3227" s="1">
        <v>0</v>
      </c>
      <c r="W3227" s="1">
        <v>0</v>
      </c>
      <c r="X3227" s="1">
        <v>0</v>
      </c>
    </row>
    <row r="3228" spans="1:24">
      <c r="A3228" s="1">
        <v>20506</v>
      </c>
      <c r="B3228" s="1" t="s">
        <v>4164</v>
      </c>
      <c r="C3228" s="1">
        <v>210</v>
      </c>
      <c r="D3228" s="1" t="s">
        <v>4165</v>
      </c>
      <c r="E3228" s="1">
        <v>1</v>
      </c>
      <c r="F3228" s="1">
        <v>22767</v>
      </c>
      <c r="G3228" s="1">
        <v>8</v>
      </c>
      <c r="H3228" s="1" t="s">
        <v>26</v>
      </c>
      <c r="I3228" s="1" t="s">
        <v>11682</v>
      </c>
      <c r="J3228" s="1" t="s">
        <v>11683</v>
      </c>
      <c r="K3228" s="1" t="s">
        <v>1124</v>
      </c>
      <c r="L3228" s="1" t="s">
        <v>11684</v>
      </c>
      <c r="M3228" s="1">
        <v>33421079</v>
      </c>
      <c r="N3228" s="1">
        <v>1</v>
      </c>
      <c r="O3228" s="1">
        <v>0</v>
      </c>
      <c r="P3228" s="1">
        <v>18</v>
      </c>
      <c r="Q3228" s="1">
        <v>0</v>
      </c>
      <c r="R3228" s="1">
        <v>0</v>
      </c>
      <c r="S3228" s="1">
        <v>389</v>
      </c>
      <c r="T3228" s="1">
        <v>498</v>
      </c>
      <c r="U3228" s="1">
        <v>0</v>
      </c>
      <c r="V3228" s="1">
        <v>0</v>
      </c>
      <c r="W3228" s="1">
        <v>39</v>
      </c>
      <c r="X3228" s="1">
        <v>0</v>
      </c>
    </row>
    <row r="3229" spans="1:24" hidden="1">
      <c r="A3229" s="1">
        <v>20506</v>
      </c>
      <c r="B3229" s="1" t="s">
        <v>4164</v>
      </c>
      <c r="C3229" s="1">
        <v>210</v>
      </c>
      <c r="D3229" s="1" t="s">
        <v>4165</v>
      </c>
      <c r="E3229" s="1">
        <v>2</v>
      </c>
      <c r="F3229" s="1">
        <v>433548</v>
      </c>
      <c r="G3229" s="1">
        <v>6</v>
      </c>
      <c r="H3229" s="1">
        <v>22724</v>
      </c>
      <c r="I3229" s="1" t="s">
        <v>11685</v>
      </c>
      <c r="J3229" s="1" t="s">
        <v>11686</v>
      </c>
      <c r="K3229" s="1" t="s">
        <v>106</v>
      </c>
      <c r="L3229" s="1" t="s">
        <v>11687</v>
      </c>
      <c r="M3229" s="1">
        <v>33421657</v>
      </c>
      <c r="N3229" s="1">
        <v>1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</row>
    <row r="3230" spans="1:24">
      <c r="A3230" s="1">
        <v>20506</v>
      </c>
      <c r="B3230" s="1" t="s">
        <v>4164</v>
      </c>
      <c r="C3230" s="1">
        <v>391</v>
      </c>
      <c r="D3230" s="1" t="s">
        <v>4164</v>
      </c>
      <c r="E3230" s="1">
        <v>1</v>
      </c>
      <c r="F3230" s="1">
        <v>23541</v>
      </c>
      <c r="G3230" s="1">
        <v>8</v>
      </c>
      <c r="H3230" s="1" t="s">
        <v>26</v>
      </c>
      <c r="I3230" s="1" t="s">
        <v>11688</v>
      </c>
      <c r="J3230" s="1" t="s">
        <v>11689</v>
      </c>
      <c r="K3230" s="1" t="s">
        <v>1277</v>
      </c>
      <c r="L3230" s="1" t="s">
        <v>11690</v>
      </c>
      <c r="M3230" s="1">
        <v>32020102</v>
      </c>
      <c r="N3230" s="1">
        <v>1</v>
      </c>
      <c r="O3230" s="1">
        <v>0</v>
      </c>
      <c r="P3230" s="1">
        <v>12</v>
      </c>
      <c r="Q3230" s="1">
        <v>0</v>
      </c>
      <c r="R3230" s="1">
        <v>0</v>
      </c>
      <c r="S3230" s="1">
        <v>333</v>
      </c>
      <c r="T3230" s="1">
        <v>131</v>
      </c>
      <c r="U3230" s="1">
        <v>0</v>
      </c>
      <c r="V3230" s="1">
        <v>0</v>
      </c>
      <c r="W3230" s="1">
        <v>0</v>
      </c>
      <c r="X3230" s="1">
        <v>0</v>
      </c>
    </row>
    <row r="3231" spans="1:24">
      <c r="A3231" s="1">
        <v>20506</v>
      </c>
      <c r="B3231" s="1" t="s">
        <v>4164</v>
      </c>
      <c r="C3231" s="1">
        <v>391</v>
      </c>
      <c r="D3231" s="1" t="s">
        <v>4164</v>
      </c>
      <c r="E3231" s="1">
        <v>1</v>
      </c>
      <c r="F3231" s="1">
        <v>23760</v>
      </c>
      <c r="G3231" s="1">
        <v>8</v>
      </c>
      <c r="H3231" s="1" t="s">
        <v>26</v>
      </c>
      <c r="I3231" s="1" t="s">
        <v>11691</v>
      </c>
      <c r="J3231" s="1" t="s">
        <v>11692</v>
      </c>
      <c r="K3231" s="1" t="s">
        <v>11693</v>
      </c>
      <c r="L3231" s="1" t="s">
        <v>11694</v>
      </c>
      <c r="M3231" s="1">
        <v>32021501</v>
      </c>
      <c r="N3231" s="1">
        <v>1</v>
      </c>
      <c r="O3231" s="1">
        <v>0</v>
      </c>
      <c r="P3231" s="1">
        <v>3</v>
      </c>
      <c r="Q3231" s="1">
        <v>0</v>
      </c>
      <c r="R3231" s="1">
        <v>0</v>
      </c>
      <c r="S3231" s="1">
        <v>245</v>
      </c>
      <c r="T3231" s="1">
        <v>88</v>
      </c>
      <c r="U3231" s="1">
        <v>0</v>
      </c>
      <c r="V3231" s="1">
        <v>0</v>
      </c>
      <c r="W3231" s="1">
        <v>0</v>
      </c>
      <c r="X3231" s="1">
        <v>0</v>
      </c>
    </row>
    <row r="3232" spans="1:24" hidden="1">
      <c r="A3232" s="1">
        <v>20506</v>
      </c>
      <c r="B3232" s="1" t="s">
        <v>4164</v>
      </c>
      <c r="C3232" s="1">
        <v>391</v>
      </c>
      <c r="D3232" s="1" t="s">
        <v>4164</v>
      </c>
      <c r="E3232" s="1">
        <v>2</v>
      </c>
      <c r="F3232" s="1">
        <v>985326</v>
      </c>
      <c r="G3232" s="1">
        <v>6</v>
      </c>
      <c r="H3232" s="1">
        <v>23565</v>
      </c>
      <c r="I3232" s="1" t="s">
        <v>11695</v>
      </c>
      <c r="J3232" s="1" t="s">
        <v>4175</v>
      </c>
      <c r="K3232" s="1" t="s">
        <v>106</v>
      </c>
      <c r="L3232" s="1" t="s">
        <v>11696</v>
      </c>
      <c r="M3232" s="1">
        <v>32020153</v>
      </c>
      <c r="N3232" s="1">
        <v>1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</row>
    <row r="3233" spans="1:24">
      <c r="A3233" s="1">
        <v>20506</v>
      </c>
      <c r="B3233" s="1" t="s">
        <v>4164</v>
      </c>
      <c r="C3233" s="1">
        <v>726</v>
      </c>
      <c r="D3233" s="1" t="s">
        <v>11697</v>
      </c>
      <c r="E3233" s="1">
        <v>1</v>
      </c>
      <c r="F3233" s="1">
        <v>24132</v>
      </c>
      <c r="G3233" s="1">
        <v>8</v>
      </c>
      <c r="H3233" s="1" t="s">
        <v>26</v>
      </c>
      <c r="I3233" s="1" t="s">
        <v>11698</v>
      </c>
      <c r="J3233" s="1" t="s">
        <v>11699</v>
      </c>
      <c r="K3233" s="1" t="s">
        <v>11700</v>
      </c>
      <c r="L3233" s="1" t="s">
        <v>11701</v>
      </c>
      <c r="M3233" s="1">
        <v>39731325</v>
      </c>
      <c r="N3233" s="1">
        <v>1</v>
      </c>
      <c r="O3233" s="1">
        <v>0</v>
      </c>
      <c r="P3233" s="1">
        <v>2</v>
      </c>
      <c r="Q3233" s="1">
        <v>0</v>
      </c>
      <c r="R3233" s="1">
        <v>0</v>
      </c>
      <c r="S3233" s="1">
        <v>0</v>
      </c>
      <c r="T3233" s="1">
        <v>253</v>
      </c>
      <c r="U3233" s="1">
        <v>0</v>
      </c>
      <c r="V3233" s="1">
        <v>58</v>
      </c>
      <c r="W3233" s="1">
        <v>0</v>
      </c>
      <c r="X3233" s="1">
        <v>0</v>
      </c>
    </row>
    <row r="3234" spans="1:24" hidden="1">
      <c r="A3234" s="1">
        <v>20507</v>
      </c>
      <c r="B3234" s="1" t="s">
        <v>4186</v>
      </c>
      <c r="C3234" s="1">
        <v>208</v>
      </c>
      <c r="D3234" s="1" t="s">
        <v>4187</v>
      </c>
      <c r="E3234" s="1">
        <v>1</v>
      </c>
      <c r="F3234" s="1">
        <v>22925</v>
      </c>
      <c r="G3234" s="1">
        <v>8</v>
      </c>
      <c r="H3234" s="1" t="s">
        <v>26</v>
      </c>
      <c r="I3234" s="1" t="s">
        <v>11702</v>
      </c>
      <c r="J3234" s="1" t="s">
        <v>11703</v>
      </c>
      <c r="K3234" s="1" t="s">
        <v>3518</v>
      </c>
      <c r="L3234" s="1" t="s">
        <v>11704</v>
      </c>
      <c r="M3234" s="1">
        <v>37612438</v>
      </c>
      <c r="N3234" s="1">
        <v>1</v>
      </c>
      <c r="O3234" s="1">
        <v>0</v>
      </c>
      <c r="P3234" s="1">
        <v>0</v>
      </c>
      <c r="Q3234" s="1">
        <v>0</v>
      </c>
      <c r="R3234" s="1">
        <v>0</v>
      </c>
      <c r="S3234" s="1">
        <v>272</v>
      </c>
      <c r="T3234" s="1">
        <v>51</v>
      </c>
      <c r="U3234" s="1">
        <v>0</v>
      </c>
      <c r="V3234" s="1">
        <v>0</v>
      </c>
      <c r="W3234" s="1">
        <v>0</v>
      </c>
      <c r="X3234" s="1">
        <v>0</v>
      </c>
    </row>
    <row r="3235" spans="1:24">
      <c r="A3235" s="1">
        <v>20507</v>
      </c>
      <c r="B3235" s="1" t="s">
        <v>4186</v>
      </c>
      <c r="C3235" s="1">
        <v>208</v>
      </c>
      <c r="D3235" s="1" t="s">
        <v>4187</v>
      </c>
      <c r="E3235" s="1">
        <v>1</v>
      </c>
      <c r="F3235" s="1">
        <v>49566</v>
      </c>
      <c r="G3235" s="1">
        <v>8</v>
      </c>
      <c r="H3235" s="1" t="s">
        <v>26</v>
      </c>
      <c r="I3235" s="1" t="s">
        <v>11705</v>
      </c>
      <c r="J3235" s="1" t="s">
        <v>11706</v>
      </c>
      <c r="K3235" s="1" t="s">
        <v>11707</v>
      </c>
      <c r="L3235" s="1" t="s">
        <v>11708</v>
      </c>
      <c r="M3235" s="1">
        <v>37615308</v>
      </c>
      <c r="N3235" s="1">
        <v>1</v>
      </c>
      <c r="O3235" s="1">
        <v>0</v>
      </c>
      <c r="P3235" s="1">
        <v>9</v>
      </c>
      <c r="Q3235" s="1">
        <v>0</v>
      </c>
      <c r="R3235" s="1">
        <v>0</v>
      </c>
      <c r="S3235" s="1">
        <v>381</v>
      </c>
      <c r="T3235" s="1">
        <v>389</v>
      </c>
      <c r="U3235" s="1">
        <v>0</v>
      </c>
      <c r="V3235" s="1">
        <v>100</v>
      </c>
      <c r="W3235" s="1">
        <v>0</v>
      </c>
      <c r="X3235" s="1">
        <v>0</v>
      </c>
    </row>
    <row r="3236" spans="1:24" hidden="1">
      <c r="A3236" s="1">
        <v>20507</v>
      </c>
      <c r="B3236" s="1" t="s">
        <v>4186</v>
      </c>
      <c r="C3236" s="1">
        <v>227</v>
      </c>
      <c r="D3236" s="1" t="s">
        <v>11709</v>
      </c>
      <c r="E3236" s="1">
        <v>1</v>
      </c>
      <c r="F3236" s="1">
        <v>23838</v>
      </c>
      <c r="G3236" s="1">
        <v>8</v>
      </c>
      <c r="H3236" s="1" t="s">
        <v>26</v>
      </c>
      <c r="I3236" s="1" t="s">
        <v>11710</v>
      </c>
      <c r="J3236" s="1" t="s">
        <v>11711</v>
      </c>
      <c r="K3236" s="1" t="s">
        <v>11712</v>
      </c>
      <c r="L3236" s="1" t="s">
        <v>11713</v>
      </c>
      <c r="M3236" s="1">
        <v>36641120</v>
      </c>
      <c r="N3236" s="1">
        <v>1</v>
      </c>
      <c r="O3236" s="1">
        <v>0</v>
      </c>
      <c r="P3236" s="1">
        <v>0</v>
      </c>
      <c r="Q3236" s="1">
        <v>0</v>
      </c>
      <c r="R3236" s="1">
        <v>0</v>
      </c>
      <c r="S3236" s="1">
        <v>183</v>
      </c>
      <c r="T3236" s="1">
        <v>588</v>
      </c>
      <c r="U3236" s="1">
        <v>0</v>
      </c>
      <c r="V3236" s="1">
        <v>0</v>
      </c>
      <c r="W3236" s="1">
        <v>0</v>
      </c>
      <c r="X3236" s="1">
        <v>0</v>
      </c>
    </row>
    <row r="3237" spans="1:24" hidden="1">
      <c r="A3237" s="1">
        <v>20507</v>
      </c>
      <c r="B3237" s="1" t="s">
        <v>4186</v>
      </c>
      <c r="C3237" s="1">
        <v>279</v>
      </c>
      <c r="D3237" s="1" t="s">
        <v>4202</v>
      </c>
      <c r="E3237" s="1">
        <v>1</v>
      </c>
      <c r="F3237" s="1">
        <v>24272</v>
      </c>
      <c r="G3237" s="1">
        <v>8</v>
      </c>
      <c r="H3237" s="1" t="s">
        <v>26</v>
      </c>
      <c r="I3237" s="1" t="s">
        <v>11714</v>
      </c>
      <c r="J3237" s="1" t="s">
        <v>11715</v>
      </c>
      <c r="K3237" s="1" t="s">
        <v>106</v>
      </c>
      <c r="L3237" s="1" t="s">
        <v>11716</v>
      </c>
      <c r="M3237" s="1">
        <v>39511821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1">
        <v>280</v>
      </c>
      <c r="T3237" s="1">
        <v>368</v>
      </c>
      <c r="U3237" s="1">
        <v>0</v>
      </c>
      <c r="V3237" s="1">
        <v>84</v>
      </c>
      <c r="W3237" s="1">
        <v>0</v>
      </c>
      <c r="X3237" s="1">
        <v>0</v>
      </c>
    </row>
    <row r="3238" spans="1:24" hidden="1">
      <c r="A3238" s="1">
        <v>20507</v>
      </c>
      <c r="B3238" s="1" t="s">
        <v>4186</v>
      </c>
      <c r="C3238" s="1">
        <v>582</v>
      </c>
      <c r="D3238" s="1" t="s">
        <v>4186</v>
      </c>
      <c r="E3238" s="1">
        <v>1</v>
      </c>
      <c r="F3238" s="1">
        <v>23905</v>
      </c>
      <c r="G3238" s="1">
        <v>8</v>
      </c>
      <c r="H3238" s="1" t="s">
        <v>26</v>
      </c>
      <c r="I3238" s="1" t="s">
        <v>11717</v>
      </c>
      <c r="J3238" s="1" t="s">
        <v>11718</v>
      </c>
      <c r="K3238" s="1" t="s">
        <v>11719</v>
      </c>
      <c r="L3238" s="1" t="s">
        <v>11720</v>
      </c>
      <c r="M3238" s="1">
        <v>36300044</v>
      </c>
      <c r="N3238" s="1">
        <v>1</v>
      </c>
      <c r="O3238" s="1">
        <v>0</v>
      </c>
      <c r="P3238" s="1">
        <v>0</v>
      </c>
      <c r="Q3238" s="1">
        <v>0</v>
      </c>
      <c r="R3238" s="1">
        <v>599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</row>
    <row r="3239" spans="1:24" hidden="1">
      <c r="A3239" s="1">
        <v>20507</v>
      </c>
      <c r="B3239" s="1" t="s">
        <v>4186</v>
      </c>
      <c r="C3239" s="1">
        <v>582</v>
      </c>
      <c r="D3239" s="1" t="s">
        <v>4186</v>
      </c>
      <c r="E3239" s="1">
        <v>1</v>
      </c>
      <c r="F3239" s="1">
        <v>23929</v>
      </c>
      <c r="G3239" s="1">
        <v>8</v>
      </c>
      <c r="H3239" s="1" t="s">
        <v>26</v>
      </c>
      <c r="I3239" s="1" t="s">
        <v>11721</v>
      </c>
      <c r="J3239" s="1" t="s">
        <v>11722</v>
      </c>
      <c r="K3239" s="1" t="s">
        <v>11719</v>
      </c>
      <c r="L3239" s="1" t="s">
        <v>11723</v>
      </c>
      <c r="M3239" s="1">
        <v>36256541</v>
      </c>
      <c r="N3239" s="1">
        <v>1</v>
      </c>
      <c r="O3239" s="1">
        <v>0</v>
      </c>
      <c r="P3239" s="1">
        <v>0</v>
      </c>
      <c r="Q3239" s="1">
        <v>0</v>
      </c>
      <c r="R3239" s="1">
        <v>646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</row>
    <row r="3240" spans="1:24" hidden="1">
      <c r="A3240" s="1">
        <v>20507</v>
      </c>
      <c r="B3240" s="1" t="s">
        <v>4186</v>
      </c>
      <c r="C3240" s="1">
        <v>582</v>
      </c>
      <c r="D3240" s="1" t="s">
        <v>4186</v>
      </c>
      <c r="E3240" s="1">
        <v>1</v>
      </c>
      <c r="F3240" s="1">
        <v>24028</v>
      </c>
      <c r="G3240" s="1">
        <v>8</v>
      </c>
      <c r="H3240" s="1" t="s">
        <v>26</v>
      </c>
      <c r="I3240" s="1" t="s">
        <v>11724</v>
      </c>
      <c r="J3240" s="1" t="s">
        <v>11725</v>
      </c>
      <c r="K3240" s="1" t="s">
        <v>106</v>
      </c>
      <c r="L3240" s="1" t="s">
        <v>11726</v>
      </c>
      <c r="M3240" s="1">
        <v>36102722</v>
      </c>
      <c r="N3240" s="1">
        <v>1</v>
      </c>
      <c r="O3240" s="1">
        <v>0</v>
      </c>
      <c r="P3240" s="1">
        <v>0</v>
      </c>
      <c r="Q3240" s="1">
        <v>0</v>
      </c>
      <c r="R3240" s="1">
        <v>0</v>
      </c>
      <c r="S3240" s="1">
        <v>248</v>
      </c>
      <c r="T3240" s="1">
        <v>477</v>
      </c>
      <c r="U3240" s="1">
        <v>0</v>
      </c>
      <c r="V3240" s="1">
        <v>0</v>
      </c>
      <c r="W3240" s="1">
        <v>0</v>
      </c>
      <c r="X3240" s="1">
        <v>0</v>
      </c>
    </row>
    <row r="3241" spans="1:24">
      <c r="A3241" s="1">
        <v>20507</v>
      </c>
      <c r="B3241" s="1" t="s">
        <v>4186</v>
      </c>
      <c r="C3241" s="1">
        <v>582</v>
      </c>
      <c r="D3241" s="1" t="s">
        <v>4186</v>
      </c>
      <c r="E3241" s="1">
        <v>1</v>
      </c>
      <c r="F3241" s="1">
        <v>24089</v>
      </c>
      <c r="G3241" s="1">
        <v>8</v>
      </c>
      <c r="H3241" s="1" t="s">
        <v>26</v>
      </c>
      <c r="I3241" s="1" t="s">
        <v>11727</v>
      </c>
      <c r="J3241" s="1" t="s">
        <v>11728</v>
      </c>
      <c r="K3241" s="1" t="s">
        <v>11729</v>
      </c>
      <c r="L3241" s="1" t="s">
        <v>11730</v>
      </c>
      <c r="M3241" s="1">
        <v>36172012</v>
      </c>
      <c r="N3241" s="1">
        <v>1</v>
      </c>
      <c r="O3241" s="1">
        <v>0</v>
      </c>
      <c r="P3241" s="1">
        <v>7</v>
      </c>
      <c r="Q3241" s="1">
        <v>0</v>
      </c>
      <c r="R3241" s="1">
        <v>323</v>
      </c>
      <c r="S3241" s="1">
        <v>249</v>
      </c>
      <c r="T3241" s="1">
        <v>102</v>
      </c>
      <c r="U3241" s="1">
        <v>0</v>
      </c>
      <c r="V3241" s="1">
        <v>0</v>
      </c>
      <c r="W3241" s="1">
        <v>0</v>
      </c>
      <c r="X3241" s="1">
        <v>0</v>
      </c>
    </row>
    <row r="3242" spans="1:24" hidden="1">
      <c r="A3242" s="1">
        <v>20507</v>
      </c>
      <c r="B3242" s="1" t="s">
        <v>4186</v>
      </c>
      <c r="C3242" s="1">
        <v>582</v>
      </c>
      <c r="D3242" s="1" t="s">
        <v>4186</v>
      </c>
      <c r="E3242" s="1">
        <v>1</v>
      </c>
      <c r="F3242" s="1">
        <v>24090</v>
      </c>
      <c r="G3242" s="1">
        <v>8</v>
      </c>
      <c r="H3242" s="1" t="s">
        <v>26</v>
      </c>
      <c r="I3242" s="1" t="s">
        <v>11731</v>
      </c>
      <c r="J3242" s="1" t="s">
        <v>11732</v>
      </c>
      <c r="K3242" s="1" t="s">
        <v>4373</v>
      </c>
      <c r="L3242" s="1" t="s">
        <v>11733</v>
      </c>
      <c r="M3242" s="1">
        <v>36180211</v>
      </c>
      <c r="N3242" s="1">
        <v>1</v>
      </c>
      <c r="O3242" s="1">
        <v>0</v>
      </c>
      <c r="P3242" s="1">
        <v>0</v>
      </c>
      <c r="Q3242" s="1">
        <v>0</v>
      </c>
      <c r="R3242" s="1">
        <v>0</v>
      </c>
      <c r="S3242" s="1">
        <v>565</v>
      </c>
      <c r="T3242" s="1">
        <v>300</v>
      </c>
      <c r="U3242" s="1">
        <v>0</v>
      </c>
      <c r="V3242" s="1">
        <v>0</v>
      </c>
      <c r="W3242" s="1">
        <v>0</v>
      </c>
      <c r="X3242" s="1">
        <v>0</v>
      </c>
    </row>
    <row r="3243" spans="1:24" hidden="1">
      <c r="A3243" s="1">
        <v>20507</v>
      </c>
      <c r="B3243" s="1" t="s">
        <v>4186</v>
      </c>
      <c r="C3243" s="1">
        <v>582</v>
      </c>
      <c r="D3243" s="1" t="s">
        <v>4186</v>
      </c>
      <c r="E3243" s="1">
        <v>1</v>
      </c>
      <c r="F3243" s="1">
        <v>24120</v>
      </c>
      <c r="G3243" s="1">
        <v>8</v>
      </c>
      <c r="H3243" s="1" t="s">
        <v>26</v>
      </c>
      <c r="I3243" s="1" t="s">
        <v>11734</v>
      </c>
      <c r="J3243" s="1" t="s">
        <v>11735</v>
      </c>
      <c r="K3243" s="1" t="s">
        <v>850</v>
      </c>
      <c r="L3243" s="1" t="s">
        <v>11736</v>
      </c>
      <c r="M3243" s="1">
        <v>36307711</v>
      </c>
      <c r="N3243" s="1">
        <v>1</v>
      </c>
      <c r="O3243" s="1">
        <v>0</v>
      </c>
      <c r="P3243" s="1">
        <v>0</v>
      </c>
      <c r="Q3243" s="1">
        <v>0</v>
      </c>
      <c r="R3243" s="1">
        <v>302</v>
      </c>
      <c r="S3243" s="1">
        <v>400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</row>
    <row r="3244" spans="1:24" hidden="1">
      <c r="A3244" s="1">
        <v>20507</v>
      </c>
      <c r="B3244" s="1" t="s">
        <v>4186</v>
      </c>
      <c r="C3244" s="1">
        <v>582</v>
      </c>
      <c r="D3244" s="1" t="s">
        <v>4186</v>
      </c>
      <c r="E3244" s="1">
        <v>1</v>
      </c>
      <c r="F3244" s="1">
        <v>42870</v>
      </c>
      <c r="G3244" s="1">
        <v>8</v>
      </c>
      <c r="H3244" s="1" t="s">
        <v>26</v>
      </c>
      <c r="I3244" s="1" t="s">
        <v>11737</v>
      </c>
      <c r="J3244" s="1" t="s">
        <v>7084</v>
      </c>
      <c r="K3244" s="1" t="s">
        <v>11738</v>
      </c>
      <c r="L3244" s="1" t="s">
        <v>11739</v>
      </c>
      <c r="M3244" s="1">
        <v>36300921</v>
      </c>
      <c r="N3244" s="1">
        <v>1</v>
      </c>
      <c r="O3244" s="1">
        <v>0</v>
      </c>
      <c r="P3244" s="1">
        <v>0</v>
      </c>
      <c r="Q3244" s="1">
        <v>0</v>
      </c>
      <c r="R3244" s="1">
        <v>0</v>
      </c>
      <c r="S3244" s="1">
        <v>441</v>
      </c>
      <c r="T3244" s="1">
        <v>263</v>
      </c>
      <c r="U3244" s="1">
        <v>0</v>
      </c>
      <c r="V3244" s="1">
        <v>0</v>
      </c>
      <c r="W3244" s="1">
        <v>0</v>
      </c>
      <c r="X3244" s="1">
        <v>0</v>
      </c>
    </row>
    <row r="3245" spans="1:24" hidden="1">
      <c r="A3245" s="1">
        <v>20507</v>
      </c>
      <c r="B3245" s="1" t="s">
        <v>4186</v>
      </c>
      <c r="C3245" s="1">
        <v>582</v>
      </c>
      <c r="D3245" s="1" t="s">
        <v>4186</v>
      </c>
      <c r="E3245" s="1">
        <v>1</v>
      </c>
      <c r="F3245" s="1">
        <v>44659</v>
      </c>
      <c r="G3245" s="1">
        <v>8</v>
      </c>
      <c r="H3245" s="1" t="s">
        <v>26</v>
      </c>
      <c r="I3245" s="1" t="s">
        <v>11740</v>
      </c>
      <c r="J3245" s="1" t="s">
        <v>11741</v>
      </c>
      <c r="K3245" s="1" t="s">
        <v>4266</v>
      </c>
      <c r="L3245" s="1" t="s">
        <v>11742</v>
      </c>
      <c r="M3245" s="1">
        <v>36380238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352</v>
      </c>
      <c r="U3245" s="1">
        <v>0</v>
      </c>
      <c r="V3245" s="1">
        <v>0</v>
      </c>
      <c r="W3245" s="1">
        <v>0</v>
      </c>
      <c r="X3245" s="1">
        <v>0</v>
      </c>
    </row>
    <row r="3246" spans="1:24" hidden="1">
      <c r="A3246" s="1">
        <v>20507</v>
      </c>
      <c r="B3246" s="1" t="s">
        <v>4186</v>
      </c>
      <c r="C3246" s="1">
        <v>582</v>
      </c>
      <c r="D3246" s="1" t="s">
        <v>4186</v>
      </c>
      <c r="E3246" s="1">
        <v>1</v>
      </c>
      <c r="F3246" s="1">
        <v>47466</v>
      </c>
      <c r="G3246" s="1">
        <v>8</v>
      </c>
      <c r="H3246" s="1" t="s">
        <v>26</v>
      </c>
      <c r="I3246" s="1" t="s">
        <v>11743</v>
      </c>
      <c r="J3246" s="1" t="s">
        <v>11744</v>
      </c>
      <c r="K3246" s="1" t="s">
        <v>168</v>
      </c>
      <c r="L3246" s="1" t="s">
        <v>11745</v>
      </c>
      <c r="M3246" s="1">
        <v>36100068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267</v>
      </c>
      <c r="T3246" s="1">
        <v>316</v>
      </c>
      <c r="U3246" s="1">
        <v>0</v>
      </c>
      <c r="V3246" s="1">
        <v>0</v>
      </c>
      <c r="W3246" s="1">
        <v>0</v>
      </c>
      <c r="X3246" s="1">
        <v>0</v>
      </c>
    </row>
    <row r="3247" spans="1:24" hidden="1">
      <c r="A3247" s="1">
        <v>20507</v>
      </c>
      <c r="B3247" s="1" t="s">
        <v>4186</v>
      </c>
      <c r="C3247" s="1">
        <v>582</v>
      </c>
      <c r="D3247" s="1" t="s">
        <v>4186</v>
      </c>
      <c r="E3247" s="1">
        <v>1</v>
      </c>
      <c r="F3247" s="1">
        <v>900072</v>
      </c>
      <c r="G3247" s="1">
        <v>8</v>
      </c>
      <c r="H3247" s="1" t="s">
        <v>26</v>
      </c>
      <c r="I3247" s="1" t="s">
        <v>11746</v>
      </c>
      <c r="J3247" s="1" t="s">
        <v>11747</v>
      </c>
      <c r="K3247" s="1" t="s">
        <v>11748</v>
      </c>
      <c r="L3247" s="1" t="s">
        <v>11749</v>
      </c>
      <c r="M3247" s="1">
        <v>36156116</v>
      </c>
      <c r="N3247" s="1">
        <v>1</v>
      </c>
      <c r="O3247" s="1">
        <v>0</v>
      </c>
      <c r="P3247" s="1">
        <v>0</v>
      </c>
      <c r="Q3247" s="1">
        <v>0</v>
      </c>
      <c r="R3247" s="1">
        <v>0</v>
      </c>
      <c r="S3247" s="1">
        <v>503</v>
      </c>
      <c r="T3247" s="1">
        <v>244</v>
      </c>
      <c r="U3247" s="1">
        <v>0</v>
      </c>
      <c r="V3247" s="1">
        <v>0</v>
      </c>
      <c r="W3247" s="1">
        <v>0</v>
      </c>
      <c r="X3247" s="1">
        <v>0</v>
      </c>
    </row>
    <row r="3248" spans="1:24" hidden="1">
      <c r="A3248" s="1">
        <v>20507</v>
      </c>
      <c r="B3248" s="1" t="s">
        <v>4186</v>
      </c>
      <c r="C3248" s="1">
        <v>582</v>
      </c>
      <c r="D3248" s="1" t="s">
        <v>4186</v>
      </c>
      <c r="E3248" s="1">
        <v>1</v>
      </c>
      <c r="F3248" s="1">
        <v>900746</v>
      </c>
      <c r="G3248" s="1">
        <v>8</v>
      </c>
      <c r="H3248" s="1" t="s">
        <v>26</v>
      </c>
      <c r="I3248" s="1" t="s">
        <v>11750</v>
      </c>
      <c r="J3248" s="1" t="s">
        <v>11751</v>
      </c>
      <c r="K3248" s="1" t="s">
        <v>4266</v>
      </c>
      <c r="L3248" s="1" t="s">
        <v>11752</v>
      </c>
      <c r="M3248" s="1">
        <v>36380240</v>
      </c>
      <c r="N3248" s="1">
        <v>1</v>
      </c>
      <c r="O3248" s="1">
        <v>0</v>
      </c>
      <c r="P3248" s="1">
        <v>0</v>
      </c>
      <c r="Q3248" s="1">
        <v>0</v>
      </c>
      <c r="R3248" s="1">
        <v>530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</row>
    <row r="3249" spans="1:24" hidden="1">
      <c r="A3249" s="1">
        <v>20507</v>
      </c>
      <c r="B3249" s="1" t="s">
        <v>4186</v>
      </c>
      <c r="C3249" s="1">
        <v>582</v>
      </c>
      <c r="D3249" s="1" t="s">
        <v>4186</v>
      </c>
      <c r="E3249" s="1">
        <v>1</v>
      </c>
      <c r="F3249" s="1">
        <v>907881</v>
      </c>
      <c r="G3249" s="1">
        <v>8</v>
      </c>
      <c r="H3249" s="1" t="s">
        <v>26</v>
      </c>
      <c r="I3249" s="1" t="s">
        <v>11753</v>
      </c>
      <c r="J3249" s="1" t="s">
        <v>11754</v>
      </c>
      <c r="K3249" s="1" t="s">
        <v>1479</v>
      </c>
      <c r="L3249" s="1" t="s">
        <v>6129</v>
      </c>
      <c r="M3249" s="1">
        <v>36179101</v>
      </c>
      <c r="N3249" s="1">
        <v>1</v>
      </c>
      <c r="O3249" s="1">
        <v>0</v>
      </c>
      <c r="P3249" s="1">
        <v>0</v>
      </c>
      <c r="Q3249" s="1">
        <v>0</v>
      </c>
      <c r="R3249" s="1">
        <v>178</v>
      </c>
      <c r="S3249" s="1">
        <v>167</v>
      </c>
      <c r="T3249" s="1">
        <v>167</v>
      </c>
      <c r="U3249" s="1">
        <v>0</v>
      </c>
      <c r="V3249" s="1">
        <v>0</v>
      </c>
      <c r="W3249" s="1">
        <v>0</v>
      </c>
      <c r="X3249" s="1">
        <v>0</v>
      </c>
    </row>
    <row r="3250" spans="1:24" hidden="1">
      <c r="A3250" s="1">
        <v>20507</v>
      </c>
      <c r="B3250" s="1" t="s">
        <v>4186</v>
      </c>
      <c r="C3250" s="1">
        <v>582</v>
      </c>
      <c r="D3250" s="1" t="s">
        <v>4186</v>
      </c>
      <c r="E3250" s="1">
        <v>1</v>
      </c>
      <c r="F3250" s="1">
        <v>909737</v>
      </c>
      <c r="G3250" s="1">
        <v>8</v>
      </c>
      <c r="H3250" s="1" t="s">
        <v>26</v>
      </c>
      <c r="I3250" s="1" t="s">
        <v>11755</v>
      </c>
      <c r="J3250" s="1" t="s">
        <v>11756</v>
      </c>
      <c r="K3250" s="1" t="s">
        <v>850</v>
      </c>
      <c r="L3250" s="1" t="s">
        <v>11757</v>
      </c>
      <c r="M3250" s="1">
        <v>36157271</v>
      </c>
      <c r="N3250" s="1">
        <v>1</v>
      </c>
      <c r="O3250" s="1">
        <v>0</v>
      </c>
      <c r="P3250" s="1">
        <v>0</v>
      </c>
      <c r="Q3250" s="1">
        <v>0</v>
      </c>
      <c r="R3250" s="1">
        <v>412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</row>
    <row r="3251" spans="1:24" hidden="1">
      <c r="A3251" s="1">
        <v>20507</v>
      </c>
      <c r="B3251" s="1" t="s">
        <v>4186</v>
      </c>
      <c r="C3251" s="1">
        <v>582</v>
      </c>
      <c r="D3251" s="1" t="s">
        <v>4186</v>
      </c>
      <c r="E3251" s="1">
        <v>1</v>
      </c>
      <c r="F3251" s="1">
        <v>912086</v>
      </c>
      <c r="G3251" s="1">
        <v>8</v>
      </c>
      <c r="H3251" s="1" t="s">
        <v>26</v>
      </c>
      <c r="I3251" s="1" t="s">
        <v>11758</v>
      </c>
      <c r="J3251" s="1" t="s">
        <v>11759</v>
      </c>
      <c r="K3251" s="1" t="s">
        <v>11760</v>
      </c>
      <c r="L3251" s="1" t="s">
        <v>11761</v>
      </c>
      <c r="M3251" s="1">
        <v>36394151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298</v>
      </c>
      <c r="T3251" s="1">
        <v>487</v>
      </c>
      <c r="U3251" s="1">
        <v>0</v>
      </c>
      <c r="V3251" s="1">
        <v>55</v>
      </c>
      <c r="W3251" s="1">
        <v>0</v>
      </c>
      <c r="X3251" s="1">
        <v>0</v>
      </c>
    </row>
    <row r="3252" spans="1:24" hidden="1">
      <c r="A3252" s="1">
        <v>20507</v>
      </c>
      <c r="B3252" s="1" t="s">
        <v>4186</v>
      </c>
      <c r="C3252" s="1">
        <v>582</v>
      </c>
      <c r="D3252" s="1" t="s">
        <v>4186</v>
      </c>
      <c r="E3252" s="1">
        <v>1</v>
      </c>
      <c r="F3252" s="1">
        <v>915555</v>
      </c>
      <c r="G3252" s="1">
        <v>8</v>
      </c>
      <c r="H3252" s="1" t="s">
        <v>26</v>
      </c>
      <c r="I3252" s="1" t="s">
        <v>11762</v>
      </c>
      <c r="J3252" s="1" t="s">
        <v>11763</v>
      </c>
      <c r="K3252" s="1" t="s">
        <v>11764</v>
      </c>
      <c r="L3252" s="1" t="s">
        <v>11765</v>
      </c>
      <c r="M3252" s="1">
        <v>39721068</v>
      </c>
      <c r="N3252" s="1">
        <v>1</v>
      </c>
      <c r="O3252" s="1">
        <v>0</v>
      </c>
      <c r="P3252" s="1">
        <v>0</v>
      </c>
      <c r="Q3252" s="1">
        <v>0</v>
      </c>
      <c r="R3252" s="1">
        <v>269</v>
      </c>
      <c r="S3252" s="1">
        <v>259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</row>
    <row r="3253" spans="1:24" hidden="1">
      <c r="A3253" s="1">
        <v>20507</v>
      </c>
      <c r="B3253" s="1" t="s">
        <v>4186</v>
      </c>
      <c r="C3253" s="1">
        <v>582</v>
      </c>
      <c r="D3253" s="1" t="s">
        <v>4186</v>
      </c>
      <c r="E3253" s="1">
        <v>1</v>
      </c>
      <c r="F3253" s="1">
        <v>925676</v>
      </c>
      <c r="G3253" s="1">
        <v>8</v>
      </c>
      <c r="H3253" s="1" t="s">
        <v>26</v>
      </c>
      <c r="I3253" s="1" t="s">
        <v>11766</v>
      </c>
      <c r="J3253" s="1" t="s">
        <v>11767</v>
      </c>
      <c r="K3253" s="1" t="s">
        <v>11768</v>
      </c>
      <c r="L3253" s="1" t="s">
        <v>11769</v>
      </c>
      <c r="M3253" s="1">
        <v>36287585</v>
      </c>
      <c r="N3253" s="1">
        <v>1</v>
      </c>
      <c r="O3253" s="1">
        <v>0</v>
      </c>
      <c r="P3253" s="1">
        <v>0</v>
      </c>
      <c r="Q3253" s="1">
        <v>0</v>
      </c>
      <c r="R3253" s="1">
        <v>432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</row>
    <row r="3254" spans="1:24" hidden="1">
      <c r="A3254" s="1">
        <v>20507</v>
      </c>
      <c r="B3254" s="1" t="s">
        <v>4186</v>
      </c>
      <c r="C3254" s="1">
        <v>582</v>
      </c>
      <c r="D3254" s="1" t="s">
        <v>4186</v>
      </c>
      <c r="E3254" s="1">
        <v>1</v>
      </c>
      <c r="F3254" s="1">
        <v>925697</v>
      </c>
      <c r="G3254" s="1">
        <v>8</v>
      </c>
      <c r="H3254" s="1" t="s">
        <v>26</v>
      </c>
      <c r="I3254" s="1" t="s">
        <v>11770</v>
      </c>
      <c r="J3254" s="1" t="s">
        <v>11771</v>
      </c>
      <c r="K3254" s="1" t="s">
        <v>4296</v>
      </c>
      <c r="L3254" s="1" t="s">
        <v>11772</v>
      </c>
      <c r="M3254" s="1">
        <v>39193666</v>
      </c>
      <c r="N3254" s="1">
        <v>1</v>
      </c>
      <c r="O3254" s="1">
        <v>0</v>
      </c>
      <c r="P3254" s="1">
        <v>0</v>
      </c>
      <c r="Q3254" s="1">
        <v>0</v>
      </c>
      <c r="R3254" s="1">
        <v>0</v>
      </c>
      <c r="S3254" s="1">
        <v>506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</row>
    <row r="3255" spans="1:24" hidden="1">
      <c r="A3255" s="1">
        <v>20507</v>
      </c>
      <c r="B3255" s="1" t="s">
        <v>4186</v>
      </c>
      <c r="C3255" s="1">
        <v>582</v>
      </c>
      <c r="D3255" s="1" t="s">
        <v>4186</v>
      </c>
      <c r="E3255" s="1">
        <v>1</v>
      </c>
      <c r="F3255" s="1">
        <v>925718</v>
      </c>
      <c r="G3255" s="1">
        <v>8</v>
      </c>
      <c r="H3255" s="1" t="s">
        <v>26</v>
      </c>
      <c r="I3255" s="1" t="s">
        <v>11773</v>
      </c>
      <c r="J3255" s="1" t="s">
        <v>11774</v>
      </c>
      <c r="K3255" s="1" t="s">
        <v>11775</v>
      </c>
      <c r="L3255" s="1" t="s">
        <v>11776</v>
      </c>
      <c r="M3255" s="1">
        <v>36398209</v>
      </c>
      <c r="N3255" s="1">
        <v>1</v>
      </c>
      <c r="O3255" s="1">
        <v>0</v>
      </c>
      <c r="P3255" s="1">
        <v>0</v>
      </c>
      <c r="Q3255" s="1">
        <v>0</v>
      </c>
      <c r="R3255" s="1">
        <v>415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</row>
    <row r="3256" spans="1:24" hidden="1">
      <c r="A3256" s="1">
        <v>20507</v>
      </c>
      <c r="B3256" s="1" t="s">
        <v>4186</v>
      </c>
      <c r="C3256" s="1">
        <v>627</v>
      </c>
      <c r="D3256" s="1" t="s">
        <v>11777</v>
      </c>
      <c r="E3256" s="1">
        <v>1</v>
      </c>
      <c r="F3256" s="1">
        <v>23036</v>
      </c>
      <c r="G3256" s="1">
        <v>8</v>
      </c>
      <c r="H3256" s="1" t="s">
        <v>26</v>
      </c>
      <c r="I3256" s="1" t="s">
        <v>11778</v>
      </c>
      <c r="J3256" s="1" t="s">
        <v>11779</v>
      </c>
      <c r="K3256" s="1" t="s">
        <v>106</v>
      </c>
      <c r="L3256" s="1" t="s">
        <v>11780</v>
      </c>
      <c r="M3256" s="1">
        <v>36681473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203</v>
      </c>
      <c r="U3256" s="1">
        <v>0</v>
      </c>
      <c r="V3256" s="1">
        <v>6</v>
      </c>
      <c r="W3256" s="1">
        <v>0</v>
      </c>
      <c r="X3256" s="1">
        <v>0</v>
      </c>
    </row>
    <row r="3257" spans="1:24" hidden="1">
      <c r="A3257" s="1">
        <v>20507</v>
      </c>
      <c r="B3257" s="1" t="s">
        <v>4186</v>
      </c>
      <c r="C3257" s="1">
        <v>661</v>
      </c>
      <c r="D3257" s="1" t="s">
        <v>4305</v>
      </c>
      <c r="E3257" s="1">
        <v>1</v>
      </c>
      <c r="F3257" s="1">
        <v>24296</v>
      </c>
      <c r="G3257" s="1">
        <v>8</v>
      </c>
      <c r="H3257" s="1" t="s">
        <v>26</v>
      </c>
      <c r="I3257" s="1" t="s">
        <v>11781</v>
      </c>
      <c r="J3257" s="1" t="s">
        <v>11782</v>
      </c>
      <c r="K3257" s="1" t="s">
        <v>106</v>
      </c>
      <c r="L3257" s="1" t="s">
        <v>11783</v>
      </c>
      <c r="M3257" s="1">
        <v>39821299</v>
      </c>
      <c r="N3257" s="1">
        <v>1</v>
      </c>
      <c r="O3257" s="1">
        <v>0</v>
      </c>
      <c r="P3257" s="1">
        <v>0</v>
      </c>
      <c r="Q3257" s="1">
        <v>0</v>
      </c>
      <c r="R3257" s="1">
        <v>0</v>
      </c>
      <c r="S3257" s="1">
        <v>292</v>
      </c>
      <c r="T3257" s="1">
        <v>156</v>
      </c>
      <c r="U3257" s="1">
        <v>0</v>
      </c>
      <c r="V3257" s="1">
        <v>0</v>
      </c>
      <c r="W3257" s="1">
        <v>0</v>
      </c>
      <c r="X3257" s="1">
        <v>0</v>
      </c>
    </row>
    <row r="3258" spans="1:24" hidden="1">
      <c r="A3258" s="1">
        <v>20507</v>
      </c>
      <c r="B3258" s="1" t="s">
        <v>4186</v>
      </c>
      <c r="C3258" s="1">
        <v>663</v>
      </c>
      <c r="D3258" s="1" t="s">
        <v>6150</v>
      </c>
      <c r="E3258" s="1">
        <v>1</v>
      </c>
      <c r="F3258" s="1">
        <v>23991</v>
      </c>
      <c r="G3258" s="1">
        <v>8</v>
      </c>
      <c r="H3258" s="1" t="s">
        <v>26</v>
      </c>
      <c r="I3258" s="1" t="s">
        <v>11784</v>
      </c>
      <c r="J3258" s="1" t="s">
        <v>1697</v>
      </c>
      <c r="K3258" s="1" t="s">
        <v>106</v>
      </c>
      <c r="L3258" s="1" t="s">
        <v>11785</v>
      </c>
      <c r="M3258" s="1">
        <v>39871196</v>
      </c>
      <c r="N3258" s="1">
        <v>1</v>
      </c>
      <c r="O3258" s="1">
        <v>0</v>
      </c>
      <c r="P3258" s="1">
        <v>0</v>
      </c>
      <c r="Q3258" s="1">
        <v>0</v>
      </c>
      <c r="R3258" s="1">
        <v>0</v>
      </c>
      <c r="S3258" s="1">
        <v>422</v>
      </c>
      <c r="T3258" s="1">
        <v>405</v>
      </c>
      <c r="U3258" s="1">
        <v>0</v>
      </c>
      <c r="V3258" s="1">
        <v>0</v>
      </c>
      <c r="W3258" s="1">
        <v>0</v>
      </c>
      <c r="X3258" s="1">
        <v>0</v>
      </c>
    </row>
    <row r="3259" spans="1:24" hidden="1">
      <c r="A3259" s="1">
        <v>20507</v>
      </c>
      <c r="B3259" s="1" t="s">
        <v>4186</v>
      </c>
      <c r="C3259" s="1">
        <v>663</v>
      </c>
      <c r="D3259" s="1" t="s">
        <v>6150</v>
      </c>
      <c r="E3259" s="1">
        <v>1</v>
      </c>
      <c r="F3259" s="1">
        <v>350643</v>
      </c>
      <c r="G3259" s="1">
        <v>8</v>
      </c>
      <c r="H3259" s="1" t="s">
        <v>26</v>
      </c>
      <c r="I3259" s="1" t="s">
        <v>11786</v>
      </c>
      <c r="J3259" s="1" t="s">
        <v>11787</v>
      </c>
      <c r="K3259" s="1" t="s">
        <v>11788</v>
      </c>
      <c r="L3259" s="1" t="s">
        <v>11789</v>
      </c>
      <c r="M3259" s="1">
        <v>39871518</v>
      </c>
      <c r="N3259" s="1">
        <v>1</v>
      </c>
      <c r="O3259" s="1">
        <v>0</v>
      </c>
      <c r="P3259" s="1">
        <v>0</v>
      </c>
      <c r="Q3259" s="1">
        <v>0</v>
      </c>
      <c r="R3259" s="1">
        <v>0</v>
      </c>
      <c r="S3259" s="1">
        <v>345</v>
      </c>
      <c r="T3259" s="1">
        <v>130</v>
      </c>
      <c r="U3259" s="1">
        <v>0</v>
      </c>
      <c r="V3259" s="1">
        <v>0</v>
      </c>
      <c r="W3259" s="1">
        <v>0</v>
      </c>
      <c r="X3259" s="1">
        <v>0</v>
      </c>
    </row>
    <row r="3260" spans="1:24">
      <c r="A3260" s="1">
        <v>20509</v>
      </c>
      <c r="B3260" s="1" t="s">
        <v>4309</v>
      </c>
      <c r="C3260" s="1">
        <v>341</v>
      </c>
      <c r="D3260" s="1" t="s">
        <v>4322</v>
      </c>
      <c r="E3260" s="1">
        <v>1</v>
      </c>
      <c r="F3260" s="1">
        <v>24545</v>
      </c>
      <c r="G3260" s="1">
        <v>8</v>
      </c>
      <c r="H3260" s="1" t="s">
        <v>26</v>
      </c>
      <c r="I3260" s="1" t="s">
        <v>11790</v>
      </c>
      <c r="J3260" s="1" t="s">
        <v>11791</v>
      </c>
      <c r="K3260" s="1" t="s">
        <v>106</v>
      </c>
      <c r="L3260" s="1" t="s">
        <v>11792</v>
      </c>
      <c r="M3260" s="1">
        <v>33432381</v>
      </c>
      <c r="N3260" s="1">
        <v>1</v>
      </c>
      <c r="O3260" s="1">
        <v>0</v>
      </c>
      <c r="P3260" s="1">
        <v>13</v>
      </c>
      <c r="Q3260" s="1">
        <v>0</v>
      </c>
      <c r="R3260" s="1">
        <v>0</v>
      </c>
      <c r="S3260" s="1">
        <v>248</v>
      </c>
      <c r="T3260" s="1">
        <v>48</v>
      </c>
      <c r="U3260" s="1">
        <v>0</v>
      </c>
      <c r="V3260" s="1">
        <v>0</v>
      </c>
      <c r="W3260" s="1">
        <v>0</v>
      </c>
      <c r="X3260" s="1">
        <v>0</v>
      </c>
    </row>
    <row r="3261" spans="1:24">
      <c r="A3261" s="1">
        <v>20509</v>
      </c>
      <c r="B3261" s="1" t="s">
        <v>4309</v>
      </c>
      <c r="C3261" s="1">
        <v>341</v>
      </c>
      <c r="D3261" s="1" t="s">
        <v>4322</v>
      </c>
      <c r="E3261" s="1">
        <v>1</v>
      </c>
      <c r="F3261" s="1">
        <v>434784</v>
      </c>
      <c r="G3261" s="1">
        <v>8</v>
      </c>
      <c r="H3261" s="1" t="s">
        <v>26</v>
      </c>
      <c r="I3261" s="1" t="s">
        <v>11793</v>
      </c>
      <c r="J3261" s="1" t="s">
        <v>11794</v>
      </c>
      <c r="K3261" s="1" t="s">
        <v>11795</v>
      </c>
      <c r="L3261" s="1" t="s">
        <v>11796</v>
      </c>
      <c r="M3261" s="1">
        <v>33432394</v>
      </c>
      <c r="N3261" s="1">
        <v>1</v>
      </c>
      <c r="O3261" s="1">
        <v>0</v>
      </c>
      <c r="P3261" s="1">
        <v>13</v>
      </c>
      <c r="Q3261" s="1">
        <v>0</v>
      </c>
      <c r="R3261" s="1">
        <v>0</v>
      </c>
      <c r="S3261" s="1">
        <v>356</v>
      </c>
      <c r="T3261" s="1">
        <v>175</v>
      </c>
      <c r="U3261" s="1">
        <v>0</v>
      </c>
      <c r="V3261" s="1">
        <v>0</v>
      </c>
      <c r="W3261" s="1">
        <v>0</v>
      </c>
      <c r="X3261" s="1">
        <v>0</v>
      </c>
    </row>
    <row r="3262" spans="1:24">
      <c r="A3262" s="1">
        <v>20509</v>
      </c>
      <c r="B3262" s="1" t="s">
        <v>4309</v>
      </c>
      <c r="C3262" s="1">
        <v>341</v>
      </c>
      <c r="D3262" s="1" t="s">
        <v>4322</v>
      </c>
      <c r="E3262" s="1">
        <v>1</v>
      </c>
      <c r="F3262" s="1">
        <v>907820</v>
      </c>
      <c r="G3262" s="1">
        <v>8</v>
      </c>
      <c r="H3262" s="1" t="s">
        <v>26</v>
      </c>
      <c r="I3262" s="1" t="s">
        <v>11797</v>
      </c>
      <c r="J3262" s="1" t="s">
        <v>11791</v>
      </c>
      <c r="K3262" s="1" t="s">
        <v>11798</v>
      </c>
      <c r="L3262" s="1" t="s">
        <v>11799</v>
      </c>
      <c r="M3262" s="1">
        <v>33431726</v>
      </c>
      <c r="N3262" s="1">
        <v>1</v>
      </c>
      <c r="O3262" s="1">
        <v>0</v>
      </c>
      <c r="P3262" s="1">
        <v>6</v>
      </c>
      <c r="Q3262" s="1">
        <v>0</v>
      </c>
      <c r="R3262" s="1">
        <v>0</v>
      </c>
      <c r="S3262" s="1">
        <v>276</v>
      </c>
      <c r="T3262" s="1">
        <v>104</v>
      </c>
      <c r="U3262" s="1">
        <v>0</v>
      </c>
      <c r="V3262" s="1">
        <v>0</v>
      </c>
      <c r="W3262" s="1">
        <v>0</v>
      </c>
      <c r="X3262" s="1">
        <v>0</v>
      </c>
    </row>
    <row r="3263" spans="1:24" hidden="1">
      <c r="A3263" s="1">
        <v>20509</v>
      </c>
      <c r="B3263" s="1" t="s">
        <v>4309</v>
      </c>
      <c r="C3263" s="1">
        <v>384</v>
      </c>
      <c r="D3263" s="1" t="s">
        <v>6161</v>
      </c>
      <c r="E3263" s="1">
        <v>2</v>
      </c>
      <c r="F3263" s="1">
        <v>464442</v>
      </c>
      <c r="G3263" s="1">
        <v>15</v>
      </c>
      <c r="H3263" s="1">
        <v>21684</v>
      </c>
      <c r="I3263" s="1" t="s">
        <v>11800</v>
      </c>
      <c r="J3263" s="1" t="s">
        <v>7053</v>
      </c>
      <c r="K3263" s="1" t="s">
        <v>11801</v>
      </c>
      <c r="L3263" s="1" t="s">
        <v>11802</v>
      </c>
      <c r="M3263" s="1">
        <v>35751848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28</v>
      </c>
      <c r="V3263" s="1">
        <v>185</v>
      </c>
      <c r="W3263" s="1">
        <v>164</v>
      </c>
      <c r="X3263" s="1">
        <v>0</v>
      </c>
    </row>
    <row r="3264" spans="1:24">
      <c r="A3264" s="1">
        <v>20509</v>
      </c>
      <c r="B3264" s="1" t="s">
        <v>4309</v>
      </c>
      <c r="C3264" s="1">
        <v>637</v>
      </c>
      <c r="D3264" s="1" t="s">
        <v>4309</v>
      </c>
      <c r="E3264" s="1">
        <v>1</v>
      </c>
      <c r="F3264" s="1">
        <v>24454</v>
      </c>
      <c r="G3264" s="1">
        <v>8</v>
      </c>
      <c r="H3264" s="1" t="s">
        <v>26</v>
      </c>
      <c r="I3264" s="1" t="s">
        <v>11803</v>
      </c>
      <c r="J3264" s="1" t="s">
        <v>4175</v>
      </c>
      <c r="K3264" s="1" t="s">
        <v>106</v>
      </c>
      <c r="L3264" s="1" t="s">
        <v>11804</v>
      </c>
      <c r="M3264" s="1">
        <v>33718163</v>
      </c>
      <c r="N3264" s="1">
        <v>1</v>
      </c>
      <c r="O3264" s="1">
        <v>0</v>
      </c>
      <c r="P3264" s="1">
        <v>10</v>
      </c>
      <c r="Q3264" s="1">
        <v>0</v>
      </c>
      <c r="R3264" s="1">
        <v>880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</row>
    <row r="3265" spans="1:24">
      <c r="A3265" s="1">
        <v>20509</v>
      </c>
      <c r="B3265" s="1" t="s">
        <v>4309</v>
      </c>
      <c r="C3265" s="1">
        <v>637</v>
      </c>
      <c r="D3265" s="1" t="s">
        <v>4309</v>
      </c>
      <c r="E3265" s="1">
        <v>1</v>
      </c>
      <c r="F3265" s="1">
        <v>24466</v>
      </c>
      <c r="G3265" s="1">
        <v>8</v>
      </c>
      <c r="H3265" s="1" t="s">
        <v>26</v>
      </c>
      <c r="I3265" s="1" t="s">
        <v>11805</v>
      </c>
      <c r="J3265" s="1" t="s">
        <v>11806</v>
      </c>
      <c r="K3265" s="1" t="s">
        <v>11807</v>
      </c>
      <c r="L3265" s="1" t="s">
        <v>11808</v>
      </c>
      <c r="M3265" s="1">
        <v>33076719</v>
      </c>
      <c r="N3265" s="1">
        <v>1</v>
      </c>
      <c r="O3265" s="1">
        <v>0</v>
      </c>
      <c r="P3265" s="1">
        <v>14</v>
      </c>
      <c r="Q3265" s="1">
        <v>0</v>
      </c>
      <c r="R3265" s="1">
        <v>669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</row>
    <row r="3266" spans="1:24">
      <c r="A3266" s="1">
        <v>20509</v>
      </c>
      <c r="B3266" s="1" t="s">
        <v>4309</v>
      </c>
      <c r="C3266" s="1">
        <v>637</v>
      </c>
      <c r="D3266" s="1" t="s">
        <v>4309</v>
      </c>
      <c r="E3266" s="1">
        <v>1</v>
      </c>
      <c r="F3266" s="1">
        <v>24478</v>
      </c>
      <c r="G3266" s="1">
        <v>8</v>
      </c>
      <c r="H3266" s="1" t="s">
        <v>26</v>
      </c>
      <c r="I3266" s="1" t="s">
        <v>11809</v>
      </c>
      <c r="J3266" s="1" t="s">
        <v>11810</v>
      </c>
      <c r="K3266" s="1" t="s">
        <v>10733</v>
      </c>
      <c r="L3266" s="1" t="s">
        <v>11811</v>
      </c>
      <c r="M3266" s="1">
        <v>33753383</v>
      </c>
      <c r="N3266" s="1">
        <v>1</v>
      </c>
      <c r="O3266" s="1">
        <v>0</v>
      </c>
      <c r="P3266" s="1">
        <v>14</v>
      </c>
      <c r="Q3266" s="1">
        <v>0</v>
      </c>
      <c r="R3266" s="1">
        <v>0</v>
      </c>
      <c r="S3266" s="1">
        <v>547</v>
      </c>
      <c r="T3266" s="1">
        <v>215</v>
      </c>
      <c r="U3266" s="1">
        <v>0</v>
      </c>
      <c r="V3266" s="1">
        <v>0</v>
      </c>
      <c r="W3266" s="1">
        <v>0</v>
      </c>
      <c r="X3266" s="1">
        <v>0</v>
      </c>
    </row>
    <row r="3267" spans="1:24">
      <c r="A3267" s="1">
        <v>20509</v>
      </c>
      <c r="B3267" s="1" t="s">
        <v>4309</v>
      </c>
      <c r="C3267" s="1">
        <v>637</v>
      </c>
      <c r="D3267" s="1" t="s">
        <v>4309</v>
      </c>
      <c r="E3267" s="1">
        <v>1</v>
      </c>
      <c r="F3267" s="1">
        <v>24491</v>
      </c>
      <c r="G3267" s="1">
        <v>8</v>
      </c>
      <c r="H3267" s="1" t="s">
        <v>26</v>
      </c>
      <c r="I3267" s="1" t="s">
        <v>11812</v>
      </c>
      <c r="J3267" s="1" t="s">
        <v>11813</v>
      </c>
      <c r="K3267" s="1" t="s">
        <v>11814</v>
      </c>
      <c r="L3267" s="1" t="s">
        <v>11815</v>
      </c>
      <c r="M3267" s="1">
        <v>33680359</v>
      </c>
      <c r="N3267" s="1">
        <v>1</v>
      </c>
      <c r="O3267" s="1">
        <v>0</v>
      </c>
      <c r="P3267" s="1">
        <v>16</v>
      </c>
      <c r="Q3267" s="1">
        <v>0</v>
      </c>
      <c r="R3267" s="1">
        <v>298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</row>
    <row r="3268" spans="1:24">
      <c r="A3268" s="1">
        <v>20509</v>
      </c>
      <c r="B3268" s="1" t="s">
        <v>4309</v>
      </c>
      <c r="C3268" s="1">
        <v>637</v>
      </c>
      <c r="D3268" s="1" t="s">
        <v>4309</v>
      </c>
      <c r="E3268" s="1">
        <v>1</v>
      </c>
      <c r="F3268" s="1">
        <v>24512</v>
      </c>
      <c r="G3268" s="1">
        <v>8</v>
      </c>
      <c r="H3268" s="1" t="s">
        <v>26</v>
      </c>
      <c r="I3268" s="1" t="s">
        <v>11816</v>
      </c>
      <c r="J3268" s="1" t="s">
        <v>11817</v>
      </c>
      <c r="K3268" s="1" t="s">
        <v>106</v>
      </c>
      <c r="L3268" s="1" t="s">
        <v>11818</v>
      </c>
      <c r="M3268" s="1">
        <v>33719328</v>
      </c>
      <c r="N3268" s="1">
        <v>1</v>
      </c>
      <c r="O3268" s="1">
        <v>0</v>
      </c>
      <c r="P3268" s="1">
        <v>3</v>
      </c>
      <c r="Q3268" s="1">
        <v>0</v>
      </c>
      <c r="R3268" s="1">
        <v>0</v>
      </c>
      <c r="S3268" s="1">
        <v>619</v>
      </c>
      <c r="T3268" s="1">
        <v>924</v>
      </c>
      <c r="U3268" s="1">
        <v>0</v>
      </c>
      <c r="V3268" s="1">
        <v>0</v>
      </c>
      <c r="W3268" s="1">
        <v>0</v>
      </c>
      <c r="X3268" s="1">
        <v>0</v>
      </c>
    </row>
    <row r="3269" spans="1:24">
      <c r="A3269" s="1">
        <v>20509</v>
      </c>
      <c r="B3269" s="1" t="s">
        <v>4309</v>
      </c>
      <c r="C3269" s="1">
        <v>637</v>
      </c>
      <c r="D3269" s="1" t="s">
        <v>4309</v>
      </c>
      <c r="E3269" s="1">
        <v>1</v>
      </c>
      <c r="F3269" s="1">
        <v>36432</v>
      </c>
      <c r="G3269" s="1">
        <v>8</v>
      </c>
      <c r="H3269" s="1" t="s">
        <v>26</v>
      </c>
      <c r="I3269" s="1" t="s">
        <v>11819</v>
      </c>
      <c r="J3269" s="1" t="s">
        <v>11820</v>
      </c>
      <c r="K3269" s="1" t="s">
        <v>11821</v>
      </c>
      <c r="L3269" s="1" t="s">
        <v>11822</v>
      </c>
      <c r="M3269" s="1">
        <v>33783132</v>
      </c>
      <c r="N3269" s="1">
        <v>2</v>
      </c>
      <c r="O3269" s="1">
        <v>0</v>
      </c>
      <c r="P3269" s="1">
        <v>9</v>
      </c>
      <c r="Q3269" s="1">
        <v>0</v>
      </c>
      <c r="R3269" s="1">
        <v>209</v>
      </c>
      <c r="S3269" s="1">
        <v>155</v>
      </c>
      <c r="T3269" s="1">
        <v>88</v>
      </c>
      <c r="U3269" s="1">
        <v>0</v>
      </c>
      <c r="V3269" s="1">
        <v>0</v>
      </c>
      <c r="W3269" s="1">
        <v>0</v>
      </c>
      <c r="X3269" s="1">
        <v>0</v>
      </c>
    </row>
    <row r="3270" spans="1:24">
      <c r="A3270" s="1">
        <v>20509</v>
      </c>
      <c r="B3270" s="1" t="s">
        <v>4309</v>
      </c>
      <c r="C3270" s="1">
        <v>637</v>
      </c>
      <c r="D3270" s="1" t="s">
        <v>4309</v>
      </c>
      <c r="E3270" s="1">
        <v>1</v>
      </c>
      <c r="F3270" s="1">
        <v>42894</v>
      </c>
      <c r="G3270" s="1">
        <v>8</v>
      </c>
      <c r="H3270" s="1" t="s">
        <v>26</v>
      </c>
      <c r="I3270" s="1" t="s">
        <v>11823</v>
      </c>
      <c r="J3270" s="1" t="s">
        <v>11824</v>
      </c>
      <c r="K3270" s="1" t="s">
        <v>1223</v>
      </c>
      <c r="L3270" s="1" t="s">
        <v>11825</v>
      </c>
      <c r="M3270" s="1">
        <v>33075993</v>
      </c>
      <c r="N3270" s="1">
        <v>1</v>
      </c>
      <c r="O3270" s="1">
        <v>0</v>
      </c>
      <c r="P3270" s="1">
        <v>10</v>
      </c>
      <c r="Q3270" s="1">
        <v>0</v>
      </c>
      <c r="R3270" s="1">
        <v>0</v>
      </c>
      <c r="S3270" s="1">
        <v>248</v>
      </c>
      <c r="T3270" s="1">
        <v>131</v>
      </c>
      <c r="U3270" s="1">
        <v>0</v>
      </c>
      <c r="V3270" s="1">
        <v>0</v>
      </c>
      <c r="W3270" s="1">
        <v>0</v>
      </c>
      <c r="X3270" s="1">
        <v>0</v>
      </c>
    </row>
    <row r="3271" spans="1:24">
      <c r="A3271" s="1">
        <v>20509</v>
      </c>
      <c r="B3271" s="1" t="s">
        <v>4309</v>
      </c>
      <c r="C3271" s="1">
        <v>637</v>
      </c>
      <c r="D3271" s="1" t="s">
        <v>4309</v>
      </c>
      <c r="E3271" s="1">
        <v>1</v>
      </c>
      <c r="F3271" s="1">
        <v>49992</v>
      </c>
      <c r="G3271" s="1">
        <v>8</v>
      </c>
      <c r="H3271" s="1" t="s">
        <v>26</v>
      </c>
      <c r="I3271" s="1" t="s">
        <v>11826</v>
      </c>
      <c r="J3271" s="1" t="s">
        <v>11827</v>
      </c>
      <c r="K3271" s="1" t="s">
        <v>11828</v>
      </c>
      <c r="L3271" s="1" t="s">
        <v>11829</v>
      </c>
      <c r="M3271" s="1">
        <v>33751296</v>
      </c>
      <c r="N3271" s="1">
        <v>1</v>
      </c>
      <c r="O3271" s="1">
        <v>0</v>
      </c>
      <c r="P3271" s="1">
        <v>11</v>
      </c>
      <c r="Q3271" s="1">
        <v>0</v>
      </c>
      <c r="R3271" s="1">
        <v>0</v>
      </c>
      <c r="S3271" s="1">
        <v>162</v>
      </c>
      <c r="T3271" s="1">
        <v>53</v>
      </c>
      <c r="U3271" s="1">
        <v>0</v>
      </c>
      <c r="V3271" s="1">
        <v>0</v>
      </c>
      <c r="W3271" s="1">
        <v>0</v>
      </c>
      <c r="X3271" s="1">
        <v>0</v>
      </c>
    </row>
    <row r="3272" spans="1:24">
      <c r="A3272" s="1">
        <v>20509</v>
      </c>
      <c r="B3272" s="1" t="s">
        <v>4309</v>
      </c>
      <c r="C3272" s="1">
        <v>637</v>
      </c>
      <c r="D3272" s="1" t="s">
        <v>4309</v>
      </c>
      <c r="E3272" s="1">
        <v>1</v>
      </c>
      <c r="F3272" s="1">
        <v>496571</v>
      </c>
      <c r="G3272" s="1">
        <v>8</v>
      </c>
      <c r="H3272" s="1" t="s">
        <v>26</v>
      </c>
      <c r="I3272" s="1" t="s">
        <v>11830</v>
      </c>
      <c r="J3272" s="1" t="s">
        <v>11831</v>
      </c>
      <c r="K3272" s="1" t="s">
        <v>11832</v>
      </c>
      <c r="L3272" s="1" t="s">
        <v>11833</v>
      </c>
      <c r="M3272" s="1">
        <v>33745409</v>
      </c>
      <c r="N3272" s="1">
        <v>1</v>
      </c>
      <c r="O3272" s="1">
        <v>0</v>
      </c>
      <c r="P3272" s="1">
        <v>3</v>
      </c>
      <c r="Q3272" s="1">
        <v>0</v>
      </c>
      <c r="R3272" s="1">
        <v>0</v>
      </c>
      <c r="S3272" s="1">
        <v>200</v>
      </c>
      <c r="T3272" s="1">
        <v>122</v>
      </c>
      <c r="U3272" s="1">
        <v>0</v>
      </c>
      <c r="V3272" s="1">
        <v>0</v>
      </c>
      <c r="W3272" s="1">
        <v>0</v>
      </c>
      <c r="X3272" s="1">
        <v>0</v>
      </c>
    </row>
    <row r="3273" spans="1:24">
      <c r="A3273" s="1">
        <v>20509</v>
      </c>
      <c r="B3273" s="1" t="s">
        <v>4309</v>
      </c>
      <c r="C3273" s="1">
        <v>637</v>
      </c>
      <c r="D3273" s="1" t="s">
        <v>4309</v>
      </c>
      <c r="E3273" s="1">
        <v>1</v>
      </c>
      <c r="F3273" s="1">
        <v>921981</v>
      </c>
      <c r="G3273" s="1">
        <v>8</v>
      </c>
      <c r="H3273" s="1" t="s">
        <v>26</v>
      </c>
      <c r="I3273" s="1" t="s">
        <v>11834</v>
      </c>
      <c r="J3273" s="1" t="s">
        <v>11835</v>
      </c>
      <c r="K3273" s="1" t="s">
        <v>11836</v>
      </c>
      <c r="L3273" s="1" t="s">
        <v>11837</v>
      </c>
      <c r="M3273" s="1">
        <v>33075996</v>
      </c>
      <c r="N3273" s="1">
        <v>1</v>
      </c>
      <c r="O3273" s="1">
        <v>0</v>
      </c>
      <c r="P3273" s="1">
        <v>35</v>
      </c>
      <c r="Q3273" s="1">
        <v>0</v>
      </c>
      <c r="R3273" s="1">
        <v>440</v>
      </c>
      <c r="S3273" s="1">
        <v>454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</row>
    <row r="3274" spans="1:24" hidden="1">
      <c r="A3274" s="1">
        <v>20509</v>
      </c>
      <c r="B3274" s="1" t="s">
        <v>4309</v>
      </c>
      <c r="C3274" s="1">
        <v>637</v>
      </c>
      <c r="D3274" s="1" t="s">
        <v>4309</v>
      </c>
      <c r="E3274" s="1">
        <v>2</v>
      </c>
      <c r="F3274" s="1">
        <v>438182</v>
      </c>
      <c r="G3274" s="1">
        <v>34</v>
      </c>
      <c r="H3274" s="1">
        <v>907923</v>
      </c>
      <c r="I3274" s="1" t="s">
        <v>11838</v>
      </c>
      <c r="J3274" s="1" t="s">
        <v>11839</v>
      </c>
      <c r="K3274" s="1" t="s">
        <v>11840</v>
      </c>
      <c r="L3274" s="1" t="s">
        <v>11841</v>
      </c>
      <c r="M3274" s="1">
        <v>21064858</v>
      </c>
      <c r="N3274" s="1">
        <v>1</v>
      </c>
      <c r="O3274" s="1">
        <v>0</v>
      </c>
      <c r="P3274" s="1">
        <v>0</v>
      </c>
      <c r="Q3274" s="1">
        <v>0</v>
      </c>
      <c r="R3274" s="1">
        <v>0</v>
      </c>
      <c r="S3274" s="1">
        <v>25</v>
      </c>
      <c r="T3274" s="1">
        <v>14</v>
      </c>
      <c r="U3274" s="1">
        <v>0</v>
      </c>
      <c r="V3274" s="1">
        <v>0</v>
      </c>
      <c r="W3274" s="1">
        <v>0</v>
      </c>
      <c r="X3274" s="1">
        <v>0</v>
      </c>
    </row>
    <row r="3275" spans="1:24" hidden="1">
      <c r="A3275" s="1">
        <v>20509</v>
      </c>
      <c r="B3275" s="1" t="s">
        <v>4309</v>
      </c>
      <c r="C3275" s="1">
        <v>637</v>
      </c>
      <c r="D3275" s="1" t="s">
        <v>4309</v>
      </c>
      <c r="E3275" s="1">
        <v>2</v>
      </c>
      <c r="F3275" s="1">
        <v>457711</v>
      </c>
      <c r="G3275" s="1">
        <v>6</v>
      </c>
      <c r="H3275" s="1">
        <v>24512</v>
      </c>
      <c r="I3275" s="1" t="s">
        <v>11842</v>
      </c>
      <c r="J3275" s="1" t="s">
        <v>11817</v>
      </c>
      <c r="K3275" s="1" t="s">
        <v>106</v>
      </c>
      <c r="L3275" s="1" t="s">
        <v>11818</v>
      </c>
      <c r="M3275" s="1">
        <v>33719328</v>
      </c>
      <c r="N3275" s="1">
        <v>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</row>
    <row r="3276" spans="1:24" hidden="1">
      <c r="A3276" s="1">
        <v>20510</v>
      </c>
      <c r="B3276" s="1" t="s">
        <v>4353</v>
      </c>
      <c r="C3276" s="1">
        <v>484</v>
      </c>
      <c r="D3276" s="1" t="s">
        <v>11843</v>
      </c>
      <c r="E3276" s="1">
        <v>1</v>
      </c>
      <c r="F3276" s="1">
        <v>24659</v>
      </c>
      <c r="G3276" s="1">
        <v>8</v>
      </c>
      <c r="H3276" s="1" t="s">
        <v>26</v>
      </c>
      <c r="I3276" s="1" t="s">
        <v>11844</v>
      </c>
      <c r="J3276" s="1" t="s">
        <v>11845</v>
      </c>
      <c r="K3276" s="1" t="s">
        <v>106</v>
      </c>
      <c r="L3276" s="1" t="s">
        <v>11846</v>
      </c>
      <c r="M3276" s="1">
        <v>38471158</v>
      </c>
      <c r="N3276" s="1">
        <v>1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184</v>
      </c>
      <c r="U3276" s="1">
        <v>0</v>
      </c>
      <c r="V3276" s="1">
        <v>0</v>
      </c>
      <c r="W3276" s="1">
        <v>0</v>
      </c>
      <c r="X3276" s="1">
        <v>0</v>
      </c>
    </row>
    <row r="3277" spans="1:24">
      <c r="A3277" s="1">
        <v>20510</v>
      </c>
      <c r="B3277" s="1" t="s">
        <v>4353</v>
      </c>
      <c r="C3277" s="1">
        <v>491</v>
      </c>
      <c r="D3277" s="1" t="s">
        <v>5556</v>
      </c>
      <c r="E3277" s="1">
        <v>1</v>
      </c>
      <c r="F3277" s="1">
        <v>24740</v>
      </c>
      <c r="G3277" s="1">
        <v>8</v>
      </c>
      <c r="H3277" s="1" t="s">
        <v>26</v>
      </c>
      <c r="I3277" s="1" t="s">
        <v>11847</v>
      </c>
      <c r="J3277" s="1" t="s">
        <v>11848</v>
      </c>
      <c r="K3277" s="1" t="s">
        <v>106</v>
      </c>
      <c r="L3277" s="1" t="s">
        <v>11849</v>
      </c>
      <c r="M3277" s="1">
        <v>37265576</v>
      </c>
      <c r="N3277" s="1">
        <v>1</v>
      </c>
      <c r="O3277" s="1">
        <v>0</v>
      </c>
      <c r="P3277" s="1">
        <v>3</v>
      </c>
      <c r="Q3277" s="1">
        <v>0</v>
      </c>
      <c r="R3277" s="1">
        <v>0</v>
      </c>
      <c r="S3277" s="1">
        <v>0</v>
      </c>
      <c r="T3277" s="1">
        <v>502</v>
      </c>
      <c r="U3277" s="1">
        <v>0</v>
      </c>
      <c r="V3277" s="1">
        <v>91</v>
      </c>
      <c r="W3277" s="1">
        <v>0</v>
      </c>
      <c r="X3277" s="1">
        <v>0</v>
      </c>
    </row>
    <row r="3278" spans="1:24" hidden="1">
      <c r="A3278" s="1">
        <v>20510</v>
      </c>
      <c r="B3278" s="1" t="s">
        <v>4353</v>
      </c>
      <c r="C3278" s="1">
        <v>642</v>
      </c>
      <c r="D3278" s="1" t="s">
        <v>4353</v>
      </c>
      <c r="E3278" s="1">
        <v>2</v>
      </c>
      <c r="F3278" s="1">
        <v>459720</v>
      </c>
      <c r="G3278" s="1">
        <v>6</v>
      </c>
      <c r="H3278" s="1">
        <v>24715</v>
      </c>
      <c r="I3278" s="1" t="s">
        <v>11850</v>
      </c>
      <c r="J3278" s="1" t="s">
        <v>2632</v>
      </c>
      <c r="K3278" s="1" t="s">
        <v>4370</v>
      </c>
      <c r="L3278" s="1" t="s">
        <v>26</v>
      </c>
      <c r="M3278" s="1">
        <v>38181970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</row>
    <row r="3279" spans="1:24">
      <c r="A3279" s="1">
        <v>20511</v>
      </c>
      <c r="B3279" s="1" t="s">
        <v>4379</v>
      </c>
      <c r="C3279" s="1">
        <v>223</v>
      </c>
      <c r="D3279" s="1" t="s">
        <v>6213</v>
      </c>
      <c r="E3279" s="1">
        <v>1</v>
      </c>
      <c r="F3279" s="1">
        <v>24843</v>
      </c>
      <c r="G3279" s="1">
        <v>8</v>
      </c>
      <c r="H3279" s="1" t="s">
        <v>26</v>
      </c>
      <c r="I3279" s="1" t="s">
        <v>11851</v>
      </c>
      <c r="J3279" s="1" t="s">
        <v>11852</v>
      </c>
      <c r="K3279" s="1" t="s">
        <v>106</v>
      </c>
      <c r="L3279" s="1" t="s">
        <v>11853</v>
      </c>
      <c r="M3279" s="1">
        <v>32661266</v>
      </c>
      <c r="N3279" s="1">
        <v>1</v>
      </c>
      <c r="O3279" s="1">
        <v>0</v>
      </c>
      <c r="P3279" s="1">
        <v>12</v>
      </c>
      <c r="Q3279" s="1">
        <v>0</v>
      </c>
      <c r="R3279" s="1">
        <v>0</v>
      </c>
      <c r="S3279" s="1">
        <v>397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</row>
    <row r="3280" spans="1:24">
      <c r="A3280" s="1">
        <v>20511</v>
      </c>
      <c r="B3280" s="1" t="s">
        <v>4379</v>
      </c>
      <c r="C3280" s="1">
        <v>344</v>
      </c>
      <c r="D3280" s="1" t="s">
        <v>4384</v>
      </c>
      <c r="E3280" s="1">
        <v>1</v>
      </c>
      <c r="F3280" s="1">
        <v>25070</v>
      </c>
      <c r="G3280" s="1">
        <v>8</v>
      </c>
      <c r="H3280" s="1" t="s">
        <v>26</v>
      </c>
      <c r="I3280" s="1" t="s">
        <v>11854</v>
      </c>
      <c r="J3280" s="1" t="s">
        <v>11855</v>
      </c>
      <c r="K3280" s="1" t="s">
        <v>106</v>
      </c>
      <c r="L3280" s="1" t="s">
        <v>11856</v>
      </c>
      <c r="M3280" s="1">
        <v>33422344</v>
      </c>
      <c r="N3280" s="1">
        <v>1</v>
      </c>
      <c r="O3280" s="1">
        <v>0</v>
      </c>
      <c r="P3280" s="1">
        <v>11</v>
      </c>
      <c r="Q3280" s="1">
        <v>0</v>
      </c>
      <c r="R3280" s="1">
        <v>0</v>
      </c>
      <c r="S3280" s="1">
        <v>332</v>
      </c>
      <c r="T3280" s="1">
        <v>273</v>
      </c>
      <c r="U3280" s="1">
        <v>0</v>
      </c>
      <c r="V3280" s="1">
        <v>0</v>
      </c>
      <c r="W3280" s="1">
        <v>0</v>
      </c>
      <c r="X3280" s="1">
        <v>0</v>
      </c>
    </row>
    <row r="3281" spans="1:24">
      <c r="A3281" s="1">
        <v>20511</v>
      </c>
      <c r="B3281" s="1" t="s">
        <v>4379</v>
      </c>
      <c r="C3281" s="1">
        <v>344</v>
      </c>
      <c r="D3281" s="1" t="s">
        <v>4384</v>
      </c>
      <c r="E3281" s="1">
        <v>1</v>
      </c>
      <c r="F3281" s="1">
        <v>47491</v>
      </c>
      <c r="G3281" s="1">
        <v>8</v>
      </c>
      <c r="H3281" s="1" t="s">
        <v>26</v>
      </c>
      <c r="I3281" s="1" t="s">
        <v>11857</v>
      </c>
      <c r="J3281" s="1" t="s">
        <v>11858</v>
      </c>
      <c r="K3281" s="1" t="s">
        <v>11859</v>
      </c>
      <c r="L3281" s="1" t="s">
        <v>11860</v>
      </c>
      <c r="M3281" s="1">
        <v>33422439</v>
      </c>
      <c r="N3281" s="1">
        <v>1</v>
      </c>
      <c r="O3281" s="1">
        <v>0</v>
      </c>
      <c r="P3281" s="1">
        <v>18</v>
      </c>
      <c r="Q3281" s="1">
        <v>0</v>
      </c>
      <c r="R3281" s="1">
        <v>0</v>
      </c>
      <c r="S3281" s="1">
        <v>389</v>
      </c>
      <c r="T3281" s="1">
        <v>237</v>
      </c>
      <c r="U3281" s="1">
        <v>0</v>
      </c>
      <c r="V3281" s="1">
        <v>62</v>
      </c>
      <c r="W3281" s="1">
        <v>21</v>
      </c>
      <c r="X3281" s="1">
        <v>0</v>
      </c>
    </row>
    <row r="3282" spans="1:24">
      <c r="A3282" s="1">
        <v>20511</v>
      </c>
      <c r="B3282" s="1" t="s">
        <v>4379</v>
      </c>
      <c r="C3282" s="1">
        <v>344</v>
      </c>
      <c r="D3282" s="1" t="s">
        <v>4384</v>
      </c>
      <c r="E3282" s="1">
        <v>1</v>
      </c>
      <c r="F3282" s="1">
        <v>914368</v>
      </c>
      <c r="G3282" s="1">
        <v>8</v>
      </c>
      <c r="H3282" s="1" t="s">
        <v>26</v>
      </c>
      <c r="I3282" s="1" t="s">
        <v>11861</v>
      </c>
      <c r="J3282" s="1" t="s">
        <v>11862</v>
      </c>
      <c r="K3282" s="1" t="s">
        <v>11863</v>
      </c>
      <c r="L3282" s="1" t="s">
        <v>11864</v>
      </c>
      <c r="M3282" s="1">
        <v>33424157</v>
      </c>
      <c r="N3282" s="1">
        <v>1</v>
      </c>
      <c r="O3282" s="1">
        <v>0</v>
      </c>
      <c r="P3282" s="1">
        <v>11</v>
      </c>
      <c r="Q3282" s="1">
        <v>0</v>
      </c>
      <c r="R3282" s="1">
        <v>0</v>
      </c>
      <c r="S3282" s="1">
        <v>240</v>
      </c>
      <c r="T3282" s="1">
        <v>18</v>
      </c>
      <c r="U3282" s="1">
        <v>0</v>
      </c>
      <c r="V3282" s="1">
        <v>0</v>
      </c>
      <c r="W3282" s="1">
        <v>0</v>
      </c>
      <c r="X3282" s="1">
        <v>0</v>
      </c>
    </row>
    <row r="3283" spans="1:24" hidden="1">
      <c r="A3283" s="1">
        <v>20511</v>
      </c>
      <c r="B3283" s="1" t="s">
        <v>4379</v>
      </c>
      <c r="C3283" s="1">
        <v>344</v>
      </c>
      <c r="D3283" s="1" t="s">
        <v>4384</v>
      </c>
      <c r="E3283" s="1">
        <v>2</v>
      </c>
      <c r="F3283" s="1">
        <v>459100</v>
      </c>
      <c r="G3283" s="1">
        <v>6</v>
      </c>
      <c r="H3283" s="1">
        <v>47491</v>
      </c>
      <c r="I3283" s="1" t="s">
        <v>11865</v>
      </c>
      <c r="J3283" s="1" t="s">
        <v>11858</v>
      </c>
      <c r="K3283" s="1" t="s">
        <v>11859</v>
      </c>
      <c r="L3283" s="1" t="s">
        <v>11860</v>
      </c>
      <c r="M3283" s="1">
        <v>33423039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</row>
    <row r="3284" spans="1:24">
      <c r="A3284" s="1">
        <v>20511</v>
      </c>
      <c r="B3284" s="1" t="s">
        <v>4379</v>
      </c>
      <c r="C3284" s="1">
        <v>375</v>
      </c>
      <c r="D3284" s="1" t="s">
        <v>4391</v>
      </c>
      <c r="E3284" s="1">
        <v>1</v>
      </c>
      <c r="F3284" s="1">
        <v>24983</v>
      </c>
      <c r="G3284" s="1">
        <v>8</v>
      </c>
      <c r="H3284" s="1" t="s">
        <v>26</v>
      </c>
      <c r="I3284" s="1" t="s">
        <v>11866</v>
      </c>
      <c r="J3284" s="1" t="s">
        <v>11867</v>
      </c>
      <c r="K3284" s="1" t="s">
        <v>2116</v>
      </c>
      <c r="L3284" s="1" t="s">
        <v>11868</v>
      </c>
      <c r="M3284" s="1">
        <v>32621508</v>
      </c>
      <c r="N3284" s="1">
        <v>1</v>
      </c>
      <c r="O3284" s="1">
        <v>0</v>
      </c>
      <c r="P3284" s="1">
        <v>11</v>
      </c>
      <c r="Q3284" s="1">
        <v>0</v>
      </c>
      <c r="R3284" s="1">
        <v>93</v>
      </c>
      <c r="S3284" s="1">
        <v>140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</row>
    <row r="3285" spans="1:24">
      <c r="A3285" s="1">
        <v>20511</v>
      </c>
      <c r="B3285" s="1" t="s">
        <v>4379</v>
      </c>
      <c r="C3285" s="1">
        <v>375</v>
      </c>
      <c r="D3285" s="1" t="s">
        <v>4391</v>
      </c>
      <c r="E3285" s="1">
        <v>1</v>
      </c>
      <c r="F3285" s="1">
        <v>25082</v>
      </c>
      <c r="G3285" s="1">
        <v>8</v>
      </c>
      <c r="H3285" s="1" t="s">
        <v>26</v>
      </c>
      <c r="I3285" s="1" t="s">
        <v>11869</v>
      </c>
      <c r="J3285" s="1" t="s">
        <v>11870</v>
      </c>
      <c r="K3285" s="1" t="s">
        <v>11871</v>
      </c>
      <c r="L3285" s="1" t="s">
        <v>11872</v>
      </c>
      <c r="M3285" s="1">
        <v>32653140</v>
      </c>
      <c r="N3285" s="1">
        <v>1</v>
      </c>
      <c r="O3285" s="1">
        <v>0</v>
      </c>
      <c r="P3285" s="1">
        <v>8</v>
      </c>
      <c r="Q3285" s="1">
        <v>0</v>
      </c>
      <c r="R3285" s="1">
        <v>108</v>
      </c>
      <c r="S3285" s="1">
        <v>105</v>
      </c>
      <c r="T3285" s="1">
        <v>86</v>
      </c>
      <c r="U3285" s="1">
        <v>0</v>
      </c>
      <c r="V3285" s="1">
        <v>0</v>
      </c>
      <c r="W3285" s="1">
        <v>0</v>
      </c>
      <c r="X3285" s="1">
        <v>0</v>
      </c>
    </row>
    <row r="3286" spans="1:24">
      <c r="A3286" s="1">
        <v>20511</v>
      </c>
      <c r="B3286" s="1" t="s">
        <v>4379</v>
      </c>
      <c r="C3286" s="1">
        <v>375</v>
      </c>
      <c r="D3286" s="1" t="s">
        <v>4391</v>
      </c>
      <c r="E3286" s="1">
        <v>1</v>
      </c>
      <c r="F3286" s="1">
        <v>42900</v>
      </c>
      <c r="G3286" s="1">
        <v>8</v>
      </c>
      <c r="H3286" s="1" t="s">
        <v>26</v>
      </c>
      <c r="I3286" s="1" t="s">
        <v>11873</v>
      </c>
      <c r="J3286" s="1" t="s">
        <v>7335</v>
      </c>
      <c r="K3286" s="1" t="s">
        <v>106</v>
      </c>
      <c r="L3286" s="1" t="s">
        <v>11874</v>
      </c>
      <c r="M3286" s="1">
        <v>32621762</v>
      </c>
      <c r="N3286" s="1">
        <v>1</v>
      </c>
      <c r="O3286" s="1">
        <v>0</v>
      </c>
      <c r="P3286" s="1">
        <v>15</v>
      </c>
      <c r="Q3286" s="1">
        <v>0</v>
      </c>
      <c r="R3286" s="1">
        <v>287</v>
      </c>
      <c r="S3286" s="1">
        <v>349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</row>
    <row r="3287" spans="1:24">
      <c r="A3287" s="1">
        <v>20511</v>
      </c>
      <c r="B3287" s="1" t="s">
        <v>4379</v>
      </c>
      <c r="C3287" s="1">
        <v>375</v>
      </c>
      <c r="D3287" s="1" t="s">
        <v>4391</v>
      </c>
      <c r="E3287" s="1">
        <v>1</v>
      </c>
      <c r="F3287" s="1">
        <v>919470</v>
      </c>
      <c r="G3287" s="1">
        <v>8</v>
      </c>
      <c r="H3287" s="1" t="s">
        <v>26</v>
      </c>
      <c r="I3287" s="1" t="s">
        <v>11875</v>
      </c>
      <c r="J3287" s="1" t="s">
        <v>11876</v>
      </c>
      <c r="K3287" s="1" t="s">
        <v>11877</v>
      </c>
      <c r="L3287" s="1" t="s">
        <v>11878</v>
      </c>
      <c r="M3287" s="1">
        <v>32624400</v>
      </c>
      <c r="N3287" s="1">
        <v>1</v>
      </c>
      <c r="O3287" s="1">
        <v>0</v>
      </c>
      <c r="P3287" s="1">
        <v>15</v>
      </c>
      <c r="Q3287" s="1">
        <v>0</v>
      </c>
      <c r="R3287" s="1">
        <v>48</v>
      </c>
      <c r="S3287" s="1">
        <v>226</v>
      </c>
      <c r="T3287" s="1">
        <v>113</v>
      </c>
      <c r="U3287" s="1">
        <v>0</v>
      </c>
      <c r="V3287" s="1">
        <v>0</v>
      </c>
      <c r="W3287" s="1">
        <v>0</v>
      </c>
      <c r="X3287" s="1">
        <v>0</v>
      </c>
    </row>
    <row r="3288" spans="1:24">
      <c r="A3288" s="1">
        <v>20511</v>
      </c>
      <c r="B3288" s="1" t="s">
        <v>4379</v>
      </c>
      <c r="C3288" s="1">
        <v>539</v>
      </c>
      <c r="D3288" s="1" t="s">
        <v>11879</v>
      </c>
      <c r="E3288" s="1">
        <v>1</v>
      </c>
      <c r="F3288" s="1">
        <v>22706</v>
      </c>
      <c r="G3288" s="1">
        <v>8</v>
      </c>
      <c r="H3288" s="1" t="s">
        <v>26</v>
      </c>
      <c r="I3288" s="1" t="s">
        <v>11880</v>
      </c>
      <c r="J3288" s="1" t="s">
        <v>11881</v>
      </c>
      <c r="K3288" s="1" t="s">
        <v>106</v>
      </c>
      <c r="L3288" s="1" t="s">
        <v>11882</v>
      </c>
      <c r="M3288" s="1">
        <v>33861381</v>
      </c>
      <c r="N3288" s="1">
        <v>1</v>
      </c>
      <c r="O3288" s="1">
        <v>0</v>
      </c>
      <c r="P3288" s="1">
        <v>17</v>
      </c>
      <c r="Q3288" s="1">
        <v>0</v>
      </c>
      <c r="R3288" s="1">
        <v>0</v>
      </c>
      <c r="S3288" s="1">
        <v>437</v>
      </c>
      <c r="T3288" s="1">
        <v>277</v>
      </c>
      <c r="U3288" s="1">
        <v>0</v>
      </c>
      <c r="V3288" s="1">
        <v>0</v>
      </c>
      <c r="W3288" s="1">
        <v>0</v>
      </c>
      <c r="X3288" s="1">
        <v>0</v>
      </c>
    </row>
    <row r="3289" spans="1:24">
      <c r="A3289" s="1">
        <v>20511</v>
      </c>
      <c r="B3289" s="1" t="s">
        <v>4379</v>
      </c>
      <c r="C3289" s="1">
        <v>684</v>
      </c>
      <c r="D3289" s="1" t="s">
        <v>4379</v>
      </c>
      <c r="E3289" s="1">
        <v>1</v>
      </c>
      <c r="F3289" s="1">
        <v>25124</v>
      </c>
      <c r="G3289" s="1">
        <v>8</v>
      </c>
      <c r="H3289" s="1" t="s">
        <v>26</v>
      </c>
      <c r="I3289" s="1" t="s">
        <v>11883</v>
      </c>
      <c r="J3289" s="1" t="s">
        <v>11884</v>
      </c>
      <c r="K3289" s="1" t="s">
        <v>11885</v>
      </c>
      <c r="L3289" s="1" t="s">
        <v>11886</v>
      </c>
      <c r="M3289" s="1">
        <v>32523133</v>
      </c>
      <c r="N3289" s="1">
        <v>1</v>
      </c>
      <c r="O3289" s="1">
        <v>0</v>
      </c>
      <c r="P3289" s="1">
        <v>4</v>
      </c>
      <c r="Q3289" s="1">
        <v>0</v>
      </c>
      <c r="R3289" s="1">
        <v>0</v>
      </c>
      <c r="S3289" s="1">
        <v>386</v>
      </c>
      <c r="T3289" s="1">
        <v>236</v>
      </c>
      <c r="U3289" s="1">
        <v>0</v>
      </c>
      <c r="V3289" s="1">
        <v>0</v>
      </c>
      <c r="W3289" s="1">
        <v>0</v>
      </c>
      <c r="X3289" s="1">
        <v>0</v>
      </c>
    </row>
    <row r="3290" spans="1:24">
      <c r="A3290" s="1">
        <v>20511</v>
      </c>
      <c r="B3290" s="1" t="s">
        <v>4379</v>
      </c>
      <c r="C3290" s="1">
        <v>684</v>
      </c>
      <c r="D3290" s="1" t="s">
        <v>4379</v>
      </c>
      <c r="E3290" s="1">
        <v>1</v>
      </c>
      <c r="F3290" s="1">
        <v>25159</v>
      </c>
      <c r="G3290" s="1">
        <v>8</v>
      </c>
      <c r="H3290" s="1" t="s">
        <v>26</v>
      </c>
      <c r="I3290" s="1" t="s">
        <v>11887</v>
      </c>
      <c r="J3290" s="1" t="s">
        <v>10640</v>
      </c>
      <c r="K3290" s="1" t="s">
        <v>106</v>
      </c>
      <c r="L3290" s="1" t="s">
        <v>11888</v>
      </c>
      <c r="M3290" s="1">
        <v>32522125</v>
      </c>
      <c r="N3290" s="1">
        <v>1</v>
      </c>
      <c r="O3290" s="1">
        <v>0</v>
      </c>
      <c r="P3290" s="1">
        <v>23</v>
      </c>
      <c r="Q3290" s="1">
        <v>0</v>
      </c>
      <c r="R3290" s="1">
        <v>0</v>
      </c>
      <c r="S3290" s="1">
        <v>290</v>
      </c>
      <c r="T3290" s="1">
        <v>413</v>
      </c>
      <c r="U3290" s="1">
        <v>0</v>
      </c>
      <c r="V3290" s="1">
        <v>111</v>
      </c>
      <c r="W3290" s="1">
        <v>32</v>
      </c>
      <c r="X3290" s="1">
        <v>0</v>
      </c>
    </row>
    <row r="3291" spans="1:24" hidden="1">
      <c r="A3291" s="1">
        <v>20511</v>
      </c>
      <c r="B3291" s="1" t="s">
        <v>4379</v>
      </c>
      <c r="C3291" s="1">
        <v>684</v>
      </c>
      <c r="D3291" s="1" t="s">
        <v>4379</v>
      </c>
      <c r="E3291" s="1">
        <v>2</v>
      </c>
      <c r="F3291" s="1">
        <v>296375</v>
      </c>
      <c r="G3291" s="1">
        <v>34</v>
      </c>
      <c r="H3291" s="1">
        <v>25124</v>
      </c>
      <c r="I3291" s="1" t="s">
        <v>11889</v>
      </c>
      <c r="J3291" s="1" t="s">
        <v>2699</v>
      </c>
      <c r="K3291" s="1" t="s">
        <v>11890</v>
      </c>
      <c r="L3291" s="1" t="s">
        <v>11886</v>
      </c>
      <c r="M3291" s="1">
        <v>32538544</v>
      </c>
      <c r="N3291" s="1">
        <v>2</v>
      </c>
      <c r="O3291" s="1">
        <v>0</v>
      </c>
      <c r="P3291" s="1">
        <v>0</v>
      </c>
      <c r="Q3291" s="1">
        <v>0</v>
      </c>
      <c r="R3291" s="1">
        <v>0</v>
      </c>
      <c r="S3291" s="1">
        <v>18</v>
      </c>
      <c r="T3291" s="1">
        <v>19</v>
      </c>
      <c r="U3291" s="1">
        <v>0</v>
      </c>
      <c r="V3291" s="1">
        <v>0</v>
      </c>
      <c r="W3291" s="1">
        <v>0</v>
      </c>
      <c r="X3291" s="1">
        <v>0</v>
      </c>
    </row>
    <row r="3292" spans="1:24">
      <c r="A3292" s="1">
        <v>20511</v>
      </c>
      <c r="B3292" s="1" t="s">
        <v>4379</v>
      </c>
      <c r="C3292" s="1">
        <v>716</v>
      </c>
      <c r="D3292" s="1" t="s">
        <v>11891</v>
      </c>
      <c r="E3292" s="1">
        <v>1</v>
      </c>
      <c r="F3292" s="1">
        <v>23589</v>
      </c>
      <c r="G3292" s="1">
        <v>8</v>
      </c>
      <c r="H3292" s="1" t="s">
        <v>26</v>
      </c>
      <c r="I3292" s="1" t="s">
        <v>11892</v>
      </c>
      <c r="J3292" s="1" t="s">
        <v>11893</v>
      </c>
      <c r="K3292" s="1" t="s">
        <v>106</v>
      </c>
      <c r="L3292" s="1" t="s">
        <v>11894</v>
      </c>
      <c r="M3292" s="1">
        <v>32871117</v>
      </c>
      <c r="N3292" s="1">
        <v>1</v>
      </c>
      <c r="O3292" s="1">
        <v>0</v>
      </c>
      <c r="P3292" s="1">
        <v>7</v>
      </c>
      <c r="Q3292" s="1">
        <v>0</v>
      </c>
      <c r="R3292" s="1">
        <v>0</v>
      </c>
      <c r="S3292" s="1">
        <v>413</v>
      </c>
      <c r="T3292" s="1">
        <v>207</v>
      </c>
      <c r="U3292" s="1">
        <v>0</v>
      </c>
      <c r="V3292" s="1">
        <v>0</v>
      </c>
      <c r="W3292" s="1">
        <v>0</v>
      </c>
      <c r="X3292" s="1">
        <v>0</v>
      </c>
    </row>
    <row r="3293" spans="1:24" hidden="1">
      <c r="A3293" s="1">
        <v>20512</v>
      </c>
      <c r="B3293" s="1" t="s">
        <v>4403</v>
      </c>
      <c r="C3293" s="1">
        <v>205</v>
      </c>
      <c r="D3293" s="1" t="s">
        <v>11895</v>
      </c>
      <c r="E3293" s="1">
        <v>1</v>
      </c>
      <c r="F3293" s="1">
        <v>915002</v>
      </c>
      <c r="G3293" s="1">
        <v>8</v>
      </c>
      <c r="H3293" s="1" t="s">
        <v>26</v>
      </c>
      <c r="I3293" s="1" t="s">
        <v>11896</v>
      </c>
      <c r="J3293" s="1" t="s">
        <v>4943</v>
      </c>
      <c r="K3293" s="1" t="s">
        <v>4373</v>
      </c>
      <c r="L3293" s="1" t="s">
        <v>11897</v>
      </c>
      <c r="M3293" s="1">
        <v>39436000</v>
      </c>
      <c r="N3293" s="1">
        <v>1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255</v>
      </c>
      <c r="U3293" s="1">
        <v>0</v>
      </c>
      <c r="V3293" s="1">
        <v>107</v>
      </c>
      <c r="W3293" s="1">
        <v>0</v>
      </c>
      <c r="X3293" s="1">
        <v>0</v>
      </c>
    </row>
    <row r="3294" spans="1:24">
      <c r="A3294" s="1">
        <v>20512</v>
      </c>
      <c r="B3294" s="1" t="s">
        <v>4403</v>
      </c>
      <c r="C3294" s="1">
        <v>399</v>
      </c>
      <c r="D3294" s="1" t="s">
        <v>11898</v>
      </c>
      <c r="E3294" s="1">
        <v>1</v>
      </c>
      <c r="F3294" s="1">
        <v>24144</v>
      </c>
      <c r="G3294" s="1">
        <v>8</v>
      </c>
      <c r="H3294" s="1" t="s">
        <v>26</v>
      </c>
      <c r="I3294" s="1" t="s">
        <v>11899</v>
      </c>
      <c r="J3294" s="1" t="s">
        <v>11900</v>
      </c>
      <c r="K3294" s="1" t="s">
        <v>106</v>
      </c>
      <c r="L3294" s="1" t="s">
        <v>11901</v>
      </c>
      <c r="M3294" s="1">
        <v>36634766</v>
      </c>
      <c r="N3294" s="1">
        <v>1</v>
      </c>
      <c r="O3294" s="1">
        <v>0</v>
      </c>
      <c r="P3294" s="1">
        <v>17</v>
      </c>
      <c r="Q3294" s="1">
        <v>0</v>
      </c>
      <c r="R3294" s="1">
        <v>0</v>
      </c>
      <c r="S3294" s="1">
        <v>0</v>
      </c>
      <c r="T3294" s="1">
        <v>1001</v>
      </c>
      <c r="U3294" s="1">
        <v>0</v>
      </c>
      <c r="V3294" s="1">
        <v>107</v>
      </c>
      <c r="W3294" s="1">
        <v>0</v>
      </c>
      <c r="X3294" s="1">
        <v>0</v>
      </c>
    </row>
    <row r="3295" spans="1:24" hidden="1">
      <c r="A3295" s="1">
        <v>20512</v>
      </c>
      <c r="B3295" s="1" t="s">
        <v>4403</v>
      </c>
      <c r="C3295" s="1">
        <v>399</v>
      </c>
      <c r="D3295" s="1" t="s">
        <v>11898</v>
      </c>
      <c r="E3295" s="1">
        <v>2</v>
      </c>
      <c r="F3295" s="1">
        <v>497685</v>
      </c>
      <c r="G3295" s="1">
        <v>15</v>
      </c>
      <c r="H3295" s="1">
        <v>24144</v>
      </c>
      <c r="I3295" s="1" t="s">
        <v>11902</v>
      </c>
      <c r="J3295" s="1" t="s">
        <v>11903</v>
      </c>
      <c r="K3295" s="1" t="s">
        <v>11904</v>
      </c>
      <c r="L3295" s="1" t="s">
        <v>11901</v>
      </c>
      <c r="M3295" s="1">
        <v>36590300</v>
      </c>
      <c r="N3295" s="1">
        <v>2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69</v>
      </c>
      <c r="V3295" s="1">
        <v>216</v>
      </c>
      <c r="W3295" s="1">
        <v>227</v>
      </c>
      <c r="X3295" s="1">
        <v>0</v>
      </c>
    </row>
    <row r="3296" spans="1:24" hidden="1">
      <c r="A3296" s="1">
        <v>20512</v>
      </c>
      <c r="B3296" s="1" t="s">
        <v>4403</v>
      </c>
      <c r="C3296" s="1">
        <v>543</v>
      </c>
      <c r="D3296" s="1" t="s">
        <v>4404</v>
      </c>
      <c r="E3296" s="1">
        <v>1</v>
      </c>
      <c r="F3296" s="1">
        <v>22494</v>
      </c>
      <c r="G3296" s="1">
        <v>8</v>
      </c>
      <c r="H3296" s="1" t="s">
        <v>26</v>
      </c>
      <c r="I3296" s="1" t="s">
        <v>11905</v>
      </c>
      <c r="J3296" s="1" t="s">
        <v>11906</v>
      </c>
      <c r="K3296" s="1" t="s">
        <v>106</v>
      </c>
      <c r="L3296" s="1" t="s">
        <v>11907</v>
      </c>
      <c r="M3296" s="1">
        <v>39521242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276</v>
      </c>
      <c r="T3296" s="1">
        <v>113</v>
      </c>
      <c r="U3296" s="1">
        <v>0</v>
      </c>
      <c r="V3296" s="1">
        <v>0</v>
      </c>
      <c r="W3296" s="1">
        <v>0</v>
      </c>
      <c r="X3296" s="1">
        <v>0</v>
      </c>
    </row>
    <row r="3297" spans="1:24" hidden="1">
      <c r="A3297" s="1">
        <v>20512</v>
      </c>
      <c r="B3297" s="1" t="s">
        <v>4403</v>
      </c>
      <c r="C3297" s="1">
        <v>550</v>
      </c>
      <c r="D3297" s="1" t="s">
        <v>6249</v>
      </c>
      <c r="E3297" s="1">
        <v>1</v>
      </c>
      <c r="F3297" s="1">
        <v>22573</v>
      </c>
      <c r="G3297" s="1">
        <v>8</v>
      </c>
      <c r="H3297" s="1" t="s">
        <v>26</v>
      </c>
      <c r="I3297" s="1" t="s">
        <v>11908</v>
      </c>
      <c r="J3297" s="1" t="s">
        <v>11909</v>
      </c>
      <c r="K3297" s="1" t="s">
        <v>11910</v>
      </c>
      <c r="L3297" s="1" t="s">
        <v>11911</v>
      </c>
      <c r="M3297" s="1">
        <v>39538100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39</v>
      </c>
      <c r="T3297" s="1">
        <v>16</v>
      </c>
      <c r="U3297" s="1">
        <v>0</v>
      </c>
      <c r="V3297" s="1">
        <v>0</v>
      </c>
      <c r="W3297" s="1">
        <v>0</v>
      </c>
      <c r="X3297" s="1">
        <v>0</v>
      </c>
    </row>
    <row r="3298" spans="1:24" hidden="1">
      <c r="A3298" s="1">
        <v>20512</v>
      </c>
      <c r="B3298" s="1" t="s">
        <v>4403</v>
      </c>
      <c r="C3298" s="1">
        <v>550</v>
      </c>
      <c r="D3298" s="1" t="s">
        <v>6249</v>
      </c>
      <c r="E3298" s="1">
        <v>1</v>
      </c>
      <c r="F3298" s="1">
        <v>127875</v>
      </c>
      <c r="G3298" s="1">
        <v>8</v>
      </c>
      <c r="H3298" s="1" t="s">
        <v>26</v>
      </c>
      <c r="I3298" s="1" t="s">
        <v>11912</v>
      </c>
      <c r="J3298" s="1" t="s">
        <v>11913</v>
      </c>
      <c r="K3298" s="1" t="s">
        <v>11914</v>
      </c>
      <c r="L3298" s="1" t="s">
        <v>11915</v>
      </c>
      <c r="M3298" s="1">
        <v>39532636</v>
      </c>
      <c r="N3298" s="1">
        <v>1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620</v>
      </c>
      <c r="U3298" s="1">
        <v>0</v>
      </c>
      <c r="V3298" s="1">
        <v>122</v>
      </c>
      <c r="W3298" s="1">
        <v>60</v>
      </c>
      <c r="X3298" s="1">
        <v>0</v>
      </c>
    </row>
    <row r="3299" spans="1:24" hidden="1">
      <c r="A3299" s="1">
        <v>20512</v>
      </c>
      <c r="B3299" s="1" t="s">
        <v>4403</v>
      </c>
      <c r="C3299" s="1">
        <v>550</v>
      </c>
      <c r="D3299" s="1" t="s">
        <v>6249</v>
      </c>
      <c r="E3299" s="1">
        <v>2</v>
      </c>
      <c r="F3299" s="1">
        <v>474678</v>
      </c>
      <c r="G3299" s="1">
        <v>15</v>
      </c>
      <c r="H3299" s="1">
        <v>22561</v>
      </c>
      <c r="I3299" s="1" t="s">
        <v>11916</v>
      </c>
      <c r="J3299" s="1" t="s">
        <v>11917</v>
      </c>
      <c r="K3299" s="1" t="s">
        <v>106</v>
      </c>
      <c r="L3299" s="1" t="s">
        <v>11918</v>
      </c>
      <c r="M3299" s="1">
        <v>57048329</v>
      </c>
      <c r="N3299" s="1">
        <v>2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16</v>
      </c>
      <c r="V3299" s="1">
        <v>63</v>
      </c>
      <c r="W3299" s="1">
        <v>70</v>
      </c>
      <c r="X3299" s="1">
        <v>0</v>
      </c>
    </row>
    <row r="3300" spans="1:24" hidden="1">
      <c r="A3300" s="1">
        <v>20512</v>
      </c>
      <c r="B3300" s="1" t="s">
        <v>4403</v>
      </c>
      <c r="C3300" s="1">
        <v>664</v>
      </c>
      <c r="D3300" s="1" t="s">
        <v>4403</v>
      </c>
      <c r="E3300" s="1">
        <v>1</v>
      </c>
      <c r="F3300" s="1">
        <v>23486</v>
      </c>
      <c r="G3300" s="1">
        <v>8</v>
      </c>
      <c r="H3300" s="1" t="s">
        <v>26</v>
      </c>
      <c r="I3300" s="1" t="s">
        <v>11919</v>
      </c>
      <c r="J3300" s="1" t="s">
        <v>3096</v>
      </c>
      <c r="K3300" s="1" t="s">
        <v>11920</v>
      </c>
      <c r="L3300" s="1" t="s">
        <v>11921</v>
      </c>
      <c r="M3300" s="1">
        <v>39491116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436</v>
      </c>
      <c r="T3300" s="1">
        <v>256</v>
      </c>
      <c r="U3300" s="1">
        <v>0</v>
      </c>
      <c r="V3300" s="1">
        <v>29</v>
      </c>
      <c r="W3300" s="1">
        <v>20</v>
      </c>
      <c r="X3300" s="1">
        <v>0</v>
      </c>
    </row>
    <row r="3301" spans="1:24" hidden="1">
      <c r="A3301" s="1">
        <v>20512</v>
      </c>
      <c r="B3301" s="1" t="s">
        <v>4403</v>
      </c>
      <c r="C3301" s="1">
        <v>664</v>
      </c>
      <c r="D3301" s="1" t="s">
        <v>4403</v>
      </c>
      <c r="E3301" s="1">
        <v>1</v>
      </c>
      <c r="F3301" s="1">
        <v>23607</v>
      </c>
      <c r="G3301" s="1">
        <v>8</v>
      </c>
      <c r="H3301" s="1" t="s">
        <v>26</v>
      </c>
      <c r="I3301" s="1" t="s">
        <v>11922</v>
      </c>
      <c r="J3301" s="1" t="s">
        <v>11923</v>
      </c>
      <c r="K3301" s="1" t="s">
        <v>106</v>
      </c>
      <c r="L3301" s="1" t="s">
        <v>11924</v>
      </c>
      <c r="M3301" s="1">
        <v>39479404</v>
      </c>
      <c r="N3301" s="1">
        <v>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311</v>
      </c>
      <c r="U3301" s="1">
        <v>0</v>
      </c>
      <c r="V3301" s="1">
        <v>0</v>
      </c>
      <c r="W3301" s="1">
        <v>0</v>
      </c>
      <c r="X3301" s="1">
        <v>0</v>
      </c>
    </row>
    <row r="3302" spans="1:24" hidden="1">
      <c r="A3302" s="1">
        <v>20512</v>
      </c>
      <c r="B3302" s="1" t="s">
        <v>4403</v>
      </c>
      <c r="C3302" s="1">
        <v>664</v>
      </c>
      <c r="D3302" s="1" t="s">
        <v>4403</v>
      </c>
      <c r="E3302" s="1">
        <v>1</v>
      </c>
      <c r="F3302" s="1">
        <v>49585</v>
      </c>
      <c r="G3302" s="1">
        <v>8</v>
      </c>
      <c r="H3302" s="1" t="s">
        <v>26</v>
      </c>
      <c r="I3302" s="1" t="s">
        <v>11925</v>
      </c>
      <c r="J3302" s="1" t="s">
        <v>11926</v>
      </c>
      <c r="K3302" s="1" t="s">
        <v>11927</v>
      </c>
      <c r="L3302" s="1" t="s">
        <v>11928</v>
      </c>
      <c r="M3302" s="1">
        <v>39425486</v>
      </c>
      <c r="N3302" s="1">
        <v>1</v>
      </c>
      <c r="O3302" s="1">
        <v>0</v>
      </c>
      <c r="P3302" s="1">
        <v>0</v>
      </c>
      <c r="Q3302" s="1">
        <v>0</v>
      </c>
      <c r="R3302" s="1">
        <v>0</v>
      </c>
      <c r="S3302" s="1">
        <v>356</v>
      </c>
      <c r="T3302" s="1">
        <v>595</v>
      </c>
      <c r="U3302" s="1">
        <v>0</v>
      </c>
      <c r="V3302" s="1">
        <v>0</v>
      </c>
      <c r="W3302" s="1">
        <v>0</v>
      </c>
      <c r="X3302" s="1">
        <v>0</v>
      </c>
    </row>
    <row r="3303" spans="1:24" hidden="1">
      <c r="A3303" s="1">
        <v>20512</v>
      </c>
      <c r="B3303" s="1" t="s">
        <v>4403</v>
      </c>
      <c r="C3303" s="1">
        <v>664</v>
      </c>
      <c r="D3303" s="1" t="s">
        <v>4403</v>
      </c>
      <c r="E3303" s="1">
        <v>1</v>
      </c>
      <c r="F3303" s="1">
        <v>922717</v>
      </c>
      <c r="G3303" s="1">
        <v>8</v>
      </c>
      <c r="H3303" s="1" t="s">
        <v>26</v>
      </c>
      <c r="I3303" s="1" t="s">
        <v>11929</v>
      </c>
      <c r="J3303" s="1" t="s">
        <v>11930</v>
      </c>
      <c r="K3303" s="1" t="s">
        <v>10055</v>
      </c>
      <c r="L3303" s="1" t="s">
        <v>11931</v>
      </c>
      <c r="M3303" s="1">
        <v>39423796</v>
      </c>
      <c r="N3303" s="1">
        <v>1</v>
      </c>
      <c r="O3303" s="1">
        <v>0</v>
      </c>
      <c r="P3303" s="1">
        <v>0</v>
      </c>
      <c r="Q3303" s="1">
        <v>0</v>
      </c>
      <c r="R3303" s="1">
        <v>0</v>
      </c>
      <c r="S3303" s="1">
        <v>651</v>
      </c>
      <c r="T3303" s="1">
        <v>521</v>
      </c>
      <c r="U3303" s="1">
        <v>0</v>
      </c>
      <c r="V3303" s="1">
        <v>68</v>
      </c>
      <c r="W3303" s="1">
        <v>0</v>
      </c>
      <c r="X3303" s="1">
        <v>0</v>
      </c>
    </row>
    <row r="3304" spans="1:24" hidden="1">
      <c r="A3304" s="1">
        <v>20512</v>
      </c>
      <c r="B3304" s="1" t="s">
        <v>4403</v>
      </c>
      <c r="C3304" s="1">
        <v>691</v>
      </c>
      <c r="D3304" s="1" t="s">
        <v>11932</v>
      </c>
      <c r="E3304" s="1">
        <v>1</v>
      </c>
      <c r="F3304" s="1">
        <v>22639</v>
      </c>
      <c r="G3304" s="1">
        <v>8</v>
      </c>
      <c r="H3304" s="1" t="s">
        <v>26</v>
      </c>
      <c r="I3304" s="1" t="s">
        <v>11933</v>
      </c>
      <c r="J3304" s="1" t="s">
        <v>11934</v>
      </c>
      <c r="K3304" s="1" t="s">
        <v>2100</v>
      </c>
      <c r="L3304" s="1" t="s">
        <v>11935</v>
      </c>
      <c r="M3304" s="1">
        <v>33951384</v>
      </c>
      <c r="N3304" s="1">
        <v>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237</v>
      </c>
      <c r="U3304" s="1">
        <v>0</v>
      </c>
      <c r="V3304" s="1">
        <v>29</v>
      </c>
      <c r="W3304" s="1">
        <v>0</v>
      </c>
      <c r="X3304" s="1">
        <v>0</v>
      </c>
    </row>
    <row r="3305" spans="1:24">
      <c r="A3305" s="1">
        <v>20601</v>
      </c>
      <c r="B3305" s="1" t="s">
        <v>4414</v>
      </c>
      <c r="C3305" s="1">
        <v>156</v>
      </c>
      <c r="D3305" s="1" t="s">
        <v>11936</v>
      </c>
      <c r="E3305" s="1">
        <v>1</v>
      </c>
      <c r="F3305" s="1">
        <v>25987</v>
      </c>
      <c r="G3305" s="1">
        <v>8</v>
      </c>
      <c r="H3305" s="1" t="s">
        <v>26</v>
      </c>
      <c r="I3305" s="1" t="s">
        <v>11937</v>
      </c>
      <c r="J3305" s="1" t="s">
        <v>11938</v>
      </c>
      <c r="K3305" s="1" t="s">
        <v>106</v>
      </c>
      <c r="L3305" s="1" t="s">
        <v>11939</v>
      </c>
      <c r="M3305" s="1">
        <v>32621277</v>
      </c>
      <c r="N3305" s="1">
        <v>1</v>
      </c>
      <c r="O3305" s="1">
        <v>0</v>
      </c>
      <c r="P3305" s="1">
        <v>34</v>
      </c>
      <c r="Q3305" s="1">
        <v>0</v>
      </c>
      <c r="R3305" s="1">
        <v>0</v>
      </c>
      <c r="S3305" s="1">
        <v>274</v>
      </c>
      <c r="T3305" s="1">
        <v>245</v>
      </c>
      <c r="U3305" s="1">
        <v>0</v>
      </c>
      <c r="V3305" s="1">
        <v>0</v>
      </c>
      <c r="W3305" s="1">
        <v>0</v>
      </c>
      <c r="X3305" s="1">
        <v>0</v>
      </c>
    </row>
    <row r="3306" spans="1:24" hidden="1">
      <c r="A3306" s="1">
        <v>20601</v>
      </c>
      <c r="B3306" s="1" t="s">
        <v>4414</v>
      </c>
      <c r="C3306" s="1">
        <v>156</v>
      </c>
      <c r="D3306" s="1" t="s">
        <v>11936</v>
      </c>
      <c r="E3306" s="1">
        <v>1</v>
      </c>
      <c r="F3306" s="1">
        <v>26001</v>
      </c>
      <c r="G3306" s="1">
        <v>8</v>
      </c>
      <c r="H3306" s="1" t="s">
        <v>26</v>
      </c>
      <c r="I3306" s="1" t="s">
        <v>11940</v>
      </c>
      <c r="J3306" s="1" t="s">
        <v>11941</v>
      </c>
      <c r="K3306" s="1" t="s">
        <v>11942</v>
      </c>
      <c r="L3306" s="1" t="s">
        <v>11943</v>
      </c>
      <c r="M3306" s="1">
        <v>32911056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79</v>
      </c>
      <c r="T3306" s="1">
        <v>38</v>
      </c>
      <c r="U3306" s="1">
        <v>0</v>
      </c>
      <c r="V3306" s="1">
        <v>0</v>
      </c>
      <c r="W3306" s="1">
        <v>0</v>
      </c>
      <c r="X3306" s="1">
        <v>0</v>
      </c>
    </row>
    <row r="3307" spans="1:24" hidden="1">
      <c r="A3307" s="1">
        <v>20601</v>
      </c>
      <c r="B3307" s="1" t="s">
        <v>4414</v>
      </c>
      <c r="C3307" s="1">
        <v>156</v>
      </c>
      <c r="D3307" s="1" t="s">
        <v>11936</v>
      </c>
      <c r="E3307" s="1">
        <v>1</v>
      </c>
      <c r="F3307" s="1">
        <v>49670</v>
      </c>
      <c r="G3307" s="1">
        <v>8</v>
      </c>
      <c r="H3307" s="1" t="s">
        <v>26</v>
      </c>
      <c r="I3307" s="1" t="s">
        <v>11944</v>
      </c>
      <c r="J3307" s="1" t="s">
        <v>11945</v>
      </c>
      <c r="K3307" s="1" t="s">
        <v>11946</v>
      </c>
      <c r="L3307" s="1" t="s">
        <v>11947</v>
      </c>
      <c r="M3307" s="1">
        <v>32622006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318</v>
      </c>
      <c r="T3307" s="1">
        <v>313</v>
      </c>
      <c r="U3307" s="1">
        <v>0</v>
      </c>
      <c r="V3307" s="1">
        <v>0</v>
      </c>
      <c r="W3307" s="1">
        <v>0</v>
      </c>
      <c r="X3307" s="1">
        <v>0</v>
      </c>
    </row>
    <row r="3308" spans="1:24">
      <c r="A3308" s="1">
        <v>20601</v>
      </c>
      <c r="B3308" s="1" t="s">
        <v>4414</v>
      </c>
      <c r="C3308" s="1">
        <v>192</v>
      </c>
      <c r="D3308" s="1" t="s">
        <v>4419</v>
      </c>
      <c r="E3308" s="1">
        <v>1</v>
      </c>
      <c r="F3308" s="1">
        <v>25264</v>
      </c>
      <c r="G3308" s="1">
        <v>8</v>
      </c>
      <c r="H3308" s="1" t="s">
        <v>26</v>
      </c>
      <c r="I3308" s="1" t="s">
        <v>11948</v>
      </c>
      <c r="J3308" s="1" t="s">
        <v>11949</v>
      </c>
      <c r="K3308" s="1" t="s">
        <v>106</v>
      </c>
      <c r="L3308" s="1" t="s">
        <v>11950</v>
      </c>
      <c r="M3308" s="1">
        <v>32871505</v>
      </c>
      <c r="N3308" s="1">
        <v>1</v>
      </c>
      <c r="O3308" s="1">
        <v>0</v>
      </c>
      <c r="P3308" s="1">
        <v>3</v>
      </c>
      <c r="Q3308" s="1">
        <v>0</v>
      </c>
      <c r="R3308" s="1">
        <v>0</v>
      </c>
      <c r="S3308" s="1">
        <v>198</v>
      </c>
      <c r="T3308" s="1">
        <v>139</v>
      </c>
      <c r="U3308" s="1">
        <v>0</v>
      </c>
      <c r="V3308" s="1">
        <v>0</v>
      </c>
      <c r="W3308" s="1">
        <v>0</v>
      </c>
      <c r="X3308" s="1">
        <v>0</v>
      </c>
    </row>
    <row r="3309" spans="1:24" hidden="1">
      <c r="A3309" s="1">
        <v>20601</v>
      </c>
      <c r="B3309" s="1" t="s">
        <v>4414</v>
      </c>
      <c r="C3309" s="1">
        <v>192</v>
      </c>
      <c r="D3309" s="1" t="s">
        <v>4419</v>
      </c>
      <c r="E3309" s="1">
        <v>1</v>
      </c>
      <c r="F3309" s="1">
        <v>100110</v>
      </c>
      <c r="G3309" s="1">
        <v>10</v>
      </c>
      <c r="H3309" s="1" t="s">
        <v>26</v>
      </c>
      <c r="I3309" s="1" t="s">
        <v>11951</v>
      </c>
      <c r="J3309" s="1" t="s">
        <v>11952</v>
      </c>
      <c r="K3309" s="1" t="s">
        <v>11951</v>
      </c>
      <c r="L3309" s="1" t="s">
        <v>11953</v>
      </c>
      <c r="M3309" s="1" t="s">
        <v>10528</v>
      </c>
      <c r="N3309" s="1">
        <v>2</v>
      </c>
      <c r="O3309" s="1">
        <v>4</v>
      </c>
      <c r="P3309" s="1">
        <v>0</v>
      </c>
      <c r="Q3309" s="1">
        <v>0</v>
      </c>
      <c r="R3309" s="1">
        <v>20</v>
      </c>
      <c r="S3309" s="1">
        <v>13</v>
      </c>
      <c r="T3309" s="1">
        <v>9</v>
      </c>
      <c r="U3309" s="1">
        <v>0</v>
      </c>
      <c r="V3309" s="1">
        <v>11</v>
      </c>
      <c r="W3309" s="1">
        <v>10</v>
      </c>
      <c r="X3309" s="1">
        <v>0</v>
      </c>
    </row>
    <row r="3310" spans="1:24" hidden="1">
      <c r="A3310" s="1">
        <v>20601</v>
      </c>
      <c r="B3310" s="1" t="s">
        <v>4414</v>
      </c>
      <c r="C3310" s="1">
        <v>196</v>
      </c>
      <c r="D3310" s="1" t="s">
        <v>4422</v>
      </c>
      <c r="E3310" s="1">
        <v>2</v>
      </c>
      <c r="F3310" s="1">
        <v>453286</v>
      </c>
      <c r="G3310" s="1">
        <v>15</v>
      </c>
      <c r="H3310" s="1">
        <v>26273</v>
      </c>
      <c r="I3310" s="1" t="s">
        <v>11954</v>
      </c>
      <c r="J3310" s="1" t="s">
        <v>2699</v>
      </c>
      <c r="K3310" s="1" t="s">
        <v>11955</v>
      </c>
      <c r="L3310" s="1" t="s">
        <v>4425</v>
      </c>
      <c r="M3310" s="1">
        <v>35831326</v>
      </c>
      <c r="N3310" s="1">
        <v>2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35</v>
      </c>
      <c r="V3310" s="1">
        <v>57</v>
      </c>
      <c r="W3310" s="1">
        <v>108</v>
      </c>
      <c r="X3310" s="1">
        <v>0</v>
      </c>
    </row>
    <row r="3311" spans="1:24">
      <c r="A3311" s="1">
        <v>20601</v>
      </c>
      <c r="B3311" s="1" t="s">
        <v>4414</v>
      </c>
      <c r="C3311" s="1">
        <v>209</v>
      </c>
      <c r="D3311" s="1" t="s">
        <v>4414</v>
      </c>
      <c r="E3311" s="1">
        <v>1</v>
      </c>
      <c r="F3311" s="1">
        <v>25239</v>
      </c>
      <c r="G3311" s="1">
        <v>8</v>
      </c>
      <c r="H3311" s="1" t="s">
        <v>26</v>
      </c>
      <c r="I3311" s="1" t="s">
        <v>11956</v>
      </c>
      <c r="J3311" s="1" t="s">
        <v>11957</v>
      </c>
      <c r="K3311" s="1" t="s">
        <v>11958</v>
      </c>
      <c r="L3311" s="1" t="s">
        <v>11959</v>
      </c>
      <c r="M3311" s="1">
        <v>32186700</v>
      </c>
      <c r="N3311" s="1">
        <v>1</v>
      </c>
      <c r="O3311" s="1">
        <v>0</v>
      </c>
      <c r="P3311" s="1">
        <v>8</v>
      </c>
      <c r="Q3311" s="1">
        <v>0</v>
      </c>
      <c r="R3311" s="1">
        <v>156</v>
      </c>
      <c r="S3311" s="1">
        <v>425</v>
      </c>
      <c r="T3311" s="1">
        <v>492</v>
      </c>
      <c r="U3311" s="1">
        <v>0</v>
      </c>
      <c r="V3311" s="1">
        <v>0</v>
      </c>
      <c r="W3311" s="1">
        <v>0</v>
      </c>
      <c r="X3311" s="1">
        <v>0</v>
      </c>
    </row>
    <row r="3312" spans="1:24">
      <c r="A3312" s="1">
        <v>20601</v>
      </c>
      <c r="B3312" s="1" t="s">
        <v>4414</v>
      </c>
      <c r="C3312" s="1">
        <v>209</v>
      </c>
      <c r="D3312" s="1" t="s">
        <v>4414</v>
      </c>
      <c r="E3312" s="1">
        <v>1</v>
      </c>
      <c r="F3312" s="1">
        <v>25461</v>
      </c>
      <c r="G3312" s="1">
        <v>8</v>
      </c>
      <c r="H3312" s="1" t="s">
        <v>26</v>
      </c>
      <c r="I3312" s="1" t="s">
        <v>11960</v>
      </c>
      <c r="J3312" s="1" t="s">
        <v>11961</v>
      </c>
      <c r="K3312" s="1" t="s">
        <v>11962</v>
      </c>
      <c r="L3312" s="1" t="s">
        <v>11963</v>
      </c>
      <c r="M3312" s="1">
        <v>32140347</v>
      </c>
      <c r="N3312" s="1">
        <v>1</v>
      </c>
      <c r="O3312" s="1">
        <v>0</v>
      </c>
      <c r="P3312" s="1">
        <v>9</v>
      </c>
      <c r="Q3312" s="1">
        <v>0</v>
      </c>
      <c r="R3312" s="1">
        <v>471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</row>
    <row r="3313" spans="1:24">
      <c r="A3313" s="1">
        <v>20601</v>
      </c>
      <c r="B3313" s="1" t="s">
        <v>4414</v>
      </c>
      <c r="C3313" s="1">
        <v>209</v>
      </c>
      <c r="D3313" s="1" t="s">
        <v>4414</v>
      </c>
      <c r="E3313" s="1">
        <v>1</v>
      </c>
      <c r="F3313" s="1">
        <v>25471</v>
      </c>
      <c r="G3313" s="1">
        <v>8</v>
      </c>
      <c r="H3313" s="1" t="s">
        <v>26</v>
      </c>
      <c r="I3313" s="1" t="s">
        <v>11964</v>
      </c>
      <c r="J3313" s="1" t="s">
        <v>11965</v>
      </c>
      <c r="K3313" s="1" t="s">
        <v>11966</v>
      </c>
      <c r="L3313" s="1" t="s">
        <v>11967</v>
      </c>
      <c r="M3313" s="1">
        <v>32031925</v>
      </c>
      <c r="N3313" s="1">
        <v>1</v>
      </c>
      <c r="O3313" s="1">
        <v>0</v>
      </c>
      <c r="P3313" s="1">
        <v>17</v>
      </c>
      <c r="Q3313" s="1">
        <v>0</v>
      </c>
      <c r="R3313" s="1">
        <v>522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</row>
    <row r="3314" spans="1:24">
      <c r="A3314" s="1">
        <v>20601</v>
      </c>
      <c r="B3314" s="1" t="s">
        <v>4414</v>
      </c>
      <c r="C3314" s="1">
        <v>209</v>
      </c>
      <c r="D3314" s="1" t="s">
        <v>4414</v>
      </c>
      <c r="E3314" s="1">
        <v>1</v>
      </c>
      <c r="F3314" s="1">
        <v>25525</v>
      </c>
      <c r="G3314" s="1">
        <v>8</v>
      </c>
      <c r="H3314" s="1" t="s">
        <v>26</v>
      </c>
      <c r="I3314" s="1" t="s">
        <v>11968</v>
      </c>
      <c r="J3314" s="1" t="s">
        <v>11969</v>
      </c>
      <c r="K3314" s="1" t="s">
        <v>4450</v>
      </c>
      <c r="L3314" s="1" t="s">
        <v>11970</v>
      </c>
      <c r="M3314" s="1">
        <v>32121517</v>
      </c>
      <c r="N3314" s="1">
        <v>1</v>
      </c>
      <c r="O3314" s="1">
        <v>0</v>
      </c>
      <c r="P3314" s="1">
        <v>5</v>
      </c>
      <c r="Q3314" s="1">
        <v>0</v>
      </c>
      <c r="R3314" s="1">
        <v>0</v>
      </c>
      <c r="S3314" s="1">
        <v>287</v>
      </c>
      <c r="T3314" s="1">
        <v>220</v>
      </c>
      <c r="U3314" s="1">
        <v>0</v>
      </c>
      <c r="V3314" s="1">
        <v>0</v>
      </c>
      <c r="W3314" s="1">
        <v>0</v>
      </c>
      <c r="X3314" s="1">
        <v>0</v>
      </c>
    </row>
    <row r="3315" spans="1:24">
      <c r="A3315" s="1">
        <v>20601</v>
      </c>
      <c r="B3315" s="1" t="s">
        <v>4414</v>
      </c>
      <c r="C3315" s="1">
        <v>209</v>
      </c>
      <c r="D3315" s="1" t="s">
        <v>4414</v>
      </c>
      <c r="E3315" s="1">
        <v>1</v>
      </c>
      <c r="F3315" s="1">
        <v>43597</v>
      </c>
      <c r="G3315" s="1">
        <v>8</v>
      </c>
      <c r="H3315" s="1" t="s">
        <v>26</v>
      </c>
      <c r="I3315" s="1" t="s">
        <v>11971</v>
      </c>
      <c r="J3315" s="1" t="s">
        <v>11972</v>
      </c>
      <c r="K3315" s="1" t="s">
        <v>11973</v>
      </c>
      <c r="L3315" s="1" t="s">
        <v>11974</v>
      </c>
      <c r="M3315" s="1">
        <v>32031212</v>
      </c>
      <c r="N3315" s="1">
        <v>1</v>
      </c>
      <c r="O3315" s="1">
        <v>0</v>
      </c>
      <c r="P3315" s="1">
        <v>20</v>
      </c>
      <c r="Q3315" s="1">
        <v>0</v>
      </c>
      <c r="R3315" s="1">
        <v>0</v>
      </c>
      <c r="S3315" s="1">
        <v>381</v>
      </c>
      <c r="T3315" s="1">
        <v>374</v>
      </c>
      <c r="U3315" s="1">
        <v>0</v>
      </c>
      <c r="V3315" s="1">
        <v>0</v>
      </c>
      <c r="W3315" s="1">
        <v>0</v>
      </c>
      <c r="X3315" s="1">
        <v>0</v>
      </c>
    </row>
    <row r="3316" spans="1:24">
      <c r="A3316" s="1">
        <v>20601</v>
      </c>
      <c r="B3316" s="1" t="s">
        <v>4414</v>
      </c>
      <c r="C3316" s="1">
        <v>209</v>
      </c>
      <c r="D3316" s="1" t="s">
        <v>4414</v>
      </c>
      <c r="E3316" s="1">
        <v>1</v>
      </c>
      <c r="F3316" s="1">
        <v>44064</v>
      </c>
      <c r="G3316" s="1">
        <v>8</v>
      </c>
      <c r="H3316" s="1" t="s">
        <v>26</v>
      </c>
      <c r="I3316" s="1" t="s">
        <v>11975</v>
      </c>
      <c r="J3316" s="1" t="s">
        <v>11976</v>
      </c>
      <c r="K3316" s="1" t="s">
        <v>6330</v>
      </c>
      <c r="L3316" s="1" t="s">
        <v>11977</v>
      </c>
      <c r="M3316" s="1">
        <v>32031616</v>
      </c>
      <c r="N3316" s="1">
        <v>1</v>
      </c>
      <c r="O3316" s="1">
        <v>0</v>
      </c>
      <c r="P3316" s="1">
        <v>6</v>
      </c>
      <c r="Q3316" s="1">
        <v>0</v>
      </c>
      <c r="R3316" s="1">
        <v>302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</row>
    <row r="3317" spans="1:24">
      <c r="A3317" s="1">
        <v>20601</v>
      </c>
      <c r="B3317" s="1" t="s">
        <v>4414</v>
      </c>
      <c r="C3317" s="1">
        <v>209</v>
      </c>
      <c r="D3317" s="1" t="s">
        <v>4414</v>
      </c>
      <c r="E3317" s="1">
        <v>1</v>
      </c>
      <c r="F3317" s="1">
        <v>70634</v>
      </c>
      <c r="G3317" s="1">
        <v>8</v>
      </c>
      <c r="H3317" s="1" t="s">
        <v>26</v>
      </c>
      <c r="I3317" s="1" t="s">
        <v>11978</v>
      </c>
      <c r="J3317" s="1" t="s">
        <v>11979</v>
      </c>
      <c r="K3317" s="1" t="s">
        <v>11980</v>
      </c>
      <c r="L3317" s="1" t="s">
        <v>11981</v>
      </c>
      <c r="M3317" s="1">
        <v>32776086</v>
      </c>
      <c r="N3317" s="1">
        <v>1</v>
      </c>
      <c r="O3317" s="1">
        <v>0</v>
      </c>
      <c r="P3317" s="1">
        <v>12</v>
      </c>
      <c r="Q3317" s="1">
        <v>0</v>
      </c>
      <c r="R3317" s="1">
        <v>262</v>
      </c>
      <c r="S3317" s="1">
        <v>311</v>
      </c>
      <c r="T3317" s="1">
        <v>195</v>
      </c>
      <c r="U3317" s="1">
        <v>0</v>
      </c>
      <c r="V3317" s="1">
        <v>0</v>
      </c>
      <c r="W3317" s="1">
        <v>0</v>
      </c>
      <c r="X3317" s="1">
        <v>0</v>
      </c>
    </row>
    <row r="3318" spans="1:24">
      <c r="A3318" s="1">
        <v>20601</v>
      </c>
      <c r="B3318" s="1" t="s">
        <v>4414</v>
      </c>
      <c r="C3318" s="1">
        <v>209</v>
      </c>
      <c r="D3318" s="1" t="s">
        <v>4414</v>
      </c>
      <c r="E3318" s="1">
        <v>1</v>
      </c>
      <c r="F3318" s="1">
        <v>71161</v>
      </c>
      <c r="G3318" s="1">
        <v>8</v>
      </c>
      <c r="H3318" s="1" t="s">
        <v>26</v>
      </c>
      <c r="I3318" s="1" t="s">
        <v>11982</v>
      </c>
      <c r="J3318" s="1" t="s">
        <v>11983</v>
      </c>
      <c r="K3318" s="1" t="s">
        <v>11958</v>
      </c>
      <c r="L3318" s="1" t="s">
        <v>11984</v>
      </c>
      <c r="M3318" s="1">
        <v>32189596</v>
      </c>
      <c r="N3318" s="1">
        <v>1</v>
      </c>
      <c r="O3318" s="1">
        <v>0</v>
      </c>
      <c r="P3318" s="1">
        <v>5</v>
      </c>
      <c r="Q3318" s="1">
        <v>0</v>
      </c>
      <c r="R3318" s="1">
        <v>398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</row>
    <row r="3319" spans="1:24">
      <c r="A3319" s="1">
        <v>20601</v>
      </c>
      <c r="B3319" s="1" t="s">
        <v>4414</v>
      </c>
      <c r="C3319" s="1">
        <v>209</v>
      </c>
      <c r="D3319" s="1" t="s">
        <v>4414</v>
      </c>
      <c r="E3319" s="1">
        <v>1</v>
      </c>
      <c r="F3319" s="1">
        <v>441818</v>
      </c>
      <c r="G3319" s="1">
        <v>8</v>
      </c>
      <c r="H3319" s="1" t="s">
        <v>26</v>
      </c>
      <c r="I3319" s="1" t="s">
        <v>11985</v>
      </c>
      <c r="J3319" s="1" t="s">
        <v>11986</v>
      </c>
      <c r="K3319" s="1" t="s">
        <v>11987</v>
      </c>
      <c r="L3319" s="1" t="s">
        <v>11988</v>
      </c>
      <c r="M3319" s="1">
        <v>32388600</v>
      </c>
      <c r="N3319" s="1">
        <v>1</v>
      </c>
      <c r="O3319" s="1">
        <v>0</v>
      </c>
      <c r="P3319" s="1">
        <v>8</v>
      </c>
      <c r="Q3319" s="1">
        <v>0</v>
      </c>
      <c r="R3319" s="1">
        <v>0</v>
      </c>
      <c r="S3319" s="1">
        <v>309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</row>
    <row r="3320" spans="1:24">
      <c r="A3320" s="1">
        <v>20601</v>
      </c>
      <c r="B3320" s="1" t="s">
        <v>4414</v>
      </c>
      <c r="C3320" s="1">
        <v>209</v>
      </c>
      <c r="D3320" s="1" t="s">
        <v>4414</v>
      </c>
      <c r="E3320" s="1">
        <v>1</v>
      </c>
      <c r="F3320" s="1">
        <v>565696</v>
      </c>
      <c r="G3320" s="1">
        <v>8</v>
      </c>
      <c r="H3320" s="1" t="s">
        <v>26</v>
      </c>
      <c r="I3320" s="1" t="s">
        <v>11989</v>
      </c>
      <c r="J3320" s="1" t="s">
        <v>11990</v>
      </c>
      <c r="K3320" s="1" t="s">
        <v>11958</v>
      </c>
      <c r="L3320" s="1" t="s">
        <v>11991</v>
      </c>
      <c r="M3320" s="1">
        <v>32184926</v>
      </c>
      <c r="N3320" s="1">
        <v>1</v>
      </c>
      <c r="O3320" s="1">
        <v>0</v>
      </c>
      <c r="P3320" s="1">
        <v>10</v>
      </c>
      <c r="Q3320" s="1">
        <v>0</v>
      </c>
      <c r="R3320" s="1">
        <v>0</v>
      </c>
      <c r="S3320" s="1">
        <v>279</v>
      </c>
      <c r="T3320" s="1">
        <v>42</v>
      </c>
      <c r="U3320" s="1">
        <v>0</v>
      </c>
      <c r="V3320" s="1">
        <v>0</v>
      </c>
      <c r="W3320" s="1">
        <v>0</v>
      </c>
      <c r="X3320" s="1">
        <v>0</v>
      </c>
    </row>
    <row r="3321" spans="1:24" hidden="1">
      <c r="A3321" s="1">
        <v>20601</v>
      </c>
      <c r="B3321" s="1" t="s">
        <v>4414</v>
      </c>
      <c r="C3321" s="1">
        <v>209</v>
      </c>
      <c r="D3321" s="1" t="s">
        <v>4414</v>
      </c>
      <c r="E3321" s="1">
        <v>1</v>
      </c>
      <c r="F3321" s="1">
        <v>900217</v>
      </c>
      <c r="G3321" s="1">
        <v>8</v>
      </c>
      <c r="H3321" s="1" t="s">
        <v>26</v>
      </c>
      <c r="I3321" s="1" t="s">
        <v>11992</v>
      </c>
      <c r="J3321" s="1" t="s">
        <v>11993</v>
      </c>
      <c r="K3321" s="1" t="s">
        <v>11994</v>
      </c>
      <c r="L3321" s="1" t="s">
        <v>11995</v>
      </c>
      <c r="M3321" s="1">
        <v>32033662</v>
      </c>
      <c r="N3321" s="1">
        <v>1</v>
      </c>
      <c r="O3321" s="1">
        <v>0</v>
      </c>
      <c r="P3321" s="1">
        <v>0</v>
      </c>
      <c r="Q3321" s="1">
        <v>0</v>
      </c>
      <c r="R3321" s="1">
        <v>354</v>
      </c>
      <c r="S3321" s="1">
        <v>335</v>
      </c>
      <c r="T3321" s="1">
        <v>208</v>
      </c>
      <c r="U3321" s="1">
        <v>0</v>
      </c>
      <c r="V3321" s="1">
        <v>0</v>
      </c>
      <c r="W3321" s="1">
        <v>0</v>
      </c>
      <c r="X3321" s="1">
        <v>0</v>
      </c>
    </row>
    <row r="3322" spans="1:24">
      <c r="A3322" s="1">
        <v>20601</v>
      </c>
      <c r="B3322" s="1" t="s">
        <v>4414</v>
      </c>
      <c r="C3322" s="1">
        <v>209</v>
      </c>
      <c r="D3322" s="1" t="s">
        <v>4414</v>
      </c>
      <c r="E3322" s="1">
        <v>1</v>
      </c>
      <c r="F3322" s="1">
        <v>919123</v>
      </c>
      <c r="G3322" s="1">
        <v>8</v>
      </c>
      <c r="H3322" s="1" t="s">
        <v>26</v>
      </c>
      <c r="I3322" s="1" t="s">
        <v>11996</v>
      </c>
      <c r="J3322" s="1" t="s">
        <v>11997</v>
      </c>
      <c r="K3322" s="1" t="s">
        <v>11998</v>
      </c>
      <c r="L3322" s="1" t="s">
        <v>11999</v>
      </c>
      <c r="M3322" s="1">
        <v>32392470</v>
      </c>
      <c r="N3322" s="1">
        <v>1</v>
      </c>
      <c r="O3322" s="1">
        <v>0</v>
      </c>
      <c r="P3322" s="1">
        <v>3</v>
      </c>
      <c r="Q3322" s="1">
        <v>0</v>
      </c>
      <c r="R3322" s="1">
        <v>272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</row>
    <row r="3323" spans="1:24">
      <c r="A3323" s="1">
        <v>20601</v>
      </c>
      <c r="B3323" s="1" t="s">
        <v>4414</v>
      </c>
      <c r="C3323" s="1">
        <v>209</v>
      </c>
      <c r="D3323" s="1" t="s">
        <v>4414</v>
      </c>
      <c r="E3323" s="1">
        <v>1</v>
      </c>
      <c r="F3323" s="1">
        <v>925263</v>
      </c>
      <c r="G3323" s="1">
        <v>8</v>
      </c>
      <c r="H3323" s="1" t="s">
        <v>26</v>
      </c>
      <c r="I3323" s="1" t="s">
        <v>12000</v>
      </c>
      <c r="J3323" s="1" t="s">
        <v>12001</v>
      </c>
      <c r="K3323" s="1" t="s">
        <v>12002</v>
      </c>
      <c r="L3323" s="1" t="s">
        <v>12003</v>
      </c>
      <c r="M3323" s="1">
        <v>32374063</v>
      </c>
      <c r="N3323" s="1">
        <v>1</v>
      </c>
      <c r="O3323" s="1">
        <v>0</v>
      </c>
      <c r="P3323" s="1">
        <v>6</v>
      </c>
      <c r="Q3323" s="1">
        <v>0</v>
      </c>
      <c r="R3323" s="1">
        <v>0</v>
      </c>
      <c r="S3323" s="1">
        <v>318</v>
      </c>
      <c r="T3323" s="1">
        <v>296</v>
      </c>
      <c r="U3323" s="1">
        <v>0</v>
      </c>
      <c r="V3323" s="1">
        <v>0</v>
      </c>
      <c r="W3323" s="1">
        <v>0</v>
      </c>
      <c r="X3323" s="1">
        <v>0</v>
      </c>
    </row>
    <row r="3324" spans="1:24" hidden="1">
      <c r="A3324" s="1">
        <v>20601</v>
      </c>
      <c r="B3324" s="1" t="s">
        <v>4414</v>
      </c>
      <c r="C3324" s="1">
        <v>209</v>
      </c>
      <c r="D3324" s="1" t="s">
        <v>4414</v>
      </c>
      <c r="E3324" s="1">
        <v>2</v>
      </c>
      <c r="F3324" s="1">
        <v>453316</v>
      </c>
      <c r="G3324" s="1">
        <v>15</v>
      </c>
      <c r="H3324" s="1">
        <v>25549</v>
      </c>
      <c r="I3324" s="1" t="s">
        <v>12004</v>
      </c>
      <c r="J3324" s="1" t="s">
        <v>4472</v>
      </c>
      <c r="K3324" s="1" t="s">
        <v>3748</v>
      </c>
      <c r="L3324" s="1" t="s">
        <v>4443</v>
      </c>
      <c r="M3324" s="1">
        <v>32392555</v>
      </c>
      <c r="N3324" s="1">
        <v>2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33</v>
      </c>
      <c r="V3324" s="1">
        <v>262</v>
      </c>
      <c r="W3324" s="1">
        <v>177</v>
      </c>
      <c r="X3324" s="1">
        <v>0</v>
      </c>
    </row>
    <row r="3325" spans="1:24" hidden="1">
      <c r="A3325" s="1">
        <v>20601</v>
      </c>
      <c r="B3325" s="1" t="s">
        <v>4414</v>
      </c>
      <c r="C3325" s="1">
        <v>209</v>
      </c>
      <c r="D3325" s="1" t="s">
        <v>4414</v>
      </c>
      <c r="E3325" s="1">
        <v>2</v>
      </c>
      <c r="F3325" s="1">
        <v>559568</v>
      </c>
      <c r="G3325" s="1">
        <v>34</v>
      </c>
      <c r="H3325" s="1">
        <v>49657</v>
      </c>
      <c r="I3325" s="1" t="s">
        <v>12005</v>
      </c>
      <c r="J3325" s="1" t="s">
        <v>12006</v>
      </c>
      <c r="K3325" s="1" t="s">
        <v>6330</v>
      </c>
      <c r="L3325" s="1" t="s">
        <v>12007</v>
      </c>
      <c r="M3325" s="1">
        <v>38783708</v>
      </c>
      <c r="N3325" s="1">
        <v>1</v>
      </c>
      <c r="O3325" s="1">
        <v>0</v>
      </c>
      <c r="P3325" s="1">
        <v>0</v>
      </c>
      <c r="Q3325" s="1">
        <v>0</v>
      </c>
      <c r="R3325" s="1">
        <v>0</v>
      </c>
      <c r="S3325" s="1">
        <v>19</v>
      </c>
      <c r="T3325" s="1">
        <v>27</v>
      </c>
      <c r="U3325" s="1">
        <v>0</v>
      </c>
      <c r="V3325" s="1">
        <v>0</v>
      </c>
      <c r="W3325" s="1">
        <v>0</v>
      </c>
      <c r="X3325" s="1">
        <v>0</v>
      </c>
    </row>
    <row r="3326" spans="1:24" hidden="1">
      <c r="A3326" s="1">
        <v>20601</v>
      </c>
      <c r="B3326" s="1" t="s">
        <v>4414</v>
      </c>
      <c r="C3326" s="1">
        <v>209</v>
      </c>
      <c r="D3326" s="1" t="s">
        <v>4414</v>
      </c>
      <c r="E3326" s="1">
        <v>2</v>
      </c>
      <c r="F3326" s="1">
        <v>985582</v>
      </c>
      <c r="G3326" s="1">
        <v>6</v>
      </c>
      <c r="H3326" s="1">
        <v>25598</v>
      </c>
      <c r="I3326" s="1" t="s">
        <v>12008</v>
      </c>
      <c r="J3326" s="1" t="s">
        <v>4445</v>
      </c>
      <c r="K3326" s="1" t="s">
        <v>106</v>
      </c>
      <c r="L3326" s="1" t="s">
        <v>26</v>
      </c>
      <c r="M3326" s="1">
        <v>32274664</v>
      </c>
      <c r="N3326" s="1">
        <v>1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</row>
    <row r="3327" spans="1:24">
      <c r="A3327" s="1">
        <v>20601</v>
      </c>
      <c r="B3327" s="1" t="s">
        <v>4414</v>
      </c>
      <c r="C3327" s="1">
        <v>416</v>
      </c>
      <c r="D3327" s="1" t="s">
        <v>4474</v>
      </c>
      <c r="E3327" s="1">
        <v>1</v>
      </c>
      <c r="F3327" s="1">
        <v>49682</v>
      </c>
      <c r="G3327" s="1">
        <v>8</v>
      </c>
      <c r="H3327" s="1" t="s">
        <v>26</v>
      </c>
      <c r="I3327" s="1" t="s">
        <v>12009</v>
      </c>
      <c r="J3327" s="1" t="s">
        <v>12010</v>
      </c>
      <c r="K3327" s="1" t="s">
        <v>12011</v>
      </c>
      <c r="L3327" s="1" t="s">
        <v>12012</v>
      </c>
      <c r="M3327" s="1">
        <v>32631749</v>
      </c>
      <c r="N3327" s="1">
        <v>1</v>
      </c>
      <c r="O3327" s="1">
        <v>0</v>
      </c>
      <c r="P3327" s="1">
        <v>10</v>
      </c>
      <c r="Q3327" s="1">
        <v>0</v>
      </c>
      <c r="R3327" s="1">
        <v>0</v>
      </c>
      <c r="S3327" s="1">
        <v>280</v>
      </c>
      <c r="T3327" s="1">
        <v>200</v>
      </c>
      <c r="U3327" s="1">
        <v>0</v>
      </c>
      <c r="V3327" s="1">
        <v>0</v>
      </c>
      <c r="W3327" s="1">
        <v>0</v>
      </c>
      <c r="X3327" s="1">
        <v>0</v>
      </c>
    </row>
    <row r="3328" spans="1:24" hidden="1">
      <c r="A3328" s="1">
        <v>20601</v>
      </c>
      <c r="B3328" s="1" t="s">
        <v>4414</v>
      </c>
      <c r="C3328" s="1">
        <v>416</v>
      </c>
      <c r="D3328" s="1" t="s">
        <v>4474</v>
      </c>
      <c r="E3328" s="1">
        <v>2</v>
      </c>
      <c r="F3328" s="1">
        <v>458211</v>
      </c>
      <c r="G3328" s="1">
        <v>6</v>
      </c>
      <c r="H3328" s="1">
        <v>25896</v>
      </c>
      <c r="I3328" s="1" t="s">
        <v>12013</v>
      </c>
      <c r="J3328" s="1" t="s">
        <v>6336</v>
      </c>
      <c r="K3328" s="1" t="s">
        <v>106</v>
      </c>
      <c r="L3328" s="1" t="s">
        <v>6337</v>
      </c>
      <c r="M3328" s="1">
        <v>32632010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</row>
    <row r="3329" spans="1:24">
      <c r="A3329" s="1">
        <v>20601</v>
      </c>
      <c r="B3329" s="1" t="s">
        <v>4414</v>
      </c>
      <c r="C3329" s="1">
        <v>542</v>
      </c>
      <c r="D3329" s="1" t="s">
        <v>8979</v>
      </c>
      <c r="E3329" s="1">
        <v>1</v>
      </c>
      <c r="F3329" s="1">
        <v>25367</v>
      </c>
      <c r="G3329" s="1">
        <v>8</v>
      </c>
      <c r="H3329" s="1" t="s">
        <v>26</v>
      </c>
      <c r="I3329" s="1" t="s">
        <v>6283</v>
      </c>
      <c r="J3329" s="1" t="s">
        <v>12014</v>
      </c>
      <c r="K3329" s="1" t="s">
        <v>1012</v>
      </c>
      <c r="L3329" s="1" t="s">
        <v>12015</v>
      </c>
      <c r="M3329" s="1">
        <v>32650236</v>
      </c>
      <c r="N3329" s="1">
        <v>1</v>
      </c>
      <c r="O3329" s="1">
        <v>0</v>
      </c>
      <c r="P3329" s="1">
        <v>9</v>
      </c>
      <c r="Q3329" s="1">
        <v>0</v>
      </c>
      <c r="R3329" s="1">
        <v>0</v>
      </c>
      <c r="S3329" s="1">
        <v>476</v>
      </c>
      <c r="T3329" s="1">
        <v>273</v>
      </c>
      <c r="U3329" s="1">
        <v>0</v>
      </c>
      <c r="V3329" s="1">
        <v>9</v>
      </c>
      <c r="W3329" s="1">
        <v>0</v>
      </c>
      <c r="X3329" s="1">
        <v>0</v>
      </c>
    </row>
    <row r="3330" spans="1:24">
      <c r="A3330" s="1">
        <v>20601</v>
      </c>
      <c r="B3330" s="1" t="s">
        <v>4414</v>
      </c>
      <c r="C3330" s="1">
        <v>559</v>
      </c>
      <c r="D3330" s="1" t="s">
        <v>6348</v>
      </c>
      <c r="E3330" s="1">
        <v>1</v>
      </c>
      <c r="F3330" s="1">
        <v>44076</v>
      </c>
      <c r="G3330" s="1">
        <v>8</v>
      </c>
      <c r="H3330" s="1" t="s">
        <v>26</v>
      </c>
      <c r="I3330" s="1" t="s">
        <v>12016</v>
      </c>
      <c r="J3330" s="1" t="s">
        <v>4343</v>
      </c>
      <c r="K3330" s="1" t="s">
        <v>106</v>
      </c>
      <c r="L3330" s="1" t="s">
        <v>12017</v>
      </c>
      <c r="M3330" s="1">
        <v>35871120</v>
      </c>
      <c r="N3330" s="1">
        <v>1</v>
      </c>
      <c r="O3330" s="1">
        <v>0</v>
      </c>
      <c r="P3330" s="1">
        <v>9</v>
      </c>
      <c r="Q3330" s="1">
        <v>0</v>
      </c>
      <c r="R3330" s="1">
        <v>167</v>
      </c>
      <c r="S3330" s="1">
        <v>163</v>
      </c>
      <c r="T3330" s="1">
        <v>100</v>
      </c>
      <c r="U3330" s="1">
        <v>0</v>
      </c>
      <c r="V3330" s="1">
        <v>13</v>
      </c>
      <c r="W3330" s="1">
        <v>8</v>
      </c>
      <c r="X3330" s="1">
        <v>0</v>
      </c>
    </row>
    <row r="3331" spans="1:24">
      <c r="A3331" s="1">
        <v>20602</v>
      </c>
      <c r="B3331" s="1" t="s">
        <v>4497</v>
      </c>
      <c r="C3331" s="1">
        <v>202</v>
      </c>
      <c r="D3331" s="1" t="s">
        <v>6357</v>
      </c>
      <c r="E3331" s="1">
        <v>1</v>
      </c>
      <c r="F3331" s="1">
        <v>26062</v>
      </c>
      <c r="G3331" s="1">
        <v>8</v>
      </c>
      <c r="H3331" s="1" t="s">
        <v>26</v>
      </c>
      <c r="I3331" s="1" t="s">
        <v>12018</v>
      </c>
      <c r="J3331" s="1" t="s">
        <v>12019</v>
      </c>
      <c r="K3331" s="1" t="s">
        <v>1016</v>
      </c>
      <c r="L3331" s="1" t="s">
        <v>12020</v>
      </c>
      <c r="M3331" s="1">
        <v>36410625</v>
      </c>
      <c r="N3331" s="1">
        <v>1</v>
      </c>
      <c r="O3331" s="1">
        <v>0</v>
      </c>
      <c r="P3331" s="1">
        <v>30</v>
      </c>
      <c r="Q3331" s="1">
        <v>0</v>
      </c>
      <c r="R3331" s="1">
        <v>0</v>
      </c>
      <c r="S3331" s="1">
        <v>173</v>
      </c>
      <c r="T3331" s="1">
        <v>97</v>
      </c>
      <c r="U3331" s="1">
        <v>0</v>
      </c>
      <c r="V3331" s="1">
        <v>0</v>
      </c>
      <c r="W3331" s="1">
        <v>0</v>
      </c>
      <c r="X3331" s="1">
        <v>0</v>
      </c>
    </row>
    <row r="3332" spans="1:24">
      <c r="A3332" s="1">
        <v>20602</v>
      </c>
      <c r="B3332" s="1" t="s">
        <v>4497</v>
      </c>
      <c r="C3332" s="1">
        <v>217</v>
      </c>
      <c r="D3332" s="1" t="s">
        <v>8622</v>
      </c>
      <c r="E3332" s="1">
        <v>1</v>
      </c>
      <c r="F3332" s="1">
        <v>25732</v>
      </c>
      <c r="G3332" s="1">
        <v>8</v>
      </c>
      <c r="H3332" s="1" t="s">
        <v>26</v>
      </c>
      <c r="I3332" s="1" t="s">
        <v>12021</v>
      </c>
      <c r="J3332" s="1" t="s">
        <v>3733</v>
      </c>
      <c r="K3332" s="1" t="s">
        <v>106</v>
      </c>
      <c r="L3332" s="1" t="s">
        <v>12022</v>
      </c>
      <c r="M3332" s="1">
        <v>36661249</v>
      </c>
      <c r="N3332" s="1">
        <v>1</v>
      </c>
      <c r="O3332" s="1">
        <v>0</v>
      </c>
      <c r="P3332" s="1">
        <v>4</v>
      </c>
      <c r="Q3332" s="1">
        <v>0</v>
      </c>
      <c r="R3332" s="1">
        <v>0</v>
      </c>
      <c r="S3332" s="1">
        <v>329</v>
      </c>
      <c r="T3332" s="1">
        <v>271</v>
      </c>
      <c r="U3332" s="1">
        <v>0</v>
      </c>
      <c r="V3332" s="1">
        <v>29</v>
      </c>
      <c r="W3332" s="1">
        <v>0</v>
      </c>
      <c r="X3332" s="1">
        <v>0</v>
      </c>
    </row>
    <row r="3333" spans="1:24" hidden="1">
      <c r="A3333" s="1">
        <v>20602</v>
      </c>
      <c r="B3333" s="1" t="s">
        <v>4497</v>
      </c>
      <c r="C3333" s="1">
        <v>228</v>
      </c>
      <c r="D3333" s="1" t="s">
        <v>12023</v>
      </c>
      <c r="E3333" s="1">
        <v>1</v>
      </c>
      <c r="F3333" s="1">
        <v>909555</v>
      </c>
      <c r="G3333" s="1">
        <v>8</v>
      </c>
      <c r="H3333" s="1" t="s">
        <v>26</v>
      </c>
      <c r="I3333" s="1" t="s">
        <v>12024</v>
      </c>
      <c r="J3333" s="1" t="s">
        <v>12025</v>
      </c>
      <c r="K3333" s="1" t="s">
        <v>5762</v>
      </c>
      <c r="L3333" s="1" t="s">
        <v>12026</v>
      </c>
      <c r="M3333" s="1">
        <v>36532748</v>
      </c>
      <c r="N3333" s="1">
        <v>1</v>
      </c>
      <c r="O3333" s="1">
        <v>0</v>
      </c>
      <c r="P3333" s="1">
        <v>0</v>
      </c>
      <c r="Q3333" s="1">
        <v>0</v>
      </c>
      <c r="R3333" s="1">
        <v>0</v>
      </c>
      <c r="S3333" s="1">
        <v>211</v>
      </c>
      <c r="T3333" s="1">
        <v>425</v>
      </c>
      <c r="U3333" s="1">
        <v>0</v>
      </c>
      <c r="V3333" s="1">
        <v>71</v>
      </c>
      <c r="W3333" s="1">
        <v>0</v>
      </c>
      <c r="X3333" s="1">
        <v>0</v>
      </c>
    </row>
    <row r="3334" spans="1:24">
      <c r="A3334" s="1">
        <v>20602</v>
      </c>
      <c r="B3334" s="1" t="s">
        <v>4497</v>
      </c>
      <c r="C3334" s="1">
        <v>289</v>
      </c>
      <c r="D3334" s="1" t="s">
        <v>5525</v>
      </c>
      <c r="E3334" s="1">
        <v>1</v>
      </c>
      <c r="F3334" s="1">
        <v>25768</v>
      </c>
      <c r="G3334" s="1">
        <v>8</v>
      </c>
      <c r="H3334" s="1" t="s">
        <v>26</v>
      </c>
      <c r="I3334" s="1" t="s">
        <v>12027</v>
      </c>
      <c r="J3334" s="1" t="s">
        <v>4343</v>
      </c>
      <c r="K3334" s="1" t="s">
        <v>106</v>
      </c>
      <c r="L3334" s="1" t="s">
        <v>6378</v>
      </c>
      <c r="M3334" s="1">
        <v>36521233</v>
      </c>
      <c r="N3334" s="1">
        <v>1</v>
      </c>
      <c r="O3334" s="1">
        <v>0</v>
      </c>
      <c r="P3334" s="1">
        <v>19</v>
      </c>
      <c r="Q3334" s="1">
        <v>0</v>
      </c>
      <c r="R3334" s="1">
        <v>0</v>
      </c>
      <c r="S3334" s="1">
        <v>335</v>
      </c>
      <c r="T3334" s="1">
        <v>347</v>
      </c>
      <c r="U3334" s="1">
        <v>0</v>
      </c>
      <c r="V3334" s="1">
        <v>0</v>
      </c>
      <c r="W3334" s="1">
        <v>0</v>
      </c>
      <c r="X3334" s="1">
        <v>0</v>
      </c>
    </row>
    <row r="3335" spans="1:24" hidden="1">
      <c r="A3335" s="1">
        <v>20602</v>
      </c>
      <c r="B3335" s="1" t="s">
        <v>4497</v>
      </c>
      <c r="C3335" s="1">
        <v>348</v>
      </c>
      <c r="D3335" s="1" t="s">
        <v>4498</v>
      </c>
      <c r="E3335" s="1">
        <v>1</v>
      </c>
      <c r="F3335" s="1">
        <v>9554</v>
      </c>
      <c r="G3335" s="1">
        <v>8</v>
      </c>
      <c r="H3335" s="1" t="s">
        <v>26</v>
      </c>
      <c r="I3335" s="1" t="s">
        <v>12028</v>
      </c>
      <c r="J3335" s="1" t="s">
        <v>12029</v>
      </c>
      <c r="K3335" s="1" t="s">
        <v>12030</v>
      </c>
      <c r="L3335" s="1" t="s">
        <v>12031</v>
      </c>
      <c r="M3335" s="1">
        <v>36443006</v>
      </c>
      <c r="N3335" s="1">
        <v>1</v>
      </c>
      <c r="O3335" s="1">
        <v>0</v>
      </c>
      <c r="P3335" s="1">
        <v>0</v>
      </c>
      <c r="Q3335" s="1">
        <v>0</v>
      </c>
      <c r="R3335" s="1">
        <v>0</v>
      </c>
      <c r="S3335" s="1">
        <v>113</v>
      </c>
      <c r="T3335" s="1">
        <v>21</v>
      </c>
      <c r="U3335" s="1">
        <v>0</v>
      </c>
      <c r="V3335" s="1">
        <v>0</v>
      </c>
      <c r="W3335" s="1">
        <v>0</v>
      </c>
      <c r="X3335" s="1">
        <v>0</v>
      </c>
    </row>
    <row r="3336" spans="1:24" hidden="1">
      <c r="A3336" s="1">
        <v>20602</v>
      </c>
      <c r="B3336" s="1" t="s">
        <v>4497</v>
      </c>
      <c r="C3336" s="1">
        <v>401</v>
      </c>
      <c r="D3336" s="1" t="s">
        <v>4497</v>
      </c>
      <c r="E3336" s="1">
        <v>1</v>
      </c>
      <c r="F3336" s="1">
        <v>25811</v>
      </c>
      <c r="G3336" s="1">
        <v>8</v>
      </c>
      <c r="H3336" s="1" t="s">
        <v>26</v>
      </c>
      <c r="I3336" s="1" t="s">
        <v>12032</v>
      </c>
      <c r="J3336" s="1" t="s">
        <v>12033</v>
      </c>
      <c r="K3336" s="1" t="s">
        <v>106</v>
      </c>
      <c r="L3336" s="1" t="s">
        <v>12034</v>
      </c>
      <c r="M3336" s="1">
        <v>36221233</v>
      </c>
      <c r="N3336" s="1">
        <v>1</v>
      </c>
      <c r="O3336" s="1">
        <v>0</v>
      </c>
      <c r="P3336" s="1">
        <v>0</v>
      </c>
      <c r="Q3336" s="1">
        <v>0</v>
      </c>
      <c r="R3336" s="1">
        <v>0</v>
      </c>
      <c r="S3336" s="1">
        <v>335</v>
      </c>
      <c r="T3336" s="1">
        <v>343</v>
      </c>
      <c r="U3336" s="1">
        <v>0</v>
      </c>
      <c r="V3336" s="1">
        <v>0</v>
      </c>
      <c r="W3336" s="1">
        <v>0</v>
      </c>
      <c r="X3336" s="1">
        <v>0</v>
      </c>
    </row>
    <row r="3337" spans="1:24">
      <c r="A3337" s="1">
        <v>20602</v>
      </c>
      <c r="B3337" s="1" t="s">
        <v>4497</v>
      </c>
      <c r="C3337" s="1">
        <v>401</v>
      </c>
      <c r="D3337" s="1" t="s">
        <v>4497</v>
      </c>
      <c r="E3337" s="1">
        <v>1</v>
      </c>
      <c r="F3337" s="1">
        <v>561010</v>
      </c>
      <c r="G3337" s="1">
        <v>8</v>
      </c>
      <c r="H3337" s="1" t="s">
        <v>26</v>
      </c>
      <c r="I3337" s="1" t="s">
        <v>12035</v>
      </c>
      <c r="J3337" s="1" t="s">
        <v>12036</v>
      </c>
      <c r="K3337" s="1" t="s">
        <v>12037</v>
      </c>
      <c r="L3337" s="1" t="s">
        <v>12038</v>
      </c>
      <c r="M3337" s="1">
        <v>36225935</v>
      </c>
      <c r="N3337" s="1">
        <v>1</v>
      </c>
      <c r="O3337" s="1">
        <v>0</v>
      </c>
      <c r="P3337" s="1">
        <v>13</v>
      </c>
      <c r="Q3337" s="1">
        <v>0</v>
      </c>
      <c r="R3337" s="1">
        <v>0</v>
      </c>
      <c r="S3337" s="1">
        <v>367</v>
      </c>
      <c r="T3337" s="1">
        <v>240</v>
      </c>
      <c r="U3337" s="1">
        <v>0</v>
      </c>
      <c r="V3337" s="1">
        <v>0</v>
      </c>
      <c r="W3337" s="1">
        <v>0</v>
      </c>
      <c r="X3337" s="1">
        <v>0</v>
      </c>
    </row>
    <row r="3338" spans="1:24" hidden="1">
      <c r="A3338" s="1">
        <v>20602</v>
      </c>
      <c r="B3338" s="1" t="s">
        <v>4497</v>
      </c>
      <c r="C3338" s="1">
        <v>401</v>
      </c>
      <c r="D3338" s="1" t="s">
        <v>4497</v>
      </c>
      <c r="E3338" s="1">
        <v>2</v>
      </c>
      <c r="F3338" s="1">
        <v>112948</v>
      </c>
      <c r="G3338" s="1">
        <v>15</v>
      </c>
      <c r="H3338" s="1">
        <v>25616</v>
      </c>
      <c r="I3338" s="1" t="s">
        <v>12039</v>
      </c>
      <c r="J3338" s="1" t="s">
        <v>4469</v>
      </c>
      <c r="K3338" s="1" t="s">
        <v>12040</v>
      </c>
      <c r="L3338" s="1" t="s">
        <v>6385</v>
      </c>
      <c r="M3338" s="1">
        <v>36224466</v>
      </c>
      <c r="N3338" s="1">
        <v>2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52</v>
      </c>
      <c r="W3338" s="1">
        <v>54</v>
      </c>
      <c r="X3338" s="1">
        <v>0</v>
      </c>
    </row>
    <row r="3339" spans="1:24" hidden="1">
      <c r="A3339" s="1">
        <v>20602</v>
      </c>
      <c r="B3339" s="1" t="s">
        <v>4497</v>
      </c>
      <c r="C3339" s="1">
        <v>428</v>
      </c>
      <c r="D3339" s="1" t="s">
        <v>6398</v>
      </c>
      <c r="E3339" s="1">
        <v>1</v>
      </c>
      <c r="F3339" s="1">
        <v>920587</v>
      </c>
      <c r="G3339" s="1">
        <v>8</v>
      </c>
      <c r="H3339" s="1" t="s">
        <v>26</v>
      </c>
      <c r="I3339" s="1" t="s">
        <v>12041</v>
      </c>
      <c r="J3339" s="1" t="s">
        <v>12042</v>
      </c>
      <c r="K3339" s="1" t="s">
        <v>5132</v>
      </c>
      <c r="L3339" s="1" t="s">
        <v>12043</v>
      </c>
      <c r="M3339" s="1">
        <v>32681420</v>
      </c>
      <c r="N3339" s="1">
        <v>1</v>
      </c>
      <c r="O3339" s="1">
        <v>0</v>
      </c>
      <c r="P3339" s="1">
        <v>0</v>
      </c>
      <c r="Q3339" s="1">
        <v>0</v>
      </c>
      <c r="R3339" s="1">
        <v>0</v>
      </c>
      <c r="S3339" s="1">
        <v>328</v>
      </c>
      <c r="T3339" s="1">
        <v>267</v>
      </c>
      <c r="U3339" s="1">
        <v>0</v>
      </c>
      <c r="V3339" s="1">
        <v>0</v>
      </c>
      <c r="W3339" s="1">
        <v>0</v>
      </c>
      <c r="X3339" s="1">
        <v>0</v>
      </c>
    </row>
    <row r="3340" spans="1:24" hidden="1">
      <c r="A3340" s="1">
        <v>20602</v>
      </c>
      <c r="B3340" s="1" t="s">
        <v>4497</v>
      </c>
      <c r="C3340" s="1">
        <v>515</v>
      </c>
      <c r="D3340" s="1" t="s">
        <v>4528</v>
      </c>
      <c r="E3340" s="1">
        <v>1</v>
      </c>
      <c r="F3340" s="1">
        <v>38027</v>
      </c>
      <c r="G3340" s="1">
        <v>8</v>
      </c>
      <c r="H3340" s="1" t="s">
        <v>26</v>
      </c>
      <c r="I3340" s="1" t="s">
        <v>12044</v>
      </c>
      <c r="J3340" s="1" t="s">
        <v>12045</v>
      </c>
      <c r="K3340" s="1" t="s">
        <v>12046</v>
      </c>
      <c r="L3340" s="1" t="s">
        <v>12047</v>
      </c>
      <c r="M3340" s="1">
        <v>32841923</v>
      </c>
      <c r="N3340" s="1">
        <v>1</v>
      </c>
      <c r="O3340" s="1">
        <v>0</v>
      </c>
      <c r="P3340" s="1">
        <v>0</v>
      </c>
      <c r="Q3340" s="1">
        <v>0</v>
      </c>
      <c r="R3340" s="1">
        <v>0</v>
      </c>
      <c r="S3340" s="1">
        <v>175</v>
      </c>
      <c r="T3340" s="1">
        <v>80</v>
      </c>
      <c r="U3340" s="1">
        <v>0</v>
      </c>
      <c r="V3340" s="1">
        <v>0</v>
      </c>
      <c r="W3340" s="1">
        <v>0</v>
      </c>
      <c r="X3340" s="1">
        <v>0</v>
      </c>
    </row>
    <row r="3341" spans="1:24" hidden="1">
      <c r="A3341" s="1">
        <v>20602</v>
      </c>
      <c r="B3341" s="1" t="s">
        <v>4497</v>
      </c>
      <c r="C3341" s="1">
        <v>515</v>
      </c>
      <c r="D3341" s="1" t="s">
        <v>4528</v>
      </c>
      <c r="E3341" s="1">
        <v>1</v>
      </c>
      <c r="F3341" s="1">
        <v>583467</v>
      </c>
      <c r="G3341" s="1">
        <v>8</v>
      </c>
      <c r="H3341" s="1" t="s">
        <v>26</v>
      </c>
      <c r="I3341" s="1" t="s">
        <v>12048</v>
      </c>
      <c r="J3341" s="1" t="s">
        <v>12049</v>
      </c>
      <c r="K3341" s="1" t="s">
        <v>12050</v>
      </c>
      <c r="L3341" s="1" t="s">
        <v>12051</v>
      </c>
      <c r="M3341" s="1">
        <v>32831429</v>
      </c>
      <c r="N3341" s="1">
        <v>1</v>
      </c>
      <c r="O3341" s="1">
        <v>0</v>
      </c>
      <c r="P3341" s="1">
        <v>0</v>
      </c>
      <c r="Q3341" s="1">
        <v>0</v>
      </c>
      <c r="R3341" s="1">
        <v>0</v>
      </c>
      <c r="S3341" s="1">
        <v>187</v>
      </c>
      <c r="T3341" s="1">
        <v>38</v>
      </c>
      <c r="U3341" s="1">
        <v>0</v>
      </c>
      <c r="V3341" s="1">
        <v>0</v>
      </c>
      <c r="W3341" s="1">
        <v>0</v>
      </c>
      <c r="X3341" s="1">
        <v>0</v>
      </c>
    </row>
    <row r="3342" spans="1:24" hidden="1">
      <c r="A3342" s="1">
        <v>20602</v>
      </c>
      <c r="B3342" s="1" t="s">
        <v>4497</v>
      </c>
      <c r="C3342" s="1">
        <v>515</v>
      </c>
      <c r="D3342" s="1" t="s">
        <v>4528</v>
      </c>
      <c r="E3342" s="1">
        <v>1</v>
      </c>
      <c r="F3342" s="1">
        <v>911069</v>
      </c>
      <c r="G3342" s="1">
        <v>8</v>
      </c>
      <c r="H3342" s="1" t="s">
        <v>26</v>
      </c>
      <c r="I3342" s="1" t="s">
        <v>12052</v>
      </c>
      <c r="J3342" s="1" t="s">
        <v>12053</v>
      </c>
      <c r="K3342" s="1" t="s">
        <v>12054</v>
      </c>
      <c r="L3342" s="1" t="s">
        <v>12055</v>
      </c>
      <c r="M3342" s="1">
        <v>32846788</v>
      </c>
      <c r="N3342" s="1">
        <v>1</v>
      </c>
      <c r="O3342" s="1">
        <v>0</v>
      </c>
      <c r="P3342" s="1">
        <v>0</v>
      </c>
      <c r="Q3342" s="1">
        <v>0</v>
      </c>
      <c r="R3342" s="1">
        <v>0</v>
      </c>
      <c r="S3342" s="1">
        <v>422</v>
      </c>
      <c r="T3342" s="1">
        <v>399</v>
      </c>
      <c r="U3342" s="1">
        <v>0</v>
      </c>
      <c r="V3342" s="1">
        <v>67</v>
      </c>
      <c r="W3342" s="1">
        <v>43</v>
      </c>
      <c r="X3342" s="1">
        <v>0</v>
      </c>
    </row>
    <row r="3343" spans="1:24" hidden="1">
      <c r="A3343" s="1">
        <v>20604</v>
      </c>
      <c r="B3343" s="1" t="s">
        <v>4540</v>
      </c>
      <c r="C3343" s="1">
        <v>237</v>
      </c>
      <c r="D3343" s="1" t="s">
        <v>4541</v>
      </c>
      <c r="E3343" s="1">
        <v>1</v>
      </c>
      <c r="F3343" s="1">
        <v>26293</v>
      </c>
      <c r="G3343" s="1">
        <v>8</v>
      </c>
      <c r="H3343" s="1" t="s">
        <v>26</v>
      </c>
      <c r="I3343" s="1" t="s">
        <v>12056</v>
      </c>
      <c r="J3343" s="1" t="s">
        <v>4831</v>
      </c>
      <c r="K3343" s="1" t="s">
        <v>106</v>
      </c>
      <c r="L3343" s="1" t="s">
        <v>12057</v>
      </c>
      <c r="M3343" s="1">
        <v>35561110</v>
      </c>
      <c r="N3343" s="1">
        <v>1</v>
      </c>
      <c r="O3343" s="1">
        <v>0</v>
      </c>
      <c r="P3343" s="1">
        <v>0</v>
      </c>
      <c r="Q3343" s="1">
        <v>0</v>
      </c>
      <c r="R3343" s="1">
        <v>56</v>
      </c>
      <c r="S3343" s="1">
        <v>64</v>
      </c>
      <c r="T3343" s="1">
        <v>29</v>
      </c>
      <c r="U3343" s="1">
        <v>0</v>
      </c>
      <c r="V3343" s="1">
        <v>0</v>
      </c>
      <c r="W3343" s="1">
        <v>0</v>
      </c>
      <c r="X3343" s="1">
        <v>0</v>
      </c>
    </row>
    <row r="3344" spans="1:24">
      <c r="A3344" s="1">
        <v>20604</v>
      </c>
      <c r="B3344" s="1" t="s">
        <v>4540</v>
      </c>
      <c r="C3344" s="1">
        <v>237</v>
      </c>
      <c r="D3344" s="1" t="s">
        <v>4541</v>
      </c>
      <c r="E3344" s="1">
        <v>1</v>
      </c>
      <c r="F3344" s="1">
        <v>26311</v>
      </c>
      <c r="G3344" s="1">
        <v>8</v>
      </c>
      <c r="H3344" s="1" t="s">
        <v>26</v>
      </c>
      <c r="I3344" s="1" t="s">
        <v>12058</v>
      </c>
      <c r="J3344" s="1" t="s">
        <v>12059</v>
      </c>
      <c r="K3344" s="1" t="s">
        <v>12060</v>
      </c>
      <c r="L3344" s="1" t="s">
        <v>12061</v>
      </c>
      <c r="M3344" s="1">
        <v>35541257</v>
      </c>
      <c r="N3344" s="1">
        <v>1</v>
      </c>
      <c r="O3344" s="1">
        <v>0</v>
      </c>
      <c r="P3344" s="1">
        <v>4</v>
      </c>
      <c r="Q3344" s="1">
        <v>0</v>
      </c>
      <c r="R3344" s="1">
        <v>0</v>
      </c>
      <c r="S3344" s="1">
        <v>327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</row>
    <row r="3345" spans="1:24">
      <c r="A3345" s="1">
        <v>20604</v>
      </c>
      <c r="B3345" s="1" t="s">
        <v>4540</v>
      </c>
      <c r="C3345" s="1">
        <v>318</v>
      </c>
      <c r="D3345" s="1" t="s">
        <v>4546</v>
      </c>
      <c r="E3345" s="1">
        <v>1</v>
      </c>
      <c r="F3345" s="1">
        <v>26372</v>
      </c>
      <c r="G3345" s="1">
        <v>8</v>
      </c>
      <c r="H3345" s="1" t="s">
        <v>26</v>
      </c>
      <c r="I3345" s="1" t="s">
        <v>12062</v>
      </c>
      <c r="J3345" s="1" t="s">
        <v>12063</v>
      </c>
      <c r="K3345" s="1" t="s">
        <v>106</v>
      </c>
      <c r="L3345" s="1" t="s">
        <v>12064</v>
      </c>
      <c r="M3345" s="1">
        <v>35521343</v>
      </c>
      <c r="N3345" s="1">
        <v>1</v>
      </c>
      <c r="O3345" s="1">
        <v>0</v>
      </c>
      <c r="P3345" s="1">
        <v>10</v>
      </c>
      <c r="Q3345" s="1">
        <v>0</v>
      </c>
      <c r="R3345" s="1">
        <v>0</v>
      </c>
      <c r="S3345" s="1">
        <v>317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</row>
    <row r="3346" spans="1:24">
      <c r="A3346" s="1">
        <v>20604</v>
      </c>
      <c r="B3346" s="1" t="s">
        <v>4540</v>
      </c>
      <c r="C3346" s="1">
        <v>329</v>
      </c>
      <c r="D3346" s="1" t="s">
        <v>12065</v>
      </c>
      <c r="E3346" s="1">
        <v>1</v>
      </c>
      <c r="F3346" s="1">
        <v>26402</v>
      </c>
      <c r="G3346" s="1">
        <v>8</v>
      </c>
      <c r="H3346" s="1" t="s">
        <v>26</v>
      </c>
      <c r="I3346" s="1" t="s">
        <v>12066</v>
      </c>
      <c r="J3346" s="1" t="s">
        <v>12067</v>
      </c>
      <c r="K3346" s="1" t="s">
        <v>106</v>
      </c>
      <c r="L3346" s="1" t="s">
        <v>12068</v>
      </c>
      <c r="M3346" s="1">
        <v>35861126</v>
      </c>
      <c r="N3346" s="1">
        <v>1</v>
      </c>
      <c r="O3346" s="1">
        <v>0</v>
      </c>
      <c r="P3346" s="1">
        <v>15</v>
      </c>
      <c r="Q3346" s="1">
        <v>0</v>
      </c>
      <c r="R3346" s="1">
        <v>0</v>
      </c>
      <c r="S3346" s="1">
        <v>368</v>
      </c>
      <c r="T3346" s="1">
        <v>111</v>
      </c>
      <c r="U3346" s="1">
        <v>0</v>
      </c>
      <c r="V3346" s="1">
        <v>0</v>
      </c>
      <c r="W3346" s="1">
        <v>0</v>
      </c>
      <c r="X3346" s="1">
        <v>0</v>
      </c>
    </row>
    <row r="3347" spans="1:24" hidden="1">
      <c r="A3347" s="1">
        <v>20604</v>
      </c>
      <c r="B3347" s="1" t="s">
        <v>4540</v>
      </c>
      <c r="C3347" s="1">
        <v>419</v>
      </c>
      <c r="D3347" s="1" t="s">
        <v>4540</v>
      </c>
      <c r="E3347" s="1">
        <v>1</v>
      </c>
      <c r="F3347" s="1">
        <v>26128</v>
      </c>
      <c r="G3347" s="1">
        <v>8</v>
      </c>
      <c r="H3347" s="1" t="s">
        <v>26</v>
      </c>
      <c r="I3347" s="1" t="s">
        <v>12069</v>
      </c>
      <c r="J3347" s="1" t="s">
        <v>12070</v>
      </c>
      <c r="K3347" s="1" t="s">
        <v>12071</v>
      </c>
      <c r="L3347" s="1" t="s">
        <v>12072</v>
      </c>
      <c r="M3347" s="1">
        <v>35222376</v>
      </c>
      <c r="N3347" s="1">
        <v>1</v>
      </c>
      <c r="O3347" s="1">
        <v>0</v>
      </c>
      <c r="P3347" s="1">
        <v>0</v>
      </c>
      <c r="Q3347" s="1">
        <v>0</v>
      </c>
      <c r="R3347" s="1">
        <v>0</v>
      </c>
      <c r="S3347" s="1">
        <v>340</v>
      </c>
      <c r="T3347" s="1">
        <v>314</v>
      </c>
      <c r="U3347" s="1">
        <v>0</v>
      </c>
      <c r="V3347" s="1">
        <v>0</v>
      </c>
      <c r="W3347" s="1">
        <v>0</v>
      </c>
      <c r="X3347" s="1">
        <v>0</v>
      </c>
    </row>
    <row r="3348" spans="1:24" hidden="1">
      <c r="A3348" s="1">
        <v>20604</v>
      </c>
      <c r="B3348" s="1" t="s">
        <v>4540</v>
      </c>
      <c r="C3348" s="1">
        <v>419</v>
      </c>
      <c r="D3348" s="1" t="s">
        <v>4540</v>
      </c>
      <c r="E3348" s="1">
        <v>1</v>
      </c>
      <c r="F3348" s="1">
        <v>26177</v>
      </c>
      <c r="G3348" s="1">
        <v>8</v>
      </c>
      <c r="H3348" s="1" t="s">
        <v>26</v>
      </c>
      <c r="I3348" s="1" t="s">
        <v>12073</v>
      </c>
      <c r="J3348" s="1" t="s">
        <v>10751</v>
      </c>
      <c r="K3348" s="1" t="s">
        <v>4564</v>
      </c>
      <c r="L3348" s="1" t="s">
        <v>12074</v>
      </c>
      <c r="M3348" s="1">
        <v>35221422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376</v>
      </c>
      <c r="T3348" s="1">
        <v>745</v>
      </c>
      <c r="U3348" s="1">
        <v>0</v>
      </c>
      <c r="V3348" s="1">
        <v>0</v>
      </c>
      <c r="W3348" s="1">
        <v>0</v>
      </c>
      <c r="X3348" s="1">
        <v>0</v>
      </c>
    </row>
    <row r="3349" spans="1:24" hidden="1">
      <c r="A3349" s="1">
        <v>20604</v>
      </c>
      <c r="B3349" s="1" t="s">
        <v>4540</v>
      </c>
      <c r="C3349" s="1">
        <v>419</v>
      </c>
      <c r="D3349" s="1" t="s">
        <v>4540</v>
      </c>
      <c r="E3349" s="1">
        <v>1</v>
      </c>
      <c r="F3349" s="1">
        <v>497976</v>
      </c>
      <c r="G3349" s="1">
        <v>3</v>
      </c>
      <c r="H3349" s="1" t="s">
        <v>26</v>
      </c>
      <c r="I3349" s="1" t="s">
        <v>12075</v>
      </c>
      <c r="J3349" s="1" t="s">
        <v>830</v>
      </c>
      <c r="K3349" s="1" t="s">
        <v>106</v>
      </c>
      <c r="L3349" s="1" t="s">
        <v>12076</v>
      </c>
      <c r="M3349" s="1">
        <v>35234580</v>
      </c>
      <c r="N3349" s="1">
        <v>1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1002</v>
      </c>
      <c r="W3349" s="1">
        <v>374</v>
      </c>
      <c r="X3349" s="1">
        <v>0</v>
      </c>
    </row>
    <row r="3350" spans="1:24" hidden="1">
      <c r="A3350" s="1">
        <v>20604</v>
      </c>
      <c r="B3350" s="1" t="s">
        <v>4540</v>
      </c>
      <c r="C3350" s="1">
        <v>419</v>
      </c>
      <c r="D3350" s="1" t="s">
        <v>4540</v>
      </c>
      <c r="E3350" s="1">
        <v>2</v>
      </c>
      <c r="F3350" s="1">
        <v>449106</v>
      </c>
      <c r="G3350" s="1">
        <v>6</v>
      </c>
      <c r="H3350" s="1">
        <v>26116</v>
      </c>
      <c r="I3350" s="1" t="s">
        <v>12077</v>
      </c>
      <c r="J3350" s="1" t="s">
        <v>4557</v>
      </c>
      <c r="K3350" s="1" t="s">
        <v>106</v>
      </c>
      <c r="L3350" s="1" t="s">
        <v>4558</v>
      </c>
      <c r="M3350" s="1">
        <v>35221266</v>
      </c>
      <c r="N3350" s="1">
        <v>1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</row>
    <row r="3351" spans="1:24">
      <c r="A3351" s="1">
        <v>20604</v>
      </c>
      <c r="B3351" s="1" t="s">
        <v>4540</v>
      </c>
      <c r="C3351" s="1">
        <v>549</v>
      </c>
      <c r="D3351" s="1" t="s">
        <v>12078</v>
      </c>
      <c r="E3351" s="1">
        <v>1</v>
      </c>
      <c r="F3351" s="1">
        <v>26219</v>
      </c>
      <c r="G3351" s="1">
        <v>8</v>
      </c>
      <c r="H3351" s="1" t="s">
        <v>26</v>
      </c>
      <c r="I3351" s="1" t="s">
        <v>12079</v>
      </c>
      <c r="J3351" s="1" t="s">
        <v>12080</v>
      </c>
      <c r="K3351" s="1" t="s">
        <v>106</v>
      </c>
      <c r="L3351" s="1" t="s">
        <v>12081</v>
      </c>
      <c r="M3351" s="1">
        <v>35811113</v>
      </c>
      <c r="N3351" s="1">
        <v>1</v>
      </c>
      <c r="O3351" s="1">
        <v>0</v>
      </c>
      <c r="P3351" s="1">
        <v>6</v>
      </c>
      <c r="Q3351" s="1">
        <v>0</v>
      </c>
      <c r="R3351" s="1">
        <v>0</v>
      </c>
      <c r="S3351" s="1">
        <v>163</v>
      </c>
      <c r="T3351" s="1">
        <v>112</v>
      </c>
      <c r="U3351" s="1">
        <v>0</v>
      </c>
      <c r="V3351" s="1">
        <v>12</v>
      </c>
      <c r="W3351" s="1">
        <v>14</v>
      </c>
      <c r="X3351" s="1">
        <v>0</v>
      </c>
    </row>
    <row r="3352" spans="1:24">
      <c r="A3352" s="1">
        <v>20604</v>
      </c>
      <c r="B3352" s="1" t="s">
        <v>4540</v>
      </c>
      <c r="C3352" s="1">
        <v>564</v>
      </c>
      <c r="D3352" s="1" t="s">
        <v>4582</v>
      </c>
      <c r="E3352" s="1">
        <v>1</v>
      </c>
      <c r="F3352" s="1">
        <v>26463</v>
      </c>
      <c r="G3352" s="1">
        <v>8</v>
      </c>
      <c r="H3352" s="1" t="s">
        <v>26</v>
      </c>
      <c r="I3352" s="1" t="s">
        <v>12082</v>
      </c>
      <c r="J3352" s="1" t="s">
        <v>12083</v>
      </c>
      <c r="K3352" s="1" t="s">
        <v>5319</v>
      </c>
      <c r="L3352" s="1" t="s">
        <v>12084</v>
      </c>
      <c r="M3352" s="1">
        <v>35410755</v>
      </c>
      <c r="N3352" s="1">
        <v>1</v>
      </c>
      <c r="O3352" s="1">
        <v>0</v>
      </c>
      <c r="P3352" s="1">
        <v>13</v>
      </c>
      <c r="Q3352" s="1">
        <v>0</v>
      </c>
      <c r="R3352" s="1">
        <v>219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</row>
    <row r="3353" spans="1:24">
      <c r="A3353" s="1">
        <v>20604</v>
      </c>
      <c r="B3353" s="1" t="s">
        <v>4540</v>
      </c>
      <c r="C3353" s="1">
        <v>564</v>
      </c>
      <c r="D3353" s="1" t="s">
        <v>4582</v>
      </c>
      <c r="E3353" s="1">
        <v>1</v>
      </c>
      <c r="F3353" s="1">
        <v>35233</v>
      </c>
      <c r="G3353" s="1">
        <v>8</v>
      </c>
      <c r="H3353" s="1" t="s">
        <v>26</v>
      </c>
      <c r="I3353" s="1" t="s">
        <v>12085</v>
      </c>
      <c r="J3353" s="1" t="s">
        <v>12086</v>
      </c>
      <c r="K3353" s="1" t="s">
        <v>106</v>
      </c>
      <c r="L3353" s="1" t="s">
        <v>12087</v>
      </c>
      <c r="M3353" s="1">
        <v>35410563</v>
      </c>
      <c r="N3353" s="1">
        <v>1</v>
      </c>
      <c r="O3353" s="1">
        <v>0</v>
      </c>
      <c r="P3353" s="1">
        <v>24</v>
      </c>
      <c r="Q3353" s="1">
        <v>0</v>
      </c>
      <c r="R3353" s="1">
        <v>0</v>
      </c>
      <c r="S3353" s="1">
        <v>557</v>
      </c>
      <c r="T3353" s="1">
        <v>880</v>
      </c>
      <c r="U3353" s="1">
        <v>0</v>
      </c>
      <c r="V3353" s="1">
        <v>169</v>
      </c>
      <c r="W3353" s="1">
        <v>81</v>
      </c>
      <c r="X3353" s="1">
        <v>0</v>
      </c>
    </row>
    <row r="3354" spans="1:24">
      <c r="A3354" s="1">
        <v>20701</v>
      </c>
      <c r="B3354" s="1" t="s">
        <v>4594</v>
      </c>
      <c r="C3354" s="1">
        <v>260</v>
      </c>
      <c r="D3354" s="1" t="s">
        <v>4594</v>
      </c>
      <c r="E3354" s="1">
        <v>1</v>
      </c>
      <c r="F3354" s="1">
        <v>26670</v>
      </c>
      <c r="G3354" s="1">
        <v>8</v>
      </c>
      <c r="H3354" s="1" t="s">
        <v>26</v>
      </c>
      <c r="I3354" s="1" t="s">
        <v>12088</v>
      </c>
      <c r="J3354" s="1" t="s">
        <v>12089</v>
      </c>
      <c r="K3354" s="1" t="s">
        <v>106</v>
      </c>
      <c r="L3354" s="1" t="s">
        <v>4609</v>
      </c>
      <c r="M3354" s="1">
        <v>35222390</v>
      </c>
      <c r="N3354" s="1">
        <v>1</v>
      </c>
      <c r="O3354" s="1">
        <v>0</v>
      </c>
      <c r="P3354" s="1">
        <v>21</v>
      </c>
      <c r="Q3354" s="1">
        <v>0</v>
      </c>
      <c r="R3354" s="1">
        <v>0</v>
      </c>
      <c r="S3354" s="1">
        <v>301</v>
      </c>
      <c r="T3354" s="1">
        <v>97</v>
      </c>
      <c r="U3354" s="1">
        <v>0</v>
      </c>
      <c r="V3354" s="1">
        <v>0</v>
      </c>
      <c r="W3354" s="1">
        <v>0</v>
      </c>
      <c r="X3354" s="1">
        <v>0</v>
      </c>
    </row>
    <row r="3355" spans="1:24" hidden="1">
      <c r="A3355" s="1">
        <v>20701</v>
      </c>
      <c r="B3355" s="1" t="s">
        <v>4594</v>
      </c>
      <c r="C3355" s="1">
        <v>260</v>
      </c>
      <c r="D3355" s="1" t="s">
        <v>4594</v>
      </c>
      <c r="E3355" s="1">
        <v>1</v>
      </c>
      <c r="F3355" s="1">
        <v>26761</v>
      </c>
      <c r="G3355" s="1">
        <v>8</v>
      </c>
      <c r="H3355" s="1" t="s">
        <v>26</v>
      </c>
      <c r="I3355" s="1" t="s">
        <v>12090</v>
      </c>
      <c r="J3355" s="1" t="s">
        <v>12091</v>
      </c>
      <c r="K3355" s="1" t="s">
        <v>12092</v>
      </c>
      <c r="L3355" s="1" t="s">
        <v>12093</v>
      </c>
      <c r="M3355" s="1">
        <v>35225270</v>
      </c>
      <c r="N3355" s="1">
        <v>1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198</v>
      </c>
      <c r="U3355" s="1">
        <v>0</v>
      </c>
      <c r="V3355" s="1">
        <v>0</v>
      </c>
      <c r="W3355" s="1">
        <v>0</v>
      </c>
      <c r="X3355" s="1">
        <v>0</v>
      </c>
    </row>
    <row r="3356" spans="1:24">
      <c r="A3356" s="1">
        <v>20701</v>
      </c>
      <c r="B3356" s="1" t="s">
        <v>4594</v>
      </c>
      <c r="C3356" s="1">
        <v>499</v>
      </c>
      <c r="D3356" s="1" t="s">
        <v>6451</v>
      </c>
      <c r="E3356" s="1">
        <v>1</v>
      </c>
      <c r="F3356" s="1">
        <v>26724</v>
      </c>
      <c r="G3356" s="1">
        <v>8</v>
      </c>
      <c r="H3356" s="1" t="s">
        <v>26</v>
      </c>
      <c r="I3356" s="1" t="s">
        <v>12094</v>
      </c>
      <c r="J3356" s="1" t="s">
        <v>12095</v>
      </c>
      <c r="K3356" s="1" t="s">
        <v>12096</v>
      </c>
      <c r="L3356" s="1" t="s">
        <v>12097</v>
      </c>
      <c r="M3356" s="1">
        <v>35871137</v>
      </c>
      <c r="N3356" s="1">
        <v>1</v>
      </c>
      <c r="O3356" s="1">
        <v>0</v>
      </c>
      <c r="P3356" s="1">
        <v>15</v>
      </c>
      <c r="Q3356" s="1">
        <v>0</v>
      </c>
      <c r="R3356" s="1">
        <v>0</v>
      </c>
      <c r="S3356" s="1">
        <v>240</v>
      </c>
      <c r="T3356" s="1">
        <v>296</v>
      </c>
      <c r="U3356" s="1">
        <v>0</v>
      </c>
      <c r="V3356" s="1">
        <v>32</v>
      </c>
      <c r="W3356" s="1">
        <v>0</v>
      </c>
      <c r="X3356" s="1">
        <v>0</v>
      </c>
    </row>
    <row r="3357" spans="1:24">
      <c r="A3357" s="1">
        <v>20701</v>
      </c>
      <c r="B3357" s="1" t="s">
        <v>4594</v>
      </c>
      <c r="C3357" s="1">
        <v>604</v>
      </c>
      <c r="D3357" s="1" t="s">
        <v>12098</v>
      </c>
      <c r="E3357" s="1">
        <v>1</v>
      </c>
      <c r="F3357" s="1">
        <v>26700</v>
      </c>
      <c r="G3357" s="1">
        <v>8</v>
      </c>
      <c r="H3357" s="1" t="s">
        <v>26</v>
      </c>
      <c r="I3357" s="1" t="s">
        <v>12099</v>
      </c>
      <c r="J3357" s="1" t="s">
        <v>4072</v>
      </c>
      <c r="K3357" s="1" t="s">
        <v>106</v>
      </c>
      <c r="L3357" s="1" t="s">
        <v>12100</v>
      </c>
      <c r="M3357" s="1">
        <v>35711123</v>
      </c>
      <c r="N3357" s="1">
        <v>1</v>
      </c>
      <c r="O3357" s="1">
        <v>0</v>
      </c>
      <c r="P3357" s="1">
        <v>18</v>
      </c>
      <c r="Q3357" s="1">
        <v>0</v>
      </c>
      <c r="R3357" s="1">
        <v>0</v>
      </c>
      <c r="S3357" s="1">
        <v>158</v>
      </c>
      <c r="T3357" s="1">
        <v>269</v>
      </c>
      <c r="U3357" s="1">
        <v>0</v>
      </c>
      <c r="V3357" s="1">
        <v>38</v>
      </c>
      <c r="W3357" s="1">
        <v>0</v>
      </c>
      <c r="X3357" s="1">
        <v>0</v>
      </c>
    </row>
    <row r="3358" spans="1:24" hidden="1">
      <c r="A3358" s="1">
        <v>20701</v>
      </c>
      <c r="B3358" s="1" t="s">
        <v>4594</v>
      </c>
      <c r="C3358" s="1">
        <v>673</v>
      </c>
      <c r="D3358" s="1" t="s">
        <v>12101</v>
      </c>
      <c r="E3358" s="1">
        <v>1</v>
      </c>
      <c r="F3358" s="1">
        <v>28162</v>
      </c>
      <c r="G3358" s="1">
        <v>8</v>
      </c>
      <c r="H3358" s="1" t="s">
        <v>26</v>
      </c>
      <c r="I3358" s="1" t="s">
        <v>12102</v>
      </c>
      <c r="J3358" s="1" t="s">
        <v>12103</v>
      </c>
      <c r="K3358" s="1" t="s">
        <v>106</v>
      </c>
      <c r="L3358" s="1" t="s">
        <v>12104</v>
      </c>
      <c r="M3358" s="1">
        <v>35621144</v>
      </c>
      <c r="N3358" s="1">
        <v>1</v>
      </c>
      <c r="O3358" s="1">
        <v>0</v>
      </c>
      <c r="P3358" s="1">
        <v>0</v>
      </c>
      <c r="Q3358" s="1">
        <v>0</v>
      </c>
      <c r="R3358" s="1">
        <v>0</v>
      </c>
      <c r="S3358" s="1">
        <v>169</v>
      </c>
      <c r="T3358" s="1">
        <v>319</v>
      </c>
      <c r="U3358" s="1">
        <v>0</v>
      </c>
      <c r="V3358" s="1">
        <v>0</v>
      </c>
      <c r="W3358" s="1">
        <v>23</v>
      </c>
      <c r="X3358" s="1">
        <v>0</v>
      </c>
    </row>
    <row r="3359" spans="1:24">
      <c r="A3359" s="1">
        <v>20702</v>
      </c>
      <c r="B3359" s="1" t="s">
        <v>4626</v>
      </c>
      <c r="C3359" s="1">
        <v>301</v>
      </c>
      <c r="D3359" s="1" t="s">
        <v>12105</v>
      </c>
      <c r="E3359" s="1">
        <v>1</v>
      </c>
      <c r="F3359" s="1">
        <v>26918</v>
      </c>
      <c r="G3359" s="1">
        <v>8</v>
      </c>
      <c r="H3359" s="1" t="s">
        <v>26</v>
      </c>
      <c r="I3359" s="1" t="s">
        <v>12106</v>
      </c>
      <c r="J3359" s="1" t="s">
        <v>6769</v>
      </c>
      <c r="K3359" s="1" t="s">
        <v>106</v>
      </c>
      <c r="L3359" s="1" t="s">
        <v>12107</v>
      </c>
      <c r="M3359" s="1">
        <v>38331275</v>
      </c>
      <c r="N3359" s="1">
        <v>1</v>
      </c>
      <c r="O3359" s="1">
        <v>0</v>
      </c>
      <c r="P3359" s="1">
        <v>7</v>
      </c>
      <c r="Q3359" s="1">
        <v>0</v>
      </c>
      <c r="R3359" s="1">
        <v>0</v>
      </c>
      <c r="S3359" s="1">
        <v>350</v>
      </c>
      <c r="T3359" s="1">
        <v>161</v>
      </c>
      <c r="U3359" s="1">
        <v>0</v>
      </c>
      <c r="V3359" s="1">
        <v>0</v>
      </c>
      <c r="W3359" s="1">
        <v>0</v>
      </c>
      <c r="X3359" s="1">
        <v>0</v>
      </c>
    </row>
    <row r="3360" spans="1:24">
      <c r="A3360" s="1">
        <v>20702</v>
      </c>
      <c r="B3360" s="1" t="s">
        <v>4626</v>
      </c>
      <c r="C3360" s="1">
        <v>304</v>
      </c>
      <c r="D3360" s="1" t="s">
        <v>4626</v>
      </c>
      <c r="E3360" s="1">
        <v>1</v>
      </c>
      <c r="F3360" s="1">
        <v>26876</v>
      </c>
      <c r="G3360" s="1">
        <v>8</v>
      </c>
      <c r="H3360" s="1" t="s">
        <v>26</v>
      </c>
      <c r="I3360" s="1" t="s">
        <v>12108</v>
      </c>
      <c r="J3360" s="1" t="s">
        <v>4343</v>
      </c>
      <c r="K3360" s="1" t="s">
        <v>12109</v>
      </c>
      <c r="L3360" s="1" t="s">
        <v>12110</v>
      </c>
      <c r="M3360" s="1">
        <v>34422166</v>
      </c>
      <c r="N3360" s="1">
        <v>1</v>
      </c>
      <c r="O3360" s="1">
        <v>0</v>
      </c>
      <c r="P3360" s="1">
        <v>16</v>
      </c>
      <c r="Q3360" s="1">
        <v>0</v>
      </c>
      <c r="R3360" s="1">
        <v>0</v>
      </c>
      <c r="S3360" s="1">
        <v>296</v>
      </c>
      <c r="T3360" s="1">
        <v>218</v>
      </c>
      <c r="U3360" s="1">
        <v>0</v>
      </c>
      <c r="V3360" s="1">
        <v>0</v>
      </c>
      <c r="W3360" s="1">
        <v>0</v>
      </c>
      <c r="X3360" s="1">
        <v>0</v>
      </c>
    </row>
    <row r="3361" spans="1:24">
      <c r="A3361" s="1">
        <v>20702</v>
      </c>
      <c r="B3361" s="1" t="s">
        <v>4626</v>
      </c>
      <c r="C3361" s="1">
        <v>304</v>
      </c>
      <c r="D3361" s="1" t="s">
        <v>4626</v>
      </c>
      <c r="E3361" s="1">
        <v>1</v>
      </c>
      <c r="F3361" s="1">
        <v>26979</v>
      </c>
      <c r="G3361" s="1">
        <v>8</v>
      </c>
      <c r="H3361" s="1" t="s">
        <v>26</v>
      </c>
      <c r="I3361" s="1" t="s">
        <v>12111</v>
      </c>
      <c r="J3361" s="1" t="s">
        <v>12112</v>
      </c>
      <c r="K3361" s="1" t="s">
        <v>1277</v>
      </c>
      <c r="L3361" s="1" t="s">
        <v>12113</v>
      </c>
      <c r="M3361" s="1">
        <v>34422310</v>
      </c>
      <c r="N3361" s="1">
        <v>1</v>
      </c>
      <c r="O3361" s="1">
        <v>0</v>
      </c>
      <c r="P3361" s="1">
        <v>16</v>
      </c>
      <c r="Q3361" s="1">
        <v>0</v>
      </c>
      <c r="R3361" s="1">
        <v>0</v>
      </c>
      <c r="S3361" s="1">
        <v>284</v>
      </c>
      <c r="T3361" s="1">
        <v>74</v>
      </c>
      <c r="U3361" s="1">
        <v>0</v>
      </c>
      <c r="V3361" s="1">
        <v>0</v>
      </c>
      <c r="W3361" s="1">
        <v>0</v>
      </c>
      <c r="X3361" s="1">
        <v>0</v>
      </c>
    </row>
    <row r="3362" spans="1:24" hidden="1">
      <c r="A3362" s="1">
        <v>20702</v>
      </c>
      <c r="B3362" s="1" t="s">
        <v>4626</v>
      </c>
      <c r="C3362" s="1">
        <v>304</v>
      </c>
      <c r="D3362" s="1" t="s">
        <v>4626</v>
      </c>
      <c r="E3362" s="1">
        <v>1</v>
      </c>
      <c r="F3362" s="1">
        <v>26980</v>
      </c>
      <c r="G3362" s="1">
        <v>8</v>
      </c>
      <c r="H3362" s="1" t="s">
        <v>26</v>
      </c>
      <c r="I3362" s="1" t="s">
        <v>12114</v>
      </c>
      <c r="J3362" s="1" t="s">
        <v>6581</v>
      </c>
      <c r="K3362" s="1" t="s">
        <v>3426</v>
      </c>
      <c r="L3362" s="1" t="s">
        <v>12115</v>
      </c>
      <c r="M3362" s="1">
        <v>34422710</v>
      </c>
      <c r="N3362" s="1">
        <v>1</v>
      </c>
      <c r="O3362" s="1">
        <v>0</v>
      </c>
      <c r="P3362" s="1">
        <v>0</v>
      </c>
      <c r="Q3362" s="1">
        <v>0</v>
      </c>
      <c r="R3362" s="1">
        <v>0</v>
      </c>
      <c r="S3362" s="1">
        <v>449</v>
      </c>
      <c r="T3362" s="1">
        <v>274</v>
      </c>
      <c r="U3362" s="1">
        <v>0</v>
      </c>
      <c r="V3362" s="1">
        <v>0</v>
      </c>
      <c r="W3362" s="1">
        <v>0</v>
      </c>
      <c r="X3362" s="1">
        <v>0</v>
      </c>
    </row>
    <row r="3363" spans="1:24">
      <c r="A3363" s="1">
        <v>20702</v>
      </c>
      <c r="B3363" s="1" t="s">
        <v>4626</v>
      </c>
      <c r="C3363" s="1">
        <v>317</v>
      </c>
      <c r="D3363" s="1" t="s">
        <v>12116</v>
      </c>
      <c r="E3363" s="1">
        <v>1</v>
      </c>
      <c r="F3363" s="1">
        <v>30661</v>
      </c>
      <c r="G3363" s="1">
        <v>8</v>
      </c>
      <c r="H3363" s="1" t="s">
        <v>26</v>
      </c>
      <c r="I3363" s="1" t="s">
        <v>12117</v>
      </c>
      <c r="J3363" s="1" t="s">
        <v>12118</v>
      </c>
      <c r="K3363" s="1" t="s">
        <v>252</v>
      </c>
      <c r="L3363" s="1" t="s">
        <v>12119</v>
      </c>
      <c r="M3363" s="1">
        <v>38321202</v>
      </c>
      <c r="N3363" s="1">
        <v>1</v>
      </c>
      <c r="O3363" s="1">
        <v>0</v>
      </c>
      <c r="P3363" s="1">
        <v>1</v>
      </c>
      <c r="Q3363" s="1">
        <v>0</v>
      </c>
      <c r="R3363" s="1">
        <v>0</v>
      </c>
      <c r="S3363" s="1">
        <v>0</v>
      </c>
      <c r="T3363" s="1">
        <v>271</v>
      </c>
      <c r="U3363" s="1">
        <v>0</v>
      </c>
      <c r="V3363" s="1">
        <v>0</v>
      </c>
      <c r="W3363" s="1">
        <v>0</v>
      </c>
      <c r="X3363" s="1">
        <v>0</v>
      </c>
    </row>
    <row r="3364" spans="1:24" hidden="1">
      <c r="A3364" s="1">
        <v>20702</v>
      </c>
      <c r="B3364" s="1" t="s">
        <v>4626</v>
      </c>
      <c r="C3364" s="1">
        <v>444</v>
      </c>
      <c r="D3364" s="1" t="s">
        <v>12120</v>
      </c>
      <c r="E3364" s="1">
        <v>1</v>
      </c>
      <c r="F3364" s="1">
        <v>27005</v>
      </c>
      <c r="G3364" s="1">
        <v>8</v>
      </c>
      <c r="H3364" s="1" t="s">
        <v>26</v>
      </c>
      <c r="I3364" s="1" t="s">
        <v>12121</v>
      </c>
      <c r="J3364" s="1" t="s">
        <v>12122</v>
      </c>
      <c r="K3364" s="1" t="s">
        <v>106</v>
      </c>
      <c r="L3364" s="1" t="s">
        <v>12123</v>
      </c>
      <c r="M3364" s="1">
        <v>34751139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203</v>
      </c>
      <c r="T3364" s="1">
        <v>106</v>
      </c>
      <c r="U3364" s="1">
        <v>0</v>
      </c>
      <c r="V3364" s="1">
        <v>0</v>
      </c>
      <c r="W3364" s="1">
        <v>0</v>
      </c>
      <c r="X3364" s="1">
        <v>0</v>
      </c>
    </row>
    <row r="3365" spans="1:24" hidden="1">
      <c r="A3365" s="1">
        <v>20703</v>
      </c>
      <c r="B3365" s="1" t="s">
        <v>4646</v>
      </c>
      <c r="C3365" s="1">
        <v>290</v>
      </c>
      <c r="D3365" s="1" t="s">
        <v>12124</v>
      </c>
      <c r="E3365" s="1">
        <v>1</v>
      </c>
      <c r="F3365" s="1">
        <v>27108</v>
      </c>
      <c r="G3365" s="1">
        <v>8</v>
      </c>
      <c r="H3365" s="1" t="s">
        <v>26</v>
      </c>
      <c r="I3365" s="1" t="s">
        <v>12125</v>
      </c>
      <c r="J3365" s="1" t="s">
        <v>12126</v>
      </c>
      <c r="K3365" s="1" t="s">
        <v>106</v>
      </c>
      <c r="L3365" s="1" t="s">
        <v>12127</v>
      </c>
      <c r="M3365" s="1">
        <v>36361145</v>
      </c>
      <c r="N3365" s="1">
        <v>1</v>
      </c>
      <c r="O3365" s="1">
        <v>0</v>
      </c>
      <c r="P3365" s="1">
        <v>0</v>
      </c>
      <c r="Q3365" s="1">
        <v>0</v>
      </c>
      <c r="R3365" s="1">
        <v>0</v>
      </c>
      <c r="S3365" s="1">
        <v>104</v>
      </c>
      <c r="T3365" s="1">
        <v>46</v>
      </c>
      <c r="U3365" s="1">
        <v>0</v>
      </c>
      <c r="V3365" s="1">
        <v>0</v>
      </c>
      <c r="W3365" s="1">
        <v>0</v>
      </c>
      <c r="X3365" s="1">
        <v>0</v>
      </c>
    </row>
    <row r="3366" spans="1:24">
      <c r="A3366" s="1">
        <v>20703</v>
      </c>
      <c r="B3366" s="1" t="s">
        <v>4646</v>
      </c>
      <c r="C3366" s="1">
        <v>396</v>
      </c>
      <c r="D3366" s="1" t="s">
        <v>4646</v>
      </c>
      <c r="E3366" s="1">
        <v>1</v>
      </c>
      <c r="F3366" s="1">
        <v>27224</v>
      </c>
      <c r="G3366" s="1">
        <v>8</v>
      </c>
      <c r="H3366" s="1" t="s">
        <v>26</v>
      </c>
      <c r="I3366" s="1" t="s">
        <v>12128</v>
      </c>
      <c r="J3366" s="1" t="s">
        <v>12129</v>
      </c>
      <c r="K3366" s="1" t="s">
        <v>106</v>
      </c>
      <c r="L3366" s="1" t="s">
        <v>4664</v>
      </c>
      <c r="M3366" s="1">
        <v>36321624</v>
      </c>
      <c r="N3366" s="1">
        <v>1</v>
      </c>
      <c r="O3366" s="1">
        <v>0</v>
      </c>
      <c r="P3366" s="1">
        <v>6</v>
      </c>
      <c r="Q3366" s="1">
        <v>0</v>
      </c>
      <c r="R3366" s="1">
        <v>0</v>
      </c>
      <c r="S3366" s="1">
        <v>324</v>
      </c>
      <c r="T3366" s="1">
        <v>216</v>
      </c>
      <c r="U3366" s="1">
        <v>0</v>
      </c>
      <c r="V3366" s="1">
        <v>0</v>
      </c>
      <c r="W3366" s="1">
        <v>0</v>
      </c>
      <c r="X3366" s="1">
        <v>0</v>
      </c>
    </row>
    <row r="3367" spans="1:24">
      <c r="A3367" s="1">
        <v>20703</v>
      </c>
      <c r="B3367" s="1" t="s">
        <v>4646</v>
      </c>
      <c r="C3367" s="1">
        <v>396</v>
      </c>
      <c r="D3367" s="1" t="s">
        <v>4646</v>
      </c>
      <c r="E3367" s="1">
        <v>1</v>
      </c>
      <c r="F3367" s="1">
        <v>27261</v>
      </c>
      <c r="G3367" s="1">
        <v>8</v>
      </c>
      <c r="H3367" s="1" t="s">
        <v>26</v>
      </c>
      <c r="I3367" s="1" t="s">
        <v>12130</v>
      </c>
      <c r="J3367" s="1" t="s">
        <v>12131</v>
      </c>
      <c r="K3367" s="1" t="s">
        <v>3426</v>
      </c>
      <c r="L3367" s="1" t="s">
        <v>12132</v>
      </c>
      <c r="M3367" s="1">
        <v>36321456</v>
      </c>
      <c r="N3367" s="1">
        <v>1</v>
      </c>
      <c r="O3367" s="1">
        <v>0</v>
      </c>
      <c r="P3367" s="1">
        <v>7</v>
      </c>
      <c r="Q3367" s="1">
        <v>0</v>
      </c>
      <c r="R3367" s="1">
        <v>0</v>
      </c>
      <c r="S3367" s="1">
        <v>156</v>
      </c>
      <c r="T3367" s="1">
        <v>68</v>
      </c>
      <c r="U3367" s="1">
        <v>0</v>
      </c>
      <c r="V3367" s="1">
        <v>0</v>
      </c>
      <c r="W3367" s="1">
        <v>0</v>
      </c>
      <c r="X3367" s="1">
        <v>0</v>
      </c>
    </row>
    <row r="3368" spans="1:24">
      <c r="A3368" s="1">
        <v>20703</v>
      </c>
      <c r="B3368" s="1" t="s">
        <v>4646</v>
      </c>
      <c r="C3368" s="1">
        <v>439</v>
      </c>
      <c r="D3368" s="1" t="s">
        <v>12133</v>
      </c>
      <c r="E3368" s="1">
        <v>1</v>
      </c>
      <c r="F3368" s="1">
        <v>28332</v>
      </c>
      <c r="G3368" s="1">
        <v>8</v>
      </c>
      <c r="H3368" s="1" t="s">
        <v>26</v>
      </c>
      <c r="I3368" s="1" t="s">
        <v>12134</v>
      </c>
      <c r="J3368" s="1" t="s">
        <v>4644</v>
      </c>
      <c r="K3368" s="1" t="s">
        <v>106</v>
      </c>
      <c r="L3368" s="1" t="s">
        <v>12135</v>
      </c>
      <c r="M3368" s="1">
        <v>36951123</v>
      </c>
      <c r="N3368" s="1">
        <v>1</v>
      </c>
      <c r="O3368" s="1">
        <v>0</v>
      </c>
      <c r="P3368" s="1">
        <v>5</v>
      </c>
      <c r="Q3368" s="1">
        <v>0</v>
      </c>
      <c r="R3368" s="1">
        <v>0</v>
      </c>
      <c r="S3368" s="1">
        <v>79</v>
      </c>
      <c r="T3368" s="1">
        <v>50</v>
      </c>
      <c r="U3368" s="1">
        <v>0</v>
      </c>
      <c r="V3368" s="1">
        <v>0</v>
      </c>
      <c r="W3368" s="1">
        <v>0</v>
      </c>
      <c r="X3368" s="1">
        <v>0</v>
      </c>
    </row>
    <row r="3369" spans="1:24">
      <c r="A3369" s="1">
        <v>20703</v>
      </c>
      <c r="B3369" s="1" t="s">
        <v>4646</v>
      </c>
      <c r="C3369" s="1">
        <v>508</v>
      </c>
      <c r="D3369" s="1" t="s">
        <v>12136</v>
      </c>
      <c r="E3369" s="1">
        <v>1</v>
      </c>
      <c r="F3369" s="1">
        <v>27194</v>
      </c>
      <c r="G3369" s="1">
        <v>8</v>
      </c>
      <c r="H3369" s="1" t="s">
        <v>26</v>
      </c>
      <c r="I3369" s="1" t="s">
        <v>12137</v>
      </c>
      <c r="J3369" s="1" t="s">
        <v>12138</v>
      </c>
      <c r="K3369" s="1" t="s">
        <v>106</v>
      </c>
      <c r="L3369" s="1" t="s">
        <v>12139</v>
      </c>
      <c r="M3369" s="1">
        <v>36481131</v>
      </c>
      <c r="N3369" s="1">
        <v>1</v>
      </c>
      <c r="O3369" s="1">
        <v>0</v>
      </c>
      <c r="P3369" s="1">
        <v>4</v>
      </c>
      <c r="Q3369" s="1">
        <v>0</v>
      </c>
      <c r="R3369" s="1">
        <v>0</v>
      </c>
      <c r="S3369" s="1">
        <v>184</v>
      </c>
      <c r="T3369" s="1">
        <v>92</v>
      </c>
      <c r="U3369" s="1">
        <v>0</v>
      </c>
      <c r="V3369" s="1">
        <v>0</v>
      </c>
      <c r="W3369" s="1">
        <v>0</v>
      </c>
      <c r="X3369" s="1">
        <v>0</v>
      </c>
    </row>
    <row r="3370" spans="1:24">
      <c r="A3370" s="1">
        <v>20703</v>
      </c>
      <c r="B3370" s="1" t="s">
        <v>4646</v>
      </c>
      <c r="C3370" s="1">
        <v>609</v>
      </c>
      <c r="D3370" s="1" t="s">
        <v>12140</v>
      </c>
      <c r="E3370" s="1">
        <v>1</v>
      </c>
      <c r="F3370" s="1">
        <v>28393</v>
      </c>
      <c r="G3370" s="1">
        <v>8</v>
      </c>
      <c r="H3370" s="1" t="s">
        <v>26</v>
      </c>
      <c r="I3370" s="1" t="s">
        <v>12141</v>
      </c>
      <c r="J3370" s="1" t="s">
        <v>12142</v>
      </c>
      <c r="K3370" s="1" t="s">
        <v>106</v>
      </c>
      <c r="L3370" s="1" t="s">
        <v>12143</v>
      </c>
      <c r="M3370" s="1">
        <v>36631110</v>
      </c>
      <c r="N3370" s="1">
        <v>1</v>
      </c>
      <c r="O3370" s="1">
        <v>0</v>
      </c>
      <c r="P3370" s="1">
        <v>3</v>
      </c>
      <c r="Q3370" s="1">
        <v>0</v>
      </c>
      <c r="R3370" s="1">
        <v>0</v>
      </c>
      <c r="S3370" s="1">
        <v>140</v>
      </c>
      <c r="T3370" s="1">
        <v>50</v>
      </c>
      <c r="U3370" s="1">
        <v>0</v>
      </c>
      <c r="V3370" s="1">
        <v>0</v>
      </c>
      <c r="W3370" s="1">
        <v>0</v>
      </c>
      <c r="X3370" s="1">
        <v>0</v>
      </c>
    </row>
    <row r="3371" spans="1:24" hidden="1">
      <c r="A3371" s="1">
        <v>20703</v>
      </c>
      <c r="B3371" s="1" t="s">
        <v>4646</v>
      </c>
      <c r="C3371" s="1">
        <v>614</v>
      </c>
      <c r="D3371" s="1" t="s">
        <v>6497</v>
      </c>
      <c r="E3371" s="1">
        <v>2</v>
      </c>
      <c r="F3371" s="1">
        <v>985806</v>
      </c>
      <c r="G3371" s="1">
        <v>6</v>
      </c>
      <c r="H3371" s="1">
        <v>28400</v>
      </c>
      <c r="I3371" s="1" t="s">
        <v>12144</v>
      </c>
      <c r="J3371" s="1" t="s">
        <v>3490</v>
      </c>
      <c r="K3371" s="1" t="s">
        <v>106</v>
      </c>
      <c r="L3371" s="1" t="s">
        <v>6499</v>
      </c>
      <c r="M3371" s="1">
        <v>36310848</v>
      </c>
      <c r="N3371" s="1">
        <v>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</row>
    <row r="3372" spans="1:24">
      <c r="A3372" s="1">
        <v>20703</v>
      </c>
      <c r="B3372" s="1" t="s">
        <v>4646</v>
      </c>
      <c r="C3372" s="1">
        <v>620</v>
      </c>
      <c r="D3372" s="1" t="s">
        <v>12145</v>
      </c>
      <c r="E3372" s="1">
        <v>1</v>
      </c>
      <c r="F3372" s="1">
        <v>28289</v>
      </c>
      <c r="G3372" s="1">
        <v>8</v>
      </c>
      <c r="H3372" s="1" t="s">
        <v>26</v>
      </c>
      <c r="I3372" s="1" t="s">
        <v>12146</v>
      </c>
      <c r="J3372" s="1" t="s">
        <v>12147</v>
      </c>
      <c r="K3372" s="1" t="s">
        <v>106</v>
      </c>
      <c r="L3372" s="1" t="s">
        <v>12148</v>
      </c>
      <c r="M3372" s="1">
        <v>36431106</v>
      </c>
      <c r="N3372" s="1">
        <v>1</v>
      </c>
      <c r="O3372" s="1">
        <v>0</v>
      </c>
      <c r="P3372" s="1">
        <v>2</v>
      </c>
      <c r="Q3372" s="1">
        <v>0</v>
      </c>
      <c r="R3372" s="1">
        <v>0</v>
      </c>
      <c r="S3372" s="1">
        <v>108</v>
      </c>
      <c r="T3372" s="1">
        <v>50</v>
      </c>
      <c r="U3372" s="1">
        <v>0</v>
      </c>
      <c r="V3372" s="1">
        <v>0</v>
      </c>
      <c r="W3372" s="1">
        <v>0</v>
      </c>
      <c r="X3372" s="1">
        <v>0</v>
      </c>
    </row>
    <row r="3373" spans="1:24">
      <c r="A3373" s="1">
        <v>20703</v>
      </c>
      <c r="B3373" s="1" t="s">
        <v>4646</v>
      </c>
      <c r="C3373" s="1">
        <v>705</v>
      </c>
      <c r="D3373" s="1" t="s">
        <v>4673</v>
      </c>
      <c r="E3373" s="1">
        <v>1</v>
      </c>
      <c r="F3373" s="1">
        <v>909993</v>
      </c>
      <c r="G3373" s="1">
        <v>8</v>
      </c>
      <c r="H3373" s="1" t="s">
        <v>26</v>
      </c>
      <c r="I3373" s="1" t="s">
        <v>12149</v>
      </c>
      <c r="J3373" s="1" t="s">
        <v>3543</v>
      </c>
      <c r="K3373" s="1" t="s">
        <v>12150</v>
      </c>
      <c r="L3373" s="1" t="s">
        <v>12151</v>
      </c>
      <c r="M3373" s="1">
        <v>36341466</v>
      </c>
      <c r="N3373" s="1">
        <v>1</v>
      </c>
      <c r="O3373" s="1">
        <v>0</v>
      </c>
      <c r="P3373" s="1">
        <v>4</v>
      </c>
      <c r="Q3373" s="1">
        <v>0</v>
      </c>
      <c r="R3373" s="1">
        <v>164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</row>
    <row r="3374" spans="1:24">
      <c r="A3374" s="1">
        <v>20703</v>
      </c>
      <c r="B3374" s="1" t="s">
        <v>4646</v>
      </c>
      <c r="C3374" s="1">
        <v>761</v>
      </c>
      <c r="D3374" s="1" t="s">
        <v>12152</v>
      </c>
      <c r="E3374" s="1">
        <v>1</v>
      </c>
      <c r="F3374" s="1">
        <v>27182</v>
      </c>
      <c r="G3374" s="1">
        <v>8</v>
      </c>
      <c r="H3374" s="1" t="s">
        <v>26</v>
      </c>
      <c r="I3374" s="1" t="s">
        <v>12153</v>
      </c>
      <c r="J3374" s="1" t="s">
        <v>12154</v>
      </c>
      <c r="K3374" s="1" t="s">
        <v>106</v>
      </c>
      <c r="L3374" s="1" t="s">
        <v>12155</v>
      </c>
      <c r="M3374" s="1">
        <v>36991102</v>
      </c>
      <c r="N3374" s="1">
        <v>1</v>
      </c>
      <c r="O3374" s="1">
        <v>0</v>
      </c>
      <c r="P3374" s="1">
        <v>8</v>
      </c>
      <c r="Q3374" s="1">
        <v>0</v>
      </c>
      <c r="R3374" s="1">
        <v>0</v>
      </c>
      <c r="S3374" s="1">
        <v>217</v>
      </c>
      <c r="T3374" s="1">
        <v>123</v>
      </c>
      <c r="U3374" s="1">
        <v>0</v>
      </c>
      <c r="V3374" s="1">
        <v>0</v>
      </c>
      <c r="W3374" s="1">
        <v>0</v>
      </c>
      <c r="X3374" s="1">
        <v>0</v>
      </c>
    </row>
    <row r="3375" spans="1:24" hidden="1">
      <c r="A3375" s="1">
        <v>20704</v>
      </c>
      <c r="B3375" s="1" t="s">
        <v>3207</v>
      </c>
      <c r="C3375" s="1">
        <v>151</v>
      </c>
      <c r="D3375" s="1" t="s">
        <v>12156</v>
      </c>
      <c r="E3375" s="1">
        <v>1</v>
      </c>
      <c r="F3375" s="1">
        <v>27352</v>
      </c>
      <c r="G3375" s="1">
        <v>8</v>
      </c>
      <c r="H3375" s="1" t="s">
        <v>26</v>
      </c>
      <c r="I3375" s="1" t="s">
        <v>12157</v>
      </c>
      <c r="J3375" s="1" t="s">
        <v>2765</v>
      </c>
      <c r="K3375" s="1" t="s">
        <v>106</v>
      </c>
      <c r="L3375" s="1" t="s">
        <v>12158</v>
      </c>
      <c r="M3375" s="1">
        <v>38141203</v>
      </c>
      <c r="N3375" s="1">
        <v>1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132</v>
      </c>
      <c r="U3375" s="1">
        <v>0</v>
      </c>
      <c r="V3375" s="1">
        <v>0</v>
      </c>
      <c r="W3375" s="1">
        <v>0</v>
      </c>
      <c r="X3375" s="1">
        <v>0</v>
      </c>
    </row>
    <row r="3376" spans="1:24" hidden="1">
      <c r="A3376" s="1">
        <v>20704</v>
      </c>
      <c r="B3376" s="1" t="s">
        <v>3207</v>
      </c>
      <c r="C3376" s="1">
        <v>393</v>
      </c>
      <c r="D3376" s="1" t="s">
        <v>12159</v>
      </c>
      <c r="E3376" s="1">
        <v>1</v>
      </c>
      <c r="F3376" s="1">
        <v>27364</v>
      </c>
      <c r="G3376" s="1">
        <v>8</v>
      </c>
      <c r="H3376" s="1" t="s">
        <v>26</v>
      </c>
      <c r="I3376" s="1" t="s">
        <v>12160</v>
      </c>
      <c r="J3376" s="1" t="s">
        <v>12161</v>
      </c>
      <c r="K3376" s="1" t="s">
        <v>106</v>
      </c>
      <c r="L3376" s="1" t="s">
        <v>12162</v>
      </c>
      <c r="M3376" s="1">
        <v>32831121</v>
      </c>
      <c r="N3376" s="1">
        <v>1</v>
      </c>
      <c r="O3376" s="1">
        <v>0</v>
      </c>
      <c r="P3376" s="1">
        <v>0</v>
      </c>
      <c r="Q3376" s="1">
        <v>0</v>
      </c>
      <c r="R3376" s="1">
        <v>0</v>
      </c>
      <c r="S3376" s="1">
        <v>391</v>
      </c>
      <c r="T3376" s="1">
        <v>241</v>
      </c>
      <c r="U3376" s="1">
        <v>0</v>
      </c>
      <c r="V3376" s="1">
        <v>0</v>
      </c>
      <c r="W3376" s="1">
        <v>0</v>
      </c>
      <c r="X3376" s="1">
        <v>0</v>
      </c>
    </row>
    <row r="3377" spans="1:24">
      <c r="A3377" s="1">
        <v>20704</v>
      </c>
      <c r="B3377" s="1" t="s">
        <v>3207</v>
      </c>
      <c r="C3377" s="1">
        <v>405</v>
      </c>
      <c r="D3377" s="1" t="s">
        <v>3207</v>
      </c>
      <c r="E3377" s="1">
        <v>1</v>
      </c>
      <c r="F3377" s="1">
        <v>27315</v>
      </c>
      <c r="G3377" s="1">
        <v>8</v>
      </c>
      <c r="H3377" s="1" t="s">
        <v>26</v>
      </c>
      <c r="I3377" s="1" t="s">
        <v>12163</v>
      </c>
      <c r="J3377" s="1" t="s">
        <v>12164</v>
      </c>
      <c r="K3377" s="1" t="s">
        <v>3769</v>
      </c>
      <c r="L3377" s="1" t="s">
        <v>12165</v>
      </c>
      <c r="M3377" s="1">
        <v>32561141</v>
      </c>
      <c r="N3377" s="1">
        <v>1</v>
      </c>
      <c r="O3377" s="1">
        <v>0</v>
      </c>
      <c r="P3377" s="1">
        <v>26</v>
      </c>
      <c r="Q3377" s="1">
        <v>0</v>
      </c>
      <c r="R3377" s="1">
        <v>95</v>
      </c>
      <c r="S3377" s="1">
        <v>107</v>
      </c>
      <c r="T3377" s="1">
        <v>50</v>
      </c>
      <c r="U3377" s="1">
        <v>0</v>
      </c>
      <c r="V3377" s="1">
        <v>0</v>
      </c>
      <c r="W3377" s="1">
        <v>0</v>
      </c>
      <c r="X3377" s="1">
        <v>0</v>
      </c>
    </row>
    <row r="3378" spans="1:24">
      <c r="A3378" s="1">
        <v>20704</v>
      </c>
      <c r="B3378" s="1" t="s">
        <v>3207</v>
      </c>
      <c r="C3378" s="1">
        <v>405</v>
      </c>
      <c r="D3378" s="1" t="s">
        <v>3207</v>
      </c>
      <c r="E3378" s="1">
        <v>1</v>
      </c>
      <c r="F3378" s="1">
        <v>27443</v>
      </c>
      <c r="G3378" s="1">
        <v>8</v>
      </c>
      <c r="H3378" s="1" t="s">
        <v>26</v>
      </c>
      <c r="I3378" s="1" t="s">
        <v>12166</v>
      </c>
      <c r="J3378" s="1" t="s">
        <v>12167</v>
      </c>
      <c r="K3378" s="1" t="s">
        <v>5662</v>
      </c>
      <c r="L3378" s="1" t="s">
        <v>12168</v>
      </c>
      <c r="M3378" s="1">
        <v>32451353</v>
      </c>
      <c r="N3378" s="1">
        <v>1</v>
      </c>
      <c r="O3378" s="1">
        <v>0</v>
      </c>
      <c r="P3378" s="1">
        <v>20</v>
      </c>
      <c r="Q3378" s="1">
        <v>0</v>
      </c>
      <c r="R3378" s="1">
        <v>0</v>
      </c>
      <c r="S3378" s="1">
        <v>0</v>
      </c>
      <c r="T3378" s="1">
        <v>678</v>
      </c>
      <c r="U3378" s="1">
        <v>0</v>
      </c>
      <c r="V3378" s="1">
        <v>50</v>
      </c>
      <c r="W3378" s="1">
        <v>0</v>
      </c>
      <c r="X3378" s="1">
        <v>0</v>
      </c>
    </row>
    <row r="3379" spans="1:24">
      <c r="A3379" s="1">
        <v>20704</v>
      </c>
      <c r="B3379" s="1" t="s">
        <v>3207</v>
      </c>
      <c r="C3379" s="1">
        <v>405</v>
      </c>
      <c r="D3379" s="1" t="s">
        <v>3207</v>
      </c>
      <c r="E3379" s="1">
        <v>1</v>
      </c>
      <c r="F3379" s="1">
        <v>906116</v>
      </c>
      <c r="G3379" s="1">
        <v>8</v>
      </c>
      <c r="H3379" s="1" t="s">
        <v>26</v>
      </c>
      <c r="I3379" s="1" t="s">
        <v>12169</v>
      </c>
      <c r="J3379" s="1" t="s">
        <v>12170</v>
      </c>
      <c r="K3379" s="1" t="s">
        <v>12171</v>
      </c>
      <c r="L3379" s="1" t="s">
        <v>12172</v>
      </c>
      <c r="M3379" s="1">
        <v>32452807</v>
      </c>
      <c r="N3379" s="1">
        <v>1</v>
      </c>
      <c r="O3379" s="1">
        <v>0</v>
      </c>
      <c r="P3379" s="1">
        <v>37</v>
      </c>
      <c r="Q3379" s="1">
        <v>0</v>
      </c>
      <c r="R3379" s="1">
        <v>213</v>
      </c>
      <c r="S3379" s="1">
        <v>274</v>
      </c>
      <c r="T3379" s="1">
        <v>165</v>
      </c>
      <c r="U3379" s="1">
        <v>0</v>
      </c>
      <c r="V3379" s="1">
        <v>0</v>
      </c>
      <c r="W3379" s="1">
        <v>0</v>
      </c>
      <c r="X3379" s="1">
        <v>0</v>
      </c>
    </row>
    <row r="3380" spans="1:24">
      <c r="A3380" s="1">
        <v>20704</v>
      </c>
      <c r="B3380" s="1" t="s">
        <v>3207</v>
      </c>
      <c r="C3380" s="1">
        <v>473</v>
      </c>
      <c r="D3380" s="1" t="s">
        <v>12173</v>
      </c>
      <c r="E3380" s="1">
        <v>1</v>
      </c>
      <c r="F3380" s="1">
        <v>27650</v>
      </c>
      <c r="G3380" s="1">
        <v>8</v>
      </c>
      <c r="H3380" s="1" t="s">
        <v>26</v>
      </c>
      <c r="I3380" s="1" t="s">
        <v>12174</v>
      </c>
      <c r="J3380" s="1" t="s">
        <v>12175</v>
      </c>
      <c r="K3380" s="1" t="s">
        <v>1243</v>
      </c>
      <c r="L3380" s="1" t="s">
        <v>12176</v>
      </c>
      <c r="M3380" s="1">
        <v>32711210</v>
      </c>
      <c r="N3380" s="1">
        <v>1</v>
      </c>
      <c r="O3380" s="1">
        <v>0</v>
      </c>
      <c r="P3380" s="1">
        <v>18</v>
      </c>
      <c r="Q3380" s="1">
        <v>0</v>
      </c>
      <c r="R3380" s="1">
        <v>0</v>
      </c>
      <c r="S3380" s="1">
        <v>367</v>
      </c>
      <c r="T3380" s="1">
        <v>257</v>
      </c>
      <c r="U3380" s="1">
        <v>0</v>
      </c>
      <c r="V3380" s="1">
        <v>0</v>
      </c>
      <c r="W3380" s="1">
        <v>0</v>
      </c>
      <c r="X3380" s="1">
        <v>0</v>
      </c>
    </row>
    <row r="3381" spans="1:24">
      <c r="A3381" s="1">
        <v>20704</v>
      </c>
      <c r="B3381" s="1" t="s">
        <v>3207</v>
      </c>
      <c r="C3381" s="1">
        <v>547</v>
      </c>
      <c r="D3381" s="1" t="s">
        <v>12177</v>
      </c>
      <c r="E3381" s="1">
        <v>1</v>
      </c>
      <c r="F3381" s="1">
        <v>27510</v>
      </c>
      <c r="G3381" s="1">
        <v>8</v>
      </c>
      <c r="H3381" s="1" t="s">
        <v>26</v>
      </c>
      <c r="I3381" s="1" t="s">
        <v>12178</v>
      </c>
      <c r="J3381" s="1" t="s">
        <v>12179</v>
      </c>
      <c r="K3381" s="1" t="s">
        <v>106</v>
      </c>
      <c r="L3381" s="1" t="s">
        <v>12180</v>
      </c>
      <c r="M3381" s="1">
        <v>38191142</v>
      </c>
      <c r="N3381" s="1">
        <v>1</v>
      </c>
      <c r="O3381" s="1">
        <v>0</v>
      </c>
      <c r="P3381" s="1">
        <v>9</v>
      </c>
      <c r="Q3381" s="1">
        <v>0</v>
      </c>
      <c r="R3381" s="1">
        <v>252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</row>
    <row r="3382" spans="1:24">
      <c r="A3382" s="1">
        <v>20704</v>
      </c>
      <c r="B3382" s="1" t="s">
        <v>3207</v>
      </c>
      <c r="C3382" s="1">
        <v>596</v>
      </c>
      <c r="D3382" s="1" t="s">
        <v>12181</v>
      </c>
      <c r="E3382" s="1">
        <v>1</v>
      </c>
      <c r="F3382" s="1">
        <v>27960</v>
      </c>
      <c r="G3382" s="1">
        <v>8</v>
      </c>
      <c r="H3382" s="1" t="s">
        <v>26</v>
      </c>
      <c r="I3382" s="1" t="s">
        <v>12182</v>
      </c>
      <c r="J3382" s="1" t="s">
        <v>12183</v>
      </c>
      <c r="K3382" s="1" t="s">
        <v>12184</v>
      </c>
      <c r="L3382" s="1" t="s">
        <v>12185</v>
      </c>
      <c r="M3382" s="1">
        <v>35571106</v>
      </c>
      <c r="N3382" s="1">
        <v>1</v>
      </c>
      <c r="O3382" s="1">
        <v>0</v>
      </c>
      <c r="P3382" s="1">
        <v>11</v>
      </c>
      <c r="Q3382" s="1">
        <v>0</v>
      </c>
      <c r="R3382" s="1">
        <v>0</v>
      </c>
      <c r="S3382" s="1">
        <v>313</v>
      </c>
      <c r="T3382" s="1">
        <v>187</v>
      </c>
      <c r="U3382" s="1">
        <v>0</v>
      </c>
      <c r="V3382" s="1">
        <v>0</v>
      </c>
      <c r="W3382" s="1">
        <v>13</v>
      </c>
      <c r="X3382" s="1">
        <v>0</v>
      </c>
    </row>
    <row r="3383" spans="1:24">
      <c r="A3383" s="1">
        <v>20704</v>
      </c>
      <c r="B3383" s="1" t="s">
        <v>3207</v>
      </c>
      <c r="C3383" s="1">
        <v>704</v>
      </c>
      <c r="D3383" s="1" t="s">
        <v>12186</v>
      </c>
      <c r="E3383" s="1">
        <v>1</v>
      </c>
      <c r="F3383" s="1">
        <v>27455</v>
      </c>
      <c r="G3383" s="1">
        <v>8</v>
      </c>
      <c r="H3383" s="1" t="s">
        <v>26</v>
      </c>
      <c r="I3383" s="1" t="s">
        <v>12187</v>
      </c>
      <c r="J3383" s="1" t="s">
        <v>12188</v>
      </c>
      <c r="K3383" s="1" t="s">
        <v>106</v>
      </c>
      <c r="L3383" s="1" t="s">
        <v>12189</v>
      </c>
      <c r="M3383" s="1">
        <v>32781116</v>
      </c>
      <c r="N3383" s="1">
        <v>1</v>
      </c>
      <c r="O3383" s="1">
        <v>0</v>
      </c>
      <c r="P3383" s="1">
        <v>7</v>
      </c>
      <c r="Q3383" s="1">
        <v>0</v>
      </c>
      <c r="R3383" s="1">
        <v>83</v>
      </c>
      <c r="S3383" s="1">
        <v>98</v>
      </c>
      <c r="T3383" s="1">
        <v>73</v>
      </c>
      <c r="U3383" s="1">
        <v>0</v>
      </c>
      <c r="V3383" s="1">
        <v>0</v>
      </c>
      <c r="W3383" s="1">
        <v>0</v>
      </c>
      <c r="X3383" s="1">
        <v>0</v>
      </c>
    </row>
    <row r="3384" spans="1:24">
      <c r="A3384" s="1">
        <v>20704</v>
      </c>
      <c r="B3384" s="1" t="s">
        <v>3207</v>
      </c>
      <c r="C3384" s="1">
        <v>707</v>
      </c>
      <c r="D3384" s="1" t="s">
        <v>12190</v>
      </c>
      <c r="E3384" s="1">
        <v>1</v>
      </c>
      <c r="F3384" s="1">
        <v>27832</v>
      </c>
      <c r="G3384" s="1">
        <v>8</v>
      </c>
      <c r="H3384" s="1" t="s">
        <v>26</v>
      </c>
      <c r="I3384" s="1" t="s">
        <v>12191</v>
      </c>
      <c r="J3384" s="1" t="s">
        <v>12192</v>
      </c>
      <c r="K3384" s="1" t="s">
        <v>106</v>
      </c>
      <c r="L3384" s="1" t="s">
        <v>12193</v>
      </c>
      <c r="M3384" s="1">
        <v>35521371</v>
      </c>
      <c r="N3384" s="1">
        <v>1</v>
      </c>
      <c r="O3384" s="1">
        <v>0</v>
      </c>
      <c r="P3384" s="1">
        <v>22</v>
      </c>
      <c r="Q3384" s="1">
        <v>0</v>
      </c>
      <c r="R3384" s="1">
        <v>0</v>
      </c>
      <c r="S3384" s="1">
        <v>0</v>
      </c>
      <c r="T3384" s="1">
        <v>348</v>
      </c>
      <c r="U3384" s="1">
        <v>0</v>
      </c>
      <c r="V3384" s="1">
        <v>0</v>
      </c>
      <c r="W3384" s="1">
        <v>0</v>
      </c>
      <c r="X3384" s="1">
        <v>0</v>
      </c>
    </row>
    <row r="3385" spans="1:24">
      <c r="A3385" s="1">
        <v>20704</v>
      </c>
      <c r="B3385" s="1" t="s">
        <v>3207</v>
      </c>
      <c r="C3385" s="1">
        <v>774</v>
      </c>
      <c r="D3385" s="1" t="s">
        <v>12194</v>
      </c>
      <c r="E3385" s="1">
        <v>1</v>
      </c>
      <c r="F3385" s="1">
        <v>27418</v>
      </c>
      <c r="G3385" s="1">
        <v>8</v>
      </c>
      <c r="H3385" s="1" t="s">
        <v>26</v>
      </c>
      <c r="I3385" s="1" t="s">
        <v>12195</v>
      </c>
      <c r="J3385" s="1" t="s">
        <v>12196</v>
      </c>
      <c r="K3385" s="1" t="s">
        <v>106</v>
      </c>
      <c r="L3385" s="1" t="s">
        <v>12197</v>
      </c>
      <c r="M3385" s="1">
        <v>36941022</v>
      </c>
      <c r="N3385" s="1">
        <v>1</v>
      </c>
      <c r="O3385" s="1">
        <v>0</v>
      </c>
      <c r="P3385" s="1">
        <v>11</v>
      </c>
      <c r="Q3385" s="1">
        <v>0</v>
      </c>
      <c r="R3385" s="1">
        <v>0</v>
      </c>
      <c r="S3385" s="1">
        <v>137</v>
      </c>
      <c r="T3385" s="1">
        <v>77</v>
      </c>
      <c r="U3385" s="1">
        <v>0</v>
      </c>
      <c r="V3385" s="1">
        <v>0</v>
      </c>
      <c r="W3385" s="1">
        <v>0</v>
      </c>
      <c r="X3385" s="1">
        <v>0</v>
      </c>
    </row>
    <row r="3386" spans="1:24">
      <c r="A3386" s="1">
        <v>20710</v>
      </c>
      <c r="B3386" s="1" t="s">
        <v>4702</v>
      </c>
      <c r="C3386" s="1">
        <v>478</v>
      </c>
      <c r="D3386" s="1" t="s">
        <v>4711</v>
      </c>
      <c r="E3386" s="1">
        <v>1</v>
      </c>
      <c r="F3386" s="1">
        <v>917291</v>
      </c>
      <c r="G3386" s="1">
        <v>8</v>
      </c>
      <c r="H3386" s="1" t="s">
        <v>26</v>
      </c>
      <c r="I3386" s="1" t="s">
        <v>12198</v>
      </c>
      <c r="J3386" s="1" t="s">
        <v>12199</v>
      </c>
      <c r="K3386" s="1" t="s">
        <v>2696</v>
      </c>
      <c r="L3386" s="1" t="s">
        <v>12200</v>
      </c>
      <c r="M3386" s="1">
        <v>32612512</v>
      </c>
      <c r="N3386" s="1">
        <v>1</v>
      </c>
      <c r="O3386" s="1">
        <v>0</v>
      </c>
      <c r="P3386" s="1">
        <v>34</v>
      </c>
      <c r="Q3386" s="1">
        <v>0</v>
      </c>
      <c r="R3386" s="1">
        <v>0</v>
      </c>
      <c r="S3386" s="1">
        <v>374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</row>
    <row r="3387" spans="1:24" hidden="1">
      <c r="A3387" s="1">
        <v>20710</v>
      </c>
      <c r="B3387" s="1" t="s">
        <v>4702</v>
      </c>
      <c r="C3387" s="1">
        <v>490</v>
      </c>
      <c r="D3387" s="1" t="s">
        <v>12201</v>
      </c>
      <c r="E3387" s="1">
        <v>1</v>
      </c>
      <c r="F3387" s="1">
        <v>27777</v>
      </c>
      <c r="G3387" s="1">
        <v>8</v>
      </c>
      <c r="H3387" s="1" t="s">
        <v>26</v>
      </c>
      <c r="I3387" s="1" t="s">
        <v>12202</v>
      </c>
      <c r="J3387" s="1" t="s">
        <v>12203</v>
      </c>
      <c r="K3387" s="1" t="s">
        <v>106</v>
      </c>
      <c r="L3387" s="1" t="s">
        <v>12204</v>
      </c>
      <c r="M3387" s="1">
        <v>38161208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228</v>
      </c>
      <c r="U3387" s="1">
        <v>0</v>
      </c>
      <c r="V3387" s="1">
        <v>0</v>
      </c>
      <c r="W3387" s="1">
        <v>0</v>
      </c>
      <c r="X3387" s="1">
        <v>0</v>
      </c>
    </row>
    <row r="3388" spans="1:24">
      <c r="A3388" s="1">
        <v>20710</v>
      </c>
      <c r="B3388" s="1" t="s">
        <v>4702</v>
      </c>
      <c r="C3388" s="1">
        <v>647</v>
      </c>
      <c r="D3388" s="1" t="s">
        <v>4702</v>
      </c>
      <c r="E3388" s="1">
        <v>1</v>
      </c>
      <c r="F3388" s="1">
        <v>28551</v>
      </c>
      <c r="G3388" s="1">
        <v>8</v>
      </c>
      <c r="H3388" s="1" t="s">
        <v>26</v>
      </c>
      <c r="I3388" s="1" t="s">
        <v>12205</v>
      </c>
      <c r="J3388" s="1" t="s">
        <v>12206</v>
      </c>
      <c r="K3388" s="1" t="s">
        <v>12207</v>
      </c>
      <c r="L3388" s="1" t="s">
        <v>12208</v>
      </c>
      <c r="M3388" s="1">
        <v>32246376</v>
      </c>
      <c r="N3388" s="1">
        <v>1</v>
      </c>
      <c r="O3388" s="1">
        <v>0</v>
      </c>
      <c r="P3388" s="1">
        <v>17</v>
      </c>
      <c r="Q3388" s="1">
        <v>0</v>
      </c>
      <c r="R3388" s="1">
        <v>0</v>
      </c>
      <c r="S3388" s="1">
        <v>837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</row>
    <row r="3389" spans="1:24" hidden="1">
      <c r="A3389" s="1">
        <v>20710</v>
      </c>
      <c r="B3389" s="1" t="s">
        <v>4702</v>
      </c>
      <c r="C3389" s="1">
        <v>647</v>
      </c>
      <c r="D3389" s="1" t="s">
        <v>4702</v>
      </c>
      <c r="E3389" s="1">
        <v>1</v>
      </c>
      <c r="F3389" s="1">
        <v>28678</v>
      </c>
      <c r="G3389" s="1">
        <v>8</v>
      </c>
      <c r="H3389" s="1" t="s">
        <v>26</v>
      </c>
      <c r="I3389" s="1" t="s">
        <v>12209</v>
      </c>
      <c r="J3389" s="1" t="s">
        <v>12210</v>
      </c>
      <c r="K3389" s="1" t="s">
        <v>12211</v>
      </c>
      <c r="L3389" s="1" t="s">
        <v>12212</v>
      </c>
      <c r="M3389" s="1">
        <v>32381279</v>
      </c>
      <c r="N3389" s="1">
        <v>1</v>
      </c>
      <c r="O3389" s="1">
        <v>0</v>
      </c>
      <c r="P3389" s="1">
        <v>0</v>
      </c>
      <c r="Q3389" s="1">
        <v>0</v>
      </c>
      <c r="R3389" s="1">
        <v>0</v>
      </c>
      <c r="S3389" s="1">
        <v>307</v>
      </c>
      <c r="T3389" s="1">
        <v>81</v>
      </c>
      <c r="U3389" s="1">
        <v>0</v>
      </c>
      <c r="V3389" s="1">
        <v>0</v>
      </c>
      <c r="W3389" s="1">
        <v>0</v>
      </c>
      <c r="X3389" s="1">
        <v>0</v>
      </c>
    </row>
    <row r="3390" spans="1:24" hidden="1">
      <c r="A3390" s="1">
        <v>20710</v>
      </c>
      <c r="B3390" s="1" t="s">
        <v>4702</v>
      </c>
      <c r="C3390" s="1">
        <v>647</v>
      </c>
      <c r="D3390" s="1" t="s">
        <v>4702</v>
      </c>
      <c r="E3390" s="1">
        <v>1</v>
      </c>
      <c r="F3390" s="1">
        <v>28685</v>
      </c>
      <c r="G3390" s="1">
        <v>8</v>
      </c>
      <c r="H3390" s="1" t="s">
        <v>26</v>
      </c>
      <c r="I3390" s="1" t="s">
        <v>12213</v>
      </c>
      <c r="J3390" s="1" t="s">
        <v>4651</v>
      </c>
      <c r="K3390" s="1" t="s">
        <v>1600</v>
      </c>
      <c r="L3390" s="1" t="s">
        <v>12214</v>
      </c>
      <c r="M3390" s="1">
        <v>32362811</v>
      </c>
      <c r="N3390" s="1">
        <v>1</v>
      </c>
      <c r="O3390" s="1">
        <v>0</v>
      </c>
      <c r="P3390" s="1">
        <v>0</v>
      </c>
      <c r="Q3390" s="1">
        <v>0</v>
      </c>
      <c r="R3390" s="1">
        <v>0</v>
      </c>
      <c r="S3390" s="1">
        <v>553</v>
      </c>
      <c r="T3390" s="1">
        <v>318</v>
      </c>
      <c r="U3390" s="1">
        <v>0</v>
      </c>
      <c r="V3390" s="1">
        <v>265</v>
      </c>
      <c r="W3390" s="1">
        <v>0</v>
      </c>
      <c r="X3390" s="1">
        <v>0</v>
      </c>
    </row>
    <row r="3391" spans="1:24" hidden="1">
      <c r="A3391" s="1">
        <v>20710</v>
      </c>
      <c r="B3391" s="1" t="s">
        <v>4702</v>
      </c>
      <c r="C3391" s="1">
        <v>647</v>
      </c>
      <c r="D3391" s="1" t="s">
        <v>4702</v>
      </c>
      <c r="E3391" s="1">
        <v>1</v>
      </c>
      <c r="F3391" s="1">
        <v>28745</v>
      </c>
      <c r="G3391" s="1">
        <v>8</v>
      </c>
      <c r="H3391" s="1" t="s">
        <v>26</v>
      </c>
      <c r="I3391" s="1" t="s">
        <v>12215</v>
      </c>
      <c r="J3391" s="1" t="s">
        <v>12216</v>
      </c>
      <c r="K3391" s="1" t="s">
        <v>12217</v>
      </c>
      <c r="L3391" s="1" t="s">
        <v>12218</v>
      </c>
      <c r="M3391" s="1">
        <v>38081019</v>
      </c>
      <c r="N3391" s="1">
        <v>1</v>
      </c>
      <c r="O3391" s="1">
        <v>0</v>
      </c>
      <c r="P3391" s="1">
        <v>0</v>
      </c>
      <c r="Q3391" s="1">
        <v>0</v>
      </c>
      <c r="R3391" s="1">
        <v>0</v>
      </c>
      <c r="S3391" s="1">
        <v>604</v>
      </c>
      <c r="T3391" s="1">
        <v>406</v>
      </c>
      <c r="U3391" s="1">
        <v>0</v>
      </c>
      <c r="V3391" s="1">
        <v>0</v>
      </c>
      <c r="W3391" s="1">
        <v>0</v>
      </c>
      <c r="X3391" s="1">
        <v>0</v>
      </c>
    </row>
    <row r="3392" spans="1:24" hidden="1">
      <c r="A3392" s="1">
        <v>20710</v>
      </c>
      <c r="B3392" s="1" t="s">
        <v>4702</v>
      </c>
      <c r="C3392" s="1">
        <v>647</v>
      </c>
      <c r="D3392" s="1" t="s">
        <v>4702</v>
      </c>
      <c r="E3392" s="1">
        <v>1</v>
      </c>
      <c r="F3392" s="1">
        <v>28859</v>
      </c>
      <c r="G3392" s="1">
        <v>8</v>
      </c>
      <c r="H3392" s="1" t="s">
        <v>26</v>
      </c>
      <c r="I3392" s="1" t="s">
        <v>12219</v>
      </c>
      <c r="J3392" s="1" t="s">
        <v>12220</v>
      </c>
      <c r="K3392" s="1" t="s">
        <v>12221</v>
      </c>
      <c r="L3392" s="1" t="s">
        <v>4745</v>
      </c>
      <c r="M3392" s="1">
        <v>38296100</v>
      </c>
      <c r="N3392" s="1">
        <v>1</v>
      </c>
      <c r="O3392" s="1">
        <v>0</v>
      </c>
      <c r="P3392" s="1">
        <v>0</v>
      </c>
      <c r="Q3392" s="1">
        <v>0</v>
      </c>
      <c r="R3392" s="1">
        <v>0</v>
      </c>
      <c r="S3392" s="1">
        <v>261</v>
      </c>
      <c r="T3392" s="1">
        <v>134</v>
      </c>
      <c r="U3392" s="1">
        <v>0</v>
      </c>
      <c r="V3392" s="1">
        <v>0</v>
      </c>
      <c r="W3392" s="1">
        <v>0</v>
      </c>
      <c r="X3392" s="1">
        <v>0</v>
      </c>
    </row>
    <row r="3393" spans="1:24" hidden="1">
      <c r="A3393" s="1">
        <v>20710</v>
      </c>
      <c r="B3393" s="1" t="s">
        <v>4702</v>
      </c>
      <c r="C3393" s="1">
        <v>647</v>
      </c>
      <c r="D3393" s="1" t="s">
        <v>4702</v>
      </c>
      <c r="E3393" s="1">
        <v>1</v>
      </c>
      <c r="F3393" s="1">
        <v>28903</v>
      </c>
      <c r="G3393" s="1">
        <v>8</v>
      </c>
      <c r="H3393" s="1" t="s">
        <v>26</v>
      </c>
      <c r="I3393" s="1" t="s">
        <v>12222</v>
      </c>
      <c r="J3393" s="1" t="s">
        <v>850</v>
      </c>
      <c r="K3393" s="1" t="s">
        <v>1632</v>
      </c>
      <c r="L3393" s="1" t="s">
        <v>12223</v>
      </c>
      <c r="M3393" s="1">
        <v>32351624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470</v>
      </c>
      <c r="T3393" s="1">
        <v>146</v>
      </c>
      <c r="U3393" s="1">
        <v>0</v>
      </c>
      <c r="V3393" s="1">
        <v>0</v>
      </c>
      <c r="W3393" s="1">
        <v>0</v>
      </c>
      <c r="X3393" s="1">
        <v>0</v>
      </c>
    </row>
    <row r="3394" spans="1:24" hidden="1">
      <c r="A3394" s="1">
        <v>20710</v>
      </c>
      <c r="B3394" s="1" t="s">
        <v>4702</v>
      </c>
      <c r="C3394" s="1">
        <v>647</v>
      </c>
      <c r="D3394" s="1" t="s">
        <v>4702</v>
      </c>
      <c r="E3394" s="1">
        <v>1</v>
      </c>
      <c r="F3394" s="1">
        <v>28915</v>
      </c>
      <c r="G3394" s="1">
        <v>8</v>
      </c>
      <c r="H3394" s="1" t="s">
        <v>26</v>
      </c>
      <c r="I3394" s="1" t="s">
        <v>12224</v>
      </c>
      <c r="J3394" s="1" t="s">
        <v>4833</v>
      </c>
      <c r="K3394" s="1" t="s">
        <v>12225</v>
      </c>
      <c r="L3394" s="1" t="s">
        <v>12226</v>
      </c>
      <c r="M3394" s="1">
        <v>32246891</v>
      </c>
      <c r="N3394" s="1">
        <v>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401</v>
      </c>
      <c r="U3394" s="1">
        <v>0</v>
      </c>
      <c r="V3394" s="1">
        <v>0</v>
      </c>
      <c r="W3394" s="1">
        <v>0</v>
      </c>
      <c r="X3394" s="1">
        <v>0</v>
      </c>
    </row>
    <row r="3395" spans="1:24" hidden="1">
      <c r="A3395" s="1">
        <v>20710</v>
      </c>
      <c r="B3395" s="1" t="s">
        <v>4702</v>
      </c>
      <c r="C3395" s="1">
        <v>647</v>
      </c>
      <c r="D3395" s="1" t="s">
        <v>4702</v>
      </c>
      <c r="E3395" s="1">
        <v>1</v>
      </c>
      <c r="F3395" s="1">
        <v>28927</v>
      </c>
      <c r="G3395" s="1">
        <v>8</v>
      </c>
      <c r="H3395" s="1" t="s">
        <v>26</v>
      </c>
      <c r="I3395" s="1" t="s">
        <v>12227</v>
      </c>
      <c r="J3395" s="1" t="s">
        <v>12228</v>
      </c>
      <c r="K3395" s="1" t="s">
        <v>12229</v>
      </c>
      <c r="L3395" s="1" t="s">
        <v>12230</v>
      </c>
      <c r="M3395" s="1">
        <v>32272079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395</v>
      </c>
      <c r="T3395" s="1">
        <v>432</v>
      </c>
      <c r="U3395" s="1">
        <v>0</v>
      </c>
      <c r="V3395" s="1">
        <v>187</v>
      </c>
      <c r="W3395" s="1">
        <v>0</v>
      </c>
      <c r="X3395" s="1">
        <v>0</v>
      </c>
    </row>
    <row r="3396" spans="1:24" hidden="1">
      <c r="A3396" s="1">
        <v>20710</v>
      </c>
      <c r="B3396" s="1" t="s">
        <v>4702</v>
      </c>
      <c r="C3396" s="1">
        <v>647</v>
      </c>
      <c r="D3396" s="1" t="s">
        <v>4702</v>
      </c>
      <c r="E3396" s="1">
        <v>1</v>
      </c>
      <c r="F3396" s="1">
        <v>35828</v>
      </c>
      <c r="G3396" s="1">
        <v>8</v>
      </c>
      <c r="H3396" s="1" t="s">
        <v>26</v>
      </c>
      <c r="I3396" s="1" t="s">
        <v>12231</v>
      </c>
      <c r="J3396" s="1" t="s">
        <v>12232</v>
      </c>
      <c r="K3396" s="1" t="s">
        <v>3164</v>
      </c>
      <c r="L3396" s="1" t="s">
        <v>12233</v>
      </c>
      <c r="M3396" s="1">
        <v>32276657</v>
      </c>
      <c r="N3396" s="1">
        <v>1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222</v>
      </c>
      <c r="U3396" s="1">
        <v>0</v>
      </c>
      <c r="V3396" s="1">
        <v>0</v>
      </c>
      <c r="W3396" s="1">
        <v>0</v>
      </c>
      <c r="X3396" s="1">
        <v>0</v>
      </c>
    </row>
    <row r="3397" spans="1:24" hidden="1">
      <c r="A3397" s="1">
        <v>20710</v>
      </c>
      <c r="B3397" s="1" t="s">
        <v>4702</v>
      </c>
      <c r="C3397" s="1">
        <v>647</v>
      </c>
      <c r="D3397" s="1" t="s">
        <v>4702</v>
      </c>
      <c r="E3397" s="1">
        <v>1</v>
      </c>
      <c r="F3397" s="1">
        <v>43047</v>
      </c>
      <c r="G3397" s="1">
        <v>8</v>
      </c>
      <c r="H3397" s="1" t="s">
        <v>26</v>
      </c>
      <c r="I3397" s="1" t="s">
        <v>12234</v>
      </c>
      <c r="J3397" s="1" t="s">
        <v>12235</v>
      </c>
      <c r="K3397" s="1" t="s">
        <v>12236</v>
      </c>
      <c r="L3397" s="1" t="s">
        <v>12237</v>
      </c>
      <c r="M3397" s="1">
        <v>32245776</v>
      </c>
      <c r="N3397" s="1">
        <v>1</v>
      </c>
      <c r="O3397" s="1">
        <v>0</v>
      </c>
      <c r="P3397" s="1">
        <v>0</v>
      </c>
      <c r="Q3397" s="1">
        <v>0</v>
      </c>
      <c r="R3397" s="1">
        <v>0</v>
      </c>
      <c r="S3397" s="1">
        <v>358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</row>
    <row r="3398" spans="1:24" hidden="1">
      <c r="A3398" s="1">
        <v>20710</v>
      </c>
      <c r="B3398" s="1" t="s">
        <v>4702</v>
      </c>
      <c r="C3398" s="1">
        <v>647</v>
      </c>
      <c r="D3398" s="1" t="s">
        <v>4702</v>
      </c>
      <c r="E3398" s="1">
        <v>1</v>
      </c>
      <c r="F3398" s="1">
        <v>565052</v>
      </c>
      <c r="G3398" s="1">
        <v>8</v>
      </c>
      <c r="H3398" s="1" t="s">
        <v>26</v>
      </c>
      <c r="I3398" s="1" t="s">
        <v>12238</v>
      </c>
      <c r="J3398" s="1" t="s">
        <v>12239</v>
      </c>
      <c r="K3398" s="1" t="s">
        <v>12238</v>
      </c>
      <c r="L3398" s="1" t="s">
        <v>12240</v>
      </c>
      <c r="M3398" s="1">
        <v>32062114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320</v>
      </c>
      <c r="T3398" s="1">
        <v>217</v>
      </c>
      <c r="U3398" s="1">
        <v>0</v>
      </c>
      <c r="V3398" s="1">
        <v>0</v>
      </c>
      <c r="W3398" s="1">
        <v>0</v>
      </c>
      <c r="X3398" s="1">
        <v>0</v>
      </c>
    </row>
    <row r="3399" spans="1:24" hidden="1">
      <c r="A3399" s="1">
        <v>20710</v>
      </c>
      <c r="B3399" s="1" t="s">
        <v>4702</v>
      </c>
      <c r="C3399" s="1">
        <v>647</v>
      </c>
      <c r="D3399" s="1" t="s">
        <v>4702</v>
      </c>
      <c r="E3399" s="1">
        <v>1</v>
      </c>
      <c r="F3399" s="1">
        <v>565064</v>
      </c>
      <c r="G3399" s="1">
        <v>8</v>
      </c>
      <c r="H3399" s="1" t="s">
        <v>26</v>
      </c>
      <c r="I3399" s="1" t="s">
        <v>12241</v>
      </c>
      <c r="J3399" s="1" t="s">
        <v>12242</v>
      </c>
      <c r="K3399" s="1" t="s">
        <v>12243</v>
      </c>
      <c r="L3399" s="1" t="s">
        <v>12244</v>
      </c>
      <c r="M3399" s="1">
        <v>32063624</v>
      </c>
      <c r="N3399" s="1">
        <v>1</v>
      </c>
      <c r="O3399" s="1">
        <v>0</v>
      </c>
      <c r="P3399" s="1">
        <v>0</v>
      </c>
      <c r="Q3399" s="1">
        <v>0</v>
      </c>
      <c r="R3399" s="1">
        <v>0</v>
      </c>
      <c r="S3399" s="1">
        <v>469</v>
      </c>
      <c r="T3399" s="1">
        <v>147</v>
      </c>
      <c r="U3399" s="1">
        <v>0</v>
      </c>
      <c r="V3399" s="1">
        <v>0</v>
      </c>
      <c r="W3399" s="1">
        <v>0</v>
      </c>
      <c r="X3399" s="1">
        <v>0</v>
      </c>
    </row>
    <row r="3400" spans="1:24" hidden="1">
      <c r="A3400" s="1">
        <v>20710</v>
      </c>
      <c r="B3400" s="1" t="s">
        <v>4702</v>
      </c>
      <c r="C3400" s="1">
        <v>647</v>
      </c>
      <c r="D3400" s="1" t="s">
        <v>4702</v>
      </c>
      <c r="E3400" s="1">
        <v>1</v>
      </c>
      <c r="F3400" s="1">
        <v>914411</v>
      </c>
      <c r="G3400" s="1">
        <v>8</v>
      </c>
      <c r="H3400" s="1" t="s">
        <v>26</v>
      </c>
      <c r="I3400" s="1" t="s">
        <v>12245</v>
      </c>
      <c r="J3400" s="1" t="s">
        <v>12246</v>
      </c>
      <c r="K3400" s="1" t="s">
        <v>12247</v>
      </c>
      <c r="L3400" s="1" t="s">
        <v>12248</v>
      </c>
      <c r="M3400" s="1">
        <v>32243368</v>
      </c>
      <c r="N3400" s="1">
        <v>1</v>
      </c>
      <c r="O3400" s="1">
        <v>0</v>
      </c>
      <c r="P3400" s="1">
        <v>0</v>
      </c>
      <c r="Q3400" s="1">
        <v>0</v>
      </c>
      <c r="R3400" s="1">
        <v>0</v>
      </c>
      <c r="S3400" s="1">
        <v>450</v>
      </c>
      <c r="T3400" s="1">
        <v>439</v>
      </c>
      <c r="U3400" s="1">
        <v>0</v>
      </c>
      <c r="V3400" s="1">
        <v>0</v>
      </c>
      <c r="W3400" s="1">
        <v>0</v>
      </c>
      <c r="X3400" s="1">
        <v>0</v>
      </c>
    </row>
    <row r="3401" spans="1:24" hidden="1">
      <c r="A3401" s="1">
        <v>10403</v>
      </c>
      <c r="B3401" s="1" t="s">
        <v>1258</v>
      </c>
      <c r="C3401" s="1">
        <v>336</v>
      </c>
      <c r="D3401" s="1" t="s">
        <v>1181</v>
      </c>
      <c r="E3401" s="1">
        <v>1</v>
      </c>
      <c r="F3401" s="1">
        <v>6099</v>
      </c>
      <c r="G3401" s="1">
        <v>8</v>
      </c>
      <c r="H3401" s="1" t="s">
        <v>26</v>
      </c>
      <c r="I3401" s="1" t="s">
        <v>12249</v>
      </c>
      <c r="J3401" s="1" t="s">
        <v>12250</v>
      </c>
      <c r="K3401" s="1" t="s">
        <v>12251</v>
      </c>
      <c r="L3401" s="1" t="s">
        <v>12252</v>
      </c>
      <c r="M3401" s="1">
        <v>24523551</v>
      </c>
      <c r="N3401" s="1">
        <v>1</v>
      </c>
      <c r="O3401" s="1">
        <v>0</v>
      </c>
      <c r="P3401" s="1">
        <v>0</v>
      </c>
      <c r="Q3401" s="1">
        <v>0</v>
      </c>
      <c r="R3401" s="1">
        <v>0</v>
      </c>
      <c r="S3401" s="1">
        <v>346</v>
      </c>
      <c r="T3401" s="1">
        <v>153</v>
      </c>
      <c r="U3401" s="1">
        <v>0</v>
      </c>
      <c r="V3401" s="1">
        <v>0</v>
      </c>
      <c r="W3401" s="1">
        <v>0</v>
      </c>
      <c r="X3401" s="1">
        <v>0</v>
      </c>
    </row>
    <row r="3402" spans="1:24">
      <c r="A3402" s="1">
        <v>10403</v>
      </c>
      <c r="B3402" s="1" t="s">
        <v>1258</v>
      </c>
      <c r="C3402" s="1">
        <v>336</v>
      </c>
      <c r="D3402" s="1" t="s">
        <v>1181</v>
      </c>
      <c r="E3402" s="1">
        <v>1</v>
      </c>
      <c r="F3402" s="1">
        <v>6130</v>
      </c>
      <c r="G3402" s="1">
        <v>8</v>
      </c>
      <c r="H3402" s="1" t="s">
        <v>26</v>
      </c>
      <c r="I3402" s="1" t="s">
        <v>12253</v>
      </c>
      <c r="J3402" s="1" t="s">
        <v>12254</v>
      </c>
      <c r="K3402" s="1" t="s">
        <v>12255</v>
      </c>
      <c r="L3402" s="1" t="s">
        <v>12256</v>
      </c>
      <c r="M3402" s="1">
        <v>24024470</v>
      </c>
      <c r="N3402" s="1">
        <v>1</v>
      </c>
      <c r="O3402" s="1">
        <v>0</v>
      </c>
      <c r="P3402" s="1">
        <v>9</v>
      </c>
      <c r="Q3402" s="1">
        <v>0</v>
      </c>
      <c r="R3402" s="1">
        <v>610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</row>
    <row r="3403" spans="1:24">
      <c r="A3403" s="1">
        <v>10403</v>
      </c>
      <c r="B3403" s="1" t="s">
        <v>1258</v>
      </c>
      <c r="C3403" s="1">
        <v>336</v>
      </c>
      <c r="D3403" s="1" t="s">
        <v>1181</v>
      </c>
      <c r="E3403" s="1">
        <v>1</v>
      </c>
      <c r="F3403" s="1">
        <v>6294</v>
      </c>
      <c r="G3403" s="1">
        <v>8</v>
      </c>
      <c r="H3403" s="1" t="s">
        <v>26</v>
      </c>
      <c r="I3403" s="1" t="s">
        <v>12257</v>
      </c>
      <c r="J3403" s="1" t="s">
        <v>12258</v>
      </c>
      <c r="K3403" s="1" t="s">
        <v>12259</v>
      </c>
      <c r="L3403" s="1" t="s">
        <v>12260</v>
      </c>
      <c r="M3403" s="1">
        <v>24361617</v>
      </c>
      <c r="N3403" s="1">
        <v>1</v>
      </c>
      <c r="O3403" s="1">
        <v>0</v>
      </c>
      <c r="P3403" s="1">
        <v>5</v>
      </c>
      <c r="Q3403" s="1">
        <v>0</v>
      </c>
      <c r="R3403" s="1">
        <v>0</v>
      </c>
      <c r="S3403" s="1">
        <v>320</v>
      </c>
      <c r="T3403" s="1">
        <v>199</v>
      </c>
      <c r="U3403" s="1">
        <v>0</v>
      </c>
      <c r="V3403" s="1">
        <v>0</v>
      </c>
      <c r="W3403" s="1">
        <v>0</v>
      </c>
      <c r="X3403" s="1">
        <v>0</v>
      </c>
    </row>
    <row r="3404" spans="1:24">
      <c r="A3404" s="1">
        <v>10403</v>
      </c>
      <c r="B3404" s="1" t="s">
        <v>1258</v>
      </c>
      <c r="C3404" s="1">
        <v>336</v>
      </c>
      <c r="D3404" s="1" t="s">
        <v>1181</v>
      </c>
      <c r="E3404" s="1">
        <v>1</v>
      </c>
      <c r="F3404" s="1">
        <v>6324</v>
      </c>
      <c r="G3404" s="1">
        <v>8</v>
      </c>
      <c r="H3404" s="1" t="s">
        <v>26</v>
      </c>
      <c r="I3404" s="1" t="s">
        <v>12261</v>
      </c>
      <c r="J3404" s="1" t="s">
        <v>12262</v>
      </c>
      <c r="K3404" s="1" t="s">
        <v>1124</v>
      </c>
      <c r="L3404" s="1" t="s">
        <v>12263</v>
      </c>
      <c r="M3404" s="1">
        <v>24670054</v>
      </c>
      <c r="N3404" s="1">
        <v>1</v>
      </c>
      <c r="O3404" s="1">
        <v>0</v>
      </c>
      <c r="P3404" s="1">
        <v>4</v>
      </c>
      <c r="Q3404" s="1">
        <v>0</v>
      </c>
      <c r="R3404" s="1">
        <v>858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</row>
    <row r="3405" spans="1:24" hidden="1">
      <c r="A3405" s="1">
        <v>10403</v>
      </c>
      <c r="B3405" s="1" t="s">
        <v>1258</v>
      </c>
      <c r="C3405" s="1">
        <v>336</v>
      </c>
      <c r="D3405" s="1" t="s">
        <v>1181</v>
      </c>
      <c r="E3405" s="1">
        <v>1</v>
      </c>
      <c r="F3405" s="1">
        <v>37503</v>
      </c>
      <c r="G3405" s="1">
        <v>8</v>
      </c>
      <c r="H3405" s="1" t="s">
        <v>26</v>
      </c>
      <c r="I3405" s="1" t="s">
        <v>12264</v>
      </c>
      <c r="J3405" s="1" t="s">
        <v>12265</v>
      </c>
      <c r="K3405" s="1" t="s">
        <v>5591</v>
      </c>
      <c r="L3405" s="1" t="s">
        <v>12266</v>
      </c>
      <c r="M3405" s="1">
        <v>24022026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776</v>
      </c>
      <c r="T3405" s="1">
        <v>0</v>
      </c>
      <c r="U3405" s="1">
        <v>0</v>
      </c>
      <c r="V3405" s="1">
        <v>432</v>
      </c>
      <c r="W3405" s="1">
        <v>0</v>
      </c>
      <c r="X3405" s="1">
        <v>0</v>
      </c>
    </row>
    <row r="3406" spans="1:24">
      <c r="A3406" s="1">
        <v>10403</v>
      </c>
      <c r="B3406" s="1" t="s">
        <v>1258</v>
      </c>
      <c r="C3406" s="1">
        <v>336</v>
      </c>
      <c r="D3406" s="1" t="s">
        <v>1181</v>
      </c>
      <c r="E3406" s="1">
        <v>1</v>
      </c>
      <c r="F3406" s="1">
        <v>39184</v>
      </c>
      <c r="G3406" s="1">
        <v>8</v>
      </c>
      <c r="H3406" s="1" t="s">
        <v>26</v>
      </c>
      <c r="I3406" s="1" t="s">
        <v>12267</v>
      </c>
      <c r="J3406" s="1" t="s">
        <v>12268</v>
      </c>
      <c r="K3406" s="1" t="s">
        <v>12269</v>
      </c>
      <c r="L3406" s="1" t="s">
        <v>12270</v>
      </c>
      <c r="M3406" s="1">
        <v>24575633</v>
      </c>
      <c r="N3406" s="1">
        <v>1</v>
      </c>
      <c r="O3406" s="1">
        <v>0</v>
      </c>
      <c r="P3406" s="1">
        <v>11</v>
      </c>
      <c r="Q3406" s="1">
        <v>0</v>
      </c>
      <c r="R3406" s="1">
        <v>0</v>
      </c>
      <c r="S3406" s="1">
        <v>738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</row>
    <row r="3407" spans="1:24">
      <c r="A3407" s="1">
        <v>10403</v>
      </c>
      <c r="B3407" s="1" t="s">
        <v>1258</v>
      </c>
      <c r="C3407" s="1">
        <v>336</v>
      </c>
      <c r="D3407" s="1" t="s">
        <v>1181</v>
      </c>
      <c r="E3407" s="1">
        <v>1</v>
      </c>
      <c r="F3407" s="1">
        <v>48471</v>
      </c>
      <c r="G3407" s="1">
        <v>8</v>
      </c>
      <c r="H3407" s="1" t="s">
        <v>26</v>
      </c>
      <c r="I3407" s="1" t="s">
        <v>94</v>
      </c>
      <c r="J3407" s="1" t="s">
        <v>12271</v>
      </c>
      <c r="K3407" s="1" t="s">
        <v>8274</v>
      </c>
      <c r="L3407" s="1" t="s">
        <v>12272</v>
      </c>
      <c r="M3407" s="1">
        <v>24088717</v>
      </c>
      <c r="N3407" s="1">
        <v>1</v>
      </c>
      <c r="O3407" s="1">
        <v>0</v>
      </c>
      <c r="P3407" s="1">
        <v>36</v>
      </c>
      <c r="Q3407" s="1">
        <v>0</v>
      </c>
      <c r="R3407" s="1">
        <v>271</v>
      </c>
      <c r="S3407" s="1">
        <v>217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</row>
    <row r="3408" spans="1:24">
      <c r="A3408" s="1">
        <v>10403</v>
      </c>
      <c r="B3408" s="1" t="s">
        <v>1258</v>
      </c>
      <c r="C3408" s="1">
        <v>336</v>
      </c>
      <c r="D3408" s="1" t="s">
        <v>1181</v>
      </c>
      <c r="E3408" s="1">
        <v>1</v>
      </c>
      <c r="F3408" s="1">
        <v>48859</v>
      </c>
      <c r="G3408" s="1">
        <v>8</v>
      </c>
      <c r="H3408" s="1" t="s">
        <v>26</v>
      </c>
      <c r="I3408" s="1" t="s">
        <v>12273</v>
      </c>
      <c r="J3408" s="1" t="s">
        <v>12274</v>
      </c>
      <c r="K3408" s="1" t="s">
        <v>1277</v>
      </c>
      <c r="L3408" s="1" t="s">
        <v>12275</v>
      </c>
      <c r="M3408" s="1">
        <v>24020378</v>
      </c>
      <c r="N3408" s="1">
        <v>1</v>
      </c>
      <c r="O3408" s="1">
        <v>0</v>
      </c>
      <c r="P3408" s="1">
        <v>18</v>
      </c>
      <c r="Q3408" s="1">
        <v>0</v>
      </c>
      <c r="R3408" s="1">
        <v>0</v>
      </c>
      <c r="S3408" s="1">
        <v>490</v>
      </c>
      <c r="T3408" s="1">
        <v>152</v>
      </c>
      <c r="U3408" s="1">
        <v>0</v>
      </c>
      <c r="V3408" s="1">
        <v>0</v>
      </c>
      <c r="W3408" s="1">
        <v>0</v>
      </c>
      <c r="X3408" s="1">
        <v>0</v>
      </c>
    </row>
    <row r="3409" spans="1:24" hidden="1">
      <c r="A3409" s="1">
        <v>10403</v>
      </c>
      <c r="B3409" s="1" t="s">
        <v>1258</v>
      </c>
      <c r="C3409" s="1">
        <v>336</v>
      </c>
      <c r="D3409" s="1" t="s">
        <v>1181</v>
      </c>
      <c r="E3409" s="1">
        <v>1</v>
      </c>
      <c r="F3409" s="1">
        <v>906268</v>
      </c>
      <c r="G3409" s="1">
        <v>8</v>
      </c>
      <c r="H3409" s="1" t="s">
        <v>26</v>
      </c>
      <c r="I3409" s="1" t="s">
        <v>12276</v>
      </c>
      <c r="J3409" s="1" t="s">
        <v>12277</v>
      </c>
      <c r="K3409" s="1" t="s">
        <v>8304</v>
      </c>
      <c r="L3409" s="1" t="s">
        <v>12278</v>
      </c>
      <c r="M3409" s="1">
        <v>24670578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765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</row>
    <row r="3410" spans="1:24" hidden="1">
      <c r="A3410" s="1">
        <v>10403</v>
      </c>
      <c r="B3410" s="1" t="s">
        <v>1258</v>
      </c>
      <c r="C3410" s="1">
        <v>336</v>
      </c>
      <c r="D3410" s="1" t="s">
        <v>1181</v>
      </c>
      <c r="E3410" s="1">
        <v>1</v>
      </c>
      <c r="F3410" s="1">
        <v>908459</v>
      </c>
      <c r="G3410" s="1">
        <v>8</v>
      </c>
      <c r="H3410" s="1" t="s">
        <v>26</v>
      </c>
      <c r="I3410" s="1" t="s">
        <v>12279</v>
      </c>
      <c r="J3410" s="1" t="s">
        <v>12280</v>
      </c>
      <c r="K3410" s="1" t="s">
        <v>12251</v>
      </c>
      <c r="L3410" s="1" t="s">
        <v>12281</v>
      </c>
      <c r="M3410" s="1">
        <v>24518084</v>
      </c>
      <c r="N3410" s="1">
        <v>1</v>
      </c>
      <c r="O3410" s="1">
        <v>0</v>
      </c>
      <c r="P3410" s="1">
        <v>0</v>
      </c>
      <c r="Q3410" s="1">
        <v>0</v>
      </c>
      <c r="R3410" s="1">
        <v>0</v>
      </c>
      <c r="S3410" s="1">
        <v>278</v>
      </c>
      <c r="T3410" s="1">
        <v>755</v>
      </c>
      <c r="U3410" s="1">
        <v>0</v>
      </c>
      <c r="V3410" s="1">
        <v>217</v>
      </c>
      <c r="W3410" s="1">
        <v>0</v>
      </c>
      <c r="X3410" s="1">
        <v>0</v>
      </c>
    </row>
    <row r="3411" spans="1:24">
      <c r="A3411" s="1">
        <v>10403</v>
      </c>
      <c r="B3411" s="1" t="s">
        <v>1258</v>
      </c>
      <c r="C3411" s="1">
        <v>336</v>
      </c>
      <c r="D3411" s="1" t="s">
        <v>1181</v>
      </c>
      <c r="E3411" s="1">
        <v>1</v>
      </c>
      <c r="F3411" s="1">
        <v>914757</v>
      </c>
      <c r="G3411" s="1">
        <v>8</v>
      </c>
      <c r="H3411" s="1" t="s">
        <v>26</v>
      </c>
      <c r="I3411" s="1" t="s">
        <v>12282</v>
      </c>
      <c r="J3411" s="1" t="s">
        <v>12283</v>
      </c>
      <c r="K3411" s="1" t="s">
        <v>8330</v>
      </c>
      <c r="L3411" s="1" t="s">
        <v>12284</v>
      </c>
      <c r="M3411" s="1">
        <v>24023088</v>
      </c>
      <c r="N3411" s="1">
        <v>1</v>
      </c>
      <c r="O3411" s="1">
        <v>0</v>
      </c>
      <c r="P3411" s="1">
        <v>15</v>
      </c>
      <c r="Q3411" s="1">
        <v>0</v>
      </c>
      <c r="R3411" s="1">
        <v>0</v>
      </c>
      <c r="S3411" s="1">
        <v>510</v>
      </c>
      <c r="T3411" s="1">
        <v>265</v>
      </c>
      <c r="U3411" s="1">
        <v>0</v>
      </c>
      <c r="V3411" s="1">
        <v>0</v>
      </c>
      <c r="W3411" s="1">
        <v>0</v>
      </c>
      <c r="X3411" s="1">
        <v>0</v>
      </c>
    </row>
    <row r="3412" spans="1:24" hidden="1">
      <c r="A3412" s="1">
        <v>10403</v>
      </c>
      <c r="B3412" s="1" t="s">
        <v>1258</v>
      </c>
      <c r="C3412" s="1">
        <v>336</v>
      </c>
      <c r="D3412" s="1" t="s">
        <v>1181</v>
      </c>
      <c r="E3412" s="1">
        <v>1</v>
      </c>
      <c r="F3412" s="1">
        <v>922171</v>
      </c>
      <c r="G3412" s="1">
        <v>8</v>
      </c>
      <c r="H3412" s="1" t="s">
        <v>26</v>
      </c>
      <c r="I3412" s="1" t="s">
        <v>8315</v>
      </c>
      <c r="J3412" s="1" t="s">
        <v>12285</v>
      </c>
      <c r="K3412" s="1" t="s">
        <v>12286</v>
      </c>
      <c r="L3412" s="1" t="s">
        <v>12287</v>
      </c>
      <c r="M3412" s="1">
        <v>20875919</v>
      </c>
      <c r="N3412" s="1">
        <v>1</v>
      </c>
      <c r="O3412" s="1">
        <v>0</v>
      </c>
      <c r="P3412" s="1">
        <v>0</v>
      </c>
      <c r="Q3412" s="1">
        <v>0</v>
      </c>
      <c r="R3412" s="1">
        <v>0</v>
      </c>
      <c r="S3412" s="1">
        <v>272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</row>
    <row r="3413" spans="1:24" hidden="1">
      <c r="A3413" s="1">
        <v>10403</v>
      </c>
      <c r="B3413" s="1" t="s">
        <v>1258</v>
      </c>
      <c r="C3413" s="1">
        <v>336</v>
      </c>
      <c r="D3413" s="1" t="s">
        <v>1181</v>
      </c>
      <c r="E3413" s="1">
        <v>1</v>
      </c>
      <c r="F3413" s="1">
        <v>923175</v>
      </c>
      <c r="G3413" s="1">
        <v>8</v>
      </c>
      <c r="H3413" s="1" t="s">
        <v>26</v>
      </c>
      <c r="I3413" s="1" t="s">
        <v>12288</v>
      </c>
      <c r="J3413" s="1" t="s">
        <v>12289</v>
      </c>
      <c r="K3413" s="1" t="s">
        <v>1062</v>
      </c>
      <c r="L3413" s="1" t="s">
        <v>12290</v>
      </c>
      <c r="M3413" s="1">
        <v>24021622</v>
      </c>
      <c r="N3413" s="1">
        <v>1</v>
      </c>
      <c r="O3413" s="1">
        <v>0</v>
      </c>
      <c r="P3413" s="1">
        <v>0</v>
      </c>
      <c r="Q3413" s="1">
        <v>0</v>
      </c>
      <c r="R3413" s="1">
        <v>0</v>
      </c>
      <c r="S3413" s="1">
        <v>938</v>
      </c>
      <c r="T3413" s="1">
        <v>894</v>
      </c>
      <c r="U3413" s="1">
        <v>0</v>
      </c>
      <c r="V3413" s="1">
        <v>0</v>
      </c>
      <c r="W3413" s="1">
        <v>0</v>
      </c>
      <c r="X3413" s="1">
        <v>0</v>
      </c>
    </row>
    <row r="3414" spans="1:24">
      <c r="A3414" s="1">
        <v>10403</v>
      </c>
      <c r="B3414" s="1" t="s">
        <v>1258</v>
      </c>
      <c r="C3414" s="1">
        <v>336</v>
      </c>
      <c r="D3414" s="1" t="s">
        <v>1181</v>
      </c>
      <c r="E3414" s="1">
        <v>1</v>
      </c>
      <c r="F3414" s="1">
        <v>923357</v>
      </c>
      <c r="G3414" s="1">
        <v>8</v>
      </c>
      <c r="H3414" s="1" t="s">
        <v>26</v>
      </c>
      <c r="I3414" s="1" t="s">
        <v>12291</v>
      </c>
      <c r="J3414" s="1" t="s">
        <v>12292</v>
      </c>
      <c r="K3414" s="1" t="s">
        <v>4620</v>
      </c>
      <c r="L3414" s="1" t="s">
        <v>12293</v>
      </c>
      <c r="M3414" s="1">
        <v>24033105</v>
      </c>
      <c r="N3414" s="1">
        <v>1</v>
      </c>
      <c r="O3414" s="1">
        <v>0</v>
      </c>
      <c r="P3414" s="1">
        <v>25</v>
      </c>
      <c r="Q3414" s="1">
        <v>0</v>
      </c>
      <c r="R3414" s="1">
        <v>0</v>
      </c>
      <c r="S3414" s="1">
        <v>607</v>
      </c>
      <c r="T3414" s="1">
        <v>761</v>
      </c>
      <c r="U3414" s="1">
        <v>0</v>
      </c>
      <c r="V3414" s="1">
        <v>0</v>
      </c>
      <c r="W3414" s="1">
        <v>0</v>
      </c>
      <c r="X3414" s="1">
        <v>0</v>
      </c>
    </row>
    <row r="3415" spans="1:24">
      <c r="A3415" s="1">
        <v>10403</v>
      </c>
      <c r="B3415" s="1" t="s">
        <v>1258</v>
      </c>
      <c r="C3415" s="1">
        <v>336</v>
      </c>
      <c r="D3415" s="1" t="s">
        <v>1181</v>
      </c>
      <c r="E3415" s="1">
        <v>1</v>
      </c>
      <c r="F3415" s="1">
        <v>925044</v>
      </c>
      <c r="G3415" s="1">
        <v>8</v>
      </c>
      <c r="H3415" s="1" t="s">
        <v>26</v>
      </c>
      <c r="I3415" s="1" t="s">
        <v>12294</v>
      </c>
      <c r="J3415" s="1" t="s">
        <v>12295</v>
      </c>
      <c r="K3415" s="1" t="s">
        <v>12296</v>
      </c>
      <c r="L3415" s="1" t="s">
        <v>12297</v>
      </c>
      <c r="M3415" s="1">
        <v>24387557</v>
      </c>
      <c r="N3415" s="1">
        <v>1</v>
      </c>
      <c r="O3415" s="1">
        <v>0</v>
      </c>
      <c r="P3415" s="1">
        <v>13</v>
      </c>
      <c r="Q3415" s="1">
        <v>0</v>
      </c>
      <c r="R3415" s="1">
        <v>0</v>
      </c>
      <c r="S3415" s="1">
        <v>583</v>
      </c>
      <c r="T3415" s="1">
        <v>367</v>
      </c>
      <c r="U3415" s="1">
        <v>0</v>
      </c>
      <c r="V3415" s="1">
        <v>0</v>
      </c>
      <c r="W3415" s="1">
        <v>0</v>
      </c>
      <c r="X3415" s="1">
        <v>0</v>
      </c>
    </row>
    <row r="3416" spans="1:24" hidden="1">
      <c r="A3416" s="1">
        <v>10403</v>
      </c>
      <c r="B3416" s="1" t="s">
        <v>1258</v>
      </c>
      <c r="C3416" s="1">
        <v>336</v>
      </c>
      <c r="D3416" s="1" t="s">
        <v>1181</v>
      </c>
      <c r="E3416" s="1">
        <v>1</v>
      </c>
      <c r="F3416" s="1">
        <v>925056</v>
      </c>
      <c r="G3416" s="1">
        <v>8</v>
      </c>
      <c r="H3416" s="1" t="s">
        <v>26</v>
      </c>
      <c r="I3416" s="1" t="s">
        <v>12298</v>
      </c>
      <c r="J3416" s="1" t="s">
        <v>12299</v>
      </c>
      <c r="K3416" s="1" t="s">
        <v>12300</v>
      </c>
      <c r="L3416" s="1" t="s">
        <v>12301</v>
      </c>
      <c r="M3416" s="1">
        <v>24387639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362</v>
      </c>
      <c r="T3416" s="1">
        <v>120</v>
      </c>
      <c r="U3416" s="1">
        <v>0</v>
      </c>
      <c r="V3416" s="1">
        <v>0</v>
      </c>
      <c r="W3416" s="1">
        <v>0</v>
      </c>
      <c r="X3416" s="1">
        <v>0</v>
      </c>
    </row>
    <row r="3417" spans="1:24" hidden="1">
      <c r="A3417" s="1">
        <v>10403</v>
      </c>
      <c r="B3417" s="1" t="s">
        <v>1258</v>
      </c>
      <c r="C3417" s="1">
        <v>336</v>
      </c>
      <c r="D3417" s="1" t="s">
        <v>1181</v>
      </c>
      <c r="E3417" s="1">
        <v>1</v>
      </c>
      <c r="F3417" s="1">
        <v>925073</v>
      </c>
      <c r="G3417" s="1">
        <v>8</v>
      </c>
      <c r="H3417" s="1" t="s">
        <v>26</v>
      </c>
      <c r="I3417" s="1" t="s">
        <v>8569</v>
      </c>
      <c r="J3417" s="1" t="s">
        <v>12302</v>
      </c>
      <c r="K3417" s="1" t="s">
        <v>8569</v>
      </c>
      <c r="L3417" s="1" t="s">
        <v>12303</v>
      </c>
      <c r="M3417" s="1">
        <v>24046744</v>
      </c>
      <c r="N3417" s="1">
        <v>1</v>
      </c>
      <c r="O3417" s="1">
        <v>0</v>
      </c>
      <c r="P3417" s="1">
        <v>0</v>
      </c>
      <c r="Q3417" s="1">
        <v>0</v>
      </c>
      <c r="R3417" s="1">
        <v>744</v>
      </c>
      <c r="S3417" s="1">
        <v>843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</row>
    <row r="3418" spans="1:24" hidden="1">
      <c r="A3418" s="1">
        <v>10403</v>
      </c>
      <c r="B3418" s="1" t="s">
        <v>1258</v>
      </c>
      <c r="C3418" s="1">
        <v>336</v>
      </c>
      <c r="D3418" s="1" t="s">
        <v>1181</v>
      </c>
      <c r="E3418" s="1">
        <v>2</v>
      </c>
      <c r="F3418" s="1">
        <v>407331</v>
      </c>
      <c r="G3418" s="1">
        <v>6</v>
      </c>
      <c r="H3418" s="1">
        <v>5873</v>
      </c>
      <c r="I3418" s="1" t="s">
        <v>12304</v>
      </c>
      <c r="J3418" s="1" t="s">
        <v>12305</v>
      </c>
      <c r="K3418" s="1" t="s">
        <v>12306</v>
      </c>
      <c r="L3418" s="1" t="s">
        <v>12307</v>
      </c>
      <c r="M3418" s="1">
        <v>24410665</v>
      </c>
      <c r="N3418" s="1">
        <v>1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</row>
    <row r="3419" spans="1:24" hidden="1">
      <c r="A3419" s="1">
        <v>10403</v>
      </c>
      <c r="B3419" s="1" t="s">
        <v>1258</v>
      </c>
      <c r="C3419" s="1">
        <v>336</v>
      </c>
      <c r="D3419" s="1" t="s">
        <v>1181</v>
      </c>
      <c r="E3419" s="1">
        <v>2</v>
      </c>
      <c r="F3419" s="1">
        <v>454266</v>
      </c>
      <c r="G3419" s="1">
        <v>15</v>
      </c>
      <c r="H3419" s="1">
        <v>6166</v>
      </c>
      <c r="I3419" s="1" t="s">
        <v>12308</v>
      </c>
      <c r="J3419" s="1" t="s">
        <v>12309</v>
      </c>
      <c r="K3419" s="1" t="s">
        <v>12310</v>
      </c>
      <c r="L3419" s="1" t="s">
        <v>12311</v>
      </c>
      <c r="M3419" s="1">
        <v>24083245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50</v>
      </c>
      <c r="V3419" s="1">
        <v>96</v>
      </c>
      <c r="W3419" s="1">
        <v>122</v>
      </c>
      <c r="X3419" s="1">
        <v>0</v>
      </c>
    </row>
    <row r="3420" spans="1:24">
      <c r="A3420" s="1">
        <v>10501</v>
      </c>
      <c r="B3420" s="1" t="s">
        <v>1333</v>
      </c>
      <c r="C3420" s="1">
        <v>215</v>
      </c>
      <c r="D3420" s="1" t="s">
        <v>12312</v>
      </c>
      <c r="E3420" s="1">
        <v>1</v>
      </c>
      <c r="F3420" s="1">
        <v>6592</v>
      </c>
      <c r="G3420" s="1">
        <v>8</v>
      </c>
      <c r="H3420" s="1" t="s">
        <v>26</v>
      </c>
      <c r="I3420" s="1" t="s">
        <v>12313</v>
      </c>
      <c r="J3420" s="1" t="s">
        <v>12314</v>
      </c>
      <c r="K3420" s="1" t="s">
        <v>12315</v>
      </c>
      <c r="L3420" s="1" t="s">
        <v>12316</v>
      </c>
      <c r="M3420" s="1">
        <v>46921044</v>
      </c>
      <c r="N3420" s="1">
        <v>1</v>
      </c>
      <c r="O3420" s="1">
        <v>0</v>
      </c>
      <c r="P3420" s="1">
        <v>20</v>
      </c>
      <c r="Q3420" s="1">
        <v>0</v>
      </c>
      <c r="R3420" s="1">
        <v>0</v>
      </c>
      <c r="S3420" s="1">
        <v>640</v>
      </c>
      <c r="T3420" s="1">
        <v>395</v>
      </c>
      <c r="U3420" s="1">
        <v>0</v>
      </c>
      <c r="V3420" s="1">
        <v>0</v>
      </c>
      <c r="W3420" s="1">
        <v>0</v>
      </c>
      <c r="X3420" s="1">
        <v>0</v>
      </c>
    </row>
    <row r="3421" spans="1:24">
      <c r="A3421" s="1">
        <v>10501</v>
      </c>
      <c r="B3421" s="1" t="s">
        <v>1333</v>
      </c>
      <c r="C3421" s="1">
        <v>454</v>
      </c>
      <c r="D3421" s="1" t="s">
        <v>1333</v>
      </c>
      <c r="E3421" s="1">
        <v>1</v>
      </c>
      <c r="F3421" s="1">
        <v>6646</v>
      </c>
      <c r="G3421" s="1">
        <v>8</v>
      </c>
      <c r="H3421" s="1" t="s">
        <v>26</v>
      </c>
      <c r="I3421" s="1" t="s">
        <v>12317</v>
      </c>
      <c r="J3421" s="1" t="s">
        <v>12318</v>
      </c>
      <c r="K3421" s="1" t="s">
        <v>1368</v>
      </c>
      <c r="L3421" s="1" t="s">
        <v>12319</v>
      </c>
      <c r="M3421" s="1">
        <v>47216119</v>
      </c>
      <c r="N3421" s="1">
        <v>1</v>
      </c>
      <c r="O3421" s="1">
        <v>0</v>
      </c>
      <c r="P3421" s="1">
        <v>21</v>
      </c>
      <c r="Q3421" s="1">
        <v>0</v>
      </c>
      <c r="R3421" s="1">
        <v>0</v>
      </c>
      <c r="S3421" s="1">
        <v>277</v>
      </c>
      <c r="T3421" s="1">
        <v>527</v>
      </c>
      <c r="U3421" s="1">
        <v>0</v>
      </c>
      <c r="V3421" s="1">
        <v>0</v>
      </c>
      <c r="W3421" s="1">
        <v>0</v>
      </c>
      <c r="X3421" s="1">
        <v>0</v>
      </c>
    </row>
    <row r="3422" spans="1:24">
      <c r="A3422" s="1">
        <v>10501</v>
      </c>
      <c r="B3422" s="1" t="s">
        <v>1333</v>
      </c>
      <c r="C3422" s="1">
        <v>454</v>
      </c>
      <c r="D3422" s="1" t="s">
        <v>1333</v>
      </c>
      <c r="E3422" s="1">
        <v>1</v>
      </c>
      <c r="F3422" s="1">
        <v>6661</v>
      </c>
      <c r="G3422" s="1">
        <v>8</v>
      </c>
      <c r="H3422" s="1" t="s">
        <v>26</v>
      </c>
      <c r="I3422" s="1" t="s">
        <v>12320</v>
      </c>
      <c r="J3422" s="1" t="s">
        <v>12321</v>
      </c>
      <c r="K3422" s="1" t="s">
        <v>12322</v>
      </c>
      <c r="L3422" s="1" t="s">
        <v>12323</v>
      </c>
      <c r="M3422" s="1">
        <v>47216103</v>
      </c>
      <c r="N3422" s="1">
        <v>1</v>
      </c>
      <c r="O3422" s="1">
        <v>0</v>
      </c>
      <c r="P3422" s="1">
        <v>14</v>
      </c>
      <c r="Q3422" s="1">
        <v>0</v>
      </c>
      <c r="R3422" s="1">
        <v>0</v>
      </c>
      <c r="S3422" s="1">
        <v>531</v>
      </c>
      <c r="T3422" s="1">
        <v>1194</v>
      </c>
      <c r="U3422" s="1">
        <v>0</v>
      </c>
      <c r="V3422" s="1">
        <v>0</v>
      </c>
      <c r="W3422" s="1">
        <v>0</v>
      </c>
      <c r="X3422" s="1">
        <v>0</v>
      </c>
    </row>
    <row r="3423" spans="1:24">
      <c r="A3423" s="1">
        <v>10501</v>
      </c>
      <c r="B3423" s="1" t="s">
        <v>1333</v>
      </c>
      <c r="C3423" s="1">
        <v>454</v>
      </c>
      <c r="D3423" s="1" t="s">
        <v>1333</v>
      </c>
      <c r="E3423" s="1">
        <v>1</v>
      </c>
      <c r="F3423" s="1">
        <v>6683</v>
      </c>
      <c r="G3423" s="1">
        <v>8</v>
      </c>
      <c r="H3423" s="1" t="s">
        <v>26</v>
      </c>
      <c r="I3423" s="1" t="s">
        <v>12324</v>
      </c>
      <c r="J3423" s="1" t="s">
        <v>12325</v>
      </c>
      <c r="K3423" s="1" t="s">
        <v>12326</v>
      </c>
      <c r="L3423" s="1" t="s">
        <v>12327</v>
      </c>
      <c r="M3423" s="1">
        <v>47216114</v>
      </c>
      <c r="N3423" s="1">
        <v>1</v>
      </c>
      <c r="O3423" s="1">
        <v>0</v>
      </c>
      <c r="P3423" s="1">
        <v>20</v>
      </c>
      <c r="Q3423" s="1">
        <v>0</v>
      </c>
      <c r="R3423" s="1">
        <v>0</v>
      </c>
      <c r="S3423" s="1">
        <v>236</v>
      </c>
      <c r="T3423" s="1">
        <v>172</v>
      </c>
      <c r="U3423" s="1">
        <v>0</v>
      </c>
      <c r="V3423" s="1">
        <v>0</v>
      </c>
      <c r="W3423" s="1">
        <v>0</v>
      </c>
      <c r="X3423" s="1">
        <v>0</v>
      </c>
    </row>
    <row r="3424" spans="1:24">
      <c r="A3424" s="1">
        <v>10501</v>
      </c>
      <c r="B3424" s="1" t="s">
        <v>1333</v>
      </c>
      <c r="C3424" s="1">
        <v>454</v>
      </c>
      <c r="D3424" s="1" t="s">
        <v>1333</v>
      </c>
      <c r="E3424" s="1">
        <v>1</v>
      </c>
      <c r="F3424" s="1">
        <v>6798</v>
      </c>
      <c r="G3424" s="1">
        <v>8</v>
      </c>
      <c r="H3424" s="1" t="s">
        <v>26</v>
      </c>
      <c r="I3424" s="1" t="s">
        <v>12328</v>
      </c>
      <c r="J3424" s="1" t="s">
        <v>12329</v>
      </c>
      <c r="K3424" s="1" t="s">
        <v>12330</v>
      </c>
      <c r="L3424" s="1" t="s">
        <v>12331</v>
      </c>
      <c r="M3424" s="1">
        <v>47619166</v>
      </c>
      <c r="N3424" s="1">
        <v>1</v>
      </c>
      <c r="O3424" s="1">
        <v>0</v>
      </c>
      <c r="P3424" s="1">
        <v>7</v>
      </c>
      <c r="Q3424" s="1">
        <v>0</v>
      </c>
      <c r="R3424" s="1">
        <v>0</v>
      </c>
      <c r="S3424" s="1">
        <v>166</v>
      </c>
      <c r="T3424" s="1">
        <v>87</v>
      </c>
      <c r="U3424" s="1">
        <v>0</v>
      </c>
      <c r="V3424" s="1">
        <v>0</v>
      </c>
      <c r="W3424" s="1">
        <v>0</v>
      </c>
      <c r="X3424" s="1">
        <v>0</v>
      </c>
    </row>
    <row r="3425" spans="1:24">
      <c r="A3425" s="1">
        <v>10501</v>
      </c>
      <c r="B3425" s="1" t="s">
        <v>1333</v>
      </c>
      <c r="C3425" s="1">
        <v>454</v>
      </c>
      <c r="D3425" s="1" t="s">
        <v>1333</v>
      </c>
      <c r="E3425" s="1">
        <v>1</v>
      </c>
      <c r="F3425" s="1">
        <v>6920</v>
      </c>
      <c r="G3425" s="1">
        <v>8</v>
      </c>
      <c r="H3425" s="1" t="s">
        <v>26</v>
      </c>
      <c r="I3425" s="1" t="s">
        <v>12332</v>
      </c>
      <c r="J3425" s="1" t="s">
        <v>12333</v>
      </c>
      <c r="K3425" s="1" t="s">
        <v>106</v>
      </c>
      <c r="L3425" s="1" t="s">
        <v>12334</v>
      </c>
      <c r="M3425" s="1">
        <v>47264574</v>
      </c>
      <c r="N3425" s="1">
        <v>1</v>
      </c>
      <c r="O3425" s="1">
        <v>0</v>
      </c>
      <c r="P3425" s="1">
        <v>6</v>
      </c>
      <c r="Q3425" s="1">
        <v>0</v>
      </c>
      <c r="R3425" s="1">
        <v>0</v>
      </c>
      <c r="S3425" s="1">
        <v>137</v>
      </c>
      <c r="T3425" s="1">
        <v>362</v>
      </c>
      <c r="U3425" s="1">
        <v>0</v>
      </c>
      <c r="V3425" s="1">
        <v>0</v>
      </c>
      <c r="W3425" s="1">
        <v>0</v>
      </c>
      <c r="X3425" s="1">
        <v>0</v>
      </c>
    </row>
    <row r="3426" spans="1:24">
      <c r="A3426" s="1">
        <v>10501</v>
      </c>
      <c r="B3426" s="1" t="s">
        <v>1333</v>
      </c>
      <c r="C3426" s="1">
        <v>454</v>
      </c>
      <c r="D3426" s="1" t="s">
        <v>1333</v>
      </c>
      <c r="E3426" s="1">
        <v>1</v>
      </c>
      <c r="F3426" s="1">
        <v>44982</v>
      </c>
      <c r="G3426" s="1">
        <v>8</v>
      </c>
      <c r="H3426" s="1" t="s">
        <v>26</v>
      </c>
      <c r="I3426" s="1" t="s">
        <v>12335</v>
      </c>
      <c r="J3426" s="1" t="s">
        <v>12336</v>
      </c>
      <c r="K3426" s="1" t="s">
        <v>12337</v>
      </c>
      <c r="L3426" s="1" t="s">
        <v>12338</v>
      </c>
      <c r="M3426" s="1">
        <v>47216113</v>
      </c>
      <c r="N3426" s="1">
        <v>1</v>
      </c>
      <c r="O3426" s="1">
        <v>0</v>
      </c>
      <c r="P3426" s="1">
        <v>15</v>
      </c>
      <c r="Q3426" s="1">
        <v>0</v>
      </c>
      <c r="R3426" s="1">
        <v>0</v>
      </c>
      <c r="S3426" s="1">
        <v>421</v>
      </c>
      <c r="T3426" s="1">
        <v>340</v>
      </c>
      <c r="U3426" s="1">
        <v>0</v>
      </c>
      <c r="V3426" s="1">
        <v>0</v>
      </c>
      <c r="W3426" s="1">
        <v>0</v>
      </c>
      <c r="X3426" s="1">
        <v>0</v>
      </c>
    </row>
    <row r="3427" spans="1:24">
      <c r="A3427" s="1">
        <v>10501</v>
      </c>
      <c r="B3427" s="1" t="s">
        <v>1333</v>
      </c>
      <c r="C3427" s="1">
        <v>454</v>
      </c>
      <c r="D3427" s="1" t="s">
        <v>1333</v>
      </c>
      <c r="E3427" s="1">
        <v>1</v>
      </c>
      <c r="F3427" s="1">
        <v>46449</v>
      </c>
      <c r="G3427" s="1">
        <v>8</v>
      </c>
      <c r="H3427" s="1" t="s">
        <v>26</v>
      </c>
      <c r="I3427" s="1" t="s">
        <v>12339</v>
      </c>
      <c r="J3427" s="1" t="s">
        <v>12340</v>
      </c>
      <c r="K3427" s="1" t="s">
        <v>1360</v>
      </c>
      <c r="L3427" s="1" t="s">
        <v>12341</v>
      </c>
      <c r="M3427" s="1">
        <v>47216117</v>
      </c>
      <c r="N3427" s="1">
        <v>1</v>
      </c>
      <c r="O3427" s="1">
        <v>0</v>
      </c>
      <c r="P3427" s="1">
        <v>19</v>
      </c>
      <c r="Q3427" s="1">
        <v>0</v>
      </c>
      <c r="R3427" s="1">
        <v>0</v>
      </c>
      <c r="S3427" s="1">
        <v>739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</row>
    <row r="3428" spans="1:24">
      <c r="A3428" s="1">
        <v>10501</v>
      </c>
      <c r="B3428" s="1" t="s">
        <v>1333</v>
      </c>
      <c r="C3428" s="1">
        <v>454</v>
      </c>
      <c r="D3428" s="1" t="s">
        <v>1333</v>
      </c>
      <c r="E3428" s="1">
        <v>1</v>
      </c>
      <c r="F3428" s="1">
        <v>79873</v>
      </c>
      <c r="G3428" s="1">
        <v>8</v>
      </c>
      <c r="H3428" s="1" t="s">
        <v>26</v>
      </c>
      <c r="I3428" s="1" t="s">
        <v>12342</v>
      </c>
      <c r="J3428" s="1" t="s">
        <v>12343</v>
      </c>
      <c r="K3428" s="1" t="s">
        <v>1360</v>
      </c>
      <c r="L3428" s="1" t="s">
        <v>12344</v>
      </c>
      <c r="M3428" s="1">
        <v>47384112</v>
      </c>
      <c r="N3428" s="1">
        <v>1</v>
      </c>
      <c r="O3428" s="1">
        <v>0</v>
      </c>
      <c r="P3428" s="1">
        <v>19</v>
      </c>
      <c r="Q3428" s="1">
        <v>0</v>
      </c>
      <c r="R3428" s="1">
        <v>0</v>
      </c>
      <c r="S3428" s="1">
        <v>1177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</row>
    <row r="3429" spans="1:24">
      <c r="A3429" s="1">
        <v>10501</v>
      </c>
      <c r="B3429" s="1" t="s">
        <v>1333</v>
      </c>
      <c r="C3429" s="1">
        <v>454</v>
      </c>
      <c r="D3429" s="1" t="s">
        <v>1333</v>
      </c>
      <c r="E3429" s="1">
        <v>1</v>
      </c>
      <c r="F3429" s="1">
        <v>191267</v>
      </c>
      <c r="G3429" s="1">
        <v>8</v>
      </c>
      <c r="H3429" s="1" t="s">
        <v>26</v>
      </c>
      <c r="I3429" s="1" t="s">
        <v>12345</v>
      </c>
      <c r="J3429" s="1" t="s">
        <v>12346</v>
      </c>
      <c r="K3429" s="1" t="s">
        <v>1277</v>
      </c>
      <c r="L3429" s="1" t="s">
        <v>12347</v>
      </c>
      <c r="M3429" s="1">
        <v>47393310</v>
      </c>
      <c r="N3429" s="1">
        <v>1</v>
      </c>
      <c r="O3429" s="1">
        <v>0</v>
      </c>
      <c r="P3429" s="1">
        <v>16</v>
      </c>
      <c r="Q3429" s="1">
        <v>0</v>
      </c>
      <c r="R3429" s="1">
        <v>0</v>
      </c>
      <c r="S3429" s="1">
        <v>261</v>
      </c>
      <c r="T3429" s="1">
        <v>38</v>
      </c>
      <c r="U3429" s="1">
        <v>0</v>
      </c>
      <c r="V3429" s="1">
        <v>0</v>
      </c>
      <c r="W3429" s="1">
        <v>0</v>
      </c>
      <c r="X3429" s="1">
        <v>0</v>
      </c>
    </row>
    <row r="3430" spans="1:24">
      <c r="A3430" s="1">
        <v>10501</v>
      </c>
      <c r="B3430" s="1" t="s">
        <v>1333</v>
      </c>
      <c r="C3430" s="1">
        <v>454</v>
      </c>
      <c r="D3430" s="1" t="s">
        <v>1333</v>
      </c>
      <c r="E3430" s="1">
        <v>1</v>
      </c>
      <c r="F3430" s="1">
        <v>906335</v>
      </c>
      <c r="G3430" s="1">
        <v>8</v>
      </c>
      <c r="H3430" s="1" t="s">
        <v>26</v>
      </c>
      <c r="I3430" s="1" t="s">
        <v>12348</v>
      </c>
      <c r="J3430" s="1" t="s">
        <v>12349</v>
      </c>
      <c r="K3430" s="1" t="s">
        <v>8356</v>
      </c>
      <c r="L3430" s="1" t="s">
        <v>12350</v>
      </c>
      <c r="M3430" s="1">
        <v>47963312</v>
      </c>
      <c r="N3430" s="1">
        <v>1</v>
      </c>
      <c r="O3430" s="1">
        <v>0</v>
      </c>
      <c r="P3430" s="1">
        <v>13</v>
      </c>
      <c r="Q3430" s="1">
        <v>0</v>
      </c>
      <c r="R3430" s="1">
        <v>0</v>
      </c>
      <c r="S3430" s="1">
        <v>389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</row>
    <row r="3431" spans="1:24" hidden="1">
      <c r="A3431" s="1">
        <v>10501</v>
      </c>
      <c r="B3431" s="1" t="s">
        <v>1333</v>
      </c>
      <c r="C3431" s="1">
        <v>454</v>
      </c>
      <c r="D3431" s="1" t="s">
        <v>1333</v>
      </c>
      <c r="E3431" s="1">
        <v>1</v>
      </c>
      <c r="F3431" s="1">
        <v>910417</v>
      </c>
      <c r="G3431" s="1">
        <v>8</v>
      </c>
      <c r="H3431" s="1" t="s">
        <v>26</v>
      </c>
      <c r="I3431" s="1" t="s">
        <v>12351</v>
      </c>
      <c r="J3431" s="1" t="s">
        <v>12352</v>
      </c>
      <c r="K3431" s="1" t="s">
        <v>1396</v>
      </c>
      <c r="L3431" s="1" t="s">
        <v>12353</v>
      </c>
      <c r="M3431" s="1">
        <v>47213469</v>
      </c>
      <c r="N3431" s="1">
        <v>1</v>
      </c>
      <c r="O3431" s="1">
        <v>0</v>
      </c>
      <c r="P3431" s="1">
        <v>0</v>
      </c>
      <c r="Q3431" s="1">
        <v>0</v>
      </c>
      <c r="R3431" s="1">
        <v>0</v>
      </c>
      <c r="S3431" s="1">
        <v>69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</row>
    <row r="3432" spans="1:24">
      <c r="A3432" s="1">
        <v>10501</v>
      </c>
      <c r="B3432" s="1" t="s">
        <v>1333</v>
      </c>
      <c r="C3432" s="1">
        <v>598</v>
      </c>
      <c r="D3432" s="1" t="s">
        <v>8385</v>
      </c>
      <c r="E3432" s="1">
        <v>1</v>
      </c>
      <c r="F3432" s="1">
        <v>6750</v>
      </c>
      <c r="G3432" s="1">
        <v>8</v>
      </c>
      <c r="H3432" s="1" t="s">
        <v>26</v>
      </c>
      <c r="I3432" s="1" t="s">
        <v>12354</v>
      </c>
      <c r="J3432" s="1" t="s">
        <v>12355</v>
      </c>
      <c r="K3432" s="1" t="s">
        <v>12356</v>
      </c>
      <c r="L3432" s="1" t="s">
        <v>12357</v>
      </c>
      <c r="M3432" s="1">
        <v>46965155</v>
      </c>
      <c r="N3432" s="1">
        <v>2</v>
      </c>
      <c r="O3432" s="1">
        <v>0</v>
      </c>
      <c r="P3432" s="1">
        <v>9</v>
      </c>
      <c r="Q3432" s="1">
        <v>0</v>
      </c>
      <c r="R3432" s="1">
        <v>0</v>
      </c>
      <c r="S3432" s="1">
        <v>333</v>
      </c>
      <c r="T3432" s="1">
        <v>182</v>
      </c>
      <c r="U3432" s="1">
        <v>0</v>
      </c>
      <c r="V3432" s="1">
        <v>0</v>
      </c>
      <c r="W3432" s="1">
        <v>0</v>
      </c>
      <c r="X3432" s="1">
        <v>0</v>
      </c>
    </row>
    <row r="3433" spans="1:24">
      <c r="A3433" s="1">
        <v>10502</v>
      </c>
      <c r="B3433" s="1" t="s">
        <v>1419</v>
      </c>
      <c r="C3433" s="1">
        <v>305</v>
      </c>
      <c r="D3433" s="1" t="s">
        <v>1420</v>
      </c>
      <c r="E3433" s="1">
        <v>1</v>
      </c>
      <c r="F3433" s="1">
        <v>7237</v>
      </c>
      <c r="G3433" s="1">
        <v>8</v>
      </c>
      <c r="H3433" s="1" t="s">
        <v>26</v>
      </c>
      <c r="I3433" s="1" t="s">
        <v>12358</v>
      </c>
      <c r="J3433" s="1" t="s">
        <v>12359</v>
      </c>
      <c r="K3433" s="1" t="s">
        <v>1124</v>
      </c>
      <c r="L3433" s="1" t="s">
        <v>12360</v>
      </c>
      <c r="M3433" s="1">
        <v>46782511</v>
      </c>
      <c r="N3433" s="1">
        <v>1</v>
      </c>
      <c r="O3433" s="1">
        <v>0</v>
      </c>
      <c r="P3433" s="1">
        <v>19</v>
      </c>
      <c r="Q3433" s="1">
        <v>0</v>
      </c>
      <c r="R3433" s="1">
        <v>0</v>
      </c>
      <c r="S3433" s="1">
        <v>536</v>
      </c>
      <c r="T3433" s="1">
        <v>210</v>
      </c>
      <c r="U3433" s="1">
        <v>0</v>
      </c>
      <c r="V3433" s="1">
        <v>0</v>
      </c>
      <c r="W3433" s="1">
        <v>0</v>
      </c>
      <c r="X3433" s="1">
        <v>0</v>
      </c>
    </row>
    <row r="3434" spans="1:24">
      <c r="A3434" s="1">
        <v>10502</v>
      </c>
      <c r="B3434" s="1" t="s">
        <v>1419</v>
      </c>
      <c r="C3434" s="1">
        <v>305</v>
      </c>
      <c r="D3434" s="1" t="s">
        <v>1420</v>
      </c>
      <c r="E3434" s="1">
        <v>1</v>
      </c>
      <c r="F3434" s="1">
        <v>906311</v>
      </c>
      <c r="G3434" s="1">
        <v>8</v>
      </c>
      <c r="H3434" s="1" t="s">
        <v>26</v>
      </c>
      <c r="I3434" s="1" t="s">
        <v>12361</v>
      </c>
      <c r="J3434" s="1" t="s">
        <v>8596</v>
      </c>
      <c r="K3434" s="1" t="s">
        <v>12362</v>
      </c>
      <c r="L3434" s="1" t="s">
        <v>12363</v>
      </c>
      <c r="M3434" s="1">
        <v>46753433</v>
      </c>
      <c r="N3434" s="1">
        <v>1</v>
      </c>
      <c r="O3434" s="1">
        <v>0</v>
      </c>
      <c r="P3434" s="1">
        <v>1</v>
      </c>
      <c r="Q3434" s="1">
        <v>0</v>
      </c>
      <c r="R3434" s="1">
        <v>0</v>
      </c>
      <c r="S3434" s="1">
        <v>304</v>
      </c>
      <c r="T3434" s="1">
        <v>301</v>
      </c>
      <c r="U3434" s="1">
        <v>0</v>
      </c>
      <c r="V3434" s="1">
        <v>0</v>
      </c>
      <c r="W3434" s="1">
        <v>0</v>
      </c>
      <c r="X3434" s="1">
        <v>0</v>
      </c>
    </row>
    <row r="3435" spans="1:24">
      <c r="A3435" s="1">
        <v>10502</v>
      </c>
      <c r="B3435" s="1" t="s">
        <v>1419</v>
      </c>
      <c r="C3435" s="1">
        <v>305</v>
      </c>
      <c r="D3435" s="1" t="s">
        <v>1420</v>
      </c>
      <c r="E3435" s="1">
        <v>1</v>
      </c>
      <c r="F3435" s="1">
        <v>908927</v>
      </c>
      <c r="G3435" s="1">
        <v>8</v>
      </c>
      <c r="H3435" s="1" t="s">
        <v>26</v>
      </c>
      <c r="I3435" s="1" t="s">
        <v>12364</v>
      </c>
      <c r="J3435" s="1" t="s">
        <v>12365</v>
      </c>
      <c r="K3435" s="1" t="s">
        <v>12366</v>
      </c>
      <c r="L3435" s="1" t="s">
        <v>12367</v>
      </c>
      <c r="M3435" s="1">
        <v>46753411</v>
      </c>
      <c r="N3435" s="1">
        <v>1</v>
      </c>
      <c r="O3435" s="1">
        <v>0</v>
      </c>
      <c r="P3435" s="1">
        <v>12</v>
      </c>
      <c r="Q3435" s="1">
        <v>0</v>
      </c>
      <c r="R3435" s="1">
        <v>0</v>
      </c>
      <c r="S3435" s="1">
        <v>479</v>
      </c>
      <c r="T3435" s="1">
        <v>448</v>
      </c>
      <c r="U3435" s="1">
        <v>0</v>
      </c>
      <c r="V3435" s="1">
        <v>0</v>
      </c>
      <c r="W3435" s="1">
        <v>0</v>
      </c>
      <c r="X3435" s="1">
        <v>0</v>
      </c>
    </row>
    <row r="3436" spans="1:24">
      <c r="A3436" s="1">
        <v>10502</v>
      </c>
      <c r="B3436" s="1" t="s">
        <v>1419</v>
      </c>
      <c r="C3436" s="1">
        <v>305</v>
      </c>
      <c r="D3436" s="1" t="s">
        <v>1420</v>
      </c>
      <c r="E3436" s="1">
        <v>1</v>
      </c>
      <c r="F3436" s="1">
        <v>922109</v>
      </c>
      <c r="G3436" s="1">
        <v>8</v>
      </c>
      <c r="H3436" s="1" t="s">
        <v>26</v>
      </c>
      <c r="I3436" s="1" t="s">
        <v>12368</v>
      </c>
      <c r="J3436" s="1" t="s">
        <v>12369</v>
      </c>
      <c r="K3436" s="1" t="s">
        <v>12370</v>
      </c>
      <c r="L3436" s="1" t="s">
        <v>12371</v>
      </c>
      <c r="M3436" s="1">
        <v>46751859</v>
      </c>
      <c r="N3436" s="1">
        <v>1</v>
      </c>
      <c r="O3436" s="1">
        <v>0</v>
      </c>
      <c r="P3436" s="1">
        <v>12</v>
      </c>
      <c r="Q3436" s="1">
        <v>0</v>
      </c>
      <c r="R3436" s="1">
        <v>0</v>
      </c>
      <c r="S3436" s="1">
        <v>609</v>
      </c>
      <c r="T3436" s="1">
        <v>419</v>
      </c>
      <c r="U3436" s="1">
        <v>0</v>
      </c>
      <c r="V3436" s="1">
        <v>0</v>
      </c>
      <c r="W3436" s="1">
        <v>0</v>
      </c>
      <c r="X3436" s="1">
        <v>0</v>
      </c>
    </row>
    <row r="3437" spans="1:24" hidden="1">
      <c r="A3437" s="1">
        <v>10502</v>
      </c>
      <c r="B3437" s="1" t="s">
        <v>1419</v>
      </c>
      <c r="C3437" s="1">
        <v>672</v>
      </c>
      <c r="D3437" s="1" t="s">
        <v>1419</v>
      </c>
      <c r="E3437" s="1">
        <v>1</v>
      </c>
      <c r="F3437" s="1">
        <v>6944</v>
      </c>
      <c r="G3437" s="1">
        <v>8</v>
      </c>
      <c r="H3437" s="1" t="s">
        <v>26</v>
      </c>
      <c r="I3437" s="1" t="s">
        <v>12372</v>
      </c>
      <c r="J3437" s="1" t="s">
        <v>12373</v>
      </c>
      <c r="K3437" s="1" t="s">
        <v>1463</v>
      </c>
      <c r="L3437" s="1" t="s">
        <v>12374</v>
      </c>
      <c r="M3437" s="1">
        <v>47429834</v>
      </c>
      <c r="N3437" s="1">
        <v>1</v>
      </c>
      <c r="O3437" s="1">
        <v>0</v>
      </c>
      <c r="P3437" s="1">
        <v>0</v>
      </c>
      <c r="Q3437" s="1">
        <v>0</v>
      </c>
      <c r="R3437" s="1">
        <v>603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</row>
    <row r="3438" spans="1:24">
      <c r="A3438" s="1">
        <v>10502</v>
      </c>
      <c r="B3438" s="1" t="s">
        <v>1419</v>
      </c>
      <c r="C3438" s="1">
        <v>672</v>
      </c>
      <c r="D3438" s="1" t="s">
        <v>1419</v>
      </c>
      <c r="E3438" s="1">
        <v>1</v>
      </c>
      <c r="F3438" s="1">
        <v>6973</v>
      </c>
      <c r="G3438" s="1">
        <v>8</v>
      </c>
      <c r="H3438" s="1" t="s">
        <v>26</v>
      </c>
      <c r="I3438" s="1" t="s">
        <v>12375</v>
      </c>
      <c r="J3438" s="1" t="s">
        <v>1380</v>
      </c>
      <c r="K3438" s="1" t="s">
        <v>12376</v>
      </c>
      <c r="L3438" s="1" t="s">
        <v>12377</v>
      </c>
      <c r="M3438" s="1">
        <v>47491002</v>
      </c>
      <c r="N3438" s="1">
        <v>1</v>
      </c>
      <c r="O3438" s="1">
        <v>0</v>
      </c>
      <c r="P3438" s="1">
        <v>27</v>
      </c>
      <c r="Q3438" s="1">
        <v>0</v>
      </c>
      <c r="R3438" s="1">
        <v>0</v>
      </c>
      <c r="S3438" s="1">
        <v>170</v>
      </c>
      <c r="T3438" s="1">
        <v>807</v>
      </c>
      <c r="U3438" s="1">
        <v>0</v>
      </c>
      <c r="V3438" s="1">
        <v>0</v>
      </c>
      <c r="W3438" s="1">
        <v>0</v>
      </c>
      <c r="X3438" s="1">
        <v>0</v>
      </c>
    </row>
    <row r="3439" spans="1:24">
      <c r="A3439" s="1">
        <v>10502</v>
      </c>
      <c r="B3439" s="1" t="s">
        <v>1419</v>
      </c>
      <c r="C3439" s="1">
        <v>672</v>
      </c>
      <c r="D3439" s="1" t="s">
        <v>1419</v>
      </c>
      <c r="E3439" s="1">
        <v>1</v>
      </c>
      <c r="F3439" s="1">
        <v>352603</v>
      </c>
      <c r="G3439" s="1">
        <v>8</v>
      </c>
      <c r="H3439" s="1" t="s">
        <v>26</v>
      </c>
      <c r="I3439" s="1" t="s">
        <v>12378</v>
      </c>
      <c r="J3439" s="1" t="s">
        <v>12379</v>
      </c>
      <c r="K3439" s="1" t="s">
        <v>12380</v>
      </c>
      <c r="L3439" s="1" t="s">
        <v>12381</v>
      </c>
      <c r="M3439" s="1">
        <v>47494490</v>
      </c>
      <c r="N3439" s="1">
        <v>1</v>
      </c>
      <c r="O3439" s="1">
        <v>0</v>
      </c>
      <c r="P3439" s="1">
        <v>32</v>
      </c>
      <c r="Q3439" s="1">
        <v>0</v>
      </c>
      <c r="R3439" s="1">
        <v>0</v>
      </c>
      <c r="S3439" s="1">
        <v>393</v>
      </c>
      <c r="T3439" s="1">
        <v>333</v>
      </c>
      <c r="U3439" s="1">
        <v>0</v>
      </c>
      <c r="V3439" s="1">
        <v>0</v>
      </c>
      <c r="W3439" s="1">
        <v>0</v>
      </c>
      <c r="X3439" s="1">
        <v>0</v>
      </c>
    </row>
    <row r="3440" spans="1:24">
      <c r="A3440" s="1">
        <v>10502</v>
      </c>
      <c r="B3440" s="1" t="s">
        <v>1419</v>
      </c>
      <c r="C3440" s="1">
        <v>672</v>
      </c>
      <c r="D3440" s="1" t="s">
        <v>1419</v>
      </c>
      <c r="E3440" s="1">
        <v>1</v>
      </c>
      <c r="F3440" s="1">
        <v>902937</v>
      </c>
      <c r="G3440" s="1">
        <v>8</v>
      </c>
      <c r="H3440" s="1" t="s">
        <v>26</v>
      </c>
      <c r="I3440" s="1" t="s">
        <v>12382</v>
      </c>
      <c r="J3440" s="1" t="s">
        <v>9126</v>
      </c>
      <c r="K3440" s="1" t="s">
        <v>12383</v>
      </c>
      <c r="L3440" s="1" t="s">
        <v>12384</v>
      </c>
      <c r="M3440" s="1">
        <v>47439746</v>
      </c>
      <c r="N3440" s="1">
        <v>1</v>
      </c>
      <c r="O3440" s="1">
        <v>0</v>
      </c>
      <c r="P3440" s="1">
        <v>10</v>
      </c>
      <c r="Q3440" s="1">
        <v>0</v>
      </c>
      <c r="R3440" s="1">
        <v>186</v>
      </c>
      <c r="S3440" s="1">
        <v>266</v>
      </c>
      <c r="T3440" s="1">
        <v>150</v>
      </c>
      <c r="U3440" s="1">
        <v>0</v>
      </c>
      <c r="V3440" s="1">
        <v>0</v>
      </c>
      <c r="W3440" s="1">
        <v>0</v>
      </c>
      <c r="X3440" s="1">
        <v>0</v>
      </c>
    </row>
    <row r="3441" spans="1:24">
      <c r="A3441" s="1">
        <v>10502</v>
      </c>
      <c r="B3441" s="1" t="s">
        <v>1419</v>
      </c>
      <c r="C3441" s="1">
        <v>672</v>
      </c>
      <c r="D3441" s="1" t="s">
        <v>1419</v>
      </c>
      <c r="E3441" s="1">
        <v>1</v>
      </c>
      <c r="F3441" s="1">
        <v>908460</v>
      </c>
      <c r="G3441" s="1">
        <v>8</v>
      </c>
      <c r="H3441" s="1" t="s">
        <v>26</v>
      </c>
      <c r="I3441" s="1" t="s">
        <v>12385</v>
      </c>
      <c r="J3441" s="1" t="s">
        <v>12386</v>
      </c>
      <c r="K3441" s="1" t="s">
        <v>8449</v>
      </c>
      <c r="L3441" s="1" t="s">
        <v>12387</v>
      </c>
      <c r="M3441" s="1">
        <v>47475498</v>
      </c>
      <c r="N3441" s="1">
        <v>1</v>
      </c>
      <c r="O3441" s="1">
        <v>0</v>
      </c>
      <c r="P3441" s="1">
        <v>6</v>
      </c>
      <c r="Q3441" s="1">
        <v>0</v>
      </c>
      <c r="R3441" s="1">
        <v>0</v>
      </c>
      <c r="S3441" s="1">
        <v>386</v>
      </c>
      <c r="T3441" s="1">
        <v>287</v>
      </c>
      <c r="U3441" s="1">
        <v>0</v>
      </c>
      <c r="V3441" s="1">
        <v>0</v>
      </c>
      <c r="W3441" s="1">
        <v>0</v>
      </c>
      <c r="X3441" s="1">
        <v>0</v>
      </c>
    </row>
    <row r="3442" spans="1:24">
      <c r="A3442" s="1">
        <v>10502</v>
      </c>
      <c r="B3442" s="1" t="s">
        <v>1419</v>
      </c>
      <c r="C3442" s="1">
        <v>672</v>
      </c>
      <c r="D3442" s="1" t="s">
        <v>1419</v>
      </c>
      <c r="E3442" s="1">
        <v>1</v>
      </c>
      <c r="F3442" s="1">
        <v>918684</v>
      </c>
      <c r="G3442" s="1">
        <v>8</v>
      </c>
      <c r="H3442" s="1" t="s">
        <v>26</v>
      </c>
      <c r="I3442" s="1" t="s">
        <v>12388</v>
      </c>
      <c r="J3442" s="1" t="s">
        <v>1380</v>
      </c>
      <c r="K3442" s="1" t="s">
        <v>12376</v>
      </c>
      <c r="L3442" s="1" t="s">
        <v>12389</v>
      </c>
      <c r="M3442" s="1">
        <v>47495430</v>
      </c>
      <c r="N3442" s="1">
        <v>1</v>
      </c>
      <c r="O3442" s="1">
        <v>0</v>
      </c>
      <c r="P3442" s="1">
        <v>24</v>
      </c>
      <c r="Q3442" s="1">
        <v>0</v>
      </c>
      <c r="R3442" s="1">
        <v>0</v>
      </c>
      <c r="S3442" s="1">
        <v>664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</row>
    <row r="3443" spans="1:24">
      <c r="A3443" s="1">
        <v>10502</v>
      </c>
      <c r="B3443" s="1" t="s">
        <v>1419</v>
      </c>
      <c r="C3443" s="1">
        <v>672</v>
      </c>
      <c r="D3443" s="1" t="s">
        <v>1419</v>
      </c>
      <c r="E3443" s="1">
        <v>1</v>
      </c>
      <c r="F3443" s="1">
        <v>921518</v>
      </c>
      <c r="G3443" s="1">
        <v>8</v>
      </c>
      <c r="H3443" s="1" t="s">
        <v>26</v>
      </c>
      <c r="I3443" s="1" t="s">
        <v>12390</v>
      </c>
      <c r="J3443" s="1" t="s">
        <v>12391</v>
      </c>
      <c r="K3443" s="1" t="s">
        <v>3208</v>
      </c>
      <c r="L3443" s="1" t="s">
        <v>12392</v>
      </c>
      <c r="M3443" s="1">
        <v>47426914</v>
      </c>
      <c r="N3443" s="1">
        <v>1</v>
      </c>
      <c r="O3443" s="1">
        <v>0</v>
      </c>
      <c r="P3443" s="1">
        <v>5</v>
      </c>
      <c r="Q3443" s="1">
        <v>0</v>
      </c>
      <c r="R3443" s="1">
        <v>205</v>
      </c>
      <c r="S3443" s="1">
        <v>185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</row>
    <row r="3444" spans="1:24">
      <c r="A3444" s="1">
        <v>10502</v>
      </c>
      <c r="B3444" s="1" t="s">
        <v>1419</v>
      </c>
      <c r="C3444" s="1">
        <v>672</v>
      </c>
      <c r="D3444" s="1" t="s">
        <v>1419</v>
      </c>
      <c r="E3444" s="1">
        <v>1</v>
      </c>
      <c r="F3444" s="1">
        <v>923448</v>
      </c>
      <c r="G3444" s="1">
        <v>8</v>
      </c>
      <c r="H3444" s="1" t="s">
        <v>26</v>
      </c>
      <c r="I3444" s="1" t="s">
        <v>12393</v>
      </c>
      <c r="J3444" s="1" t="s">
        <v>12394</v>
      </c>
      <c r="K3444" s="1" t="s">
        <v>12395</v>
      </c>
      <c r="L3444" s="1" t="s">
        <v>12396</v>
      </c>
      <c r="M3444" s="1">
        <v>47429837</v>
      </c>
      <c r="N3444" s="1">
        <v>1</v>
      </c>
      <c r="O3444" s="1">
        <v>0</v>
      </c>
      <c r="P3444" s="1">
        <v>26</v>
      </c>
      <c r="Q3444" s="1">
        <v>0</v>
      </c>
      <c r="R3444" s="1">
        <v>0</v>
      </c>
      <c r="S3444" s="1">
        <v>435</v>
      </c>
      <c r="T3444" s="1">
        <v>833</v>
      </c>
      <c r="U3444" s="1">
        <v>0</v>
      </c>
      <c r="V3444" s="1">
        <v>0</v>
      </c>
      <c r="W3444" s="1">
        <v>0</v>
      </c>
      <c r="X3444" s="1">
        <v>0</v>
      </c>
    </row>
    <row r="3445" spans="1:24" hidden="1">
      <c r="A3445" s="1">
        <v>10503</v>
      </c>
      <c r="B3445" s="1" t="s">
        <v>1499</v>
      </c>
      <c r="C3445" s="1">
        <v>379</v>
      </c>
      <c r="D3445" s="1" t="s">
        <v>1499</v>
      </c>
      <c r="E3445" s="1">
        <v>1</v>
      </c>
      <c r="F3445" s="1">
        <v>7079</v>
      </c>
      <c r="G3445" s="1">
        <v>8</v>
      </c>
      <c r="H3445" s="1" t="s">
        <v>26</v>
      </c>
      <c r="I3445" s="1" t="s">
        <v>12397</v>
      </c>
      <c r="J3445" s="1" t="s">
        <v>4187</v>
      </c>
      <c r="K3445" s="1" t="s">
        <v>12398</v>
      </c>
      <c r="L3445" s="1" t="s">
        <v>12399</v>
      </c>
      <c r="M3445" s="1">
        <v>46402275</v>
      </c>
      <c r="N3445" s="1">
        <v>1</v>
      </c>
      <c r="O3445" s="1">
        <v>0</v>
      </c>
      <c r="P3445" s="1">
        <v>0</v>
      </c>
      <c r="Q3445" s="1">
        <v>0</v>
      </c>
      <c r="R3445" s="1">
        <v>0</v>
      </c>
      <c r="S3445" s="1">
        <v>374</v>
      </c>
      <c r="T3445" s="1">
        <v>194</v>
      </c>
      <c r="U3445" s="1">
        <v>0</v>
      </c>
      <c r="V3445" s="1">
        <v>170</v>
      </c>
      <c r="W3445" s="1">
        <v>86</v>
      </c>
      <c r="X3445" s="1">
        <v>0</v>
      </c>
    </row>
    <row r="3446" spans="1:24">
      <c r="A3446" s="1">
        <v>10503</v>
      </c>
      <c r="B3446" s="1" t="s">
        <v>1499</v>
      </c>
      <c r="C3446" s="1">
        <v>379</v>
      </c>
      <c r="D3446" s="1" t="s">
        <v>1499</v>
      </c>
      <c r="E3446" s="1">
        <v>1</v>
      </c>
      <c r="F3446" s="1">
        <v>7080</v>
      </c>
      <c r="G3446" s="1">
        <v>8</v>
      </c>
      <c r="H3446" s="1" t="s">
        <v>26</v>
      </c>
      <c r="I3446" s="1" t="s">
        <v>12400</v>
      </c>
      <c r="J3446" s="1" t="s">
        <v>5154</v>
      </c>
      <c r="K3446" s="1" t="s">
        <v>2947</v>
      </c>
      <c r="L3446" s="1" t="s">
        <v>12401</v>
      </c>
      <c r="M3446" s="1">
        <v>46402168</v>
      </c>
      <c r="N3446" s="1">
        <v>1</v>
      </c>
      <c r="O3446" s="1">
        <v>0</v>
      </c>
      <c r="P3446" s="1">
        <v>23</v>
      </c>
      <c r="Q3446" s="1">
        <v>0</v>
      </c>
      <c r="R3446" s="1">
        <v>0</v>
      </c>
      <c r="S3446" s="1">
        <v>719</v>
      </c>
      <c r="T3446" s="1">
        <v>440</v>
      </c>
      <c r="U3446" s="1">
        <v>0</v>
      </c>
      <c r="V3446" s="1">
        <v>0</v>
      </c>
      <c r="W3446" s="1">
        <v>0</v>
      </c>
      <c r="X3446" s="1">
        <v>0</v>
      </c>
    </row>
    <row r="3447" spans="1:24">
      <c r="A3447" s="1">
        <v>10503</v>
      </c>
      <c r="B3447" s="1" t="s">
        <v>1499</v>
      </c>
      <c r="C3447" s="1">
        <v>379</v>
      </c>
      <c r="D3447" s="1" t="s">
        <v>1499</v>
      </c>
      <c r="E3447" s="1">
        <v>1</v>
      </c>
      <c r="F3447" s="1">
        <v>38428</v>
      </c>
      <c r="G3447" s="1">
        <v>8</v>
      </c>
      <c r="H3447" s="1" t="s">
        <v>26</v>
      </c>
      <c r="I3447" s="1" t="s">
        <v>12402</v>
      </c>
      <c r="J3447" s="1" t="s">
        <v>3101</v>
      </c>
      <c r="K3447" s="1" t="s">
        <v>12403</v>
      </c>
      <c r="L3447" s="1" t="s">
        <v>12404</v>
      </c>
      <c r="M3447" s="1">
        <v>46486194</v>
      </c>
      <c r="N3447" s="1">
        <v>1</v>
      </c>
      <c r="O3447" s="1">
        <v>0</v>
      </c>
      <c r="P3447" s="1">
        <v>14</v>
      </c>
      <c r="Q3447" s="1">
        <v>0</v>
      </c>
      <c r="R3447" s="1">
        <v>142</v>
      </c>
      <c r="S3447" s="1">
        <v>322</v>
      </c>
      <c r="T3447" s="1">
        <v>173</v>
      </c>
      <c r="U3447" s="1">
        <v>0</v>
      </c>
      <c r="V3447" s="1">
        <v>0</v>
      </c>
      <c r="W3447" s="1">
        <v>0</v>
      </c>
      <c r="X3447" s="1">
        <v>0</v>
      </c>
    </row>
    <row r="3448" spans="1:24">
      <c r="A3448" s="1">
        <v>10503</v>
      </c>
      <c r="B3448" s="1" t="s">
        <v>1499</v>
      </c>
      <c r="C3448" s="1">
        <v>379</v>
      </c>
      <c r="D3448" s="1" t="s">
        <v>1499</v>
      </c>
      <c r="E3448" s="1">
        <v>1</v>
      </c>
      <c r="F3448" s="1">
        <v>916584</v>
      </c>
      <c r="G3448" s="1">
        <v>8</v>
      </c>
      <c r="H3448" s="1" t="s">
        <v>26</v>
      </c>
      <c r="I3448" s="1" t="s">
        <v>1541</v>
      </c>
      <c r="J3448" s="1" t="s">
        <v>12405</v>
      </c>
      <c r="K3448" s="1" t="s">
        <v>1541</v>
      </c>
      <c r="L3448" s="1" t="s">
        <v>12406</v>
      </c>
      <c r="M3448" s="1">
        <v>46414695</v>
      </c>
      <c r="N3448" s="1">
        <v>1</v>
      </c>
      <c r="O3448" s="1">
        <v>0</v>
      </c>
      <c r="P3448" s="1">
        <v>11</v>
      </c>
      <c r="Q3448" s="1">
        <v>0</v>
      </c>
      <c r="R3448" s="1">
        <v>0</v>
      </c>
      <c r="S3448" s="1">
        <v>248</v>
      </c>
      <c r="T3448" s="1">
        <v>246</v>
      </c>
      <c r="U3448" s="1">
        <v>0</v>
      </c>
      <c r="V3448" s="1">
        <v>0</v>
      </c>
      <c r="W3448" s="1">
        <v>0</v>
      </c>
      <c r="X3448" s="1">
        <v>0</v>
      </c>
    </row>
    <row r="3449" spans="1:24">
      <c r="A3449" s="1">
        <v>10503</v>
      </c>
      <c r="B3449" s="1" t="s">
        <v>1499</v>
      </c>
      <c r="C3449" s="1">
        <v>379</v>
      </c>
      <c r="D3449" s="1" t="s">
        <v>1499</v>
      </c>
      <c r="E3449" s="1">
        <v>1</v>
      </c>
      <c r="F3449" s="1">
        <v>921497</v>
      </c>
      <c r="G3449" s="1">
        <v>8</v>
      </c>
      <c r="H3449" s="1" t="s">
        <v>26</v>
      </c>
      <c r="I3449" s="1" t="s">
        <v>12407</v>
      </c>
      <c r="J3449" s="1" t="s">
        <v>5102</v>
      </c>
      <c r="K3449" s="1" t="s">
        <v>12408</v>
      </c>
      <c r="L3449" s="1" t="s">
        <v>12409</v>
      </c>
      <c r="M3449" s="1">
        <v>46451100</v>
      </c>
      <c r="N3449" s="1">
        <v>1</v>
      </c>
      <c r="O3449" s="1">
        <v>0</v>
      </c>
      <c r="P3449" s="1">
        <v>13</v>
      </c>
      <c r="Q3449" s="1">
        <v>0</v>
      </c>
      <c r="R3449" s="1">
        <v>0</v>
      </c>
      <c r="S3449" s="1">
        <v>681</v>
      </c>
      <c r="T3449" s="1">
        <v>430</v>
      </c>
      <c r="U3449" s="1">
        <v>0</v>
      </c>
      <c r="V3449" s="1">
        <v>71</v>
      </c>
      <c r="W3449" s="1">
        <v>26</v>
      </c>
      <c r="X3449" s="1">
        <v>0</v>
      </c>
    </row>
    <row r="3450" spans="1:24">
      <c r="A3450" s="1">
        <v>10503</v>
      </c>
      <c r="B3450" s="1" t="s">
        <v>1499</v>
      </c>
      <c r="C3450" s="1">
        <v>379</v>
      </c>
      <c r="D3450" s="1" t="s">
        <v>1499</v>
      </c>
      <c r="E3450" s="1">
        <v>1</v>
      </c>
      <c r="F3450" s="1">
        <v>923321</v>
      </c>
      <c r="G3450" s="1">
        <v>8</v>
      </c>
      <c r="H3450" s="1" t="s">
        <v>26</v>
      </c>
      <c r="I3450" s="1" t="s">
        <v>12410</v>
      </c>
      <c r="J3450" s="1" t="s">
        <v>12411</v>
      </c>
      <c r="K3450" s="1" t="s">
        <v>4522</v>
      </c>
      <c r="L3450" s="1" t="s">
        <v>12412</v>
      </c>
      <c r="M3450" s="1">
        <v>46486510</v>
      </c>
      <c r="N3450" s="1">
        <v>1</v>
      </c>
      <c r="O3450" s="1">
        <v>0</v>
      </c>
      <c r="P3450" s="1">
        <v>25</v>
      </c>
      <c r="Q3450" s="1">
        <v>0</v>
      </c>
      <c r="R3450" s="1">
        <v>0</v>
      </c>
      <c r="S3450" s="1">
        <v>528</v>
      </c>
      <c r="T3450" s="1">
        <v>247</v>
      </c>
      <c r="U3450" s="1">
        <v>0</v>
      </c>
      <c r="V3450" s="1">
        <v>0</v>
      </c>
      <c r="W3450" s="1">
        <v>0</v>
      </c>
      <c r="X3450" s="1">
        <v>0</v>
      </c>
    </row>
    <row r="3451" spans="1:24">
      <c r="A3451" s="1">
        <v>10503</v>
      </c>
      <c r="B3451" s="1" t="s">
        <v>1499</v>
      </c>
      <c r="C3451" s="1">
        <v>379</v>
      </c>
      <c r="D3451" s="1" t="s">
        <v>1499</v>
      </c>
      <c r="E3451" s="1">
        <v>1</v>
      </c>
      <c r="F3451" s="1">
        <v>923709</v>
      </c>
      <c r="G3451" s="1">
        <v>8</v>
      </c>
      <c r="H3451" s="1" t="s">
        <v>26</v>
      </c>
      <c r="I3451" s="1" t="s">
        <v>12413</v>
      </c>
      <c r="J3451" s="1" t="s">
        <v>12414</v>
      </c>
      <c r="K3451" s="1" t="s">
        <v>12415</v>
      </c>
      <c r="L3451" s="1" t="s">
        <v>12416</v>
      </c>
      <c r="M3451" s="1">
        <v>46471560</v>
      </c>
      <c r="N3451" s="1">
        <v>1</v>
      </c>
      <c r="O3451" s="1">
        <v>0</v>
      </c>
      <c r="P3451" s="1">
        <v>4</v>
      </c>
      <c r="Q3451" s="1">
        <v>0</v>
      </c>
      <c r="R3451" s="1">
        <v>0</v>
      </c>
      <c r="S3451" s="1">
        <v>346</v>
      </c>
      <c r="T3451" s="1">
        <v>177</v>
      </c>
      <c r="U3451" s="1">
        <v>0</v>
      </c>
      <c r="V3451" s="1">
        <v>0</v>
      </c>
      <c r="W3451" s="1">
        <v>0</v>
      </c>
      <c r="X3451" s="1">
        <v>0</v>
      </c>
    </row>
    <row r="3452" spans="1:24">
      <c r="A3452" s="1">
        <v>10503</v>
      </c>
      <c r="B3452" s="1" t="s">
        <v>1499</v>
      </c>
      <c r="C3452" s="1">
        <v>379</v>
      </c>
      <c r="D3452" s="1" t="s">
        <v>1499</v>
      </c>
      <c r="E3452" s="1">
        <v>1</v>
      </c>
      <c r="F3452" s="1">
        <v>923928</v>
      </c>
      <c r="G3452" s="1">
        <v>8</v>
      </c>
      <c r="H3452" s="1" t="s">
        <v>26</v>
      </c>
      <c r="I3452" s="1" t="s">
        <v>12417</v>
      </c>
      <c r="J3452" s="1" t="s">
        <v>12418</v>
      </c>
      <c r="K3452" s="1" t="s">
        <v>12417</v>
      </c>
      <c r="L3452" s="1" t="s">
        <v>12419</v>
      </c>
      <c r="M3452" s="1">
        <v>46482644</v>
      </c>
      <c r="N3452" s="1">
        <v>1</v>
      </c>
      <c r="O3452" s="1">
        <v>0</v>
      </c>
      <c r="P3452" s="1">
        <v>14</v>
      </c>
      <c r="Q3452" s="1">
        <v>0</v>
      </c>
      <c r="R3452" s="1">
        <v>0</v>
      </c>
      <c r="S3452" s="1">
        <v>510</v>
      </c>
      <c r="T3452" s="1">
        <v>264</v>
      </c>
      <c r="U3452" s="1">
        <v>0</v>
      </c>
      <c r="V3452" s="1">
        <v>0</v>
      </c>
      <c r="W3452" s="1">
        <v>0</v>
      </c>
      <c r="X3452" s="1">
        <v>0</v>
      </c>
    </row>
    <row r="3453" spans="1:24">
      <c r="A3453" s="1">
        <v>10503</v>
      </c>
      <c r="B3453" s="1" t="s">
        <v>1499</v>
      </c>
      <c r="C3453" s="1">
        <v>379</v>
      </c>
      <c r="D3453" s="1" t="s">
        <v>1499</v>
      </c>
      <c r="E3453" s="1">
        <v>1</v>
      </c>
      <c r="F3453" s="1">
        <v>923936</v>
      </c>
      <c r="G3453" s="1">
        <v>8</v>
      </c>
      <c r="H3453" s="1" t="s">
        <v>26</v>
      </c>
      <c r="I3453" s="1" t="s">
        <v>12420</v>
      </c>
      <c r="J3453" s="1" t="s">
        <v>12421</v>
      </c>
      <c r="K3453" s="1" t="s">
        <v>12422</v>
      </c>
      <c r="L3453" s="1" t="s">
        <v>12423</v>
      </c>
      <c r="M3453" s="1">
        <v>46482053</v>
      </c>
      <c r="N3453" s="1">
        <v>1</v>
      </c>
      <c r="O3453" s="1">
        <v>0</v>
      </c>
      <c r="P3453" s="1">
        <v>21</v>
      </c>
      <c r="Q3453" s="1">
        <v>0</v>
      </c>
      <c r="R3453" s="1">
        <v>0</v>
      </c>
      <c r="S3453" s="1">
        <v>733</v>
      </c>
      <c r="T3453" s="1">
        <v>480</v>
      </c>
      <c r="U3453" s="1">
        <v>0</v>
      </c>
      <c r="V3453" s="1">
        <v>0</v>
      </c>
      <c r="W3453" s="1">
        <v>0</v>
      </c>
      <c r="X3453" s="1">
        <v>0</v>
      </c>
    </row>
    <row r="3454" spans="1:24">
      <c r="A3454" s="1">
        <v>10503</v>
      </c>
      <c r="B3454" s="1" t="s">
        <v>1499</v>
      </c>
      <c r="C3454" s="1">
        <v>379</v>
      </c>
      <c r="D3454" s="1" t="s">
        <v>1499</v>
      </c>
      <c r="E3454" s="1">
        <v>1</v>
      </c>
      <c r="F3454" s="1">
        <v>923953</v>
      </c>
      <c r="G3454" s="1">
        <v>8</v>
      </c>
      <c r="H3454" s="1" t="s">
        <v>26</v>
      </c>
      <c r="I3454" s="1" t="s">
        <v>12424</v>
      </c>
      <c r="J3454" s="1" t="s">
        <v>12425</v>
      </c>
      <c r="K3454" s="1" t="s">
        <v>1541</v>
      </c>
      <c r="L3454" s="1" t="s">
        <v>12426</v>
      </c>
      <c r="M3454" s="1">
        <v>46482044</v>
      </c>
      <c r="N3454" s="1">
        <v>1</v>
      </c>
      <c r="O3454" s="1">
        <v>0</v>
      </c>
      <c r="P3454" s="1">
        <v>11</v>
      </c>
      <c r="Q3454" s="1">
        <v>0</v>
      </c>
      <c r="R3454" s="1">
        <v>0</v>
      </c>
      <c r="S3454" s="1">
        <v>805</v>
      </c>
      <c r="T3454" s="1">
        <v>413</v>
      </c>
      <c r="U3454" s="1">
        <v>0</v>
      </c>
      <c r="V3454" s="1">
        <v>0</v>
      </c>
      <c r="W3454" s="1">
        <v>0</v>
      </c>
      <c r="X3454" s="1">
        <v>0</v>
      </c>
    </row>
    <row r="3455" spans="1:24" hidden="1">
      <c r="A3455" s="1">
        <v>10503</v>
      </c>
      <c r="B3455" s="1" t="s">
        <v>1499</v>
      </c>
      <c r="C3455" s="1">
        <v>379</v>
      </c>
      <c r="D3455" s="1" t="s">
        <v>1499</v>
      </c>
      <c r="E3455" s="1">
        <v>2</v>
      </c>
      <c r="F3455" s="1">
        <v>338059</v>
      </c>
      <c r="G3455" s="1">
        <v>34</v>
      </c>
      <c r="H3455" s="1">
        <v>912335</v>
      </c>
      <c r="I3455" s="1" t="s">
        <v>12427</v>
      </c>
      <c r="J3455" s="1" t="s">
        <v>12428</v>
      </c>
      <c r="K3455" s="1" t="s">
        <v>792</v>
      </c>
      <c r="L3455" s="1" t="s">
        <v>12429</v>
      </c>
      <c r="M3455" s="1">
        <v>32047758</v>
      </c>
      <c r="N3455" s="1">
        <v>1</v>
      </c>
      <c r="O3455" s="1">
        <v>0</v>
      </c>
      <c r="P3455" s="1">
        <v>0</v>
      </c>
      <c r="Q3455" s="1">
        <v>0</v>
      </c>
      <c r="R3455" s="1">
        <v>2</v>
      </c>
      <c r="S3455" s="1">
        <v>10</v>
      </c>
      <c r="T3455" s="1">
        <v>22</v>
      </c>
      <c r="U3455" s="1">
        <v>0</v>
      </c>
      <c r="V3455" s="1">
        <v>0</v>
      </c>
      <c r="W3455" s="1">
        <v>0</v>
      </c>
      <c r="X3455" s="1">
        <v>0</v>
      </c>
    </row>
    <row r="3456" spans="1:24" hidden="1">
      <c r="A3456" s="1">
        <v>10503</v>
      </c>
      <c r="B3456" s="1" t="s">
        <v>1499</v>
      </c>
      <c r="C3456" s="1">
        <v>379</v>
      </c>
      <c r="D3456" s="1" t="s">
        <v>1499</v>
      </c>
      <c r="E3456" s="1">
        <v>2</v>
      </c>
      <c r="F3456" s="1">
        <v>559908</v>
      </c>
      <c r="G3456" s="1">
        <v>34</v>
      </c>
      <c r="H3456" s="1">
        <v>7079</v>
      </c>
      <c r="I3456" s="1" t="s">
        <v>12430</v>
      </c>
      <c r="J3456" s="1" t="s">
        <v>12431</v>
      </c>
      <c r="K3456" s="1" t="s">
        <v>12432</v>
      </c>
      <c r="L3456" s="1" t="s">
        <v>12433</v>
      </c>
      <c r="M3456" s="1">
        <v>32047705</v>
      </c>
      <c r="N3456" s="1">
        <v>1</v>
      </c>
      <c r="O3456" s="1">
        <v>0</v>
      </c>
      <c r="P3456" s="1">
        <v>0</v>
      </c>
      <c r="Q3456" s="1">
        <v>0</v>
      </c>
      <c r="R3456" s="1">
        <v>1</v>
      </c>
      <c r="S3456" s="1">
        <v>24</v>
      </c>
      <c r="T3456" s="1">
        <v>11</v>
      </c>
      <c r="U3456" s="1">
        <v>0</v>
      </c>
      <c r="V3456" s="1">
        <v>0</v>
      </c>
      <c r="W3456" s="1">
        <v>0</v>
      </c>
      <c r="X3456" s="1">
        <v>0</v>
      </c>
    </row>
    <row r="3457" spans="1:24">
      <c r="A3457" s="1">
        <v>10503</v>
      </c>
      <c r="B3457" s="1" t="s">
        <v>1499</v>
      </c>
      <c r="C3457" s="1">
        <v>546</v>
      </c>
      <c r="D3457" s="1" t="s">
        <v>1547</v>
      </c>
      <c r="E3457" s="1">
        <v>1</v>
      </c>
      <c r="F3457" s="1">
        <v>7031</v>
      </c>
      <c r="G3457" s="1">
        <v>8</v>
      </c>
      <c r="H3457" s="1" t="s">
        <v>26</v>
      </c>
      <c r="I3457" s="1" t="s">
        <v>12434</v>
      </c>
      <c r="J3457" s="1" t="s">
        <v>4685</v>
      </c>
      <c r="K3457" s="1" t="s">
        <v>12435</v>
      </c>
      <c r="L3457" s="1" t="s">
        <v>8497</v>
      </c>
      <c r="M3457" s="1">
        <v>46360847</v>
      </c>
      <c r="N3457" s="1">
        <v>1</v>
      </c>
      <c r="O3457" s="1">
        <v>0</v>
      </c>
      <c r="P3457" s="1">
        <v>8</v>
      </c>
      <c r="Q3457" s="1">
        <v>0</v>
      </c>
      <c r="R3457" s="1">
        <v>0</v>
      </c>
      <c r="S3457" s="1">
        <v>153</v>
      </c>
      <c r="T3457" s="1">
        <v>112</v>
      </c>
      <c r="U3457" s="1">
        <v>0</v>
      </c>
      <c r="V3457" s="1">
        <v>0</v>
      </c>
      <c r="W3457" s="1">
        <v>0</v>
      </c>
      <c r="X3457" s="1">
        <v>0</v>
      </c>
    </row>
    <row r="3458" spans="1:24">
      <c r="A3458" s="1">
        <v>10503</v>
      </c>
      <c r="B3458" s="1" t="s">
        <v>1499</v>
      </c>
      <c r="C3458" s="1">
        <v>546</v>
      </c>
      <c r="D3458" s="1" t="s">
        <v>1547</v>
      </c>
      <c r="E3458" s="1">
        <v>1</v>
      </c>
      <c r="F3458" s="1">
        <v>7316</v>
      </c>
      <c r="G3458" s="1">
        <v>8</v>
      </c>
      <c r="H3458" s="1" t="s">
        <v>26</v>
      </c>
      <c r="I3458" s="1" t="s">
        <v>12436</v>
      </c>
      <c r="J3458" s="1" t="s">
        <v>5034</v>
      </c>
      <c r="K3458" s="1" t="s">
        <v>12437</v>
      </c>
      <c r="L3458" s="1" t="s">
        <v>12438</v>
      </c>
      <c r="M3458" s="1">
        <v>46360212</v>
      </c>
      <c r="N3458" s="1">
        <v>1</v>
      </c>
      <c r="O3458" s="1">
        <v>0</v>
      </c>
      <c r="P3458" s="1">
        <v>12</v>
      </c>
      <c r="Q3458" s="1">
        <v>0</v>
      </c>
      <c r="R3458" s="1">
        <v>0</v>
      </c>
      <c r="S3458" s="1">
        <v>287</v>
      </c>
      <c r="T3458" s="1">
        <v>131</v>
      </c>
      <c r="U3458" s="1">
        <v>0</v>
      </c>
      <c r="V3458" s="1">
        <v>0</v>
      </c>
      <c r="W3458" s="1">
        <v>0</v>
      </c>
      <c r="X3458" s="1">
        <v>0</v>
      </c>
    </row>
    <row r="3459" spans="1:24">
      <c r="A3459" s="1">
        <v>10503</v>
      </c>
      <c r="B3459" s="1" t="s">
        <v>1499</v>
      </c>
      <c r="C3459" s="1">
        <v>546</v>
      </c>
      <c r="D3459" s="1" t="s">
        <v>1547</v>
      </c>
      <c r="E3459" s="1">
        <v>1</v>
      </c>
      <c r="F3459" s="1">
        <v>7328</v>
      </c>
      <c r="G3459" s="1">
        <v>8</v>
      </c>
      <c r="H3459" s="1" t="s">
        <v>26</v>
      </c>
      <c r="I3459" s="1" t="s">
        <v>12439</v>
      </c>
      <c r="J3459" s="1" t="s">
        <v>2315</v>
      </c>
      <c r="K3459" s="1" t="s">
        <v>106</v>
      </c>
      <c r="L3459" s="1" t="s">
        <v>12440</v>
      </c>
      <c r="M3459" s="1">
        <v>46360944</v>
      </c>
      <c r="N3459" s="1">
        <v>1</v>
      </c>
      <c r="O3459" s="1">
        <v>0</v>
      </c>
      <c r="P3459" s="1">
        <v>6</v>
      </c>
      <c r="Q3459" s="1">
        <v>0</v>
      </c>
      <c r="R3459" s="1">
        <v>0</v>
      </c>
      <c r="S3459" s="1">
        <v>203</v>
      </c>
      <c r="T3459" s="1">
        <v>363</v>
      </c>
      <c r="U3459" s="1">
        <v>0</v>
      </c>
      <c r="V3459" s="1">
        <v>221</v>
      </c>
      <c r="W3459" s="1">
        <v>142</v>
      </c>
      <c r="X3459" s="1">
        <v>0</v>
      </c>
    </row>
    <row r="3460" spans="1:24">
      <c r="A3460" s="1">
        <v>10503</v>
      </c>
      <c r="B3460" s="1" t="s">
        <v>1499</v>
      </c>
      <c r="C3460" s="1">
        <v>546</v>
      </c>
      <c r="D3460" s="1" t="s">
        <v>1547</v>
      </c>
      <c r="E3460" s="1">
        <v>1</v>
      </c>
      <c r="F3460" s="1">
        <v>41154</v>
      </c>
      <c r="G3460" s="1">
        <v>8</v>
      </c>
      <c r="H3460" s="1" t="s">
        <v>26</v>
      </c>
      <c r="I3460" s="1" t="s">
        <v>12441</v>
      </c>
      <c r="J3460" s="1" t="s">
        <v>12442</v>
      </c>
      <c r="K3460" s="1" t="s">
        <v>12443</v>
      </c>
      <c r="L3460" s="1" t="s">
        <v>12444</v>
      </c>
      <c r="M3460" s="1">
        <v>46360438</v>
      </c>
      <c r="N3460" s="1">
        <v>1</v>
      </c>
      <c r="O3460" s="1">
        <v>0</v>
      </c>
      <c r="P3460" s="1">
        <v>2</v>
      </c>
      <c r="Q3460" s="1">
        <v>0</v>
      </c>
      <c r="R3460" s="1">
        <v>0</v>
      </c>
      <c r="S3460" s="1">
        <v>105</v>
      </c>
      <c r="T3460" s="1">
        <v>50</v>
      </c>
      <c r="U3460" s="1">
        <v>0</v>
      </c>
      <c r="V3460" s="1">
        <v>0</v>
      </c>
      <c r="W3460" s="1">
        <v>0</v>
      </c>
      <c r="X3460" s="1">
        <v>0</v>
      </c>
    </row>
    <row r="3461" spans="1:24" hidden="1">
      <c r="A3461" s="1">
        <v>10503</v>
      </c>
      <c r="B3461" s="1" t="s">
        <v>1499</v>
      </c>
      <c r="C3461" s="1">
        <v>546</v>
      </c>
      <c r="D3461" s="1" t="s">
        <v>1547</v>
      </c>
      <c r="E3461" s="1">
        <v>1</v>
      </c>
      <c r="F3461" s="1">
        <v>904417</v>
      </c>
      <c r="G3461" s="1">
        <v>8</v>
      </c>
      <c r="H3461" s="1" t="s">
        <v>26</v>
      </c>
      <c r="I3461" s="1" t="s">
        <v>12445</v>
      </c>
      <c r="J3461" s="1" t="s">
        <v>2264</v>
      </c>
      <c r="K3461" s="1" t="s">
        <v>3426</v>
      </c>
      <c r="L3461" s="1" t="s">
        <v>12446</v>
      </c>
      <c r="M3461" s="1">
        <v>46360347</v>
      </c>
      <c r="N3461" s="1">
        <v>1</v>
      </c>
      <c r="O3461" s="1">
        <v>0</v>
      </c>
      <c r="P3461" s="1">
        <v>0</v>
      </c>
      <c r="Q3461" s="1">
        <v>0</v>
      </c>
      <c r="R3461" s="1">
        <v>0</v>
      </c>
      <c r="S3461" s="1">
        <v>303</v>
      </c>
      <c r="T3461" s="1">
        <v>143</v>
      </c>
      <c r="U3461" s="1">
        <v>0</v>
      </c>
      <c r="V3461" s="1">
        <v>0</v>
      </c>
      <c r="W3461" s="1">
        <v>0</v>
      </c>
      <c r="X3461" s="1">
        <v>0</v>
      </c>
    </row>
    <row r="3462" spans="1:24" hidden="1">
      <c r="A3462" s="1">
        <v>10601</v>
      </c>
      <c r="B3462" s="1" t="s">
        <v>1563</v>
      </c>
      <c r="C3462" s="1">
        <v>286</v>
      </c>
      <c r="D3462" s="1" t="s">
        <v>1563</v>
      </c>
      <c r="E3462" s="1">
        <v>1</v>
      </c>
      <c r="F3462" s="1">
        <v>7336</v>
      </c>
      <c r="G3462" s="1">
        <v>8</v>
      </c>
      <c r="H3462" s="1" t="s">
        <v>26</v>
      </c>
      <c r="I3462" s="1" t="s">
        <v>12447</v>
      </c>
      <c r="J3462" s="1" t="s">
        <v>12448</v>
      </c>
      <c r="K3462" s="1" t="s">
        <v>1576</v>
      </c>
      <c r="L3462" s="1" t="s">
        <v>12449</v>
      </c>
      <c r="M3462" s="1">
        <v>40719153</v>
      </c>
      <c r="N3462" s="1">
        <v>1</v>
      </c>
      <c r="O3462" s="1">
        <v>0</v>
      </c>
      <c r="P3462" s="1">
        <v>0</v>
      </c>
      <c r="Q3462" s="1">
        <v>0</v>
      </c>
      <c r="R3462" s="1">
        <v>718</v>
      </c>
      <c r="S3462" s="1">
        <v>0</v>
      </c>
      <c r="T3462" s="1">
        <v>0</v>
      </c>
      <c r="U3462" s="1">
        <v>0</v>
      </c>
      <c r="V3462" s="1">
        <v>163</v>
      </c>
      <c r="W3462" s="1">
        <v>0</v>
      </c>
      <c r="X3462" s="1">
        <v>0</v>
      </c>
    </row>
    <row r="3463" spans="1:24">
      <c r="A3463" s="1">
        <v>10601</v>
      </c>
      <c r="B3463" s="1" t="s">
        <v>1563</v>
      </c>
      <c r="C3463" s="1">
        <v>286</v>
      </c>
      <c r="D3463" s="1" t="s">
        <v>1563</v>
      </c>
      <c r="E3463" s="1">
        <v>1</v>
      </c>
      <c r="F3463" s="1">
        <v>7365</v>
      </c>
      <c r="G3463" s="1">
        <v>8</v>
      </c>
      <c r="H3463" s="1" t="s">
        <v>26</v>
      </c>
      <c r="I3463" s="1" t="s">
        <v>12450</v>
      </c>
      <c r="J3463" s="1" t="s">
        <v>12451</v>
      </c>
      <c r="K3463" s="1" t="s">
        <v>1576</v>
      </c>
      <c r="L3463" s="1" t="s">
        <v>12452</v>
      </c>
      <c r="M3463" s="1">
        <v>40918113</v>
      </c>
      <c r="N3463" s="1">
        <v>1</v>
      </c>
      <c r="O3463" s="1">
        <v>0</v>
      </c>
      <c r="P3463" s="1">
        <v>27</v>
      </c>
      <c r="Q3463" s="1">
        <v>0</v>
      </c>
      <c r="R3463" s="1">
        <v>800</v>
      </c>
      <c r="S3463" s="1">
        <v>0</v>
      </c>
      <c r="T3463" s="1">
        <v>0</v>
      </c>
      <c r="U3463" s="1">
        <v>0</v>
      </c>
      <c r="V3463" s="1">
        <v>117</v>
      </c>
      <c r="W3463" s="1">
        <v>0</v>
      </c>
      <c r="X3463" s="1">
        <v>0</v>
      </c>
    </row>
    <row r="3464" spans="1:24">
      <c r="A3464" s="1">
        <v>10601</v>
      </c>
      <c r="B3464" s="1" t="s">
        <v>1563</v>
      </c>
      <c r="C3464" s="1">
        <v>286</v>
      </c>
      <c r="D3464" s="1" t="s">
        <v>1563</v>
      </c>
      <c r="E3464" s="1">
        <v>1</v>
      </c>
      <c r="F3464" s="1">
        <v>7377</v>
      </c>
      <c r="G3464" s="1">
        <v>8</v>
      </c>
      <c r="H3464" s="1" t="s">
        <v>26</v>
      </c>
      <c r="I3464" s="1" t="s">
        <v>12453</v>
      </c>
      <c r="J3464" s="1" t="s">
        <v>12454</v>
      </c>
      <c r="K3464" s="1" t="s">
        <v>1591</v>
      </c>
      <c r="L3464" s="1" t="s">
        <v>12455</v>
      </c>
      <c r="M3464" s="1">
        <v>40665069</v>
      </c>
      <c r="N3464" s="1">
        <v>1</v>
      </c>
      <c r="O3464" s="1">
        <v>0</v>
      </c>
      <c r="P3464" s="1">
        <v>29</v>
      </c>
      <c r="Q3464" s="1">
        <v>0</v>
      </c>
      <c r="R3464" s="1">
        <v>0</v>
      </c>
      <c r="S3464" s="1">
        <v>540</v>
      </c>
      <c r="T3464" s="1">
        <v>571</v>
      </c>
      <c r="U3464" s="1">
        <v>0</v>
      </c>
      <c r="V3464" s="1">
        <v>0</v>
      </c>
      <c r="W3464" s="1">
        <v>0</v>
      </c>
      <c r="X3464" s="1">
        <v>0</v>
      </c>
    </row>
    <row r="3465" spans="1:24" hidden="1">
      <c r="A3465" s="1">
        <v>10601</v>
      </c>
      <c r="B3465" s="1" t="s">
        <v>1563</v>
      </c>
      <c r="C3465" s="1">
        <v>286</v>
      </c>
      <c r="D3465" s="1" t="s">
        <v>1563</v>
      </c>
      <c r="E3465" s="1">
        <v>1</v>
      </c>
      <c r="F3465" s="1">
        <v>7407</v>
      </c>
      <c r="G3465" s="1">
        <v>8</v>
      </c>
      <c r="H3465" s="1" t="s">
        <v>26</v>
      </c>
      <c r="I3465" s="1" t="s">
        <v>12456</v>
      </c>
      <c r="J3465" s="1" t="s">
        <v>12457</v>
      </c>
      <c r="K3465" s="1" t="s">
        <v>12458</v>
      </c>
      <c r="L3465" s="1" t="s">
        <v>12459</v>
      </c>
      <c r="M3465" s="1">
        <v>40710850</v>
      </c>
      <c r="N3465" s="1">
        <v>1</v>
      </c>
      <c r="O3465" s="1">
        <v>0</v>
      </c>
      <c r="P3465" s="1">
        <v>0</v>
      </c>
      <c r="Q3465" s="1">
        <v>0</v>
      </c>
      <c r="R3465" s="1">
        <v>297</v>
      </c>
      <c r="S3465" s="1">
        <v>314</v>
      </c>
      <c r="T3465" s="1">
        <v>232</v>
      </c>
      <c r="U3465" s="1">
        <v>0</v>
      </c>
      <c r="V3465" s="1">
        <v>0</v>
      </c>
      <c r="W3465" s="1">
        <v>0</v>
      </c>
      <c r="X3465" s="1">
        <v>0</v>
      </c>
    </row>
    <row r="3466" spans="1:24" hidden="1">
      <c r="A3466" s="1">
        <v>10601</v>
      </c>
      <c r="B3466" s="1" t="s">
        <v>1563</v>
      </c>
      <c r="C3466" s="1">
        <v>286</v>
      </c>
      <c r="D3466" s="1" t="s">
        <v>1563</v>
      </c>
      <c r="E3466" s="1">
        <v>1</v>
      </c>
      <c r="F3466" s="1">
        <v>7473</v>
      </c>
      <c r="G3466" s="1">
        <v>8</v>
      </c>
      <c r="H3466" s="1" t="s">
        <v>26</v>
      </c>
      <c r="I3466" s="1" t="s">
        <v>12460</v>
      </c>
      <c r="J3466" s="1" t="s">
        <v>12461</v>
      </c>
      <c r="K3466" s="1" t="s">
        <v>106</v>
      </c>
      <c r="L3466" s="1" t="s">
        <v>12462</v>
      </c>
      <c r="M3466" s="1">
        <v>40565806</v>
      </c>
      <c r="N3466" s="1">
        <v>1</v>
      </c>
      <c r="O3466" s="1">
        <v>0</v>
      </c>
      <c r="P3466" s="1">
        <v>0</v>
      </c>
      <c r="Q3466" s="1">
        <v>0</v>
      </c>
      <c r="R3466" s="1">
        <v>448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</row>
    <row r="3467" spans="1:24">
      <c r="A3467" s="1">
        <v>10601</v>
      </c>
      <c r="B3467" s="1" t="s">
        <v>1563</v>
      </c>
      <c r="C3467" s="1">
        <v>286</v>
      </c>
      <c r="D3467" s="1" t="s">
        <v>1563</v>
      </c>
      <c r="E3467" s="1">
        <v>1</v>
      </c>
      <c r="F3467" s="1">
        <v>7500</v>
      </c>
      <c r="G3467" s="1">
        <v>8</v>
      </c>
      <c r="H3467" s="1" t="s">
        <v>26</v>
      </c>
      <c r="I3467" s="1" t="s">
        <v>12463</v>
      </c>
      <c r="J3467" s="1" t="s">
        <v>12464</v>
      </c>
      <c r="K3467" s="1" t="s">
        <v>106</v>
      </c>
      <c r="L3467" s="1" t="s">
        <v>12465</v>
      </c>
      <c r="M3467" s="1">
        <v>40542311</v>
      </c>
      <c r="N3467" s="1">
        <v>1</v>
      </c>
      <c r="O3467" s="1">
        <v>0</v>
      </c>
      <c r="P3467" s="1">
        <v>22</v>
      </c>
      <c r="Q3467" s="1">
        <v>0</v>
      </c>
      <c r="R3467" s="1">
        <v>0</v>
      </c>
      <c r="S3467" s="1">
        <v>382</v>
      </c>
      <c r="T3467" s="1">
        <v>324</v>
      </c>
      <c r="U3467" s="1">
        <v>0</v>
      </c>
      <c r="V3467" s="1">
        <v>0</v>
      </c>
      <c r="W3467" s="1">
        <v>0</v>
      </c>
      <c r="X3467" s="1">
        <v>0</v>
      </c>
    </row>
    <row r="3468" spans="1:24" hidden="1">
      <c r="A3468" s="1">
        <v>10601</v>
      </c>
      <c r="B3468" s="1" t="s">
        <v>1563</v>
      </c>
      <c r="C3468" s="1">
        <v>286</v>
      </c>
      <c r="D3468" s="1" t="s">
        <v>1563</v>
      </c>
      <c r="E3468" s="1">
        <v>1</v>
      </c>
      <c r="F3468" s="1">
        <v>7523</v>
      </c>
      <c r="G3468" s="1">
        <v>8</v>
      </c>
      <c r="H3468" s="1" t="s">
        <v>26</v>
      </c>
      <c r="I3468" s="1" t="s">
        <v>12466</v>
      </c>
      <c r="J3468" s="1" t="s">
        <v>12467</v>
      </c>
      <c r="K3468" s="1" t="s">
        <v>8547</v>
      </c>
      <c r="L3468" s="1" t="s">
        <v>12468</v>
      </c>
      <c r="M3468" s="1">
        <v>40435332</v>
      </c>
      <c r="N3468" s="1">
        <v>1</v>
      </c>
      <c r="O3468" s="1">
        <v>0</v>
      </c>
      <c r="P3468" s="1">
        <v>0</v>
      </c>
      <c r="Q3468" s="1">
        <v>0</v>
      </c>
      <c r="R3468" s="1">
        <v>0</v>
      </c>
      <c r="S3468" s="1">
        <v>730</v>
      </c>
      <c r="T3468" s="1">
        <v>562</v>
      </c>
      <c r="U3468" s="1">
        <v>0</v>
      </c>
      <c r="V3468" s="1">
        <v>0</v>
      </c>
      <c r="W3468" s="1">
        <v>0</v>
      </c>
      <c r="X3468" s="1">
        <v>0</v>
      </c>
    </row>
    <row r="3469" spans="1:24" hidden="1">
      <c r="A3469" s="1">
        <v>10601</v>
      </c>
      <c r="B3469" s="1" t="s">
        <v>1563</v>
      </c>
      <c r="C3469" s="1">
        <v>286</v>
      </c>
      <c r="D3469" s="1" t="s">
        <v>1563</v>
      </c>
      <c r="E3469" s="1">
        <v>1</v>
      </c>
      <c r="F3469" s="1">
        <v>41178</v>
      </c>
      <c r="G3469" s="1">
        <v>8</v>
      </c>
      <c r="H3469" s="1" t="s">
        <v>26</v>
      </c>
      <c r="I3469" s="1" t="s">
        <v>12469</v>
      </c>
      <c r="J3469" s="1" t="s">
        <v>12470</v>
      </c>
      <c r="K3469" s="1" t="s">
        <v>1576</v>
      </c>
      <c r="L3469" s="1" t="s">
        <v>12471</v>
      </c>
      <c r="M3469" s="1">
        <v>40718900</v>
      </c>
      <c r="N3469" s="1">
        <v>1</v>
      </c>
      <c r="O3469" s="1">
        <v>0</v>
      </c>
      <c r="P3469" s="1">
        <v>0</v>
      </c>
      <c r="Q3469" s="1">
        <v>0</v>
      </c>
      <c r="R3469" s="1">
        <v>0</v>
      </c>
      <c r="S3469" s="1">
        <v>316</v>
      </c>
      <c r="T3469" s="1">
        <v>101</v>
      </c>
      <c r="U3469" s="1">
        <v>0</v>
      </c>
      <c r="V3469" s="1">
        <v>0</v>
      </c>
      <c r="W3469" s="1">
        <v>0</v>
      </c>
      <c r="X3469" s="1">
        <v>0</v>
      </c>
    </row>
    <row r="3470" spans="1:24" hidden="1">
      <c r="A3470" s="1">
        <v>10601</v>
      </c>
      <c r="B3470" s="1" t="s">
        <v>1563</v>
      </c>
      <c r="C3470" s="1">
        <v>286</v>
      </c>
      <c r="D3470" s="1" t="s">
        <v>1563</v>
      </c>
      <c r="E3470" s="1">
        <v>1</v>
      </c>
      <c r="F3470" s="1">
        <v>46462</v>
      </c>
      <c r="G3470" s="1">
        <v>8</v>
      </c>
      <c r="H3470" s="1" t="s">
        <v>26</v>
      </c>
      <c r="I3470" s="1" t="s">
        <v>12472</v>
      </c>
      <c r="J3470" s="1" t="s">
        <v>12473</v>
      </c>
      <c r="K3470" s="1" t="s">
        <v>1587</v>
      </c>
      <c r="L3470" s="1" t="s">
        <v>12474</v>
      </c>
      <c r="M3470" s="1">
        <v>40917323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450</v>
      </c>
      <c r="T3470" s="1">
        <v>462</v>
      </c>
      <c r="U3470" s="1">
        <v>0</v>
      </c>
      <c r="V3470" s="1">
        <v>0</v>
      </c>
      <c r="W3470" s="1">
        <v>0</v>
      </c>
      <c r="X3470" s="1">
        <v>0</v>
      </c>
    </row>
    <row r="3471" spans="1:24" hidden="1">
      <c r="A3471" s="1">
        <v>10601</v>
      </c>
      <c r="B3471" s="1" t="s">
        <v>1563</v>
      </c>
      <c r="C3471" s="1">
        <v>286</v>
      </c>
      <c r="D3471" s="1" t="s">
        <v>1563</v>
      </c>
      <c r="E3471" s="1">
        <v>1</v>
      </c>
      <c r="F3471" s="1">
        <v>904910</v>
      </c>
      <c r="G3471" s="1">
        <v>8</v>
      </c>
      <c r="H3471" s="1" t="s">
        <v>26</v>
      </c>
      <c r="I3471" s="1" t="s">
        <v>12475</v>
      </c>
      <c r="J3471" s="1" t="s">
        <v>12476</v>
      </c>
      <c r="K3471" s="1" t="s">
        <v>106</v>
      </c>
      <c r="L3471" s="1" t="s">
        <v>12477</v>
      </c>
      <c r="M3471" s="1">
        <v>40542329</v>
      </c>
      <c r="N3471" s="1">
        <v>1</v>
      </c>
      <c r="O3471" s="1">
        <v>0</v>
      </c>
      <c r="P3471" s="1">
        <v>0</v>
      </c>
      <c r="Q3471" s="1">
        <v>0</v>
      </c>
      <c r="R3471" s="1">
        <v>150</v>
      </c>
      <c r="S3471" s="1">
        <v>129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</row>
    <row r="3472" spans="1:24">
      <c r="A3472" s="1">
        <v>10601</v>
      </c>
      <c r="B3472" s="1" t="s">
        <v>1563</v>
      </c>
      <c r="C3472" s="1">
        <v>286</v>
      </c>
      <c r="D3472" s="1" t="s">
        <v>1563</v>
      </c>
      <c r="E3472" s="1">
        <v>1</v>
      </c>
      <c r="F3472" s="1">
        <v>910223</v>
      </c>
      <c r="G3472" s="1">
        <v>8</v>
      </c>
      <c r="H3472" s="1" t="s">
        <v>26</v>
      </c>
      <c r="I3472" s="1" t="s">
        <v>12478</v>
      </c>
      <c r="J3472" s="1" t="s">
        <v>5232</v>
      </c>
      <c r="K3472" s="1" t="s">
        <v>255</v>
      </c>
      <c r="L3472" s="1" t="s">
        <v>12479</v>
      </c>
      <c r="M3472" s="1">
        <v>40542302</v>
      </c>
      <c r="N3472" s="1">
        <v>1</v>
      </c>
      <c r="O3472" s="1">
        <v>0</v>
      </c>
      <c r="P3472" s="1">
        <v>39</v>
      </c>
      <c r="Q3472" s="1">
        <v>0</v>
      </c>
      <c r="R3472" s="1">
        <v>0</v>
      </c>
      <c r="S3472" s="1">
        <v>632</v>
      </c>
      <c r="T3472" s="1">
        <v>339</v>
      </c>
      <c r="U3472" s="1">
        <v>0</v>
      </c>
      <c r="V3472" s="1">
        <v>0</v>
      </c>
      <c r="W3472" s="1">
        <v>0</v>
      </c>
      <c r="X3472" s="1">
        <v>0</v>
      </c>
    </row>
    <row r="3473" spans="1:24">
      <c r="A3473" s="1">
        <v>10601</v>
      </c>
      <c r="B3473" s="1" t="s">
        <v>1563</v>
      </c>
      <c r="C3473" s="1">
        <v>286</v>
      </c>
      <c r="D3473" s="1" t="s">
        <v>1563</v>
      </c>
      <c r="E3473" s="1">
        <v>1</v>
      </c>
      <c r="F3473" s="1">
        <v>921130</v>
      </c>
      <c r="G3473" s="1">
        <v>8</v>
      </c>
      <c r="H3473" s="1" t="s">
        <v>26</v>
      </c>
      <c r="I3473" s="1" t="s">
        <v>141</v>
      </c>
      <c r="J3473" s="1" t="s">
        <v>12480</v>
      </c>
      <c r="K3473" s="1" t="s">
        <v>12458</v>
      </c>
      <c r="L3473" s="1" t="s">
        <v>12481</v>
      </c>
      <c r="M3473" s="1">
        <v>40710773</v>
      </c>
      <c r="N3473" s="1">
        <v>1</v>
      </c>
      <c r="O3473" s="1">
        <v>0</v>
      </c>
      <c r="P3473" s="1">
        <v>33</v>
      </c>
      <c r="Q3473" s="1">
        <v>0</v>
      </c>
      <c r="R3473" s="1">
        <v>0</v>
      </c>
      <c r="S3473" s="1">
        <v>839</v>
      </c>
      <c r="T3473" s="1">
        <v>801</v>
      </c>
      <c r="U3473" s="1">
        <v>0</v>
      </c>
      <c r="V3473" s="1">
        <v>0</v>
      </c>
      <c r="W3473" s="1">
        <v>0</v>
      </c>
      <c r="X3473" s="1">
        <v>0</v>
      </c>
    </row>
    <row r="3474" spans="1:24" hidden="1">
      <c r="A3474" s="1">
        <v>10601</v>
      </c>
      <c r="B3474" s="1" t="s">
        <v>1563</v>
      </c>
      <c r="C3474" s="1">
        <v>286</v>
      </c>
      <c r="D3474" s="1" t="s">
        <v>1563</v>
      </c>
      <c r="E3474" s="1">
        <v>1</v>
      </c>
      <c r="F3474" s="1">
        <v>923151</v>
      </c>
      <c r="G3474" s="1">
        <v>8</v>
      </c>
      <c r="H3474" s="1" t="s">
        <v>26</v>
      </c>
      <c r="I3474" s="1" t="s">
        <v>12482</v>
      </c>
      <c r="J3474" s="1" t="s">
        <v>1582</v>
      </c>
      <c r="K3474" s="1" t="s">
        <v>1583</v>
      </c>
      <c r="L3474" s="1" t="s">
        <v>12483</v>
      </c>
      <c r="M3474" s="1">
        <v>40542310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488</v>
      </c>
      <c r="T3474" s="1">
        <v>438</v>
      </c>
      <c r="U3474" s="1">
        <v>0</v>
      </c>
      <c r="V3474" s="1">
        <v>0</v>
      </c>
      <c r="W3474" s="1">
        <v>0</v>
      </c>
      <c r="X3474" s="1">
        <v>0</v>
      </c>
    </row>
    <row r="3475" spans="1:24" hidden="1">
      <c r="A3475" s="1">
        <v>10601</v>
      </c>
      <c r="B3475" s="1" t="s">
        <v>1563</v>
      </c>
      <c r="C3475" s="1">
        <v>286</v>
      </c>
      <c r="D3475" s="1" t="s">
        <v>1563</v>
      </c>
      <c r="E3475" s="1">
        <v>2</v>
      </c>
      <c r="F3475" s="1">
        <v>454175</v>
      </c>
      <c r="G3475" s="1">
        <v>15</v>
      </c>
      <c r="H3475" s="1">
        <v>296533</v>
      </c>
      <c r="I3475" s="1" t="s">
        <v>12484</v>
      </c>
      <c r="J3475" s="1" t="s">
        <v>1442</v>
      </c>
      <c r="K3475" s="1" t="s">
        <v>255</v>
      </c>
      <c r="L3475" s="1" t="s">
        <v>12485</v>
      </c>
      <c r="M3475" s="1">
        <v>40923164</v>
      </c>
      <c r="N3475" s="1">
        <v>1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23</v>
      </c>
      <c r="V3475" s="1">
        <v>28</v>
      </c>
      <c r="W3475" s="1">
        <v>44</v>
      </c>
      <c r="X3475" s="1">
        <v>0</v>
      </c>
    </row>
    <row r="3476" spans="1:24">
      <c r="A3476" s="1">
        <v>10602</v>
      </c>
      <c r="B3476" s="1" t="s">
        <v>1611</v>
      </c>
      <c r="C3476" s="1">
        <v>442</v>
      </c>
      <c r="D3476" s="1" t="s">
        <v>1611</v>
      </c>
      <c r="E3476" s="1">
        <v>1</v>
      </c>
      <c r="F3476" s="1">
        <v>7572</v>
      </c>
      <c r="G3476" s="1">
        <v>8</v>
      </c>
      <c r="H3476" s="1" t="s">
        <v>26</v>
      </c>
      <c r="I3476" s="1" t="s">
        <v>12486</v>
      </c>
      <c r="J3476" s="1" t="s">
        <v>3101</v>
      </c>
      <c r="K3476" s="1" t="s">
        <v>12487</v>
      </c>
      <c r="L3476" s="1" t="s">
        <v>12488</v>
      </c>
      <c r="M3476" s="1">
        <v>45556150</v>
      </c>
      <c r="N3476" s="1">
        <v>1</v>
      </c>
      <c r="O3476" s="1">
        <v>0</v>
      </c>
      <c r="P3476" s="1">
        <v>29</v>
      </c>
      <c r="Q3476" s="1">
        <v>0</v>
      </c>
      <c r="R3476" s="1">
        <v>457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</row>
    <row r="3477" spans="1:24" hidden="1">
      <c r="A3477" s="1">
        <v>10602</v>
      </c>
      <c r="B3477" s="1" t="s">
        <v>1611</v>
      </c>
      <c r="C3477" s="1">
        <v>442</v>
      </c>
      <c r="D3477" s="1" t="s">
        <v>1611</v>
      </c>
      <c r="E3477" s="1">
        <v>1</v>
      </c>
      <c r="F3477" s="1">
        <v>7699</v>
      </c>
      <c r="G3477" s="1">
        <v>8</v>
      </c>
      <c r="H3477" s="1" t="s">
        <v>26</v>
      </c>
      <c r="I3477" s="1" t="s">
        <v>12489</v>
      </c>
      <c r="J3477" s="1" t="s">
        <v>4950</v>
      </c>
      <c r="K3477" s="1" t="s">
        <v>12490</v>
      </c>
      <c r="L3477" s="1" t="s">
        <v>12491</v>
      </c>
      <c r="M3477" s="1">
        <v>45146220</v>
      </c>
      <c r="N3477" s="1">
        <v>1</v>
      </c>
      <c r="O3477" s="1">
        <v>0</v>
      </c>
      <c r="P3477" s="1">
        <v>0</v>
      </c>
      <c r="Q3477" s="1">
        <v>0</v>
      </c>
      <c r="R3477" s="1">
        <v>580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</row>
    <row r="3478" spans="1:24" hidden="1">
      <c r="A3478" s="1">
        <v>10602</v>
      </c>
      <c r="B3478" s="1" t="s">
        <v>1611</v>
      </c>
      <c r="C3478" s="1">
        <v>442</v>
      </c>
      <c r="D3478" s="1" t="s">
        <v>1611</v>
      </c>
      <c r="E3478" s="1">
        <v>1</v>
      </c>
      <c r="F3478" s="1">
        <v>7705</v>
      </c>
      <c r="G3478" s="1">
        <v>8</v>
      </c>
      <c r="H3478" s="1" t="s">
        <v>26</v>
      </c>
      <c r="I3478" s="1" t="s">
        <v>12492</v>
      </c>
      <c r="J3478" s="1" t="s">
        <v>12493</v>
      </c>
      <c r="K3478" s="1" t="s">
        <v>12494</v>
      </c>
      <c r="L3478" s="1" t="s">
        <v>12495</v>
      </c>
      <c r="M3478" s="1">
        <v>45146031</v>
      </c>
      <c r="N3478" s="1">
        <v>1</v>
      </c>
      <c r="O3478" s="1">
        <v>0</v>
      </c>
      <c r="P3478" s="1">
        <v>0</v>
      </c>
      <c r="Q3478" s="1">
        <v>0</v>
      </c>
      <c r="R3478" s="1">
        <v>707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</row>
    <row r="3479" spans="1:24" hidden="1">
      <c r="A3479" s="1">
        <v>10602</v>
      </c>
      <c r="B3479" s="1" t="s">
        <v>1611</v>
      </c>
      <c r="C3479" s="1">
        <v>442</v>
      </c>
      <c r="D3479" s="1" t="s">
        <v>1611</v>
      </c>
      <c r="E3479" s="1">
        <v>1</v>
      </c>
      <c r="F3479" s="1">
        <v>7717</v>
      </c>
      <c r="G3479" s="1">
        <v>8</v>
      </c>
      <c r="H3479" s="1" t="s">
        <v>26</v>
      </c>
      <c r="I3479" s="1" t="s">
        <v>12496</v>
      </c>
      <c r="J3479" s="1" t="s">
        <v>1291</v>
      </c>
      <c r="K3479" s="1" t="s">
        <v>12497</v>
      </c>
      <c r="L3479" s="1" t="s">
        <v>12498</v>
      </c>
      <c r="M3479" s="1">
        <v>45146303</v>
      </c>
      <c r="N3479" s="1">
        <v>1</v>
      </c>
      <c r="O3479" s="1">
        <v>0</v>
      </c>
      <c r="P3479" s="1">
        <v>0</v>
      </c>
      <c r="Q3479" s="1">
        <v>0</v>
      </c>
      <c r="R3479" s="1">
        <v>924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</row>
    <row r="3480" spans="1:24">
      <c r="A3480" s="1">
        <v>10602</v>
      </c>
      <c r="B3480" s="1" t="s">
        <v>1611</v>
      </c>
      <c r="C3480" s="1">
        <v>442</v>
      </c>
      <c r="D3480" s="1" t="s">
        <v>1611</v>
      </c>
      <c r="E3480" s="1">
        <v>1</v>
      </c>
      <c r="F3480" s="1">
        <v>7754</v>
      </c>
      <c r="G3480" s="1">
        <v>8</v>
      </c>
      <c r="H3480" s="1" t="s">
        <v>26</v>
      </c>
      <c r="I3480" s="1" t="s">
        <v>12499</v>
      </c>
      <c r="J3480" s="1" t="s">
        <v>12500</v>
      </c>
      <c r="K3480" s="1" t="s">
        <v>12501</v>
      </c>
      <c r="L3480" s="1" t="s">
        <v>12502</v>
      </c>
      <c r="M3480" s="1">
        <v>45146554</v>
      </c>
      <c r="N3480" s="1">
        <v>1</v>
      </c>
      <c r="O3480" s="1">
        <v>0</v>
      </c>
      <c r="P3480" s="1">
        <v>19</v>
      </c>
      <c r="Q3480" s="1">
        <v>0</v>
      </c>
      <c r="R3480" s="1">
        <v>468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</row>
    <row r="3481" spans="1:24" hidden="1">
      <c r="A3481" s="1">
        <v>10602</v>
      </c>
      <c r="B3481" s="1" t="s">
        <v>1611</v>
      </c>
      <c r="C3481" s="1">
        <v>442</v>
      </c>
      <c r="D3481" s="1" t="s">
        <v>1611</v>
      </c>
      <c r="E3481" s="1">
        <v>1</v>
      </c>
      <c r="F3481" s="1">
        <v>7845</v>
      </c>
      <c r="G3481" s="1">
        <v>8</v>
      </c>
      <c r="H3481" s="1" t="s">
        <v>26</v>
      </c>
      <c r="I3481" s="1" t="s">
        <v>12503</v>
      </c>
      <c r="J3481" s="1" t="s">
        <v>12504</v>
      </c>
      <c r="K3481" s="1" t="s">
        <v>1614</v>
      </c>
      <c r="L3481" s="1" t="s">
        <v>12505</v>
      </c>
      <c r="M3481" s="1">
        <v>45491348</v>
      </c>
      <c r="N3481" s="1">
        <v>1</v>
      </c>
      <c r="O3481" s="1">
        <v>0</v>
      </c>
      <c r="P3481" s="1">
        <v>0</v>
      </c>
      <c r="Q3481" s="1">
        <v>0</v>
      </c>
      <c r="R3481" s="1">
        <v>0</v>
      </c>
      <c r="S3481" s="1">
        <v>388</v>
      </c>
      <c r="T3481" s="1">
        <v>141</v>
      </c>
      <c r="U3481" s="1">
        <v>0</v>
      </c>
      <c r="V3481" s="1">
        <v>0</v>
      </c>
      <c r="W3481" s="1">
        <v>0</v>
      </c>
      <c r="X3481" s="1">
        <v>0</v>
      </c>
    </row>
    <row r="3482" spans="1:24" hidden="1">
      <c r="A3482" s="1">
        <v>10602</v>
      </c>
      <c r="B3482" s="1" t="s">
        <v>1611</v>
      </c>
      <c r="C3482" s="1">
        <v>442</v>
      </c>
      <c r="D3482" s="1" t="s">
        <v>1611</v>
      </c>
      <c r="E3482" s="1">
        <v>1</v>
      </c>
      <c r="F3482" s="1">
        <v>41973</v>
      </c>
      <c r="G3482" s="1">
        <v>8</v>
      </c>
      <c r="H3482" s="1" t="s">
        <v>26</v>
      </c>
      <c r="I3482" s="1" t="s">
        <v>12506</v>
      </c>
      <c r="J3482" s="1" t="s">
        <v>12507</v>
      </c>
      <c r="K3482" s="1" t="s">
        <v>12508</v>
      </c>
      <c r="L3482" s="1" t="s">
        <v>12509</v>
      </c>
      <c r="M3482" s="1">
        <v>45554555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539</v>
      </c>
      <c r="T3482" s="1">
        <v>659</v>
      </c>
      <c r="U3482" s="1">
        <v>0</v>
      </c>
      <c r="V3482" s="1">
        <v>0</v>
      </c>
      <c r="W3482" s="1">
        <v>0</v>
      </c>
      <c r="X3482" s="1">
        <v>0</v>
      </c>
    </row>
    <row r="3483" spans="1:24" hidden="1">
      <c r="A3483" s="1">
        <v>10602</v>
      </c>
      <c r="B3483" s="1" t="s">
        <v>1611</v>
      </c>
      <c r="C3483" s="1">
        <v>442</v>
      </c>
      <c r="D3483" s="1" t="s">
        <v>1611</v>
      </c>
      <c r="E3483" s="1">
        <v>1</v>
      </c>
      <c r="F3483" s="1">
        <v>48483</v>
      </c>
      <c r="G3483" s="1">
        <v>8</v>
      </c>
      <c r="H3483" s="1" t="s">
        <v>26</v>
      </c>
      <c r="I3483" s="1" t="s">
        <v>12510</v>
      </c>
      <c r="J3483" s="1" t="s">
        <v>12511</v>
      </c>
      <c r="K3483" s="1" t="s">
        <v>12512</v>
      </c>
      <c r="L3483" s="1" t="s">
        <v>12513</v>
      </c>
      <c r="M3483" s="1">
        <v>45431466</v>
      </c>
      <c r="N3483" s="1">
        <v>1</v>
      </c>
      <c r="O3483" s="1">
        <v>0</v>
      </c>
      <c r="P3483" s="1">
        <v>0</v>
      </c>
      <c r="Q3483" s="1">
        <v>0</v>
      </c>
      <c r="R3483" s="1">
        <v>172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</row>
    <row r="3484" spans="1:24" hidden="1">
      <c r="A3484" s="1">
        <v>10602</v>
      </c>
      <c r="B3484" s="1" t="s">
        <v>1611</v>
      </c>
      <c r="C3484" s="1">
        <v>442</v>
      </c>
      <c r="D3484" s="1" t="s">
        <v>1611</v>
      </c>
      <c r="E3484" s="1">
        <v>1</v>
      </c>
      <c r="F3484" s="1">
        <v>286710</v>
      </c>
      <c r="G3484" s="1">
        <v>8</v>
      </c>
      <c r="H3484" s="1" t="s">
        <v>26</v>
      </c>
      <c r="I3484" s="1" t="s">
        <v>12514</v>
      </c>
      <c r="J3484" s="1" t="s">
        <v>12515</v>
      </c>
      <c r="K3484" s="1" t="s">
        <v>1641</v>
      </c>
      <c r="L3484" s="1" t="s">
        <v>12516</v>
      </c>
      <c r="M3484" s="1">
        <v>45183050</v>
      </c>
      <c r="N3484" s="1">
        <v>1</v>
      </c>
      <c r="O3484" s="1">
        <v>0</v>
      </c>
      <c r="P3484" s="1">
        <v>0</v>
      </c>
      <c r="Q3484" s="1">
        <v>0</v>
      </c>
      <c r="R3484" s="1">
        <v>0</v>
      </c>
      <c r="S3484" s="1">
        <v>851</v>
      </c>
      <c r="T3484" s="1">
        <v>682</v>
      </c>
      <c r="U3484" s="1">
        <v>0</v>
      </c>
      <c r="V3484" s="1">
        <v>0</v>
      </c>
      <c r="W3484" s="1">
        <v>0</v>
      </c>
      <c r="X3484" s="1">
        <v>0</v>
      </c>
    </row>
    <row r="3485" spans="1:24">
      <c r="A3485" s="1">
        <v>10602</v>
      </c>
      <c r="B3485" s="1" t="s">
        <v>1611</v>
      </c>
      <c r="C3485" s="1">
        <v>442</v>
      </c>
      <c r="D3485" s="1" t="s">
        <v>1611</v>
      </c>
      <c r="E3485" s="1">
        <v>1</v>
      </c>
      <c r="F3485" s="1">
        <v>412983</v>
      </c>
      <c r="G3485" s="1">
        <v>8</v>
      </c>
      <c r="H3485" s="1" t="s">
        <v>26</v>
      </c>
      <c r="I3485" s="1" t="s">
        <v>12517</v>
      </c>
      <c r="J3485" s="1" t="s">
        <v>12493</v>
      </c>
      <c r="K3485" s="1" t="s">
        <v>12494</v>
      </c>
      <c r="L3485" s="1" t="s">
        <v>12518</v>
      </c>
      <c r="M3485" s="1">
        <v>45442703</v>
      </c>
      <c r="N3485" s="1">
        <v>1</v>
      </c>
      <c r="O3485" s="1">
        <v>0</v>
      </c>
      <c r="P3485" s="1">
        <v>83</v>
      </c>
      <c r="Q3485" s="1">
        <v>0</v>
      </c>
      <c r="R3485" s="1">
        <v>0</v>
      </c>
      <c r="S3485" s="1">
        <v>687</v>
      </c>
      <c r="T3485" s="1">
        <v>526</v>
      </c>
      <c r="U3485" s="1">
        <v>0</v>
      </c>
      <c r="V3485" s="1">
        <v>366</v>
      </c>
      <c r="W3485" s="1">
        <v>205</v>
      </c>
      <c r="X3485" s="1">
        <v>0</v>
      </c>
    </row>
    <row r="3486" spans="1:24">
      <c r="A3486" s="1">
        <v>10602</v>
      </c>
      <c r="B3486" s="1" t="s">
        <v>1611</v>
      </c>
      <c r="C3486" s="1">
        <v>442</v>
      </c>
      <c r="D3486" s="1" t="s">
        <v>1611</v>
      </c>
      <c r="E3486" s="1">
        <v>1</v>
      </c>
      <c r="F3486" s="1">
        <v>434164</v>
      </c>
      <c r="G3486" s="1">
        <v>8</v>
      </c>
      <c r="H3486" s="1" t="s">
        <v>26</v>
      </c>
      <c r="I3486" s="1" t="s">
        <v>12519</v>
      </c>
      <c r="J3486" s="1" t="s">
        <v>12520</v>
      </c>
      <c r="K3486" s="1" t="s">
        <v>1641</v>
      </c>
      <c r="L3486" s="1" t="s">
        <v>12521</v>
      </c>
      <c r="M3486" s="1">
        <v>45464171</v>
      </c>
      <c r="N3486" s="1">
        <v>1</v>
      </c>
      <c r="O3486" s="1">
        <v>0</v>
      </c>
      <c r="P3486" s="1">
        <v>19</v>
      </c>
      <c r="Q3486" s="1">
        <v>0</v>
      </c>
      <c r="R3486" s="1">
        <v>0</v>
      </c>
      <c r="S3486" s="1">
        <v>801</v>
      </c>
      <c r="T3486" s="1">
        <v>626</v>
      </c>
      <c r="U3486" s="1">
        <v>0</v>
      </c>
      <c r="V3486" s="1">
        <v>0</v>
      </c>
      <c r="W3486" s="1">
        <v>0</v>
      </c>
      <c r="X3486" s="1">
        <v>0</v>
      </c>
    </row>
    <row r="3487" spans="1:24" hidden="1">
      <c r="A3487" s="1">
        <v>10602</v>
      </c>
      <c r="B3487" s="1" t="s">
        <v>1611</v>
      </c>
      <c r="C3487" s="1">
        <v>442</v>
      </c>
      <c r="D3487" s="1" t="s">
        <v>1611</v>
      </c>
      <c r="E3487" s="1">
        <v>2</v>
      </c>
      <c r="F3487" s="1">
        <v>295152</v>
      </c>
      <c r="G3487" s="1">
        <v>9</v>
      </c>
      <c r="H3487" s="1">
        <v>7648</v>
      </c>
      <c r="I3487" s="1" t="s">
        <v>12522</v>
      </c>
      <c r="J3487" s="1" t="s">
        <v>8618</v>
      </c>
      <c r="K3487" s="1" t="s">
        <v>8554</v>
      </c>
      <c r="L3487" s="1" t="s">
        <v>12523</v>
      </c>
      <c r="M3487" s="1">
        <v>45441154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</row>
    <row r="3488" spans="1:24" hidden="1">
      <c r="A3488" s="1">
        <v>10602</v>
      </c>
      <c r="B3488" s="1" t="s">
        <v>1611</v>
      </c>
      <c r="C3488" s="1">
        <v>442</v>
      </c>
      <c r="D3488" s="1" t="s">
        <v>1611</v>
      </c>
      <c r="E3488" s="1">
        <v>2</v>
      </c>
      <c r="F3488" s="1">
        <v>458570</v>
      </c>
      <c r="G3488" s="1">
        <v>6</v>
      </c>
      <c r="H3488" s="1">
        <v>37312</v>
      </c>
      <c r="I3488" s="1" t="s">
        <v>12524</v>
      </c>
      <c r="J3488" s="1" t="s">
        <v>1624</v>
      </c>
      <c r="K3488" s="1" t="s">
        <v>1625</v>
      </c>
      <c r="L3488" s="1" t="s">
        <v>26</v>
      </c>
      <c r="M3488" s="1">
        <v>45760592</v>
      </c>
      <c r="N3488" s="1">
        <v>1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</row>
    <row r="3489" spans="1:24">
      <c r="A3489" s="1">
        <v>10602</v>
      </c>
      <c r="B3489" s="1" t="s">
        <v>1611</v>
      </c>
      <c r="C3489" s="1">
        <v>581</v>
      </c>
      <c r="D3489" s="1" t="s">
        <v>1683</v>
      </c>
      <c r="E3489" s="1">
        <v>1</v>
      </c>
      <c r="F3489" s="1">
        <v>7626</v>
      </c>
      <c r="G3489" s="1">
        <v>8</v>
      </c>
      <c r="H3489" s="1" t="s">
        <v>26</v>
      </c>
      <c r="I3489" s="1" t="s">
        <v>12525</v>
      </c>
      <c r="J3489" s="1" t="s">
        <v>4876</v>
      </c>
      <c r="K3489" s="1" t="s">
        <v>8634</v>
      </c>
      <c r="L3489" s="1" t="s">
        <v>12526</v>
      </c>
      <c r="M3489" s="1">
        <v>48237452</v>
      </c>
      <c r="N3489" s="1">
        <v>1</v>
      </c>
      <c r="O3489" s="1">
        <v>0</v>
      </c>
      <c r="P3489" s="1">
        <v>37</v>
      </c>
      <c r="Q3489" s="1">
        <v>0</v>
      </c>
      <c r="R3489" s="1">
        <v>336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</row>
    <row r="3490" spans="1:24" hidden="1">
      <c r="A3490" s="1">
        <v>10602</v>
      </c>
      <c r="B3490" s="1" t="s">
        <v>1611</v>
      </c>
      <c r="C3490" s="1">
        <v>581</v>
      </c>
      <c r="D3490" s="1" t="s">
        <v>1683</v>
      </c>
      <c r="E3490" s="1">
        <v>1</v>
      </c>
      <c r="F3490" s="1">
        <v>7638</v>
      </c>
      <c r="G3490" s="1">
        <v>8</v>
      </c>
      <c r="H3490" s="1" t="s">
        <v>26</v>
      </c>
      <c r="I3490" s="1" t="s">
        <v>12527</v>
      </c>
      <c r="J3490" s="1" t="s">
        <v>12528</v>
      </c>
      <c r="K3490" s="1" t="s">
        <v>1690</v>
      </c>
      <c r="L3490" s="1" t="s">
        <v>12529</v>
      </c>
      <c r="M3490" s="1">
        <v>48220357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285</v>
      </c>
      <c r="T3490" s="1">
        <v>515</v>
      </c>
      <c r="U3490" s="1">
        <v>0</v>
      </c>
      <c r="V3490" s="1">
        <v>0</v>
      </c>
      <c r="W3490" s="1">
        <v>0</v>
      </c>
      <c r="X3490" s="1">
        <v>0</v>
      </c>
    </row>
    <row r="3491" spans="1:24" hidden="1">
      <c r="A3491" s="1">
        <v>10602</v>
      </c>
      <c r="B3491" s="1" t="s">
        <v>1611</v>
      </c>
      <c r="C3491" s="1">
        <v>581</v>
      </c>
      <c r="D3491" s="1" t="s">
        <v>1683</v>
      </c>
      <c r="E3491" s="1">
        <v>1</v>
      </c>
      <c r="F3491" s="1">
        <v>7900</v>
      </c>
      <c r="G3491" s="1">
        <v>8</v>
      </c>
      <c r="H3491" s="1" t="s">
        <v>26</v>
      </c>
      <c r="I3491" s="1" t="s">
        <v>12530</v>
      </c>
      <c r="J3491" s="1" t="s">
        <v>12531</v>
      </c>
      <c r="K3491" s="1" t="s">
        <v>12532</v>
      </c>
      <c r="L3491" s="1" t="s">
        <v>12533</v>
      </c>
      <c r="M3491" s="1">
        <v>48237458</v>
      </c>
      <c r="N3491" s="1">
        <v>1</v>
      </c>
      <c r="O3491" s="1">
        <v>0</v>
      </c>
      <c r="P3491" s="1">
        <v>0</v>
      </c>
      <c r="Q3491" s="1">
        <v>0</v>
      </c>
      <c r="R3491" s="1">
        <v>275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</row>
    <row r="3492" spans="1:24" hidden="1">
      <c r="A3492" s="1">
        <v>10602</v>
      </c>
      <c r="B3492" s="1" t="s">
        <v>1611</v>
      </c>
      <c r="C3492" s="1">
        <v>581</v>
      </c>
      <c r="D3492" s="1" t="s">
        <v>1683</v>
      </c>
      <c r="E3492" s="1">
        <v>1</v>
      </c>
      <c r="F3492" s="1">
        <v>45093</v>
      </c>
      <c r="G3492" s="1">
        <v>8</v>
      </c>
      <c r="H3492" s="1" t="s">
        <v>26</v>
      </c>
      <c r="I3492" s="1" t="s">
        <v>12534</v>
      </c>
      <c r="J3492" s="1" t="s">
        <v>12535</v>
      </c>
      <c r="K3492" s="1" t="s">
        <v>12536</v>
      </c>
      <c r="L3492" s="1" t="s">
        <v>12537</v>
      </c>
      <c r="M3492" s="1">
        <v>48237429</v>
      </c>
      <c r="N3492" s="1">
        <v>1</v>
      </c>
      <c r="O3492" s="1">
        <v>0</v>
      </c>
      <c r="P3492" s="1">
        <v>0</v>
      </c>
      <c r="Q3492" s="1">
        <v>0</v>
      </c>
      <c r="R3492" s="1">
        <v>51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</row>
    <row r="3493" spans="1:24" hidden="1">
      <c r="A3493" s="1">
        <v>10602</v>
      </c>
      <c r="B3493" s="1" t="s">
        <v>1611</v>
      </c>
      <c r="C3493" s="1">
        <v>581</v>
      </c>
      <c r="D3493" s="1" t="s">
        <v>1683</v>
      </c>
      <c r="E3493" s="1">
        <v>1</v>
      </c>
      <c r="F3493" s="1">
        <v>46504</v>
      </c>
      <c r="G3493" s="1">
        <v>8</v>
      </c>
      <c r="H3493" s="1" t="s">
        <v>26</v>
      </c>
      <c r="I3493" s="1" t="s">
        <v>12538</v>
      </c>
      <c r="J3493" s="1" t="s">
        <v>3820</v>
      </c>
      <c r="K3493" s="1" t="s">
        <v>12532</v>
      </c>
      <c r="L3493" s="1" t="s">
        <v>12539</v>
      </c>
      <c r="M3493" s="1">
        <v>48237465</v>
      </c>
      <c r="N3493" s="1">
        <v>1</v>
      </c>
      <c r="O3493" s="1">
        <v>0</v>
      </c>
      <c r="P3493" s="1">
        <v>0</v>
      </c>
      <c r="Q3493" s="1">
        <v>0</v>
      </c>
      <c r="R3493" s="1">
        <v>72</v>
      </c>
      <c r="S3493" s="1">
        <v>87</v>
      </c>
      <c r="T3493" s="1">
        <v>53</v>
      </c>
      <c r="U3493" s="1">
        <v>0</v>
      </c>
      <c r="V3493" s="1">
        <v>0</v>
      </c>
      <c r="W3493" s="1">
        <v>0</v>
      </c>
      <c r="X3493" s="1">
        <v>0</v>
      </c>
    </row>
    <row r="3494" spans="1:24" hidden="1">
      <c r="A3494" s="1">
        <v>10602</v>
      </c>
      <c r="B3494" s="1" t="s">
        <v>1611</v>
      </c>
      <c r="C3494" s="1">
        <v>581</v>
      </c>
      <c r="D3494" s="1" t="s">
        <v>1683</v>
      </c>
      <c r="E3494" s="1">
        <v>1</v>
      </c>
      <c r="F3494" s="1">
        <v>904946</v>
      </c>
      <c r="G3494" s="1">
        <v>8</v>
      </c>
      <c r="H3494" s="1" t="s">
        <v>26</v>
      </c>
      <c r="I3494" s="1" t="s">
        <v>12540</v>
      </c>
      <c r="J3494" s="1" t="s">
        <v>1563</v>
      </c>
      <c r="K3494" s="1" t="s">
        <v>3769</v>
      </c>
      <c r="L3494" s="1" t="s">
        <v>12541</v>
      </c>
      <c r="M3494" s="1">
        <v>48234433</v>
      </c>
      <c r="N3494" s="1">
        <v>1</v>
      </c>
      <c r="O3494" s="1">
        <v>0</v>
      </c>
      <c r="P3494" s="1">
        <v>0</v>
      </c>
      <c r="Q3494" s="1">
        <v>0</v>
      </c>
      <c r="R3494" s="1">
        <v>242</v>
      </c>
      <c r="S3494" s="1">
        <v>250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</row>
    <row r="3495" spans="1:24" hidden="1">
      <c r="A3495" s="1">
        <v>10602</v>
      </c>
      <c r="B3495" s="1" t="s">
        <v>1611</v>
      </c>
      <c r="C3495" s="1">
        <v>581</v>
      </c>
      <c r="D3495" s="1" t="s">
        <v>1683</v>
      </c>
      <c r="E3495" s="1">
        <v>1</v>
      </c>
      <c r="F3495" s="1">
        <v>910200</v>
      </c>
      <c r="G3495" s="1">
        <v>8</v>
      </c>
      <c r="H3495" s="1" t="s">
        <v>26</v>
      </c>
      <c r="I3495" s="1" t="s">
        <v>12542</v>
      </c>
      <c r="J3495" s="1" t="s">
        <v>5030</v>
      </c>
      <c r="K3495" s="1" t="s">
        <v>1710</v>
      </c>
      <c r="L3495" s="1" t="s">
        <v>12543</v>
      </c>
      <c r="M3495" s="1">
        <v>48220522</v>
      </c>
      <c r="N3495" s="1">
        <v>1</v>
      </c>
      <c r="O3495" s="1">
        <v>0</v>
      </c>
      <c r="P3495" s="1">
        <v>0</v>
      </c>
      <c r="Q3495" s="1">
        <v>0</v>
      </c>
      <c r="R3495" s="1">
        <v>0</v>
      </c>
      <c r="S3495" s="1">
        <v>274</v>
      </c>
      <c r="T3495" s="1">
        <v>75</v>
      </c>
      <c r="U3495" s="1">
        <v>0</v>
      </c>
      <c r="V3495" s="1">
        <v>0</v>
      </c>
      <c r="W3495" s="1">
        <v>0</v>
      </c>
      <c r="X3495" s="1">
        <v>0</v>
      </c>
    </row>
    <row r="3496" spans="1:24" hidden="1">
      <c r="A3496" s="1">
        <v>10602</v>
      </c>
      <c r="B3496" s="1" t="s">
        <v>1611</v>
      </c>
      <c r="C3496" s="1">
        <v>581</v>
      </c>
      <c r="D3496" s="1" t="s">
        <v>1683</v>
      </c>
      <c r="E3496" s="1">
        <v>1</v>
      </c>
      <c r="F3496" s="1">
        <v>921129</v>
      </c>
      <c r="G3496" s="1">
        <v>8</v>
      </c>
      <c r="H3496" s="1" t="s">
        <v>26</v>
      </c>
      <c r="I3496" s="1" t="s">
        <v>12544</v>
      </c>
      <c r="J3496" s="1" t="s">
        <v>12545</v>
      </c>
      <c r="K3496" s="1" t="s">
        <v>12532</v>
      </c>
      <c r="L3496" s="1" t="s">
        <v>12546</v>
      </c>
      <c r="M3496" s="1">
        <v>48258951</v>
      </c>
      <c r="N3496" s="1">
        <v>1</v>
      </c>
      <c r="O3496" s="1">
        <v>0</v>
      </c>
      <c r="P3496" s="1">
        <v>0</v>
      </c>
      <c r="Q3496" s="1">
        <v>0</v>
      </c>
      <c r="R3496" s="1">
        <v>0</v>
      </c>
      <c r="S3496" s="1">
        <v>181</v>
      </c>
      <c r="T3496" s="1">
        <v>195</v>
      </c>
      <c r="U3496" s="1">
        <v>0</v>
      </c>
      <c r="V3496" s="1">
        <v>0</v>
      </c>
      <c r="W3496" s="1">
        <v>0</v>
      </c>
      <c r="X3496" s="1">
        <v>0</v>
      </c>
    </row>
    <row r="3497" spans="1:24">
      <c r="A3497" s="1">
        <v>10602</v>
      </c>
      <c r="B3497" s="1" t="s">
        <v>1611</v>
      </c>
      <c r="C3497" s="1">
        <v>589</v>
      </c>
      <c r="D3497" s="1" t="s">
        <v>1719</v>
      </c>
      <c r="E3497" s="1">
        <v>1</v>
      </c>
      <c r="F3497" s="1">
        <v>7936</v>
      </c>
      <c r="G3497" s="1">
        <v>8</v>
      </c>
      <c r="H3497" s="1" t="s">
        <v>26</v>
      </c>
      <c r="I3497" s="1" t="s">
        <v>12547</v>
      </c>
      <c r="J3497" s="1" t="s">
        <v>12548</v>
      </c>
      <c r="K3497" s="1" t="s">
        <v>12549</v>
      </c>
      <c r="L3497" s="1" t="s">
        <v>12550</v>
      </c>
      <c r="M3497" s="1">
        <v>48201554</v>
      </c>
      <c r="N3497" s="1">
        <v>1</v>
      </c>
      <c r="O3497" s="1">
        <v>0</v>
      </c>
      <c r="P3497" s="1">
        <v>57</v>
      </c>
      <c r="Q3497" s="1">
        <v>0</v>
      </c>
      <c r="R3497" s="1">
        <v>236</v>
      </c>
      <c r="S3497" s="1">
        <v>240</v>
      </c>
      <c r="T3497" s="1">
        <v>147</v>
      </c>
      <c r="U3497" s="1">
        <v>0</v>
      </c>
      <c r="V3497" s="1">
        <v>0</v>
      </c>
      <c r="W3497" s="1">
        <v>0</v>
      </c>
      <c r="X3497" s="1">
        <v>0</v>
      </c>
    </row>
    <row r="3498" spans="1:24" hidden="1">
      <c r="A3498" s="1">
        <v>10602</v>
      </c>
      <c r="B3498" s="1" t="s">
        <v>1611</v>
      </c>
      <c r="C3498" s="1">
        <v>589</v>
      </c>
      <c r="D3498" s="1" t="s">
        <v>1719</v>
      </c>
      <c r="E3498" s="1">
        <v>1</v>
      </c>
      <c r="F3498" s="1">
        <v>37278</v>
      </c>
      <c r="G3498" s="1">
        <v>8</v>
      </c>
      <c r="H3498" s="1" t="s">
        <v>26</v>
      </c>
      <c r="I3498" s="1" t="s">
        <v>12551</v>
      </c>
      <c r="J3498" s="1" t="s">
        <v>12552</v>
      </c>
      <c r="K3498" s="1" t="s">
        <v>12553</v>
      </c>
      <c r="L3498" s="1" t="s">
        <v>12554</v>
      </c>
      <c r="M3498" s="1">
        <v>48201241</v>
      </c>
      <c r="N3498" s="1">
        <v>1</v>
      </c>
      <c r="O3498" s="1">
        <v>0</v>
      </c>
      <c r="P3498" s="1">
        <v>0</v>
      </c>
      <c r="Q3498" s="1">
        <v>0</v>
      </c>
      <c r="R3498" s="1">
        <v>201</v>
      </c>
      <c r="S3498" s="1">
        <v>145</v>
      </c>
      <c r="T3498" s="1">
        <v>93</v>
      </c>
      <c r="U3498" s="1">
        <v>0</v>
      </c>
      <c r="V3498" s="1">
        <v>0</v>
      </c>
      <c r="W3498" s="1">
        <v>0</v>
      </c>
      <c r="X3498" s="1">
        <v>0</v>
      </c>
    </row>
    <row r="3499" spans="1:24">
      <c r="A3499" s="1">
        <v>10602</v>
      </c>
      <c r="B3499" s="1" t="s">
        <v>1611</v>
      </c>
      <c r="C3499" s="1">
        <v>589</v>
      </c>
      <c r="D3499" s="1" t="s">
        <v>1719</v>
      </c>
      <c r="E3499" s="1">
        <v>1</v>
      </c>
      <c r="F3499" s="1">
        <v>41993</v>
      </c>
      <c r="G3499" s="1">
        <v>8</v>
      </c>
      <c r="H3499" s="1" t="s">
        <v>26</v>
      </c>
      <c r="I3499" s="1" t="s">
        <v>12555</v>
      </c>
      <c r="J3499" s="1" t="s">
        <v>12556</v>
      </c>
      <c r="K3499" s="1" t="s">
        <v>12557</v>
      </c>
      <c r="L3499" s="1" t="s">
        <v>12558</v>
      </c>
      <c r="M3499" s="1">
        <v>48201115</v>
      </c>
      <c r="N3499" s="1">
        <v>1</v>
      </c>
      <c r="O3499" s="1">
        <v>0</v>
      </c>
      <c r="P3499" s="1">
        <v>30</v>
      </c>
      <c r="Q3499" s="1">
        <v>0</v>
      </c>
      <c r="R3499" s="1">
        <v>380</v>
      </c>
      <c r="S3499" s="1">
        <v>349</v>
      </c>
      <c r="T3499" s="1">
        <v>223</v>
      </c>
      <c r="U3499" s="1">
        <v>0</v>
      </c>
      <c r="V3499" s="1">
        <v>118</v>
      </c>
      <c r="W3499" s="1">
        <v>51</v>
      </c>
      <c r="X3499" s="1">
        <v>0</v>
      </c>
    </row>
    <row r="3500" spans="1:24">
      <c r="A3500" s="1">
        <v>10602</v>
      </c>
      <c r="B3500" s="1" t="s">
        <v>1611</v>
      </c>
      <c r="C3500" s="1">
        <v>589</v>
      </c>
      <c r="D3500" s="1" t="s">
        <v>1719</v>
      </c>
      <c r="E3500" s="1">
        <v>1</v>
      </c>
      <c r="F3500" s="1">
        <v>48951</v>
      </c>
      <c r="G3500" s="1">
        <v>8</v>
      </c>
      <c r="H3500" s="1" t="s">
        <v>26</v>
      </c>
      <c r="I3500" s="1" t="s">
        <v>12559</v>
      </c>
      <c r="J3500" s="1" t="s">
        <v>4023</v>
      </c>
      <c r="K3500" s="1" t="s">
        <v>2774</v>
      </c>
      <c r="L3500" s="1" t="s">
        <v>12560</v>
      </c>
      <c r="M3500" s="1">
        <v>48201347</v>
      </c>
      <c r="N3500" s="1">
        <v>1</v>
      </c>
      <c r="O3500" s="1">
        <v>0</v>
      </c>
      <c r="P3500" s="1">
        <v>4</v>
      </c>
      <c r="Q3500" s="1">
        <v>0</v>
      </c>
      <c r="R3500" s="1">
        <v>146</v>
      </c>
      <c r="S3500" s="1">
        <v>154</v>
      </c>
      <c r="T3500" s="1">
        <v>79</v>
      </c>
      <c r="U3500" s="1">
        <v>0</v>
      </c>
      <c r="V3500" s="1">
        <v>0</v>
      </c>
      <c r="W3500" s="1">
        <v>0</v>
      </c>
      <c r="X3500" s="1">
        <v>0</v>
      </c>
    </row>
    <row r="3501" spans="1:24" hidden="1">
      <c r="A3501" s="1">
        <v>10603</v>
      </c>
      <c r="B3501" s="1" t="s">
        <v>1727</v>
      </c>
      <c r="C3501" s="1">
        <v>626</v>
      </c>
      <c r="D3501" s="1" t="s">
        <v>1727</v>
      </c>
      <c r="E3501" s="1">
        <v>1</v>
      </c>
      <c r="F3501" s="1">
        <v>8102</v>
      </c>
      <c r="G3501" s="1">
        <v>8</v>
      </c>
      <c r="H3501" s="1" t="s">
        <v>26</v>
      </c>
      <c r="I3501" s="1" t="s">
        <v>12561</v>
      </c>
      <c r="J3501" s="1" t="s">
        <v>12562</v>
      </c>
      <c r="K3501" s="1" t="s">
        <v>12563</v>
      </c>
      <c r="L3501" s="1" t="s">
        <v>12564</v>
      </c>
      <c r="M3501" s="1">
        <v>44322614</v>
      </c>
      <c r="N3501" s="1">
        <v>1</v>
      </c>
      <c r="O3501" s="1">
        <v>0</v>
      </c>
      <c r="P3501" s="1">
        <v>0</v>
      </c>
      <c r="Q3501" s="1">
        <v>0</v>
      </c>
      <c r="R3501" s="1">
        <v>0</v>
      </c>
      <c r="S3501" s="1">
        <v>352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</row>
    <row r="3502" spans="1:24" hidden="1">
      <c r="A3502" s="1">
        <v>10603</v>
      </c>
      <c r="B3502" s="1" t="s">
        <v>1727</v>
      </c>
      <c r="C3502" s="1">
        <v>626</v>
      </c>
      <c r="D3502" s="1" t="s">
        <v>1727</v>
      </c>
      <c r="E3502" s="1">
        <v>1</v>
      </c>
      <c r="F3502" s="1">
        <v>8205</v>
      </c>
      <c r="G3502" s="1">
        <v>8</v>
      </c>
      <c r="H3502" s="1" t="s">
        <v>26</v>
      </c>
      <c r="I3502" s="1" t="s">
        <v>12565</v>
      </c>
      <c r="J3502" s="1" t="s">
        <v>12566</v>
      </c>
      <c r="K3502" s="1" t="s">
        <v>12567</v>
      </c>
      <c r="L3502" s="1" t="s">
        <v>12568</v>
      </c>
      <c r="M3502" s="1">
        <v>49912019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334</v>
      </c>
      <c r="T3502" s="1">
        <v>78</v>
      </c>
      <c r="U3502" s="1">
        <v>0</v>
      </c>
      <c r="V3502" s="1">
        <v>0</v>
      </c>
      <c r="W3502" s="1">
        <v>0</v>
      </c>
      <c r="X3502" s="1">
        <v>0</v>
      </c>
    </row>
    <row r="3503" spans="1:24" hidden="1">
      <c r="A3503" s="1">
        <v>10603</v>
      </c>
      <c r="B3503" s="1" t="s">
        <v>1727</v>
      </c>
      <c r="C3503" s="1">
        <v>626</v>
      </c>
      <c r="D3503" s="1" t="s">
        <v>1727</v>
      </c>
      <c r="E3503" s="1">
        <v>1</v>
      </c>
      <c r="F3503" s="1">
        <v>8291</v>
      </c>
      <c r="G3503" s="1">
        <v>8</v>
      </c>
      <c r="H3503" s="1" t="s">
        <v>26</v>
      </c>
      <c r="I3503" s="1" t="s">
        <v>12569</v>
      </c>
      <c r="J3503" s="1" t="s">
        <v>12570</v>
      </c>
      <c r="K3503" s="1" t="s">
        <v>12571</v>
      </c>
      <c r="L3503" s="1" t="s">
        <v>12572</v>
      </c>
      <c r="M3503" s="1">
        <v>44514242</v>
      </c>
      <c r="N3503" s="1">
        <v>1</v>
      </c>
      <c r="O3503" s="1">
        <v>0</v>
      </c>
      <c r="P3503" s="1">
        <v>0</v>
      </c>
      <c r="Q3503" s="1">
        <v>0</v>
      </c>
      <c r="R3503" s="1">
        <v>0</v>
      </c>
      <c r="S3503" s="1">
        <v>408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</row>
    <row r="3504" spans="1:24" hidden="1">
      <c r="A3504" s="1">
        <v>10603</v>
      </c>
      <c r="B3504" s="1" t="s">
        <v>1727</v>
      </c>
      <c r="C3504" s="1">
        <v>626</v>
      </c>
      <c r="D3504" s="1" t="s">
        <v>1727</v>
      </c>
      <c r="E3504" s="1">
        <v>1</v>
      </c>
      <c r="F3504" s="1">
        <v>8308</v>
      </c>
      <c r="G3504" s="1">
        <v>8</v>
      </c>
      <c r="H3504" s="1" t="s">
        <v>26</v>
      </c>
      <c r="I3504" s="1" t="s">
        <v>12573</v>
      </c>
      <c r="J3504" s="1" t="s">
        <v>12574</v>
      </c>
      <c r="K3504" s="1" t="s">
        <v>12575</v>
      </c>
      <c r="L3504" s="1" t="s">
        <v>12576</v>
      </c>
      <c r="M3504" s="1">
        <v>44515488</v>
      </c>
      <c r="N3504" s="1">
        <v>1</v>
      </c>
      <c r="O3504" s="1">
        <v>0</v>
      </c>
      <c r="P3504" s="1">
        <v>0</v>
      </c>
      <c r="Q3504" s="1">
        <v>0</v>
      </c>
      <c r="R3504" s="1">
        <v>0</v>
      </c>
      <c r="S3504" s="1">
        <v>417</v>
      </c>
      <c r="T3504" s="1">
        <v>86</v>
      </c>
      <c r="U3504" s="1">
        <v>0</v>
      </c>
      <c r="V3504" s="1">
        <v>0</v>
      </c>
      <c r="W3504" s="1">
        <v>0</v>
      </c>
      <c r="X3504" s="1">
        <v>0</v>
      </c>
    </row>
    <row r="3505" spans="1:24" hidden="1">
      <c r="A3505" s="1">
        <v>10603</v>
      </c>
      <c r="B3505" s="1" t="s">
        <v>1727</v>
      </c>
      <c r="C3505" s="1">
        <v>626</v>
      </c>
      <c r="D3505" s="1" t="s">
        <v>1727</v>
      </c>
      <c r="E3505" s="1">
        <v>1</v>
      </c>
      <c r="F3505" s="1">
        <v>8321</v>
      </c>
      <c r="G3505" s="1">
        <v>8</v>
      </c>
      <c r="H3505" s="1" t="s">
        <v>26</v>
      </c>
      <c r="I3505" s="1" t="s">
        <v>12577</v>
      </c>
      <c r="J3505" s="1" t="s">
        <v>12578</v>
      </c>
      <c r="K3505" s="1" t="s">
        <v>12579</v>
      </c>
      <c r="L3505" s="1" t="s">
        <v>12580</v>
      </c>
      <c r="M3505" s="1">
        <v>44511744</v>
      </c>
      <c r="N3505" s="1">
        <v>1</v>
      </c>
      <c r="O3505" s="1">
        <v>0</v>
      </c>
      <c r="P3505" s="1">
        <v>0</v>
      </c>
      <c r="Q3505" s="1">
        <v>0</v>
      </c>
      <c r="R3505" s="1">
        <v>338</v>
      </c>
      <c r="S3505" s="1">
        <v>372</v>
      </c>
      <c r="T3505" s="1">
        <v>283</v>
      </c>
      <c r="U3505" s="1">
        <v>0</v>
      </c>
      <c r="V3505" s="1">
        <v>0</v>
      </c>
      <c r="W3505" s="1">
        <v>0</v>
      </c>
      <c r="X3505" s="1">
        <v>0</v>
      </c>
    </row>
    <row r="3506" spans="1:24" hidden="1">
      <c r="A3506" s="1">
        <v>10603</v>
      </c>
      <c r="B3506" s="1" t="s">
        <v>1727</v>
      </c>
      <c r="C3506" s="1">
        <v>626</v>
      </c>
      <c r="D3506" s="1" t="s">
        <v>1727</v>
      </c>
      <c r="E3506" s="1">
        <v>1</v>
      </c>
      <c r="F3506" s="1">
        <v>8345</v>
      </c>
      <c r="G3506" s="1">
        <v>8</v>
      </c>
      <c r="H3506" s="1" t="s">
        <v>26</v>
      </c>
      <c r="I3506" s="1" t="s">
        <v>12581</v>
      </c>
      <c r="J3506" s="1" t="s">
        <v>12582</v>
      </c>
      <c r="K3506" s="1" t="s">
        <v>12497</v>
      </c>
      <c r="L3506" s="1" t="s">
        <v>12583</v>
      </c>
      <c r="M3506" s="1">
        <v>44582652</v>
      </c>
      <c r="N3506" s="1">
        <v>1</v>
      </c>
      <c r="O3506" s="1">
        <v>0</v>
      </c>
      <c r="P3506" s="1">
        <v>0</v>
      </c>
      <c r="Q3506" s="1">
        <v>0</v>
      </c>
      <c r="R3506" s="1">
        <v>322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</row>
    <row r="3507" spans="1:24" hidden="1">
      <c r="A3507" s="1">
        <v>10603</v>
      </c>
      <c r="B3507" s="1" t="s">
        <v>1727</v>
      </c>
      <c r="C3507" s="1">
        <v>626</v>
      </c>
      <c r="D3507" s="1" t="s">
        <v>1727</v>
      </c>
      <c r="E3507" s="1">
        <v>1</v>
      </c>
      <c r="F3507" s="1">
        <v>8412</v>
      </c>
      <c r="G3507" s="1">
        <v>8</v>
      </c>
      <c r="H3507" s="1" t="s">
        <v>26</v>
      </c>
      <c r="I3507" s="1" t="s">
        <v>12584</v>
      </c>
      <c r="J3507" s="1" t="s">
        <v>3385</v>
      </c>
      <c r="K3507" s="1" t="s">
        <v>11267</v>
      </c>
      <c r="L3507" s="1" t="s">
        <v>12585</v>
      </c>
      <c r="M3507" s="1">
        <v>44530666</v>
      </c>
      <c r="N3507" s="1">
        <v>1</v>
      </c>
      <c r="O3507" s="1">
        <v>0</v>
      </c>
      <c r="P3507" s="1">
        <v>0</v>
      </c>
      <c r="Q3507" s="1">
        <v>0</v>
      </c>
      <c r="R3507" s="1">
        <v>352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</row>
    <row r="3508" spans="1:24">
      <c r="A3508" s="1">
        <v>10603</v>
      </c>
      <c r="B3508" s="1" t="s">
        <v>1727</v>
      </c>
      <c r="C3508" s="1">
        <v>626</v>
      </c>
      <c r="D3508" s="1" t="s">
        <v>1727</v>
      </c>
      <c r="E3508" s="1">
        <v>1</v>
      </c>
      <c r="F3508" s="1">
        <v>8436</v>
      </c>
      <c r="G3508" s="1">
        <v>8</v>
      </c>
      <c r="H3508" s="1" t="s">
        <v>26</v>
      </c>
      <c r="I3508" s="1" t="s">
        <v>12586</v>
      </c>
      <c r="J3508" s="1" t="s">
        <v>12587</v>
      </c>
      <c r="K3508" s="1" t="s">
        <v>12588</v>
      </c>
      <c r="L3508" s="1" t="s">
        <v>12589</v>
      </c>
      <c r="M3508" s="1">
        <v>44581746</v>
      </c>
      <c r="N3508" s="1">
        <v>1</v>
      </c>
      <c r="O3508" s="1">
        <v>0</v>
      </c>
      <c r="P3508" s="1">
        <v>26</v>
      </c>
      <c r="Q3508" s="1">
        <v>0</v>
      </c>
      <c r="R3508" s="1">
        <v>0</v>
      </c>
      <c r="S3508" s="1">
        <v>592</v>
      </c>
      <c r="T3508" s="1">
        <v>671</v>
      </c>
      <c r="U3508" s="1">
        <v>0</v>
      </c>
      <c r="V3508" s="1">
        <v>0</v>
      </c>
      <c r="W3508" s="1">
        <v>0</v>
      </c>
      <c r="X3508" s="1">
        <v>0</v>
      </c>
    </row>
    <row r="3509" spans="1:24">
      <c r="A3509" s="1">
        <v>10603</v>
      </c>
      <c r="B3509" s="1" t="s">
        <v>1727</v>
      </c>
      <c r="C3509" s="1">
        <v>626</v>
      </c>
      <c r="D3509" s="1" t="s">
        <v>1727</v>
      </c>
      <c r="E3509" s="1">
        <v>1</v>
      </c>
      <c r="F3509" s="1">
        <v>8448</v>
      </c>
      <c r="G3509" s="1">
        <v>8</v>
      </c>
      <c r="H3509" s="1" t="s">
        <v>26</v>
      </c>
      <c r="I3509" s="1" t="s">
        <v>12590</v>
      </c>
      <c r="J3509" s="1" t="s">
        <v>1454</v>
      </c>
      <c r="K3509" s="1" t="s">
        <v>11267</v>
      </c>
      <c r="L3509" s="1" t="s">
        <v>12591</v>
      </c>
      <c r="M3509" s="1">
        <v>44537222</v>
      </c>
      <c r="N3509" s="1">
        <v>1</v>
      </c>
      <c r="O3509" s="1">
        <v>0</v>
      </c>
      <c r="P3509" s="1">
        <v>20</v>
      </c>
      <c r="Q3509" s="1">
        <v>0</v>
      </c>
      <c r="R3509" s="1">
        <v>0</v>
      </c>
      <c r="S3509" s="1">
        <v>433</v>
      </c>
      <c r="T3509" s="1">
        <v>459</v>
      </c>
      <c r="U3509" s="1">
        <v>0</v>
      </c>
      <c r="V3509" s="1">
        <v>133</v>
      </c>
      <c r="W3509" s="1">
        <v>0</v>
      </c>
      <c r="X3509" s="1">
        <v>0</v>
      </c>
    </row>
    <row r="3510" spans="1:24" hidden="1">
      <c r="A3510" s="1">
        <v>10603</v>
      </c>
      <c r="B3510" s="1" t="s">
        <v>1727</v>
      </c>
      <c r="C3510" s="1">
        <v>626</v>
      </c>
      <c r="D3510" s="1" t="s">
        <v>1727</v>
      </c>
      <c r="E3510" s="1">
        <v>1</v>
      </c>
      <c r="F3510" s="1">
        <v>8540</v>
      </c>
      <c r="G3510" s="1">
        <v>8</v>
      </c>
      <c r="H3510" s="1" t="s">
        <v>26</v>
      </c>
      <c r="I3510" s="1" t="s">
        <v>12592</v>
      </c>
      <c r="J3510" s="1" t="s">
        <v>9743</v>
      </c>
      <c r="K3510" s="1" t="s">
        <v>5620</v>
      </c>
      <c r="L3510" s="1" t="s">
        <v>12593</v>
      </c>
      <c r="M3510" s="1">
        <v>49961991</v>
      </c>
      <c r="N3510" s="1">
        <v>1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851</v>
      </c>
      <c r="U3510" s="1">
        <v>0</v>
      </c>
      <c r="V3510" s="1">
        <v>0</v>
      </c>
      <c r="W3510" s="1">
        <v>0</v>
      </c>
      <c r="X3510" s="1">
        <v>0</v>
      </c>
    </row>
    <row r="3511" spans="1:24">
      <c r="A3511" s="1">
        <v>10603</v>
      </c>
      <c r="B3511" s="1" t="s">
        <v>1727</v>
      </c>
      <c r="C3511" s="1">
        <v>626</v>
      </c>
      <c r="D3511" s="1" t="s">
        <v>1727</v>
      </c>
      <c r="E3511" s="1">
        <v>1</v>
      </c>
      <c r="F3511" s="1">
        <v>8655</v>
      </c>
      <c r="G3511" s="1">
        <v>8</v>
      </c>
      <c r="H3511" s="1" t="s">
        <v>26</v>
      </c>
      <c r="I3511" s="1" t="s">
        <v>12594</v>
      </c>
      <c r="J3511" s="1" t="s">
        <v>4924</v>
      </c>
      <c r="K3511" s="1" t="s">
        <v>12595</v>
      </c>
      <c r="L3511" s="1" t="s">
        <v>12596</v>
      </c>
      <c r="M3511" s="1">
        <v>44791803</v>
      </c>
      <c r="N3511" s="1">
        <v>1</v>
      </c>
      <c r="O3511" s="1">
        <v>0</v>
      </c>
      <c r="P3511" s="1">
        <v>7</v>
      </c>
      <c r="Q3511" s="1">
        <v>0</v>
      </c>
      <c r="R3511" s="1">
        <v>0</v>
      </c>
      <c r="S3511" s="1">
        <v>758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</row>
    <row r="3512" spans="1:24" hidden="1">
      <c r="A3512" s="1">
        <v>10603</v>
      </c>
      <c r="B3512" s="1" t="s">
        <v>1727</v>
      </c>
      <c r="C3512" s="1">
        <v>626</v>
      </c>
      <c r="D3512" s="1" t="s">
        <v>1727</v>
      </c>
      <c r="E3512" s="1">
        <v>1</v>
      </c>
      <c r="F3512" s="1">
        <v>8667</v>
      </c>
      <c r="G3512" s="1">
        <v>8</v>
      </c>
      <c r="H3512" s="1" t="s">
        <v>26</v>
      </c>
      <c r="I3512" s="1" t="s">
        <v>12597</v>
      </c>
      <c r="J3512" s="1" t="s">
        <v>12598</v>
      </c>
      <c r="K3512" s="1" t="s">
        <v>12599</v>
      </c>
      <c r="L3512" s="1" t="s">
        <v>12600</v>
      </c>
      <c r="M3512" s="1" t="s">
        <v>26</v>
      </c>
      <c r="N3512" s="1">
        <v>1</v>
      </c>
      <c r="O3512" s="1">
        <v>0</v>
      </c>
      <c r="P3512" s="1">
        <v>0</v>
      </c>
      <c r="Q3512" s="1">
        <v>0</v>
      </c>
      <c r="R3512" s="1">
        <v>0</v>
      </c>
      <c r="S3512" s="1">
        <v>495</v>
      </c>
      <c r="T3512" s="1">
        <v>436</v>
      </c>
      <c r="U3512" s="1">
        <v>0</v>
      </c>
      <c r="V3512" s="1">
        <v>0</v>
      </c>
      <c r="W3512" s="1">
        <v>0</v>
      </c>
      <c r="X3512" s="1">
        <v>0</v>
      </c>
    </row>
    <row r="3513" spans="1:24" hidden="1">
      <c r="A3513" s="1">
        <v>10603</v>
      </c>
      <c r="B3513" s="1" t="s">
        <v>1727</v>
      </c>
      <c r="C3513" s="1">
        <v>626</v>
      </c>
      <c r="D3513" s="1" t="s">
        <v>1727</v>
      </c>
      <c r="E3513" s="1">
        <v>1</v>
      </c>
      <c r="F3513" s="1">
        <v>8734</v>
      </c>
      <c r="G3513" s="1">
        <v>8</v>
      </c>
      <c r="H3513" s="1" t="s">
        <v>26</v>
      </c>
      <c r="I3513" s="1" t="s">
        <v>1696</v>
      </c>
      <c r="J3513" s="1" t="s">
        <v>12601</v>
      </c>
      <c r="K3513" s="1" t="s">
        <v>12602</v>
      </c>
      <c r="L3513" s="1" t="s">
        <v>12603</v>
      </c>
      <c r="M3513" s="1">
        <v>44725242</v>
      </c>
      <c r="N3513" s="1">
        <v>1</v>
      </c>
      <c r="O3513" s="1">
        <v>0</v>
      </c>
      <c r="P3513" s="1">
        <v>0</v>
      </c>
      <c r="Q3513" s="1">
        <v>0</v>
      </c>
      <c r="R3513" s="1">
        <v>349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</row>
    <row r="3514" spans="1:24" hidden="1">
      <c r="A3514" s="1">
        <v>10603</v>
      </c>
      <c r="B3514" s="1" t="s">
        <v>1727</v>
      </c>
      <c r="C3514" s="1">
        <v>626</v>
      </c>
      <c r="D3514" s="1" t="s">
        <v>1727</v>
      </c>
      <c r="E3514" s="1">
        <v>1</v>
      </c>
      <c r="F3514" s="1">
        <v>36213</v>
      </c>
      <c r="G3514" s="1">
        <v>8</v>
      </c>
      <c r="H3514" s="1" t="s">
        <v>26</v>
      </c>
      <c r="I3514" s="1" t="s">
        <v>12604</v>
      </c>
      <c r="J3514" s="1" t="s">
        <v>133</v>
      </c>
      <c r="K3514" s="1" t="s">
        <v>12605</v>
      </c>
      <c r="L3514" s="1" t="s">
        <v>12606</v>
      </c>
      <c r="M3514" s="1">
        <v>44793216</v>
      </c>
      <c r="N3514" s="1">
        <v>1</v>
      </c>
      <c r="O3514" s="1">
        <v>0</v>
      </c>
      <c r="P3514" s="1">
        <v>0</v>
      </c>
      <c r="Q3514" s="1">
        <v>0</v>
      </c>
      <c r="R3514" s="1">
        <v>0</v>
      </c>
      <c r="S3514" s="1">
        <v>468</v>
      </c>
      <c r="T3514" s="1">
        <v>458</v>
      </c>
      <c r="U3514" s="1">
        <v>0</v>
      </c>
      <c r="V3514" s="1">
        <v>0</v>
      </c>
      <c r="W3514" s="1">
        <v>0</v>
      </c>
      <c r="X3514" s="1">
        <v>0</v>
      </c>
    </row>
    <row r="3515" spans="1:24" hidden="1">
      <c r="A3515" s="1">
        <v>10603</v>
      </c>
      <c r="B3515" s="1" t="s">
        <v>1727</v>
      </c>
      <c r="C3515" s="1">
        <v>626</v>
      </c>
      <c r="D3515" s="1" t="s">
        <v>1727</v>
      </c>
      <c r="E3515" s="1">
        <v>1</v>
      </c>
      <c r="F3515" s="1">
        <v>42006</v>
      </c>
      <c r="G3515" s="1">
        <v>8</v>
      </c>
      <c r="H3515" s="1" t="s">
        <v>26</v>
      </c>
      <c r="I3515" s="1" t="s">
        <v>12607</v>
      </c>
      <c r="J3515" s="1" t="s">
        <v>12608</v>
      </c>
      <c r="K3515" s="1" t="s">
        <v>5547</v>
      </c>
      <c r="L3515" s="1" t="s">
        <v>12609</v>
      </c>
      <c r="M3515" s="1">
        <v>44217064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151</v>
      </c>
      <c r="T3515" s="1">
        <v>35</v>
      </c>
      <c r="U3515" s="1">
        <v>0</v>
      </c>
      <c r="V3515" s="1">
        <v>0</v>
      </c>
      <c r="W3515" s="1">
        <v>0</v>
      </c>
      <c r="X3515" s="1">
        <v>0</v>
      </c>
    </row>
    <row r="3516" spans="1:24" hidden="1">
      <c r="A3516" s="1">
        <v>10603</v>
      </c>
      <c r="B3516" s="1" t="s">
        <v>1727</v>
      </c>
      <c r="C3516" s="1">
        <v>626</v>
      </c>
      <c r="D3516" s="1" t="s">
        <v>1727</v>
      </c>
      <c r="E3516" s="1">
        <v>1</v>
      </c>
      <c r="F3516" s="1">
        <v>910867</v>
      </c>
      <c r="G3516" s="1">
        <v>8</v>
      </c>
      <c r="H3516" s="1" t="s">
        <v>26</v>
      </c>
      <c r="I3516" s="1" t="s">
        <v>12610</v>
      </c>
      <c r="J3516" s="1" t="s">
        <v>12611</v>
      </c>
      <c r="K3516" s="1" t="s">
        <v>12612</v>
      </c>
      <c r="L3516" s="1" t="s">
        <v>12613</v>
      </c>
      <c r="M3516" s="1">
        <v>44514106</v>
      </c>
      <c r="N3516" s="1">
        <v>1</v>
      </c>
      <c r="O3516" s="1">
        <v>0</v>
      </c>
      <c r="P3516" s="1">
        <v>0</v>
      </c>
      <c r="Q3516" s="1">
        <v>0</v>
      </c>
      <c r="R3516" s="1">
        <v>0</v>
      </c>
      <c r="S3516" s="1">
        <v>413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</row>
    <row r="3517" spans="1:24" hidden="1">
      <c r="A3517" s="1">
        <v>10603</v>
      </c>
      <c r="B3517" s="1" t="s">
        <v>1727</v>
      </c>
      <c r="C3517" s="1">
        <v>626</v>
      </c>
      <c r="D3517" s="1" t="s">
        <v>1727</v>
      </c>
      <c r="E3517" s="1">
        <v>2</v>
      </c>
      <c r="F3517" s="1">
        <v>565490</v>
      </c>
      <c r="G3517" s="1">
        <v>34</v>
      </c>
      <c r="H3517" s="1">
        <v>8229</v>
      </c>
      <c r="I3517" s="1" t="s">
        <v>12614</v>
      </c>
      <c r="J3517" s="1" t="s">
        <v>12615</v>
      </c>
      <c r="K3517" s="1" t="s">
        <v>1745</v>
      </c>
      <c r="L3517" s="1" t="s">
        <v>12616</v>
      </c>
      <c r="M3517" s="1">
        <v>25264253</v>
      </c>
      <c r="N3517" s="1">
        <v>1</v>
      </c>
      <c r="O3517" s="1">
        <v>0</v>
      </c>
      <c r="P3517" s="1">
        <v>0</v>
      </c>
      <c r="Q3517" s="1">
        <v>0</v>
      </c>
      <c r="R3517" s="1">
        <v>3</v>
      </c>
      <c r="S3517" s="1">
        <v>22</v>
      </c>
      <c r="T3517" s="1">
        <v>23</v>
      </c>
      <c r="U3517" s="1">
        <v>0</v>
      </c>
      <c r="V3517" s="1">
        <v>0</v>
      </c>
      <c r="W3517" s="1">
        <v>0</v>
      </c>
      <c r="X3517" s="1">
        <v>0</v>
      </c>
    </row>
    <row r="3518" spans="1:24" hidden="1">
      <c r="A3518" s="1">
        <v>10603</v>
      </c>
      <c r="B3518" s="1" t="s">
        <v>1727</v>
      </c>
      <c r="C3518" s="1">
        <v>626</v>
      </c>
      <c r="D3518" s="1" t="s">
        <v>1727</v>
      </c>
      <c r="E3518" s="1">
        <v>2</v>
      </c>
      <c r="F3518" s="1">
        <v>985193</v>
      </c>
      <c r="G3518" s="1">
        <v>6</v>
      </c>
      <c r="H3518" s="1">
        <v>8540</v>
      </c>
      <c r="I3518" s="1" t="s">
        <v>12617</v>
      </c>
      <c r="J3518" s="1" t="s">
        <v>9743</v>
      </c>
      <c r="K3518" s="1" t="s">
        <v>5620</v>
      </c>
      <c r="L3518" s="1" t="s">
        <v>12618</v>
      </c>
      <c r="M3518" s="1">
        <v>49961991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</row>
    <row r="3519" spans="1:24">
      <c r="A3519" s="1">
        <v>10606</v>
      </c>
      <c r="B3519" s="1" t="s">
        <v>1779</v>
      </c>
      <c r="C3519" s="1">
        <v>635</v>
      </c>
      <c r="D3519" s="1" t="s">
        <v>1779</v>
      </c>
      <c r="E3519" s="1">
        <v>1</v>
      </c>
      <c r="F3519" s="1">
        <v>8758</v>
      </c>
      <c r="G3519" s="1">
        <v>8</v>
      </c>
      <c r="H3519" s="1" t="s">
        <v>26</v>
      </c>
      <c r="I3519" s="1" t="s">
        <v>12619</v>
      </c>
      <c r="J3519" s="1" t="s">
        <v>12620</v>
      </c>
      <c r="K3519" s="1" t="s">
        <v>1848</v>
      </c>
      <c r="L3519" s="1" t="s">
        <v>12621</v>
      </c>
      <c r="M3519" s="1">
        <v>43512242</v>
      </c>
      <c r="N3519" s="1">
        <v>1</v>
      </c>
      <c r="O3519" s="1">
        <v>0</v>
      </c>
      <c r="P3519" s="1">
        <v>14</v>
      </c>
      <c r="Q3519" s="1">
        <v>0</v>
      </c>
      <c r="R3519" s="1">
        <v>0</v>
      </c>
      <c r="S3519" s="1">
        <v>428</v>
      </c>
      <c r="T3519" s="1">
        <v>269</v>
      </c>
      <c r="U3519" s="1">
        <v>0</v>
      </c>
      <c r="V3519" s="1">
        <v>0</v>
      </c>
      <c r="W3519" s="1">
        <v>0</v>
      </c>
      <c r="X3519" s="1">
        <v>0</v>
      </c>
    </row>
    <row r="3520" spans="1:24">
      <c r="A3520" s="1">
        <v>10606</v>
      </c>
      <c r="B3520" s="1" t="s">
        <v>1779</v>
      </c>
      <c r="C3520" s="1">
        <v>635</v>
      </c>
      <c r="D3520" s="1" t="s">
        <v>1779</v>
      </c>
      <c r="E3520" s="1">
        <v>1</v>
      </c>
      <c r="F3520" s="1">
        <v>8813</v>
      </c>
      <c r="G3520" s="1">
        <v>8</v>
      </c>
      <c r="H3520" s="1" t="s">
        <v>26</v>
      </c>
      <c r="I3520" s="1" t="s">
        <v>12622</v>
      </c>
      <c r="J3520" s="1" t="s">
        <v>7912</v>
      </c>
      <c r="K3520" s="1" t="s">
        <v>1826</v>
      </c>
      <c r="L3520" s="1" t="s">
        <v>12623</v>
      </c>
      <c r="M3520" s="1">
        <v>43437424</v>
      </c>
      <c r="N3520" s="1">
        <v>1</v>
      </c>
      <c r="O3520" s="1">
        <v>0</v>
      </c>
      <c r="P3520" s="1">
        <v>16</v>
      </c>
      <c r="Q3520" s="1">
        <v>0</v>
      </c>
      <c r="R3520" s="1">
        <v>0</v>
      </c>
      <c r="S3520" s="1">
        <v>532</v>
      </c>
      <c r="T3520" s="1">
        <v>475</v>
      </c>
      <c r="U3520" s="1">
        <v>0</v>
      </c>
      <c r="V3520" s="1">
        <v>92</v>
      </c>
      <c r="W3520" s="1">
        <v>0</v>
      </c>
      <c r="X3520" s="1">
        <v>0</v>
      </c>
    </row>
    <row r="3521" spans="1:24" hidden="1">
      <c r="A3521" s="1">
        <v>10606</v>
      </c>
      <c r="B3521" s="1" t="s">
        <v>1779</v>
      </c>
      <c r="C3521" s="1">
        <v>635</v>
      </c>
      <c r="D3521" s="1" t="s">
        <v>1779</v>
      </c>
      <c r="E3521" s="1">
        <v>1</v>
      </c>
      <c r="F3521" s="1">
        <v>8916</v>
      </c>
      <c r="G3521" s="1">
        <v>8</v>
      </c>
      <c r="H3521" s="1" t="s">
        <v>26</v>
      </c>
      <c r="I3521" s="1" t="s">
        <v>12624</v>
      </c>
      <c r="J3521" s="1" t="s">
        <v>12625</v>
      </c>
      <c r="K3521" s="1" t="s">
        <v>698</v>
      </c>
      <c r="L3521" s="1" t="s">
        <v>12626</v>
      </c>
      <c r="M3521" s="1">
        <v>43540196</v>
      </c>
      <c r="N3521" s="1">
        <v>1</v>
      </c>
      <c r="O3521" s="1">
        <v>0</v>
      </c>
      <c r="P3521" s="1">
        <v>0</v>
      </c>
      <c r="Q3521" s="1">
        <v>0</v>
      </c>
      <c r="R3521" s="1">
        <v>0</v>
      </c>
      <c r="S3521" s="1">
        <v>219</v>
      </c>
      <c r="T3521" s="1">
        <v>203</v>
      </c>
      <c r="U3521" s="1">
        <v>0</v>
      </c>
      <c r="V3521" s="1">
        <v>157</v>
      </c>
      <c r="W3521" s="1">
        <v>0</v>
      </c>
      <c r="X3521" s="1">
        <v>0</v>
      </c>
    </row>
    <row r="3522" spans="1:24">
      <c r="A3522" s="1">
        <v>10606</v>
      </c>
      <c r="B3522" s="1" t="s">
        <v>1779</v>
      </c>
      <c r="C3522" s="1">
        <v>635</v>
      </c>
      <c r="D3522" s="1" t="s">
        <v>1779</v>
      </c>
      <c r="E3522" s="1">
        <v>1</v>
      </c>
      <c r="F3522" s="1">
        <v>8928</v>
      </c>
      <c r="G3522" s="1">
        <v>8</v>
      </c>
      <c r="H3522" s="1" t="s">
        <v>26</v>
      </c>
      <c r="I3522" s="1" t="s">
        <v>12627</v>
      </c>
      <c r="J3522" s="1" t="s">
        <v>9703</v>
      </c>
      <c r="K3522" s="1" t="s">
        <v>1863</v>
      </c>
      <c r="L3522" s="1" t="s">
        <v>12628</v>
      </c>
      <c r="M3522" s="1">
        <v>43572976</v>
      </c>
      <c r="N3522" s="1">
        <v>1</v>
      </c>
      <c r="O3522" s="1">
        <v>0</v>
      </c>
      <c r="P3522" s="1">
        <v>15</v>
      </c>
      <c r="Q3522" s="1">
        <v>0</v>
      </c>
      <c r="R3522" s="1">
        <v>0</v>
      </c>
      <c r="S3522" s="1">
        <v>389</v>
      </c>
      <c r="T3522" s="1">
        <v>370</v>
      </c>
      <c r="U3522" s="1">
        <v>0</v>
      </c>
      <c r="V3522" s="1">
        <v>0</v>
      </c>
      <c r="W3522" s="1">
        <v>0</v>
      </c>
      <c r="X3522" s="1">
        <v>0</v>
      </c>
    </row>
    <row r="3523" spans="1:24">
      <c r="A3523" s="1">
        <v>10606</v>
      </c>
      <c r="B3523" s="1" t="s">
        <v>1779</v>
      </c>
      <c r="C3523" s="1">
        <v>635</v>
      </c>
      <c r="D3523" s="1" t="s">
        <v>1779</v>
      </c>
      <c r="E3523" s="1">
        <v>1</v>
      </c>
      <c r="F3523" s="1">
        <v>8941</v>
      </c>
      <c r="G3523" s="1">
        <v>8</v>
      </c>
      <c r="H3523" s="1" t="s">
        <v>26</v>
      </c>
      <c r="I3523" s="1" t="s">
        <v>12629</v>
      </c>
      <c r="J3523" s="1" t="s">
        <v>12630</v>
      </c>
      <c r="K3523" s="1" t="s">
        <v>1793</v>
      </c>
      <c r="L3523" s="1" t="s">
        <v>12631</v>
      </c>
      <c r="M3523" s="1">
        <v>41098133</v>
      </c>
      <c r="N3523" s="1">
        <v>1</v>
      </c>
      <c r="O3523" s="1">
        <v>0</v>
      </c>
      <c r="P3523" s="1">
        <v>15</v>
      </c>
      <c r="Q3523" s="1">
        <v>0</v>
      </c>
      <c r="R3523" s="1">
        <v>0</v>
      </c>
      <c r="S3523" s="1">
        <v>439</v>
      </c>
      <c r="T3523" s="1">
        <v>236</v>
      </c>
      <c r="U3523" s="1">
        <v>0</v>
      </c>
      <c r="V3523" s="1">
        <v>0</v>
      </c>
      <c r="W3523" s="1">
        <v>0</v>
      </c>
      <c r="X3523" s="1">
        <v>0</v>
      </c>
    </row>
    <row r="3524" spans="1:24">
      <c r="A3524" s="1">
        <v>10606</v>
      </c>
      <c r="B3524" s="1" t="s">
        <v>1779</v>
      </c>
      <c r="C3524" s="1">
        <v>635</v>
      </c>
      <c r="D3524" s="1" t="s">
        <v>1779</v>
      </c>
      <c r="E3524" s="1">
        <v>1</v>
      </c>
      <c r="F3524" s="1">
        <v>9039</v>
      </c>
      <c r="G3524" s="1">
        <v>8</v>
      </c>
      <c r="H3524" s="1" t="s">
        <v>26</v>
      </c>
      <c r="I3524" s="1" t="s">
        <v>12632</v>
      </c>
      <c r="J3524" s="1" t="s">
        <v>6442</v>
      </c>
      <c r="K3524" s="1" t="s">
        <v>2549</v>
      </c>
      <c r="L3524" s="1" t="s">
        <v>12633</v>
      </c>
      <c r="M3524" s="1">
        <v>41781423</v>
      </c>
      <c r="N3524" s="1">
        <v>1</v>
      </c>
      <c r="O3524" s="1">
        <v>0</v>
      </c>
      <c r="P3524" s="1">
        <v>5</v>
      </c>
      <c r="Q3524" s="1">
        <v>0</v>
      </c>
      <c r="R3524" s="1">
        <v>0</v>
      </c>
      <c r="S3524" s="1">
        <v>322</v>
      </c>
      <c r="T3524" s="1">
        <v>102</v>
      </c>
      <c r="U3524" s="1">
        <v>0</v>
      </c>
      <c r="V3524" s="1">
        <v>0</v>
      </c>
      <c r="W3524" s="1">
        <v>0</v>
      </c>
      <c r="X3524" s="1">
        <v>0</v>
      </c>
    </row>
    <row r="3525" spans="1:24">
      <c r="A3525" s="1">
        <v>10606</v>
      </c>
      <c r="B3525" s="1" t="s">
        <v>1779</v>
      </c>
      <c r="C3525" s="1">
        <v>635</v>
      </c>
      <c r="D3525" s="1" t="s">
        <v>1779</v>
      </c>
      <c r="E3525" s="1">
        <v>1</v>
      </c>
      <c r="F3525" s="1">
        <v>9234</v>
      </c>
      <c r="G3525" s="1">
        <v>8</v>
      </c>
      <c r="H3525" s="1" t="s">
        <v>26</v>
      </c>
      <c r="I3525" s="1" t="s">
        <v>12634</v>
      </c>
      <c r="J3525" s="1" t="s">
        <v>12635</v>
      </c>
      <c r="K3525" s="1" t="s">
        <v>1815</v>
      </c>
      <c r="L3525" s="1" t="s">
        <v>12636</v>
      </c>
      <c r="M3525" s="1">
        <v>43683089</v>
      </c>
      <c r="N3525" s="1">
        <v>1</v>
      </c>
      <c r="O3525" s="1">
        <v>0</v>
      </c>
      <c r="P3525" s="1">
        <v>12</v>
      </c>
      <c r="Q3525" s="1">
        <v>0</v>
      </c>
      <c r="R3525" s="1">
        <v>0</v>
      </c>
      <c r="S3525" s="1">
        <v>429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</row>
    <row r="3526" spans="1:24">
      <c r="A3526" s="1">
        <v>10606</v>
      </c>
      <c r="B3526" s="1" t="s">
        <v>1779</v>
      </c>
      <c r="C3526" s="1">
        <v>635</v>
      </c>
      <c r="D3526" s="1" t="s">
        <v>1779</v>
      </c>
      <c r="E3526" s="1">
        <v>1</v>
      </c>
      <c r="F3526" s="1">
        <v>9246</v>
      </c>
      <c r="G3526" s="1">
        <v>8</v>
      </c>
      <c r="H3526" s="1" t="s">
        <v>26</v>
      </c>
      <c r="I3526" s="1" t="s">
        <v>12637</v>
      </c>
      <c r="J3526" s="1" t="s">
        <v>6377</v>
      </c>
      <c r="K3526" s="1" t="s">
        <v>1806</v>
      </c>
      <c r="L3526" s="1" t="s">
        <v>12638</v>
      </c>
      <c r="M3526" s="1">
        <v>41271241</v>
      </c>
      <c r="N3526" s="1">
        <v>1</v>
      </c>
      <c r="O3526" s="1">
        <v>0</v>
      </c>
      <c r="P3526" s="1">
        <v>7</v>
      </c>
      <c r="Q3526" s="1">
        <v>0</v>
      </c>
      <c r="R3526" s="1">
        <v>0</v>
      </c>
      <c r="S3526" s="1">
        <v>414</v>
      </c>
      <c r="T3526" s="1">
        <v>359</v>
      </c>
      <c r="U3526" s="1">
        <v>0</v>
      </c>
      <c r="V3526" s="1">
        <v>0</v>
      </c>
      <c r="W3526" s="1">
        <v>0</v>
      </c>
      <c r="X3526" s="1">
        <v>0</v>
      </c>
    </row>
    <row r="3527" spans="1:24">
      <c r="A3527" s="1">
        <v>10606</v>
      </c>
      <c r="B3527" s="1" t="s">
        <v>1779</v>
      </c>
      <c r="C3527" s="1">
        <v>635</v>
      </c>
      <c r="D3527" s="1" t="s">
        <v>1779</v>
      </c>
      <c r="E3527" s="1">
        <v>1</v>
      </c>
      <c r="F3527" s="1">
        <v>39548</v>
      </c>
      <c r="G3527" s="1">
        <v>8</v>
      </c>
      <c r="H3527" s="1" t="s">
        <v>26</v>
      </c>
      <c r="I3527" s="1" t="s">
        <v>12639</v>
      </c>
      <c r="J3527" s="1" t="s">
        <v>2338</v>
      </c>
      <c r="K3527" s="1" t="s">
        <v>106</v>
      </c>
      <c r="L3527" s="1" t="s">
        <v>12640</v>
      </c>
      <c r="M3527" s="1">
        <v>43305337</v>
      </c>
      <c r="N3527" s="1">
        <v>1</v>
      </c>
      <c r="O3527" s="1">
        <v>0</v>
      </c>
      <c r="P3527" s="1">
        <v>8</v>
      </c>
      <c r="Q3527" s="1">
        <v>0</v>
      </c>
      <c r="R3527" s="1">
        <v>0</v>
      </c>
      <c r="S3527" s="1">
        <v>262</v>
      </c>
      <c r="T3527" s="1">
        <v>76</v>
      </c>
      <c r="U3527" s="1">
        <v>0</v>
      </c>
      <c r="V3527" s="1">
        <v>0</v>
      </c>
      <c r="W3527" s="1">
        <v>0</v>
      </c>
      <c r="X3527" s="1">
        <v>0</v>
      </c>
    </row>
    <row r="3528" spans="1:24">
      <c r="A3528" s="1">
        <v>10606</v>
      </c>
      <c r="B3528" s="1" t="s">
        <v>1779</v>
      </c>
      <c r="C3528" s="1">
        <v>635</v>
      </c>
      <c r="D3528" s="1" t="s">
        <v>1779</v>
      </c>
      <c r="E3528" s="1">
        <v>1</v>
      </c>
      <c r="F3528" s="1">
        <v>41257</v>
      </c>
      <c r="G3528" s="1">
        <v>8</v>
      </c>
      <c r="H3528" s="1" t="s">
        <v>26</v>
      </c>
      <c r="I3528" s="1" t="s">
        <v>12641</v>
      </c>
      <c r="J3528" s="1" t="s">
        <v>12642</v>
      </c>
      <c r="K3528" s="1" t="s">
        <v>1848</v>
      </c>
      <c r="L3528" s="1" t="s">
        <v>12643</v>
      </c>
      <c r="M3528" s="1">
        <v>43477792</v>
      </c>
      <c r="N3528" s="1">
        <v>1</v>
      </c>
      <c r="O3528" s="1">
        <v>0</v>
      </c>
      <c r="P3528" s="1">
        <v>3</v>
      </c>
      <c r="Q3528" s="1">
        <v>0</v>
      </c>
      <c r="R3528" s="1">
        <v>0</v>
      </c>
      <c r="S3528" s="1">
        <v>293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</row>
    <row r="3529" spans="1:24">
      <c r="A3529" s="1">
        <v>10606</v>
      </c>
      <c r="B3529" s="1" t="s">
        <v>1779</v>
      </c>
      <c r="C3529" s="1">
        <v>635</v>
      </c>
      <c r="D3529" s="1" t="s">
        <v>1779</v>
      </c>
      <c r="E3529" s="1">
        <v>1</v>
      </c>
      <c r="F3529" s="1">
        <v>41300</v>
      </c>
      <c r="G3529" s="1">
        <v>8</v>
      </c>
      <c r="H3529" s="1" t="s">
        <v>26</v>
      </c>
      <c r="I3529" s="1" t="s">
        <v>12644</v>
      </c>
      <c r="J3529" s="1" t="s">
        <v>12645</v>
      </c>
      <c r="K3529" s="1" t="s">
        <v>6346</v>
      </c>
      <c r="L3529" s="1" t="s">
        <v>12646</v>
      </c>
      <c r="M3529" s="1">
        <v>41277621</v>
      </c>
      <c r="N3529" s="1">
        <v>1</v>
      </c>
      <c r="O3529" s="1">
        <v>0</v>
      </c>
      <c r="P3529" s="1">
        <v>16</v>
      </c>
      <c r="Q3529" s="1">
        <v>0</v>
      </c>
      <c r="R3529" s="1">
        <v>0</v>
      </c>
      <c r="S3529" s="1">
        <v>460</v>
      </c>
      <c r="T3529" s="1">
        <v>257</v>
      </c>
      <c r="U3529" s="1">
        <v>0</v>
      </c>
      <c r="V3529" s="1">
        <v>0</v>
      </c>
      <c r="W3529" s="1">
        <v>0</v>
      </c>
      <c r="X3529" s="1">
        <v>0</v>
      </c>
    </row>
    <row r="3530" spans="1:24">
      <c r="A3530" s="1">
        <v>10606</v>
      </c>
      <c r="B3530" s="1" t="s">
        <v>1779</v>
      </c>
      <c r="C3530" s="1">
        <v>635</v>
      </c>
      <c r="D3530" s="1" t="s">
        <v>1779</v>
      </c>
      <c r="E3530" s="1">
        <v>1</v>
      </c>
      <c r="F3530" s="1">
        <v>42031</v>
      </c>
      <c r="G3530" s="1">
        <v>8</v>
      </c>
      <c r="H3530" s="1" t="s">
        <v>26</v>
      </c>
      <c r="I3530" s="1" t="s">
        <v>12647</v>
      </c>
      <c r="J3530" s="1" t="s">
        <v>12648</v>
      </c>
      <c r="K3530" s="1" t="s">
        <v>1848</v>
      </c>
      <c r="L3530" s="1" t="s">
        <v>12649</v>
      </c>
      <c r="M3530" s="1">
        <v>43477832</v>
      </c>
      <c r="N3530" s="1">
        <v>1</v>
      </c>
      <c r="O3530" s="1">
        <v>0</v>
      </c>
      <c r="P3530" s="1">
        <v>3</v>
      </c>
      <c r="Q3530" s="1">
        <v>0</v>
      </c>
      <c r="R3530" s="1">
        <v>0</v>
      </c>
      <c r="S3530" s="1">
        <v>381</v>
      </c>
      <c r="T3530" s="1">
        <v>102</v>
      </c>
      <c r="U3530" s="1">
        <v>0</v>
      </c>
      <c r="V3530" s="1">
        <v>0</v>
      </c>
      <c r="W3530" s="1">
        <v>0</v>
      </c>
      <c r="X3530" s="1">
        <v>0</v>
      </c>
    </row>
    <row r="3531" spans="1:24">
      <c r="A3531" s="1">
        <v>10606</v>
      </c>
      <c r="B3531" s="1" t="s">
        <v>1779</v>
      </c>
      <c r="C3531" s="1">
        <v>635</v>
      </c>
      <c r="D3531" s="1" t="s">
        <v>1779</v>
      </c>
      <c r="E3531" s="1">
        <v>1</v>
      </c>
      <c r="F3531" s="1">
        <v>42055</v>
      </c>
      <c r="G3531" s="1">
        <v>8</v>
      </c>
      <c r="H3531" s="1" t="s">
        <v>26</v>
      </c>
      <c r="I3531" s="1" t="s">
        <v>12650</v>
      </c>
      <c r="J3531" s="1" t="s">
        <v>12651</v>
      </c>
      <c r="K3531" s="1" t="s">
        <v>1806</v>
      </c>
      <c r="L3531" s="1" t="s">
        <v>12652</v>
      </c>
      <c r="M3531" s="1">
        <v>41279190</v>
      </c>
      <c r="N3531" s="1">
        <v>1</v>
      </c>
      <c r="O3531" s="1">
        <v>0</v>
      </c>
      <c r="P3531" s="1">
        <v>20</v>
      </c>
      <c r="Q3531" s="1">
        <v>0</v>
      </c>
      <c r="R3531" s="1">
        <v>0</v>
      </c>
      <c r="S3531" s="1">
        <v>583</v>
      </c>
      <c r="T3531" s="1">
        <v>467</v>
      </c>
      <c r="U3531" s="1">
        <v>0</v>
      </c>
      <c r="V3531" s="1">
        <v>187</v>
      </c>
      <c r="W3531" s="1">
        <v>0</v>
      </c>
      <c r="X3531" s="1">
        <v>0</v>
      </c>
    </row>
    <row r="3532" spans="1:24">
      <c r="A3532" s="1">
        <v>10606</v>
      </c>
      <c r="B3532" s="1" t="s">
        <v>1779</v>
      </c>
      <c r="C3532" s="1">
        <v>635</v>
      </c>
      <c r="D3532" s="1" t="s">
        <v>1779</v>
      </c>
      <c r="E3532" s="1">
        <v>1</v>
      </c>
      <c r="F3532" s="1">
        <v>904958</v>
      </c>
      <c r="G3532" s="1">
        <v>8</v>
      </c>
      <c r="H3532" s="1" t="s">
        <v>26</v>
      </c>
      <c r="I3532" s="1" t="s">
        <v>12653</v>
      </c>
      <c r="J3532" s="1" t="s">
        <v>1854</v>
      </c>
      <c r="K3532" s="1" t="s">
        <v>1855</v>
      </c>
      <c r="L3532" s="1" t="s">
        <v>12654</v>
      </c>
      <c r="M3532" s="1">
        <v>43582214</v>
      </c>
      <c r="N3532" s="1">
        <v>1</v>
      </c>
      <c r="O3532" s="1">
        <v>0</v>
      </c>
      <c r="P3532" s="1">
        <v>15</v>
      </c>
      <c r="Q3532" s="1">
        <v>0</v>
      </c>
      <c r="R3532" s="1">
        <v>0</v>
      </c>
      <c r="S3532" s="1">
        <v>739</v>
      </c>
      <c r="T3532" s="1">
        <v>420</v>
      </c>
      <c r="U3532" s="1">
        <v>0</v>
      </c>
      <c r="V3532" s="1">
        <v>0</v>
      </c>
      <c r="W3532" s="1">
        <v>0</v>
      </c>
      <c r="X3532" s="1">
        <v>0</v>
      </c>
    </row>
    <row r="3533" spans="1:24">
      <c r="A3533" s="1">
        <v>10606</v>
      </c>
      <c r="B3533" s="1" t="s">
        <v>1779</v>
      </c>
      <c r="C3533" s="1">
        <v>635</v>
      </c>
      <c r="D3533" s="1" t="s">
        <v>1779</v>
      </c>
      <c r="E3533" s="1">
        <v>1</v>
      </c>
      <c r="F3533" s="1">
        <v>904971</v>
      </c>
      <c r="G3533" s="1">
        <v>8</v>
      </c>
      <c r="H3533" s="1" t="s">
        <v>26</v>
      </c>
      <c r="I3533" s="1" t="s">
        <v>12655</v>
      </c>
      <c r="J3533" s="1" t="s">
        <v>12656</v>
      </c>
      <c r="K3533" s="1" t="s">
        <v>1855</v>
      </c>
      <c r="L3533" s="1" t="s">
        <v>12657</v>
      </c>
      <c r="M3533" s="1">
        <v>43581666</v>
      </c>
      <c r="N3533" s="1">
        <v>1</v>
      </c>
      <c r="O3533" s="1">
        <v>0</v>
      </c>
      <c r="P3533" s="1">
        <v>16</v>
      </c>
      <c r="Q3533" s="1">
        <v>0</v>
      </c>
      <c r="R3533" s="1">
        <v>0</v>
      </c>
      <c r="S3533" s="1">
        <v>686</v>
      </c>
      <c r="T3533" s="1">
        <v>533</v>
      </c>
      <c r="U3533" s="1">
        <v>0</v>
      </c>
      <c r="V3533" s="1">
        <v>0</v>
      </c>
      <c r="W3533" s="1">
        <v>0</v>
      </c>
      <c r="X3533" s="1">
        <v>0</v>
      </c>
    </row>
    <row r="3534" spans="1:24">
      <c r="A3534" s="1">
        <v>10606</v>
      </c>
      <c r="B3534" s="1" t="s">
        <v>1779</v>
      </c>
      <c r="C3534" s="1">
        <v>635</v>
      </c>
      <c r="D3534" s="1" t="s">
        <v>1779</v>
      </c>
      <c r="E3534" s="1">
        <v>1</v>
      </c>
      <c r="F3534" s="1">
        <v>908745</v>
      </c>
      <c r="G3534" s="1">
        <v>8</v>
      </c>
      <c r="H3534" s="1" t="s">
        <v>26</v>
      </c>
      <c r="I3534" s="1" t="s">
        <v>12658</v>
      </c>
      <c r="J3534" s="1" t="s">
        <v>12659</v>
      </c>
      <c r="K3534" s="1" t="s">
        <v>1793</v>
      </c>
      <c r="L3534" s="1" t="s">
        <v>12660</v>
      </c>
      <c r="M3534" s="1">
        <v>43511040</v>
      </c>
      <c r="N3534" s="1">
        <v>1</v>
      </c>
      <c r="O3534" s="1">
        <v>0</v>
      </c>
      <c r="P3534" s="1">
        <v>18</v>
      </c>
      <c r="Q3534" s="1">
        <v>0</v>
      </c>
      <c r="R3534" s="1">
        <v>0</v>
      </c>
      <c r="S3534" s="1">
        <v>416</v>
      </c>
      <c r="T3534" s="1">
        <v>447</v>
      </c>
      <c r="U3534" s="1">
        <v>0</v>
      </c>
      <c r="V3534" s="1">
        <v>0</v>
      </c>
      <c r="W3534" s="1">
        <v>0</v>
      </c>
      <c r="X3534" s="1">
        <v>0</v>
      </c>
    </row>
    <row r="3535" spans="1:24">
      <c r="A3535" s="1">
        <v>10606</v>
      </c>
      <c r="B3535" s="1" t="s">
        <v>1779</v>
      </c>
      <c r="C3535" s="1">
        <v>635</v>
      </c>
      <c r="D3535" s="1" t="s">
        <v>1779</v>
      </c>
      <c r="E3535" s="1">
        <v>1</v>
      </c>
      <c r="F3535" s="1">
        <v>923904</v>
      </c>
      <c r="G3535" s="1">
        <v>8</v>
      </c>
      <c r="H3535" s="1" t="s">
        <v>26</v>
      </c>
      <c r="I3535" s="1" t="s">
        <v>12661</v>
      </c>
      <c r="J3535" s="1" t="s">
        <v>8750</v>
      </c>
      <c r="K3535" s="1" t="s">
        <v>1793</v>
      </c>
      <c r="L3535" s="1" t="s">
        <v>12662</v>
      </c>
      <c r="M3535" s="1">
        <v>43583077</v>
      </c>
      <c r="N3535" s="1">
        <v>1</v>
      </c>
      <c r="O3535" s="1">
        <v>0</v>
      </c>
      <c r="P3535" s="1">
        <v>8</v>
      </c>
      <c r="Q3535" s="1">
        <v>0</v>
      </c>
      <c r="R3535" s="1">
        <v>0</v>
      </c>
      <c r="S3535" s="1">
        <v>304</v>
      </c>
      <c r="T3535" s="1">
        <v>151</v>
      </c>
      <c r="U3535" s="1">
        <v>0</v>
      </c>
      <c r="V3535" s="1">
        <v>0</v>
      </c>
      <c r="W3535" s="1">
        <v>0</v>
      </c>
      <c r="X3535" s="1">
        <v>0</v>
      </c>
    </row>
    <row r="3536" spans="1:24">
      <c r="A3536" s="1">
        <v>10606</v>
      </c>
      <c r="B3536" s="1" t="s">
        <v>1779</v>
      </c>
      <c r="C3536" s="1">
        <v>635</v>
      </c>
      <c r="D3536" s="1" t="s">
        <v>1779</v>
      </c>
      <c r="E3536" s="1">
        <v>1</v>
      </c>
      <c r="F3536" s="1">
        <v>924210</v>
      </c>
      <c r="G3536" s="1">
        <v>8</v>
      </c>
      <c r="H3536" s="1" t="s">
        <v>26</v>
      </c>
      <c r="I3536" s="1" t="s">
        <v>12663</v>
      </c>
      <c r="J3536" s="1" t="s">
        <v>12664</v>
      </c>
      <c r="K3536" s="1" t="s">
        <v>8741</v>
      </c>
      <c r="L3536" s="1" t="s">
        <v>12665</v>
      </c>
      <c r="M3536" s="1">
        <v>41250704</v>
      </c>
      <c r="N3536" s="1">
        <v>1</v>
      </c>
      <c r="O3536" s="1">
        <v>0</v>
      </c>
      <c r="P3536" s="1">
        <v>6</v>
      </c>
      <c r="Q3536" s="1">
        <v>0</v>
      </c>
      <c r="R3536" s="1">
        <v>0</v>
      </c>
      <c r="S3536" s="1">
        <v>514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</row>
    <row r="3537" spans="1:24" hidden="1">
      <c r="A3537" s="1">
        <v>10606</v>
      </c>
      <c r="B3537" s="1" t="s">
        <v>1779</v>
      </c>
      <c r="C3537" s="1">
        <v>635</v>
      </c>
      <c r="D3537" s="1" t="s">
        <v>1779</v>
      </c>
      <c r="E3537" s="1">
        <v>2</v>
      </c>
      <c r="F3537" s="1">
        <v>9673</v>
      </c>
      <c r="G3537" s="1">
        <v>9</v>
      </c>
      <c r="H3537" s="1">
        <v>8898</v>
      </c>
      <c r="I3537" s="1" t="s">
        <v>12666</v>
      </c>
      <c r="J3537" s="1" t="s">
        <v>12667</v>
      </c>
      <c r="K3537" s="1" t="s">
        <v>1863</v>
      </c>
      <c r="L3537" s="1" t="s">
        <v>12668</v>
      </c>
      <c r="M3537" s="1" t="s">
        <v>26</v>
      </c>
      <c r="N3537" s="1">
        <v>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</row>
    <row r="3538" spans="1:24" hidden="1">
      <c r="A3538" s="1">
        <v>10606</v>
      </c>
      <c r="B3538" s="1" t="s">
        <v>1779</v>
      </c>
      <c r="C3538" s="1">
        <v>635</v>
      </c>
      <c r="D3538" s="1" t="s">
        <v>1779</v>
      </c>
      <c r="E3538" s="1">
        <v>2</v>
      </c>
      <c r="F3538" s="1">
        <v>457474</v>
      </c>
      <c r="G3538" s="1">
        <v>34</v>
      </c>
      <c r="H3538" s="1">
        <v>8898</v>
      </c>
      <c r="I3538" s="1" t="s">
        <v>12669</v>
      </c>
      <c r="J3538" s="1" t="s">
        <v>1862</v>
      </c>
      <c r="K3538" s="1" t="s">
        <v>1863</v>
      </c>
      <c r="L3538" s="1" t="s">
        <v>12670</v>
      </c>
      <c r="M3538" s="1">
        <v>32043701</v>
      </c>
      <c r="N3538" s="1">
        <v>1</v>
      </c>
      <c r="O3538" s="1">
        <v>0</v>
      </c>
      <c r="P3538" s="1">
        <v>0</v>
      </c>
      <c r="Q3538" s="1">
        <v>0</v>
      </c>
      <c r="R3538" s="1">
        <v>0</v>
      </c>
      <c r="S3538" s="1">
        <v>10</v>
      </c>
      <c r="T3538" s="1">
        <v>8</v>
      </c>
      <c r="U3538" s="1">
        <v>0</v>
      </c>
      <c r="V3538" s="1">
        <v>0</v>
      </c>
      <c r="W3538" s="1">
        <v>0</v>
      </c>
      <c r="X3538" s="1">
        <v>0</v>
      </c>
    </row>
    <row r="3539" spans="1:24" hidden="1">
      <c r="A3539" s="1">
        <v>10606</v>
      </c>
      <c r="B3539" s="1" t="s">
        <v>1779</v>
      </c>
      <c r="C3539" s="1">
        <v>636</v>
      </c>
      <c r="D3539" s="1" t="s">
        <v>1865</v>
      </c>
      <c r="E3539" s="1">
        <v>1</v>
      </c>
      <c r="F3539" s="1">
        <v>9350</v>
      </c>
      <c r="G3539" s="1">
        <v>8</v>
      </c>
      <c r="H3539" s="1" t="s">
        <v>26</v>
      </c>
      <c r="I3539" s="1" t="s">
        <v>12671</v>
      </c>
      <c r="J3539" s="1" t="s">
        <v>12672</v>
      </c>
      <c r="K3539" s="1" t="s">
        <v>5662</v>
      </c>
      <c r="L3539" s="1" t="s">
        <v>12673</v>
      </c>
      <c r="M3539" s="1">
        <v>42324959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289</v>
      </c>
      <c r="T3539" s="1">
        <v>146</v>
      </c>
      <c r="U3539" s="1">
        <v>0</v>
      </c>
      <c r="V3539" s="1">
        <v>0</v>
      </c>
      <c r="W3539" s="1">
        <v>0</v>
      </c>
      <c r="X3539" s="1">
        <v>0</v>
      </c>
    </row>
    <row r="3540" spans="1:24">
      <c r="A3540" s="1">
        <v>10701</v>
      </c>
      <c r="B3540" s="1" t="s">
        <v>1881</v>
      </c>
      <c r="C3540" s="1">
        <v>255</v>
      </c>
      <c r="D3540" s="1" t="s">
        <v>1881</v>
      </c>
      <c r="E3540" s="1">
        <v>1</v>
      </c>
      <c r="F3540" s="1">
        <v>9635</v>
      </c>
      <c r="G3540" s="1">
        <v>8</v>
      </c>
      <c r="H3540" s="1" t="s">
        <v>26</v>
      </c>
      <c r="I3540" s="1" t="s">
        <v>12674</v>
      </c>
      <c r="J3540" s="1" t="s">
        <v>12675</v>
      </c>
      <c r="K3540" s="1" t="s">
        <v>3419</v>
      </c>
      <c r="L3540" s="1" t="s">
        <v>12676</v>
      </c>
      <c r="M3540" s="1">
        <v>41814012</v>
      </c>
      <c r="N3540" s="1">
        <v>1</v>
      </c>
      <c r="O3540" s="1">
        <v>0</v>
      </c>
      <c r="P3540" s="1">
        <v>20</v>
      </c>
      <c r="Q3540" s="1">
        <v>0</v>
      </c>
      <c r="R3540" s="1">
        <v>595</v>
      </c>
      <c r="S3540" s="1">
        <v>607</v>
      </c>
      <c r="T3540" s="1">
        <v>0</v>
      </c>
      <c r="U3540" s="1">
        <v>0</v>
      </c>
      <c r="V3540" s="1">
        <v>167</v>
      </c>
      <c r="W3540" s="1">
        <v>10</v>
      </c>
      <c r="X3540" s="1">
        <v>0</v>
      </c>
    </row>
    <row r="3541" spans="1:24">
      <c r="A3541" s="1">
        <v>10701</v>
      </c>
      <c r="B3541" s="1" t="s">
        <v>1881</v>
      </c>
      <c r="C3541" s="1">
        <v>255</v>
      </c>
      <c r="D3541" s="1" t="s">
        <v>1881</v>
      </c>
      <c r="E3541" s="1">
        <v>1</v>
      </c>
      <c r="F3541" s="1">
        <v>9647</v>
      </c>
      <c r="G3541" s="1">
        <v>8</v>
      </c>
      <c r="H3541" s="1" t="s">
        <v>26</v>
      </c>
      <c r="I3541" s="1" t="s">
        <v>12677</v>
      </c>
      <c r="J3541" s="1" t="s">
        <v>12678</v>
      </c>
      <c r="K3541" s="1" t="s">
        <v>12679</v>
      </c>
      <c r="L3541" s="1" t="s">
        <v>12680</v>
      </c>
      <c r="M3541" s="1">
        <v>41870131</v>
      </c>
      <c r="N3541" s="1">
        <v>1</v>
      </c>
      <c r="O3541" s="1">
        <v>0</v>
      </c>
      <c r="P3541" s="1">
        <v>11</v>
      </c>
      <c r="Q3541" s="1">
        <v>0</v>
      </c>
      <c r="R3541" s="1">
        <v>849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</row>
    <row r="3542" spans="1:24" hidden="1">
      <c r="A3542" s="1">
        <v>10701</v>
      </c>
      <c r="B3542" s="1" t="s">
        <v>1881</v>
      </c>
      <c r="C3542" s="1">
        <v>255</v>
      </c>
      <c r="D3542" s="1" t="s">
        <v>1881</v>
      </c>
      <c r="E3542" s="1">
        <v>1</v>
      </c>
      <c r="F3542" s="1">
        <v>9748</v>
      </c>
      <c r="G3542" s="1">
        <v>8</v>
      </c>
      <c r="H3542" s="1" t="s">
        <v>26</v>
      </c>
      <c r="I3542" s="1" t="s">
        <v>12681</v>
      </c>
      <c r="J3542" s="1" t="s">
        <v>12682</v>
      </c>
      <c r="K3542" s="1" t="s">
        <v>12683</v>
      </c>
      <c r="L3542" s="1" t="s">
        <v>12684</v>
      </c>
      <c r="M3542" s="1">
        <v>41643060</v>
      </c>
      <c r="N3542" s="1">
        <v>1</v>
      </c>
      <c r="O3542" s="1">
        <v>0</v>
      </c>
      <c r="P3542" s="1">
        <v>0</v>
      </c>
      <c r="Q3542" s="1">
        <v>0</v>
      </c>
      <c r="R3542" s="1">
        <v>488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</row>
    <row r="3543" spans="1:24" hidden="1">
      <c r="A3543" s="1">
        <v>10701</v>
      </c>
      <c r="B3543" s="1" t="s">
        <v>1881</v>
      </c>
      <c r="C3543" s="1">
        <v>255</v>
      </c>
      <c r="D3543" s="1" t="s">
        <v>1881</v>
      </c>
      <c r="E3543" s="1">
        <v>1</v>
      </c>
      <c r="F3543" s="1">
        <v>9817</v>
      </c>
      <c r="G3543" s="1">
        <v>8</v>
      </c>
      <c r="H3543" s="1" t="s">
        <v>26</v>
      </c>
      <c r="I3543" s="1" t="s">
        <v>12685</v>
      </c>
      <c r="J3543" s="1" t="s">
        <v>12686</v>
      </c>
      <c r="K3543" s="1" t="s">
        <v>12687</v>
      </c>
      <c r="L3543" s="1" t="s">
        <v>12688</v>
      </c>
      <c r="M3543" s="1">
        <v>41817040</v>
      </c>
      <c r="N3543" s="1">
        <v>1</v>
      </c>
      <c r="O3543" s="1">
        <v>0</v>
      </c>
      <c r="P3543" s="1">
        <v>0</v>
      </c>
      <c r="Q3543" s="1">
        <v>0</v>
      </c>
      <c r="R3543" s="1">
        <v>331</v>
      </c>
      <c r="S3543" s="1">
        <v>425</v>
      </c>
      <c r="T3543" s="1">
        <v>429</v>
      </c>
      <c r="U3543" s="1">
        <v>0</v>
      </c>
      <c r="V3543" s="1">
        <v>0</v>
      </c>
      <c r="W3543" s="1">
        <v>0</v>
      </c>
      <c r="X3543" s="1">
        <v>0</v>
      </c>
    </row>
    <row r="3544" spans="1:24" hidden="1">
      <c r="A3544" s="1">
        <v>10701</v>
      </c>
      <c r="B3544" s="1" t="s">
        <v>1881</v>
      </c>
      <c r="C3544" s="1">
        <v>255</v>
      </c>
      <c r="D3544" s="1" t="s">
        <v>1881</v>
      </c>
      <c r="E3544" s="1">
        <v>1</v>
      </c>
      <c r="F3544" s="1">
        <v>9842</v>
      </c>
      <c r="G3544" s="1">
        <v>8</v>
      </c>
      <c r="H3544" s="1" t="s">
        <v>26</v>
      </c>
      <c r="I3544" s="1" t="s">
        <v>12689</v>
      </c>
      <c r="J3544" s="1" t="s">
        <v>12690</v>
      </c>
      <c r="K3544" s="1" t="s">
        <v>12691</v>
      </c>
      <c r="L3544" s="1" t="s">
        <v>12692</v>
      </c>
      <c r="M3544" s="1">
        <v>41642753</v>
      </c>
      <c r="N3544" s="1">
        <v>1</v>
      </c>
      <c r="O3544" s="1">
        <v>0</v>
      </c>
      <c r="P3544" s="1">
        <v>0</v>
      </c>
      <c r="Q3544" s="1">
        <v>0</v>
      </c>
      <c r="R3544" s="1">
        <v>132</v>
      </c>
      <c r="S3544" s="1">
        <v>0</v>
      </c>
      <c r="T3544" s="1">
        <v>341</v>
      </c>
      <c r="U3544" s="1">
        <v>0</v>
      </c>
      <c r="V3544" s="1">
        <v>0</v>
      </c>
      <c r="W3544" s="1">
        <v>0</v>
      </c>
      <c r="X3544" s="1">
        <v>0</v>
      </c>
    </row>
    <row r="3545" spans="1:24" hidden="1">
      <c r="A3545" s="1">
        <v>10701</v>
      </c>
      <c r="B3545" s="1" t="s">
        <v>1881</v>
      </c>
      <c r="C3545" s="1">
        <v>255</v>
      </c>
      <c r="D3545" s="1" t="s">
        <v>1881</v>
      </c>
      <c r="E3545" s="1">
        <v>1</v>
      </c>
      <c r="F3545" s="1">
        <v>9885</v>
      </c>
      <c r="G3545" s="1">
        <v>8</v>
      </c>
      <c r="H3545" s="1" t="s">
        <v>26</v>
      </c>
      <c r="I3545" s="1" t="s">
        <v>12693</v>
      </c>
      <c r="J3545" s="1" t="s">
        <v>7753</v>
      </c>
      <c r="K3545" s="1" t="s">
        <v>1912</v>
      </c>
      <c r="L3545" s="1" t="s">
        <v>12694</v>
      </c>
      <c r="M3545" s="1">
        <v>41848466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437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</row>
    <row r="3546" spans="1:24" hidden="1">
      <c r="A3546" s="1">
        <v>10701</v>
      </c>
      <c r="B3546" s="1" t="s">
        <v>1881</v>
      </c>
      <c r="C3546" s="1">
        <v>255</v>
      </c>
      <c r="D3546" s="1" t="s">
        <v>1881</v>
      </c>
      <c r="E3546" s="1">
        <v>1</v>
      </c>
      <c r="F3546" s="1">
        <v>35476</v>
      </c>
      <c r="G3546" s="1">
        <v>8</v>
      </c>
      <c r="H3546" s="1" t="s">
        <v>26</v>
      </c>
      <c r="I3546" s="1" t="s">
        <v>12695</v>
      </c>
      <c r="J3546" s="1" t="s">
        <v>12696</v>
      </c>
      <c r="K3546" s="1" t="s">
        <v>1919</v>
      </c>
      <c r="L3546" s="1" t="s">
        <v>12697</v>
      </c>
      <c r="M3546" s="1">
        <v>41873612</v>
      </c>
      <c r="N3546" s="1">
        <v>1</v>
      </c>
      <c r="O3546" s="1">
        <v>0</v>
      </c>
      <c r="P3546" s="1">
        <v>0</v>
      </c>
      <c r="Q3546" s="1">
        <v>0</v>
      </c>
      <c r="R3546" s="1">
        <v>1309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</row>
    <row r="3547" spans="1:24" hidden="1">
      <c r="A3547" s="1">
        <v>10701</v>
      </c>
      <c r="B3547" s="1" t="s">
        <v>1881</v>
      </c>
      <c r="C3547" s="1">
        <v>255</v>
      </c>
      <c r="D3547" s="1" t="s">
        <v>1881</v>
      </c>
      <c r="E3547" s="1">
        <v>1</v>
      </c>
      <c r="F3547" s="1">
        <v>38544</v>
      </c>
      <c r="G3547" s="1">
        <v>8</v>
      </c>
      <c r="H3547" s="1" t="s">
        <v>26</v>
      </c>
      <c r="I3547" s="1" t="s">
        <v>12698</v>
      </c>
      <c r="J3547" s="1" t="s">
        <v>4497</v>
      </c>
      <c r="K3547" s="1" t="s">
        <v>1884</v>
      </c>
      <c r="L3547" s="1" t="s">
        <v>12699</v>
      </c>
      <c r="M3547" s="1">
        <v>41815586</v>
      </c>
      <c r="N3547" s="1">
        <v>1</v>
      </c>
      <c r="O3547" s="1">
        <v>0</v>
      </c>
      <c r="P3547" s="1">
        <v>0</v>
      </c>
      <c r="Q3547" s="1">
        <v>0</v>
      </c>
      <c r="R3547" s="1">
        <v>0</v>
      </c>
      <c r="S3547" s="1">
        <v>542</v>
      </c>
      <c r="T3547" s="1">
        <v>281</v>
      </c>
      <c r="U3547" s="1">
        <v>0</v>
      </c>
      <c r="V3547" s="1">
        <v>0</v>
      </c>
      <c r="W3547" s="1">
        <v>0</v>
      </c>
      <c r="X3547" s="1">
        <v>0</v>
      </c>
    </row>
    <row r="3548" spans="1:24">
      <c r="A3548" s="1">
        <v>10701</v>
      </c>
      <c r="B3548" s="1" t="s">
        <v>1881</v>
      </c>
      <c r="C3548" s="1">
        <v>255</v>
      </c>
      <c r="D3548" s="1" t="s">
        <v>1881</v>
      </c>
      <c r="E3548" s="1">
        <v>1</v>
      </c>
      <c r="F3548" s="1">
        <v>40587</v>
      </c>
      <c r="G3548" s="1">
        <v>8</v>
      </c>
      <c r="H3548" s="1" t="s">
        <v>26</v>
      </c>
      <c r="I3548" s="1" t="s">
        <v>12700</v>
      </c>
      <c r="J3548" s="1" t="s">
        <v>1887</v>
      </c>
      <c r="K3548" s="1" t="s">
        <v>1888</v>
      </c>
      <c r="L3548" s="1" t="s">
        <v>12701</v>
      </c>
      <c r="M3548" s="1">
        <v>41698305</v>
      </c>
      <c r="N3548" s="1">
        <v>1</v>
      </c>
      <c r="O3548" s="1">
        <v>0</v>
      </c>
      <c r="P3548" s="1">
        <v>36</v>
      </c>
      <c r="Q3548" s="1">
        <v>0</v>
      </c>
      <c r="R3548" s="1">
        <v>514</v>
      </c>
      <c r="S3548" s="1">
        <v>898</v>
      </c>
      <c r="T3548" s="1">
        <v>684</v>
      </c>
      <c r="U3548" s="1">
        <v>0</v>
      </c>
      <c r="V3548" s="1">
        <v>0</v>
      </c>
      <c r="W3548" s="1">
        <v>0</v>
      </c>
      <c r="X3548" s="1">
        <v>0</v>
      </c>
    </row>
    <row r="3549" spans="1:24" hidden="1">
      <c r="A3549" s="1">
        <v>10701</v>
      </c>
      <c r="B3549" s="1" t="s">
        <v>1881</v>
      </c>
      <c r="C3549" s="1">
        <v>255</v>
      </c>
      <c r="D3549" s="1" t="s">
        <v>1881</v>
      </c>
      <c r="E3549" s="1">
        <v>1</v>
      </c>
      <c r="F3549" s="1">
        <v>40599</v>
      </c>
      <c r="G3549" s="1">
        <v>8</v>
      </c>
      <c r="H3549" s="1" t="s">
        <v>26</v>
      </c>
      <c r="I3549" s="1" t="s">
        <v>12702</v>
      </c>
      <c r="J3549" s="1" t="s">
        <v>12703</v>
      </c>
      <c r="K3549" s="1" t="s">
        <v>12704</v>
      </c>
      <c r="L3549" s="1" t="s">
        <v>12705</v>
      </c>
      <c r="M3549" s="1">
        <v>41670665</v>
      </c>
      <c r="N3549" s="1">
        <v>1</v>
      </c>
      <c r="O3549" s="1">
        <v>0</v>
      </c>
      <c r="P3549" s="1">
        <v>0</v>
      </c>
      <c r="Q3549" s="1">
        <v>0</v>
      </c>
      <c r="R3549" s="1">
        <v>467</v>
      </c>
      <c r="S3549" s="1">
        <v>484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</row>
    <row r="3550" spans="1:24">
      <c r="A3550" s="1">
        <v>10701</v>
      </c>
      <c r="B3550" s="1" t="s">
        <v>1881</v>
      </c>
      <c r="C3550" s="1">
        <v>255</v>
      </c>
      <c r="D3550" s="1" t="s">
        <v>1881</v>
      </c>
      <c r="E3550" s="1">
        <v>1</v>
      </c>
      <c r="F3550" s="1">
        <v>40605</v>
      </c>
      <c r="G3550" s="1">
        <v>8</v>
      </c>
      <c r="H3550" s="1" t="s">
        <v>26</v>
      </c>
      <c r="I3550" s="1" t="s">
        <v>12706</v>
      </c>
      <c r="J3550" s="1" t="s">
        <v>12707</v>
      </c>
      <c r="K3550" s="1" t="s">
        <v>12708</v>
      </c>
      <c r="L3550" s="1" t="s">
        <v>12709</v>
      </c>
      <c r="M3550" s="1">
        <v>41870151</v>
      </c>
      <c r="N3550" s="1">
        <v>1</v>
      </c>
      <c r="O3550" s="1">
        <v>0</v>
      </c>
      <c r="P3550" s="1">
        <v>22</v>
      </c>
      <c r="Q3550" s="1">
        <v>0</v>
      </c>
      <c r="R3550" s="1">
        <v>0</v>
      </c>
      <c r="S3550" s="1">
        <v>482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</row>
    <row r="3551" spans="1:24" hidden="1">
      <c r="A3551" s="1">
        <v>10701</v>
      </c>
      <c r="B3551" s="1" t="s">
        <v>1881</v>
      </c>
      <c r="C3551" s="1">
        <v>255</v>
      </c>
      <c r="D3551" s="1" t="s">
        <v>1881</v>
      </c>
      <c r="E3551" s="1">
        <v>1</v>
      </c>
      <c r="F3551" s="1">
        <v>40617</v>
      </c>
      <c r="G3551" s="1">
        <v>8</v>
      </c>
      <c r="H3551" s="1" t="s">
        <v>26</v>
      </c>
      <c r="I3551" s="1" t="s">
        <v>12710</v>
      </c>
      <c r="J3551" s="1" t="s">
        <v>12711</v>
      </c>
      <c r="K3551" s="1" t="s">
        <v>1069</v>
      </c>
      <c r="L3551" s="1" t="s">
        <v>12712</v>
      </c>
      <c r="M3551" s="1">
        <v>41870160</v>
      </c>
      <c r="N3551" s="1">
        <v>1</v>
      </c>
      <c r="O3551" s="1">
        <v>0</v>
      </c>
      <c r="P3551" s="1">
        <v>0</v>
      </c>
      <c r="Q3551" s="1">
        <v>0</v>
      </c>
      <c r="R3551" s="1">
        <v>0</v>
      </c>
      <c r="S3551" s="1">
        <v>661</v>
      </c>
      <c r="T3551" s="1">
        <v>523</v>
      </c>
      <c r="U3551" s="1">
        <v>0</v>
      </c>
      <c r="V3551" s="1">
        <v>0</v>
      </c>
      <c r="W3551" s="1">
        <v>0</v>
      </c>
      <c r="X3551" s="1">
        <v>0</v>
      </c>
    </row>
    <row r="3552" spans="1:24" hidden="1">
      <c r="A3552" s="1">
        <v>10701</v>
      </c>
      <c r="B3552" s="1" t="s">
        <v>1881</v>
      </c>
      <c r="C3552" s="1">
        <v>255</v>
      </c>
      <c r="D3552" s="1" t="s">
        <v>1881</v>
      </c>
      <c r="E3552" s="1">
        <v>1</v>
      </c>
      <c r="F3552" s="1">
        <v>909221</v>
      </c>
      <c r="G3552" s="1">
        <v>8</v>
      </c>
      <c r="H3552" s="1" t="s">
        <v>26</v>
      </c>
      <c r="I3552" s="1" t="s">
        <v>12713</v>
      </c>
      <c r="J3552" s="1" t="s">
        <v>1887</v>
      </c>
      <c r="K3552" s="1" t="s">
        <v>1888</v>
      </c>
      <c r="L3552" s="1" t="s">
        <v>12714</v>
      </c>
      <c r="M3552" s="1">
        <v>41871393</v>
      </c>
      <c r="N3552" s="1">
        <v>1</v>
      </c>
      <c r="O3552" s="1">
        <v>0</v>
      </c>
      <c r="P3552" s="1">
        <v>0</v>
      </c>
      <c r="Q3552" s="1">
        <v>0</v>
      </c>
      <c r="R3552" s="1">
        <v>0</v>
      </c>
      <c r="S3552" s="1">
        <v>1366</v>
      </c>
      <c r="T3552" s="1">
        <v>1010</v>
      </c>
      <c r="U3552" s="1">
        <v>0</v>
      </c>
      <c r="V3552" s="1">
        <v>0</v>
      </c>
      <c r="W3552" s="1">
        <v>0</v>
      </c>
      <c r="X3552" s="1">
        <v>0</v>
      </c>
    </row>
    <row r="3553" spans="1:24" hidden="1">
      <c r="A3553" s="1">
        <v>10701</v>
      </c>
      <c r="B3553" s="1" t="s">
        <v>1881</v>
      </c>
      <c r="C3553" s="1">
        <v>255</v>
      </c>
      <c r="D3553" s="1" t="s">
        <v>1881</v>
      </c>
      <c r="E3553" s="1">
        <v>1</v>
      </c>
      <c r="F3553" s="1">
        <v>914859</v>
      </c>
      <c r="G3553" s="1">
        <v>8</v>
      </c>
      <c r="H3553" s="1" t="s">
        <v>26</v>
      </c>
      <c r="I3553" s="1" t="s">
        <v>12715</v>
      </c>
      <c r="J3553" s="1" t="s">
        <v>12716</v>
      </c>
      <c r="K3553" s="1" t="s">
        <v>12096</v>
      </c>
      <c r="L3553" s="1" t="s">
        <v>12717</v>
      </c>
      <c r="M3553" s="1">
        <v>41847799</v>
      </c>
      <c r="N3553" s="1">
        <v>1</v>
      </c>
      <c r="O3553" s="1">
        <v>0</v>
      </c>
      <c r="P3553" s="1">
        <v>0</v>
      </c>
      <c r="Q3553" s="1">
        <v>0</v>
      </c>
      <c r="R3553" s="1">
        <v>334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</row>
    <row r="3554" spans="1:24" hidden="1">
      <c r="A3554" s="1">
        <v>10701</v>
      </c>
      <c r="B3554" s="1" t="s">
        <v>1881</v>
      </c>
      <c r="C3554" s="1">
        <v>255</v>
      </c>
      <c r="D3554" s="1" t="s">
        <v>1881</v>
      </c>
      <c r="E3554" s="1">
        <v>1</v>
      </c>
      <c r="F3554" s="1">
        <v>917035</v>
      </c>
      <c r="G3554" s="1">
        <v>8</v>
      </c>
      <c r="H3554" s="1" t="s">
        <v>26</v>
      </c>
      <c r="I3554" s="1" t="s">
        <v>12718</v>
      </c>
      <c r="J3554" s="1" t="s">
        <v>3026</v>
      </c>
      <c r="K3554" s="1" t="s">
        <v>1912</v>
      </c>
      <c r="L3554" s="1" t="s">
        <v>12719</v>
      </c>
      <c r="M3554" s="1">
        <v>41643056</v>
      </c>
      <c r="N3554" s="1">
        <v>1</v>
      </c>
      <c r="O3554" s="1">
        <v>0</v>
      </c>
      <c r="P3554" s="1">
        <v>0</v>
      </c>
      <c r="Q3554" s="1">
        <v>0</v>
      </c>
      <c r="R3554" s="1">
        <v>416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</row>
    <row r="3555" spans="1:24" hidden="1">
      <c r="A3555" s="1">
        <v>10701</v>
      </c>
      <c r="B3555" s="1" t="s">
        <v>1881</v>
      </c>
      <c r="C3555" s="1">
        <v>278</v>
      </c>
      <c r="D3555" s="1" t="s">
        <v>1945</v>
      </c>
      <c r="E3555" s="1">
        <v>1</v>
      </c>
      <c r="F3555" s="1">
        <v>10492</v>
      </c>
      <c r="G3555" s="1">
        <v>8</v>
      </c>
      <c r="H3555" s="1" t="s">
        <v>26</v>
      </c>
      <c r="I3555" s="1" t="s">
        <v>12720</v>
      </c>
      <c r="J3555" s="1" t="s">
        <v>12721</v>
      </c>
      <c r="K3555" s="1" t="s">
        <v>12722</v>
      </c>
      <c r="L3555" s="1" t="s">
        <v>12723</v>
      </c>
      <c r="M3555" s="1">
        <v>47023338</v>
      </c>
      <c r="N3555" s="1">
        <v>1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367</v>
      </c>
      <c r="U3555" s="1">
        <v>0</v>
      </c>
      <c r="V3555" s="1">
        <v>0</v>
      </c>
      <c r="W3555" s="1">
        <v>0</v>
      </c>
      <c r="X3555" s="1">
        <v>0</v>
      </c>
    </row>
    <row r="3556" spans="1:24">
      <c r="A3556" s="1">
        <v>10701</v>
      </c>
      <c r="B3556" s="1" t="s">
        <v>1881</v>
      </c>
      <c r="C3556" s="1">
        <v>278</v>
      </c>
      <c r="D3556" s="1" t="s">
        <v>1945</v>
      </c>
      <c r="E3556" s="1">
        <v>1</v>
      </c>
      <c r="F3556" s="1">
        <v>10546</v>
      </c>
      <c r="G3556" s="1">
        <v>8</v>
      </c>
      <c r="H3556" s="1" t="s">
        <v>26</v>
      </c>
      <c r="I3556" s="1" t="s">
        <v>12724</v>
      </c>
      <c r="J3556" s="1" t="s">
        <v>12725</v>
      </c>
      <c r="K3556" s="1" t="s">
        <v>12722</v>
      </c>
      <c r="L3556" s="1" t="s">
        <v>12726</v>
      </c>
      <c r="M3556" s="1">
        <v>46174303</v>
      </c>
      <c r="N3556" s="1">
        <v>1</v>
      </c>
      <c r="O3556" s="1">
        <v>0</v>
      </c>
      <c r="P3556" s="1">
        <v>7</v>
      </c>
      <c r="Q3556" s="1">
        <v>0</v>
      </c>
      <c r="R3556" s="1">
        <v>82</v>
      </c>
      <c r="S3556" s="1">
        <v>267</v>
      </c>
      <c r="T3556" s="1">
        <v>195</v>
      </c>
      <c r="U3556" s="1">
        <v>0</v>
      </c>
      <c r="V3556" s="1">
        <v>0</v>
      </c>
      <c r="W3556" s="1">
        <v>0</v>
      </c>
      <c r="X3556" s="1">
        <v>0</v>
      </c>
    </row>
    <row r="3557" spans="1:24" hidden="1">
      <c r="A3557" s="1">
        <v>10701</v>
      </c>
      <c r="B3557" s="1" t="s">
        <v>1881</v>
      </c>
      <c r="C3557" s="1">
        <v>278</v>
      </c>
      <c r="D3557" s="1" t="s">
        <v>1945</v>
      </c>
      <c r="E3557" s="1">
        <v>1</v>
      </c>
      <c r="F3557" s="1">
        <v>10583</v>
      </c>
      <c r="G3557" s="1">
        <v>8</v>
      </c>
      <c r="H3557" s="1" t="s">
        <v>26</v>
      </c>
      <c r="I3557" s="1" t="s">
        <v>12727</v>
      </c>
      <c r="J3557" s="1" t="s">
        <v>12728</v>
      </c>
      <c r="K3557" s="1" t="s">
        <v>12729</v>
      </c>
      <c r="L3557" s="1" t="s">
        <v>12730</v>
      </c>
      <c r="M3557" s="1">
        <v>46140303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613</v>
      </c>
      <c r="T3557" s="1">
        <v>691</v>
      </c>
      <c r="U3557" s="1">
        <v>0</v>
      </c>
      <c r="V3557" s="1">
        <v>0</v>
      </c>
      <c r="W3557" s="1">
        <v>0</v>
      </c>
      <c r="X3557" s="1">
        <v>0</v>
      </c>
    </row>
    <row r="3558" spans="1:24" hidden="1">
      <c r="A3558" s="1">
        <v>10701</v>
      </c>
      <c r="B3558" s="1" t="s">
        <v>1881</v>
      </c>
      <c r="C3558" s="1">
        <v>278</v>
      </c>
      <c r="D3558" s="1" t="s">
        <v>1945</v>
      </c>
      <c r="E3558" s="1">
        <v>1</v>
      </c>
      <c r="F3558" s="1">
        <v>917011</v>
      </c>
      <c r="G3558" s="1">
        <v>8</v>
      </c>
      <c r="H3558" s="1" t="s">
        <v>26</v>
      </c>
      <c r="I3558" s="1" t="s">
        <v>5590</v>
      </c>
      <c r="J3558" s="1" t="s">
        <v>12731</v>
      </c>
      <c r="K3558" s="1" t="s">
        <v>12732</v>
      </c>
      <c r="L3558" s="1" t="s">
        <v>12733</v>
      </c>
      <c r="M3558" s="1">
        <v>46140308</v>
      </c>
      <c r="N3558" s="1">
        <v>1</v>
      </c>
      <c r="O3558" s="1">
        <v>0</v>
      </c>
      <c r="P3558" s="1">
        <v>0</v>
      </c>
      <c r="Q3558" s="1">
        <v>0</v>
      </c>
      <c r="R3558" s="1">
        <v>0</v>
      </c>
      <c r="S3558" s="1">
        <v>432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</row>
    <row r="3559" spans="1:24">
      <c r="A3559" s="1">
        <v>10702</v>
      </c>
      <c r="B3559" s="1" t="s">
        <v>1974</v>
      </c>
      <c r="C3559" s="1">
        <v>299</v>
      </c>
      <c r="D3559" s="1" t="s">
        <v>1975</v>
      </c>
      <c r="E3559" s="1">
        <v>1</v>
      </c>
      <c r="F3559" s="1">
        <v>40708</v>
      </c>
      <c r="G3559" s="1">
        <v>8</v>
      </c>
      <c r="H3559" s="1" t="s">
        <v>26</v>
      </c>
      <c r="I3559" s="1" t="s">
        <v>12734</v>
      </c>
      <c r="J3559" s="1" t="s">
        <v>12735</v>
      </c>
      <c r="K3559" s="1" t="s">
        <v>1537</v>
      </c>
      <c r="L3559" s="1" t="s">
        <v>12736</v>
      </c>
      <c r="M3559" s="1">
        <v>46611101</v>
      </c>
      <c r="N3559" s="1">
        <v>1</v>
      </c>
      <c r="O3559" s="1">
        <v>0</v>
      </c>
      <c r="P3559" s="1">
        <v>8</v>
      </c>
      <c r="Q3559" s="1">
        <v>0</v>
      </c>
      <c r="R3559" s="1">
        <v>0</v>
      </c>
      <c r="S3559" s="1">
        <v>269</v>
      </c>
      <c r="T3559" s="1">
        <v>183</v>
      </c>
      <c r="U3559" s="1">
        <v>0</v>
      </c>
      <c r="V3559" s="1">
        <v>0</v>
      </c>
      <c r="W3559" s="1">
        <v>0</v>
      </c>
      <c r="X3559" s="1">
        <v>0</v>
      </c>
    </row>
    <row r="3560" spans="1:24">
      <c r="A3560" s="1">
        <v>10702</v>
      </c>
      <c r="B3560" s="1" t="s">
        <v>1974</v>
      </c>
      <c r="C3560" s="1">
        <v>299</v>
      </c>
      <c r="D3560" s="1" t="s">
        <v>1975</v>
      </c>
      <c r="E3560" s="1">
        <v>1</v>
      </c>
      <c r="F3560" s="1">
        <v>46536</v>
      </c>
      <c r="G3560" s="1">
        <v>8</v>
      </c>
      <c r="H3560" s="1" t="s">
        <v>26</v>
      </c>
      <c r="I3560" s="1" t="s">
        <v>12737</v>
      </c>
      <c r="J3560" s="1" t="s">
        <v>12738</v>
      </c>
      <c r="K3560" s="1" t="s">
        <v>12739</v>
      </c>
      <c r="L3560" s="1" t="s">
        <v>12740</v>
      </c>
      <c r="M3560" s="1">
        <v>46632514</v>
      </c>
      <c r="N3560" s="1">
        <v>1</v>
      </c>
      <c r="O3560" s="1">
        <v>0</v>
      </c>
      <c r="P3560" s="1">
        <v>9</v>
      </c>
      <c r="Q3560" s="1">
        <v>0</v>
      </c>
      <c r="R3560" s="1">
        <v>479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</row>
    <row r="3561" spans="1:24">
      <c r="A3561" s="1">
        <v>10702</v>
      </c>
      <c r="B3561" s="1" t="s">
        <v>1974</v>
      </c>
      <c r="C3561" s="1">
        <v>299</v>
      </c>
      <c r="D3561" s="1" t="s">
        <v>1975</v>
      </c>
      <c r="E3561" s="1">
        <v>1</v>
      </c>
      <c r="F3561" s="1">
        <v>914782</v>
      </c>
      <c r="G3561" s="1">
        <v>8</v>
      </c>
      <c r="H3561" s="1" t="s">
        <v>26</v>
      </c>
      <c r="I3561" s="1" t="s">
        <v>12741</v>
      </c>
      <c r="J3561" s="1" t="s">
        <v>12742</v>
      </c>
      <c r="K3561" s="1" t="s">
        <v>12743</v>
      </c>
      <c r="L3561" s="1" t="s">
        <v>12744</v>
      </c>
      <c r="M3561" s="1">
        <v>46631203</v>
      </c>
      <c r="N3561" s="1">
        <v>1</v>
      </c>
      <c r="O3561" s="1">
        <v>0</v>
      </c>
      <c r="P3561" s="1">
        <v>7</v>
      </c>
      <c r="Q3561" s="1">
        <v>0</v>
      </c>
      <c r="R3561" s="1">
        <v>0</v>
      </c>
      <c r="S3561" s="1">
        <v>518</v>
      </c>
      <c r="T3561" s="1">
        <v>555</v>
      </c>
      <c r="U3561" s="1">
        <v>0</v>
      </c>
      <c r="V3561" s="1">
        <v>23</v>
      </c>
      <c r="W3561" s="1">
        <v>0</v>
      </c>
      <c r="X3561" s="1">
        <v>0</v>
      </c>
    </row>
    <row r="3562" spans="1:24" hidden="1">
      <c r="A3562" s="1">
        <v>10702</v>
      </c>
      <c r="B3562" s="1" t="s">
        <v>1974</v>
      </c>
      <c r="C3562" s="1">
        <v>299</v>
      </c>
      <c r="D3562" s="1" t="s">
        <v>1975</v>
      </c>
      <c r="E3562" s="1">
        <v>1</v>
      </c>
      <c r="F3562" s="1">
        <v>918817</v>
      </c>
      <c r="G3562" s="1">
        <v>8</v>
      </c>
      <c r="H3562" s="1" t="s">
        <v>26</v>
      </c>
      <c r="I3562" s="1" t="s">
        <v>12745</v>
      </c>
      <c r="J3562" s="1" t="s">
        <v>12746</v>
      </c>
      <c r="K3562" s="1" t="s">
        <v>12747</v>
      </c>
      <c r="L3562" s="1" t="s">
        <v>12748</v>
      </c>
      <c r="M3562" s="1">
        <v>46612560</v>
      </c>
      <c r="N3562" s="1">
        <v>1</v>
      </c>
      <c r="O3562" s="1">
        <v>0</v>
      </c>
      <c r="P3562" s="1">
        <v>0</v>
      </c>
      <c r="Q3562" s="1">
        <v>0</v>
      </c>
      <c r="R3562" s="1">
        <v>0</v>
      </c>
      <c r="S3562" s="1">
        <v>115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</row>
    <row r="3563" spans="1:24">
      <c r="A3563" s="1">
        <v>10702</v>
      </c>
      <c r="B3563" s="1" t="s">
        <v>1974</v>
      </c>
      <c r="C3563" s="1">
        <v>299</v>
      </c>
      <c r="D3563" s="1" t="s">
        <v>1975</v>
      </c>
      <c r="E3563" s="1">
        <v>1</v>
      </c>
      <c r="F3563" s="1">
        <v>918830</v>
      </c>
      <c r="G3563" s="1">
        <v>8</v>
      </c>
      <c r="H3563" s="1" t="s">
        <v>26</v>
      </c>
      <c r="I3563" s="1" t="s">
        <v>3684</v>
      </c>
      <c r="J3563" s="1" t="s">
        <v>12749</v>
      </c>
      <c r="K3563" s="1" t="s">
        <v>3684</v>
      </c>
      <c r="L3563" s="1" t="s">
        <v>12750</v>
      </c>
      <c r="M3563" s="1">
        <v>46632030</v>
      </c>
      <c r="N3563" s="1">
        <v>1</v>
      </c>
      <c r="O3563" s="1">
        <v>0</v>
      </c>
      <c r="P3563" s="1">
        <v>3</v>
      </c>
      <c r="Q3563" s="1">
        <v>0</v>
      </c>
      <c r="R3563" s="1">
        <v>136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</row>
    <row r="3564" spans="1:24">
      <c r="A3564" s="1">
        <v>10702</v>
      </c>
      <c r="B3564" s="1" t="s">
        <v>1974</v>
      </c>
      <c r="C3564" s="1">
        <v>370</v>
      </c>
      <c r="D3564" s="1" t="s">
        <v>1974</v>
      </c>
      <c r="E3564" s="1">
        <v>1</v>
      </c>
      <c r="F3564" s="1">
        <v>9945</v>
      </c>
      <c r="G3564" s="1">
        <v>8</v>
      </c>
      <c r="H3564" s="1" t="s">
        <v>26</v>
      </c>
      <c r="I3564" s="1" t="s">
        <v>12751</v>
      </c>
      <c r="J3564" s="1" t="s">
        <v>12752</v>
      </c>
      <c r="K3564" s="1" t="s">
        <v>12753</v>
      </c>
      <c r="L3564" s="1" t="s">
        <v>12754</v>
      </c>
      <c r="M3564" s="1">
        <v>46664763</v>
      </c>
      <c r="N3564" s="1">
        <v>1</v>
      </c>
      <c r="O3564" s="1">
        <v>0</v>
      </c>
      <c r="P3564" s="1">
        <v>5</v>
      </c>
      <c r="Q3564" s="1">
        <v>0</v>
      </c>
      <c r="R3564" s="1">
        <v>0</v>
      </c>
      <c r="S3564" s="1">
        <v>193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</row>
    <row r="3565" spans="1:24">
      <c r="A3565" s="1">
        <v>10702</v>
      </c>
      <c r="B3565" s="1" t="s">
        <v>1974</v>
      </c>
      <c r="C3565" s="1">
        <v>370</v>
      </c>
      <c r="D3565" s="1" t="s">
        <v>1974</v>
      </c>
      <c r="E3565" s="1">
        <v>1</v>
      </c>
      <c r="F3565" s="1">
        <v>36407</v>
      </c>
      <c r="G3565" s="1">
        <v>8</v>
      </c>
      <c r="H3565" s="1" t="s">
        <v>26</v>
      </c>
      <c r="I3565" s="1" t="s">
        <v>8911</v>
      </c>
      <c r="J3565" s="1" t="s">
        <v>4679</v>
      </c>
      <c r="K3565" s="1" t="s">
        <v>8911</v>
      </c>
      <c r="L3565" s="1" t="s">
        <v>12755</v>
      </c>
      <c r="M3565" s="1">
        <v>46690285</v>
      </c>
      <c r="N3565" s="1">
        <v>1</v>
      </c>
      <c r="O3565" s="1">
        <v>0</v>
      </c>
      <c r="P3565" s="1">
        <v>18</v>
      </c>
      <c r="Q3565" s="1">
        <v>0</v>
      </c>
      <c r="R3565" s="1">
        <v>0</v>
      </c>
      <c r="S3565" s="1">
        <v>436</v>
      </c>
      <c r="T3565" s="1">
        <v>369</v>
      </c>
      <c r="U3565" s="1">
        <v>0</v>
      </c>
      <c r="V3565" s="1">
        <v>137</v>
      </c>
      <c r="W3565" s="1">
        <v>91</v>
      </c>
      <c r="X3565" s="1">
        <v>0</v>
      </c>
    </row>
    <row r="3566" spans="1:24">
      <c r="A3566" s="1">
        <v>10702</v>
      </c>
      <c r="B3566" s="1" t="s">
        <v>1974</v>
      </c>
      <c r="C3566" s="1">
        <v>370</v>
      </c>
      <c r="D3566" s="1" t="s">
        <v>1974</v>
      </c>
      <c r="E3566" s="1">
        <v>1</v>
      </c>
      <c r="F3566" s="1">
        <v>46231</v>
      </c>
      <c r="G3566" s="1">
        <v>8</v>
      </c>
      <c r="H3566" s="1" t="s">
        <v>26</v>
      </c>
      <c r="I3566" s="1" t="s">
        <v>12756</v>
      </c>
      <c r="J3566" s="1" t="s">
        <v>12757</v>
      </c>
      <c r="K3566" s="1" t="s">
        <v>12758</v>
      </c>
      <c r="L3566" s="1" t="s">
        <v>12759</v>
      </c>
      <c r="M3566" s="1">
        <v>46665375</v>
      </c>
      <c r="N3566" s="1">
        <v>1</v>
      </c>
      <c r="O3566" s="1">
        <v>0</v>
      </c>
      <c r="P3566" s="1">
        <v>1</v>
      </c>
      <c r="Q3566" s="1">
        <v>0</v>
      </c>
      <c r="R3566" s="1">
        <v>143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</row>
    <row r="3567" spans="1:24">
      <c r="A3567" s="1">
        <v>10702</v>
      </c>
      <c r="B3567" s="1" t="s">
        <v>1974</v>
      </c>
      <c r="C3567" s="1">
        <v>370</v>
      </c>
      <c r="D3567" s="1" t="s">
        <v>1974</v>
      </c>
      <c r="E3567" s="1">
        <v>1</v>
      </c>
      <c r="F3567" s="1">
        <v>49098</v>
      </c>
      <c r="G3567" s="1">
        <v>8</v>
      </c>
      <c r="H3567" s="1" t="s">
        <v>26</v>
      </c>
      <c r="I3567" s="1" t="s">
        <v>12760</v>
      </c>
      <c r="J3567" s="1" t="s">
        <v>12761</v>
      </c>
      <c r="K3567" s="1" t="s">
        <v>8919</v>
      </c>
      <c r="L3567" s="1" t="s">
        <v>12762</v>
      </c>
      <c r="M3567" s="1">
        <v>46663975</v>
      </c>
      <c r="N3567" s="1">
        <v>1</v>
      </c>
      <c r="O3567" s="1">
        <v>0</v>
      </c>
      <c r="P3567" s="1">
        <v>14</v>
      </c>
      <c r="Q3567" s="1">
        <v>0</v>
      </c>
      <c r="R3567" s="1">
        <v>0</v>
      </c>
      <c r="S3567" s="1">
        <v>286</v>
      </c>
      <c r="T3567" s="1">
        <v>163</v>
      </c>
      <c r="U3567" s="1">
        <v>0</v>
      </c>
      <c r="V3567" s="1">
        <v>0</v>
      </c>
      <c r="W3567" s="1">
        <v>0</v>
      </c>
      <c r="X3567" s="1">
        <v>0</v>
      </c>
    </row>
    <row r="3568" spans="1:24">
      <c r="A3568" s="1">
        <v>10702</v>
      </c>
      <c r="B3568" s="1" t="s">
        <v>1974</v>
      </c>
      <c r="C3568" s="1">
        <v>370</v>
      </c>
      <c r="D3568" s="1" t="s">
        <v>1974</v>
      </c>
      <c r="E3568" s="1">
        <v>1</v>
      </c>
      <c r="F3568" s="1">
        <v>61591</v>
      </c>
      <c r="G3568" s="1">
        <v>8</v>
      </c>
      <c r="H3568" s="1" t="s">
        <v>26</v>
      </c>
      <c r="I3568" s="1" t="s">
        <v>12763</v>
      </c>
      <c r="J3568" s="1" t="s">
        <v>12764</v>
      </c>
      <c r="K3568" s="1" t="s">
        <v>12765</v>
      </c>
      <c r="L3568" s="1" t="s">
        <v>12766</v>
      </c>
      <c r="M3568" s="1">
        <v>46663028</v>
      </c>
      <c r="N3568" s="1">
        <v>1</v>
      </c>
      <c r="O3568" s="1">
        <v>0</v>
      </c>
      <c r="P3568" s="1">
        <v>4</v>
      </c>
      <c r="Q3568" s="1">
        <v>0</v>
      </c>
      <c r="R3568" s="1">
        <v>0</v>
      </c>
      <c r="S3568" s="1">
        <v>211</v>
      </c>
      <c r="T3568" s="1">
        <v>137</v>
      </c>
      <c r="U3568" s="1">
        <v>0</v>
      </c>
      <c r="V3568" s="1">
        <v>0</v>
      </c>
      <c r="W3568" s="1">
        <v>0</v>
      </c>
      <c r="X3568" s="1">
        <v>0</v>
      </c>
    </row>
    <row r="3569" spans="1:24" hidden="1">
      <c r="A3569" s="1">
        <v>10702</v>
      </c>
      <c r="B3569" s="1" t="s">
        <v>1974</v>
      </c>
      <c r="C3569" s="1">
        <v>370</v>
      </c>
      <c r="D3569" s="1" t="s">
        <v>1974</v>
      </c>
      <c r="E3569" s="1">
        <v>1</v>
      </c>
      <c r="F3569" s="1">
        <v>914794</v>
      </c>
      <c r="G3569" s="1">
        <v>8</v>
      </c>
      <c r="H3569" s="1" t="s">
        <v>26</v>
      </c>
      <c r="I3569" s="1" t="s">
        <v>12767</v>
      </c>
      <c r="J3569" s="1" t="s">
        <v>12768</v>
      </c>
      <c r="K3569" s="1" t="s">
        <v>8919</v>
      </c>
      <c r="L3569" s="1" t="s">
        <v>12769</v>
      </c>
      <c r="M3569" s="1">
        <v>46667666</v>
      </c>
      <c r="N3569" s="1">
        <v>1</v>
      </c>
      <c r="O3569" s="1">
        <v>0</v>
      </c>
      <c r="P3569" s="1">
        <v>0</v>
      </c>
      <c r="Q3569" s="1">
        <v>0</v>
      </c>
      <c r="R3569" s="1">
        <v>264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</row>
    <row r="3570" spans="1:24">
      <c r="A3570" s="1">
        <v>10702</v>
      </c>
      <c r="B3570" s="1" t="s">
        <v>1974</v>
      </c>
      <c r="C3570" s="1">
        <v>370</v>
      </c>
      <c r="D3570" s="1" t="s">
        <v>1974</v>
      </c>
      <c r="E3570" s="1">
        <v>1</v>
      </c>
      <c r="F3570" s="1">
        <v>923308</v>
      </c>
      <c r="G3570" s="1">
        <v>8</v>
      </c>
      <c r="H3570" s="1" t="s">
        <v>26</v>
      </c>
      <c r="I3570" s="1" t="s">
        <v>12770</v>
      </c>
      <c r="J3570" s="1" t="s">
        <v>12771</v>
      </c>
      <c r="K3570" s="1" t="s">
        <v>12772</v>
      </c>
      <c r="L3570" s="1" t="s">
        <v>12773</v>
      </c>
      <c r="M3570" s="1">
        <v>46693215</v>
      </c>
      <c r="N3570" s="1">
        <v>1</v>
      </c>
      <c r="O3570" s="1">
        <v>0</v>
      </c>
      <c r="P3570" s="1">
        <v>7</v>
      </c>
      <c r="Q3570" s="1">
        <v>0</v>
      </c>
      <c r="R3570" s="1">
        <v>0</v>
      </c>
      <c r="S3570" s="1">
        <v>295</v>
      </c>
      <c r="T3570" s="1">
        <v>149</v>
      </c>
      <c r="U3570" s="1">
        <v>0</v>
      </c>
      <c r="V3570" s="1">
        <v>0</v>
      </c>
      <c r="W3570" s="1">
        <v>0</v>
      </c>
      <c r="X3570" s="1">
        <v>0</v>
      </c>
    </row>
    <row r="3571" spans="1:24" hidden="1">
      <c r="A3571" s="1">
        <v>10702</v>
      </c>
      <c r="B3571" s="1" t="s">
        <v>1974</v>
      </c>
      <c r="C3571" s="1">
        <v>370</v>
      </c>
      <c r="D3571" s="1" t="s">
        <v>1974</v>
      </c>
      <c r="E3571" s="1">
        <v>2</v>
      </c>
      <c r="F3571" s="1">
        <v>985697</v>
      </c>
      <c r="G3571" s="1">
        <v>6</v>
      </c>
      <c r="H3571" s="1">
        <v>918659</v>
      </c>
      <c r="I3571" s="1" t="s">
        <v>12774</v>
      </c>
      <c r="J3571" s="1" t="s">
        <v>2015</v>
      </c>
      <c r="K3571" s="1" t="s">
        <v>2016</v>
      </c>
      <c r="L3571" s="1" t="s">
        <v>26</v>
      </c>
      <c r="M3571" s="1">
        <v>46662443</v>
      </c>
      <c r="N3571" s="1">
        <v>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</row>
    <row r="3572" spans="1:24">
      <c r="A3572" s="1">
        <v>10702</v>
      </c>
      <c r="B3572" s="1" t="s">
        <v>1974</v>
      </c>
      <c r="C3572" s="1">
        <v>410</v>
      </c>
      <c r="D3572" s="1" t="s">
        <v>2018</v>
      </c>
      <c r="E3572" s="1">
        <v>1</v>
      </c>
      <c r="F3572" s="1">
        <v>910569</v>
      </c>
      <c r="G3572" s="1">
        <v>8</v>
      </c>
      <c r="H3572" s="1" t="s">
        <v>26</v>
      </c>
      <c r="I3572" s="1" t="s">
        <v>12775</v>
      </c>
      <c r="J3572" s="1" t="s">
        <v>12776</v>
      </c>
      <c r="K3572" s="1" t="s">
        <v>12777</v>
      </c>
      <c r="L3572" s="1" t="s">
        <v>12778</v>
      </c>
      <c r="M3572" s="1">
        <v>46812674</v>
      </c>
      <c r="N3572" s="1">
        <v>1</v>
      </c>
      <c r="O3572" s="1">
        <v>0</v>
      </c>
      <c r="P3572" s="1">
        <v>8</v>
      </c>
      <c r="Q3572" s="1">
        <v>0</v>
      </c>
      <c r="R3572" s="1">
        <v>203</v>
      </c>
      <c r="S3572" s="1">
        <v>174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</row>
    <row r="3573" spans="1:24">
      <c r="A3573" s="1">
        <v>10702</v>
      </c>
      <c r="B3573" s="1" t="s">
        <v>1974</v>
      </c>
      <c r="C3573" s="1">
        <v>767</v>
      </c>
      <c r="D3573" s="1" t="s">
        <v>2044</v>
      </c>
      <c r="E3573" s="1">
        <v>1</v>
      </c>
      <c r="F3573" s="1">
        <v>80615</v>
      </c>
      <c r="G3573" s="1">
        <v>8</v>
      </c>
      <c r="H3573" s="1" t="s">
        <v>26</v>
      </c>
      <c r="I3573" s="1" t="s">
        <v>12779</v>
      </c>
      <c r="J3573" s="1" t="s">
        <v>12780</v>
      </c>
      <c r="K3573" s="1" t="s">
        <v>106</v>
      </c>
      <c r="L3573" s="1" t="s">
        <v>12781</v>
      </c>
      <c r="M3573" s="1">
        <v>46863898</v>
      </c>
      <c r="N3573" s="1">
        <v>1</v>
      </c>
      <c r="O3573" s="1">
        <v>0</v>
      </c>
      <c r="P3573" s="1">
        <v>5</v>
      </c>
      <c r="Q3573" s="1">
        <v>0</v>
      </c>
      <c r="R3573" s="1">
        <v>0</v>
      </c>
      <c r="S3573" s="1">
        <v>286</v>
      </c>
      <c r="T3573" s="1">
        <v>210</v>
      </c>
      <c r="U3573" s="1">
        <v>0</v>
      </c>
      <c r="V3573" s="1">
        <v>0</v>
      </c>
      <c r="W3573" s="1">
        <v>0</v>
      </c>
      <c r="X3573" s="1">
        <v>0</v>
      </c>
    </row>
    <row r="3574" spans="1:24">
      <c r="A3574" s="1">
        <v>10703</v>
      </c>
      <c r="B3574" s="1" t="s">
        <v>2048</v>
      </c>
      <c r="C3574" s="1">
        <v>206</v>
      </c>
      <c r="D3574" s="1" t="s">
        <v>2049</v>
      </c>
      <c r="E3574" s="1">
        <v>1</v>
      </c>
      <c r="F3574" s="1">
        <v>9787</v>
      </c>
      <c r="G3574" s="1">
        <v>8</v>
      </c>
      <c r="H3574" s="1" t="s">
        <v>26</v>
      </c>
      <c r="I3574" s="1" t="s">
        <v>12782</v>
      </c>
      <c r="J3574" s="1" t="s">
        <v>12783</v>
      </c>
      <c r="K3574" s="1" t="s">
        <v>4501</v>
      </c>
      <c r="L3574" s="1" t="s">
        <v>12784</v>
      </c>
      <c r="M3574" s="1">
        <v>26588081</v>
      </c>
      <c r="N3574" s="1">
        <v>1</v>
      </c>
      <c r="O3574" s="1">
        <v>0</v>
      </c>
      <c r="P3574" s="1">
        <v>4</v>
      </c>
      <c r="Q3574" s="1">
        <v>0</v>
      </c>
      <c r="R3574" s="1">
        <v>0</v>
      </c>
      <c r="S3574" s="1">
        <v>0</v>
      </c>
      <c r="T3574" s="1">
        <v>286</v>
      </c>
      <c r="U3574" s="1">
        <v>0</v>
      </c>
      <c r="V3574" s="1">
        <v>0</v>
      </c>
      <c r="W3574" s="1">
        <v>0</v>
      </c>
      <c r="X3574" s="1">
        <v>0</v>
      </c>
    </row>
    <row r="3575" spans="1:24">
      <c r="A3575" s="1">
        <v>10703</v>
      </c>
      <c r="B3575" s="1" t="s">
        <v>2048</v>
      </c>
      <c r="C3575" s="1">
        <v>206</v>
      </c>
      <c r="D3575" s="1" t="s">
        <v>2049</v>
      </c>
      <c r="E3575" s="1">
        <v>1</v>
      </c>
      <c r="F3575" s="1">
        <v>9891</v>
      </c>
      <c r="G3575" s="1">
        <v>8</v>
      </c>
      <c r="H3575" s="1" t="s">
        <v>26</v>
      </c>
      <c r="I3575" s="1" t="s">
        <v>12785</v>
      </c>
      <c r="J3575" s="1" t="s">
        <v>7505</v>
      </c>
      <c r="K3575" s="1" t="s">
        <v>12786</v>
      </c>
      <c r="L3575" s="1" t="s">
        <v>12787</v>
      </c>
      <c r="M3575" s="1">
        <v>26588041</v>
      </c>
      <c r="N3575" s="1">
        <v>1</v>
      </c>
      <c r="O3575" s="1">
        <v>0</v>
      </c>
      <c r="P3575" s="1">
        <v>6</v>
      </c>
      <c r="Q3575" s="1">
        <v>0</v>
      </c>
      <c r="R3575" s="1">
        <v>0</v>
      </c>
      <c r="S3575" s="1">
        <v>0</v>
      </c>
      <c r="T3575" s="1">
        <v>182</v>
      </c>
      <c r="U3575" s="1">
        <v>0</v>
      </c>
      <c r="V3575" s="1">
        <v>0</v>
      </c>
      <c r="W3575" s="1">
        <v>0</v>
      </c>
      <c r="X3575" s="1">
        <v>0</v>
      </c>
    </row>
    <row r="3576" spans="1:24" hidden="1">
      <c r="A3576" s="1">
        <v>10703</v>
      </c>
      <c r="B3576" s="1" t="s">
        <v>2048</v>
      </c>
      <c r="C3576" s="1">
        <v>206</v>
      </c>
      <c r="D3576" s="1" t="s">
        <v>2049</v>
      </c>
      <c r="E3576" s="1">
        <v>1</v>
      </c>
      <c r="F3576" s="1">
        <v>40548</v>
      </c>
      <c r="G3576" s="1">
        <v>8</v>
      </c>
      <c r="H3576" s="1" t="s">
        <v>26</v>
      </c>
      <c r="I3576" s="1" t="s">
        <v>12788</v>
      </c>
      <c r="J3576" s="1" t="s">
        <v>12789</v>
      </c>
      <c r="K3576" s="1" t="s">
        <v>2056</v>
      </c>
      <c r="L3576" s="1" t="s">
        <v>12790</v>
      </c>
      <c r="M3576" s="1">
        <v>26588021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286</v>
      </c>
      <c r="U3576" s="1">
        <v>0</v>
      </c>
      <c r="V3576" s="1">
        <v>0</v>
      </c>
      <c r="W3576" s="1">
        <v>0</v>
      </c>
      <c r="X3576" s="1">
        <v>0</v>
      </c>
    </row>
    <row r="3577" spans="1:24">
      <c r="A3577" s="1">
        <v>10703</v>
      </c>
      <c r="B3577" s="1" t="s">
        <v>2048</v>
      </c>
      <c r="C3577" s="1">
        <v>206</v>
      </c>
      <c r="D3577" s="1" t="s">
        <v>2049</v>
      </c>
      <c r="E3577" s="1">
        <v>1</v>
      </c>
      <c r="F3577" s="1">
        <v>44921</v>
      </c>
      <c r="G3577" s="1">
        <v>8</v>
      </c>
      <c r="H3577" s="1" t="s">
        <v>26</v>
      </c>
      <c r="I3577" s="1" t="s">
        <v>12791</v>
      </c>
      <c r="J3577" s="1" t="s">
        <v>12792</v>
      </c>
      <c r="K3577" s="1" t="s">
        <v>106</v>
      </c>
      <c r="L3577" s="1" t="s">
        <v>12793</v>
      </c>
      <c r="M3577" s="1">
        <v>26588086</v>
      </c>
      <c r="N3577" s="1">
        <v>1</v>
      </c>
      <c r="O3577" s="1">
        <v>0</v>
      </c>
      <c r="P3577" s="1">
        <v>6</v>
      </c>
      <c r="Q3577" s="1">
        <v>0</v>
      </c>
      <c r="R3577" s="1">
        <v>0</v>
      </c>
      <c r="S3577" s="1">
        <v>0</v>
      </c>
      <c r="T3577" s="1">
        <v>248</v>
      </c>
      <c r="U3577" s="1">
        <v>0</v>
      </c>
      <c r="V3577" s="1">
        <v>0</v>
      </c>
      <c r="W3577" s="1">
        <v>0</v>
      </c>
      <c r="X3577" s="1">
        <v>0</v>
      </c>
    </row>
    <row r="3578" spans="1:24">
      <c r="A3578" s="1">
        <v>10703</v>
      </c>
      <c r="B3578" s="1" t="s">
        <v>2048</v>
      </c>
      <c r="C3578" s="1">
        <v>206</v>
      </c>
      <c r="D3578" s="1" t="s">
        <v>2049</v>
      </c>
      <c r="E3578" s="1">
        <v>1</v>
      </c>
      <c r="F3578" s="1">
        <v>49025</v>
      </c>
      <c r="G3578" s="1">
        <v>8</v>
      </c>
      <c r="H3578" s="1" t="s">
        <v>26</v>
      </c>
      <c r="I3578" s="1" t="s">
        <v>12794</v>
      </c>
      <c r="J3578" s="1" t="s">
        <v>12795</v>
      </c>
      <c r="K3578" s="1" t="s">
        <v>12796</v>
      </c>
      <c r="L3578" s="1" t="s">
        <v>12797</v>
      </c>
      <c r="M3578" s="1">
        <v>26588006</v>
      </c>
      <c r="N3578" s="1">
        <v>1</v>
      </c>
      <c r="O3578" s="1">
        <v>0</v>
      </c>
      <c r="P3578" s="1">
        <v>9</v>
      </c>
      <c r="Q3578" s="1">
        <v>0</v>
      </c>
      <c r="R3578" s="1">
        <v>0</v>
      </c>
      <c r="S3578" s="1">
        <v>0</v>
      </c>
      <c r="T3578" s="1">
        <v>864</v>
      </c>
      <c r="U3578" s="1">
        <v>0</v>
      </c>
      <c r="V3578" s="1">
        <v>211</v>
      </c>
      <c r="W3578" s="1">
        <v>0</v>
      </c>
      <c r="X3578" s="1">
        <v>0</v>
      </c>
    </row>
    <row r="3579" spans="1:24">
      <c r="A3579" s="1">
        <v>10703</v>
      </c>
      <c r="B3579" s="1" t="s">
        <v>2048</v>
      </c>
      <c r="C3579" s="1">
        <v>206</v>
      </c>
      <c r="D3579" s="1" t="s">
        <v>2049</v>
      </c>
      <c r="E3579" s="1">
        <v>1</v>
      </c>
      <c r="F3579" s="1">
        <v>918805</v>
      </c>
      <c r="G3579" s="1">
        <v>8</v>
      </c>
      <c r="H3579" s="1" t="s">
        <v>26</v>
      </c>
      <c r="I3579" s="1" t="s">
        <v>12798</v>
      </c>
      <c r="J3579" s="1" t="s">
        <v>12799</v>
      </c>
      <c r="K3579" s="1" t="s">
        <v>12800</v>
      </c>
      <c r="L3579" s="1" t="s">
        <v>12801</v>
      </c>
      <c r="M3579" s="1">
        <v>26588011</v>
      </c>
      <c r="N3579" s="1">
        <v>1</v>
      </c>
      <c r="O3579" s="1">
        <v>0</v>
      </c>
      <c r="P3579" s="1">
        <v>4</v>
      </c>
      <c r="Q3579" s="1">
        <v>0</v>
      </c>
      <c r="R3579" s="1">
        <v>0</v>
      </c>
      <c r="S3579" s="1">
        <v>0</v>
      </c>
      <c r="T3579" s="1">
        <v>285</v>
      </c>
      <c r="U3579" s="1">
        <v>0</v>
      </c>
      <c r="V3579" s="1">
        <v>0</v>
      </c>
      <c r="W3579" s="1">
        <v>0</v>
      </c>
      <c r="X3579" s="1">
        <v>0</v>
      </c>
    </row>
    <row r="3580" spans="1:24" hidden="1">
      <c r="A3580" s="1">
        <v>10703</v>
      </c>
      <c r="B3580" s="1" t="s">
        <v>2048</v>
      </c>
      <c r="C3580" s="1">
        <v>373</v>
      </c>
      <c r="D3580" s="1" t="s">
        <v>2048</v>
      </c>
      <c r="E3580" s="1">
        <v>1</v>
      </c>
      <c r="F3580" s="1">
        <v>10388</v>
      </c>
      <c r="G3580" s="1">
        <v>8</v>
      </c>
      <c r="H3580" s="1" t="s">
        <v>26</v>
      </c>
      <c r="I3580" s="1" t="s">
        <v>12802</v>
      </c>
      <c r="J3580" s="1" t="s">
        <v>12803</v>
      </c>
      <c r="K3580" s="1" t="s">
        <v>3830</v>
      </c>
      <c r="L3580" s="1" t="s">
        <v>12804</v>
      </c>
      <c r="M3580" s="1">
        <v>26588126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>
        <v>573</v>
      </c>
      <c r="T3580" s="1">
        <v>310</v>
      </c>
      <c r="U3580" s="1">
        <v>0</v>
      </c>
      <c r="V3580" s="1">
        <v>0</v>
      </c>
      <c r="W3580" s="1">
        <v>0</v>
      </c>
      <c r="X3580" s="1">
        <v>0</v>
      </c>
    </row>
    <row r="3581" spans="1:24">
      <c r="A3581" s="1">
        <v>10703</v>
      </c>
      <c r="B3581" s="1" t="s">
        <v>2048</v>
      </c>
      <c r="C3581" s="1">
        <v>373</v>
      </c>
      <c r="D3581" s="1" t="s">
        <v>2048</v>
      </c>
      <c r="E3581" s="1">
        <v>1</v>
      </c>
      <c r="F3581" s="1">
        <v>10443</v>
      </c>
      <c r="G3581" s="1">
        <v>8</v>
      </c>
      <c r="H3581" s="1" t="s">
        <v>26</v>
      </c>
      <c r="I3581" s="1" t="s">
        <v>12805</v>
      </c>
      <c r="J3581" s="1" t="s">
        <v>12806</v>
      </c>
      <c r="K3581" s="1" t="s">
        <v>12807</v>
      </c>
      <c r="L3581" s="1" t="s">
        <v>12808</v>
      </c>
      <c r="M3581" s="1">
        <v>26588136</v>
      </c>
      <c r="N3581" s="1">
        <v>1</v>
      </c>
      <c r="O3581" s="1">
        <v>0</v>
      </c>
      <c r="P3581" s="1">
        <v>1</v>
      </c>
      <c r="Q3581" s="1">
        <v>0</v>
      </c>
      <c r="R3581" s="1">
        <v>0</v>
      </c>
      <c r="S3581" s="1">
        <v>328</v>
      </c>
      <c r="T3581" s="1">
        <v>162</v>
      </c>
      <c r="U3581" s="1">
        <v>0</v>
      </c>
      <c r="V3581" s="1">
        <v>0</v>
      </c>
      <c r="W3581" s="1">
        <v>0</v>
      </c>
      <c r="X3581" s="1">
        <v>0</v>
      </c>
    </row>
    <row r="3582" spans="1:24" hidden="1">
      <c r="A3582" s="1">
        <v>10703</v>
      </c>
      <c r="B3582" s="1" t="s">
        <v>2048</v>
      </c>
      <c r="C3582" s="1">
        <v>373</v>
      </c>
      <c r="D3582" s="1" t="s">
        <v>2048</v>
      </c>
      <c r="E3582" s="1">
        <v>1</v>
      </c>
      <c r="F3582" s="1">
        <v>10480</v>
      </c>
      <c r="G3582" s="1">
        <v>8</v>
      </c>
      <c r="H3582" s="1" t="s">
        <v>26</v>
      </c>
      <c r="I3582" s="1" t="s">
        <v>12809</v>
      </c>
      <c r="J3582" s="1" t="s">
        <v>12810</v>
      </c>
      <c r="K3582" s="1" t="s">
        <v>12811</v>
      </c>
      <c r="L3582" s="1" t="s">
        <v>12812</v>
      </c>
      <c r="M3582" s="1">
        <v>26588146</v>
      </c>
      <c r="N3582" s="1">
        <v>1</v>
      </c>
      <c r="O3582" s="1">
        <v>0</v>
      </c>
      <c r="P3582" s="1">
        <v>0</v>
      </c>
      <c r="Q3582" s="1">
        <v>0</v>
      </c>
      <c r="R3582" s="1">
        <v>0</v>
      </c>
      <c r="S3582" s="1">
        <v>483</v>
      </c>
      <c r="T3582" s="1">
        <v>253</v>
      </c>
      <c r="U3582" s="1">
        <v>0</v>
      </c>
      <c r="V3582" s="1">
        <v>0</v>
      </c>
      <c r="W3582" s="1">
        <v>0</v>
      </c>
      <c r="X3582" s="1">
        <v>0</v>
      </c>
    </row>
    <row r="3583" spans="1:24" hidden="1">
      <c r="A3583" s="1">
        <v>10703</v>
      </c>
      <c r="B3583" s="1" t="s">
        <v>2048</v>
      </c>
      <c r="C3583" s="1">
        <v>373</v>
      </c>
      <c r="D3583" s="1" t="s">
        <v>2048</v>
      </c>
      <c r="E3583" s="1">
        <v>1</v>
      </c>
      <c r="F3583" s="1">
        <v>908548</v>
      </c>
      <c r="G3583" s="1">
        <v>8</v>
      </c>
      <c r="H3583" s="1" t="s">
        <v>26</v>
      </c>
      <c r="I3583" s="1" t="s">
        <v>12813</v>
      </c>
      <c r="J3583" s="1" t="s">
        <v>12814</v>
      </c>
      <c r="K3583" s="1" t="s">
        <v>12815</v>
      </c>
      <c r="L3583" s="1" t="s">
        <v>12816</v>
      </c>
      <c r="M3583" s="1">
        <v>26588141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715</v>
      </c>
      <c r="T3583" s="1">
        <v>511</v>
      </c>
      <c r="U3583" s="1">
        <v>0</v>
      </c>
      <c r="V3583" s="1">
        <v>0</v>
      </c>
      <c r="W3583" s="1">
        <v>0</v>
      </c>
      <c r="X3583" s="1">
        <v>0</v>
      </c>
    </row>
    <row r="3584" spans="1:24" hidden="1">
      <c r="A3584" s="1">
        <v>10703</v>
      </c>
      <c r="B3584" s="1" t="s">
        <v>2048</v>
      </c>
      <c r="C3584" s="1">
        <v>373</v>
      </c>
      <c r="D3584" s="1" t="s">
        <v>2048</v>
      </c>
      <c r="E3584" s="1">
        <v>1</v>
      </c>
      <c r="F3584" s="1">
        <v>921439</v>
      </c>
      <c r="G3584" s="1">
        <v>8</v>
      </c>
      <c r="H3584" s="1" t="s">
        <v>26</v>
      </c>
      <c r="I3584" s="1" t="s">
        <v>12817</v>
      </c>
      <c r="J3584" s="1" t="s">
        <v>12818</v>
      </c>
      <c r="K3584" s="1" t="s">
        <v>4373</v>
      </c>
      <c r="L3584" s="1" t="s">
        <v>12819</v>
      </c>
      <c r="M3584" s="1">
        <v>26588161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758</v>
      </c>
      <c r="T3584" s="1">
        <v>524</v>
      </c>
      <c r="U3584" s="1">
        <v>0</v>
      </c>
      <c r="V3584" s="1">
        <v>0</v>
      </c>
      <c r="W3584" s="1">
        <v>0</v>
      </c>
      <c r="X3584" s="1">
        <v>0</v>
      </c>
    </row>
    <row r="3585" spans="1:24">
      <c r="A3585" s="1">
        <v>10703</v>
      </c>
      <c r="B3585" s="1" t="s">
        <v>2048</v>
      </c>
      <c r="C3585" s="1">
        <v>373</v>
      </c>
      <c r="D3585" s="1" t="s">
        <v>2048</v>
      </c>
      <c r="E3585" s="1">
        <v>1</v>
      </c>
      <c r="F3585" s="1">
        <v>923874</v>
      </c>
      <c r="G3585" s="1">
        <v>8</v>
      </c>
      <c r="H3585" s="1" t="s">
        <v>26</v>
      </c>
      <c r="I3585" s="1" t="s">
        <v>12820</v>
      </c>
      <c r="J3585" s="1" t="s">
        <v>12821</v>
      </c>
      <c r="K3585" s="1" t="s">
        <v>12822</v>
      </c>
      <c r="L3585" s="1" t="s">
        <v>12823</v>
      </c>
      <c r="M3585" s="1">
        <v>26588171</v>
      </c>
      <c r="N3585" s="1">
        <v>1</v>
      </c>
      <c r="O3585" s="1">
        <v>0</v>
      </c>
      <c r="P3585" s="1">
        <v>1</v>
      </c>
      <c r="Q3585" s="1">
        <v>0</v>
      </c>
      <c r="R3585" s="1">
        <v>0</v>
      </c>
      <c r="S3585" s="1">
        <v>257</v>
      </c>
      <c r="T3585" s="1">
        <v>110</v>
      </c>
      <c r="U3585" s="1">
        <v>0</v>
      </c>
      <c r="V3585" s="1">
        <v>0</v>
      </c>
      <c r="W3585" s="1">
        <v>0</v>
      </c>
      <c r="X3585" s="1">
        <v>0</v>
      </c>
    </row>
    <row r="3586" spans="1:24" hidden="1">
      <c r="A3586" s="1">
        <v>10703</v>
      </c>
      <c r="B3586" s="1" t="s">
        <v>2048</v>
      </c>
      <c r="C3586" s="1">
        <v>398</v>
      </c>
      <c r="D3586" s="1" t="s">
        <v>2077</v>
      </c>
      <c r="E3586" s="1">
        <v>1</v>
      </c>
      <c r="F3586" s="1">
        <v>10364</v>
      </c>
      <c r="G3586" s="1">
        <v>8</v>
      </c>
      <c r="H3586" s="1" t="s">
        <v>26</v>
      </c>
      <c r="I3586" s="1" t="s">
        <v>12824</v>
      </c>
      <c r="J3586" s="1" t="s">
        <v>12825</v>
      </c>
      <c r="K3586" s="1" t="s">
        <v>12826</v>
      </c>
      <c r="L3586" s="1" t="s">
        <v>12827</v>
      </c>
      <c r="M3586" s="1">
        <v>26588216</v>
      </c>
      <c r="N3586" s="1">
        <v>1</v>
      </c>
      <c r="O3586" s="1">
        <v>0</v>
      </c>
      <c r="P3586" s="1">
        <v>0</v>
      </c>
      <c r="Q3586" s="1">
        <v>0</v>
      </c>
      <c r="R3586" s="1">
        <v>0</v>
      </c>
      <c r="S3586" s="1">
        <v>501</v>
      </c>
      <c r="T3586" s="1">
        <v>244</v>
      </c>
      <c r="U3586" s="1">
        <v>0</v>
      </c>
      <c r="V3586" s="1">
        <v>0</v>
      </c>
      <c r="W3586" s="1">
        <v>0</v>
      </c>
      <c r="X3586" s="1">
        <v>0</v>
      </c>
    </row>
    <row r="3587" spans="1:24">
      <c r="A3587" s="1">
        <v>10703</v>
      </c>
      <c r="B3587" s="1" t="s">
        <v>2048</v>
      </c>
      <c r="C3587" s="1">
        <v>398</v>
      </c>
      <c r="D3587" s="1" t="s">
        <v>2077</v>
      </c>
      <c r="E3587" s="1">
        <v>1</v>
      </c>
      <c r="F3587" s="1">
        <v>44817</v>
      </c>
      <c r="G3587" s="1">
        <v>8</v>
      </c>
      <c r="H3587" s="1" t="s">
        <v>26</v>
      </c>
      <c r="I3587" s="1" t="s">
        <v>12828</v>
      </c>
      <c r="J3587" s="1" t="s">
        <v>3113</v>
      </c>
      <c r="K3587" s="1" t="s">
        <v>12829</v>
      </c>
      <c r="L3587" s="1" t="s">
        <v>12830</v>
      </c>
      <c r="M3587" s="1">
        <v>26588226</v>
      </c>
      <c r="N3587" s="1">
        <v>1</v>
      </c>
      <c r="O3587" s="1">
        <v>0</v>
      </c>
      <c r="P3587" s="1">
        <v>3</v>
      </c>
      <c r="Q3587" s="1">
        <v>0</v>
      </c>
      <c r="R3587" s="1">
        <v>0</v>
      </c>
      <c r="S3587" s="1">
        <v>259</v>
      </c>
      <c r="T3587" s="1">
        <v>114</v>
      </c>
      <c r="U3587" s="1">
        <v>0</v>
      </c>
      <c r="V3587" s="1">
        <v>0</v>
      </c>
      <c r="W3587" s="1">
        <v>0</v>
      </c>
      <c r="X3587" s="1">
        <v>0</v>
      </c>
    </row>
    <row r="3588" spans="1:24">
      <c r="A3588" s="1">
        <v>10703</v>
      </c>
      <c r="B3588" s="1" t="s">
        <v>2048</v>
      </c>
      <c r="C3588" s="1">
        <v>398</v>
      </c>
      <c r="D3588" s="1" t="s">
        <v>2077</v>
      </c>
      <c r="E3588" s="1">
        <v>1</v>
      </c>
      <c r="F3588" s="1">
        <v>496790</v>
      </c>
      <c r="G3588" s="1">
        <v>8</v>
      </c>
      <c r="H3588" s="1" t="s">
        <v>26</v>
      </c>
      <c r="I3588" s="1" t="s">
        <v>12831</v>
      </c>
      <c r="J3588" s="1" t="s">
        <v>12832</v>
      </c>
      <c r="K3588" s="1" t="s">
        <v>2095</v>
      </c>
      <c r="L3588" s="1" t="s">
        <v>12833</v>
      </c>
      <c r="M3588" s="1">
        <v>26588261</v>
      </c>
      <c r="N3588" s="1">
        <v>1</v>
      </c>
      <c r="O3588" s="1">
        <v>0</v>
      </c>
      <c r="P3588" s="1">
        <v>14</v>
      </c>
      <c r="Q3588" s="1">
        <v>0</v>
      </c>
      <c r="R3588" s="1">
        <v>0</v>
      </c>
      <c r="S3588" s="1">
        <v>282</v>
      </c>
      <c r="T3588" s="1">
        <v>108</v>
      </c>
      <c r="U3588" s="1">
        <v>0</v>
      </c>
      <c r="V3588" s="1">
        <v>0</v>
      </c>
      <c r="W3588" s="1">
        <v>0</v>
      </c>
      <c r="X3588" s="1">
        <v>0</v>
      </c>
    </row>
    <row r="3589" spans="1:24">
      <c r="A3589" s="1">
        <v>10703</v>
      </c>
      <c r="B3589" s="1" t="s">
        <v>2048</v>
      </c>
      <c r="C3589" s="1">
        <v>398</v>
      </c>
      <c r="D3589" s="1" t="s">
        <v>2077</v>
      </c>
      <c r="E3589" s="1">
        <v>1</v>
      </c>
      <c r="F3589" s="1">
        <v>918787</v>
      </c>
      <c r="G3589" s="1">
        <v>8</v>
      </c>
      <c r="H3589" s="1" t="s">
        <v>26</v>
      </c>
      <c r="I3589" s="1" t="s">
        <v>12834</v>
      </c>
      <c r="J3589" s="1" t="s">
        <v>2210</v>
      </c>
      <c r="K3589" s="1" t="s">
        <v>12835</v>
      </c>
      <c r="L3589" s="1" t="s">
        <v>12836</v>
      </c>
      <c r="M3589" s="1">
        <v>26588251</v>
      </c>
      <c r="N3589" s="1">
        <v>1</v>
      </c>
      <c r="O3589" s="1">
        <v>0</v>
      </c>
      <c r="P3589" s="1">
        <v>6</v>
      </c>
      <c r="Q3589" s="1">
        <v>0</v>
      </c>
      <c r="R3589" s="1">
        <v>0</v>
      </c>
      <c r="S3589" s="1">
        <v>224</v>
      </c>
      <c r="T3589" s="1">
        <v>155</v>
      </c>
      <c r="U3589" s="1">
        <v>0</v>
      </c>
      <c r="V3589" s="1">
        <v>0</v>
      </c>
      <c r="W3589" s="1">
        <v>0</v>
      </c>
      <c r="X3589" s="1">
        <v>0</v>
      </c>
    </row>
    <row r="3590" spans="1:24" hidden="1">
      <c r="A3590" s="1">
        <v>10703</v>
      </c>
      <c r="B3590" s="1" t="s">
        <v>2048</v>
      </c>
      <c r="C3590" s="1">
        <v>398</v>
      </c>
      <c r="D3590" s="1" t="s">
        <v>2077</v>
      </c>
      <c r="E3590" s="1">
        <v>1</v>
      </c>
      <c r="F3590" s="1">
        <v>923333</v>
      </c>
      <c r="G3590" s="1">
        <v>8</v>
      </c>
      <c r="H3590" s="1" t="s">
        <v>26</v>
      </c>
      <c r="I3590" s="1" t="s">
        <v>12837</v>
      </c>
      <c r="J3590" s="1" t="s">
        <v>12838</v>
      </c>
      <c r="K3590" s="1" t="s">
        <v>106</v>
      </c>
      <c r="L3590" s="1" t="s">
        <v>12839</v>
      </c>
      <c r="M3590" s="1">
        <v>26588266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359</v>
      </c>
      <c r="T3590" s="1">
        <v>455</v>
      </c>
      <c r="U3590" s="1">
        <v>0</v>
      </c>
      <c r="V3590" s="1">
        <v>144</v>
      </c>
      <c r="W3590" s="1">
        <v>69</v>
      </c>
      <c r="X3590" s="1">
        <v>0</v>
      </c>
    </row>
    <row r="3591" spans="1:24" hidden="1">
      <c r="A3591" s="1">
        <v>10704</v>
      </c>
      <c r="B3591" s="1" t="s">
        <v>2102</v>
      </c>
      <c r="C3591" s="1">
        <v>492</v>
      </c>
      <c r="D3591" s="1" t="s">
        <v>2102</v>
      </c>
      <c r="E3591" s="1">
        <v>1</v>
      </c>
      <c r="F3591" s="1">
        <v>10686</v>
      </c>
      <c r="G3591" s="1">
        <v>8</v>
      </c>
      <c r="H3591" s="1" t="s">
        <v>26</v>
      </c>
      <c r="I3591" s="1" t="s">
        <v>12840</v>
      </c>
      <c r="J3591" s="1" t="s">
        <v>12841</v>
      </c>
      <c r="K3591" s="1" t="s">
        <v>12842</v>
      </c>
      <c r="L3591" s="1" t="s">
        <v>12843</v>
      </c>
      <c r="M3591" s="1">
        <v>36092565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783</v>
      </c>
      <c r="T3591" s="1">
        <v>678</v>
      </c>
      <c r="U3591" s="1">
        <v>0</v>
      </c>
      <c r="V3591" s="1">
        <v>0</v>
      </c>
      <c r="W3591" s="1">
        <v>0</v>
      </c>
      <c r="X3591" s="1">
        <v>0</v>
      </c>
    </row>
    <row r="3592" spans="1:24">
      <c r="A3592" s="1">
        <v>10704</v>
      </c>
      <c r="B3592" s="1" t="s">
        <v>2102</v>
      </c>
      <c r="C3592" s="1">
        <v>492</v>
      </c>
      <c r="D3592" s="1" t="s">
        <v>2102</v>
      </c>
      <c r="E3592" s="1">
        <v>1</v>
      </c>
      <c r="F3592" s="1">
        <v>10789</v>
      </c>
      <c r="G3592" s="1">
        <v>8</v>
      </c>
      <c r="H3592" s="1" t="s">
        <v>26</v>
      </c>
      <c r="I3592" s="1" t="s">
        <v>12844</v>
      </c>
      <c r="J3592" s="1" t="s">
        <v>12845</v>
      </c>
      <c r="K3592" s="1" t="s">
        <v>106</v>
      </c>
      <c r="L3592" s="1" t="s">
        <v>12846</v>
      </c>
      <c r="M3592" s="1">
        <v>36817207</v>
      </c>
      <c r="N3592" s="1">
        <v>1</v>
      </c>
      <c r="O3592" s="1">
        <v>0</v>
      </c>
      <c r="P3592" s="1">
        <v>25</v>
      </c>
      <c r="Q3592" s="1">
        <v>0</v>
      </c>
      <c r="R3592" s="1">
        <v>0</v>
      </c>
      <c r="S3592" s="1">
        <v>610</v>
      </c>
      <c r="T3592" s="1">
        <v>899</v>
      </c>
      <c r="U3592" s="1">
        <v>0</v>
      </c>
      <c r="V3592" s="1">
        <v>0</v>
      </c>
      <c r="W3592" s="1">
        <v>0</v>
      </c>
      <c r="X3592" s="1">
        <v>0</v>
      </c>
    </row>
    <row r="3593" spans="1:24" hidden="1">
      <c r="A3593" s="1">
        <v>10704</v>
      </c>
      <c r="B3593" s="1" t="s">
        <v>2102</v>
      </c>
      <c r="C3593" s="1">
        <v>492</v>
      </c>
      <c r="D3593" s="1" t="s">
        <v>2102</v>
      </c>
      <c r="E3593" s="1">
        <v>1</v>
      </c>
      <c r="F3593" s="1">
        <v>10790</v>
      </c>
      <c r="G3593" s="1">
        <v>8</v>
      </c>
      <c r="H3593" s="1" t="s">
        <v>26</v>
      </c>
      <c r="I3593" s="1" t="s">
        <v>12847</v>
      </c>
      <c r="J3593" s="1" t="s">
        <v>12848</v>
      </c>
      <c r="K3593" s="1" t="s">
        <v>2113</v>
      </c>
      <c r="L3593" s="1" t="s">
        <v>12849</v>
      </c>
      <c r="M3593" s="1">
        <v>36861671</v>
      </c>
      <c r="N3593" s="1">
        <v>1</v>
      </c>
      <c r="O3593" s="1">
        <v>0</v>
      </c>
      <c r="P3593" s="1">
        <v>0</v>
      </c>
      <c r="Q3593" s="1">
        <v>0</v>
      </c>
      <c r="R3593" s="1">
        <v>0</v>
      </c>
      <c r="S3593" s="1">
        <v>469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</row>
    <row r="3594" spans="1:24" hidden="1">
      <c r="A3594" s="1">
        <v>10704</v>
      </c>
      <c r="B3594" s="1" t="s">
        <v>2102</v>
      </c>
      <c r="C3594" s="1">
        <v>492</v>
      </c>
      <c r="D3594" s="1" t="s">
        <v>2102</v>
      </c>
      <c r="E3594" s="1">
        <v>1</v>
      </c>
      <c r="F3594" s="1">
        <v>10844</v>
      </c>
      <c r="G3594" s="1">
        <v>8</v>
      </c>
      <c r="H3594" s="1" t="s">
        <v>26</v>
      </c>
      <c r="I3594" s="1" t="s">
        <v>12850</v>
      </c>
      <c r="J3594" s="1" t="s">
        <v>12851</v>
      </c>
      <c r="K3594" s="1" t="s">
        <v>12852</v>
      </c>
      <c r="L3594" s="1" t="s">
        <v>12853</v>
      </c>
      <c r="M3594" s="1">
        <v>36024813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366</v>
      </c>
      <c r="U3594" s="1">
        <v>0</v>
      </c>
      <c r="V3594" s="1">
        <v>0</v>
      </c>
      <c r="W3594" s="1">
        <v>0</v>
      </c>
      <c r="X3594" s="1">
        <v>0</v>
      </c>
    </row>
    <row r="3595" spans="1:24">
      <c r="A3595" s="1">
        <v>10704</v>
      </c>
      <c r="B3595" s="1" t="s">
        <v>2102</v>
      </c>
      <c r="C3595" s="1">
        <v>492</v>
      </c>
      <c r="D3595" s="1" t="s">
        <v>2102</v>
      </c>
      <c r="E3595" s="1">
        <v>1</v>
      </c>
      <c r="F3595" s="1">
        <v>11010</v>
      </c>
      <c r="G3595" s="1">
        <v>8</v>
      </c>
      <c r="H3595" s="1" t="s">
        <v>26</v>
      </c>
      <c r="I3595" s="1" t="s">
        <v>12854</v>
      </c>
      <c r="J3595" s="1" t="s">
        <v>12855</v>
      </c>
      <c r="K3595" s="1" t="s">
        <v>2120</v>
      </c>
      <c r="L3595" s="1" t="s">
        <v>12856</v>
      </c>
      <c r="M3595" s="1">
        <v>36092100</v>
      </c>
      <c r="N3595" s="1">
        <v>1</v>
      </c>
      <c r="O3595" s="1">
        <v>0</v>
      </c>
      <c r="P3595" s="1">
        <v>11</v>
      </c>
      <c r="Q3595" s="1">
        <v>0</v>
      </c>
      <c r="R3595" s="1">
        <v>0</v>
      </c>
      <c r="S3595" s="1">
        <v>584</v>
      </c>
      <c r="T3595" s="1">
        <v>606</v>
      </c>
      <c r="U3595" s="1">
        <v>0</v>
      </c>
      <c r="V3595" s="1">
        <v>0</v>
      </c>
      <c r="W3595" s="1">
        <v>0</v>
      </c>
      <c r="X3595" s="1">
        <v>0</v>
      </c>
    </row>
    <row r="3596" spans="1:24" hidden="1">
      <c r="A3596" s="1">
        <v>10704</v>
      </c>
      <c r="B3596" s="1" t="s">
        <v>2102</v>
      </c>
      <c r="C3596" s="1">
        <v>492</v>
      </c>
      <c r="D3596" s="1" t="s">
        <v>2102</v>
      </c>
      <c r="E3596" s="1">
        <v>1</v>
      </c>
      <c r="F3596" s="1">
        <v>11058</v>
      </c>
      <c r="G3596" s="1">
        <v>8</v>
      </c>
      <c r="H3596" s="1" t="s">
        <v>26</v>
      </c>
      <c r="I3596" s="1" t="s">
        <v>12857</v>
      </c>
      <c r="J3596" s="1" t="s">
        <v>12858</v>
      </c>
      <c r="K3596" s="1" t="s">
        <v>2124</v>
      </c>
      <c r="L3596" s="1" t="s">
        <v>12859</v>
      </c>
      <c r="M3596" s="1">
        <v>36070012</v>
      </c>
      <c r="N3596" s="1">
        <v>1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241</v>
      </c>
      <c r="U3596" s="1">
        <v>0</v>
      </c>
      <c r="V3596" s="1">
        <v>0</v>
      </c>
      <c r="W3596" s="1">
        <v>0</v>
      </c>
      <c r="X3596" s="1">
        <v>0</v>
      </c>
    </row>
    <row r="3597" spans="1:24">
      <c r="A3597" s="1">
        <v>10704</v>
      </c>
      <c r="B3597" s="1" t="s">
        <v>2102</v>
      </c>
      <c r="C3597" s="1">
        <v>492</v>
      </c>
      <c r="D3597" s="1" t="s">
        <v>2102</v>
      </c>
      <c r="E3597" s="1">
        <v>1</v>
      </c>
      <c r="F3597" s="1">
        <v>11083</v>
      </c>
      <c r="G3597" s="1">
        <v>8</v>
      </c>
      <c r="H3597" s="1" t="s">
        <v>26</v>
      </c>
      <c r="I3597" s="1" t="s">
        <v>12860</v>
      </c>
      <c r="J3597" s="1" t="s">
        <v>12861</v>
      </c>
      <c r="K3597" s="1" t="s">
        <v>12862</v>
      </c>
      <c r="L3597" s="1" t="s">
        <v>12863</v>
      </c>
      <c r="M3597" s="1">
        <v>36990147</v>
      </c>
      <c r="N3597" s="1">
        <v>1</v>
      </c>
      <c r="O3597" s="1">
        <v>0</v>
      </c>
      <c r="P3597" s="1">
        <v>12</v>
      </c>
      <c r="Q3597" s="1">
        <v>0</v>
      </c>
      <c r="R3597" s="1">
        <v>0</v>
      </c>
      <c r="S3597" s="1">
        <v>357</v>
      </c>
      <c r="T3597" s="1">
        <v>138</v>
      </c>
      <c r="U3597" s="1">
        <v>0</v>
      </c>
      <c r="V3597" s="1">
        <v>0</v>
      </c>
      <c r="W3597" s="1">
        <v>0</v>
      </c>
      <c r="X3597" s="1">
        <v>0</v>
      </c>
    </row>
    <row r="3598" spans="1:24" hidden="1">
      <c r="A3598" s="1">
        <v>10704</v>
      </c>
      <c r="B3598" s="1" t="s">
        <v>2102</v>
      </c>
      <c r="C3598" s="1">
        <v>492</v>
      </c>
      <c r="D3598" s="1" t="s">
        <v>2102</v>
      </c>
      <c r="E3598" s="1">
        <v>1</v>
      </c>
      <c r="F3598" s="1">
        <v>38647</v>
      </c>
      <c r="G3598" s="1">
        <v>8</v>
      </c>
      <c r="H3598" s="1" t="s">
        <v>26</v>
      </c>
      <c r="I3598" s="1" t="s">
        <v>12864</v>
      </c>
      <c r="J3598" s="1" t="s">
        <v>12865</v>
      </c>
      <c r="K3598" s="1" t="s">
        <v>12866</v>
      </c>
      <c r="L3598" s="1" t="s">
        <v>12867</v>
      </c>
      <c r="M3598" s="1">
        <v>36096084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442</v>
      </c>
      <c r="U3598" s="1">
        <v>0</v>
      </c>
      <c r="V3598" s="1">
        <v>0</v>
      </c>
      <c r="W3598" s="1">
        <v>0</v>
      </c>
      <c r="X3598" s="1">
        <v>0</v>
      </c>
    </row>
    <row r="3599" spans="1:24" hidden="1">
      <c r="A3599" s="1">
        <v>10704</v>
      </c>
      <c r="B3599" s="1" t="s">
        <v>2102</v>
      </c>
      <c r="C3599" s="1">
        <v>492</v>
      </c>
      <c r="D3599" s="1" t="s">
        <v>2102</v>
      </c>
      <c r="E3599" s="1">
        <v>1</v>
      </c>
      <c r="F3599" s="1">
        <v>38684</v>
      </c>
      <c r="G3599" s="1">
        <v>8</v>
      </c>
      <c r="H3599" s="1" t="s">
        <v>26</v>
      </c>
      <c r="I3599" s="1" t="s">
        <v>12868</v>
      </c>
      <c r="J3599" s="1" t="s">
        <v>12869</v>
      </c>
      <c r="K3599" s="1" t="s">
        <v>12870</v>
      </c>
      <c r="L3599" s="1" t="s">
        <v>12871</v>
      </c>
      <c r="M3599" s="1">
        <v>36013942</v>
      </c>
      <c r="N3599" s="1">
        <v>1</v>
      </c>
      <c r="O3599" s="1">
        <v>0</v>
      </c>
      <c r="P3599" s="1">
        <v>0</v>
      </c>
      <c r="Q3599" s="1">
        <v>0</v>
      </c>
      <c r="R3599" s="1">
        <v>0</v>
      </c>
      <c r="S3599" s="1">
        <v>522</v>
      </c>
      <c r="T3599" s="1">
        <v>263</v>
      </c>
      <c r="U3599" s="1">
        <v>0</v>
      </c>
      <c r="V3599" s="1">
        <v>0</v>
      </c>
      <c r="W3599" s="1">
        <v>0</v>
      </c>
      <c r="X3599" s="1">
        <v>0</v>
      </c>
    </row>
    <row r="3600" spans="1:24" hidden="1">
      <c r="A3600" s="1">
        <v>10704</v>
      </c>
      <c r="B3600" s="1" t="s">
        <v>2102</v>
      </c>
      <c r="C3600" s="1">
        <v>492</v>
      </c>
      <c r="D3600" s="1" t="s">
        <v>2102</v>
      </c>
      <c r="E3600" s="1">
        <v>1</v>
      </c>
      <c r="F3600" s="1">
        <v>38738</v>
      </c>
      <c r="G3600" s="1">
        <v>8</v>
      </c>
      <c r="H3600" s="1" t="s">
        <v>26</v>
      </c>
      <c r="I3600" s="1" t="s">
        <v>12872</v>
      </c>
      <c r="J3600" s="1" t="s">
        <v>4718</v>
      </c>
      <c r="K3600" s="1" t="s">
        <v>12873</v>
      </c>
      <c r="L3600" s="1" t="s">
        <v>12874</v>
      </c>
      <c r="M3600" s="1">
        <v>36020872</v>
      </c>
      <c r="N3600" s="1">
        <v>1</v>
      </c>
      <c r="O3600" s="1">
        <v>0</v>
      </c>
      <c r="P3600" s="1">
        <v>0</v>
      </c>
      <c r="Q3600" s="1">
        <v>0</v>
      </c>
      <c r="R3600" s="1">
        <v>0</v>
      </c>
      <c r="S3600" s="1">
        <v>504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</row>
    <row r="3601" spans="1:24">
      <c r="A3601" s="1">
        <v>10704</v>
      </c>
      <c r="B3601" s="1" t="s">
        <v>2102</v>
      </c>
      <c r="C3601" s="1">
        <v>492</v>
      </c>
      <c r="D3601" s="1" t="s">
        <v>2102</v>
      </c>
      <c r="E3601" s="1">
        <v>1</v>
      </c>
      <c r="F3601" s="1">
        <v>40800</v>
      </c>
      <c r="G3601" s="1">
        <v>8</v>
      </c>
      <c r="H3601" s="1" t="s">
        <v>26</v>
      </c>
      <c r="I3601" s="1" t="s">
        <v>12875</v>
      </c>
      <c r="J3601" s="1" t="s">
        <v>12876</v>
      </c>
      <c r="K3601" s="1" t="s">
        <v>255</v>
      </c>
      <c r="L3601" s="1" t="s">
        <v>12877</v>
      </c>
      <c r="M3601" s="1">
        <v>36092466</v>
      </c>
      <c r="N3601" s="1">
        <v>1</v>
      </c>
      <c r="O3601" s="1">
        <v>0</v>
      </c>
      <c r="P3601" s="1">
        <v>16</v>
      </c>
      <c r="Q3601" s="1">
        <v>0</v>
      </c>
      <c r="R3601" s="1">
        <v>0</v>
      </c>
      <c r="S3601" s="1">
        <v>784</v>
      </c>
      <c r="T3601" s="1">
        <v>537</v>
      </c>
      <c r="U3601" s="1">
        <v>0</v>
      </c>
      <c r="V3601" s="1">
        <v>0</v>
      </c>
      <c r="W3601" s="1">
        <v>0</v>
      </c>
      <c r="X3601" s="1">
        <v>0</v>
      </c>
    </row>
    <row r="3602" spans="1:24">
      <c r="A3602" s="1">
        <v>10704</v>
      </c>
      <c r="B3602" s="1" t="s">
        <v>2102</v>
      </c>
      <c r="C3602" s="1">
        <v>492</v>
      </c>
      <c r="D3602" s="1" t="s">
        <v>2102</v>
      </c>
      <c r="E3602" s="1">
        <v>1</v>
      </c>
      <c r="F3602" s="1">
        <v>294603</v>
      </c>
      <c r="G3602" s="1">
        <v>8</v>
      </c>
      <c r="H3602" s="1" t="s">
        <v>26</v>
      </c>
      <c r="I3602" s="1" t="s">
        <v>12878</v>
      </c>
      <c r="J3602" s="1" t="s">
        <v>12879</v>
      </c>
      <c r="K3602" s="1" t="s">
        <v>1264</v>
      </c>
      <c r="L3602" s="1" t="s">
        <v>12880</v>
      </c>
      <c r="M3602" s="1">
        <v>36942832</v>
      </c>
      <c r="N3602" s="1">
        <v>1</v>
      </c>
      <c r="O3602" s="1">
        <v>0</v>
      </c>
      <c r="P3602" s="1">
        <v>31</v>
      </c>
      <c r="Q3602" s="1">
        <v>0</v>
      </c>
      <c r="R3602" s="1">
        <v>0</v>
      </c>
      <c r="S3602" s="1">
        <v>722</v>
      </c>
      <c r="T3602" s="1">
        <v>576</v>
      </c>
      <c r="U3602" s="1">
        <v>0</v>
      </c>
      <c r="V3602" s="1">
        <v>0</v>
      </c>
      <c r="W3602" s="1">
        <v>0</v>
      </c>
      <c r="X3602" s="1">
        <v>0</v>
      </c>
    </row>
    <row r="3603" spans="1:24" hidden="1">
      <c r="A3603" s="1">
        <v>10704</v>
      </c>
      <c r="B3603" s="1" t="s">
        <v>2102</v>
      </c>
      <c r="C3603" s="1">
        <v>492</v>
      </c>
      <c r="D3603" s="1" t="s">
        <v>2102</v>
      </c>
      <c r="E3603" s="1">
        <v>1</v>
      </c>
      <c r="F3603" s="1">
        <v>902755</v>
      </c>
      <c r="G3603" s="1">
        <v>8</v>
      </c>
      <c r="H3603" s="1" t="s">
        <v>26</v>
      </c>
      <c r="I3603" s="1" t="s">
        <v>12881</v>
      </c>
      <c r="J3603" s="1" t="s">
        <v>12882</v>
      </c>
      <c r="K3603" s="1" t="s">
        <v>12883</v>
      </c>
      <c r="L3603" s="1" t="s">
        <v>12884</v>
      </c>
      <c r="M3603" s="1">
        <v>36080544</v>
      </c>
      <c r="N3603" s="1">
        <v>1</v>
      </c>
      <c r="O3603" s="1">
        <v>0</v>
      </c>
      <c r="P3603" s="1">
        <v>0</v>
      </c>
      <c r="Q3603" s="1">
        <v>0</v>
      </c>
      <c r="R3603" s="1">
        <v>0</v>
      </c>
      <c r="S3603" s="1">
        <v>668</v>
      </c>
      <c r="T3603" s="1">
        <v>405</v>
      </c>
      <c r="U3603" s="1">
        <v>0</v>
      </c>
      <c r="V3603" s="1">
        <v>0</v>
      </c>
      <c r="W3603" s="1">
        <v>0</v>
      </c>
      <c r="X3603" s="1">
        <v>0</v>
      </c>
    </row>
    <row r="3604" spans="1:24" hidden="1">
      <c r="A3604" s="1">
        <v>10704</v>
      </c>
      <c r="B3604" s="1" t="s">
        <v>2102</v>
      </c>
      <c r="C3604" s="1">
        <v>492</v>
      </c>
      <c r="D3604" s="1" t="s">
        <v>2102</v>
      </c>
      <c r="E3604" s="1">
        <v>1</v>
      </c>
      <c r="F3604" s="1">
        <v>904740</v>
      </c>
      <c r="G3604" s="1">
        <v>8</v>
      </c>
      <c r="H3604" s="1" t="s">
        <v>26</v>
      </c>
      <c r="I3604" s="1" t="s">
        <v>12885</v>
      </c>
      <c r="J3604" s="1" t="s">
        <v>12886</v>
      </c>
      <c r="K3604" s="1" t="s">
        <v>12887</v>
      </c>
      <c r="L3604" s="1" t="s">
        <v>12888</v>
      </c>
      <c r="M3604" s="1">
        <v>36860329</v>
      </c>
      <c r="N3604" s="1">
        <v>1</v>
      </c>
      <c r="O3604" s="1">
        <v>0</v>
      </c>
      <c r="P3604" s="1">
        <v>0</v>
      </c>
      <c r="Q3604" s="1">
        <v>0</v>
      </c>
      <c r="R3604" s="1">
        <v>0</v>
      </c>
      <c r="S3604" s="1">
        <v>938</v>
      </c>
      <c r="T3604" s="1">
        <v>689</v>
      </c>
      <c r="U3604" s="1">
        <v>0</v>
      </c>
      <c r="V3604" s="1">
        <v>0</v>
      </c>
      <c r="W3604" s="1">
        <v>0</v>
      </c>
      <c r="X3604" s="1">
        <v>0</v>
      </c>
    </row>
    <row r="3605" spans="1:24" hidden="1">
      <c r="A3605" s="1">
        <v>10704</v>
      </c>
      <c r="B3605" s="1" t="s">
        <v>2102</v>
      </c>
      <c r="C3605" s="1">
        <v>492</v>
      </c>
      <c r="D3605" s="1" t="s">
        <v>2102</v>
      </c>
      <c r="E3605" s="1">
        <v>1</v>
      </c>
      <c r="F3605" s="1">
        <v>912396</v>
      </c>
      <c r="G3605" s="1">
        <v>8</v>
      </c>
      <c r="H3605" s="1" t="s">
        <v>26</v>
      </c>
      <c r="I3605" s="1" t="s">
        <v>12889</v>
      </c>
      <c r="J3605" s="1" t="s">
        <v>12890</v>
      </c>
      <c r="K3605" s="1" t="s">
        <v>12826</v>
      </c>
      <c r="L3605" s="1" t="s">
        <v>12891</v>
      </c>
      <c r="M3605" s="1">
        <v>36094807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370</v>
      </c>
      <c r="T3605" s="1">
        <v>139</v>
      </c>
      <c r="U3605" s="1">
        <v>0</v>
      </c>
      <c r="V3605" s="1">
        <v>0</v>
      </c>
      <c r="W3605" s="1">
        <v>0</v>
      </c>
      <c r="X3605" s="1">
        <v>0</v>
      </c>
    </row>
    <row r="3606" spans="1:24" hidden="1">
      <c r="A3606" s="1">
        <v>10704</v>
      </c>
      <c r="B3606" s="1" t="s">
        <v>2102</v>
      </c>
      <c r="C3606" s="1">
        <v>492</v>
      </c>
      <c r="D3606" s="1" t="s">
        <v>2102</v>
      </c>
      <c r="E3606" s="1">
        <v>2</v>
      </c>
      <c r="F3606" s="1">
        <v>438157</v>
      </c>
      <c r="G3606" s="1">
        <v>34</v>
      </c>
      <c r="H3606" s="1">
        <v>11010</v>
      </c>
      <c r="I3606" s="1" t="s">
        <v>12892</v>
      </c>
      <c r="J3606" s="1" t="s">
        <v>9021</v>
      </c>
      <c r="K3606" s="1" t="s">
        <v>9022</v>
      </c>
      <c r="L3606" s="1" t="s">
        <v>12893</v>
      </c>
      <c r="M3606" s="1">
        <v>32046152</v>
      </c>
      <c r="N3606" s="1">
        <v>1</v>
      </c>
      <c r="O3606" s="1">
        <v>0</v>
      </c>
      <c r="P3606" s="1">
        <v>0</v>
      </c>
      <c r="Q3606" s="1">
        <v>0</v>
      </c>
      <c r="R3606" s="1">
        <v>0</v>
      </c>
      <c r="S3606" s="1">
        <v>41</v>
      </c>
      <c r="T3606" s="1">
        <v>19</v>
      </c>
      <c r="U3606" s="1">
        <v>0</v>
      </c>
      <c r="V3606" s="1">
        <v>0</v>
      </c>
      <c r="W3606" s="1">
        <v>0</v>
      </c>
      <c r="X3606" s="1">
        <v>0</v>
      </c>
    </row>
    <row r="3607" spans="1:24" hidden="1">
      <c r="A3607" s="1">
        <v>10706</v>
      </c>
      <c r="B3607" s="1" t="s">
        <v>2133</v>
      </c>
      <c r="C3607" s="1">
        <v>298</v>
      </c>
      <c r="D3607" s="1" t="s">
        <v>2134</v>
      </c>
      <c r="E3607" s="1">
        <v>1</v>
      </c>
      <c r="F3607" s="1">
        <v>10054</v>
      </c>
      <c r="G3607" s="1">
        <v>8</v>
      </c>
      <c r="H3607" s="1" t="s">
        <v>26</v>
      </c>
      <c r="I3607" s="1" t="s">
        <v>12894</v>
      </c>
      <c r="J3607" s="1" t="s">
        <v>12895</v>
      </c>
      <c r="K3607" s="1" t="s">
        <v>12896</v>
      </c>
      <c r="L3607" s="1" t="s">
        <v>12897</v>
      </c>
      <c r="M3607" s="1">
        <v>47042842</v>
      </c>
      <c r="N3607" s="1">
        <v>1</v>
      </c>
      <c r="O3607" s="1">
        <v>0</v>
      </c>
      <c r="P3607" s="1">
        <v>0</v>
      </c>
      <c r="Q3607" s="1">
        <v>0</v>
      </c>
      <c r="R3607" s="1">
        <v>0</v>
      </c>
      <c r="S3607" s="1">
        <v>412</v>
      </c>
      <c r="T3607" s="1">
        <v>298</v>
      </c>
      <c r="U3607" s="1">
        <v>0</v>
      </c>
      <c r="V3607" s="1">
        <v>0</v>
      </c>
      <c r="W3607" s="1">
        <v>0</v>
      </c>
      <c r="X3607" s="1">
        <v>0</v>
      </c>
    </row>
    <row r="3608" spans="1:24" hidden="1">
      <c r="A3608" s="1">
        <v>10706</v>
      </c>
      <c r="B3608" s="1" t="s">
        <v>2133</v>
      </c>
      <c r="C3608" s="1">
        <v>298</v>
      </c>
      <c r="D3608" s="1" t="s">
        <v>2134</v>
      </c>
      <c r="E3608" s="1">
        <v>1</v>
      </c>
      <c r="F3608" s="1">
        <v>10066</v>
      </c>
      <c r="G3608" s="1">
        <v>8</v>
      </c>
      <c r="H3608" s="1" t="s">
        <v>26</v>
      </c>
      <c r="I3608" s="1" t="s">
        <v>7917</v>
      </c>
      <c r="J3608" s="1" t="s">
        <v>12898</v>
      </c>
      <c r="K3608" s="1" t="s">
        <v>10147</v>
      </c>
      <c r="L3608" s="1" t="s">
        <v>12899</v>
      </c>
      <c r="M3608" s="1">
        <v>47831466</v>
      </c>
      <c r="N3608" s="1">
        <v>1</v>
      </c>
      <c r="O3608" s="1">
        <v>0</v>
      </c>
      <c r="P3608" s="1">
        <v>0</v>
      </c>
      <c r="Q3608" s="1">
        <v>0</v>
      </c>
      <c r="R3608" s="1">
        <v>0</v>
      </c>
      <c r="S3608" s="1">
        <v>277</v>
      </c>
      <c r="T3608" s="1">
        <v>168</v>
      </c>
      <c r="U3608" s="1">
        <v>0</v>
      </c>
      <c r="V3608" s="1">
        <v>0</v>
      </c>
      <c r="W3608" s="1">
        <v>0</v>
      </c>
      <c r="X3608" s="1">
        <v>0</v>
      </c>
    </row>
    <row r="3609" spans="1:24" hidden="1">
      <c r="A3609" s="1">
        <v>10706</v>
      </c>
      <c r="B3609" s="1" t="s">
        <v>2133</v>
      </c>
      <c r="C3609" s="1">
        <v>298</v>
      </c>
      <c r="D3609" s="1" t="s">
        <v>2134</v>
      </c>
      <c r="E3609" s="1">
        <v>1</v>
      </c>
      <c r="F3609" s="1">
        <v>36419</v>
      </c>
      <c r="G3609" s="1">
        <v>8</v>
      </c>
      <c r="H3609" s="1" t="s">
        <v>26</v>
      </c>
      <c r="I3609" s="1" t="s">
        <v>12900</v>
      </c>
      <c r="J3609" s="1" t="s">
        <v>12901</v>
      </c>
      <c r="K3609" s="1" t="s">
        <v>7980</v>
      </c>
      <c r="L3609" s="1" t="s">
        <v>12902</v>
      </c>
      <c r="M3609" s="1">
        <v>47043745</v>
      </c>
      <c r="N3609" s="1">
        <v>1</v>
      </c>
      <c r="O3609" s="1">
        <v>0</v>
      </c>
      <c r="P3609" s="1">
        <v>0</v>
      </c>
      <c r="Q3609" s="1">
        <v>0</v>
      </c>
      <c r="R3609" s="1">
        <v>162</v>
      </c>
      <c r="S3609" s="1">
        <v>156</v>
      </c>
      <c r="T3609" s="1">
        <v>94</v>
      </c>
      <c r="U3609" s="1">
        <v>0</v>
      </c>
      <c r="V3609" s="1">
        <v>0</v>
      </c>
      <c r="W3609" s="1">
        <v>0</v>
      </c>
      <c r="X3609" s="1">
        <v>0</v>
      </c>
    </row>
    <row r="3610" spans="1:24" hidden="1">
      <c r="A3610" s="1">
        <v>10706</v>
      </c>
      <c r="B3610" s="1" t="s">
        <v>2133</v>
      </c>
      <c r="C3610" s="1">
        <v>298</v>
      </c>
      <c r="D3610" s="1" t="s">
        <v>2134</v>
      </c>
      <c r="E3610" s="1">
        <v>1</v>
      </c>
      <c r="F3610" s="1">
        <v>38581</v>
      </c>
      <c r="G3610" s="1">
        <v>8</v>
      </c>
      <c r="H3610" s="1" t="s">
        <v>26</v>
      </c>
      <c r="I3610" s="1" t="s">
        <v>12903</v>
      </c>
      <c r="J3610" s="1" t="s">
        <v>2681</v>
      </c>
      <c r="K3610" s="1" t="s">
        <v>12904</v>
      </c>
      <c r="L3610" s="1" t="s">
        <v>12905</v>
      </c>
      <c r="M3610" s="1">
        <v>47823850</v>
      </c>
      <c r="N3610" s="1">
        <v>1</v>
      </c>
      <c r="O3610" s="1">
        <v>0</v>
      </c>
      <c r="P3610" s="1">
        <v>0</v>
      </c>
      <c r="Q3610" s="1">
        <v>0</v>
      </c>
      <c r="R3610" s="1">
        <v>0</v>
      </c>
      <c r="S3610" s="1">
        <v>478</v>
      </c>
      <c r="T3610" s="1">
        <v>249</v>
      </c>
      <c r="U3610" s="1">
        <v>0</v>
      </c>
      <c r="V3610" s="1">
        <v>0</v>
      </c>
      <c r="W3610" s="1">
        <v>0</v>
      </c>
      <c r="X3610" s="1">
        <v>0</v>
      </c>
    </row>
    <row r="3611" spans="1:24" hidden="1">
      <c r="A3611" s="1">
        <v>10706</v>
      </c>
      <c r="B3611" s="1" t="s">
        <v>2133</v>
      </c>
      <c r="C3611" s="1">
        <v>298</v>
      </c>
      <c r="D3611" s="1" t="s">
        <v>2134</v>
      </c>
      <c r="E3611" s="1">
        <v>1</v>
      </c>
      <c r="F3611" s="1">
        <v>40654</v>
      </c>
      <c r="G3611" s="1">
        <v>8</v>
      </c>
      <c r="H3611" s="1" t="s">
        <v>26</v>
      </c>
      <c r="I3611" s="1" t="s">
        <v>12906</v>
      </c>
      <c r="J3611" s="1" t="s">
        <v>12907</v>
      </c>
      <c r="K3611" s="1" t="s">
        <v>6750</v>
      </c>
      <c r="L3611" s="1" t="s">
        <v>12908</v>
      </c>
      <c r="M3611" s="1">
        <v>47813870</v>
      </c>
      <c r="N3611" s="1">
        <v>1</v>
      </c>
      <c r="O3611" s="1">
        <v>0</v>
      </c>
      <c r="P3611" s="1">
        <v>0</v>
      </c>
      <c r="Q3611" s="1">
        <v>0</v>
      </c>
      <c r="R3611" s="1">
        <v>117</v>
      </c>
      <c r="S3611" s="1">
        <v>159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</row>
    <row r="3612" spans="1:24">
      <c r="A3612" s="1">
        <v>10706</v>
      </c>
      <c r="B3612" s="1" t="s">
        <v>2133</v>
      </c>
      <c r="C3612" s="1">
        <v>298</v>
      </c>
      <c r="D3612" s="1" t="s">
        <v>2134</v>
      </c>
      <c r="E3612" s="1">
        <v>1</v>
      </c>
      <c r="F3612" s="1">
        <v>40685</v>
      </c>
      <c r="G3612" s="1">
        <v>8</v>
      </c>
      <c r="H3612" s="1" t="s">
        <v>26</v>
      </c>
      <c r="I3612" s="1" t="s">
        <v>12909</v>
      </c>
      <c r="J3612" s="1" t="s">
        <v>12910</v>
      </c>
      <c r="K3612" s="1" t="s">
        <v>12911</v>
      </c>
      <c r="L3612" s="1" t="s">
        <v>12912</v>
      </c>
      <c r="M3612" s="1">
        <v>47042941</v>
      </c>
      <c r="N3612" s="1">
        <v>1</v>
      </c>
      <c r="O3612" s="1">
        <v>0</v>
      </c>
      <c r="P3612" s="1">
        <v>8</v>
      </c>
      <c r="Q3612" s="1">
        <v>0</v>
      </c>
      <c r="R3612" s="1">
        <v>0</v>
      </c>
      <c r="S3612" s="1">
        <v>272</v>
      </c>
      <c r="T3612" s="1">
        <v>142</v>
      </c>
      <c r="U3612" s="1">
        <v>0</v>
      </c>
      <c r="V3612" s="1">
        <v>0</v>
      </c>
      <c r="W3612" s="1">
        <v>0</v>
      </c>
      <c r="X3612" s="1">
        <v>0</v>
      </c>
    </row>
    <row r="3613" spans="1:24" hidden="1">
      <c r="A3613" s="1">
        <v>10706</v>
      </c>
      <c r="B3613" s="1" t="s">
        <v>2133</v>
      </c>
      <c r="C3613" s="1">
        <v>298</v>
      </c>
      <c r="D3613" s="1" t="s">
        <v>2134</v>
      </c>
      <c r="E3613" s="1">
        <v>1</v>
      </c>
      <c r="F3613" s="1">
        <v>40691</v>
      </c>
      <c r="G3613" s="1">
        <v>8</v>
      </c>
      <c r="H3613" s="1" t="s">
        <v>26</v>
      </c>
      <c r="I3613" s="1" t="s">
        <v>12913</v>
      </c>
      <c r="J3613" s="1" t="s">
        <v>12914</v>
      </c>
      <c r="K3613" s="1" t="s">
        <v>12915</v>
      </c>
      <c r="L3613" s="1" t="s">
        <v>12916</v>
      </c>
      <c r="M3613" s="1">
        <v>47045248</v>
      </c>
      <c r="N3613" s="1">
        <v>1</v>
      </c>
      <c r="O3613" s="1">
        <v>0</v>
      </c>
      <c r="P3613" s="1">
        <v>0</v>
      </c>
      <c r="Q3613" s="1">
        <v>0</v>
      </c>
      <c r="R3613" s="1">
        <v>0</v>
      </c>
      <c r="S3613" s="1">
        <v>674</v>
      </c>
      <c r="T3613" s="1">
        <v>490</v>
      </c>
      <c r="U3613" s="1">
        <v>0</v>
      </c>
      <c r="V3613" s="1">
        <v>0</v>
      </c>
      <c r="W3613" s="1">
        <v>0</v>
      </c>
      <c r="X3613" s="1">
        <v>0</v>
      </c>
    </row>
    <row r="3614" spans="1:24" hidden="1">
      <c r="A3614" s="1">
        <v>10706</v>
      </c>
      <c r="B3614" s="1" t="s">
        <v>2133</v>
      </c>
      <c r="C3614" s="1">
        <v>298</v>
      </c>
      <c r="D3614" s="1" t="s">
        <v>2134</v>
      </c>
      <c r="E3614" s="1">
        <v>1</v>
      </c>
      <c r="F3614" s="1">
        <v>477321</v>
      </c>
      <c r="G3614" s="1">
        <v>8</v>
      </c>
      <c r="H3614" s="1" t="s">
        <v>26</v>
      </c>
      <c r="I3614" s="1" t="s">
        <v>12917</v>
      </c>
      <c r="J3614" s="1" t="s">
        <v>5337</v>
      </c>
      <c r="K3614" s="1" t="s">
        <v>1435</v>
      </c>
      <c r="L3614" s="1" t="s">
        <v>12918</v>
      </c>
      <c r="M3614" s="1">
        <v>47783818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293</v>
      </c>
      <c r="T3614" s="1">
        <v>146</v>
      </c>
      <c r="U3614" s="1">
        <v>0</v>
      </c>
      <c r="V3614" s="1">
        <v>0</v>
      </c>
      <c r="W3614" s="1">
        <v>0</v>
      </c>
      <c r="X3614" s="1">
        <v>0</v>
      </c>
    </row>
    <row r="3615" spans="1:24" hidden="1">
      <c r="A3615" s="1">
        <v>10706</v>
      </c>
      <c r="B3615" s="1" t="s">
        <v>2133</v>
      </c>
      <c r="C3615" s="1">
        <v>298</v>
      </c>
      <c r="D3615" s="1" t="s">
        <v>2134</v>
      </c>
      <c r="E3615" s="1">
        <v>1</v>
      </c>
      <c r="F3615" s="1">
        <v>906475</v>
      </c>
      <c r="G3615" s="1">
        <v>8</v>
      </c>
      <c r="H3615" s="1" t="s">
        <v>26</v>
      </c>
      <c r="I3615" s="1" t="s">
        <v>12919</v>
      </c>
      <c r="J3615" s="1" t="s">
        <v>12920</v>
      </c>
      <c r="K3615" s="1" t="s">
        <v>12921</v>
      </c>
      <c r="L3615" s="1" t="s">
        <v>12922</v>
      </c>
      <c r="M3615" s="1">
        <v>47821142</v>
      </c>
      <c r="N3615" s="1">
        <v>1</v>
      </c>
      <c r="O3615" s="1">
        <v>0</v>
      </c>
      <c r="P3615" s="1">
        <v>0</v>
      </c>
      <c r="Q3615" s="1">
        <v>0</v>
      </c>
      <c r="R3615" s="1">
        <v>0</v>
      </c>
      <c r="S3615" s="1">
        <v>356</v>
      </c>
      <c r="T3615" s="1">
        <v>179</v>
      </c>
      <c r="U3615" s="1">
        <v>0</v>
      </c>
      <c r="V3615" s="1">
        <v>0</v>
      </c>
      <c r="W3615" s="1">
        <v>0</v>
      </c>
      <c r="X3615" s="1">
        <v>0</v>
      </c>
    </row>
    <row r="3616" spans="1:24">
      <c r="A3616" s="1">
        <v>10706</v>
      </c>
      <c r="B3616" s="1" t="s">
        <v>2133</v>
      </c>
      <c r="C3616" s="1">
        <v>298</v>
      </c>
      <c r="D3616" s="1" t="s">
        <v>2134</v>
      </c>
      <c r="E3616" s="1">
        <v>1</v>
      </c>
      <c r="F3616" s="1">
        <v>908587</v>
      </c>
      <c r="G3616" s="1">
        <v>8</v>
      </c>
      <c r="H3616" s="1" t="s">
        <v>26</v>
      </c>
      <c r="I3616" s="1" t="s">
        <v>12923</v>
      </c>
      <c r="J3616" s="1" t="s">
        <v>2151</v>
      </c>
      <c r="K3616" s="1" t="s">
        <v>2152</v>
      </c>
      <c r="L3616" s="1" t="s">
        <v>12924</v>
      </c>
      <c r="M3616" s="1">
        <v>47824710</v>
      </c>
      <c r="N3616" s="1">
        <v>1</v>
      </c>
      <c r="O3616" s="1">
        <v>0</v>
      </c>
      <c r="P3616" s="1">
        <v>3</v>
      </c>
      <c r="Q3616" s="1">
        <v>0</v>
      </c>
      <c r="R3616" s="1">
        <v>0</v>
      </c>
      <c r="S3616" s="1">
        <v>649</v>
      </c>
      <c r="T3616" s="1">
        <v>630</v>
      </c>
      <c r="U3616" s="1">
        <v>0</v>
      </c>
      <c r="V3616" s="1">
        <v>89</v>
      </c>
      <c r="W3616" s="1">
        <v>0</v>
      </c>
      <c r="X3616" s="1">
        <v>0</v>
      </c>
    </row>
    <row r="3617" spans="1:24" hidden="1">
      <c r="A3617" s="1">
        <v>10706</v>
      </c>
      <c r="B3617" s="1" t="s">
        <v>2133</v>
      </c>
      <c r="C3617" s="1">
        <v>298</v>
      </c>
      <c r="D3617" s="1" t="s">
        <v>2134</v>
      </c>
      <c r="E3617" s="1">
        <v>1</v>
      </c>
      <c r="F3617" s="1">
        <v>908605</v>
      </c>
      <c r="G3617" s="1">
        <v>8</v>
      </c>
      <c r="H3617" s="1" t="s">
        <v>26</v>
      </c>
      <c r="I3617" s="1" t="s">
        <v>12925</v>
      </c>
      <c r="J3617" s="1" t="s">
        <v>6033</v>
      </c>
      <c r="K3617" s="1" t="s">
        <v>1100</v>
      </c>
      <c r="L3617" s="1" t="s">
        <v>12926</v>
      </c>
      <c r="M3617" s="1">
        <v>47044255</v>
      </c>
      <c r="N3617" s="1">
        <v>1</v>
      </c>
      <c r="O3617" s="1">
        <v>0</v>
      </c>
      <c r="P3617" s="1">
        <v>0</v>
      </c>
      <c r="Q3617" s="1">
        <v>0</v>
      </c>
      <c r="R3617" s="1">
        <v>151</v>
      </c>
      <c r="S3617" s="1">
        <v>147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</row>
    <row r="3618" spans="1:24" hidden="1">
      <c r="A3618" s="1">
        <v>10706</v>
      </c>
      <c r="B3618" s="1" t="s">
        <v>2133</v>
      </c>
      <c r="C3618" s="1">
        <v>298</v>
      </c>
      <c r="D3618" s="1" t="s">
        <v>2134</v>
      </c>
      <c r="E3618" s="1">
        <v>1</v>
      </c>
      <c r="F3618" s="1">
        <v>908712</v>
      </c>
      <c r="G3618" s="1">
        <v>8</v>
      </c>
      <c r="H3618" s="1" t="s">
        <v>26</v>
      </c>
      <c r="I3618" s="1" t="s">
        <v>12927</v>
      </c>
      <c r="J3618" s="1" t="s">
        <v>12686</v>
      </c>
      <c r="K3618" s="1" t="s">
        <v>1016</v>
      </c>
      <c r="L3618" s="1" t="s">
        <v>12928</v>
      </c>
      <c r="M3618" s="1">
        <v>47044420</v>
      </c>
      <c r="N3618" s="1">
        <v>1</v>
      </c>
      <c r="O3618" s="1">
        <v>0</v>
      </c>
      <c r="P3618" s="1">
        <v>0</v>
      </c>
      <c r="Q3618" s="1">
        <v>0</v>
      </c>
      <c r="R3618" s="1">
        <v>0</v>
      </c>
      <c r="S3618" s="1">
        <v>380</v>
      </c>
      <c r="T3618" s="1">
        <v>366</v>
      </c>
      <c r="U3618" s="1">
        <v>0</v>
      </c>
      <c r="V3618" s="1">
        <v>0</v>
      </c>
      <c r="W3618" s="1">
        <v>0</v>
      </c>
      <c r="X3618" s="1">
        <v>0</v>
      </c>
    </row>
    <row r="3619" spans="1:24" hidden="1">
      <c r="A3619" s="1">
        <v>10706</v>
      </c>
      <c r="B3619" s="1" t="s">
        <v>2133</v>
      </c>
      <c r="C3619" s="1">
        <v>298</v>
      </c>
      <c r="D3619" s="1" t="s">
        <v>2134</v>
      </c>
      <c r="E3619" s="1">
        <v>1</v>
      </c>
      <c r="F3619" s="1">
        <v>910715</v>
      </c>
      <c r="G3619" s="1">
        <v>8</v>
      </c>
      <c r="H3619" s="1" t="s">
        <v>26</v>
      </c>
      <c r="I3619" s="1" t="s">
        <v>12929</v>
      </c>
      <c r="J3619" s="1" t="s">
        <v>12930</v>
      </c>
      <c r="K3619" s="1" t="s">
        <v>1435</v>
      </c>
      <c r="L3619" s="1" t="s">
        <v>12931</v>
      </c>
      <c r="M3619" s="1">
        <v>47832303</v>
      </c>
      <c r="N3619" s="1">
        <v>1</v>
      </c>
      <c r="O3619" s="1">
        <v>0</v>
      </c>
      <c r="P3619" s="1">
        <v>0</v>
      </c>
      <c r="Q3619" s="1">
        <v>0</v>
      </c>
      <c r="R3619" s="1">
        <v>0</v>
      </c>
      <c r="S3619" s="1">
        <v>442</v>
      </c>
      <c r="T3619" s="1">
        <v>271</v>
      </c>
      <c r="U3619" s="1">
        <v>0</v>
      </c>
      <c r="V3619" s="1">
        <v>0</v>
      </c>
      <c r="W3619" s="1">
        <v>0</v>
      </c>
      <c r="X3619" s="1">
        <v>0</v>
      </c>
    </row>
    <row r="3620" spans="1:24">
      <c r="A3620" s="1">
        <v>10706</v>
      </c>
      <c r="B3620" s="1" t="s">
        <v>2133</v>
      </c>
      <c r="C3620" s="1">
        <v>298</v>
      </c>
      <c r="D3620" s="1" t="s">
        <v>2134</v>
      </c>
      <c r="E3620" s="1">
        <v>1</v>
      </c>
      <c r="F3620" s="1">
        <v>923898</v>
      </c>
      <c r="G3620" s="1">
        <v>8</v>
      </c>
      <c r="H3620" s="1" t="s">
        <v>26</v>
      </c>
      <c r="I3620" s="1" t="s">
        <v>12932</v>
      </c>
      <c r="J3620" s="1" t="s">
        <v>12898</v>
      </c>
      <c r="K3620" s="1" t="s">
        <v>10147</v>
      </c>
      <c r="L3620" s="1" t="s">
        <v>12933</v>
      </c>
      <c r="M3620" s="1">
        <v>47832599</v>
      </c>
      <c r="N3620" s="1">
        <v>1</v>
      </c>
      <c r="O3620" s="1">
        <v>0</v>
      </c>
      <c r="P3620" s="1">
        <v>3</v>
      </c>
      <c r="Q3620" s="1">
        <v>0</v>
      </c>
      <c r="R3620" s="1">
        <v>0</v>
      </c>
      <c r="S3620" s="1">
        <v>149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</row>
    <row r="3621" spans="1:24">
      <c r="A3621" s="1">
        <v>10706</v>
      </c>
      <c r="B3621" s="1" t="s">
        <v>2133</v>
      </c>
      <c r="C3621" s="1">
        <v>298</v>
      </c>
      <c r="D3621" s="1" t="s">
        <v>2134</v>
      </c>
      <c r="E3621" s="1">
        <v>1</v>
      </c>
      <c r="F3621" s="1">
        <v>924436</v>
      </c>
      <c r="G3621" s="1">
        <v>8</v>
      </c>
      <c r="H3621" s="1" t="s">
        <v>26</v>
      </c>
      <c r="I3621" s="1" t="s">
        <v>12934</v>
      </c>
      <c r="J3621" s="1" t="s">
        <v>12935</v>
      </c>
      <c r="K3621" s="1" t="s">
        <v>12936</v>
      </c>
      <c r="L3621" s="1" t="s">
        <v>12937</v>
      </c>
      <c r="M3621" s="1">
        <v>47042039</v>
      </c>
      <c r="N3621" s="1">
        <v>1</v>
      </c>
      <c r="O3621" s="1">
        <v>0</v>
      </c>
      <c r="P3621" s="1">
        <v>23</v>
      </c>
      <c r="Q3621" s="1">
        <v>0</v>
      </c>
      <c r="R3621" s="1">
        <v>0</v>
      </c>
      <c r="S3621" s="1">
        <v>302</v>
      </c>
      <c r="T3621" s="1">
        <v>139</v>
      </c>
      <c r="U3621" s="1">
        <v>0</v>
      </c>
      <c r="V3621" s="1">
        <v>0</v>
      </c>
      <c r="W3621" s="1">
        <v>0</v>
      </c>
      <c r="X3621" s="1">
        <v>0</v>
      </c>
    </row>
    <row r="3622" spans="1:24">
      <c r="A3622" s="1">
        <v>10706</v>
      </c>
      <c r="B3622" s="1" t="s">
        <v>2133</v>
      </c>
      <c r="C3622" s="1">
        <v>298</v>
      </c>
      <c r="D3622" s="1" t="s">
        <v>2134</v>
      </c>
      <c r="E3622" s="1">
        <v>1</v>
      </c>
      <c r="F3622" s="1">
        <v>926012</v>
      </c>
      <c r="G3622" s="1">
        <v>8</v>
      </c>
      <c r="H3622" s="1" t="s">
        <v>26</v>
      </c>
      <c r="I3622" s="1" t="s">
        <v>12938</v>
      </c>
      <c r="J3622" s="1" t="s">
        <v>12939</v>
      </c>
      <c r="K3622" s="1" t="s">
        <v>9060</v>
      </c>
      <c r="L3622" s="1" t="s">
        <v>12940</v>
      </c>
      <c r="M3622" s="1">
        <v>42416159</v>
      </c>
      <c r="N3622" s="1">
        <v>1</v>
      </c>
      <c r="O3622" s="1">
        <v>0</v>
      </c>
      <c r="P3622" s="1">
        <v>11</v>
      </c>
      <c r="Q3622" s="1">
        <v>0</v>
      </c>
      <c r="R3622" s="1">
        <v>695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</row>
    <row r="3623" spans="1:24" hidden="1">
      <c r="A3623" s="1">
        <v>10706</v>
      </c>
      <c r="B3623" s="1" t="s">
        <v>2133</v>
      </c>
      <c r="C3623" s="1">
        <v>675</v>
      </c>
      <c r="D3623" s="1" t="s">
        <v>2133</v>
      </c>
      <c r="E3623" s="1">
        <v>1</v>
      </c>
      <c r="F3623" s="1">
        <v>10170</v>
      </c>
      <c r="G3623" s="1">
        <v>8</v>
      </c>
      <c r="H3623" s="1" t="s">
        <v>26</v>
      </c>
      <c r="I3623" s="1" t="s">
        <v>12941</v>
      </c>
      <c r="J3623" s="1" t="s">
        <v>12942</v>
      </c>
      <c r="K3623" s="1" t="s">
        <v>1243</v>
      </c>
      <c r="L3623" s="1" t="s">
        <v>12943</v>
      </c>
      <c r="M3623" s="1">
        <v>47014673</v>
      </c>
      <c r="N3623" s="1">
        <v>1</v>
      </c>
      <c r="O3623" s="1">
        <v>0</v>
      </c>
      <c r="P3623" s="1">
        <v>0</v>
      </c>
      <c r="Q3623" s="1">
        <v>0</v>
      </c>
      <c r="R3623" s="1">
        <v>0</v>
      </c>
      <c r="S3623" s="1">
        <v>244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</row>
    <row r="3624" spans="1:24">
      <c r="A3624" s="1">
        <v>10706</v>
      </c>
      <c r="B3624" s="1" t="s">
        <v>2133</v>
      </c>
      <c r="C3624" s="1">
        <v>675</v>
      </c>
      <c r="D3624" s="1" t="s">
        <v>2133</v>
      </c>
      <c r="E3624" s="1">
        <v>1</v>
      </c>
      <c r="F3624" s="1">
        <v>10259</v>
      </c>
      <c r="G3624" s="1">
        <v>8</v>
      </c>
      <c r="H3624" s="1" t="s">
        <v>26</v>
      </c>
      <c r="I3624" s="1" t="s">
        <v>12944</v>
      </c>
      <c r="J3624" s="1" t="s">
        <v>12945</v>
      </c>
      <c r="K3624" s="1" t="s">
        <v>12946</v>
      </c>
      <c r="L3624" s="1" t="s">
        <v>12947</v>
      </c>
      <c r="M3624" s="1">
        <v>47015693</v>
      </c>
      <c r="N3624" s="1">
        <v>1</v>
      </c>
      <c r="O3624" s="1">
        <v>0</v>
      </c>
      <c r="P3624" s="1">
        <v>11</v>
      </c>
      <c r="Q3624" s="1">
        <v>0</v>
      </c>
      <c r="R3624" s="1">
        <v>210</v>
      </c>
      <c r="S3624" s="1">
        <v>382</v>
      </c>
      <c r="T3624" s="1">
        <v>243</v>
      </c>
      <c r="U3624" s="1">
        <v>0</v>
      </c>
      <c r="V3624" s="1">
        <v>0</v>
      </c>
      <c r="W3624" s="1">
        <v>0</v>
      </c>
      <c r="X3624" s="1">
        <v>0</v>
      </c>
    </row>
    <row r="3625" spans="1:24">
      <c r="A3625" s="1">
        <v>10706</v>
      </c>
      <c r="B3625" s="1" t="s">
        <v>2133</v>
      </c>
      <c r="C3625" s="1">
        <v>675</v>
      </c>
      <c r="D3625" s="1" t="s">
        <v>2133</v>
      </c>
      <c r="E3625" s="1">
        <v>1</v>
      </c>
      <c r="F3625" s="1">
        <v>10297</v>
      </c>
      <c r="G3625" s="1">
        <v>8</v>
      </c>
      <c r="H3625" s="1" t="s">
        <v>26</v>
      </c>
      <c r="I3625" s="1" t="s">
        <v>12948</v>
      </c>
      <c r="J3625" s="1" t="s">
        <v>12949</v>
      </c>
      <c r="K3625" s="1" t="s">
        <v>10947</v>
      </c>
      <c r="L3625" s="1" t="s">
        <v>12950</v>
      </c>
      <c r="M3625" s="1">
        <v>47013954</v>
      </c>
      <c r="N3625" s="1">
        <v>1</v>
      </c>
      <c r="O3625" s="1">
        <v>0</v>
      </c>
      <c r="P3625" s="1">
        <v>37</v>
      </c>
      <c r="Q3625" s="1">
        <v>0</v>
      </c>
      <c r="R3625" s="1">
        <v>0</v>
      </c>
      <c r="S3625" s="1">
        <v>398</v>
      </c>
      <c r="T3625" s="1">
        <v>399</v>
      </c>
      <c r="U3625" s="1">
        <v>0</v>
      </c>
      <c r="V3625" s="1">
        <v>0</v>
      </c>
      <c r="W3625" s="1">
        <v>0</v>
      </c>
      <c r="X3625" s="1">
        <v>0</v>
      </c>
    </row>
    <row r="3626" spans="1:24">
      <c r="A3626" s="1">
        <v>10706</v>
      </c>
      <c r="B3626" s="1" t="s">
        <v>2133</v>
      </c>
      <c r="C3626" s="1">
        <v>675</v>
      </c>
      <c r="D3626" s="1" t="s">
        <v>2133</v>
      </c>
      <c r="E3626" s="1">
        <v>1</v>
      </c>
      <c r="F3626" s="1">
        <v>912585</v>
      </c>
      <c r="G3626" s="1">
        <v>8</v>
      </c>
      <c r="H3626" s="1" t="s">
        <v>26</v>
      </c>
      <c r="I3626" s="1" t="s">
        <v>12951</v>
      </c>
      <c r="J3626" s="1" t="s">
        <v>2175</v>
      </c>
      <c r="K3626" s="1" t="s">
        <v>2176</v>
      </c>
      <c r="L3626" s="1" t="s">
        <v>12952</v>
      </c>
      <c r="M3626" s="1">
        <v>47011110</v>
      </c>
      <c r="N3626" s="1">
        <v>1</v>
      </c>
      <c r="O3626" s="1">
        <v>0</v>
      </c>
      <c r="P3626" s="1">
        <v>14</v>
      </c>
      <c r="Q3626" s="1">
        <v>0</v>
      </c>
      <c r="R3626" s="1">
        <v>0</v>
      </c>
      <c r="S3626" s="1">
        <v>409</v>
      </c>
      <c r="T3626" s="1">
        <v>216</v>
      </c>
      <c r="U3626" s="1">
        <v>0</v>
      </c>
      <c r="V3626" s="1">
        <v>0</v>
      </c>
      <c r="W3626" s="1">
        <v>0</v>
      </c>
      <c r="X3626" s="1">
        <v>0</v>
      </c>
    </row>
    <row r="3627" spans="1:24" hidden="1">
      <c r="A3627" s="1">
        <v>20102</v>
      </c>
      <c r="B3627" s="1" t="s">
        <v>2194</v>
      </c>
      <c r="C3627" s="1">
        <v>283</v>
      </c>
      <c r="D3627" s="1" t="s">
        <v>2195</v>
      </c>
      <c r="E3627" s="1">
        <v>1</v>
      </c>
      <c r="F3627" s="1">
        <v>11423</v>
      </c>
      <c r="G3627" s="1">
        <v>8</v>
      </c>
      <c r="H3627" s="1" t="s">
        <v>26</v>
      </c>
      <c r="I3627" s="1" t="s">
        <v>12953</v>
      </c>
      <c r="J3627" s="1" t="s">
        <v>12954</v>
      </c>
      <c r="K3627" s="1" t="s">
        <v>12955</v>
      </c>
      <c r="L3627" s="1" t="s">
        <v>12956</v>
      </c>
      <c r="M3627" s="1">
        <v>33631411</v>
      </c>
      <c r="N3627" s="1">
        <v>1</v>
      </c>
      <c r="O3627" s="1">
        <v>0</v>
      </c>
      <c r="P3627" s="1">
        <v>0</v>
      </c>
      <c r="Q3627" s="1">
        <v>0</v>
      </c>
      <c r="R3627" s="1">
        <v>0</v>
      </c>
      <c r="S3627" s="1">
        <v>410</v>
      </c>
      <c r="T3627" s="1">
        <v>759</v>
      </c>
      <c r="U3627" s="1">
        <v>0</v>
      </c>
      <c r="V3627" s="1">
        <v>152</v>
      </c>
      <c r="W3627" s="1">
        <v>0</v>
      </c>
      <c r="X3627" s="1">
        <v>0</v>
      </c>
    </row>
    <row r="3628" spans="1:24" hidden="1">
      <c r="A3628" s="1">
        <v>20102</v>
      </c>
      <c r="B3628" s="1" t="s">
        <v>2194</v>
      </c>
      <c r="C3628" s="1">
        <v>283</v>
      </c>
      <c r="D3628" s="1" t="s">
        <v>2195</v>
      </c>
      <c r="E3628" s="1">
        <v>1</v>
      </c>
      <c r="F3628" s="1">
        <v>11629</v>
      </c>
      <c r="G3628" s="1">
        <v>8</v>
      </c>
      <c r="H3628" s="1" t="s">
        <v>26</v>
      </c>
      <c r="I3628" s="1" t="s">
        <v>12957</v>
      </c>
      <c r="J3628" s="1" t="s">
        <v>12958</v>
      </c>
      <c r="K3628" s="1" t="s">
        <v>12959</v>
      </c>
      <c r="L3628" s="1" t="s">
        <v>12960</v>
      </c>
      <c r="M3628" s="1">
        <v>33614717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166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</row>
    <row r="3629" spans="1:24" hidden="1">
      <c r="A3629" s="1">
        <v>20102</v>
      </c>
      <c r="B3629" s="1" t="s">
        <v>2194</v>
      </c>
      <c r="C3629" s="1">
        <v>335</v>
      </c>
      <c r="D3629" s="1" t="s">
        <v>2210</v>
      </c>
      <c r="E3629" s="1">
        <v>1</v>
      </c>
      <c r="F3629" s="1">
        <v>11551</v>
      </c>
      <c r="G3629" s="1">
        <v>8</v>
      </c>
      <c r="H3629" s="1" t="s">
        <v>26</v>
      </c>
      <c r="I3629" s="1" t="s">
        <v>12961</v>
      </c>
      <c r="J3629" s="1" t="s">
        <v>12962</v>
      </c>
      <c r="K3629" s="1" t="s">
        <v>2213</v>
      </c>
      <c r="L3629" s="1" t="s">
        <v>12963</v>
      </c>
      <c r="M3629" s="1">
        <v>33521120</v>
      </c>
      <c r="N3629" s="1">
        <v>1</v>
      </c>
      <c r="O3629" s="1">
        <v>0</v>
      </c>
      <c r="P3629" s="1">
        <v>0</v>
      </c>
      <c r="Q3629" s="1">
        <v>0</v>
      </c>
      <c r="R3629" s="1">
        <v>463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</row>
    <row r="3630" spans="1:24" hidden="1">
      <c r="A3630" s="1">
        <v>20102</v>
      </c>
      <c r="B3630" s="1" t="s">
        <v>2194</v>
      </c>
      <c r="C3630" s="1">
        <v>335</v>
      </c>
      <c r="D3630" s="1" t="s">
        <v>2210</v>
      </c>
      <c r="E3630" s="1">
        <v>1</v>
      </c>
      <c r="F3630" s="1">
        <v>11575</v>
      </c>
      <c r="G3630" s="1">
        <v>8</v>
      </c>
      <c r="H3630" s="1" t="s">
        <v>26</v>
      </c>
      <c r="I3630" s="1" t="s">
        <v>12964</v>
      </c>
      <c r="J3630" s="1" t="s">
        <v>12965</v>
      </c>
      <c r="K3630" s="1" t="s">
        <v>12966</v>
      </c>
      <c r="L3630" s="1" t="s">
        <v>12967</v>
      </c>
      <c r="M3630" s="1">
        <v>33523656</v>
      </c>
      <c r="N3630" s="1">
        <v>1</v>
      </c>
      <c r="O3630" s="1">
        <v>0</v>
      </c>
      <c r="P3630" s="1">
        <v>0</v>
      </c>
      <c r="Q3630" s="1">
        <v>0</v>
      </c>
      <c r="R3630" s="1">
        <v>0</v>
      </c>
      <c r="S3630" s="1">
        <v>155</v>
      </c>
      <c r="T3630" s="1">
        <v>417</v>
      </c>
      <c r="U3630" s="1">
        <v>0</v>
      </c>
      <c r="V3630" s="1">
        <v>148</v>
      </c>
      <c r="W3630" s="1">
        <v>0</v>
      </c>
      <c r="X3630" s="1">
        <v>0</v>
      </c>
    </row>
    <row r="3631" spans="1:24" hidden="1">
      <c r="A3631" s="1">
        <v>20102</v>
      </c>
      <c r="B3631" s="1" t="s">
        <v>2194</v>
      </c>
      <c r="C3631" s="1">
        <v>335</v>
      </c>
      <c r="D3631" s="1" t="s">
        <v>2210</v>
      </c>
      <c r="E3631" s="1">
        <v>1</v>
      </c>
      <c r="F3631" s="1">
        <v>37217</v>
      </c>
      <c r="G3631" s="1">
        <v>8</v>
      </c>
      <c r="H3631" s="1" t="s">
        <v>26</v>
      </c>
      <c r="I3631" s="1" t="s">
        <v>12968</v>
      </c>
      <c r="J3631" s="1" t="s">
        <v>12969</v>
      </c>
      <c r="K3631" s="1" t="s">
        <v>2224</v>
      </c>
      <c r="L3631" s="1" t="s">
        <v>12970</v>
      </c>
      <c r="M3631" s="1">
        <v>33554873</v>
      </c>
      <c r="N3631" s="1">
        <v>1</v>
      </c>
      <c r="O3631" s="1">
        <v>0</v>
      </c>
      <c r="P3631" s="1">
        <v>0</v>
      </c>
      <c r="Q3631" s="1">
        <v>0</v>
      </c>
      <c r="R3631" s="1">
        <v>0</v>
      </c>
      <c r="S3631" s="1">
        <v>472</v>
      </c>
      <c r="T3631" s="1">
        <v>761</v>
      </c>
      <c r="U3631" s="1">
        <v>0</v>
      </c>
      <c r="V3631" s="1">
        <v>0</v>
      </c>
      <c r="W3631" s="1">
        <v>0</v>
      </c>
      <c r="X3631" s="1">
        <v>0</v>
      </c>
    </row>
    <row r="3632" spans="1:24" hidden="1">
      <c r="A3632" s="1">
        <v>20102</v>
      </c>
      <c r="B3632" s="1" t="s">
        <v>2194</v>
      </c>
      <c r="C3632" s="1">
        <v>335</v>
      </c>
      <c r="D3632" s="1" t="s">
        <v>2210</v>
      </c>
      <c r="E3632" s="1">
        <v>1</v>
      </c>
      <c r="F3632" s="1">
        <v>42134</v>
      </c>
      <c r="G3632" s="1">
        <v>8</v>
      </c>
      <c r="H3632" s="1" t="s">
        <v>26</v>
      </c>
      <c r="I3632" s="1" t="s">
        <v>12971</v>
      </c>
      <c r="J3632" s="1" t="s">
        <v>12972</v>
      </c>
      <c r="K3632" s="1" t="s">
        <v>2213</v>
      </c>
      <c r="L3632" s="1" t="s">
        <v>12973</v>
      </c>
      <c r="M3632" s="1">
        <v>33521123</v>
      </c>
      <c r="N3632" s="1">
        <v>1</v>
      </c>
      <c r="O3632" s="1">
        <v>0</v>
      </c>
      <c r="P3632" s="1">
        <v>0</v>
      </c>
      <c r="Q3632" s="1">
        <v>0</v>
      </c>
      <c r="R3632" s="1">
        <v>431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</row>
    <row r="3633" spans="1:24" hidden="1">
      <c r="A3633" s="1">
        <v>20102</v>
      </c>
      <c r="B3633" s="1" t="s">
        <v>2194</v>
      </c>
      <c r="C3633" s="1">
        <v>335</v>
      </c>
      <c r="D3633" s="1" t="s">
        <v>2210</v>
      </c>
      <c r="E3633" s="1">
        <v>1</v>
      </c>
      <c r="F3633" s="1">
        <v>42146</v>
      </c>
      <c r="G3633" s="1">
        <v>8</v>
      </c>
      <c r="H3633" s="1" t="s">
        <v>26</v>
      </c>
      <c r="I3633" s="1" t="s">
        <v>12974</v>
      </c>
      <c r="J3633" s="1" t="s">
        <v>12975</v>
      </c>
      <c r="K3633" s="1" t="s">
        <v>2213</v>
      </c>
      <c r="L3633" s="1" t="s">
        <v>12976</v>
      </c>
      <c r="M3633" s="1">
        <v>33521200</v>
      </c>
      <c r="N3633" s="1">
        <v>1</v>
      </c>
      <c r="O3633" s="1">
        <v>0</v>
      </c>
      <c r="P3633" s="1">
        <v>0</v>
      </c>
      <c r="Q3633" s="1">
        <v>0</v>
      </c>
      <c r="R3633" s="1">
        <v>0</v>
      </c>
      <c r="S3633" s="1">
        <v>180</v>
      </c>
      <c r="T3633" s="1">
        <v>36</v>
      </c>
      <c r="U3633" s="1">
        <v>0</v>
      </c>
      <c r="V3633" s="1">
        <v>0</v>
      </c>
      <c r="W3633" s="1">
        <v>0</v>
      </c>
      <c r="X3633" s="1">
        <v>0</v>
      </c>
    </row>
    <row r="3634" spans="1:24" hidden="1">
      <c r="A3634" s="1">
        <v>20102</v>
      </c>
      <c r="B3634" s="1" t="s">
        <v>2194</v>
      </c>
      <c r="C3634" s="1">
        <v>335</v>
      </c>
      <c r="D3634" s="1" t="s">
        <v>2210</v>
      </c>
      <c r="E3634" s="1">
        <v>1</v>
      </c>
      <c r="F3634" s="1">
        <v>43345</v>
      </c>
      <c r="G3634" s="1">
        <v>8</v>
      </c>
      <c r="H3634" s="1" t="s">
        <v>26</v>
      </c>
      <c r="I3634" s="1" t="s">
        <v>12977</v>
      </c>
      <c r="J3634" s="1" t="s">
        <v>12978</v>
      </c>
      <c r="K3634" s="1" t="s">
        <v>9461</v>
      </c>
      <c r="L3634" s="1" t="s">
        <v>12979</v>
      </c>
      <c r="M3634" s="1">
        <v>33873313</v>
      </c>
      <c r="N3634" s="1">
        <v>1</v>
      </c>
      <c r="O3634" s="1">
        <v>0</v>
      </c>
      <c r="P3634" s="1">
        <v>0</v>
      </c>
      <c r="Q3634" s="1">
        <v>0</v>
      </c>
      <c r="R3634" s="1">
        <v>0</v>
      </c>
      <c r="S3634" s="1">
        <v>478</v>
      </c>
      <c r="T3634" s="1">
        <v>847</v>
      </c>
      <c r="U3634" s="1">
        <v>0</v>
      </c>
      <c r="V3634" s="1">
        <v>268</v>
      </c>
      <c r="W3634" s="1">
        <v>0</v>
      </c>
      <c r="X3634" s="1">
        <v>0</v>
      </c>
    </row>
    <row r="3635" spans="1:24" hidden="1">
      <c r="A3635" s="1">
        <v>20102</v>
      </c>
      <c r="B3635" s="1" t="s">
        <v>2194</v>
      </c>
      <c r="C3635" s="1">
        <v>335</v>
      </c>
      <c r="D3635" s="1" t="s">
        <v>2210</v>
      </c>
      <c r="E3635" s="1">
        <v>2</v>
      </c>
      <c r="F3635" s="1">
        <v>193124</v>
      </c>
      <c r="G3635" s="1">
        <v>9</v>
      </c>
      <c r="H3635" s="1">
        <v>49141</v>
      </c>
      <c r="I3635" s="1" t="s">
        <v>12980</v>
      </c>
      <c r="J3635" s="1" t="s">
        <v>12981</v>
      </c>
      <c r="K3635" s="1" t="s">
        <v>12982</v>
      </c>
      <c r="L3635" s="1" t="s">
        <v>9127</v>
      </c>
      <c r="M3635" s="1">
        <v>21014431</v>
      </c>
      <c r="N3635" s="1">
        <v>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</row>
    <row r="3636" spans="1:24" hidden="1">
      <c r="A3636" s="1">
        <v>20102</v>
      </c>
      <c r="B3636" s="1" t="s">
        <v>2194</v>
      </c>
      <c r="C3636" s="1">
        <v>335</v>
      </c>
      <c r="D3636" s="1" t="s">
        <v>2210</v>
      </c>
      <c r="E3636" s="1">
        <v>2</v>
      </c>
      <c r="F3636" s="1">
        <v>523636</v>
      </c>
      <c r="G3636" s="1">
        <v>8</v>
      </c>
      <c r="H3636" s="1">
        <v>11563</v>
      </c>
      <c r="I3636" s="1" t="s">
        <v>12983</v>
      </c>
      <c r="J3636" s="1" t="s">
        <v>12984</v>
      </c>
      <c r="K3636" s="1" t="s">
        <v>2228</v>
      </c>
      <c r="L3636" s="1" t="s">
        <v>9107</v>
      </c>
      <c r="M3636" s="1">
        <v>33519339</v>
      </c>
      <c r="N3636" s="1">
        <v>1</v>
      </c>
      <c r="O3636" s="1">
        <v>0</v>
      </c>
      <c r="P3636" s="1">
        <v>0</v>
      </c>
      <c r="Q3636" s="1">
        <v>0</v>
      </c>
      <c r="R3636" s="1">
        <v>17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</row>
    <row r="3637" spans="1:24" hidden="1">
      <c r="A3637" s="1">
        <v>20102</v>
      </c>
      <c r="B3637" s="1" t="s">
        <v>2194</v>
      </c>
      <c r="C3637" s="1">
        <v>633</v>
      </c>
      <c r="D3637" s="1" t="s">
        <v>2194</v>
      </c>
      <c r="E3637" s="1">
        <v>1</v>
      </c>
      <c r="F3637" s="1">
        <v>11794</v>
      </c>
      <c r="G3637" s="1">
        <v>8</v>
      </c>
      <c r="H3637" s="1" t="s">
        <v>26</v>
      </c>
      <c r="I3637" s="1" t="s">
        <v>12985</v>
      </c>
      <c r="J3637" s="1" t="s">
        <v>12986</v>
      </c>
      <c r="K3637" s="1" t="s">
        <v>12395</v>
      </c>
      <c r="L3637" s="1" t="s">
        <v>12987</v>
      </c>
      <c r="M3637" s="1">
        <v>32993174</v>
      </c>
      <c r="N3637" s="1">
        <v>1</v>
      </c>
      <c r="O3637" s="1">
        <v>0</v>
      </c>
      <c r="P3637" s="1">
        <v>0</v>
      </c>
      <c r="Q3637" s="1">
        <v>0</v>
      </c>
      <c r="R3637" s="1">
        <v>0</v>
      </c>
      <c r="S3637" s="1">
        <v>195</v>
      </c>
      <c r="T3637" s="1">
        <v>310</v>
      </c>
      <c r="U3637" s="1">
        <v>0</v>
      </c>
      <c r="V3637" s="1">
        <v>0</v>
      </c>
      <c r="W3637" s="1">
        <v>0</v>
      </c>
      <c r="X3637" s="1">
        <v>0</v>
      </c>
    </row>
    <row r="3638" spans="1:24" hidden="1">
      <c r="A3638" s="1">
        <v>20102</v>
      </c>
      <c r="B3638" s="1" t="s">
        <v>2194</v>
      </c>
      <c r="C3638" s="1">
        <v>633</v>
      </c>
      <c r="D3638" s="1" t="s">
        <v>2194</v>
      </c>
      <c r="E3638" s="1">
        <v>1</v>
      </c>
      <c r="F3638" s="1">
        <v>11885</v>
      </c>
      <c r="G3638" s="1">
        <v>8</v>
      </c>
      <c r="H3638" s="1" t="s">
        <v>26</v>
      </c>
      <c r="I3638" s="1" t="s">
        <v>12988</v>
      </c>
      <c r="J3638" s="1" t="s">
        <v>12989</v>
      </c>
      <c r="K3638" s="1" t="s">
        <v>12990</v>
      </c>
      <c r="L3638" s="1" t="s">
        <v>12991</v>
      </c>
      <c r="M3638" s="1">
        <v>32586885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382</v>
      </c>
      <c r="T3638" s="1">
        <v>297</v>
      </c>
      <c r="U3638" s="1">
        <v>0</v>
      </c>
      <c r="V3638" s="1">
        <v>17</v>
      </c>
      <c r="W3638" s="1">
        <v>0</v>
      </c>
      <c r="X3638" s="1">
        <v>0</v>
      </c>
    </row>
    <row r="3639" spans="1:24" hidden="1">
      <c r="A3639" s="1">
        <v>20102</v>
      </c>
      <c r="B3639" s="1" t="s">
        <v>2194</v>
      </c>
      <c r="C3639" s="1">
        <v>633</v>
      </c>
      <c r="D3639" s="1" t="s">
        <v>2194</v>
      </c>
      <c r="E3639" s="1">
        <v>1</v>
      </c>
      <c r="F3639" s="1">
        <v>11897</v>
      </c>
      <c r="G3639" s="1">
        <v>8</v>
      </c>
      <c r="H3639" s="1" t="s">
        <v>26</v>
      </c>
      <c r="I3639" s="1" t="s">
        <v>12992</v>
      </c>
      <c r="J3639" s="1" t="s">
        <v>7956</v>
      </c>
      <c r="K3639" s="1" t="s">
        <v>2329</v>
      </c>
      <c r="L3639" s="1" t="s">
        <v>12993</v>
      </c>
      <c r="M3639" s="1">
        <v>32276400</v>
      </c>
      <c r="N3639" s="1">
        <v>1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330</v>
      </c>
      <c r="U3639" s="1">
        <v>0</v>
      </c>
      <c r="V3639" s="1">
        <v>0</v>
      </c>
      <c r="W3639" s="1">
        <v>0</v>
      </c>
      <c r="X3639" s="1">
        <v>0</v>
      </c>
    </row>
    <row r="3640" spans="1:24" hidden="1">
      <c r="A3640" s="1">
        <v>20102</v>
      </c>
      <c r="B3640" s="1" t="s">
        <v>2194</v>
      </c>
      <c r="C3640" s="1">
        <v>633</v>
      </c>
      <c r="D3640" s="1" t="s">
        <v>2194</v>
      </c>
      <c r="E3640" s="1">
        <v>1</v>
      </c>
      <c r="F3640" s="1">
        <v>11940</v>
      </c>
      <c r="G3640" s="1">
        <v>8</v>
      </c>
      <c r="H3640" s="1" t="s">
        <v>26</v>
      </c>
      <c r="I3640" s="1" t="s">
        <v>12994</v>
      </c>
      <c r="J3640" s="1" t="s">
        <v>12995</v>
      </c>
      <c r="K3640" s="1" t="s">
        <v>12996</v>
      </c>
      <c r="L3640" s="1" t="s">
        <v>12997</v>
      </c>
      <c r="M3640" s="1">
        <v>32033290</v>
      </c>
      <c r="N3640" s="1">
        <v>1</v>
      </c>
      <c r="O3640" s="1">
        <v>0</v>
      </c>
      <c r="P3640" s="1">
        <v>0</v>
      </c>
      <c r="Q3640" s="1">
        <v>0</v>
      </c>
      <c r="R3640" s="1">
        <v>0</v>
      </c>
      <c r="S3640" s="1">
        <v>478</v>
      </c>
      <c r="T3640" s="1">
        <v>428</v>
      </c>
      <c r="U3640" s="1">
        <v>0</v>
      </c>
      <c r="V3640" s="1">
        <v>0</v>
      </c>
      <c r="W3640" s="1">
        <v>0</v>
      </c>
      <c r="X3640" s="1">
        <v>0</v>
      </c>
    </row>
    <row r="3641" spans="1:24" hidden="1">
      <c r="A3641" s="1">
        <v>20102</v>
      </c>
      <c r="B3641" s="1" t="s">
        <v>2194</v>
      </c>
      <c r="C3641" s="1">
        <v>633</v>
      </c>
      <c r="D3641" s="1" t="s">
        <v>2194</v>
      </c>
      <c r="E3641" s="1">
        <v>1</v>
      </c>
      <c r="F3641" s="1">
        <v>905021</v>
      </c>
      <c r="G3641" s="1">
        <v>8</v>
      </c>
      <c r="H3641" s="1" t="s">
        <v>26</v>
      </c>
      <c r="I3641" s="1" t="s">
        <v>12998</v>
      </c>
      <c r="J3641" s="1" t="s">
        <v>12999</v>
      </c>
      <c r="K3641" s="1" t="s">
        <v>12395</v>
      </c>
      <c r="L3641" s="1" t="s">
        <v>13000</v>
      </c>
      <c r="M3641" s="1">
        <v>32032226</v>
      </c>
      <c r="N3641" s="1">
        <v>1</v>
      </c>
      <c r="O3641" s="1">
        <v>0</v>
      </c>
      <c r="P3641" s="1">
        <v>0</v>
      </c>
      <c r="Q3641" s="1">
        <v>0</v>
      </c>
      <c r="R3641" s="1">
        <v>0</v>
      </c>
      <c r="S3641" s="1">
        <v>269</v>
      </c>
      <c r="T3641" s="1">
        <v>90</v>
      </c>
      <c r="U3641" s="1">
        <v>0</v>
      </c>
      <c r="V3641" s="1">
        <v>0</v>
      </c>
      <c r="W3641" s="1">
        <v>0</v>
      </c>
      <c r="X3641" s="1">
        <v>0</v>
      </c>
    </row>
    <row r="3642" spans="1:24" hidden="1">
      <c r="A3642" s="1">
        <v>20102</v>
      </c>
      <c r="B3642" s="1" t="s">
        <v>2194</v>
      </c>
      <c r="C3642" s="1">
        <v>633</v>
      </c>
      <c r="D3642" s="1" t="s">
        <v>2194</v>
      </c>
      <c r="E3642" s="1">
        <v>1</v>
      </c>
      <c r="F3642" s="1">
        <v>980092</v>
      </c>
      <c r="G3642" s="1">
        <v>3</v>
      </c>
      <c r="H3642" s="1" t="s">
        <v>26</v>
      </c>
      <c r="I3642" s="1" t="s">
        <v>13001</v>
      </c>
      <c r="J3642" s="1" t="s">
        <v>13002</v>
      </c>
      <c r="K3642" s="1" t="s">
        <v>2236</v>
      </c>
      <c r="L3642" s="1" t="s">
        <v>13003</v>
      </c>
      <c r="M3642" s="1">
        <v>32033457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688</v>
      </c>
      <c r="W3642" s="1">
        <v>169</v>
      </c>
      <c r="X3642" s="1">
        <v>0</v>
      </c>
    </row>
    <row r="3643" spans="1:24" hidden="1">
      <c r="A3643" s="1">
        <v>20102</v>
      </c>
      <c r="B3643" s="1" t="s">
        <v>2194</v>
      </c>
      <c r="C3643" s="1">
        <v>738</v>
      </c>
      <c r="D3643" s="1" t="s">
        <v>2227</v>
      </c>
      <c r="E3643" s="1">
        <v>1</v>
      </c>
      <c r="F3643" s="1">
        <v>11617</v>
      </c>
      <c r="G3643" s="1">
        <v>8</v>
      </c>
      <c r="H3643" s="1" t="s">
        <v>26</v>
      </c>
      <c r="I3643" s="1" t="s">
        <v>13004</v>
      </c>
      <c r="J3643" s="1" t="s">
        <v>13005</v>
      </c>
      <c r="K3643" s="1" t="s">
        <v>13006</v>
      </c>
      <c r="L3643" s="1" t="s">
        <v>13007</v>
      </c>
      <c r="M3643" s="1">
        <v>33171601</v>
      </c>
      <c r="N3643" s="1">
        <v>1</v>
      </c>
      <c r="O3643" s="1">
        <v>0</v>
      </c>
      <c r="P3643" s="1">
        <v>0</v>
      </c>
      <c r="Q3643" s="1">
        <v>0</v>
      </c>
      <c r="R3643" s="1">
        <v>0</v>
      </c>
      <c r="S3643" s="1">
        <v>799</v>
      </c>
      <c r="T3643" s="1">
        <v>335</v>
      </c>
      <c r="U3643" s="1">
        <v>0</v>
      </c>
      <c r="V3643" s="1">
        <v>204</v>
      </c>
      <c r="W3643" s="1">
        <v>132</v>
      </c>
      <c r="X3643" s="1">
        <v>0</v>
      </c>
    </row>
    <row r="3644" spans="1:24" hidden="1">
      <c r="A3644" s="1">
        <v>20102</v>
      </c>
      <c r="B3644" s="1" t="s">
        <v>2194</v>
      </c>
      <c r="C3644" s="1">
        <v>738</v>
      </c>
      <c r="D3644" s="1" t="s">
        <v>2227</v>
      </c>
      <c r="E3644" s="1">
        <v>1</v>
      </c>
      <c r="F3644" s="1">
        <v>269323</v>
      </c>
      <c r="G3644" s="1">
        <v>8</v>
      </c>
      <c r="H3644" s="1" t="s">
        <v>26</v>
      </c>
      <c r="I3644" s="1" t="s">
        <v>13008</v>
      </c>
      <c r="J3644" s="1" t="s">
        <v>13009</v>
      </c>
      <c r="K3644" s="1" t="s">
        <v>13008</v>
      </c>
      <c r="L3644" s="1" t="s">
        <v>13010</v>
      </c>
      <c r="M3644" s="1">
        <v>33164280</v>
      </c>
      <c r="N3644" s="1">
        <v>1</v>
      </c>
      <c r="O3644" s="1">
        <v>0</v>
      </c>
      <c r="P3644" s="1">
        <v>0</v>
      </c>
      <c r="Q3644" s="1">
        <v>0</v>
      </c>
      <c r="R3644" s="1">
        <v>0</v>
      </c>
      <c r="S3644" s="1">
        <v>428</v>
      </c>
      <c r="T3644" s="1">
        <v>294</v>
      </c>
      <c r="U3644" s="1">
        <v>0</v>
      </c>
      <c r="V3644" s="1">
        <v>0</v>
      </c>
      <c r="W3644" s="1">
        <v>0</v>
      </c>
      <c r="X3644" s="1">
        <v>0</v>
      </c>
    </row>
    <row r="3645" spans="1:24">
      <c r="A3645" s="1">
        <v>20102</v>
      </c>
      <c r="B3645" s="1" t="s">
        <v>2194</v>
      </c>
      <c r="C3645" s="1">
        <v>738</v>
      </c>
      <c r="D3645" s="1" t="s">
        <v>2227</v>
      </c>
      <c r="E3645" s="1">
        <v>1</v>
      </c>
      <c r="F3645" s="1">
        <v>901398</v>
      </c>
      <c r="G3645" s="1">
        <v>8</v>
      </c>
      <c r="H3645" s="1" t="s">
        <v>26</v>
      </c>
      <c r="I3645" s="1" t="s">
        <v>13011</v>
      </c>
      <c r="J3645" s="1" t="s">
        <v>13012</v>
      </c>
      <c r="K3645" s="1" t="s">
        <v>7449</v>
      </c>
      <c r="L3645" s="1" t="s">
        <v>13013</v>
      </c>
      <c r="M3645" s="1">
        <v>33131313</v>
      </c>
      <c r="N3645" s="1">
        <v>1</v>
      </c>
      <c r="O3645" s="1">
        <v>0</v>
      </c>
      <c r="P3645" s="1">
        <v>13</v>
      </c>
      <c r="Q3645" s="1">
        <v>0</v>
      </c>
      <c r="R3645" s="1">
        <v>0</v>
      </c>
      <c r="S3645" s="1">
        <v>300</v>
      </c>
      <c r="T3645" s="1">
        <v>216</v>
      </c>
      <c r="U3645" s="1">
        <v>0</v>
      </c>
      <c r="V3645" s="1">
        <v>0</v>
      </c>
      <c r="W3645" s="1">
        <v>0</v>
      </c>
      <c r="X3645" s="1">
        <v>0</v>
      </c>
    </row>
    <row r="3646" spans="1:24" hidden="1">
      <c r="A3646" s="1">
        <v>20102</v>
      </c>
      <c r="B3646" s="1" t="s">
        <v>2194</v>
      </c>
      <c r="C3646" s="1">
        <v>738</v>
      </c>
      <c r="D3646" s="1" t="s">
        <v>2227</v>
      </c>
      <c r="E3646" s="1">
        <v>1</v>
      </c>
      <c r="F3646" s="1">
        <v>909798</v>
      </c>
      <c r="G3646" s="1">
        <v>8</v>
      </c>
      <c r="H3646" s="1" t="s">
        <v>26</v>
      </c>
      <c r="I3646" s="1" t="s">
        <v>13014</v>
      </c>
      <c r="J3646" s="1" t="s">
        <v>13015</v>
      </c>
      <c r="K3646" s="1" t="s">
        <v>106</v>
      </c>
      <c r="L3646" s="1" t="s">
        <v>13016</v>
      </c>
      <c r="M3646" s="1">
        <v>33172510</v>
      </c>
      <c r="N3646" s="1">
        <v>1</v>
      </c>
      <c r="O3646" s="1">
        <v>0</v>
      </c>
      <c r="P3646" s="1">
        <v>0</v>
      </c>
      <c r="Q3646" s="1">
        <v>0</v>
      </c>
      <c r="R3646" s="1">
        <v>0</v>
      </c>
      <c r="S3646" s="1">
        <v>452</v>
      </c>
      <c r="T3646" s="1">
        <v>372</v>
      </c>
      <c r="U3646" s="1">
        <v>0</v>
      </c>
      <c r="V3646" s="1">
        <v>0</v>
      </c>
      <c r="W3646" s="1">
        <v>0</v>
      </c>
      <c r="X3646" s="1">
        <v>0</v>
      </c>
    </row>
    <row r="3647" spans="1:24" hidden="1">
      <c r="A3647" s="1">
        <v>20102</v>
      </c>
      <c r="B3647" s="1" t="s">
        <v>2194</v>
      </c>
      <c r="C3647" s="1">
        <v>738</v>
      </c>
      <c r="D3647" s="1" t="s">
        <v>2227</v>
      </c>
      <c r="E3647" s="1">
        <v>1</v>
      </c>
      <c r="F3647" s="1">
        <v>921749</v>
      </c>
      <c r="G3647" s="1">
        <v>8</v>
      </c>
      <c r="H3647" s="1" t="s">
        <v>26</v>
      </c>
      <c r="I3647" s="1" t="s">
        <v>13017</v>
      </c>
      <c r="J3647" s="1" t="s">
        <v>13018</v>
      </c>
      <c r="K3647" s="1" t="s">
        <v>2255</v>
      </c>
      <c r="L3647" s="1" t="s">
        <v>13019</v>
      </c>
      <c r="M3647" s="1">
        <v>33121673</v>
      </c>
      <c r="N3647" s="1">
        <v>1</v>
      </c>
      <c r="O3647" s="1">
        <v>0</v>
      </c>
      <c r="P3647" s="1">
        <v>0</v>
      </c>
      <c r="Q3647" s="1">
        <v>0</v>
      </c>
      <c r="R3647" s="1">
        <v>0</v>
      </c>
      <c r="S3647" s="1">
        <v>525</v>
      </c>
      <c r="T3647" s="1">
        <v>382</v>
      </c>
      <c r="U3647" s="1">
        <v>0</v>
      </c>
      <c r="V3647" s="1">
        <v>0</v>
      </c>
      <c r="W3647" s="1">
        <v>0</v>
      </c>
      <c r="X3647" s="1">
        <v>0</v>
      </c>
    </row>
    <row r="3648" spans="1:24">
      <c r="A3648" s="1">
        <v>20103</v>
      </c>
      <c r="B3648" s="1" t="s">
        <v>2257</v>
      </c>
      <c r="C3648" s="1">
        <v>369</v>
      </c>
      <c r="D3648" s="1" t="s">
        <v>2243</v>
      </c>
      <c r="E3648" s="1">
        <v>1</v>
      </c>
      <c r="F3648" s="1">
        <v>37254</v>
      </c>
      <c r="G3648" s="1">
        <v>8</v>
      </c>
      <c r="H3648" s="1" t="s">
        <v>26</v>
      </c>
      <c r="I3648" s="1" t="s">
        <v>13020</v>
      </c>
      <c r="J3648" s="1" t="s">
        <v>13021</v>
      </c>
      <c r="K3648" s="1" t="s">
        <v>13022</v>
      </c>
      <c r="L3648" s="1" t="s">
        <v>13023</v>
      </c>
      <c r="M3648" s="1">
        <v>34224686</v>
      </c>
      <c r="N3648" s="1">
        <v>1</v>
      </c>
      <c r="O3648" s="1">
        <v>0</v>
      </c>
      <c r="P3648" s="1">
        <v>2</v>
      </c>
      <c r="Q3648" s="1">
        <v>0</v>
      </c>
      <c r="R3648" s="1">
        <v>0</v>
      </c>
      <c r="S3648" s="1">
        <v>271</v>
      </c>
      <c r="T3648" s="1">
        <v>409</v>
      </c>
      <c r="U3648" s="1">
        <v>0</v>
      </c>
      <c r="V3648" s="1">
        <v>0</v>
      </c>
      <c r="W3648" s="1">
        <v>0</v>
      </c>
      <c r="X3648" s="1">
        <v>0</v>
      </c>
    </row>
    <row r="3649" spans="1:24" hidden="1">
      <c r="A3649" s="1">
        <v>20103</v>
      </c>
      <c r="B3649" s="1" t="s">
        <v>2257</v>
      </c>
      <c r="C3649" s="1">
        <v>369</v>
      </c>
      <c r="D3649" s="1" t="s">
        <v>2243</v>
      </c>
      <c r="E3649" s="1">
        <v>1</v>
      </c>
      <c r="F3649" s="1">
        <v>100948</v>
      </c>
      <c r="G3649" s="1">
        <v>10</v>
      </c>
      <c r="H3649" s="1" t="s">
        <v>26</v>
      </c>
      <c r="I3649" s="1" t="s">
        <v>13024</v>
      </c>
      <c r="J3649" s="1" t="s">
        <v>13024</v>
      </c>
      <c r="K3649" s="1" t="s">
        <v>6938</v>
      </c>
      <c r="L3649" s="1" t="s">
        <v>13025</v>
      </c>
      <c r="M3649" s="1" t="s">
        <v>26</v>
      </c>
      <c r="N3649" s="1">
        <v>2</v>
      </c>
      <c r="O3649" s="1">
        <v>6</v>
      </c>
      <c r="P3649" s="1">
        <v>0</v>
      </c>
      <c r="Q3649" s="1">
        <v>0</v>
      </c>
      <c r="R3649" s="1">
        <v>18</v>
      </c>
      <c r="S3649" s="1">
        <v>11</v>
      </c>
      <c r="T3649" s="1">
        <v>0</v>
      </c>
      <c r="U3649" s="1">
        <v>0</v>
      </c>
      <c r="V3649" s="1">
        <v>0</v>
      </c>
      <c r="W3649" s="1">
        <v>2</v>
      </c>
      <c r="X3649" s="1">
        <v>0</v>
      </c>
    </row>
    <row r="3650" spans="1:24" hidden="1">
      <c r="A3650" s="1">
        <v>20103</v>
      </c>
      <c r="B3650" s="1" t="s">
        <v>2257</v>
      </c>
      <c r="C3650" s="1">
        <v>369</v>
      </c>
      <c r="D3650" s="1" t="s">
        <v>2243</v>
      </c>
      <c r="E3650" s="1">
        <v>2</v>
      </c>
      <c r="F3650" s="1">
        <v>985624</v>
      </c>
      <c r="G3650" s="1">
        <v>6</v>
      </c>
      <c r="H3650" s="1">
        <v>12002</v>
      </c>
      <c r="I3650" s="1" t="s">
        <v>13026</v>
      </c>
      <c r="J3650" s="1" t="s">
        <v>1903</v>
      </c>
      <c r="K3650" s="1" t="s">
        <v>106</v>
      </c>
      <c r="L3650" s="1" t="s">
        <v>13027</v>
      </c>
      <c r="M3650" s="1">
        <v>32223289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</row>
    <row r="3651" spans="1:24">
      <c r="A3651" s="1">
        <v>20103</v>
      </c>
      <c r="B3651" s="1" t="s">
        <v>2257</v>
      </c>
      <c r="C3651" s="1">
        <v>459</v>
      </c>
      <c r="D3651" s="1" t="s">
        <v>2264</v>
      </c>
      <c r="E3651" s="1">
        <v>1</v>
      </c>
      <c r="F3651" s="1">
        <v>12269</v>
      </c>
      <c r="G3651" s="1">
        <v>8</v>
      </c>
      <c r="H3651" s="1" t="s">
        <v>26</v>
      </c>
      <c r="I3651" s="1" t="s">
        <v>13028</v>
      </c>
      <c r="J3651" s="1" t="s">
        <v>6769</v>
      </c>
      <c r="K3651" s="1" t="s">
        <v>106</v>
      </c>
      <c r="L3651" s="1" t="s">
        <v>13029</v>
      </c>
      <c r="M3651" s="1">
        <v>34481621</v>
      </c>
      <c r="N3651" s="1">
        <v>1</v>
      </c>
      <c r="O3651" s="1">
        <v>0</v>
      </c>
      <c r="P3651" s="1">
        <v>8</v>
      </c>
      <c r="Q3651" s="1">
        <v>0</v>
      </c>
      <c r="R3651" s="1">
        <v>0</v>
      </c>
      <c r="S3651" s="1">
        <v>0</v>
      </c>
      <c r="T3651" s="1">
        <v>364</v>
      </c>
      <c r="U3651" s="1">
        <v>0</v>
      </c>
      <c r="V3651" s="1">
        <v>138</v>
      </c>
      <c r="W3651" s="1">
        <v>0</v>
      </c>
      <c r="X3651" s="1">
        <v>0</v>
      </c>
    </row>
    <row r="3652" spans="1:24" hidden="1">
      <c r="A3652" s="1">
        <v>20103</v>
      </c>
      <c r="B3652" s="1" t="s">
        <v>2257</v>
      </c>
      <c r="C3652" s="1">
        <v>459</v>
      </c>
      <c r="D3652" s="1" t="s">
        <v>2264</v>
      </c>
      <c r="E3652" s="1">
        <v>1</v>
      </c>
      <c r="F3652" s="1">
        <v>45160</v>
      </c>
      <c r="G3652" s="1">
        <v>8</v>
      </c>
      <c r="H3652" s="1" t="s">
        <v>26</v>
      </c>
      <c r="I3652" s="1" t="s">
        <v>13030</v>
      </c>
      <c r="J3652" s="1" t="s">
        <v>13031</v>
      </c>
      <c r="K3652" s="1" t="s">
        <v>13032</v>
      </c>
      <c r="L3652" s="1" t="s">
        <v>13033</v>
      </c>
      <c r="M3652" s="1">
        <v>34481006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510</v>
      </c>
      <c r="U3652" s="1">
        <v>0</v>
      </c>
      <c r="V3652" s="1">
        <v>0</v>
      </c>
      <c r="W3652" s="1">
        <v>0</v>
      </c>
      <c r="X3652" s="1">
        <v>0</v>
      </c>
    </row>
    <row r="3653" spans="1:24" hidden="1">
      <c r="A3653" s="1">
        <v>20103</v>
      </c>
      <c r="B3653" s="1" t="s">
        <v>2257</v>
      </c>
      <c r="C3653" s="1">
        <v>459</v>
      </c>
      <c r="D3653" s="1" t="s">
        <v>2264</v>
      </c>
      <c r="E3653" s="1">
        <v>1</v>
      </c>
      <c r="F3653" s="1">
        <v>559097</v>
      </c>
      <c r="G3653" s="1">
        <v>10</v>
      </c>
      <c r="H3653" s="1" t="s">
        <v>26</v>
      </c>
      <c r="I3653" s="1" t="s">
        <v>13034</v>
      </c>
      <c r="J3653" s="1" t="s">
        <v>13035</v>
      </c>
      <c r="K3653" s="1" t="s">
        <v>13035</v>
      </c>
      <c r="L3653" s="1" t="s">
        <v>13036</v>
      </c>
      <c r="M3653" s="1" t="s">
        <v>26</v>
      </c>
      <c r="N3653" s="1">
        <v>1</v>
      </c>
      <c r="O3653" s="1">
        <v>7</v>
      </c>
      <c r="P3653" s="1">
        <v>0</v>
      </c>
      <c r="Q3653" s="1">
        <v>0</v>
      </c>
      <c r="R3653" s="1">
        <v>18</v>
      </c>
      <c r="S3653" s="1">
        <v>22</v>
      </c>
      <c r="T3653" s="1">
        <v>0</v>
      </c>
      <c r="U3653" s="1">
        <v>0</v>
      </c>
      <c r="V3653" s="1">
        <v>0</v>
      </c>
      <c r="W3653" s="1">
        <v>10</v>
      </c>
      <c r="X3653" s="1">
        <v>0</v>
      </c>
    </row>
    <row r="3654" spans="1:24" hidden="1">
      <c r="A3654" s="1">
        <v>20103</v>
      </c>
      <c r="B3654" s="1" t="s">
        <v>2257</v>
      </c>
      <c r="C3654" s="1">
        <v>459</v>
      </c>
      <c r="D3654" s="1" t="s">
        <v>2264</v>
      </c>
      <c r="E3654" s="1">
        <v>1</v>
      </c>
      <c r="F3654" s="1">
        <v>559106</v>
      </c>
      <c r="G3654" s="1">
        <v>10</v>
      </c>
      <c r="H3654" s="1" t="s">
        <v>26</v>
      </c>
      <c r="I3654" s="1" t="s">
        <v>13037</v>
      </c>
      <c r="J3654" s="1" t="s">
        <v>13037</v>
      </c>
      <c r="K3654" s="1" t="s">
        <v>13038</v>
      </c>
      <c r="L3654" s="1" t="s">
        <v>13039</v>
      </c>
      <c r="M3654" s="1" t="s">
        <v>26</v>
      </c>
      <c r="N3654" s="1">
        <v>2</v>
      </c>
      <c r="O3654" s="1">
        <v>7</v>
      </c>
      <c r="P3654" s="1">
        <v>0</v>
      </c>
      <c r="Q3654" s="1">
        <v>0</v>
      </c>
      <c r="R3654" s="1">
        <v>26</v>
      </c>
      <c r="S3654" s="1">
        <v>31</v>
      </c>
      <c r="T3654" s="1">
        <v>0</v>
      </c>
      <c r="U3654" s="1">
        <v>0</v>
      </c>
      <c r="V3654" s="1">
        <v>0</v>
      </c>
      <c r="W3654" s="1">
        <v>6</v>
      </c>
      <c r="X3654" s="1">
        <v>0</v>
      </c>
    </row>
    <row r="3655" spans="1:24" hidden="1">
      <c r="A3655" s="1">
        <v>20103</v>
      </c>
      <c r="B3655" s="1" t="s">
        <v>2257</v>
      </c>
      <c r="C3655" s="1">
        <v>459</v>
      </c>
      <c r="D3655" s="1" t="s">
        <v>2264</v>
      </c>
      <c r="E3655" s="1">
        <v>2</v>
      </c>
      <c r="F3655" s="1">
        <v>464004</v>
      </c>
      <c r="G3655" s="1">
        <v>6</v>
      </c>
      <c r="H3655" s="1">
        <v>45160</v>
      </c>
      <c r="I3655" s="1" t="s">
        <v>13040</v>
      </c>
      <c r="J3655" s="1" t="s">
        <v>13031</v>
      </c>
      <c r="K3655" s="1" t="s">
        <v>13032</v>
      </c>
      <c r="L3655" s="1" t="s">
        <v>26</v>
      </c>
      <c r="M3655" s="1">
        <v>34480203</v>
      </c>
      <c r="N3655" s="1">
        <v>1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</row>
    <row r="3656" spans="1:24">
      <c r="A3656" s="1">
        <v>20103</v>
      </c>
      <c r="B3656" s="1" t="s">
        <v>2257</v>
      </c>
      <c r="C3656" s="1">
        <v>524</v>
      </c>
      <c r="D3656" s="1" t="s">
        <v>2272</v>
      </c>
      <c r="E3656" s="1">
        <v>1</v>
      </c>
      <c r="F3656" s="1">
        <v>12294</v>
      </c>
      <c r="G3656" s="1">
        <v>8</v>
      </c>
      <c r="H3656" s="1" t="s">
        <v>26</v>
      </c>
      <c r="I3656" s="1" t="s">
        <v>13041</v>
      </c>
      <c r="J3656" s="1" t="s">
        <v>3518</v>
      </c>
      <c r="K3656" s="1" t="s">
        <v>7106</v>
      </c>
      <c r="L3656" s="1" t="s">
        <v>13042</v>
      </c>
      <c r="M3656" s="1">
        <v>34582474</v>
      </c>
      <c r="N3656" s="1">
        <v>1</v>
      </c>
      <c r="O3656" s="1">
        <v>0</v>
      </c>
      <c r="P3656" s="1">
        <v>9</v>
      </c>
      <c r="Q3656" s="1">
        <v>0</v>
      </c>
      <c r="R3656" s="1">
        <v>0</v>
      </c>
      <c r="S3656" s="1">
        <v>526</v>
      </c>
      <c r="T3656" s="1">
        <v>275</v>
      </c>
      <c r="U3656" s="1">
        <v>0</v>
      </c>
      <c r="V3656" s="1">
        <v>0</v>
      </c>
      <c r="W3656" s="1">
        <v>0</v>
      </c>
      <c r="X3656" s="1">
        <v>0</v>
      </c>
    </row>
    <row r="3657" spans="1:24">
      <c r="A3657" s="1">
        <v>20103</v>
      </c>
      <c r="B3657" s="1" t="s">
        <v>2257</v>
      </c>
      <c r="C3657" s="1">
        <v>524</v>
      </c>
      <c r="D3657" s="1" t="s">
        <v>2272</v>
      </c>
      <c r="E3657" s="1">
        <v>1</v>
      </c>
      <c r="F3657" s="1">
        <v>36936</v>
      </c>
      <c r="G3657" s="1">
        <v>8</v>
      </c>
      <c r="H3657" s="1" t="s">
        <v>26</v>
      </c>
      <c r="I3657" s="1" t="s">
        <v>13043</v>
      </c>
      <c r="J3657" s="1" t="s">
        <v>4343</v>
      </c>
      <c r="K3657" s="1" t="s">
        <v>13044</v>
      </c>
      <c r="L3657" s="1" t="s">
        <v>13045</v>
      </c>
      <c r="M3657" s="1">
        <v>34553001</v>
      </c>
      <c r="N3657" s="1">
        <v>1</v>
      </c>
      <c r="O3657" s="1">
        <v>0</v>
      </c>
      <c r="P3657" s="1">
        <v>8</v>
      </c>
      <c r="Q3657" s="1">
        <v>0</v>
      </c>
      <c r="R3657" s="1">
        <v>0</v>
      </c>
      <c r="S3657" s="1">
        <v>278</v>
      </c>
      <c r="T3657" s="1">
        <v>156</v>
      </c>
      <c r="U3657" s="1">
        <v>0</v>
      </c>
      <c r="V3657" s="1">
        <v>0</v>
      </c>
      <c r="W3657" s="1">
        <v>0</v>
      </c>
      <c r="X3657" s="1">
        <v>0</v>
      </c>
    </row>
    <row r="3658" spans="1:24" hidden="1">
      <c r="A3658" s="1">
        <v>20103</v>
      </c>
      <c r="B3658" s="1" t="s">
        <v>2257</v>
      </c>
      <c r="C3658" s="1">
        <v>524</v>
      </c>
      <c r="D3658" s="1" t="s">
        <v>2272</v>
      </c>
      <c r="E3658" s="1">
        <v>1</v>
      </c>
      <c r="F3658" s="1">
        <v>534924</v>
      </c>
      <c r="G3658" s="1">
        <v>10</v>
      </c>
      <c r="H3658" s="1" t="s">
        <v>26</v>
      </c>
      <c r="I3658" s="1" t="s">
        <v>13046</v>
      </c>
      <c r="J3658" s="1" t="s">
        <v>13047</v>
      </c>
      <c r="K3658" s="1" t="s">
        <v>13048</v>
      </c>
      <c r="L3658" s="1" t="s">
        <v>13049</v>
      </c>
      <c r="M3658" s="1">
        <v>32048801</v>
      </c>
      <c r="N3658" s="1">
        <v>2</v>
      </c>
      <c r="O3658" s="1">
        <v>3</v>
      </c>
      <c r="P3658" s="1">
        <v>0</v>
      </c>
      <c r="Q3658" s="1">
        <v>0</v>
      </c>
      <c r="R3658" s="1">
        <v>3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</row>
    <row r="3659" spans="1:24" hidden="1">
      <c r="A3659" s="1">
        <v>20103</v>
      </c>
      <c r="B3659" s="1" t="s">
        <v>2257</v>
      </c>
      <c r="C3659" s="1">
        <v>558</v>
      </c>
      <c r="D3659" s="1" t="s">
        <v>2279</v>
      </c>
      <c r="E3659" s="1">
        <v>1</v>
      </c>
      <c r="F3659" s="1">
        <v>12014</v>
      </c>
      <c r="G3659" s="1">
        <v>8</v>
      </c>
      <c r="H3659" s="1" t="s">
        <v>26</v>
      </c>
      <c r="I3659" s="1" t="s">
        <v>13050</v>
      </c>
      <c r="J3659" s="1" t="s">
        <v>13051</v>
      </c>
      <c r="K3659" s="1" t="s">
        <v>8873</v>
      </c>
      <c r="L3659" s="1" t="s">
        <v>13052</v>
      </c>
      <c r="M3659" s="1">
        <v>34931238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439</v>
      </c>
      <c r="T3659" s="1">
        <v>333</v>
      </c>
      <c r="U3659" s="1">
        <v>0</v>
      </c>
      <c r="V3659" s="1">
        <v>0</v>
      </c>
      <c r="W3659" s="1">
        <v>0</v>
      </c>
      <c r="X3659" s="1">
        <v>0</v>
      </c>
    </row>
    <row r="3660" spans="1:24" hidden="1">
      <c r="A3660" s="1">
        <v>20103</v>
      </c>
      <c r="B3660" s="1" t="s">
        <v>2257</v>
      </c>
      <c r="C3660" s="1">
        <v>558</v>
      </c>
      <c r="D3660" s="1" t="s">
        <v>2279</v>
      </c>
      <c r="E3660" s="1">
        <v>1</v>
      </c>
      <c r="F3660" s="1">
        <v>12051</v>
      </c>
      <c r="G3660" s="1">
        <v>8</v>
      </c>
      <c r="H3660" s="1" t="s">
        <v>26</v>
      </c>
      <c r="I3660" s="1" t="s">
        <v>13053</v>
      </c>
      <c r="J3660" s="1" t="s">
        <v>13054</v>
      </c>
      <c r="K3660" s="1" t="s">
        <v>13055</v>
      </c>
      <c r="L3660" s="1" t="s">
        <v>13056</v>
      </c>
      <c r="M3660" s="1">
        <v>34911090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350</v>
      </c>
      <c r="U3660" s="1">
        <v>0</v>
      </c>
      <c r="V3660" s="1">
        <v>0</v>
      </c>
      <c r="W3660" s="1">
        <v>0</v>
      </c>
      <c r="X3660" s="1">
        <v>0</v>
      </c>
    </row>
    <row r="3661" spans="1:24" hidden="1">
      <c r="A3661" s="1">
        <v>20103</v>
      </c>
      <c r="B3661" s="1" t="s">
        <v>2257</v>
      </c>
      <c r="C3661" s="1">
        <v>558</v>
      </c>
      <c r="D3661" s="1" t="s">
        <v>2279</v>
      </c>
      <c r="E3661" s="1">
        <v>1</v>
      </c>
      <c r="F3661" s="1">
        <v>42195</v>
      </c>
      <c r="G3661" s="1">
        <v>8</v>
      </c>
      <c r="H3661" s="1" t="s">
        <v>26</v>
      </c>
      <c r="I3661" s="1" t="s">
        <v>13057</v>
      </c>
      <c r="J3661" s="1" t="s">
        <v>13058</v>
      </c>
      <c r="K3661" s="1" t="s">
        <v>13059</v>
      </c>
      <c r="L3661" s="1" t="s">
        <v>13060</v>
      </c>
      <c r="M3661" s="1">
        <v>34941721</v>
      </c>
      <c r="N3661" s="1">
        <v>1</v>
      </c>
      <c r="O3661" s="1">
        <v>0</v>
      </c>
      <c r="P3661" s="1">
        <v>0</v>
      </c>
      <c r="Q3661" s="1">
        <v>0</v>
      </c>
      <c r="R3661" s="1">
        <v>0</v>
      </c>
      <c r="S3661" s="1">
        <v>116</v>
      </c>
      <c r="T3661" s="1">
        <v>532</v>
      </c>
      <c r="U3661" s="1">
        <v>0</v>
      </c>
      <c r="V3661" s="1">
        <v>0</v>
      </c>
      <c r="W3661" s="1">
        <v>0</v>
      </c>
      <c r="X3661" s="1">
        <v>0</v>
      </c>
    </row>
    <row r="3662" spans="1:24" hidden="1">
      <c r="A3662" s="1">
        <v>20103</v>
      </c>
      <c r="B3662" s="1" t="s">
        <v>2257</v>
      </c>
      <c r="C3662" s="1">
        <v>558</v>
      </c>
      <c r="D3662" s="1" t="s">
        <v>2279</v>
      </c>
      <c r="E3662" s="1">
        <v>1</v>
      </c>
      <c r="F3662" s="1">
        <v>901386</v>
      </c>
      <c r="G3662" s="1">
        <v>8</v>
      </c>
      <c r="H3662" s="1" t="s">
        <v>26</v>
      </c>
      <c r="I3662" s="1" t="s">
        <v>13061</v>
      </c>
      <c r="J3662" s="1" t="s">
        <v>13062</v>
      </c>
      <c r="K3662" s="1" t="s">
        <v>13063</v>
      </c>
      <c r="L3662" s="1" t="s">
        <v>13064</v>
      </c>
      <c r="M3662" s="1">
        <v>34773547</v>
      </c>
      <c r="N3662" s="1">
        <v>1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717</v>
      </c>
      <c r="U3662" s="1">
        <v>0</v>
      </c>
      <c r="V3662" s="1">
        <v>0</v>
      </c>
      <c r="W3662" s="1">
        <v>0</v>
      </c>
      <c r="X3662" s="1">
        <v>0</v>
      </c>
    </row>
    <row r="3663" spans="1:24" hidden="1">
      <c r="A3663" s="1">
        <v>20103</v>
      </c>
      <c r="B3663" s="1" t="s">
        <v>2257</v>
      </c>
      <c r="C3663" s="1">
        <v>558</v>
      </c>
      <c r="D3663" s="1" t="s">
        <v>2279</v>
      </c>
      <c r="E3663" s="1">
        <v>1</v>
      </c>
      <c r="F3663" s="1">
        <v>905008</v>
      </c>
      <c r="G3663" s="1">
        <v>8</v>
      </c>
      <c r="H3663" s="1" t="s">
        <v>26</v>
      </c>
      <c r="I3663" s="1" t="s">
        <v>13065</v>
      </c>
      <c r="J3663" s="1" t="s">
        <v>13066</v>
      </c>
      <c r="K3663" s="1" t="s">
        <v>13067</v>
      </c>
      <c r="L3663" s="1" t="s">
        <v>13068</v>
      </c>
      <c r="M3663" s="1">
        <v>34714194</v>
      </c>
      <c r="N3663" s="1">
        <v>1</v>
      </c>
      <c r="O3663" s="1">
        <v>0</v>
      </c>
      <c r="P3663" s="1">
        <v>0</v>
      </c>
      <c r="Q3663" s="1">
        <v>0</v>
      </c>
      <c r="R3663" s="1">
        <v>0</v>
      </c>
      <c r="S3663" s="1">
        <v>341</v>
      </c>
      <c r="T3663" s="1">
        <v>363</v>
      </c>
      <c r="U3663" s="1">
        <v>0</v>
      </c>
      <c r="V3663" s="1">
        <v>0</v>
      </c>
      <c r="W3663" s="1">
        <v>0</v>
      </c>
      <c r="X3663" s="1">
        <v>0</v>
      </c>
    </row>
    <row r="3664" spans="1:24">
      <c r="A3664" s="1">
        <v>20103</v>
      </c>
      <c r="B3664" s="1" t="s">
        <v>2257</v>
      </c>
      <c r="C3664" s="1">
        <v>558</v>
      </c>
      <c r="D3664" s="1" t="s">
        <v>2279</v>
      </c>
      <c r="E3664" s="1">
        <v>1</v>
      </c>
      <c r="F3664" s="1">
        <v>907972</v>
      </c>
      <c r="G3664" s="1">
        <v>8</v>
      </c>
      <c r="H3664" s="1" t="s">
        <v>26</v>
      </c>
      <c r="I3664" s="1" t="s">
        <v>13069</v>
      </c>
      <c r="J3664" s="1" t="s">
        <v>13070</v>
      </c>
      <c r="K3664" s="1" t="s">
        <v>13071</v>
      </c>
      <c r="L3664" s="1" t="s">
        <v>13072</v>
      </c>
      <c r="M3664" s="1">
        <v>34770469</v>
      </c>
      <c r="N3664" s="1">
        <v>1</v>
      </c>
      <c r="O3664" s="1">
        <v>0</v>
      </c>
      <c r="P3664" s="1">
        <v>11</v>
      </c>
      <c r="Q3664" s="1">
        <v>0</v>
      </c>
      <c r="R3664" s="1">
        <v>0</v>
      </c>
      <c r="S3664" s="1">
        <v>175</v>
      </c>
      <c r="T3664" s="1">
        <v>790</v>
      </c>
      <c r="U3664" s="1">
        <v>0</v>
      </c>
      <c r="V3664" s="1">
        <v>0</v>
      </c>
      <c r="W3664" s="1">
        <v>0</v>
      </c>
      <c r="X3664" s="1">
        <v>0</v>
      </c>
    </row>
    <row r="3665" spans="1:24" hidden="1">
      <c r="A3665" s="1">
        <v>20103</v>
      </c>
      <c r="B3665" s="1" t="s">
        <v>2257</v>
      </c>
      <c r="C3665" s="1">
        <v>558</v>
      </c>
      <c r="D3665" s="1" t="s">
        <v>2279</v>
      </c>
      <c r="E3665" s="1">
        <v>1</v>
      </c>
      <c r="F3665" s="1">
        <v>980183</v>
      </c>
      <c r="G3665" s="1">
        <v>3</v>
      </c>
      <c r="H3665" s="1" t="s">
        <v>26</v>
      </c>
      <c r="I3665" s="1" t="s">
        <v>13073</v>
      </c>
      <c r="J3665" s="1" t="s">
        <v>12562</v>
      </c>
      <c r="K3665" s="1" t="s">
        <v>2282</v>
      </c>
      <c r="L3665" s="1" t="s">
        <v>13074</v>
      </c>
      <c r="M3665" s="1">
        <v>34734899</v>
      </c>
      <c r="N3665" s="1">
        <v>1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1236</v>
      </c>
      <c r="W3665" s="1">
        <v>524</v>
      </c>
      <c r="X3665" s="1">
        <v>0</v>
      </c>
    </row>
    <row r="3666" spans="1:24" hidden="1">
      <c r="A3666" s="1">
        <v>20103</v>
      </c>
      <c r="B3666" s="1" t="s">
        <v>2257</v>
      </c>
      <c r="C3666" s="1">
        <v>558</v>
      </c>
      <c r="D3666" s="1" t="s">
        <v>2279</v>
      </c>
      <c r="E3666" s="1">
        <v>2</v>
      </c>
      <c r="F3666" s="1">
        <v>435752</v>
      </c>
      <c r="G3666" s="1">
        <v>6</v>
      </c>
      <c r="H3666" s="1">
        <v>12359</v>
      </c>
      <c r="I3666" s="1" t="s">
        <v>13075</v>
      </c>
      <c r="J3666" s="1" t="s">
        <v>12562</v>
      </c>
      <c r="K3666" s="1" t="s">
        <v>2282</v>
      </c>
      <c r="L3666" s="1" t="s">
        <v>13076</v>
      </c>
      <c r="M3666" s="1">
        <v>34912718</v>
      </c>
      <c r="N3666" s="1">
        <v>1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</row>
    <row r="3667" spans="1:24" hidden="1">
      <c r="A3667" s="1">
        <v>20103</v>
      </c>
      <c r="B3667" s="1" t="s">
        <v>2257</v>
      </c>
      <c r="C3667" s="1">
        <v>657</v>
      </c>
      <c r="D3667" s="1" t="s">
        <v>2257</v>
      </c>
      <c r="E3667" s="1">
        <v>1</v>
      </c>
      <c r="F3667" s="1">
        <v>9552</v>
      </c>
      <c r="G3667" s="1">
        <v>8</v>
      </c>
      <c r="H3667" s="1" t="s">
        <v>26</v>
      </c>
      <c r="I3667" s="1" t="s">
        <v>13077</v>
      </c>
      <c r="J3667" s="1" t="s">
        <v>13078</v>
      </c>
      <c r="K3667" s="1" t="s">
        <v>2326</v>
      </c>
      <c r="L3667" s="1" t="s">
        <v>26</v>
      </c>
      <c r="M3667" s="1" t="s">
        <v>26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78</v>
      </c>
      <c r="T3667" s="1">
        <v>56</v>
      </c>
      <c r="U3667" s="1">
        <v>0</v>
      </c>
      <c r="V3667" s="1">
        <v>0</v>
      </c>
      <c r="W3667" s="1">
        <v>0</v>
      </c>
      <c r="X3667" s="1">
        <v>0</v>
      </c>
    </row>
    <row r="3668" spans="1:24" hidden="1">
      <c r="A3668" s="1">
        <v>20103</v>
      </c>
      <c r="B3668" s="1" t="s">
        <v>2257</v>
      </c>
      <c r="C3668" s="1">
        <v>657</v>
      </c>
      <c r="D3668" s="1" t="s">
        <v>2257</v>
      </c>
      <c r="E3668" s="1">
        <v>1</v>
      </c>
      <c r="F3668" s="1">
        <v>12075</v>
      </c>
      <c r="G3668" s="1">
        <v>8</v>
      </c>
      <c r="H3668" s="1" t="s">
        <v>26</v>
      </c>
      <c r="I3668" s="1" t="s">
        <v>13079</v>
      </c>
      <c r="J3668" s="1" t="s">
        <v>13080</v>
      </c>
      <c r="K3668" s="1" t="s">
        <v>1475</v>
      </c>
      <c r="L3668" s="1" t="s">
        <v>13081</v>
      </c>
      <c r="M3668" s="1">
        <v>34646511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127</v>
      </c>
      <c r="T3668" s="1">
        <v>245</v>
      </c>
      <c r="U3668" s="1">
        <v>0</v>
      </c>
      <c r="V3668" s="1">
        <v>0</v>
      </c>
      <c r="W3668" s="1">
        <v>0</v>
      </c>
      <c r="X3668" s="1">
        <v>0</v>
      </c>
    </row>
    <row r="3669" spans="1:24" hidden="1">
      <c r="A3669" s="1">
        <v>20103</v>
      </c>
      <c r="B3669" s="1" t="s">
        <v>2257</v>
      </c>
      <c r="C3669" s="1">
        <v>657</v>
      </c>
      <c r="D3669" s="1" t="s">
        <v>2257</v>
      </c>
      <c r="E3669" s="1">
        <v>1</v>
      </c>
      <c r="F3669" s="1">
        <v>12130</v>
      </c>
      <c r="G3669" s="1">
        <v>8</v>
      </c>
      <c r="H3669" s="1" t="s">
        <v>26</v>
      </c>
      <c r="I3669" s="1" t="s">
        <v>13082</v>
      </c>
      <c r="J3669" s="1" t="s">
        <v>13083</v>
      </c>
      <c r="K3669" s="1" t="s">
        <v>7145</v>
      </c>
      <c r="L3669" s="1" t="s">
        <v>13084</v>
      </c>
      <c r="M3669" s="1">
        <v>34682499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223</v>
      </c>
      <c r="T3669" s="1">
        <v>151</v>
      </c>
      <c r="U3669" s="1">
        <v>0</v>
      </c>
      <c r="V3669" s="1">
        <v>0</v>
      </c>
      <c r="W3669" s="1">
        <v>0</v>
      </c>
      <c r="X3669" s="1">
        <v>0</v>
      </c>
    </row>
    <row r="3670" spans="1:24">
      <c r="A3670" s="1">
        <v>20103</v>
      </c>
      <c r="B3670" s="1" t="s">
        <v>2257</v>
      </c>
      <c r="C3670" s="1">
        <v>657</v>
      </c>
      <c r="D3670" s="1" t="s">
        <v>2257</v>
      </c>
      <c r="E3670" s="1">
        <v>1</v>
      </c>
      <c r="F3670" s="1">
        <v>12212</v>
      </c>
      <c r="G3670" s="1">
        <v>8</v>
      </c>
      <c r="H3670" s="1" t="s">
        <v>26</v>
      </c>
      <c r="I3670" s="1" t="s">
        <v>13085</v>
      </c>
      <c r="J3670" s="1" t="s">
        <v>3207</v>
      </c>
      <c r="K3670" s="1" t="s">
        <v>106</v>
      </c>
      <c r="L3670" s="1" t="s">
        <v>13086</v>
      </c>
      <c r="M3670" s="1">
        <v>34681617</v>
      </c>
      <c r="N3670" s="1">
        <v>1</v>
      </c>
      <c r="O3670" s="1">
        <v>0</v>
      </c>
      <c r="P3670" s="1">
        <v>1</v>
      </c>
      <c r="Q3670" s="1">
        <v>0</v>
      </c>
      <c r="R3670" s="1">
        <v>0</v>
      </c>
      <c r="S3670" s="1">
        <v>0</v>
      </c>
      <c r="T3670" s="1">
        <v>716</v>
      </c>
      <c r="U3670" s="1">
        <v>0</v>
      </c>
      <c r="V3670" s="1">
        <v>0</v>
      </c>
      <c r="W3670" s="1">
        <v>0</v>
      </c>
      <c r="X3670" s="1">
        <v>0</v>
      </c>
    </row>
    <row r="3671" spans="1:24" hidden="1">
      <c r="A3671" s="1">
        <v>20103</v>
      </c>
      <c r="B3671" s="1" t="s">
        <v>2257</v>
      </c>
      <c r="C3671" s="1">
        <v>657</v>
      </c>
      <c r="D3671" s="1" t="s">
        <v>2257</v>
      </c>
      <c r="E3671" s="1">
        <v>1</v>
      </c>
      <c r="F3671" s="1">
        <v>12245</v>
      </c>
      <c r="G3671" s="1">
        <v>8</v>
      </c>
      <c r="H3671" s="1" t="s">
        <v>26</v>
      </c>
      <c r="I3671" s="1" t="s">
        <v>13087</v>
      </c>
      <c r="J3671" s="1" t="s">
        <v>13088</v>
      </c>
      <c r="K3671" s="1" t="s">
        <v>13089</v>
      </c>
      <c r="L3671" s="1" t="s">
        <v>13090</v>
      </c>
      <c r="M3671" s="1">
        <v>34612557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467</v>
      </c>
      <c r="U3671" s="1">
        <v>0</v>
      </c>
      <c r="V3671" s="1">
        <v>0</v>
      </c>
      <c r="W3671" s="1">
        <v>0</v>
      </c>
      <c r="X3671" s="1">
        <v>0</v>
      </c>
    </row>
    <row r="3672" spans="1:24" hidden="1">
      <c r="A3672" s="1">
        <v>20103</v>
      </c>
      <c r="B3672" s="1" t="s">
        <v>2257</v>
      </c>
      <c r="C3672" s="1">
        <v>657</v>
      </c>
      <c r="D3672" s="1" t="s">
        <v>2257</v>
      </c>
      <c r="E3672" s="1">
        <v>1</v>
      </c>
      <c r="F3672" s="1">
        <v>12324</v>
      </c>
      <c r="G3672" s="1">
        <v>8</v>
      </c>
      <c r="H3672" s="1" t="s">
        <v>26</v>
      </c>
      <c r="I3672" s="1" t="s">
        <v>13091</v>
      </c>
      <c r="J3672" s="1" t="s">
        <v>13092</v>
      </c>
      <c r="K3672" s="1" t="s">
        <v>1656</v>
      </c>
      <c r="L3672" s="1" t="s">
        <v>13093</v>
      </c>
      <c r="M3672" s="1">
        <v>34647492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350</v>
      </c>
      <c r="T3672" s="1">
        <v>671</v>
      </c>
      <c r="U3672" s="1">
        <v>0</v>
      </c>
      <c r="V3672" s="1">
        <v>0</v>
      </c>
      <c r="W3672" s="1">
        <v>0</v>
      </c>
      <c r="X3672" s="1">
        <v>0</v>
      </c>
    </row>
    <row r="3673" spans="1:24">
      <c r="A3673" s="1">
        <v>20103</v>
      </c>
      <c r="B3673" s="1" t="s">
        <v>2257</v>
      </c>
      <c r="C3673" s="1">
        <v>657</v>
      </c>
      <c r="D3673" s="1" t="s">
        <v>2257</v>
      </c>
      <c r="E3673" s="1">
        <v>1</v>
      </c>
      <c r="F3673" s="1">
        <v>923485</v>
      </c>
      <c r="G3673" s="1">
        <v>8</v>
      </c>
      <c r="H3673" s="1" t="s">
        <v>26</v>
      </c>
      <c r="I3673" s="1" t="s">
        <v>13094</v>
      </c>
      <c r="J3673" s="1" t="s">
        <v>13095</v>
      </c>
      <c r="K3673" s="1" t="s">
        <v>7156</v>
      </c>
      <c r="L3673" s="1" t="s">
        <v>13096</v>
      </c>
      <c r="M3673" s="1">
        <v>35661173</v>
      </c>
      <c r="N3673" s="1">
        <v>1</v>
      </c>
      <c r="O3673" s="1">
        <v>0</v>
      </c>
      <c r="P3673" s="1">
        <v>7</v>
      </c>
      <c r="Q3673" s="1">
        <v>0</v>
      </c>
      <c r="R3673" s="1">
        <v>411</v>
      </c>
      <c r="S3673" s="1">
        <v>357</v>
      </c>
      <c r="T3673" s="1">
        <v>250</v>
      </c>
      <c r="U3673" s="1">
        <v>0</v>
      </c>
      <c r="V3673" s="1">
        <v>0</v>
      </c>
      <c r="W3673" s="1">
        <v>0</v>
      </c>
      <c r="X3673" s="1">
        <v>0</v>
      </c>
    </row>
    <row r="3674" spans="1:24" hidden="1">
      <c r="A3674" s="1">
        <v>20103</v>
      </c>
      <c r="B3674" s="1" t="s">
        <v>2257</v>
      </c>
      <c r="C3674" s="1">
        <v>657</v>
      </c>
      <c r="D3674" s="1" t="s">
        <v>2257</v>
      </c>
      <c r="E3674" s="1">
        <v>2</v>
      </c>
      <c r="F3674" s="1">
        <v>581689</v>
      </c>
      <c r="G3674" s="1">
        <v>15</v>
      </c>
      <c r="H3674" s="1">
        <v>905012</v>
      </c>
      <c r="I3674" s="1" t="s">
        <v>13097</v>
      </c>
      <c r="J3674" s="1" t="s">
        <v>13098</v>
      </c>
      <c r="K3674" s="1" t="s">
        <v>9786</v>
      </c>
      <c r="L3674" s="1" t="s">
        <v>13099</v>
      </c>
      <c r="M3674" s="1">
        <v>34061221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32</v>
      </c>
      <c r="V3674" s="1">
        <v>47</v>
      </c>
      <c r="W3674" s="1">
        <v>108</v>
      </c>
      <c r="X3674" s="1">
        <v>0</v>
      </c>
    </row>
    <row r="3675" spans="1:24" hidden="1">
      <c r="A3675" s="1">
        <v>20202</v>
      </c>
      <c r="B3675" s="1" t="s">
        <v>2328</v>
      </c>
      <c r="C3675" s="1">
        <v>198</v>
      </c>
      <c r="D3675" s="1" t="s">
        <v>13100</v>
      </c>
      <c r="E3675" s="1">
        <v>1</v>
      </c>
      <c r="F3675" s="1">
        <v>12464</v>
      </c>
      <c r="G3675" s="1">
        <v>8</v>
      </c>
      <c r="H3675" s="1" t="s">
        <v>26</v>
      </c>
      <c r="I3675" s="1" t="s">
        <v>13101</v>
      </c>
      <c r="J3675" s="1" t="s">
        <v>13102</v>
      </c>
      <c r="K3675" s="1" t="s">
        <v>106</v>
      </c>
      <c r="L3675" s="1" t="s">
        <v>13103</v>
      </c>
      <c r="M3675" s="1">
        <v>31161304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353</v>
      </c>
      <c r="U3675" s="1">
        <v>0</v>
      </c>
      <c r="V3675" s="1">
        <v>0</v>
      </c>
      <c r="W3675" s="1">
        <v>0</v>
      </c>
      <c r="X3675" s="1">
        <v>0</v>
      </c>
    </row>
    <row r="3676" spans="1:24">
      <c r="A3676" s="1">
        <v>20202</v>
      </c>
      <c r="B3676" s="1" t="s">
        <v>2328</v>
      </c>
      <c r="C3676" s="1">
        <v>235</v>
      </c>
      <c r="D3676" s="1" t="s">
        <v>2333</v>
      </c>
      <c r="E3676" s="1">
        <v>1</v>
      </c>
      <c r="F3676" s="1">
        <v>13079</v>
      </c>
      <c r="G3676" s="1">
        <v>8</v>
      </c>
      <c r="H3676" s="1" t="s">
        <v>26</v>
      </c>
      <c r="I3676" s="1" t="s">
        <v>13104</v>
      </c>
      <c r="J3676" s="1" t="s">
        <v>13105</v>
      </c>
      <c r="K3676" s="1" t="s">
        <v>1312</v>
      </c>
      <c r="L3676" s="1" t="s">
        <v>13106</v>
      </c>
      <c r="M3676" s="1">
        <v>31011300</v>
      </c>
      <c r="N3676" s="1">
        <v>1</v>
      </c>
      <c r="O3676" s="1">
        <v>0</v>
      </c>
      <c r="P3676" s="1">
        <v>6</v>
      </c>
      <c r="Q3676" s="1">
        <v>0</v>
      </c>
      <c r="R3676" s="1">
        <v>0</v>
      </c>
      <c r="S3676" s="1">
        <v>227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</row>
    <row r="3677" spans="1:24" hidden="1">
      <c r="A3677" s="1">
        <v>20202</v>
      </c>
      <c r="B3677" s="1" t="s">
        <v>2328</v>
      </c>
      <c r="C3677" s="1">
        <v>235</v>
      </c>
      <c r="D3677" s="1" t="s">
        <v>2333</v>
      </c>
      <c r="E3677" s="1">
        <v>1</v>
      </c>
      <c r="F3677" s="1">
        <v>920435</v>
      </c>
      <c r="G3677" s="1">
        <v>8</v>
      </c>
      <c r="H3677" s="1" t="s">
        <v>26</v>
      </c>
      <c r="I3677" s="1" t="s">
        <v>13107</v>
      </c>
      <c r="J3677" s="1" t="s">
        <v>13108</v>
      </c>
      <c r="K3677" s="1" t="s">
        <v>13109</v>
      </c>
      <c r="L3677" s="1" t="s">
        <v>13110</v>
      </c>
      <c r="M3677" s="1" t="s">
        <v>26</v>
      </c>
      <c r="N3677" s="1">
        <v>2</v>
      </c>
      <c r="O3677" s="1">
        <v>0</v>
      </c>
      <c r="P3677" s="1">
        <v>0</v>
      </c>
      <c r="Q3677" s="1">
        <v>0</v>
      </c>
      <c r="R3677" s="1">
        <v>0</v>
      </c>
      <c r="S3677" s="1">
        <v>25</v>
      </c>
      <c r="T3677" s="1">
        <v>36</v>
      </c>
      <c r="U3677" s="1">
        <v>0</v>
      </c>
      <c r="V3677" s="1">
        <v>0</v>
      </c>
      <c r="W3677" s="1">
        <v>0</v>
      </c>
      <c r="X3677" s="1">
        <v>0</v>
      </c>
    </row>
    <row r="3678" spans="1:24" hidden="1">
      <c r="A3678" s="1">
        <v>20202</v>
      </c>
      <c r="B3678" s="1" t="s">
        <v>2328</v>
      </c>
      <c r="C3678" s="1">
        <v>235</v>
      </c>
      <c r="D3678" s="1" t="s">
        <v>2333</v>
      </c>
      <c r="E3678" s="1">
        <v>1</v>
      </c>
      <c r="F3678" s="1">
        <v>924635</v>
      </c>
      <c r="G3678" s="1">
        <v>8</v>
      </c>
      <c r="H3678" s="1" t="s">
        <v>26</v>
      </c>
      <c r="I3678" s="1" t="s">
        <v>13111</v>
      </c>
      <c r="J3678" s="1" t="s">
        <v>13112</v>
      </c>
      <c r="K3678" s="1" t="s">
        <v>13113</v>
      </c>
      <c r="L3678" s="1" t="s">
        <v>13114</v>
      </c>
      <c r="M3678" s="1">
        <v>31033111</v>
      </c>
      <c r="N3678" s="1">
        <v>2</v>
      </c>
      <c r="O3678" s="1">
        <v>0</v>
      </c>
      <c r="P3678" s="1">
        <v>0</v>
      </c>
      <c r="Q3678" s="1">
        <v>0</v>
      </c>
      <c r="R3678" s="1">
        <v>0</v>
      </c>
      <c r="S3678" s="1">
        <v>94</v>
      </c>
      <c r="T3678" s="1">
        <v>57</v>
      </c>
      <c r="U3678" s="1">
        <v>0</v>
      </c>
      <c r="V3678" s="1">
        <v>0</v>
      </c>
      <c r="W3678" s="1">
        <v>0</v>
      </c>
      <c r="X3678" s="1">
        <v>0</v>
      </c>
    </row>
    <row r="3679" spans="1:24">
      <c r="A3679" s="1">
        <v>20202</v>
      </c>
      <c r="B3679" s="1" t="s">
        <v>2328</v>
      </c>
      <c r="C3679" s="1">
        <v>282</v>
      </c>
      <c r="D3679" s="1" t="s">
        <v>2338</v>
      </c>
      <c r="E3679" s="1">
        <v>1</v>
      </c>
      <c r="F3679" s="1">
        <v>12531</v>
      </c>
      <c r="G3679" s="1">
        <v>8</v>
      </c>
      <c r="H3679" s="1" t="s">
        <v>26</v>
      </c>
      <c r="I3679" s="1" t="s">
        <v>13115</v>
      </c>
      <c r="J3679" s="1" t="s">
        <v>13116</v>
      </c>
      <c r="K3679" s="1" t="s">
        <v>13117</v>
      </c>
      <c r="L3679" s="1" t="s">
        <v>13118</v>
      </c>
      <c r="M3679" s="1">
        <v>31442815</v>
      </c>
      <c r="N3679" s="1">
        <v>1</v>
      </c>
      <c r="O3679" s="1">
        <v>0</v>
      </c>
      <c r="P3679" s="1">
        <v>12</v>
      </c>
      <c r="Q3679" s="1">
        <v>0</v>
      </c>
      <c r="R3679" s="1">
        <v>0</v>
      </c>
      <c r="S3679" s="1">
        <v>86</v>
      </c>
      <c r="T3679" s="1">
        <v>246</v>
      </c>
      <c r="U3679" s="1">
        <v>0</v>
      </c>
      <c r="V3679" s="1">
        <v>132</v>
      </c>
      <c r="W3679" s="1">
        <v>0</v>
      </c>
      <c r="X3679" s="1">
        <v>0</v>
      </c>
    </row>
    <row r="3680" spans="1:24">
      <c r="A3680" s="1">
        <v>20202</v>
      </c>
      <c r="B3680" s="1" t="s">
        <v>2328</v>
      </c>
      <c r="C3680" s="1">
        <v>284</v>
      </c>
      <c r="D3680" s="1" t="s">
        <v>2343</v>
      </c>
      <c r="E3680" s="1">
        <v>1</v>
      </c>
      <c r="F3680" s="1">
        <v>12774</v>
      </c>
      <c r="G3680" s="1">
        <v>8</v>
      </c>
      <c r="H3680" s="1" t="s">
        <v>26</v>
      </c>
      <c r="I3680" s="1" t="s">
        <v>13119</v>
      </c>
      <c r="J3680" s="1" t="s">
        <v>13120</v>
      </c>
      <c r="K3680" s="1" t="s">
        <v>106</v>
      </c>
      <c r="L3680" s="1" t="s">
        <v>7179</v>
      </c>
      <c r="M3680" s="1">
        <v>31111240</v>
      </c>
      <c r="N3680" s="1">
        <v>1</v>
      </c>
      <c r="O3680" s="1">
        <v>0</v>
      </c>
      <c r="P3680" s="1">
        <v>12</v>
      </c>
      <c r="Q3680" s="1">
        <v>0</v>
      </c>
      <c r="R3680" s="1">
        <v>0</v>
      </c>
      <c r="S3680" s="1">
        <v>421</v>
      </c>
      <c r="T3680" s="1">
        <v>390</v>
      </c>
      <c r="U3680" s="1">
        <v>0</v>
      </c>
      <c r="V3680" s="1">
        <v>26</v>
      </c>
      <c r="W3680" s="1">
        <v>0</v>
      </c>
      <c r="X3680" s="1">
        <v>0</v>
      </c>
    </row>
    <row r="3681" spans="1:24">
      <c r="A3681" s="1">
        <v>20202</v>
      </c>
      <c r="B3681" s="1" t="s">
        <v>2328</v>
      </c>
      <c r="C3681" s="1">
        <v>284</v>
      </c>
      <c r="D3681" s="1" t="s">
        <v>2343</v>
      </c>
      <c r="E3681" s="1">
        <v>1</v>
      </c>
      <c r="F3681" s="1">
        <v>12786</v>
      </c>
      <c r="G3681" s="1">
        <v>8</v>
      </c>
      <c r="H3681" s="1" t="s">
        <v>26</v>
      </c>
      <c r="I3681" s="1" t="s">
        <v>13121</v>
      </c>
      <c r="J3681" s="1" t="s">
        <v>13122</v>
      </c>
      <c r="K3681" s="1" t="s">
        <v>13123</v>
      </c>
      <c r="L3681" s="1" t="s">
        <v>13124</v>
      </c>
      <c r="M3681" s="1">
        <v>31191138</v>
      </c>
      <c r="N3681" s="1">
        <v>1</v>
      </c>
      <c r="O3681" s="1">
        <v>0</v>
      </c>
      <c r="P3681" s="1">
        <v>3</v>
      </c>
      <c r="Q3681" s="1">
        <v>0</v>
      </c>
      <c r="R3681" s="1">
        <v>0</v>
      </c>
      <c r="S3681" s="1">
        <v>158</v>
      </c>
      <c r="T3681" s="1">
        <v>122</v>
      </c>
      <c r="U3681" s="1">
        <v>0</v>
      </c>
      <c r="V3681" s="1">
        <v>0</v>
      </c>
      <c r="W3681" s="1">
        <v>0</v>
      </c>
      <c r="X3681" s="1">
        <v>0</v>
      </c>
    </row>
    <row r="3682" spans="1:24">
      <c r="A3682" s="1">
        <v>20202</v>
      </c>
      <c r="B3682" s="1" t="s">
        <v>2328</v>
      </c>
      <c r="C3682" s="1">
        <v>284</v>
      </c>
      <c r="D3682" s="1" t="s">
        <v>2343</v>
      </c>
      <c r="E3682" s="1">
        <v>1</v>
      </c>
      <c r="F3682" s="1">
        <v>924441</v>
      </c>
      <c r="G3682" s="1">
        <v>8</v>
      </c>
      <c r="H3682" s="1" t="s">
        <v>26</v>
      </c>
      <c r="I3682" s="1" t="s">
        <v>13125</v>
      </c>
      <c r="J3682" s="1" t="s">
        <v>13126</v>
      </c>
      <c r="K3682" s="1" t="s">
        <v>13127</v>
      </c>
      <c r="L3682" s="1" t="s">
        <v>13128</v>
      </c>
      <c r="M3682" s="1">
        <v>31196300</v>
      </c>
      <c r="N3682" s="1">
        <v>2</v>
      </c>
      <c r="O3682" s="1">
        <v>0</v>
      </c>
      <c r="P3682" s="1">
        <v>1</v>
      </c>
      <c r="Q3682" s="1">
        <v>0</v>
      </c>
      <c r="R3682" s="1">
        <v>0</v>
      </c>
      <c r="S3682" s="1">
        <v>45</v>
      </c>
      <c r="T3682" s="1">
        <v>39</v>
      </c>
      <c r="U3682" s="1">
        <v>0</v>
      </c>
      <c r="V3682" s="1">
        <v>0</v>
      </c>
      <c r="W3682" s="1">
        <v>0</v>
      </c>
      <c r="X3682" s="1">
        <v>0</v>
      </c>
    </row>
    <row r="3683" spans="1:24">
      <c r="A3683" s="1">
        <v>20202</v>
      </c>
      <c r="B3683" s="1" t="s">
        <v>2328</v>
      </c>
      <c r="C3683" s="1">
        <v>332</v>
      </c>
      <c r="D3683" s="1" t="s">
        <v>2328</v>
      </c>
      <c r="E3683" s="1">
        <v>1</v>
      </c>
      <c r="F3683" s="1">
        <v>905045</v>
      </c>
      <c r="G3683" s="1">
        <v>8</v>
      </c>
      <c r="H3683" s="1" t="s">
        <v>26</v>
      </c>
      <c r="I3683" s="1" t="s">
        <v>13129</v>
      </c>
      <c r="J3683" s="1" t="s">
        <v>13130</v>
      </c>
      <c r="K3683" s="1" t="s">
        <v>13131</v>
      </c>
      <c r="L3683" s="1" t="s">
        <v>13132</v>
      </c>
      <c r="M3683" s="1">
        <v>31264429</v>
      </c>
      <c r="N3683" s="1">
        <v>1</v>
      </c>
      <c r="O3683" s="1">
        <v>0</v>
      </c>
      <c r="P3683" s="1">
        <v>8</v>
      </c>
      <c r="Q3683" s="1">
        <v>0</v>
      </c>
      <c r="R3683" s="1">
        <v>0</v>
      </c>
      <c r="S3683" s="1">
        <v>209</v>
      </c>
      <c r="T3683" s="1">
        <v>253</v>
      </c>
      <c r="U3683" s="1">
        <v>0</v>
      </c>
      <c r="V3683" s="1">
        <v>0</v>
      </c>
      <c r="W3683" s="1">
        <v>0</v>
      </c>
      <c r="X3683" s="1">
        <v>0</v>
      </c>
    </row>
    <row r="3684" spans="1:24">
      <c r="A3684" s="1">
        <v>20202</v>
      </c>
      <c r="B3684" s="1" t="s">
        <v>2328</v>
      </c>
      <c r="C3684" s="1">
        <v>667</v>
      </c>
      <c r="D3684" s="1" t="s">
        <v>13133</v>
      </c>
      <c r="E3684" s="1">
        <v>1</v>
      </c>
      <c r="F3684" s="1">
        <v>12555</v>
      </c>
      <c r="G3684" s="1">
        <v>8</v>
      </c>
      <c r="H3684" s="1" t="s">
        <v>26</v>
      </c>
      <c r="I3684" s="1" t="s">
        <v>13134</v>
      </c>
      <c r="J3684" s="1" t="s">
        <v>13135</v>
      </c>
      <c r="K3684" s="1" t="s">
        <v>106</v>
      </c>
      <c r="L3684" s="1" t="s">
        <v>13136</v>
      </c>
      <c r="M3684" s="1">
        <v>31061222</v>
      </c>
      <c r="N3684" s="1">
        <v>1</v>
      </c>
      <c r="O3684" s="1">
        <v>0</v>
      </c>
      <c r="P3684" s="1">
        <v>7</v>
      </c>
      <c r="Q3684" s="1">
        <v>0</v>
      </c>
      <c r="R3684" s="1">
        <v>0</v>
      </c>
      <c r="S3684" s="1">
        <v>210</v>
      </c>
      <c r="T3684" s="1">
        <v>186</v>
      </c>
      <c r="U3684" s="1">
        <v>0</v>
      </c>
      <c r="V3684" s="1">
        <v>41</v>
      </c>
      <c r="W3684" s="1">
        <v>22</v>
      </c>
      <c r="X3684" s="1">
        <v>0</v>
      </c>
    </row>
    <row r="3685" spans="1:24">
      <c r="A3685" s="1">
        <v>20202</v>
      </c>
      <c r="B3685" s="1" t="s">
        <v>2328</v>
      </c>
      <c r="C3685" s="1">
        <v>777</v>
      </c>
      <c r="D3685" s="1" t="s">
        <v>13137</v>
      </c>
      <c r="E3685" s="1">
        <v>1</v>
      </c>
      <c r="F3685" s="1">
        <v>13134</v>
      </c>
      <c r="G3685" s="1">
        <v>8</v>
      </c>
      <c r="H3685" s="1" t="s">
        <v>26</v>
      </c>
      <c r="I3685" s="1" t="s">
        <v>13138</v>
      </c>
      <c r="J3685" s="1" t="s">
        <v>13139</v>
      </c>
      <c r="K3685" s="1" t="s">
        <v>106</v>
      </c>
      <c r="L3685" s="1" t="s">
        <v>13140</v>
      </c>
      <c r="M3685" s="1">
        <v>31511131</v>
      </c>
      <c r="N3685" s="1">
        <v>1</v>
      </c>
      <c r="O3685" s="1">
        <v>0</v>
      </c>
      <c r="P3685" s="1">
        <v>3</v>
      </c>
      <c r="Q3685" s="1">
        <v>0</v>
      </c>
      <c r="R3685" s="1">
        <v>0</v>
      </c>
      <c r="S3685" s="1">
        <v>0</v>
      </c>
      <c r="T3685" s="1">
        <v>148</v>
      </c>
      <c r="U3685" s="1">
        <v>0</v>
      </c>
      <c r="V3685" s="1">
        <v>62</v>
      </c>
      <c r="W3685" s="1">
        <v>28</v>
      </c>
      <c r="X3685" s="1">
        <v>0</v>
      </c>
    </row>
    <row r="3686" spans="1:24">
      <c r="A3686" s="1">
        <v>20204</v>
      </c>
      <c r="B3686" s="1" t="s">
        <v>2402</v>
      </c>
      <c r="C3686" s="1">
        <v>528</v>
      </c>
      <c r="D3686" s="1" t="s">
        <v>2402</v>
      </c>
      <c r="E3686" s="1">
        <v>1</v>
      </c>
      <c r="F3686" s="1">
        <v>13195</v>
      </c>
      <c r="G3686" s="1">
        <v>8</v>
      </c>
      <c r="H3686" s="1" t="s">
        <v>26</v>
      </c>
      <c r="I3686" s="1" t="s">
        <v>13141</v>
      </c>
      <c r="J3686" s="1" t="s">
        <v>13142</v>
      </c>
      <c r="K3686" s="1" t="s">
        <v>3390</v>
      </c>
      <c r="L3686" s="1" t="s">
        <v>13143</v>
      </c>
      <c r="M3686" s="1">
        <v>36422131</v>
      </c>
      <c r="N3686" s="1">
        <v>1</v>
      </c>
      <c r="O3686" s="1">
        <v>0</v>
      </c>
      <c r="P3686" s="1">
        <v>9</v>
      </c>
      <c r="Q3686" s="1">
        <v>0</v>
      </c>
      <c r="R3686" s="1">
        <v>0</v>
      </c>
      <c r="S3686" s="1">
        <v>350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</row>
    <row r="3687" spans="1:24" hidden="1">
      <c r="A3687" s="1">
        <v>20204</v>
      </c>
      <c r="B3687" s="1" t="s">
        <v>2402</v>
      </c>
      <c r="C3687" s="1">
        <v>528</v>
      </c>
      <c r="D3687" s="1" t="s">
        <v>2402</v>
      </c>
      <c r="E3687" s="1">
        <v>1</v>
      </c>
      <c r="F3687" s="1">
        <v>13262</v>
      </c>
      <c r="G3687" s="1">
        <v>8</v>
      </c>
      <c r="H3687" s="1" t="s">
        <v>26</v>
      </c>
      <c r="I3687" s="1" t="s">
        <v>13144</v>
      </c>
      <c r="J3687" s="1" t="s">
        <v>13145</v>
      </c>
      <c r="K3687" s="1" t="s">
        <v>13146</v>
      </c>
      <c r="L3687" s="1" t="s">
        <v>13147</v>
      </c>
      <c r="M3687" s="1">
        <v>36411309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346</v>
      </c>
      <c r="T3687" s="1">
        <v>324</v>
      </c>
      <c r="U3687" s="1">
        <v>0</v>
      </c>
      <c r="V3687" s="1">
        <v>0</v>
      </c>
      <c r="W3687" s="1">
        <v>0</v>
      </c>
      <c r="X3687" s="1">
        <v>0</v>
      </c>
    </row>
    <row r="3688" spans="1:24" hidden="1">
      <c r="A3688" s="1">
        <v>20204</v>
      </c>
      <c r="B3688" s="1" t="s">
        <v>2402</v>
      </c>
      <c r="C3688" s="1">
        <v>528</v>
      </c>
      <c r="D3688" s="1" t="s">
        <v>2402</v>
      </c>
      <c r="E3688" s="1">
        <v>1</v>
      </c>
      <c r="F3688" s="1">
        <v>13365</v>
      </c>
      <c r="G3688" s="1">
        <v>8</v>
      </c>
      <c r="H3688" s="1" t="s">
        <v>26</v>
      </c>
      <c r="I3688" s="1" t="s">
        <v>13148</v>
      </c>
      <c r="J3688" s="1" t="s">
        <v>13149</v>
      </c>
      <c r="K3688" s="1" t="s">
        <v>13150</v>
      </c>
      <c r="L3688" s="1" t="s">
        <v>13151</v>
      </c>
      <c r="M3688" s="1">
        <v>36422029</v>
      </c>
      <c r="N3688" s="1">
        <v>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275</v>
      </c>
      <c r="U3688" s="1">
        <v>0</v>
      </c>
      <c r="V3688" s="1">
        <v>0</v>
      </c>
      <c r="W3688" s="1">
        <v>0</v>
      </c>
      <c r="X3688" s="1">
        <v>0</v>
      </c>
    </row>
    <row r="3689" spans="1:24" hidden="1">
      <c r="A3689" s="1">
        <v>20204</v>
      </c>
      <c r="B3689" s="1" t="s">
        <v>2402</v>
      </c>
      <c r="C3689" s="1">
        <v>528</v>
      </c>
      <c r="D3689" s="1" t="s">
        <v>2402</v>
      </c>
      <c r="E3689" s="1">
        <v>1</v>
      </c>
      <c r="F3689" s="1">
        <v>13390</v>
      </c>
      <c r="G3689" s="1">
        <v>8</v>
      </c>
      <c r="H3689" s="1" t="s">
        <v>26</v>
      </c>
      <c r="I3689" s="1" t="s">
        <v>13152</v>
      </c>
      <c r="J3689" s="1" t="s">
        <v>13153</v>
      </c>
      <c r="K3689" s="1" t="s">
        <v>106</v>
      </c>
      <c r="L3689" s="1" t="s">
        <v>13154</v>
      </c>
      <c r="M3689" s="1">
        <v>36421239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631</v>
      </c>
      <c r="U3689" s="1">
        <v>0</v>
      </c>
      <c r="V3689" s="1">
        <v>223</v>
      </c>
      <c r="W3689" s="1">
        <v>0</v>
      </c>
      <c r="X3689" s="1">
        <v>0</v>
      </c>
    </row>
    <row r="3690" spans="1:24" hidden="1">
      <c r="A3690" s="1">
        <v>20204</v>
      </c>
      <c r="B3690" s="1" t="s">
        <v>2402</v>
      </c>
      <c r="C3690" s="1">
        <v>528</v>
      </c>
      <c r="D3690" s="1" t="s">
        <v>2402</v>
      </c>
      <c r="E3690" s="1">
        <v>1</v>
      </c>
      <c r="F3690" s="1">
        <v>37205</v>
      </c>
      <c r="G3690" s="1">
        <v>8</v>
      </c>
      <c r="H3690" s="1" t="s">
        <v>26</v>
      </c>
      <c r="I3690" s="1" t="s">
        <v>13155</v>
      </c>
      <c r="J3690" s="1" t="s">
        <v>13156</v>
      </c>
      <c r="K3690" s="1" t="s">
        <v>8300</v>
      </c>
      <c r="L3690" s="1" t="s">
        <v>13157</v>
      </c>
      <c r="M3690" s="1">
        <v>36425577</v>
      </c>
      <c r="N3690" s="1">
        <v>1</v>
      </c>
      <c r="O3690" s="1">
        <v>0</v>
      </c>
      <c r="P3690" s="1">
        <v>0</v>
      </c>
      <c r="Q3690" s="1">
        <v>0</v>
      </c>
      <c r="R3690" s="1">
        <v>0</v>
      </c>
      <c r="S3690" s="1">
        <v>132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</row>
    <row r="3691" spans="1:24">
      <c r="A3691" s="1">
        <v>20204</v>
      </c>
      <c r="B3691" s="1" t="s">
        <v>2402</v>
      </c>
      <c r="C3691" s="1">
        <v>528</v>
      </c>
      <c r="D3691" s="1" t="s">
        <v>2402</v>
      </c>
      <c r="E3691" s="1">
        <v>1</v>
      </c>
      <c r="F3691" s="1">
        <v>42250</v>
      </c>
      <c r="G3691" s="1">
        <v>8</v>
      </c>
      <c r="H3691" s="1" t="s">
        <v>26</v>
      </c>
      <c r="I3691" s="1" t="s">
        <v>13158</v>
      </c>
      <c r="J3691" s="1" t="s">
        <v>13159</v>
      </c>
      <c r="K3691" s="1" t="s">
        <v>3164</v>
      </c>
      <c r="L3691" s="1" t="s">
        <v>13160</v>
      </c>
      <c r="M3691" s="1">
        <v>36425644</v>
      </c>
      <c r="N3691" s="1">
        <v>1</v>
      </c>
      <c r="O3691" s="1">
        <v>0</v>
      </c>
      <c r="P3691" s="1">
        <v>6</v>
      </c>
      <c r="Q3691" s="1">
        <v>0</v>
      </c>
      <c r="R3691" s="1">
        <v>0</v>
      </c>
      <c r="S3691" s="1">
        <v>0</v>
      </c>
      <c r="T3691" s="1">
        <v>229</v>
      </c>
      <c r="U3691" s="1">
        <v>0</v>
      </c>
      <c r="V3691" s="1">
        <v>0</v>
      </c>
      <c r="W3691" s="1">
        <v>0</v>
      </c>
      <c r="X3691" s="1">
        <v>0</v>
      </c>
    </row>
    <row r="3692" spans="1:24" hidden="1">
      <c r="A3692" s="1">
        <v>20204</v>
      </c>
      <c r="B3692" s="1" t="s">
        <v>2402</v>
      </c>
      <c r="C3692" s="1">
        <v>528</v>
      </c>
      <c r="D3692" s="1" t="s">
        <v>2402</v>
      </c>
      <c r="E3692" s="1">
        <v>1</v>
      </c>
      <c r="F3692" s="1">
        <v>49207</v>
      </c>
      <c r="G3692" s="1">
        <v>8</v>
      </c>
      <c r="H3692" s="1" t="s">
        <v>26</v>
      </c>
      <c r="I3692" s="1" t="s">
        <v>13161</v>
      </c>
      <c r="J3692" s="1" t="s">
        <v>13162</v>
      </c>
      <c r="K3692" s="1" t="s">
        <v>13163</v>
      </c>
      <c r="L3692" s="1" t="s">
        <v>13164</v>
      </c>
      <c r="M3692" s="1">
        <v>36421378</v>
      </c>
      <c r="N3692" s="1">
        <v>1</v>
      </c>
      <c r="O3692" s="1">
        <v>0</v>
      </c>
      <c r="P3692" s="1">
        <v>0</v>
      </c>
      <c r="Q3692" s="1">
        <v>0</v>
      </c>
      <c r="R3692" s="1">
        <v>0</v>
      </c>
      <c r="S3692" s="1">
        <v>117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</row>
    <row r="3693" spans="1:24">
      <c r="A3693" s="1">
        <v>20204</v>
      </c>
      <c r="B3693" s="1" t="s">
        <v>2402</v>
      </c>
      <c r="C3693" s="1">
        <v>528</v>
      </c>
      <c r="D3693" s="1" t="s">
        <v>2402</v>
      </c>
      <c r="E3693" s="1">
        <v>1</v>
      </c>
      <c r="F3693" s="1">
        <v>901519</v>
      </c>
      <c r="G3693" s="1">
        <v>8</v>
      </c>
      <c r="H3693" s="1" t="s">
        <v>26</v>
      </c>
      <c r="I3693" s="1" t="s">
        <v>13165</v>
      </c>
      <c r="J3693" s="1" t="s">
        <v>13166</v>
      </c>
      <c r="K3693" s="1" t="s">
        <v>69</v>
      </c>
      <c r="L3693" s="1" t="s">
        <v>13167</v>
      </c>
      <c r="M3693" s="1">
        <v>36425601</v>
      </c>
      <c r="N3693" s="1">
        <v>1</v>
      </c>
      <c r="O3693" s="1">
        <v>0</v>
      </c>
      <c r="P3693" s="1">
        <v>14</v>
      </c>
      <c r="Q3693" s="1">
        <v>0</v>
      </c>
      <c r="R3693" s="1">
        <v>0</v>
      </c>
      <c r="S3693" s="1">
        <v>490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</row>
    <row r="3694" spans="1:24" hidden="1">
      <c r="A3694" s="1">
        <v>20204</v>
      </c>
      <c r="B3694" s="1" t="s">
        <v>2402</v>
      </c>
      <c r="C3694" s="1">
        <v>528</v>
      </c>
      <c r="D3694" s="1" t="s">
        <v>2402</v>
      </c>
      <c r="E3694" s="1">
        <v>1</v>
      </c>
      <c r="F3694" s="1">
        <v>908058</v>
      </c>
      <c r="G3694" s="1">
        <v>8</v>
      </c>
      <c r="H3694" s="1" t="s">
        <v>26</v>
      </c>
      <c r="I3694" s="1" t="s">
        <v>13168</v>
      </c>
      <c r="J3694" s="1" t="s">
        <v>13169</v>
      </c>
      <c r="K3694" s="1" t="s">
        <v>3164</v>
      </c>
      <c r="L3694" s="1" t="s">
        <v>13170</v>
      </c>
      <c r="M3694" s="1">
        <v>36424809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384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</row>
    <row r="3695" spans="1:24" hidden="1">
      <c r="A3695" s="1">
        <v>20204</v>
      </c>
      <c r="B3695" s="1" t="s">
        <v>2402</v>
      </c>
      <c r="C3695" s="1">
        <v>528</v>
      </c>
      <c r="D3695" s="1" t="s">
        <v>2402</v>
      </c>
      <c r="E3695" s="1">
        <v>1</v>
      </c>
      <c r="F3695" s="1">
        <v>916262</v>
      </c>
      <c r="G3695" s="1">
        <v>8</v>
      </c>
      <c r="H3695" s="1" t="s">
        <v>26</v>
      </c>
      <c r="I3695" s="1" t="s">
        <v>13171</v>
      </c>
      <c r="J3695" s="1" t="s">
        <v>13172</v>
      </c>
      <c r="K3695" s="1" t="s">
        <v>13173</v>
      </c>
      <c r="L3695" s="1" t="s">
        <v>13174</v>
      </c>
      <c r="M3695" s="1">
        <v>36427475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214</v>
      </c>
      <c r="T3695" s="1">
        <v>174</v>
      </c>
      <c r="U3695" s="1">
        <v>0</v>
      </c>
      <c r="V3695" s="1">
        <v>0</v>
      </c>
      <c r="W3695" s="1">
        <v>0</v>
      </c>
      <c r="X3695" s="1">
        <v>0</v>
      </c>
    </row>
    <row r="3696" spans="1:24">
      <c r="A3696" s="1">
        <v>20204</v>
      </c>
      <c r="B3696" s="1" t="s">
        <v>2402</v>
      </c>
      <c r="C3696" s="1">
        <v>528</v>
      </c>
      <c r="D3696" s="1" t="s">
        <v>2402</v>
      </c>
      <c r="E3696" s="1">
        <v>1</v>
      </c>
      <c r="F3696" s="1">
        <v>922626</v>
      </c>
      <c r="G3696" s="1">
        <v>8</v>
      </c>
      <c r="H3696" s="1" t="s">
        <v>26</v>
      </c>
      <c r="I3696" s="1" t="s">
        <v>13175</v>
      </c>
      <c r="J3696" s="1" t="s">
        <v>13176</v>
      </c>
      <c r="K3696" s="1" t="s">
        <v>13177</v>
      </c>
      <c r="L3696" s="1" t="s">
        <v>13178</v>
      </c>
      <c r="M3696" s="1">
        <v>36422045</v>
      </c>
      <c r="N3696" s="1">
        <v>1</v>
      </c>
      <c r="O3696" s="1">
        <v>0</v>
      </c>
      <c r="P3696" s="1">
        <v>11</v>
      </c>
      <c r="Q3696" s="1">
        <v>0</v>
      </c>
      <c r="R3696" s="1">
        <v>0</v>
      </c>
      <c r="S3696" s="1">
        <v>307</v>
      </c>
      <c r="T3696" s="1">
        <v>313</v>
      </c>
      <c r="U3696" s="1">
        <v>0</v>
      </c>
      <c r="V3696" s="1">
        <v>0</v>
      </c>
      <c r="W3696" s="1">
        <v>0</v>
      </c>
      <c r="X3696" s="1">
        <v>0</v>
      </c>
    </row>
    <row r="3697" spans="1:24" hidden="1">
      <c r="A3697" s="1">
        <v>20204</v>
      </c>
      <c r="B3697" s="1" t="s">
        <v>2402</v>
      </c>
      <c r="C3697" s="1">
        <v>695</v>
      </c>
      <c r="D3697" s="1" t="s">
        <v>2439</v>
      </c>
      <c r="E3697" s="1">
        <v>1</v>
      </c>
      <c r="F3697" s="1">
        <v>14187</v>
      </c>
      <c r="G3697" s="1">
        <v>8</v>
      </c>
      <c r="H3697" s="1" t="s">
        <v>26</v>
      </c>
      <c r="I3697" s="1" t="s">
        <v>13179</v>
      </c>
      <c r="J3697" s="1" t="s">
        <v>13180</v>
      </c>
      <c r="K3697" s="1" t="s">
        <v>13181</v>
      </c>
      <c r="L3697" s="1" t="s">
        <v>13182</v>
      </c>
      <c r="M3697" s="1">
        <v>36725047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500</v>
      </c>
      <c r="U3697" s="1">
        <v>0</v>
      </c>
      <c r="V3697" s="1">
        <v>92</v>
      </c>
      <c r="W3697" s="1">
        <v>0</v>
      </c>
      <c r="X3697" s="1">
        <v>0</v>
      </c>
    </row>
    <row r="3698" spans="1:24" hidden="1">
      <c r="A3698" s="1">
        <v>20204</v>
      </c>
      <c r="B3698" s="1" t="s">
        <v>2402</v>
      </c>
      <c r="C3698" s="1">
        <v>695</v>
      </c>
      <c r="D3698" s="1" t="s">
        <v>2439</v>
      </c>
      <c r="E3698" s="1">
        <v>1</v>
      </c>
      <c r="F3698" s="1">
        <v>37916</v>
      </c>
      <c r="G3698" s="1">
        <v>8</v>
      </c>
      <c r="H3698" s="1" t="s">
        <v>26</v>
      </c>
      <c r="I3698" s="1" t="s">
        <v>13183</v>
      </c>
      <c r="J3698" s="1" t="s">
        <v>13184</v>
      </c>
      <c r="K3698" s="1" t="s">
        <v>13185</v>
      </c>
      <c r="L3698" s="1" t="s">
        <v>7248</v>
      </c>
      <c r="M3698" s="1">
        <v>36723549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187</v>
      </c>
      <c r="U3698" s="1">
        <v>0</v>
      </c>
      <c r="V3698" s="1">
        <v>0</v>
      </c>
      <c r="W3698" s="1">
        <v>0</v>
      </c>
      <c r="X3698" s="1">
        <v>0</v>
      </c>
    </row>
    <row r="3699" spans="1:24" hidden="1">
      <c r="A3699" s="1">
        <v>20204</v>
      </c>
      <c r="B3699" s="1" t="s">
        <v>2402</v>
      </c>
      <c r="C3699" s="1">
        <v>695</v>
      </c>
      <c r="D3699" s="1" t="s">
        <v>2439</v>
      </c>
      <c r="E3699" s="1">
        <v>2</v>
      </c>
      <c r="F3699" s="1">
        <v>453857</v>
      </c>
      <c r="G3699" s="1">
        <v>15</v>
      </c>
      <c r="H3699" s="1">
        <v>37916</v>
      </c>
      <c r="I3699" s="1" t="s">
        <v>13186</v>
      </c>
      <c r="J3699" s="1" t="s">
        <v>7246</v>
      </c>
      <c r="K3699" s="1" t="s">
        <v>13187</v>
      </c>
      <c r="L3699" s="1" t="s">
        <v>7248</v>
      </c>
      <c r="M3699" s="1">
        <v>36021700</v>
      </c>
      <c r="N3699" s="1">
        <v>1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25</v>
      </c>
      <c r="V3699" s="1">
        <v>110</v>
      </c>
      <c r="W3699" s="1">
        <v>69</v>
      </c>
      <c r="X3699" s="1">
        <v>0</v>
      </c>
    </row>
    <row r="3700" spans="1:24" hidden="1">
      <c r="A3700" s="1">
        <v>20204</v>
      </c>
      <c r="B3700" s="1" t="s">
        <v>2402</v>
      </c>
      <c r="C3700" s="1">
        <v>695</v>
      </c>
      <c r="D3700" s="1" t="s">
        <v>2439</v>
      </c>
      <c r="E3700" s="1">
        <v>2</v>
      </c>
      <c r="F3700" s="1">
        <v>460291</v>
      </c>
      <c r="G3700" s="1">
        <v>6</v>
      </c>
      <c r="H3700" s="1">
        <v>14230</v>
      </c>
      <c r="I3700" s="1" t="s">
        <v>13188</v>
      </c>
      <c r="J3700" s="1" t="s">
        <v>13189</v>
      </c>
      <c r="K3700" s="1" t="s">
        <v>106</v>
      </c>
      <c r="L3700" s="1" t="s">
        <v>2442</v>
      </c>
      <c r="M3700" s="1">
        <v>34912718</v>
      </c>
      <c r="N3700" s="1">
        <v>1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</row>
    <row r="3701" spans="1:24">
      <c r="A3701" s="1">
        <v>20205</v>
      </c>
      <c r="B3701" s="1" t="s">
        <v>2443</v>
      </c>
      <c r="C3701" s="1">
        <v>466</v>
      </c>
      <c r="D3701" s="1" t="s">
        <v>7119</v>
      </c>
      <c r="E3701" s="1">
        <v>1</v>
      </c>
      <c r="F3701" s="1">
        <v>13328</v>
      </c>
      <c r="G3701" s="1">
        <v>8</v>
      </c>
      <c r="H3701" s="1" t="s">
        <v>26</v>
      </c>
      <c r="I3701" s="1" t="s">
        <v>13190</v>
      </c>
      <c r="J3701" s="1" t="s">
        <v>13191</v>
      </c>
      <c r="K3701" s="1" t="s">
        <v>106</v>
      </c>
      <c r="L3701" s="1" t="s">
        <v>13192</v>
      </c>
      <c r="M3701" s="1">
        <v>39791157</v>
      </c>
      <c r="N3701" s="1">
        <v>1</v>
      </c>
      <c r="O3701" s="1">
        <v>0</v>
      </c>
      <c r="P3701" s="1">
        <v>11</v>
      </c>
      <c r="Q3701" s="1">
        <v>0</v>
      </c>
      <c r="R3701" s="1">
        <v>0</v>
      </c>
      <c r="S3701" s="1">
        <v>244</v>
      </c>
      <c r="T3701" s="1">
        <v>128</v>
      </c>
      <c r="U3701" s="1">
        <v>0</v>
      </c>
      <c r="V3701" s="1">
        <v>0</v>
      </c>
      <c r="W3701" s="1">
        <v>0</v>
      </c>
      <c r="X3701" s="1">
        <v>0</v>
      </c>
    </row>
    <row r="3702" spans="1:24">
      <c r="A3702" s="1">
        <v>20205</v>
      </c>
      <c r="B3702" s="1" t="s">
        <v>2443</v>
      </c>
      <c r="C3702" s="1">
        <v>645</v>
      </c>
      <c r="D3702" s="1" t="s">
        <v>2443</v>
      </c>
      <c r="E3702" s="1">
        <v>1</v>
      </c>
      <c r="F3702" s="1">
        <v>13602</v>
      </c>
      <c r="G3702" s="1">
        <v>8</v>
      </c>
      <c r="H3702" s="1" t="s">
        <v>26</v>
      </c>
      <c r="I3702" s="1" t="s">
        <v>13193</v>
      </c>
      <c r="J3702" s="1" t="s">
        <v>13194</v>
      </c>
      <c r="K3702" s="1" t="s">
        <v>9996</v>
      </c>
      <c r="L3702" s="1" t="s">
        <v>2497</v>
      </c>
      <c r="M3702" s="1">
        <v>39210167</v>
      </c>
      <c r="N3702" s="1">
        <v>1</v>
      </c>
      <c r="O3702" s="1">
        <v>0</v>
      </c>
      <c r="P3702" s="1">
        <v>4</v>
      </c>
      <c r="Q3702" s="1">
        <v>0</v>
      </c>
      <c r="R3702" s="1">
        <v>138</v>
      </c>
      <c r="S3702" s="1">
        <v>108</v>
      </c>
      <c r="T3702" s="1">
        <v>63</v>
      </c>
      <c r="U3702" s="1">
        <v>0</v>
      </c>
      <c r="V3702" s="1">
        <v>0</v>
      </c>
      <c r="W3702" s="1">
        <v>0</v>
      </c>
      <c r="X3702" s="1">
        <v>0</v>
      </c>
    </row>
    <row r="3703" spans="1:24" hidden="1">
      <c r="A3703" s="1">
        <v>10101</v>
      </c>
      <c r="B3703" s="1" t="s">
        <v>24</v>
      </c>
      <c r="C3703" s="1">
        <v>100</v>
      </c>
      <c r="D3703" s="1" t="s">
        <v>25</v>
      </c>
      <c r="E3703" s="1">
        <v>1</v>
      </c>
      <c r="F3703" s="1">
        <v>12</v>
      </c>
      <c r="G3703" s="1">
        <v>8</v>
      </c>
      <c r="H3703" s="1" t="s">
        <v>26</v>
      </c>
      <c r="I3703" s="1" t="s">
        <v>13195</v>
      </c>
      <c r="J3703" s="1" t="s">
        <v>13196</v>
      </c>
      <c r="K3703" s="1" t="s">
        <v>13197</v>
      </c>
      <c r="L3703" s="1" t="s">
        <v>13198</v>
      </c>
      <c r="M3703" s="1">
        <v>36251633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541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</row>
    <row r="3704" spans="1:24" hidden="1">
      <c r="A3704" s="1">
        <v>10101</v>
      </c>
      <c r="B3704" s="1" t="s">
        <v>24</v>
      </c>
      <c r="C3704" s="1">
        <v>100</v>
      </c>
      <c r="D3704" s="1" t="s">
        <v>25</v>
      </c>
      <c r="E3704" s="1">
        <v>1</v>
      </c>
      <c r="F3704" s="1">
        <v>59</v>
      </c>
      <c r="G3704" s="1">
        <v>8</v>
      </c>
      <c r="H3704" s="1" t="s">
        <v>26</v>
      </c>
      <c r="I3704" s="1" t="s">
        <v>13199</v>
      </c>
      <c r="J3704" s="1" t="s">
        <v>13200</v>
      </c>
      <c r="K3704" s="1" t="s">
        <v>13201</v>
      </c>
      <c r="L3704" s="1" t="s">
        <v>13202</v>
      </c>
      <c r="M3704" s="1">
        <v>39111913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1182</v>
      </c>
      <c r="U3704" s="1">
        <v>0</v>
      </c>
      <c r="V3704" s="1">
        <v>0</v>
      </c>
      <c r="W3704" s="1">
        <v>0</v>
      </c>
      <c r="X3704" s="1">
        <v>0</v>
      </c>
    </row>
    <row r="3705" spans="1:24">
      <c r="A3705" s="1">
        <v>10101</v>
      </c>
      <c r="B3705" s="1" t="s">
        <v>24</v>
      </c>
      <c r="C3705" s="1">
        <v>100</v>
      </c>
      <c r="D3705" s="1" t="s">
        <v>25</v>
      </c>
      <c r="E3705" s="1">
        <v>1</v>
      </c>
      <c r="F3705" s="1">
        <v>85</v>
      </c>
      <c r="G3705" s="1">
        <v>8</v>
      </c>
      <c r="H3705" s="1" t="s">
        <v>26</v>
      </c>
      <c r="I3705" s="1" t="s">
        <v>13203</v>
      </c>
      <c r="J3705" s="1" t="s">
        <v>13204</v>
      </c>
      <c r="K3705" s="1" t="s">
        <v>13205</v>
      </c>
      <c r="L3705" s="1" t="s">
        <v>13206</v>
      </c>
      <c r="M3705" s="1">
        <v>39016776</v>
      </c>
      <c r="N3705" s="1">
        <v>1</v>
      </c>
      <c r="O3705" s="1">
        <v>0</v>
      </c>
      <c r="P3705" s="1">
        <v>12</v>
      </c>
      <c r="Q3705" s="1">
        <v>0</v>
      </c>
      <c r="R3705" s="1">
        <v>592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</row>
    <row r="3706" spans="1:24">
      <c r="A3706" s="1">
        <v>10101</v>
      </c>
      <c r="B3706" s="1" t="s">
        <v>24</v>
      </c>
      <c r="C3706" s="1">
        <v>100</v>
      </c>
      <c r="D3706" s="1" t="s">
        <v>25</v>
      </c>
      <c r="E3706" s="1">
        <v>1</v>
      </c>
      <c r="F3706" s="1">
        <v>127</v>
      </c>
      <c r="G3706" s="1">
        <v>8</v>
      </c>
      <c r="H3706" s="1" t="s">
        <v>26</v>
      </c>
      <c r="I3706" s="1" t="s">
        <v>13207</v>
      </c>
      <c r="J3706" s="1" t="s">
        <v>13208</v>
      </c>
      <c r="K3706" s="1" t="s">
        <v>9218</v>
      </c>
      <c r="L3706" s="1" t="s">
        <v>13209</v>
      </c>
      <c r="M3706" s="1">
        <v>36212670</v>
      </c>
      <c r="N3706" s="1">
        <v>1</v>
      </c>
      <c r="O3706" s="1">
        <v>0</v>
      </c>
      <c r="P3706" s="1">
        <v>10</v>
      </c>
      <c r="Q3706" s="1">
        <v>0</v>
      </c>
      <c r="R3706" s="1">
        <v>645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</row>
    <row r="3707" spans="1:24" hidden="1">
      <c r="A3707" s="1">
        <v>10101</v>
      </c>
      <c r="B3707" s="1" t="s">
        <v>24</v>
      </c>
      <c r="C3707" s="1">
        <v>100</v>
      </c>
      <c r="D3707" s="1" t="s">
        <v>25</v>
      </c>
      <c r="E3707" s="1">
        <v>1</v>
      </c>
      <c r="F3707" s="1">
        <v>152</v>
      </c>
      <c r="G3707" s="1">
        <v>8</v>
      </c>
      <c r="H3707" s="1" t="s">
        <v>26</v>
      </c>
      <c r="I3707" s="1" t="s">
        <v>13210</v>
      </c>
      <c r="J3707" s="1" t="s">
        <v>13211</v>
      </c>
      <c r="K3707" s="1" t="s">
        <v>45</v>
      </c>
      <c r="L3707" s="1" t="s">
        <v>13212</v>
      </c>
      <c r="M3707" s="1">
        <v>38315833</v>
      </c>
      <c r="N3707" s="1">
        <v>1</v>
      </c>
      <c r="O3707" s="1">
        <v>0</v>
      </c>
      <c r="P3707" s="1">
        <v>0</v>
      </c>
      <c r="Q3707" s="1">
        <v>0</v>
      </c>
      <c r="R3707" s="1">
        <v>284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</row>
    <row r="3708" spans="1:24">
      <c r="A3708" s="1">
        <v>10101</v>
      </c>
      <c r="B3708" s="1" t="s">
        <v>24</v>
      </c>
      <c r="C3708" s="1">
        <v>100</v>
      </c>
      <c r="D3708" s="1" t="s">
        <v>25</v>
      </c>
      <c r="E3708" s="1">
        <v>1</v>
      </c>
      <c r="F3708" s="1">
        <v>279</v>
      </c>
      <c r="G3708" s="1">
        <v>8</v>
      </c>
      <c r="H3708" s="1" t="s">
        <v>26</v>
      </c>
      <c r="I3708" s="1" t="s">
        <v>13213</v>
      </c>
      <c r="J3708" s="1" t="s">
        <v>13214</v>
      </c>
      <c r="K3708" s="1" t="s">
        <v>9233</v>
      </c>
      <c r="L3708" s="1" t="s">
        <v>13215</v>
      </c>
      <c r="M3708" s="1">
        <v>39217090</v>
      </c>
      <c r="N3708" s="1">
        <v>1</v>
      </c>
      <c r="O3708" s="1">
        <v>0</v>
      </c>
      <c r="P3708" s="1">
        <v>6</v>
      </c>
      <c r="Q3708" s="1">
        <v>0</v>
      </c>
      <c r="R3708" s="1">
        <v>904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</row>
    <row r="3709" spans="1:24" hidden="1">
      <c r="A3709" s="1">
        <v>10101</v>
      </c>
      <c r="B3709" s="1" t="s">
        <v>24</v>
      </c>
      <c r="C3709" s="1">
        <v>100</v>
      </c>
      <c r="D3709" s="1" t="s">
        <v>25</v>
      </c>
      <c r="E3709" s="1">
        <v>1</v>
      </c>
      <c r="F3709" s="1">
        <v>292</v>
      </c>
      <c r="G3709" s="1">
        <v>8</v>
      </c>
      <c r="H3709" s="1" t="s">
        <v>26</v>
      </c>
      <c r="I3709" s="1" t="s">
        <v>13216</v>
      </c>
      <c r="J3709" s="1" t="s">
        <v>13217</v>
      </c>
      <c r="K3709" s="1" t="s">
        <v>1016</v>
      </c>
      <c r="L3709" s="1" t="s">
        <v>13218</v>
      </c>
      <c r="M3709" s="1">
        <v>39837456</v>
      </c>
      <c r="N3709" s="1">
        <v>1</v>
      </c>
      <c r="O3709" s="1">
        <v>0</v>
      </c>
      <c r="P3709" s="1">
        <v>0</v>
      </c>
      <c r="Q3709" s="1">
        <v>0</v>
      </c>
      <c r="R3709" s="1">
        <v>425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</row>
    <row r="3710" spans="1:24" hidden="1">
      <c r="A3710" s="1">
        <v>10101</v>
      </c>
      <c r="B3710" s="1" t="s">
        <v>24</v>
      </c>
      <c r="C3710" s="1">
        <v>100</v>
      </c>
      <c r="D3710" s="1" t="s">
        <v>25</v>
      </c>
      <c r="E3710" s="1">
        <v>1</v>
      </c>
      <c r="F3710" s="1">
        <v>346</v>
      </c>
      <c r="G3710" s="1">
        <v>8</v>
      </c>
      <c r="H3710" s="1" t="s">
        <v>26</v>
      </c>
      <c r="I3710" s="1" t="s">
        <v>13219</v>
      </c>
      <c r="J3710" s="1" t="s">
        <v>13220</v>
      </c>
      <c r="K3710" s="1" t="s">
        <v>13221</v>
      </c>
      <c r="L3710" s="1" t="s">
        <v>13222</v>
      </c>
      <c r="M3710" s="1">
        <v>39312564</v>
      </c>
      <c r="N3710" s="1">
        <v>1</v>
      </c>
      <c r="O3710" s="1">
        <v>0</v>
      </c>
      <c r="P3710" s="1">
        <v>0</v>
      </c>
      <c r="Q3710" s="1">
        <v>0</v>
      </c>
      <c r="R3710" s="1">
        <v>656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</row>
    <row r="3711" spans="1:24" hidden="1">
      <c r="A3711" s="1">
        <v>10101</v>
      </c>
      <c r="B3711" s="1" t="s">
        <v>24</v>
      </c>
      <c r="C3711" s="1">
        <v>100</v>
      </c>
      <c r="D3711" s="1" t="s">
        <v>25</v>
      </c>
      <c r="E3711" s="1">
        <v>1</v>
      </c>
      <c r="F3711" s="1">
        <v>401</v>
      </c>
      <c r="G3711" s="1">
        <v>8</v>
      </c>
      <c r="H3711" s="1" t="s">
        <v>26</v>
      </c>
      <c r="I3711" s="1" t="s">
        <v>13223</v>
      </c>
      <c r="J3711" s="1" t="s">
        <v>13224</v>
      </c>
      <c r="K3711" s="1" t="s">
        <v>84</v>
      </c>
      <c r="L3711" s="1" t="s">
        <v>13225</v>
      </c>
      <c r="M3711" s="1">
        <v>39913701</v>
      </c>
      <c r="N3711" s="1">
        <v>1</v>
      </c>
      <c r="O3711" s="1">
        <v>0</v>
      </c>
      <c r="P3711" s="1">
        <v>0</v>
      </c>
      <c r="Q3711" s="1">
        <v>0</v>
      </c>
      <c r="R3711" s="1">
        <v>0</v>
      </c>
      <c r="S3711" s="1">
        <v>379</v>
      </c>
      <c r="T3711" s="1">
        <v>274</v>
      </c>
      <c r="U3711" s="1">
        <v>0</v>
      </c>
      <c r="V3711" s="1">
        <v>0</v>
      </c>
      <c r="W3711" s="1">
        <v>0</v>
      </c>
      <c r="X3711" s="1">
        <v>0</v>
      </c>
    </row>
    <row r="3712" spans="1:24" hidden="1">
      <c r="A3712" s="1">
        <v>10101</v>
      </c>
      <c r="B3712" s="1" t="s">
        <v>24</v>
      </c>
      <c r="C3712" s="1">
        <v>100</v>
      </c>
      <c r="D3712" s="1" t="s">
        <v>25</v>
      </c>
      <c r="E3712" s="1">
        <v>1</v>
      </c>
      <c r="F3712" s="1">
        <v>553</v>
      </c>
      <c r="G3712" s="1">
        <v>8</v>
      </c>
      <c r="H3712" s="1" t="s">
        <v>26</v>
      </c>
      <c r="I3712" s="1" t="s">
        <v>13226</v>
      </c>
      <c r="J3712" s="1" t="s">
        <v>13227</v>
      </c>
      <c r="K3712" s="1" t="s">
        <v>9203</v>
      </c>
      <c r="L3712" s="1" t="s">
        <v>13228</v>
      </c>
      <c r="M3712" s="1">
        <v>39312880</v>
      </c>
      <c r="N3712" s="1">
        <v>1</v>
      </c>
      <c r="O3712" s="1">
        <v>0</v>
      </c>
      <c r="P3712" s="1">
        <v>0</v>
      </c>
      <c r="Q3712" s="1">
        <v>0</v>
      </c>
      <c r="R3712" s="1">
        <v>0</v>
      </c>
      <c r="S3712" s="1">
        <v>651</v>
      </c>
      <c r="T3712" s="1">
        <v>514</v>
      </c>
      <c r="U3712" s="1">
        <v>0</v>
      </c>
      <c r="V3712" s="1">
        <v>0</v>
      </c>
      <c r="W3712" s="1">
        <v>0</v>
      </c>
      <c r="X3712" s="1">
        <v>0</v>
      </c>
    </row>
    <row r="3713" spans="1:24">
      <c r="A3713" s="1">
        <v>10101</v>
      </c>
      <c r="B3713" s="1" t="s">
        <v>24</v>
      </c>
      <c r="C3713" s="1">
        <v>100</v>
      </c>
      <c r="D3713" s="1" t="s">
        <v>25</v>
      </c>
      <c r="E3713" s="1">
        <v>1</v>
      </c>
      <c r="F3713" s="1">
        <v>619</v>
      </c>
      <c r="G3713" s="1">
        <v>8</v>
      </c>
      <c r="H3713" s="1" t="s">
        <v>26</v>
      </c>
      <c r="I3713" s="1" t="s">
        <v>10562</v>
      </c>
      <c r="J3713" s="1" t="s">
        <v>13229</v>
      </c>
      <c r="K3713" s="1" t="s">
        <v>13230</v>
      </c>
      <c r="L3713" s="1" t="s">
        <v>13231</v>
      </c>
      <c r="M3713" s="1">
        <v>39314273</v>
      </c>
      <c r="N3713" s="1">
        <v>1</v>
      </c>
      <c r="O3713" s="1">
        <v>0</v>
      </c>
      <c r="P3713" s="1">
        <v>21</v>
      </c>
      <c r="Q3713" s="1">
        <v>0</v>
      </c>
      <c r="R3713" s="1">
        <v>457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</row>
    <row r="3714" spans="1:24" hidden="1">
      <c r="A3714" s="1">
        <v>10101</v>
      </c>
      <c r="B3714" s="1" t="s">
        <v>24</v>
      </c>
      <c r="C3714" s="1">
        <v>100</v>
      </c>
      <c r="D3714" s="1" t="s">
        <v>25</v>
      </c>
      <c r="E3714" s="1">
        <v>1</v>
      </c>
      <c r="F3714" s="1">
        <v>632</v>
      </c>
      <c r="G3714" s="1">
        <v>8</v>
      </c>
      <c r="H3714" s="1" t="s">
        <v>26</v>
      </c>
      <c r="I3714" s="1" t="s">
        <v>13232</v>
      </c>
      <c r="J3714" s="1" t="s">
        <v>13233</v>
      </c>
      <c r="K3714" s="1" t="s">
        <v>13234</v>
      </c>
      <c r="L3714" s="1" t="s">
        <v>13235</v>
      </c>
      <c r="M3714" s="1">
        <v>39757040</v>
      </c>
      <c r="N3714" s="1">
        <v>1</v>
      </c>
      <c r="O3714" s="1">
        <v>0</v>
      </c>
      <c r="P3714" s="1">
        <v>0</v>
      </c>
      <c r="Q3714" s="1">
        <v>0</v>
      </c>
      <c r="R3714" s="1">
        <v>373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</row>
    <row r="3715" spans="1:24" hidden="1">
      <c r="A3715" s="1">
        <v>10101</v>
      </c>
      <c r="B3715" s="1" t="s">
        <v>24</v>
      </c>
      <c r="C3715" s="1">
        <v>100</v>
      </c>
      <c r="D3715" s="1" t="s">
        <v>25</v>
      </c>
      <c r="E3715" s="1">
        <v>1</v>
      </c>
      <c r="F3715" s="1">
        <v>36444</v>
      </c>
      <c r="G3715" s="1">
        <v>8</v>
      </c>
      <c r="H3715" s="1" t="s">
        <v>26</v>
      </c>
      <c r="I3715" s="1" t="s">
        <v>13236</v>
      </c>
      <c r="J3715" s="1" t="s">
        <v>13237</v>
      </c>
      <c r="K3715" s="1" t="s">
        <v>13238</v>
      </c>
      <c r="L3715" s="1" t="s">
        <v>13239</v>
      </c>
      <c r="M3715" s="1">
        <v>39212183</v>
      </c>
      <c r="N3715" s="1">
        <v>1</v>
      </c>
      <c r="O3715" s="1">
        <v>0</v>
      </c>
      <c r="P3715" s="1">
        <v>0</v>
      </c>
      <c r="Q3715" s="1">
        <v>0</v>
      </c>
      <c r="R3715" s="1">
        <v>632</v>
      </c>
      <c r="S3715" s="1">
        <v>556</v>
      </c>
      <c r="T3715" s="1">
        <v>333</v>
      </c>
      <c r="U3715" s="1">
        <v>0</v>
      </c>
      <c r="V3715" s="1">
        <v>0</v>
      </c>
      <c r="W3715" s="1">
        <v>0</v>
      </c>
      <c r="X3715" s="1">
        <v>0</v>
      </c>
    </row>
    <row r="3716" spans="1:24" hidden="1">
      <c r="A3716" s="1">
        <v>10101</v>
      </c>
      <c r="B3716" s="1" t="s">
        <v>24</v>
      </c>
      <c r="C3716" s="1">
        <v>100</v>
      </c>
      <c r="D3716" s="1" t="s">
        <v>25</v>
      </c>
      <c r="E3716" s="1">
        <v>1</v>
      </c>
      <c r="F3716" s="1">
        <v>36959</v>
      </c>
      <c r="G3716" s="1">
        <v>8</v>
      </c>
      <c r="H3716" s="1" t="s">
        <v>26</v>
      </c>
      <c r="I3716" s="1" t="s">
        <v>13240</v>
      </c>
      <c r="J3716" s="1" t="s">
        <v>13241</v>
      </c>
      <c r="K3716" s="1" t="s">
        <v>13242</v>
      </c>
      <c r="L3716" s="1" t="s">
        <v>13243</v>
      </c>
      <c r="M3716" s="1">
        <v>39156911</v>
      </c>
      <c r="N3716" s="1">
        <v>1</v>
      </c>
      <c r="O3716" s="1">
        <v>0</v>
      </c>
      <c r="P3716" s="1">
        <v>0</v>
      </c>
      <c r="Q3716" s="1">
        <v>0</v>
      </c>
      <c r="R3716" s="1">
        <v>0</v>
      </c>
      <c r="S3716" s="1">
        <v>410</v>
      </c>
      <c r="T3716" s="1">
        <v>624</v>
      </c>
      <c r="U3716" s="1">
        <v>0</v>
      </c>
      <c r="V3716" s="1">
        <v>0</v>
      </c>
      <c r="W3716" s="1">
        <v>0</v>
      </c>
      <c r="X3716" s="1">
        <v>0</v>
      </c>
    </row>
    <row r="3717" spans="1:24" hidden="1">
      <c r="A3717" s="1">
        <v>10101</v>
      </c>
      <c r="B3717" s="1" t="s">
        <v>24</v>
      </c>
      <c r="C3717" s="1">
        <v>100</v>
      </c>
      <c r="D3717" s="1" t="s">
        <v>25</v>
      </c>
      <c r="E3717" s="1">
        <v>1</v>
      </c>
      <c r="F3717" s="1">
        <v>37655</v>
      </c>
      <c r="G3717" s="1">
        <v>8</v>
      </c>
      <c r="H3717" s="1" t="s">
        <v>26</v>
      </c>
      <c r="I3717" s="1" t="s">
        <v>13244</v>
      </c>
      <c r="J3717" s="1" t="s">
        <v>13245</v>
      </c>
      <c r="K3717" s="1" t="s">
        <v>13246</v>
      </c>
      <c r="L3717" s="1" t="s">
        <v>13247</v>
      </c>
      <c r="M3717" s="1">
        <v>38513890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446</v>
      </c>
      <c r="T3717" s="1">
        <v>181</v>
      </c>
      <c r="U3717" s="1">
        <v>0</v>
      </c>
      <c r="V3717" s="1">
        <v>0</v>
      </c>
      <c r="W3717" s="1">
        <v>0</v>
      </c>
      <c r="X3717" s="1">
        <v>0</v>
      </c>
    </row>
    <row r="3718" spans="1:24" hidden="1">
      <c r="A3718" s="1">
        <v>10101</v>
      </c>
      <c r="B3718" s="1" t="s">
        <v>24</v>
      </c>
      <c r="C3718" s="1">
        <v>100</v>
      </c>
      <c r="D3718" s="1" t="s">
        <v>25</v>
      </c>
      <c r="E3718" s="1">
        <v>1</v>
      </c>
      <c r="F3718" s="1">
        <v>37680</v>
      </c>
      <c r="G3718" s="1">
        <v>8</v>
      </c>
      <c r="H3718" s="1" t="s">
        <v>26</v>
      </c>
      <c r="I3718" s="1" t="s">
        <v>13248</v>
      </c>
      <c r="J3718" s="1" t="s">
        <v>13249</v>
      </c>
      <c r="K3718" s="1" t="s">
        <v>13250</v>
      </c>
      <c r="L3718" s="1" t="s">
        <v>13251</v>
      </c>
      <c r="M3718" s="1">
        <v>39720931</v>
      </c>
      <c r="N3718" s="1">
        <v>1</v>
      </c>
      <c r="O3718" s="1">
        <v>0</v>
      </c>
      <c r="P3718" s="1">
        <v>0</v>
      </c>
      <c r="Q3718" s="1">
        <v>0</v>
      </c>
      <c r="R3718" s="1">
        <v>880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</row>
    <row r="3719" spans="1:24" hidden="1">
      <c r="A3719" s="1">
        <v>10101</v>
      </c>
      <c r="B3719" s="1" t="s">
        <v>24</v>
      </c>
      <c r="C3719" s="1">
        <v>100</v>
      </c>
      <c r="D3719" s="1" t="s">
        <v>25</v>
      </c>
      <c r="E3719" s="1">
        <v>1</v>
      </c>
      <c r="F3719" s="1">
        <v>37710</v>
      </c>
      <c r="G3719" s="1">
        <v>8</v>
      </c>
      <c r="H3719" s="1" t="s">
        <v>26</v>
      </c>
      <c r="I3719" s="1" t="s">
        <v>13252</v>
      </c>
      <c r="J3719" s="1" t="s">
        <v>13253</v>
      </c>
      <c r="K3719" s="1" t="s">
        <v>9203</v>
      </c>
      <c r="L3719" s="1" t="s">
        <v>13254</v>
      </c>
      <c r="M3719" s="1">
        <v>39751483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365</v>
      </c>
      <c r="U3719" s="1">
        <v>0</v>
      </c>
      <c r="V3719" s="1">
        <v>0</v>
      </c>
      <c r="W3719" s="1">
        <v>0</v>
      </c>
      <c r="X3719" s="1">
        <v>0</v>
      </c>
    </row>
    <row r="3720" spans="1:24">
      <c r="A3720" s="1">
        <v>10101</v>
      </c>
      <c r="B3720" s="1" t="s">
        <v>24</v>
      </c>
      <c r="C3720" s="1">
        <v>100</v>
      </c>
      <c r="D3720" s="1" t="s">
        <v>25</v>
      </c>
      <c r="E3720" s="1">
        <v>1</v>
      </c>
      <c r="F3720" s="1">
        <v>46218</v>
      </c>
      <c r="G3720" s="1">
        <v>8</v>
      </c>
      <c r="H3720" s="1" t="s">
        <v>26</v>
      </c>
      <c r="I3720" s="1" t="s">
        <v>13255</v>
      </c>
      <c r="J3720" s="1" t="s">
        <v>9254</v>
      </c>
      <c r="K3720" s="1" t="s">
        <v>57</v>
      </c>
      <c r="L3720" s="1" t="s">
        <v>13256</v>
      </c>
      <c r="M3720" s="1">
        <v>39712763</v>
      </c>
      <c r="N3720" s="1">
        <v>1</v>
      </c>
      <c r="O3720" s="1">
        <v>0</v>
      </c>
      <c r="P3720" s="1">
        <v>18</v>
      </c>
      <c r="Q3720" s="1">
        <v>0</v>
      </c>
      <c r="R3720" s="1">
        <v>177</v>
      </c>
      <c r="S3720" s="1">
        <v>237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</row>
    <row r="3721" spans="1:24">
      <c r="A3721" s="1">
        <v>10101</v>
      </c>
      <c r="B3721" s="1" t="s">
        <v>24</v>
      </c>
      <c r="C3721" s="1">
        <v>100</v>
      </c>
      <c r="D3721" s="1" t="s">
        <v>25</v>
      </c>
      <c r="E3721" s="1">
        <v>1</v>
      </c>
      <c r="F3721" s="1">
        <v>46267</v>
      </c>
      <c r="G3721" s="1">
        <v>8</v>
      </c>
      <c r="H3721" s="1" t="s">
        <v>26</v>
      </c>
      <c r="I3721" s="1" t="s">
        <v>13257</v>
      </c>
      <c r="J3721" s="1" t="s">
        <v>13258</v>
      </c>
      <c r="K3721" s="1" t="s">
        <v>4948</v>
      </c>
      <c r="L3721" s="1" t="s">
        <v>13259</v>
      </c>
      <c r="M3721" s="1">
        <v>39014814</v>
      </c>
      <c r="N3721" s="1">
        <v>1</v>
      </c>
      <c r="O3721" s="1">
        <v>0</v>
      </c>
      <c r="P3721" s="1">
        <v>3</v>
      </c>
      <c r="Q3721" s="1">
        <v>0</v>
      </c>
      <c r="R3721" s="1">
        <v>389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</row>
    <row r="3722" spans="1:24" hidden="1">
      <c r="A3722" s="1">
        <v>10101</v>
      </c>
      <c r="B3722" s="1" t="s">
        <v>24</v>
      </c>
      <c r="C3722" s="1">
        <v>100</v>
      </c>
      <c r="D3722" s="1" t="s">
        <v>25</v>
      </c>
      <c r="E3722" s="1">
        <v>1</v>
      </c>
      <c r="F3722" s="1">
        <v>130333</v>
      </c>
      <c r="G3722" s="1">
        <v>8</v>
      </c>
      <c r="H3722" s="1" t="s">
        <v>26</v>
      </c>
      <c r="I3722" s="1" t="s">
        <v>13260</v>
      </c>
      <c r="J3722" s="1" t="s">
        <v>13261</v>
      </c>
      <c r="K3722" s="1" t="s">
        <v>1016</v>
      </c>
      <c r="L3722" s="1" t="s">
        <v>13262</v>
      </c>
      <c r="M3722" s="1">
        <v>38596737</v>
      </c>
      <c r="N3722" s="1">
        <v>1</v>
      </c>
      <c r="O3722" s="1">
        <v>0</v>
      </c>
      <c r="P3722" s="1">
        <v>0</v>
      </c>
      <c r="Q3722" s="1">
        <v>0</v>
      </c>
      <c r="R3722" s="1">
        <v>0</v>
      </c>
      <c r="S3722" s="1">
        <v>199</v>
      </c>
      <c r="T3722" s="1">
        <v>314</v>
      </c>
      <c r="U3722" s="1">
        <v>0</v>
      </c>
      <c r="V3722" s="1">
        <v>0</v>
      </c>
      <c r="W3722" s="1">
        <v>0</v>
      </c>
      <c r="X3722" s="1">
        <v>0</v>
      </c>
    </row>
    <row r="3723" spans="1:24" hidden="1">
      <c r="A3723" s="1">
        <v>10101</v>
      </c>
      <c r="B3723" s="1" t="s">
        <v>24</v>
      </c>
      <c r="C3723" s="1">
        <v>100</v>
      </c>
      <c r="D3723" s="1" t="s">
        <v>25</v>
      </c>
      <c r="E3723" s="1">
        <v>1</v>
      </c>
      <c r="F3723" s="1">
        <v>463061</v>
      </c>
      <c r="G3723" s="1">
        <v>8</v>
      </c>
      <c r="H3723" s="1" t="s">
        <v>26</v>
      </c>
      <c r="I3723" s="1" t="s">
        <v>13263</v>
      </c>
      <c r="J3723" s="1" t="s">
        <v>13264</v>
      </c>
      <c r="K3723" s="1" t="s">
        <v>13265</v>
      </c>
      <c r="L3723" s="1" t="s">
        <v>13266</v>
      </c>
      <c r="M3723" s="1">
        <v>39748131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319</v>
      </c>
      <c r="U3723" s="1">
        <v>0</v>
      </c>
      <c r="V3723" s="1">
        <v>0</v>
      </c>
      <c r="W3723" s="1">
        <v>0</v>
      </c>
      <c r="X3723" s="1">
        <v>0</v>
      </c>
    </row>
    <row r="3724" spans="1:24" hidden="1">
      <c r="A3724" s="1">
        <v>10101</v>
      </c>
      <c r="B3724" s="1" t="s">
        <v>24</v>
      </c>
      <c r="C3724" s="1">
        <v>100</v>
      </c>
      <c r="D3724" s="1" t="s">
        <v>25</v>
      </c>
      <c r="E3724" s="1">
        <v>1</v>
      </c>
      <c r="F3724" s="1">
        <v>479500</v>
      </c>
      <c r="G3724" s="1">
        <v>8</v>
      </c>
      <c r="H3724" s="1" t="s">
        <v>26</v>
      </c>
      <c r="I3724" s="1" t="s">
        <v>13267</v>
      </c>
      <c r="J3724" s="1" t="s">
        <v>9254</v>
      </c>
      <c r="K3724" s="1" t="s">
        <v>9258</v>
      </c>
      <c r="L3724" s="1" t="s">
        <v>13268</v>
      </c>
      <c r="M3724" s="1">
        <v>39713373</v>
      </c>
      <c r="N3724" s="1">
        <v>1</v>
      </c>
      <c r="O3724" s="1">
        <v>0</v>
      </c>
      <c r="P3724" s="1">
        <v>0</v>
      </c>
      <c r="Q3724" s="1">
        <v>0</v>
      </c>
      <c r="R3724" s="1">
        <v>0</v>
      </c>
      <c r="S3724" s="1">
        <v>253</v>
      </c>
      <c r="T3724" s="1">
        <v>109</v>
      </c>
      <c r="U3724" s="1">
        <v>0</v>
      </c>
      <c r="V3724" s="1">
        <v>0</v>
      </c>
      <c r="W3724" s="1">
        <v>0</v>
      </c>
      <c r="X3724" s="1">
        <v>0</v>
      </c>
    </row>
    <row r="3725" spans="1:24" hidden="1">
      <c r="A3725" s="1">
        <v>10101</v>
      </c>
      <c r="B3725" s="1" t="s">
        <v>24</v>
      </c>
      <c r="C3725" s="1">
        <v>100</v>
      </c>
      <c r="D3725" s="1" t="s">
        <v>25</v>
      </c>
      <c r="E3725" s="1">
        <v>1</v>
      </c>
      <c r="F3725" s="1">
        <v>904259</v>
      </c>
      <c r="G3725" s="1">
        <v>8</v>
      </c>
      <c r="H3725" s="1" t="s">
        <v>26</v>
      </c>
      <c r="I3725" s="1" t="s">
        <v>13269</v>
      </c>
      <c r="J3725" s="1" t="s">
        <v>13270</v>
      </c>
      <c r="K3725" s="1" t="s">
        <v>13271</v>
      </c>
      <c r="L3725" s="1" t="s">
        <v>13272</v>
      </c>
      <c r="M3725" s="1">
        <v>39044417</v>
      </c>
      <c r="N3725" s="1">
        <v>1</v>
      </c>
      <c r="O3725" s="1">
        <v>0</v>
      </c>
      <c r="P3725" s="1">
        <v>0</v>
      </c>
      <c r="Q3725" s="1">
        <v>0</v>
      </c>
      <c r="R3725" s="1">
        <v>280</v>
      </c>
      <c r="S3725" s="1">
        <v>321</v>
      </c>
      <c r="T3725" s="1">
        <v>492</v>
      </c>
      <c r="U3725" s="1">
        <v>0</v>
      </c>
      <c r="V3725" s="1">
        <v>0</v>
      </c>
      <c r="W3725" s="1">
        <v>0</v>
      </c>
      <c r="X3725" s="1">
        <v>0</v>
      </c>
    </row>
    <row r="3726" spans="1:24" hidden="1">
      <c r="A3726" s="1">
        <v>10101</v>
      </c>
      <c r="B3726" s="1" t="s">
        <v>24</v>
      </c>
      <c r="C3726" s="1">
        <v>100</v>
      </c>
      <c r="D3726" s="1" t="s">
        <v>25</v>
      </c>
      <c r="E3726" s="1">
        <v>1</v>
      </c>
      <c r="F3726" s="1">
        <v>924738</v>
      </c>
      <c r="G3726" s="1">
        <v>8</v>
      </c>
      <c r="H3726" s="1" t="s">
        <v>26</v>
      </c>
      <c r="I3726" s="1" t="s">
        <v>13273</v>
      </c>
      <c r="J3726" s="1" t="s">
        <v>13274</v>
      </c>
      <c r="K3726" s="1" t="s">
        <v>9258</v>
      </c>
      <c r="L3726" s="1" t="s">
        <v>13275</v>
      </c>
      <c r="M3726" s="1">
        <v>39795038</v>
      </c>
      <c r="N3726" s="1">
        <v>1</v>
      </c>
      <c r="O3726" s="1">
        <v>0</v>
      </c>
      <c r="P3726" s="1">
        <v>0</v>
      </c>
      <c r="Q3726" s="1">
        <v>0</v>
      </c>
      <c r="R3726" s="1">
        <v>0</v>
      </c>
      <c r="S3726" s="1">
        <v>257</v>
      </c>
      <c r="T3726" s="1">
        <v>39</v>
      </c>
      <c r="U3726" s="1">
        <v>0</v>
      </c>
      <c r="V3726" s="1">
        <v>0</v>
      </c>
      <c r="W3726" s="1">
        <v>0</v>
      </c>
      <c r="X3726" s="1">
        <v>0</v>
      </c>
    </row>
    <row r="3727" spans="1:24" hidden="1">
      <c r="A3727" s="1">
        <v>10101</v>
      </c>
      <c r="B3727" s="1" t="s">
        <v>24</v>
      </c>
      <c r="C3727" s="1">
        <v>100</v>
      </c>
      <c r="D3727" s="1" t="s">
        <v>25</v>
      </c>
      <c r="E3727" s="1">
        <v>1</v>
      </c>
      <c r="F3727" s="1">
        <v>925500</v>
      </c>
      <c r="G3727" s="1">
        <v>8</v>
      </c>
      <c r="H3727" s="1" t="s">
        <v>26</v>
      </c>
      <c r="I3727" s="1" t="s">
        <v>12295</v>
      </c>
      <c r="J3727" s="1" t="s">
        <v>6513</v>
      </c>
      <c r="K3727" s="1" t="s">
        <v>13276</v>
      </c>
      <c r="L3727" s="1" t="s">
        <v>13277</v>
      </c>
      <c r="M3727" s="1">
        <v>39170006</v>
      </c>
      <c r="N3727" s="1">
        <v>1</v>
      </c>
      <c r="O3727" s="1">
        <v>0</v>
      </c>
      <c r="P3727" s="1">
        <v>0</v>
      </c>
      <c r="Q3727" s="1">
        <v>0</v>
      </c>
      <c r="R3727" s="1">
        <v>200</v>
      </c>
      <c r="S3727" s="1">
        <v>183</v>
      </c>
      <c r="T3727" s="1">
        <v>519</v>
      </c>
      <c r="U3727" s="1">
        <v>0</v>
      </c>
      <c r="V3727" s="1">
        <v>0</v>
      </c>
      <c r="W3727" s="1">
        <v>0</v>
      </c>
      <c r="X3727" s="1">
        <v>0</v>
      </c>
    </row>
    <row r="3728" spans="1:24" hidden="1">
      <c r="A3728" s="1">
        <v>10101</v>
      </c>
      <c r="B3728" s="1" t="s">
        <v>24</v>
      </c>
      <c r="C3728" s="1">
        <v>100</v>
      </c>
      <c r="D3728" s="1" t="s">
        <v>25</v>
      </c>
      <c r="E3728" s="1">
        <v>1</v>
      </c>
      <c r="F3728" s="1">
        <v>925861</v>
      </c>
      <c r="G3728" s="1">
        <v>8</v>
      </c>
      <c r="H3728" s="1" t="s">
        <v>26</v>
      </c>
      <c r="I3728" s="1" t="s">
        <v>13278</v>
      </c>
      <c r="J3728" s="1" t="s">
        <v>9264</v>
      </c>
      <c r="K3728" s="1" t="s">
        <v>95</v>
      </c>
      <c r="L3728" s="1" t="s">
        <v>13279</v>
      </c>
      <c r="M3728" s="1">
        <v>39849085</v>
      </c>
      <c r="N3728" s="1">
        <v>1</v>
      </c>
      <c r="O3728" s="1">
        <v>0</v>
      </c>
      <c r="P3728" s="1">
        <v>0</v>
      </c>
      <c r="Q3728" s="1">
        <v>0</v>
      </c>
      <c r="R3728" s="1">
        <v>655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</row>
    <row r="3729" spans="1:24" hidden="1">
      <c r="A3729" s="1">
        <v>10102</v>
      </c>
      <c r="B3729" s="1" t="s">
        <v>106</v>
      </c>
      <c r="C3729" s="1">
        <v>100</v>
      </c>
      <c r="D3729" s="1" t="s">
        <v>25</v>
      </c>
      <c r="E3729" s="1">
        <v>1</v>
      </c>
      <c r="F3729" s="1">
        <v>310</v>
      </c>
      <c r="G3729" s="1">
        <v>8</v>
      </c>
      <c r="H3729" s="1" t="s">
        <v>26</v>
      </c>
      <c r="I3729" s="1" t="s">
        <v>13280</v>
      </c>
      <c r="J3729" s="1" t="s">
        <v>13281</v>
      </c>
      <c r="K3729" s="1" t="s">
        <v>13282</v>
      </c>
      <c r="L3729" s="1" t="s">
        <v>13283</v>
      </c>
      <c r="M3729" s="1">
        <v>38572910</v>
      </c>
      <c r="N3729" s="1">
        <v>1</v>
      </c>
      <c r="O3729" s="1">
        <v>0</v>
      </c>
      <c r="P3729" s="1">
        <v>0</v>
      </c>
      <c r="Q3729" s="1">
        <v>0</v>
      </c>
      <c r="R3729" s="1">
        <v>422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</row>
    <row r="3730" spans="1:24">
      <c r="A3730" s="1">
        <v>10102</v>
      </c>
      <c r="B3730" s="1" t="s">
        <v>106</v>
      </c>
      <c r="C3730" s="1">
        <v>100</v>
      </c>
      <c r="D3730" s="1" t="s">
        <v>25</v>
      </c>
      <c r="E3730" s="1">
        <v>1</v>
      </c>
      <c r="F3730" s="1">
        <v>322</v>
      </c>
      <c r="G3730" s="1">
        <v>8</v>
      </c>
      <c r="H3730" s="1" t="s">
        <v>26</v>
      </c>
      <c r="I3730" s="1" t="s">
        <v>13284</v>
      </c>
      <c r="J3730" s="1" t="s">
        <v>13285</v>
      </c>
      <c r="K3730" s="1" t="s">
        <v>3845</v>
      </c>
      <c r="L3730" s="1" t="s">
        <v>13286</v>
      </c>
      <c r="M3730" s="1">
        <v>38572727</v>
      </c>
      <c r="N3730" s="1">
        <v>1</v>
      </c>
      <c r="O3730" s="1">
        <v>0</v>
      </c>
      <c r="P3730" s="1">
        <v>27</v>
      </c>
      <c r="Q3730" s="1">
        <v>0</v>
      </c>
      <c r="R3730" s="1">
        <v>0</v>
      </c>
      <c r="S3730" s="1">
        <v>292</v>
      </c>
      <c r="T3730" s="1">
        <v>360</v>
      </c>
      <c r="U3730" s="1">
        <v>0</v>
      </c>
      <c r="V3730" s="1">
        <v>0</v>
      </c>
      <c r="W3730" s="1">
        <v>0</v>
      </c>
      <c r="X3730" s="1">
        <v>0</v>
      </c>
    </row>
    <row r="3731" spans="1:24" hidden="1">
      <c r="A3731" s="1">
        <v>10102</v>
      </c>
      <c r="B3731" s="1" t="s">
        <v>106</v>
      </c>
      <c r="C3731" s="1">
        <v>100</v>
      </c>
      <c r="D3731" s="1" t="s">
        <v>25</v>
      </c>
      <c r="E3731" s="1">
        <v>1</v>
      </c>
      <c r="F3731" s="1">
        <v>334</v>
      </c>
      <c r="G3731" s="1">
        <v>8</v>
      </c>
      <c r="H3731" s="1" t="s">
        <v>26</v>
      </c>
      <c r="I3731" s="1" t="s">
        <v>13287</v>
      </c>
      <c r="J3731" s="1" t="s">
        <v>13288</v>
      </c>
      <c r="K3731" s="1" t="s">
        <v>13289</v>
      </c>
      <c r="L3731" s="1" t="s">
        <v>13290</v>
      </c>
      <c r="M3731" s="1">
        <v>39666330</v>
      </c>
      <c r="N3731" s="1">
        <v>1</v>
      </c>
      <c r="O3731" s="1">
        <v>0</v>
      </c>
      <c r="P3731" s="1">
        <v>0</v>
      </c>
      <c r="Q3731" s="1">
        <v>0</v>
      </c>
      <c r="R3731" s="1">
        <v>0</v>
      </c>
      <c r="S3731" s="1">
        <v>380</v>
      </c>
      <c r="T3731" s="1">
        <v>486</v>
      </c>
      <c r="U3731" s="1">
        <v>0</v>
      </c>
      <c r="V3731" s="1">
        <v>0</v>
      </c>
      <c r="W3731" s="1">
        <v>0</v>
      </c>
      <c r="X3731" s="1">
        <v>0</v>
      </c>
    </row>
    <row r="3732" spans="1:24">
      <c r="A3732" s="1">
        <v>10102</v>
      </c>
      <c r="B3732" s="1" t="s">
        <v>106</v>
      </c>
      <c r="C3732" s="1">
        <v>100</v>
      </c>
      <c r="D3732" s="1" t="s">
        <v>25</v>
      </c>
      <c r="E3732" s="1">
        <v>1</v>
      </c>
      <c r="F3732" s="1">
        <v>383</v>
      </c>
      <c r="G3732" s="1">
        <v>8</v>
      </c>
      <c r="H3732" s="1" t="s">
        <v>26</v>
      </c>
      <c r="I3732" s="1" t="s">
        <v>13291</v>
      </c>
      <c r="J3732" s="1" t="s">
        <v>13292</v>
      </c>
      <c r="K3732" s="1" t="s">
        <v>13293</v>
      </c>
      <c r="L3732" s="1" t="s">
        <v>13294</v>
      </c>
      <c r="M3732" s="1">
        <v>39362444</v>
      </c>
      <c r="N3732" s="1">
        <v>1</v>
      </c>
      <c r="O3732" s="1">
        <v>0</v>
      </c>
      <c r="P3732" s="1">
        <v>1</v>
      </c>
      <c r="Q3732" s="1">
        <v>0</v>
      </c>
      <c r="R3732" s="1">
        <v>0</v>
      </c>
      <c r="S3732" s="1">
        <v>531</v>
      </c>
      <c r="T3732" s="1">
        <v>544</v>
      </c>
      <c r="U3732" s="1">
        <v>0</v>
      </c>
      <c r="V3732" s="1">
        <v>0</v>
      </c>
      <c r="W3732" s="1">
        <v>0</v>
      </c>
      <c r="X3732" s="1">
        <v>0</v>
      </c>
    </row>
    <row r="3733" spans="1:24">
      <c r="A3733" s="1">
        <v>10102</v>
      </c>
      <c r="B3733" s="1" t="s">
        <v>106</v>
      </c>
      <c r="C3733" s="1">
        <v>100</v>
      </c>
      <c r="D3733" s="1" t="s">
        <v>25</v>
      </c>
      <c r="E3733" s="1">
        <v>1</v>
      </c>
      <c r="F3733" s="1">
        <v>437</v>
      </c>
      <c r="G3733" s="1">
        <v>8</v>
      </c>
      <c r="H3733" s="1" t="s">
        <v>26</v>
      </c>
      <c r="I3733" s="1" t="s">
        <v>13295</v>
      </c>
      <c r="J3733" s="1" t="s">
        <v>13296</v>
      </c>
      <c r="K3733" s="1" t="s">
        <v>13297</v>
      </c>
      <c r="L3733" s="1" t="s">
        <v>13298</v>
      </c>
      <c r="M3733" s="1">
        <v>39361599</v>
      </c>
      <c r="N3733" s="1">
        <v>1</v>
      </c>
      <c r="O3733" s="1">
        <v>0</v>
      </c>
      <c r="P3733" s="1">
        <v>1</v>
      </c>
      <c r="Q3733" s="1">
        <v>0</v>
      </c>
      <c r="R3733" s="1">
        <v>613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</row>
    <row r="3734" spans="1:24" hidden="1">
      <c r="A3734" s="1">
        <v>10102</v>
      </c>
      <c r="B3734" s="1" t="s">
        <v>106</v>
      </c>
      <c r="C3734" s="1">
        <v>100</v>
      </c>
      <c r="D3734" s="1" t="s">
        <v>25</v>
      </c>
      <c r="E3734" s="1">
        <v>1</v>
      </c>
      <c r="F3734" s="1">
        <v>516</v>
      </c>
      <c r="G3734" s="1">
        <v>8</v>
      </c>
      <c r="H3734" s="1" t="s">
        <v>26</v>
      </c>
      <c r="I3734" s="1" t="s">
        <v>13299</v>
      </c>
      <c r="J3734" s="1" t="s">
        <v>13300</v>
      </c>
      <c r="K3734" s="1" t="s">
        <v>13301</v>
      </c>
      <c r="L3734" s="1" t="s">
        <v>13302</v>
      </c>
      <c r="M3734" s="1">
        <v>39511466</v>
      </c>
      <c r="N3734" s="1">
        <v>1</v>
      </c>
      <c r="O3734" s="1">
        <v>0</v>
      </c>
      <c r="P3734" s="1">
        <v>0</v>
      </c>
      <c r="Q3734" s="1">
        <v>0</v>
      </c>
      <c r="R3734" s="1">
        <v>493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</row>
    <row r="3735" spans="1:24" hidden="1">
      <c r="A3735" s="1">
        <v>10102</v>
      </c>
      <c r="B3735" s="1" t="s">
        <v>106</v>
      </c>
      <c r="C3735" s="1">
        <v>100</v>
      </c>
      <c r="D3735" s="1" t="s">
        <v>25</v>
      </c>
      <c r="E3735" s="1">
        <v>1</v>
      </c>
      <c r="F3735" s="1">
        <v>528</v>
      </c>
      <c r="G3735" s="1">
        <v>8</v>
      </c>
      <c r="H3735" s="1" t="s">
        <v>26</v>
      </c>
      <c r="I3735" s="1" t="s">
        <v>13303</v>
      </c>
      <c r="J3735" s="1" t="s">
        <v>13304</v>
      </c>
      <c r="K3735" s="1" t="s">
        <v>9280</v>
      </c>
      <c r="L3735" s="1" t="s">
        <v>13305</v>
      </c>
      <c r="M3735" s="1">
        <v>39511355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1">
        <v>319</v>
      </c>
      <c r="T3735" s="1">
        <v>520</v>
      </c>
      <c r="U3735" s="1">
        <v>0</v>
      </c>
      <c r="V3735" s="1">
        <v>0</v>
      </c>
      <c r="W3735" s="1">
        <v>0</v>
      </c>
      <c r="X3735" s="1">
        <v>0</v>
      </c>
    </row>
    <row r="3736" spans="1:24" hidden="1">
      <c r="A3736" s="1">
        <v>10102</v>
      </c>
      <c r="B3736" s="1" t="s">
        <v>106</v>
      </c>
      <c r="C3736" s="1">
        <v>100</v>
      </c>
      <c r="D3736" s="1" t="s">
        <v>25</v>
      </c>
      <c r="E3736" s="1">
        <v>1</v>
      </c>
      <c r="F3736" s="1">
        <v>656</v>
      </c>
      <c r="G3736" s="1">
        <v>8</v>
      </c>
      <c r="H3736" s="1" t="s">
        <v>26</v>
      </c>
      <c r="I3736" s="1" t="s">
        <v>13306</v>
      </c>
      <c r="J3736" s="1" t="s">
        <v>13307</v>
      </c>
      <c r="K3736" s="1" t="s">
        <v>1686</v>
      </c>
      <c r="L3736" s="1" t="s">
        <v>13308</v>
      </c>
      <c r="M3736" s="1">
        <v>29504624</v>
      </c>
      <c r="N3736" s="1">
        <v>1</v>
      </c>
      <c r="O3736" s="1">
        <v>0</v>
      </c>
      <c r="P3736" s="1">
        <v>0</v>
      </c>
      <c r="Q3736" s="1">
        <v>0</v>
      </c>
      <c r="R3736" s="1">
        <v>0</v>
      </c>
      <c r="S3736" s="1">
        <v>258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</row>
    <row r="3737" spans="1:24" hidden="1">
      <c r="A3737" s="1">
        <v>10102</v>
      </c>
      <c r="B3737" s="1" t="s">
        <v>106</v>
      </c>
      <c r="C3737" s="1">
        <v>100</v>
      </c>
      <c r="D3737" s="1" t="s">
        <v>25</v>
      </c>
      <c r="E3737" s="1">
        <v>1</v>
      </c>
      <c r="F3737" s="1">
        <v>760</v>
      </c>
      <c r="G3737" s="1">
        <v>8</v>
      </c>
      <c r="H3737" s="1" t="s">
        <v>26</v>
      </c>
      <c r="I3737" s="1" t="s">
        <v>13309</v>
      </c>
      <c r="J3737" s="1" t="s">
        <v>119</v>
      </c>
      <c r="K3737" s="1" t="s">
        <v>120</v>
      </c>
      <c r="L3737" s="1" t="s">
        <v>13310</v>
      </c>
      <c r="M3737" s="1">
        <v>29090009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290</v>
      </c>
      <c r="T3737" s="1">
        <v>384</v>
      </c>
      <c r="U3737" s="1">
        <v>0</v>
      </c>
      <c r="V3737" s="1">
        <v>0</v>
      </c>
      <c r="W3737" s="1">
        <v>0</v>
      </c>
      <c r="X3737" s="1">
        <v>0</v>
      </c>
    </row>
    <row r="3738" spans="1:24">
      <c r="A3738" s="1">
        <v>10102</v>
      </c>
      <c r="B3738" s="1" t="s">
        <v>106</v>
      </c>
      <c r="C3738" s="1">
        <v>100</v>
      </c>
      <c r="D3738" s="1" t="s">
        <v>25</v>
      </c>
      <c r="E3738" s="1">
        <v>1</v>
      </c>
      <c r="F3738" s="1">
        <v>966</v>
      </c>
      <c r="G3738" s="1">
        <v>8</v>
      </c>
      <c r="H3738" s="1" t="s">
        <v>26</v>
      </c>
      <c r="I3738" s="1" t="s">
        <v>5102</v>
      </c>
      <c r="J3738" s="1" t="s">
        <v>126</v>
      </c>
      <c r="K3738" s="1" t="s">
        <v>127</v>
      </c>
      <c r="L3738" s="1" t="s">
        <v>13311</v>
      </c>
      <c r="M3738" s="1">
        <v>29767684</v>
      </c>
      <c r="N3738" s="1">
        <v>1</v>
      </c>
      <c r="O3738" s="1">
        <v>0</v>
      </c>
      <c r="P3738" s="1">
        <v>13</v>
      </c>
      <c r="Q3738" s="1">
        <v>0</v>
      </c>
      <c r="R3738" s="1">
        <v>0</v>
      </c>
      <c r="S3738" s="1">
        <v>128</v>
      </c>
      <c r="T3738" s="1">
        <v>333</v>
      </c>
      <c r="U3738" s="1">
        <v>0</v>
      </c>
      <c r="V3738" s="1">
        <v>0</v>
      </c>
      <c r="W3738" s="1">
        <v>0</v>
      </c>
      <c r="X3738" s="1">
        <v>0</v>
      </c>
    </row>
    <row r="3739" spans="1:24">
      <c r="A3739" s="1">
        <v>10102</v>
      </c>
      <c r="B3739" s="1" t="s">
        <v>106</v>
      </c>
      <c r="C3739" s="1">
        <v>100</v>
      </c>
      <c r="D3739" s="1" t="s">
        <v>25</v>
      </c>
      <c r="E3739" s="1">
        <v>1</v>
      </c>
      <c r="F3739" s="1">
        <v>3505</v>
      </c>
      <c r="G3739" s="1">
        <v>8</v>
      </c>
      <c r="H3739" s="1" t="s">
        <v>26</v>
      </c>
      <c r="I3739" s="1" t="s">
        <v>13312</v>
      </c>
      <c r="J3739" s="1" t="s">
        <v>13313</v>
      </c>
      <c r="K3739" s="1" t="s">
        <v>162</v>
      </c>
      <c r="L3739" s="1" t="s">
        <v>13314</v>
      </c>
      <c r="M3739" s="1">
        <v>32215627</v>
      </c>
      <c r="N3739" s="1">
        <v>1</v>
      </c>
      <c r="O3739" s="1">
        <v>0</v>
      </c>
      <c r="P3739" s="1">
        <v>16</v>
      </c>
      <c r="Q3739" s="1">
        <v>0</v>
      </c>
      <c r="R3739" s="1">
        <v>806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</row>
    <row r="3740" spans="1:24" hidden="1">
      <c r="A3740" s="1">
        <v>10102</v>
      </c>
      <c r="B3740" s="1" t="s">
        <v>106</v>
      </c>
      <c r="C3740" s="1">
        <v>100</v>
      </c>
      <c r="D3740" s="1" t="s">
        <v>25</v>
      </c>
      <c r="E3740" s="1">
        <v>1</v>
      </c>
      <c r="F3740" s="1">
        <v>3554</v>
      </c>
      <c r="G3740" s="1">
        <v>8</v>
      </c>
      <c r="H3740" s="1" t="s">
        <v>26</v>
      </c>
      <c r="I3740" s="1" t="s">
        <v>13315</v>
      </c>
      <c r="J3740" s="1" t="s">
        <v>13316</v>
      </c>
      <c r="K3740" s="1" t="s">
        <v>13317</v>
      </c>
      <c r="L3740" s="1" t="s">
        <v>13318</v>
      </c>
      <c r="M3740" s="1">
        <v>38650111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203</v>
      </c>
      <c r="U3740" s="1">
        <v>0</v>
      </c>
      <c r="V3740" s="1">
        <v>0</v>
      </c>
      <c r="W3740" s="1">
        <v>0</v>
      </c>
      <c r="X3740" s="1">
        <v>0</v>
      </c>
    </row>
    <row r="3741" spans="1:24" hidden="1">
      <c r="A3741" s="1">
        <v>10102</v>
      </c>
      <c r="B3741" s="1" t="s">
        <v>106</v>
      </c>
      <c r="C3741" s="1">
        <v>100</v>
      </c>
      <c r="D3741" s="1" t="s">
        <v>25</v>
      </c>
      <c r="E3741" s="1">
        <v>1</v>
      </c>
      <c r="F3741" s="1">
        <v>3566</v>
      </c>
      <c r="G3741" s="1">
        <v>8</v>
      </c>
      <c r="H3741" s="1" t="s">
        <v>26</v>
      </c>
      <c r="I3741" s="1" t="s">
        <v>13319</v>
      </c>
      <c r="J3741" s="1" t="s">
        <v>13320</v>
      </c>
      <c r="K3741" s="1" t="s">
        <v>146</v>
      </c>
      <c r="L3741" s="1" t="s">
        <v>13321</v>
      </c>
      <c r="M3741" s="1">
        <v>38640967</v>
      </c>
      <c r="N3741" s="1">
        <v>1</v>
      </c>
      <c r="O3741" s="1">
        <v>0</v>
      </c>
      <c r="P3741" s="1">
        <v>0</v>
      </c>
      <c r="Q3741" s="1">
        <v>0</v>
      </c>
      <c r="R3741" s="1">
        <v>0</v>
      </c>
      <c r="S3741" s="1">
        <v>162</v>
      </c>
      <c r="T3741" s="1">
        <v>62</v>
      </c>
      <c r="U3741" s="1">
        <v>0</v>
      </c>
      <c r="V3741" s="1">
        <v>0</v>
      </c>
      <c r="W3741" s="1">
        <v>0</v>
      </c>
      <c r="X3741" s="1">
        <v>0</v>
      </c>
    </row>
    <row r="3742" spans="1:24">
      <c r="A3742" s="1">
        <v>10102</v>
      </c>
      <c r="B3742" s="1" t="s">
        <v>106</v>
      </c>
      <c r="C3742" s="1">
        <v>100</v>
      </c>
      <c r="D3742" s="1" t="s">
        <v>25</v>
      </c>
      <c r="E3742" s="1">
        <v>1</v>
      </c>
      <c r="F3742" s="1">
        <v>922250</v>
      </c>
      <c r="G3742" s="1">
        <v>8</v>
      </c>
      <c r="H3742" s="1" t="s">
        <v>26</v>
      </c>
      <c r="I3742" s="1" t="s">
        <v>13322</v>
      </c>
      <c r="J3742" s="1" t="s">
        <v>13323</v>
      </c>
      <c r="K3742" s="1" t="s">
        <v>274</v>
      </c>
      <c r="L3742" s="1" t="s">
        <v>13324</v>
      </c>
      <c r="M3742" s="1">
        <v>33994208</v>
      </c>
      <c r="N3742" s="1">
        <v>1</v>
      </c>
      <c r="O3742" s="1">
        <v>0</v>
      </c>
      <c r="P3742" s="1">
        <v>8</v>
      </c>
      <c r="Q3742" s="1">
        <v>0</v>
      </c>
      <c r="R3742" s="1">
        <v>601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</row>
    <row r="3743" spans="1:24" hidden="1">
      <c r="A3743" s="1">
        <v>10102</v>
      </c>
      <c r="B3743" s="1" t="s">
        <v>106</v>
      </c>
      <c r="C3743" s="1">
        <v>100</v>
      </c>
      <c r="D3743" s="1" t="s">
        <v>25</v>
      </c>
      <c r="E3743" s="1">
        <v>2</v>
      </c>
      <c r="F3743" s="1">
        <v>70981</v>
      </c>
      <c r="G3743" s="1">
        <v>9</v>
      </c>
      <c r="H3743" s="1">
        <v>1659</v>
      </c>
      <c r="I3743" s="1" t="s">
        <v>13325</v>
      </c>
      <c r="J3743" s="1" t="s">
        <v>12167</v>
      </c>
      <c r="K3743" s="1" t="s">
        <v>135</v>
      </c>
      <c r="L3743" s="1" t="s">
        <v>26</v>
      </c>
      <c r="M3743" s="1">
        <v>32715319</v>
      </c>
      <c r="N3743" s="1">
        <v>1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</row>
    <row r="3744" spans="1:24" hidden="1">
      <c r="A3744" s="1">
        <v>10102</v>
      </c>
      <c r="B3744" s="1" t="s">
        <v>106</v>
      </c>
      <c r="C3744" s="1">
        <v>100</v>
      </c>
      <c r="D3744" s="1" t="s">
        <v>25</v>
      </c>
      <c r="E3744" s="1">
        <v>2</v>
      </c>
      <c r="F3744" s="1">
        <v>343161</v>
      </c>
      <c r="G3744" s="1">
        <v>34</v>
      </c>
      <c r="H3744" s="1">
        <v>1659</v>
      </c>
      <c r="I3744" s="1" t="s">
        <v>13326</v>
      </c>
      <c r="J3744" s="1" t="s">
        <v>13327</v>
      </c>
      <c r="K3744" s="1" t="s">
        <v>135</v>
      </c>
      <c r="L3744" s="1" t="s">
        <v>26</v>
      </c>
      <c r="M3744" s="1">
        <v>32715319</v>
      </c>
      <c r="N3744" s="1">
        <v>1</v>
      </c>
      <c r="O3744" s="1">
        <v>0</v>
      </c>
      <c r="P3744" s="1">
        <v>0</v>
      </c>
      <c r="Q3744" s="1">
        <v>0</v>
      </c>
      <c r="R3744" s="1">
        <v>1</v>
      </c>
      <c r="S3744" s="1">
        <v>14</v>
      </c>
      <c r="T3744" s="1">
        <v>16</v>
      </c>
      <c r="U3744" s="1">
        <v>0</v>
      </c>
      <c r="V3744" s="1">
        <v>0</v>
      </c>
      <c r="W3744" s="1">
        <v>0</v>
      </c>
      <c r="X3744" s="1">
        <v>0</v>
      </c>
    </row>
    <row r="3745" spans="1:24" hidden="1">
      <c r="A3745" s="1">
        <v>10102</v>
      </c>
      <c r="B3745" s="1" t="s">
        <v>106</v>
      </c>
      <c r="C3745" s="1">
        <v>100</v>
      </c>
      <c r="D3745" s="1" t="s">
        <v>25</v>
      </c>
      <c r="E3745" s="1">
        <v>2</v>
      </c>
      <c r="F3745" s="1">
        <v>454382</v>
      </c>
      <c r="G3745" s="1">
        <v>15</v>
      </c>
      <c r="H3745" s="1">
        <v>917</v>
      </c>
      <c r="I3745" s="1" t="s">
        <v>13328</v>
      </c>
      <c r="J3745" s="1" t="s">
        <v>13329</v>
      </c>
      <c r="K3745" s="1" t="s">
        <v>1686</v>
      </c>
      <c r="L3745" s="1" t="s">
        <v>9298</v>
      </c>
      <c r="M3745" s="1">
        <v>22213001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43</v>
      </c>
      <c r="V3745" s="1">
        <v>108</v>
      </c>
      <c r="W3745" s="1">
        <v>67</v>
      </c>
      <c r="X3745" s="1">
        <v>0</v>
      </c>
    </row>
    <row r="3746" spans="1:24" hidden="1">
      <c r="A3746" s="1">
        <v>10102</v>
      </c>
      <c r="B3746" s="1" t="s">
        <v>106</v>
      </c>
      <c r="C3746" s="1">
        <v>100</v>
      </c>
      <c r="D3746" s="1" t="s">
        <v>25</v>
      </c>
      <c r="E3746" s="1">
        <v>2</v>
      </c>
      <c r="F3746" s="1">
        <v>559386</v>
      </c>
      <c r="G3746" s="1">
        <v>34</v>
      </c>
      <c r="H3746" s="1">
        <v>1659</v>
      </c>
      <c r="I3746" s="1" t="s">
        <v>13330</v>
      </c>
      <c r="J3746" s="1" t="s">
        <v>13331</v>
      </c>
      <c r="K3746" s="1" t="s">
        <v>135</v>
      </c>
      <c r="L3746" s="1" t="s">
        <v>143</v>
      </c>
      <c r="M3746" s="1">
        <v>32715319</v>
      </c>
      <c r="N3746" s="1">
        <v>1</v>
      </c>
      <c r="O3746" s="1">
        <v>0</v>
      </c>
      <c r="P3746" s="1">
        <v>0</v>
      </c>
      <c r="Q3746" s="1">
        <v>0</v>
      </c>
      <c r="R3746" s="1">
        <v>12</v>
      </c>
      <c r="S3746" s="1">
        <v>42</v>
      </c>
      <c r="T3746" s="1">
        <v>31</v>
      </c>
      <c r="U3746" s="1">
        <v>0</v>
      </c>
      <c r="V3746" s="1">
        <v>0</v>
      </c>
      <c r="W3746" s="1">
        <v>0</v>
      </c>
      <c r="X3746" s="1">
        <v>0</v>
      </c>
    </row>
    <row r="3747" spans="1:24" hidden="1">
      <c r="A3747" s="1">
        <v>10102</v>
      </c>
      <c r="B3747" s="1" t="s">
        <v>106</v>
      </c>
      <c r="C3747" s="1">
        <v>100</v>
      </c>
      <c r="D3747" s="1" t="s">
        <v>25</v>
      </c>
      <c r="E3747" s="1">
        <v>2</v>
      </c>
      <c r="F3747" s="1">
        <v>559672</v>
      </c>
      <c r="G3747" s="1">
        <v>9</v>
      </c>
      <c r="H3747" s="1">
        <v>1659</v>
      </c>
      <c r="I3747" s="1" t="s">
        <v>13332</v>
      </c>
      <c r="J3747" s="1" t="s">
        <v>13327</v>
      </c>
      <c r="K3747" s="1" t="s">
        <v>135</v>
      </c>
      <c r="L3747" s="1" t="s">
        <v>26</v>
      </c>
      <c r="M3747" s="1">
        <v>32715319</v>
      </c>
      <c r="N3747" s="1">
        <v>1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</row>
    <row r="3748" spans="1:24" hidden="1">
      <c r="A3748" s="1">
        <v>10104</v>
      </c>
      <c r="B3748" s="1" t="s">
        <v>165</v>
      </c>
      <c r="C3748" s="1">
        <v>100</v>
      </c>
      <c r="D3748" s="1" t="s">
        <v>25</v>
      </c>
      <c r="E3748" s="1">
        <v>1</v>
      </c>
      <c r="F3748" s="1">
        <v>693</v>
      </c>
      <c r="G3748" s="1">
        <v>8</v>
      </c>
      <c r="H3748" s="1" t="s">
        <v>26</v>
      </c>
      <c r="I3748" s="1" t="s">
        <v>13333</v>
      </c>
      <c r="J3748" s="1" t="s">
        <v>13334</v>
      </c>
      <c r="K3748" s="1" t="s">
        <v>9399</v>
      </c>
      <c r="L3748" s="1" t="s">
        <v>13335</v>
      </c>
      <c r="M3748" s="1">
        <v>22322066</v>
      </c>
      <c r="N3748" s="1">
        <v>1</v>
      </c>
      <c r="O3748" s="1">
        <v>0</v>
      </c>
      <c r="P3748" s="1">
        <v>0</v>
      </c>
      <c r="Q3748" s="1">
        <v>0</v>
      </c>
      <c r="R3748" s="1">
        <v>471</v>
      </c>
      <c r="S3748" s="1">
        <v>368</v>
      </c>
      <c r="T3748" s="1">
        <v>231</v>
      </c>
      <c r="U3748" s="1">
        <v>0</v>
      </c>
      <c r="V3748" s="1">
        <v>0</v>
      </c>
      <c r="W3748" s="1">
        <v>0</v>
      </c>
      <c r="X3748" s="1">
        <v>0</v>
      </c>
    </row>
    <row r="3749" spans="1:24">
      <c r="A3749" s="1">
        <v>10104</v>
      </c>
      <c r="B3749" s="1" t="s">
        <v>165</v>
      </c>
      <c r="C3749" s="1">
        <v>100</v>
      </c>
      <c r="D3749" s="1" t="s">
        <v>25</v>
      </c>
      <c r="E3749" s="1">
        <v>1</v>
      </c>
      <c r="F3749" s="1">
        <v>735</v>
      </c>
      <c r="G3749" s="1">
        <v>8</v>
      </c>
      <c r="H3749" s="1" t="s">
        <v>26</v>
      </c>
      <c r="I3749" s="1" t="s">
        <v>13336</v>
      </c>
      <c r="J3749" s="1" t="s">
        <v>13337</v>
      </c>
      <c r="K3749" s="1" t="s">
        <v>180</v>
      </c>
      <c r="L3749" s="1" t="s">
        <v>13338</v>
      </c>
      <c r="M3749" s="1">
        <v>22311899</v>
      </c>
      <c r="N3749" s="1">
        <v>1</v>
      </c>
      <c r="O3749" s="1">
        <v>0</v>
      </c>
      <c r="P3749" s="1">
        <v>16</v>
      </c>
      <c r="Q3749" s="1">
        <v>0</v>
      </c>
      <c r="R3749" s="1">
        <v>0</v>
      </c>
      <c r="S3749" s="1">
        <v>281</v>
      </c>
      <c r="T3749" s="1">
        <v>656</v>
      </c>
      <c r="U3749" s="1">
        <v>0</v>
      </c>
      <c r="V3749" s="1">
        <v>213</v>
      </c>
      <c r="W3749" s="1">
        <v>0</v>
      </c>
      <c r="X3749" s="1">
        <v>0</v>
      </c>
    </row>
    <row r="3750" spans="1:24" hidden="1">
      <c r="A3750" s="1">
        <v>10104</v>
      </c>
      <c r="B3750" s="1" t="s">
        <v>165</v>
      </c>
      <c r="C3750" s="1">
        <v>100</v>
      </c>
      <c r="D3750" s="1" t="s">
        <v>25</v>
      </c>
      <c r="E3750" s="1">
        <v>1</v>
      </c>
      <c r="F3750" s="1">
        <v>814</v>
      </c>
      <c r="G3750" s="1">
        <v>8</v>
      </c>
      <c r="H3750" s="1" t="s">
        <v>26</v>
      </c>
      <c r="I3750" s="1" t="s">
        <v>13339</v>
      </c>
      <c r="J3750" s="1" t="s">
        <v>13340</v>
      </c>
      <c r="K3750" s="1" t="s">
        <v>172</v>
      </c>
      <c r="L3750" s="1" t="s">
        <v>13341</v>
      </c>
      <c r="M3750" s="1">
        <v>38512417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339</v>
      </c>
      <c r="T3750" s="1">
        <v>294</v>
      </c>
      <c r="U3750" s="1">
        <v>0</v>
      </c>
      <c r="V3750" s="1">
        <v>0</v>
      </c>
      <c r="W3750" s="1">
        <v>0</v>
      </c>
      <c r="X3750" s="1">
        <v>0</v>
      </c>
    </row>
    <row r="3751" spans="1:24">
      <c r="A3751" s="1">
        <v>10104</v>
      </c>
      <c r="B3751" s="1" t="s">
        <v>165</v>
      </c>
      <c r="C3751" s="1">
        <v>100</v>
      </c>
      <c r="D3751" s="1" t="s">
        <v>25</v>
      </c>
      <c r="E3751" s="1">
        <v>1</v>
      </c>
      <c r="F3751" s="1">
        <v>1016</v>
      </c>
      <c r="G3751" s="1">
        <v>8</v>
      </c>
      <c r="H3751" s="1" t="s">
        <v>26</v>
      </c>
      <c r="I3751" s="1" t="s">
        <v>13342</v>
      </c>
      <c r="J3751" s="1" t="s">
        <v>13343</v>
      </c>
      <c r="K3751" s="1" t="s">
        <v>210</v>
      </c>
      <c r="L3751" s="1" t="s">
        <v>13344</v>
      </c>
      <c r="M3751" s="1">
        <v>22040517</v>
      </c>
      <c r="N3751" s="1">
        <v>1</v>
      </c>
      <c r="O3751" s="1">
        <v>0</v>
      </c>
      <c r="P3751" s="1">
        <v>39</v>
      </c>
      <c r="Q3751" s="1">
        <v>0</v>
      </c>
      <c r="R3751" s="1">
        <v>0</v>
      </c>
      <c r="S3751" s="1">
        <v>573</v>
      </c>
      <c r="T3751" s="1">
        <v>1341</v>
      </c>
      <c r="U3751" s="1">
        <v>0</v>
      </c>
      <c r="V3751" s="1">
        <v>0</v>
      </c>
      <c r="W3751" s="1">
        <v>0</v>
      </c>
      <c r="X3751" s="1">
        <v>0</v>
      </c>
    </row>
    <row r="3752" spans="1:24">
      <c r="A3752" s="1">
        <v>10104</v>
      </c>
      <c r="B3752" s="1" t="s">
        <v>165</v>
      </c>
      <c r="C3752" s="1">
        <v>100</v>
      </c>
      <c r="D3752" s="1" t="s">
        <v>25</v>
      </c>
      <c r="E3752" s="1">
        <v>1</v>
      </c>
      <c r="F3752" s="1">
        <v>1041</v>
      </c>
      <c r="G3752" s="1">
        <v>8</v>
      </c>
      <c r="H3752" s="1" t="s">
        <v>26</v>
      </c>
      <c r="I3752" s="1" t="s">
        <v>13345</v>
      </c>
      <c r="J3752" s="1" t="s">
        <v>13346</v>
      </c>
      <c r="K3752" s="1" t="s">
        <v>9354</v>
      </c>
      <c r="L3752" s="1" t="s">
        <v>13347</v>
      </c>
      <c r="M3752" s="1">
        <v>22427216</v>
      </c>
      <c r="N3752" s="1">
        <v>1</v>
      </c>
      <c r="O3752" s="1">
        <v>0</v>
      </c>
      <c r="P3752" s="1">
        <v>10</v>
      </c>
      <c r="Q3752" s="1">
        <v>0</v>
      </c>
      <c r="R3752" s="1">
        <v>0</v>
      </c>
      <c r="S3752" s="1">
        <v>299</v>
      </c>
      <c r="T3752" s="1">
        <v>101</v>
      </c>
      <c r="U3752" s="1">
        <v>0</v>
      </c>
      <c r="V3752" s="1">
        <v>0</v>
      </c>
      <c r="W3752" s="1">
        <v>0</v>
      </c>
      <c r="X3752" s="1">
        <v>0</v>
      </c>
    </row>
    <row r="3753" spans="1:24">
      <c r="A3753" s="1">
        <v>10104</v>
      </c>
      <c r="B3753" s="1" t="s">
        <v>165</v>
      </c>
      <c r="C3753" s="1">
        <v>100</v>
      </c>
      <c r="D3753" s="1" t="s">
        <v>25</v>
      </c>
      <c r="E3753" s="1">
        <v>1</v>
      </c>
      <c r="F3753" s="1">
        <v>1077</v>
      </c>
      <c r="G3753" s="1">
        <v>8</v>
      </c>
      <c r="H3753" s="1" t="s">
        <v>26</v>
      </c>
      <c r="I3753" s="1" t="s">
        <v>13348</v>
      </c>
      <c r="J3753" s="1" t="s">
        <v>13349</v>
      </c>
      <c r="K3753" s="1" t="s">
        <v>218</v>
      </c>
      <c r="L3753" s="1" t="s">
        <v>13350</v>
      </c>
      <c r="M3753" s="1">
        <v>22041854</v>
      </c>
      <c r="N3753" s="1">
        <v>1</v>
      </c>
      <c r="O3753" s="1">
        <v>0</v>
      </c>
      <c r="P3753" s="1">
        <v>16</v>
      </c>
      <c r="Q3753" s="1">
        <v>0</v>
      </c>
      <c r="R3753" s="1">
        <v>1004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</row>
    <row r="3754" spans="1:24">
      <c r="A3754" s="1">
        <v>10104</v>
      </c>
      <c r="B3754" s="1" t="s">
        <v>165</v>
      </c>
      <c r="C3754" s="1">
        <v>100</v>
      </c>
      <c r="D3754" s="1" t="s">
        <v>25</v>
      </c>
      <c r="E3754" s="1">
        <v>1</v>
      </c>
      <c r="F3754" s="1">
        <v>1211</v>
      </c>
      <c r="G3754" s="1">
        <v>8</v>
      </c>
      <c r="H3754" s="1" t="s">
        <v>26</v>
      </c>
      <c r="I3754" s="1" t="s">
        <v>13351</v>
      </c>
      <c r="J3754" s="1" t="s">
        <v>13352</v>
      </c>
      <c r="K3754" s="1" t="s">
        <v>225</v>
      </c>
      <c r="L3754" s="1" t="s">
        <v>13353</v>
      </c>
      <c r="M3754" s="1">
        <v>22015595</v>
      </c>
      <c r="N3754" s="1">
        <v>1</v>
      </c>
      <c r="O3754" s="1">
        <v>0</v>
      </c>
      <c r="P3754" s="1">
        <v>6</v>
      </c>
      <c r="Q3754" s="1">
        <v>0</v>
      </c>
      <c r="R3754" s="1">
        <v>316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</row>
    <row r="3755" spans="1:24">
      <c r="A3755" s="1">
        <v>10104</v>
      </c>
      <c r="B3755" s="1" t="s">
        <v>165</v>
      </c>
      <c r="C3755" s="1">
        <v>100</v>
      </c>
      <c r="D3755" s="1" t="s">
        <v>25</v>
      </c>
      <c r="E3755" s="1">
        <v>1</v>
      </c>
      <c r="F3755" s="1">
        <v>1223</v>
      </c>
      <c r="G3755" s="1">
        <v>8</v>
      </c>
      <c r="H3755" s="1" t="s">
        <v>26</v>
      </c>
      <c r="I3755" s="1" t="s">
        <v>13354</v>
      </c>
      <c r="J3755" s="1" t="s">
        <v>13355</v>
      </c>
      <c r="K3755" s="1" t="s">
        <v>61</v>
      </c>
      <c r="L3755" s="1" t="s">
        <v>13356</v>
      </c>
      <c r="M3755" s="1">
        <v>22043288</v>
      </c>
      <c r="N3755" s="1">
        <v>1</v>
      </c>
      <c r="O3755" s="1">
        <v>0</v>
      </c>
      <c r="P3755" s="1">
        <v>15</v>
      </c>
      <c r="Q3755" s="1">
        <v>0</v>
      </c>
      <c r="R3755" s="1">
        <v>423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</row>
    <row r="3756" spans="1:24" hidden="1">
      <c r="A3756" s="1">
        <v>10104</v>
      </c>
      <c r="B3756" s="1" t="s">
        <v>165</v>
      </c>
      <c r="C3756" s="1">
        <v>100</v>
      </c>
      <c r="D3756" s="1" t="s">
        <v>25</v>
      </c>
      <c r="E3756" s="1">
        <v>1</v>
      </c>
      <c r="F3756" s="1">
        <v>1259</v>
      </c>
      <c r="G3756" s="1">
        <v>8</v>
      </c>
      <c r="H3756" s="1" t="s">
        <v>26</v>
      </c>
      <c r="I3756" s="1" t="s">
        <v>13357</v>
      </c>
      <c r="J3756" s="1" t="s">
        <v>13358</v>
      </c>
      <c r="K3756" s="1" t="s">
        <v>13359</v>
      </c>
      <c r="L3756" s="1" t="s">
        <v>13360</v>
      </c>
      <c r="M3756" s="1">
        <v>29817452</v>
      </c>
      <c r="N3756" s="1">
        <v>1</v>
      </c>
      <c r="O3756" s="1">
        <v>0</v>
      </c>
      <c r="P3756" s="1">
        <v>0</v>
      </c>
      <c r="Q3756" s="1">
        <v>0</v>
      </c>
      <c r="R3756" s="1">
        <v>0</v>
      </c>
      <c r="S3756" s="1">
        <v>266</v>
      </c>
      <c r="T3756" s="1">
        <v>145</v>
      </c>
      <c r="U3756" s="1">
        <v>0</v>
      </c>
      <c r="V3756" s="1">
        <v>0</v>
      </c>
      <c r="W3756" s="1">
        <v>0</v>
      </c>
      <c r="X3756" s="1">
        <v>0</v>
      </c>
    </row>
    <row r="3757" spans="1:24">
      <c r="A3757" s="1">
        <v>10104</v>
      </c>
      <c r="B3757" s="1" t="s">
        <v>165</v>
      </c>
      <c r="C3757" s="1">
        <v>100</v>
      </c>
      <c r="D3757" s="1" t="s">
        <v>25</v>
      </c>
      <c r="E3757" s="1">
        <v>1</v>
      </c>
      <c r="F3757" s="1">
        <v>1326</v>
      </c>
      <c r="G3757" s="1">
        <v>8</v>
      </c>
      <c r="H3757" s="1" t="s">
        <v>26</v>
      </c>
      <c r="I3757" s="1" t="s">
        <v>13361</v>
      </c>
      <c r="J3757" s="1" t="s">
        <v>13362</v>
      </c>
      <c r="K3757" s="1" t="s">
        <v>13363</v>
      </c>
      <c r="L3757" s="1" t="s">
        <v>13364</v>
      </c>
      <c r="M3757" s="1">
        <v>22614337</v>
      </c>
      <c r="N3757" s="1">
        <v>1</v>
      </c>
      <c r="O3757" s="1">
        <v>0</v>
      </c>
      <c r="P3757" s="1">
        <v>18</v>
      </c>
      <c r="Q3757" s="1">
        <v>0</v>
      </c>
      <c r="R3757" s="1">
        <v>0</v>
      </c>
      <c r="S3757" s="1">
        <v>438</v>
      </c>
      <c r="T3757" s="1">
        <v>457</v>
      </c>
      <c r="U3757" s="1">
        <v>0</v>
      </c>
      <c r="V3757" s="1">
        <v>160</v>
      </c>
      <c r="W3757" s="1">
        <v>0</v>
      </c>
      <c r="X3757" s="1">
        <v>0</v>
      </c>
    </row>
    <row r="3758" spans="1:24">
      <c r="A3758" s="1">
        <v>10104</v>
      </c>
      <c r="B3758" s="1" t="s">
        <v>165</v>
      </c>
      <c r="C3758" s="1">
        <v>100</v>
      </c>
      <c r="D3758" s="1" t="s">
        <v>25</v>
      </c>
      <c r="E3758" s="1">
        <v>1</v>
      </c>
      <c r="F3758" s="1">
        <v>37771</v>
      </c>
      <c r="G3758" s="1">
        <v>8</v>
      </c>
      <c r="H3758" s="1" t="s">
        <v>26</v>
      </c>
      <c r="I3758" s="1" t="s">
        <v>13365</v>
      </c>
      <c r="J3758" s="1" t="s">
        <v>13366</v>
      </c>
      <c r="K3758" s="1" t="s">
        <v>206</v>
      </c>
      <c r="L3758" s="1" t="s">
        <v>13367</v>
      </c>
      <c r="M3758" s="1">
        <v>22043266</v>
      </c>
      <c r="N3758" s="1">
        <v>1</v>
      </c>
      <c r="O3758" s="1">
        <v>0</v>
      </c>
      <c r="P3758" s="1">
        <v>18</v>
      </c>
      <c r="Q3758" s="1">
        <v>0</v>
      </c>
      <c r="R3758" s="1">
        <v>370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</row>
    <row r="3759" spans="1:24">
      <c r="A3759" s="1">
        <v>10104</v>
      </c>
      <c r="B3759" s="1" t="s">
        <v>165</v>
      </c>
      <c r="C3759" s="1">
        <v>100</v>
      </c>
      <c r="D3759" s="1" t="s">
        <v>25</v>
      </c>
      <c r="E3759" s="1">
        <v>1</v>
      </c>
      <c r="F3759" s="1">
        <v>39226</v>
      </c>
      <c r="G3759" s="1">
        <v>8</v>
      </c>
      <c r="H3759" s="1" t="s">
        <v>26</v>
      </c>
      <c r="I3759" s="1" t="s">
        <v>13368</v>
      </c>
      <c r="J3759" s="1" t="s">
        <v>13369</v>
      </c>
      <c r="K3759" s="1" t="s">
        <v>225</v>
      </c>
      <c r="L3759" s="1" t="s">
        <v>13370</v>
      </c>
      <c r="M3759" s="1">
        <v>22015018</v>
      </c>
      <c r="N3759" s="1">
        <v>1</v>
      </c>
      <c r="O3759" s="1">
        <v>0</v>
      </c>
      <c r="P3759" s="1">
        <v>11</v>
      </c>
      <c r="Q3759" s="1">
        <v>0</v>
      </c>
      <c r="R3759" s="1">
        <v>736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</row>
    <row r="3760" spans="1:24">
      <c r="A3760" s="1">
        <v>10104</v>
      </c>
      <c r="B3760" s="1" t="s">
        <v>165</v>
      </c>
      <c r="C3760" s="1">
        <v>100</v>
      </c>
      <c r="D3760" s="1" t="s">
        <v>25</v>
      </c>
      <c r="E3760" s="1">
        <v>1</v>
      </c>
      <c r="F3760" s="1">
        <v>269372</v>
      </c>
      <c r="G3760" s="1">
        <v>8</v>
      </c>
      <c r="H3760" s="1" t="s">
        <v>26</v>
      </c>
      <c r="I3760" s="1" t="s">
        <v>13371</v>
      </c>
      <c r="J3760" s="1" t="s">
        <v>13372</v>
      </c>
      <c r="K3760" s="1" t="s">
        <v>13373</v>
      </c>
      <c r="L3760" s="1" t="s">
        <v>13374</v>
      </c>
      <c r="M3760" s="1">
        <v>22430044</v>
      </c>
      <c r="N3760" s="1">
        <v>1</v>
      </c>
      <c r="O3760" s="1">
        <v>0</v>
      </c>
      <c r="P3760" s="1">
        <v>6</v>
      </c>
      <c r="Q3760" s="1">
        <v>0</v>
      </c>
      <c r="R3760" s="1">
        <v>469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</row>
    <row r="3761" spans="1:24">
      <c r="A3761" s="1">
        <v>10104</v>
      </c>
      <c r="B3761" s="1" t="s">
        <v>165</v>
      </c>
      <c r="C3761" s="1">
        <v>100</v>
      </c>
      <c r="D3761" s="1" t="s">
        <v>25</v>
      </c>
      <c r="E3761" s="1">
        <v>1</v>
      </c>
      <c r="F3761" s="1">
        <v>911537</v>
      </c>
      <c r="G3761" s="1">
        <v>8</v>
      </c>
      <c r="H3761" s="1" t="s">
        <v>26</v>
      </c>
      <c r="I3761" s="1" t="s">
        <v>13375</v>
      </c>
      <c r="J3761" s="1" t="s">
        <v>13376</v>
      </c>
      <c r="K3761" s="1" t="s">
        <v>9399</v>
      </c>
      <c r="L3761" s="1" t="s">
        <v>13377</v>
      </c>
      <c r="M3761" s="1">
        <v>22584273</v>
      </c>
      <c r="N3761" s="1">
        <v>1</v>
      </c>
      <c r="O3761" s="1">
        <v>0</v>
      </c>
      <c r="P3761" s="1">
        <v>29</v>
      </c>
      <c r="Q3761" s="1">
        <v>0</v>
      </c>
      <c r="R3761" s="1">
        <v>396</v>
      </c>
      <c r="S3761" s="1">
        <v>289</v>
      </c>
      <c r="T3761" s="1">
        <v>209</v>
      </c>
      <c r="U3761" s="1">
        <v>0</v>
      </c>
      <c r="V3761" s="1">
        <v>142</v>
      </c>
      <c r="W3761" s="1">
        <v>0</v>
      </c>
      <c r="X3761" s="1">
        <v>0</v>
      </c>
    </row>
    <row r="3762" spans="1:24">
      <c r="A3762" s="1">
        <v>10104</v>
      </c>
      <c r="B3762" s="1" t="s">
        <v>165</v>
      </c>
      <c r="C3762" s="1">
        <v>100</v>
      </c>
      <c r="D3762" s="1" t="s">
        <v>25</v>
      </c>
      <c r="E3762" s="1">
        <v>1</v>
      </c>
      <c r="F3762" s="1">
        <v>915661</v>
      </c>
      <c r="G3762" s="1">
        <v>8</v>
      </c>
      <c r="H3762" s="1" t="s">
        <v>26</v>
      </c>
      <c r="I3762" s="1" t="s">
        <v>13378</v>
      </c>
      <c r="J3762" s="1" t="s">
        <v>13379</v>
      </c>
      <c r="K3762" s="1" t="s">
        <v>229</v>
      </c>
      <c r="L3762" s="1" t="s">
        <v>13380</v>
      </c>
      <c r="M3762" s="1">
        <v>22435217</v>
      </c>
      <c r="N3762" s="1">
        <v>1</v>
      </c>
      <c r="O3762" s="1">
        <v>0</v>
      </c>
      <c r="P3762" s="1">
        <v>21</v>
      </c>
      <c r="Q3762" s="1">
        <v>0</v>
      </c>
      <c r="R3762" s="1">
        <v>258</v>
      </c>
      <c r="S3762" s="1">
        <v>266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</row>
    <row r="3763" spans="1:24">
      <c r="A3763" s="1">
        <v>10104</v>
      </c>
      <c r="B3763" s="1" t="s">
        <v>165</v>
      </c>
      <c r="C3763" s="1">
        <v>100</v>
      </c>
      <c r="D3763" s="1" t="s">
        <v>25</v>
      </c>
      <c r="E3763" s="1">
        <v>1</v>
      </c>
      <c r="F3763" s="1">
        <v>916729</v>
      </c>
      <c r="G3763" s="1">
        <v>8</v>
      </c>
      <c r="H3763" s="1" t="s">
        <v>26</v>
      </c>
      <c r="I3763" s="1" t="s">
        <v>13381</v>
      </c>
      <c r="J3763" s="1" t="s">
        <v>13382</v>
      </c>
      <c r="K3763" s="1" t="s">
        <v>9395</v>
      </c>
      <c r="L3763" s="1" t="s">
        <v>13383</v>
      </c>
      <c r="M3763" s="1">
        <v>22495502</v>
      </c>
      <c r="N3763" s="1">
        <v>1</v>
      </c>
      <c r="O3763" s="1">
        <v>0</v>
      </c>
      <c r="P3763" s="1">
        <v>21</v>
      </c>
      <c r="Q3763" s="1">
        <v>0</v>
      </c>
      <c r="R3763" s="1">
        <v>0</v>
      </c>
      <c r="S3763" s="1">
        <v>533</v>
      </c>
      <c r="T3763" s="1">
        <v>471</v>
      </c>
      <c r="U3763" s="1">
        <v>0</v>
      </c>
      <c r="V3763" s="1">
        <v>164</v>
      </c>
      <c r="W3763" s="1">
        <v>0</v>
      </c>
      <c r="X3763" s="1">
        <v>0</v>
      </c>
    </row>
    <row r="3764" spans="1:24" hidden="1">
      <c r="A3764" s="1">
        <v>10104</v>
      </c>
      <c r="B3764" s="1" t="s">
        <v>165</v>
      </c>
      <c r="C3764" s="1">
        <v>100</v>
      </c>
      <c r="D3764" s="1" t="s">
        <v>25</v>
      </c>
      <c r="E3764" s="1">
        <v>1</v>
      </c>
      <c r="F3764" s="1">
        <v>918748</v>
      </c>
      <c r="G3764" s="1">
        <v>8</v>
      </c>
      <c r="H3764" s="1" t="s">
        <v>26</v>
      </c>
      <c r="I3764" s="1" t="s">
        <v>13384</v>
      </c>
      <c r="J3764" s="1" t="s">
        <v>13385</v>
      </c>
      <c r="K3764" s="1" t="s">
        <v>9395</v>
      </c>
      <c r="L3764" s="1" t="s">
        <v>13386</v>
      </c>
      <c r="M3764" s="1">
        <v>22410021</v>
      </c>
      <c r="N3764" s="1">
        <v>1</v>
      </c>
      <c r="O3764" s="1">
        <v>0</v>
      </c>
      <c r="P3764" s="1">
        <v>0</v>
      </c>
      <c r="Q3764" s="1">
        <v>0</v>
      </c>
      <c r="R3764" s="1">
        <v>772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</row>
    <row r="3765" spans="1:24">
      <c r="A3765" s="1">
        <v>10104</v>
      </c>
      <c r="B3765" s="1" t="s">
        <v>165</v>
      </c>
      <c r="C3765" s="1">
        <v>100</v>
      </c>
      <c r="D3765" s="1" t="s">
        <v>25</v>
      </c>
      <c r="E3765" s="1">
        <v>1</v>
      </c>
      <c r="F3765" s="1">
        <v>925184</v>
      </c>
      <c r="G3765" s="1">
        <v>8</v>
      </c>
      <c r="H3765" s="1" t="s">
        <v>26</v>
      </c>
      <c r="I3765" s="1" t="s">
        <v>13387</v>
      </c>
      <c r="J3765" s="1" t="s">
        <v>13388</v>
      </c>
      <c r="K3765" s="1" t="s">
        <v>13389</v>
      </c>
      <c r="L3765" s="1" t="s">
        <v>13390</v>
      </c>
      <c r="M3765" s="1">
        <v>29928058</v>
      </c>
      <c r="N3765" s="1">
        <v>1</v>
      </c>
      <c r="O3765" s="1">
        <v>0</v>
      </c>
      <c r="P3765" s="1">
        <v>6</v>
      </c>
      <c r="Q3765" s="1">
        <v>0</v>
      </c>
      <c r="R3765" s="1">
        <v>0</v>
      </c>
      <c r="S3765" s="1">
        <v>1038</v>
      </c>
      <c r="T3765" s="1">
        <v>593</v>
      </c>
      <c r="U3765" s="1">
        <v>0</v>
      </c>
      <c r="V3765" s="1">
        <v>0</v>
      </c>
      <c r="W3765" s="1">
        <v>0</v>
      </c>
      <c r="X3765" s="1">
        <v>0</v>
      </c>
    </row>
    <row r="3766" spans="1:24" hidden="1">
      <c r="A3766" s="1">
        <v>10205</v>
      </c>
      <c r="B3766" s="1" t="s">
        <v>249</v>
      </c>
      <c r="C3766" s="1">
        <v>100</v>
      </c>
      <c r="D3766" s="1" t="s">
        <v>25</v>
      </c>
      <c r="E3766" s="1">
        <v>1</v>
      </c>
      <c r="F3766" s="1">
        <v>700</v>
      </c>
      <c r="G3766" s="1">
        <v>8</v>
      </c>
      <c r="H3766" s="1" t="s">
        <v>26</v>
      </c>
      <c r="I3766" s="1" t="s">
        <v>13391</v>
      </c>
      <c r="J3766" s="1" t="s">
        <v>13392</v>
      </c>
      <c r="K3766" s="1" t="s">
        <v>252</v>
      </c>
      <c r="L3766" s="1" t="s">
        <v>13393</v>
      </c>
      <c r="M3766" s="1">
        <v>26365022</v>
      </c>
      <c r="N3766" s="1">
        <v>1</v>
      </c>
      <c r="O3766" s="1">
        <v>0</v>
      </c>
      <c r="P3766" s="1">
        <v>0</v>
      </c>
      <c r="Q3766" s="1">
        <v>0</v>
      </c>
      <c r="R3766" s="1">
        <v>840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</row>
    <row r="3767" spans="1:24" hidden="1">
      <c r="A3767" s="1">
        <v>10205</v>
      </c>
      <c r="B3767" s="1" t="s">
        <v>249</v>
      </c>
      <c r="C3767" s="1">
        <v>100</v>
      </c>
      <c r="D3767" s="1" t="s">
        <v>25</v>
      </c>
      <c r="E3767" s="1">
        <v>1</v>
      </c>
      <c r="F3767" s="1">
        <v>1417</v>
      </c>
      <c r="G3767" s="1">
        <v>8</v>
      </c>
      <c r="H3767" s="1" t="s">
        <v>26</v>
      </c>
      <c r="I3767" s="1" t="s">
        <v>13394</v>
      </c>
      <c r="J3767" s="1" t="s">
        <v>13395</v>
      </c>
      <c r="K3767" s="1" t="s">
        <v>13396</v>
      </c>
      <c r="L3767" s="1" t="s">
        <v>13397</v>
      </c>
      <c r="M3767" s="1">
        <v>26711399</v>
      </c>
      <c r="N3767" s="1">
        <v>1</v>
      </c>
      <c r="O3767" s="1">
        <v>0</v>
      </c>
      <c r="P3767" s="1">
        <v>0</v>
      </c>
      <c r="Q3767" s="1">
        <v>0</v>
      </c>
      <c r="R3767" s="1">
        <v>0</v>
      </c>
      <c r="S3767" s="1">
        <v>272</v>
      </c>
      <c r="T3767" s="1">
        <v>145</v>
      </c>
      <c r="U3767" s="1">
        <v>0</v>
      </c>
      <c r="V3767" s="1">
        <v>0</v>
      </c>
      <c r="W3767" s="1">
        <v>0</v>
      </c>
      <c r="X3767" s="1">
        <v>0</v>
      </c>
    </row>
    <row r="3768" spans="1:24" hidden="1">
      <c r="A3768" s="1">
        <v>10205</v>
      </c>
      <c r="B3768" s="1" t="s">
        <v>249</v>
      </c>
      <c r="C3768" s="1">
        <v>100</v>
      </c>
      <c r="D3768" s="1" t="s">
        <v>25</v>
      </c>
      <c r="E3768" s="1">
        <v>1</v>
      </c>
      <c r="F3768" s="1">
        <v>1466</v>
      </c>
      <c r="G3768" s="1">
        <v>8</v>
      </c>
      <c r="H3768" s="1" t="s">
        <v>26</v>
      </c>
      <c r="I3768" s="1" t="s">
        <v>6967</v>
      </c>
      <c r="J3768" s="1" t="s">
        <v>13398</v>
      </c>
      <c r="K3768" s="1" t="s">
        <v>9412</v>
      </c>
      <c r="L3768" s="1" t="s">
        <v>13399</v>
      </c>
      <c r="M3768" s="1">
        <v>20985596</v>
      </c>
      <c r="N3768" s="1">
        <v>1</v>
      </c>
      <c r="O3768" s="1">
        <v>0</v>
      </c>
      <c r="P3768" s="1">
        <v>0</v>
      </c>
      <c r="Q3768" s="1">
        <v>0</v>
      </c>
      <c r="R3768" s="1">
        <v>0</v>
      </c>
      <c r="S3768" s="1">
        <v>507</v>
      </c>
      <c r="T3768" s="1">
        <v>465</v>
      </c>
      <c r="U3768" s="1">
        <v>0</v>
      </c>
      <c r="V3768" s="1">
        <v>0</v>
      </c>
      <c r="W3768" s="1">
        <v>0</v>
      </c>
      <c r="X3768" s="1">
        <v>0</v>
      </c>
    </row>
    <row r="3769" spans="1:24">
      <c r="A3769" s="1">
        <v>10205</v>
      </c>
      <c r="B3769" s="1" t="s">
        <v>249</v>
      </c>
      <c r="C3769" s="1">
        <v>100</v>
      </c>
      <c r="D3769" s="1" t="s">
        <v>25</v>
      </c>
      <c r="E3769" s="1">
        <v>1</v>
      </c>
      <c r="F3769" s="1">
        <v>1508</v>
      </c>
      <c r="G3769" s="1">
        <v>8</v>
      </c>
      <c r="H3769" s="1" t="s">
        <v>26</v>
      </c>
      <c r="I3769" s="1" t="s">
        <v>13400</v>
      </c>
      <c r="J3769" s="1" t="s">
        <v>13401</v>
      </c>
      <c r="K3769" s="1" t="s">
        <v>13402</v>
      </c>
      <c r="L3769" s="1" t="s">
        <v>13403</v>
      </c>
      <c r="M3769" s="1">
        <v>26052270</v>
      </c>
      <c r="N3769" s="1">
        <v>1</v>
      </c>
      <c r="O3769" s="1">
        <v>0</v>
      </c>
      <c r="P3769" s="1">
        <v>7</v>
      </c>
      <c r="Q3769" s="1">
        <v>0</v>
      </c>
      <c r="R3769" s="1">
        <v>437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</row>
    <row r="3770" spans="1:24">
      <c r="A3770" s="1">
        <v>10205</v>
      </c>
      <c r="B3770" s="1" t="s">
        <v>249</v>
      </c>
      <c r="C3770" s="1">
        <v>100</v>
      </c>
      <c r="D3770" s="1" t="s">
        <v>25</v>
      </c>
      <c r="E3770" s="1">
        <v>1</v>
      </c>
      <c r="F3770" s="1">
        <v>1582</v>
      </c>
      <c r="G3770" s="1">
        <v>8</v>
      </c>
      <c r="H3770" s="1" t="s">
        <v>26</v>
      </c>
      <c r="I3770" s="1" t="s">
        <v>13404</v>
      </c>
      <c r="J3770" s="1" t="s">
        <v>13405</v>
      </c>
      <c r="K3770" s="1" t="s">
        <v>135</v>
      </c>
      <c r="L3770" s="1" t="s">
        <v>13406</v>
      </c>
      <c r="M3770" s="1">
        <v>26945287</v>
      </c>
      <c r="N3770" s="1">
        <v>1</v>
      </c>
      <c r="O3770" s="1">
        <v>0</v>
      </c>
      <c r="P3770" s="1">
        <v>13</v>
      </c>
      <c r="Q3770" s="1">
        <v>0</v>
      </c>
      <c r="R3770" s="1">
        <v>836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</row>
    <row r="3771" spans="1:24" hidden="1">
      <c r="A3771" s="1">
        <v>10205</v>
      </c>
      <c r="B3771" s="1" t="s">
        <v>249</v>
      </c>
      <c r="C3771" s="1">
        <v>100</v>
      </c>
      <c r="D3771" s="1" t="s">
        <v>25</v>
      </c>
      <c r="E3771" s="1">
        <v>1</v>
      </c>
      <c r="F3771" s="1">
        <v>1703</v>
      </c>
      <c r="G3771" s="1">
        <v>8</v>
      </c>
      <c r="H3771" s="1" t="s">
        <v>26</v>
      </c>
      <c r="I3771" s="1" t="s">
        <v>13407</v>
      </c>
      <c r="J3771" s="1" t="s">
        <v>13408</v>
      </c>
      <c r="K3771" s="1" t="s">
        <v>13409</v>
      </c>
      <c r="L3771" s="1" t="s">
        <v>13410</v>
      </c>
      <c r="M3771" s="1">
        <v>29650384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1482</v>
      </c>
      <c r="U3771" s="1">
        <v>0</v>
      </c>
      <c r="V3771" s="1">
        <v>210</v>
      </c>
      <c r="W3771" s="1">
        <v>0</v>
      </c>
      <c r="X3771" s="1">
        <v>0</v>
      </c>
    </row>
    <row r="3772" spans="1:24" hidden="1">
      <c r="A3772" s="1">
        <v>10205</v>
      </c>
      <c r="B3772" s="1" t="s">
        <v>249</v>
      </c>
      <c r="C3772" s="1">
        <v>100</v>
      </c>
      <c r="D3772" s="1" t="s">
        <v>25</v>
      </c>
      <c r="E3772" s="1">
        <v>1</v>
      </c>
      <c r="F3772" s="1">
        <v>1995</v>
      </c>
      <c r="G3772" s="1">
        <v>8</v>
      </c>
      <c r="H3772" s="1" t="s">
        <v>26</v>
      </c>
      <c r="I3772" s="1" t="s">
        <v>13411</v>
      </c>
      <c r="J3772" s="1" t="s">
        <v>13412</v>
      </c>
      <c r="K3772" s="1" t="s">
        <v>9439</v>
      </c>
      <c r="L3772" s="1" t="s">
        <v>13413</v>
      </c>
      <c r="M3772" s="1">
        <v>20918682</v>
      </c>
      <c r="N3772" s="1">
        <v>1</v>
      </c>
      <c r="O3772" s="1">
        <v>0</v>
      </c>
      <c r="P3772" s="1">
        <v>0</v>
      </c>
      <c r="Q3772" s="1">
        <v>0</v>
      </c>
      <c r="R3772" s="1">
        <v>383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</row>
    <row r="3773" spans="1:24" hidden="1">
      <c r="A3773" s="1">
        <v>10205</v>
      </c>
      <c r="B3773" s="1" t="s">
        <v>249</v>
      </c>
      <c r="C3773" s="1">
        <v>100</v>
      </c>
      <c r="D3773" s="1" t="s">
        <v>25</v>
      </c>
      <c r="E3773" s="1">
        <v>1</v>
      </c>
      <c r="F3773" s="1">
        <v>2021</v>
      </c>
      <c r="G3773" s="1">
        <v>8</v>
      </c>
      <c r="H3773" s="1" t="s">
        <v>26</v>
      </c>
      <c r="I3773" s="1" t="s">
        <v>13414</v>
      </c>
      <c r="J3773" s="1" t="s">
        <v>13415</v>
      </c>
      <c r="K3773" s="1" t="s">
        <v>9439</v>
      </c>
      <c r="L3773" s="1" t="s">
        <v>13416</v>
      </c>
      <c r="M3773" s="1">
        <v>27817188</v>
      </c>
      <c r="N3773" s="1">
        <v>1</v>
      </c>
      <c r="O3773" s="1">
        <v>0</v>
      </c>
      <c r="P3773" s="1">
        <v>0</v>
      </c>
      <c r="Q3773" s="1">
        <v>0</v>
      </c>
      <c r="R3773" s="1">
        <v>411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</row>
    <row r="3774" spans="1:24" hidden="1">
      <c r="A3774" s="1">
        <v>10205</v>
      </c>
      <c r="B3774" s="1" t="s">
        <v>249</v>
      </c>
      <c r="C3774" s="1">
        <v>100</v>
      </c>
      <c r="D3774" s="1" t="s">
        <v>25</v>
      </c>
      <c r="E3774" s="1">
        <v>1</v>
      </c>
      <c r="F3774" s="1">
        <v>2069</v>
      </c>
      <c r="G3774" s="1">
        <v>8</v>
      </c>
      <c r="H3774" s="1" t="s">
        <v>26</v>
      </c>
      <c r="I3774" s="1" t="s">
        <v>13417</v>
      </c>
      <c r="J3774" s="1" t="s">
        <v>13418</v>
      </c>
      <c r="K3774" s="1" t="s">
        <v>13419</v>
      </c>
      <c r="L3774" s="1" t="s">
        <v>13420</v>
      </c>
      <c r="M3774" s="1">
        <v>27213065</v>
      </c>
      <c r="N3774" s="1">
        <v>1</v>
      </c>
      <c r="O3774" s="1">
        <v>0</v>
      </c>
      <c r="P3774" s="1">
        <v>0</v>
      </c>
      <c r="Q3774" s="1">
        <v>0</v>
      </c>
      <c r="R3774" s="1">
        <v>0</v>
      </c>
      <c r="S3774" s="1">
        <v>376</v>
      </c>
      <c r="T3774" s="1">
        <v>431</v>
      </c>
      <c r="U3774" s="1">
        <v>0</v>
      </c>
      <c r="V3774" s="1">
        <v>0</v>
      </c>
      <c r="W3774" s="1">
        <v>0</v>
      </c>
      <c r="X3774" s="1">
        <v>0</v>
      </c>
    </row>
    <row r="3775" spans="1:24" hidden="1">
      <c r="A3775" s="1">
        <v>10205</v>
      </c>
      <c r="B3775" s="1" t="s">
        <v>249</v>
      </c>
      <c r="C3775" s="1">
        <v>100</v>
      </c>
      <c r="D3775" s="1" t="s">
        <v>25</v>
      </c>
      <c r="E3775" s="1">
        <v>1</v>
      </c>
      <c r="F3775" s="1">
        <v>2070</v>
      </c>
      <c r="G3775" s="1">
        <v>8</v>
      </c>
      <c r="H3775" s="1" t="s">
        <v>26</v>
      </c>
      <c r="I3775" s="1" t="s">
        <v>13421</v>
      </c>
      <c r="J3775" s="1" t="s">
        <v>13422</v>
      </c>
      <c r="K3775" s="1" t="s">
        <v>13423</v>
      </c>
      <c r="L3775" s="1" t="s">
        <v>13424</v>
      </c>
      <c r="M3775" s="1">
        <v>26733779</v>
      </c>
      <c r="N3775" s="1">
        <v>1</v>
      </c>
      <c r="O3775" s="1">
        <v>0</v>
      </c>
      <c r="P3775" s="1">
        <v>0</v>
      </c>
      <c r="Q3775" s="1">
        <v>0</v>
      </c>
      <c r="R3775" s="1">
        <v>411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</row>
    <row r="3776" spans="1:24" hidden="1">
      <c r="A3776" s="1">
        <v>10205</v>
      </c>
      <c r="B3776" s="1" t="s">
        <v>249</v>
      </c>
      <c r="C3776" s="1">
        <v>100</v>
      </c>
      <c r="D3776" s="1" t="s">
        <v>25</v>
      </c>
      <c r="E3776" s="1">
        <v>1</v>
      </c>
      <c r="F3776" s="1">
        <v>2082</v>
      </c>
      <c r="G3776" s="1">
        <v>8</v>
      </c>
      <c r="H3776" s="1" t="s">
        <v>26</v>
      </c>
      <c r="I3776" s="1" t="s">
        <v>13425</v>
      </c>
      <c r="J3776" s="1" t="s">
        <v>13426</v>
      </c>
      <c r="K3776" s="1" t="s">
        <v>13427</v>
      </c>
      <c r="L3776" s="1" t="s">
        <v>13428</v>
      </c>
      <c r="M3776" s="1">
        <v>26711702</v>
      </c>
      <c r="N3776" s="1">
        <v>1</v>
      </c>
      <c r="O3776" s="1">
        <v>0</v>
      </c>
      <c r="P3776" s="1">
        <v>0</v>
      </c>
      <c r="Q3776" s="1">
        <v>0</v>
      </c>
      <c r="R3776" s="1">
        <v>863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</row>
    <row r="3777" spans="1:24" hidden="1">
      <c r="A3777" s="1">
        <v>10205</v>
      </c>
      <c r="B3777" s="1" t="s">
        <v>249</v>
      </c>
      <c r="C3777" s="1">
        <v>100</v>
      </c>
      <c r="D3777" s="1" t="s">
        <v>25</v>
      </c>
      <c r="E3777" s="1">
        <v>1</v>
      </c>
      <c r="F3777" s="1">
        <v>2094</v>
      </c>
      <c r="G3777" s="1">
        <v>8</v>
      </c>
      <c r="H3777" s="1" t="s">
        <v>26</v>
      </c>
      <c r="I3777" s="1" t="s">
        <v>13429</v>
      </c>
      <c r="J3777" s="1" t="s">
        <v>13430</v>
      </c>
      <c r="K3777" s="1" t="s">
        <v>9439</v>
      </c>
      <c r="L3777" s="1" t="s">
        <v>13431</v>
      </c>
      <c r="M3777" s="1">
        <v>20912433</v>
      </c>
      <c r="N3777" s="1">
        <v>1</v>
      </c>
      <c r="O3777" s="1">
        <v>0</v>
      </c>
      <c r="P3777" s="1">
        <v>0</v>
      </c>
      <c r="Q3777" s="1">
        <v>0</v>
      </c>
      <c r="R3777" s="1">
        <v>355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</row>
    <row r="3778" spans="1:24" hidden="1">
      <c r="A3778" s="1">
        <v>10205</v>
      </c>
      <c r="B3778" s="1" t="s">
        <v>249</v>
      </c>
      <c r="C3778" s="1">
        <v>100</v>
      </c>
      <c r="D3778" s="1" t="s">
        <v>25</v>
      </c>
      <c r="E3778" s="1">
        <v>1</v>
      </c>
      <c r="F3778" s="1">
        <v>2148</v>
      </c>
      <c r="G3778" s="1">
        <v>8</v>
      </c>
      <c r="H3778" s="1" t="s">
        <v>26</v>
      </c>
      <c r="I3778" s="1" t="s">
        <v>13432</v>
      </c>
      <c r="J3778" s="1" t="s">
        <v>13433</v>
      </c>
      <c r="K3778" s="1" t="s">
        <v>297</v>
      </c>
      <c r="L3778" s="1" t="s">
        <v>13434</v>
      </c>
      <c r="M3778" s="1">
        <v>20970743</v>
      </c>
      <c r="N3778" s="1">
        <v>1</v>
      </c>
      <c r="O3778" s="1">
        <v>0</v>
      </c>
      <c r="P3778" s="1">
        <v>0</v>
      </c>
      <c r="Q3778" s="1">
        <v>0</v>
      </c>
      <c r="R3778" s="1">
        <v>0</v>
      </c>
      <c r="S3778" s="1">
        <v>254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</row>
    <row r="3779" spans="1:24" hidden="1">
      <c r="A3779" s="1">
        <v>10205</v>
      </c>
      <c r="B3779" s="1" t="s">
        <v>249</v>
      </c>
      <c r="C3779" s="1">
        <v>100</v>
      </c>
      <c r="D3779" s="1" t="s">
        <v>25</v>
      </c>
      <c r="E3779" s="1">
        <v>1</v>
      </c>
      <c r="F3779" s="1">
        <v>2203</v>
      </c>
      <c r="G3779" s="1">
        <v>8</v>
      </c>
      <c r="H3779" s="1" t="s">
        <v>26</v>
      </c>
      <c r="I3779" s="1" t="s">
        <v>13435</v>
      </c>
      <c r="J3779" s="1" t="s">
        <v>9457</v>
      </c>
      <c r="K3779" s="1" t="s">
        <v>2972</v>
      </c>
      <c r="L3779" s="1" t="s">
        <v>9458</v>
      </c>
      <c r="M3779" s="1">
        <v>27817573</v>
      </c>
      <c r="N3779" s="1">
        <v>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439</v>
      </c>
      <c r="U3779" s="1">
        <v>0</v>
      </c>
      <c r="V3779" s="1">
        <v>0</v>
      </c>
      <c r="W3779" s="1">
        <v>0</v>
      </c>
      <c r="X3779" s="1">
        <v>0</v>
      </c>
    </row>
    <row r="3780" spans="1:24" hidden="1">
      <c r="A3780" s="1">
        <v>10205</v>
      </c>
      <c r="B3780" s="1" t="s">
        <v>249</v>
      </c>
      <c r="C3780" s="1">
        <v>100</v>
      </c>
      <c r="D3780" s="1" t="s">
        <v>25</v>
      </c>
      <c r="E3780" s="1">
        <v>1</v>
      </c>
      <c r="F3780" s="1">
        <v>2240</v>
      </c>
      <c r="G3780" s="1">
        <v>8</v>
      </c>
      <c r="H3780" s="1" t="s">
        <v>26</v>
      </c>
      <c r="I3780" s="1" t="s">
        <v>13436</v>
      </c>
      <c r="J3780" s="1" t="s">
        <v>13437</v>
      </c>
      <c r="K3780" s="1" t="s">
        <v>2972</v>
      </c>
      <c r="L3780" s="1" t="s">
        <v>13438</v>
      </c>
      <c r="M3780" s="1">
        <v>22167824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341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</row>
    <row r="3781" spans="1:24" hidden="1">
      <c r="A3781" s="1">
        <v>10205</v>
      </c>
      <c r="B3781" s="1" t="s">
        <v>249</v>
      </c>
      <c r="C3781" s="1">
        <v>100</v>
      </c>
      <c r="D3781" s="1" t="s">
        <v>25</v>
      </c>
      <c r="E3781" s="1">
        <v>1</v>
      </c>
      <c r="F3781" s="1">
        <v>2252</v>
      </c>
      <c r="G3781" s="1">
        <v>8</v>
      </c>
      <c r="H3781" s="1" t="s">
        <v>26</v>
      </c>
      <c r="I3781" s="1" t="s">
        <v>13439</v>
      </c>
      <c r="J3781" s="1" t="s">
        <v>13440</v>
      </c>
      <c r="K3781" s="1" t="s">
        <v>297</v>
      </c>
      <c r="L3781" s="1" t="s">
        <v>13441</v>
      </c>
      <c r="M3781" s="1">
        <v>26730125</v>
      </c>
      <c r="N3781" s="1">
        <v>1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1439</v>
      </c>
      <c r="U3781" s="1">
        <v>0</v>
      </c>
      <c r="V3781" s="1">
        <v>0</v>
      </c>
      <c r="W3781" s="1">
        <v>0</v>
      </c>
      <c r="X3781" s="1">
        <v>0</v>
      </c>
    </row>
    <row r="3782" spans="1:24" hidden="1">
      <c r="A3782" s="1">
        <v>10205</v>
      </c>
      <c r="B3782" s="1" t="s">
        <v>249</v>
      </c>
      <c r="C3782" s="1">
        <v>100</v>
      </c>
      <c r="D3782" s="1" t="s">
        <v>25</v>
      </c>
      <c r="E3782" s="1">
        <v>1</v>
      </c>
      <c r="F3782" s="1">
        <v>2297</v>
      </c>
      <c r="G3782" s="1">
        <v>8</v>
      </c>
      <c r="H3782" s="1" t="s">
        <v>26</v>
      </c>
      <c r="I3782" s="1" t="s">
        <v>13442</v>
      </c>
      <c r="J3782" s="1" t="s">
        <v>13443</v>
      </c>
      <c r="K3782" s="1" t="s">
        <v>2972</v>
      </c>
      <c r="L3782" s="1" t="s">
        <v>13444</v>
      </c>
      <c r="M3782" s="1">
        <v>26742977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270</v>
      </c>
      <c r="T3782" s="1">
        <v>576</v>
      </c>
      <c r="U3782" s="1">
        <v>0</v>
      </c>
      <c r="V3782" s="1">
        <v>179</v>
      </c>
      <c r="W3782" s="1">
        <v>0</v>
      </c>
      <c r="X3782" s="1">
        <v>0</v>
      </c>
    </row>
    <row r="3783" spans="1:24" hidden="1">
      <c r="A3783" s="1">
        <v>10205</v>
      </c>
      <c r="B3783" s="1" t="s">
        <v>249</v>
      </c>
      <c r="C3783" s="1">
        <v>100</v>
      </c>
      <c r="D3783" s="1" t="s">
        <v>25</v>
      </c>
      <c r="E3783" s="1">
        <v>1</v>
      </c>
      <c r="F3783" s="1">
        <v>37801</v>
      </c>
      <c r="G3783" s="1">
        <v>8</v>
      </c>
      <c r="H3783" s="1" t="s">
        <v>26</v>
      </c>
      <c r="I3783" s="1" t="s">
        <v>13445</v>
      </c>
      <c r="J3783" s="1" t="s">
        <v>13446</v>
      </c>
      <c r="K3783" s="1" t="s">
        <v>3887</v>
      </c>
      <c r="L3783" s="1" t="s">
        <v>13447</v>
      </c>
      <c r="M3783" s="1">
        <v>21431233</v>
      </c>
      <c r="N3783" s="1">
        <v>1</v>
      </c>
      <c r="O3783" s="1">
        <v>0</v>
      </c>
      <c r="P3783" s="1">
        <v>0</v>
      </c>
      <c r="Q3783" s="1">
        <v>0</v>
      </c>
      <c r="R3783" s="1">
        <v>409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</row>
    <row r="3784" spans="1:24" hidden="1">
      <c r="A3784" s="1">
        <v>10205</v>
      </c>
      <c r="B3784" s="1" t="s">
        <v>249</v>
      </c>
      <c r="C3784" s="1">
        <v>100</v>
      </c>
      <c r="D3784" s="1" t="s">
        <v>25</v>
      </c>
      <c r="E3784" s="1">
        <v>1</v>
      </c>
      <c r="F3784" s="1">
        <v>38106</v>
      </c>
      <c r="G3784" s="1">
        <v>8</v>
      </c>
      <c r="H3784" s="1" t="s">
        <v>26</v>
      </c>
      <c r="I3784" s="1" t="s">
        <v>13448</v>
      </c>
      <c r="J3784" s="1" t="s">
        <v>13449</v>
      </c>
      <c r="K3784" s="1" t="s">
        <v>10899</v>
      </c>
      <c r="L3784" s="1" t="s">
        <v>13450</v>
      </c>
      <c r="M3784" s="1">
        <v>27245509</v>
      </c>
      <c r="N3784" s="1">
        <v>1</v>
      </c>
      <c r="O3784" s="1">
        <v>0</v>
      </c>
      <c r="P3784" s="1">
        <v>0</v>
      </c>
      <c r="Q3784" s="1">
        <v>0</v>
      </c>
      <c r="R3784" s="1">
        <v>653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</row>
    <row r="3785" spans="1:24" hidden="1">
      <c r="A3785" s="1">
        <v>10205</v>
      </c>
      <c r="B3785" s="1" t="s">
        <v>249</v>
      </c>
      <c r="C3785" s="1">
        <v>100</v>
      </c>
      <c r="D3785" s="1" t="s">
        <v>25</v>
      </c>
      <c r="E3785" s="1">
        <v>1</v>
      </c>
      <c r="F3785" s="1">
        <v>39100</v>
      </c>
      <c r="G3785" s="1">
        <v>8</v>
      </c>
      <c r="H3785" s="1" t="s">
        <v>26</v>
      </c>
      <c r="I3785" s="1" t="s">
        <v>13451</v>
      </c>
      <c r="J3785" s="1" t="s">
        <v>13452</v>
      </c>
      <c r="K3785" s="1" t="s">
        <v>13453</v>
      </c>
      <c r="L3785" s="1" t="s">
        <v>13454</v>
      </c>
      <c r="M3785" s="1">
        <v>21546677</v>
      </c>
      <c r="N3785" s="1">
        <v>1</v>
      </c>
      <c r="O3785" s="1">
        <v>0</v>
      </c>
      <c r="P3785" s="1">
        <v>0</v>
      </c>
      <c r="Q3785" s="1">
        <v>0</v>
      </c>
      <c r="R3785" s="1">
        <v>328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</row>
    <row r="3786" spans="1:24" hidden="1">
      <c r="A3786" s="1">
        <v>10205</v>
      </c>
      <c r="B3786" s="1" t="s">
        <v>249</v>
      </c>
      <c r="C3786" s="1">
        <v>100</v>
      </c>
      <c r="D3786" s="1" t="s">
        <v>25</v>
      </c>
      <c r="E3786" s="1">
        <v>1</v>
      </c>
      <c r="F3786" s="1">
        <v>39111</v>
      </c>
      <c r="G3786" s="1">
        <v>8</v>
      </c>
      <c r="H3786" s="1" t="s">
        <v>26</v>
      </c>
      <c r="I3786" s="1" t="s">
        <v>13455</v>
      </c>
      <c r="J3786" s="1" t="s">
        <v>13456</v>
      </c>
      <c r="K3786" s="1" t="s">
        <v>9439</v>
      </c>
      <c r="L3786" s="1" t="s">
        <v>13457</v>
      </c>
      <c r="M3786" s="1">
        <v>27817364</v>
      </c>
      <c r="N3786" s="1">
        <v>1</v>
      </c>
      <c r="O3786" s="1">
        <v>0</v>
      </c>
      <c r="P3786" s="1">
        <v>0</v>
      </c>
      <c r="Q3786" s="1">
        <v>0</v>
      </c>
      <c r="R3786" s="1">
        <v>260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</row>
    <row r="3787" spans="1:24" hidden="1">
      <c r="A3787" s="1">
        <v>10205</v>
      </c>
      <c r="B3787" s="1" t="s">
        <v>249</v>
      </c>
      <c r="C3787" s="1">
        <v>100</v>
      </c>
      <c r="D3787" s="1" t="s">
        <v>25</v>
      </c>
      <c r="E3787" s="1">
        <v>1</v>
      </c>
      <c r="F3787" s="1">
        <v>980018</v>
      </c>
      <c r="G3787" s="1">
        <v>3</v>
      </c>
      <c r="H3787" s="1" t="s">
        <v>26</v>
      </c>
      <c r="I3787" s="1" t="s">
        <v>13458</v>
      </c>
      <c r="J3787" s="1" t="s">
        <v>13459</v>
      </c>
      <c r="K3787" s="1" t="s">
        <v>267</v>
      </c>
      <c r="L3787" s="1" t="s">
        <v>13460</v>
      </c>
      <c r="M3787" s="1">
        <v>26057553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4719</v>
      </c>
      <c r="W3787" s="1">
        <v>1610</v>
      </c>
      <c r="X3787" s="1">
        <v>0</v>
      </c>
    </row>
    <row r="3788" spans="1:24" hidden="1">
      <c r="A3788" s="1">
        <v>10205</v>
      </c>
      <c r="B3788" s="1" t="s">
        <v>249</v>
      </c>
      <c r="C3788" s="1">
        <v>100</v>
      </c>
      <c r="D3788" s="1" t="s">
        <v>25</v>
      </c>
      <c r="E3788" s="1">
        <v>2</v>
      </c>
      <c r="F3788" s="1">
        <v>4374</v>
      </c>
      <c r="G3788" s="1">
        <v>34</v>
      </c>
      <c r="H3788" s="1">
        <v>759</v>
      </c>
      <c r="I3788" s="1" t="s">
        <v>13461</v>
      </c>
      <c r="J3788" s="1" t="s">
        <v>13462</v>
      </c>
      <c r="K3788" s="1" t="s">
        <v>13463</v>
      </c>
      <c r="L3788" s="1" t="s">
        <v>316</v>
      </c>
      <c r="M3788" s="1">
        <v>32041305</v>
      </c>
      <c r="N3788" s="1">
        <v>1</v>
      </c>
      <c r="O3788" s="1">
        <v>0</v>
      </c>
      <c r="P3788" s="1">
        <v>0</v>
      </c>
      <c r="Q3788" s="1">
        <v>0</v>
      </c>
      <c r="R3788" s="1">
        <v>0</v>
      </c>
      <c r="S3788" s="1">
        <v>13</v>
      </c>
      <c r="T3788" s="1">
        <v>15</v>
      </c>
      <c r="U3788" s="1">
        <v>0</v>
      </c>
      <c r="V3788" s="1">
        <v>0</v>
      </c>
      <c r="W3788" s="1">
        <v>0</v>
      </c>
      <c r="X3788" s="1">
        <v>0</v>
      </c>
    </row>
    <row r="3789" spans="1:24" hidden="1">
      <c r="A3789" s="1">
        <v>10205</v>
      </c>
      <c r="B3789" s="1" t="s">
        <v>249</v>
      </c>
      <c r="C3789" s="1">
        <v>100</v>
      </c>
      <c r="D3789" s="1" t="s">
        <v>25</v>
      </c>
      <c r="E3789" s="1">
        <v>2</v>
      </c>
      <c r="F3789" s="1">
        <v>4450</v>
      </c>
      <c r="G3789" s="1">
        <v>15</v>
      </c>
      <c r="H3789" s="1">
        <v>759</v>
      </c>
      <c r="I3789" s="1" t="s">
        <v>13464</v>
      </c>
      <c r="J3789" s="1" t="s">
        <v>13462</v>
      </c>
      <c r="K3789" s="1" t="s">
        <v>13463</v>
      </c>
      <c r="L3789" s="1" t="s">
        <v>13465</v>
      </c>
      <c r="M3789" s="1">
        <v>22916000</v>
      </c>
      <c r="N3789" s="1">
        <v>1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25</v>
      </c>
      <c r="V3789" s="1">
        <v>27</v>
      </c>
      <c r="W3789" s="1">
        <v>29</v>
      </c>
      <c r="X3789" s="1">
        <v>0</v>
      </c>
    </row>
    <row r="3790" spans="1:24" hidden="1">
      <c r="A3790" s="1">
        <v>10205</v>
      </c>
      <c r="B3790" s="1" t="s">
        <v>249</v>
      </c>
      <c r="C3790" s="1">
        <v>100</v>
      </c>
      <c r="D3790" s="1" t="s">
        <v>25</v>
      </c>
      <c r="E3790" s="1">
        <v>2</v>
      </c>
      <c r="F3790" s="1">
        <v>414323</v>
      </c>
      <c r="G3790" s="1">
        <v>34</v>
      </c>
      <c r="H3790" s="1">
        <v>759</v>
      </c>
      <c r="I3790" s="1" t="s">
        <v>13466</v>
      </c>
      <c r="J3790" s="1" t="s">
        <v>315</v>
      </c>
      <c r="K3790" s="1" t="s">
        <v>252</v>
      </c>
      <c r="L3790" s="1" t="s">
        <v>316</v>
      </c>
      <c r="M3790" s="1">
        <v>32041568</v>
      </c>
      <c r="N3790" s="1">
        <v>1</v>
      </c>
      <c r="O3790" s="1">
        <v>0</v>
      </c>
      <c r="P3790" s="1">
        <v>0</v>
      </c>
      <c r="Q3790" s="1">
        <v>0</v>
      </c>
      <c r="R3790" s="1">
        <v>5</v>
      </c>
      <c r="S3790" s="1">
        <v>15</v>
      </c>
      <c r="T3790" s="1">
        <v>30</v>
      </c>
      <c r="U3790" s="1">
        <v>0</v>
      </c>
      <c r="V3790" s="1">
        <v>0</v>
      </c>
      <c r="W3790" s="1">
        <v>0</v>
      </c>
      <c r="X3790" s="1">
        <v>0</v>
      </c>
    </row>
    <row r="3791" spans="1:24" hidden="1">
      <c r="A3791" s="1">
        <v>10205</v>
      </c>
      <c r="B3791" s="1" t="s">
        <v>249</v>
      </c>
      <c r="C3791" s="1">
        <v>100</v>
      </c>
      <c r="D3791" s="1" t="s">
        <v>25</v>
      </c>
      <c r="E3791" s="1">
        <v>2</v>
      </c>
      <c r="F3791" s="1">
        <v>432015</v>
      </c>
      <c r="G3791" s="1">
        <v>34</v>
      </c>
      <c r="H3791" s="1">
        <v>759</v>
      </c>
      <c r="I3791" s="1" t="s">
        <v>13467</v>
      </c>
      <c r="J3791" s="1" t="s">
        <v>315</v>
      </c>
      <c r="K3791" s="1" t="s">
        <v>252</v>
      </c>
      <c r="L3791" s="1" t="s">
        <v>316</v>
      </c>
      <c r="M3791" s="1">
        <v>32043203</v>
      </c>
      <c r="N3791" s="1">
        <v>1</v>
      </c>
      <c r="O3791" s="1">
        <v>0</v>
      </c>
      <c r="P3791" s="1">
        <v>0</v>
      </c>
      <c r="Q3791" s="1">
        <v>0</v>
      </c>
      <c r="R3791" s="1">
        <v>5</v>
      </c>
      <c r="S3791" s="1">
        <v>29</v>
      </c>
      <c r="T3791" s="1">
        <v>17</v>
      </c>
      <c r="U3791" s="1">
        <v>0</v>
      </c>
      <c r="V3791" s="1">
        <v>0</v>
      </c>
      <c r="W3791" s="1">
        <v>0</v>
      </c>
      <c r="X3791" s="1">
        <v>0</v>
      </c>
    </row>
    <row r="3792" spans="1:24" hidden="1">
      <c r="A3792" s="1">
        <v>10205</v>
      </c>
      <c r="B3792" s="1" t="s">
        <v>249</v>
      </c>
      <c r="C3792" s="1">
        <v>100</v>
      </c>
      <c r="D3792" s="1" t="s">
        <v>25</v>
      </c>
      <c r="E3792" s="1">
        <v>2</v>
      </c>
      <c r="F3792" s="1">
        <v>433329</v>
      </c>
      <c r="G3792" s="1">
        <v>34</v>
      </c>
      <c r="H3792" s="1">
        <v>759</v>
      </c>
      <c r="I3792" s="1" t="s">
        <v>13468</v>
      </c>
      <c r="J3792" s="1" t="s">
        <v>318</v>
      </c>
      <c r="K3792" s="1" t="s">
        <v>319</v>
      </c>
      <c r="L3792" s="1" t="s">
        <v>316</v>
      </c>
      <c r="M3792" s="1">
        <v>32041504</v>
      </c>
      <c r="N3792" s="1">
        <v>1</v>
      </c>
      <c r="O3792" s="1">
        <v>0</v>
      </c>
      <c r="P3792" s="1">
        <v>0</v>
      </c>
      <c r="Q3792" s="1">
        <v>0</v>
      </c>
      <c r="R3792" s="1">
        <v>0</v>
      </c>
      <c r="S3792" s="1">
        <v>34</v>
      </c>
      <c r="T3792" s="1">
        <v>18</v>
      </c>
      <c r="U3792" s="1">
        <v>0</v>
      </c>
      <c r="V3792" s="1">
        <v>0</v>
      </c>
      <c r="W3792" s="1">
        <v>0</v>
      </c>
      <c r="X3792" s="1">
        <v>0</v>
      </c>
    </row>
    <row r="3793" spans="1:24" hidden="1">
      <c r="A3793" s="1">
        <v>10205</v>
      </c>
      <c r="B3793" s="1" t="s">
        <v>249</v>
      </c>
      <c r="C3793" s="1">
        <v>100</v>
      </c>
      <c r="D3793" s="1" t="s">
        <v>25</v>
      </c>
      <c r="E3793" s="1">
        <v>2</v>
      </c>
      <c r="F3793" s="1">
        <v>985685</v>
      </c>
      <c r="G3793" s="1">
        <v>6</v>
      </c>
      <c r="H3793" s="1">
        <v>673</v>
      </c>
      <c r="I3793" s="1" t="s">
        <v>13469</v>
      </c>
      <c r="J3793" s="1" t="s">
        <v>251</v>
      </c>
      <c r="K3793" s="1" t="s">
        <v>252</v>
      </c>
      <c r="L3793" s="1" t="s">
        <v>253</v>
      </c>
      <c r="M3793" s="1">
        <v>29544757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</row>
    <row r="3794" spans="1:24">
      <c r="A3794" s="1">
        <v>10207</v>
      </c>
      <c r="B3794" s="1" t="s">
        <v>323</v>
      </c>
      <c r="C3794" s="1">
        <v>100</v>
      </c>
      <c r="D3794" s="1" t="s">
        <v>25</v>
      </c>
      <c r="E3794" s="1">
        <v>1</v>
      </c>
      <c r="F3794" s="1">
        <v>2410</v>
      </c>
      <c r="G3794" s="1">
        <v>8</v>
      </c>
      <c r="H3794" s="1" t="s">
        <v>26</v>
      </c>
      <c r="I3794" s="1" t="s">
        <v>13470</v>
      </c>
      <c r="J3794" s="1" t="s">
        <v>13471</v>
      </c>
      <c r="K3794" s="1" t="s">
        <v>3270</v>
      </c>
      <c r="L3794" s="1" t="s">
        <v>13472</v>
      </c>
      <c r="M3794" s="1">
        <v>27981864</v>
      </c>
      <c r="N3794" s="1">
        <v>1</v>
      </c>
      <c r="O3794" s="1">
        <v>0</v>
      </c>
      <c r="P3794" s="1">
        <v>12</v>
      </c>
      <c r="Q3794" s="1">
        <v>0</v>
      </c>
      <c r="R3794" s="1">
        <v>609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</row>
    <row r="3795" spans="1:24">
      <c r="A3795" s="1">
        <v>10207</v>
      </c>
      <c r="B3795" s="1" t="s">
        <v>323</v>
      </c>
      <c r="C3795" s="1">
        <v>100</v>
      </c>
      <c r="D3795" s="1" t="s">
        <v>25</v>
      </c>
      <c r="E3795" s="1">
        <v>1</v>
      </c>
      <c r="F3795" s="1">
        <v>2446</v>
      </c>
      <c r="G3795" s="1">
        <v>8</v>
      </c>
      <c r="H3795" s="1" t="s">
        <v>26</v>
      </c>
      <c r="I3795" s="1" t="s">
        <v>13473</v>
      </c>
      <c r="J3795" s="1" t="s">
        <v>13474</v>
      </c>
      <c r="K3795" s="1" t="s">
        <v>2714</v>
      </c>
      <c r="L3795" s="1" t="s">
        <v>13475</v>
      </c>
      <c r="M3795" s="1">
        <v>26845166</v>
      </c>
      <c r="N3795" s="1">
        <v>1</v>
      </c>
      <c r="O3795" s="1">
        <v>0</v>
      </c>
      <c r="P3795" s="1">
        <v>10</v>
      </c>
      <c r="Q3795" s="1">
        <v>0</v>
      </c>
      <c r="R3795" s="1">
        <v>639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</row>
    <row r="3796" spans="1:24" hidden="1">
      <c r="A3796" s="1">
        <v>10207</v>
      </c>
      <c r="B3796" s="1" t="s">
        <v>323</v>
      </c>
      <c r="C3796" s="1">
        <v>100</v>
      </c>
      <c r="D3796" s="1" t="s">
        <v>25</v>
      </c>
      <c r="E3796" s="1">
        <v>1</v>
      </c>
      <c r="F3796" s="1">
        <v>2562</v>
      </c>
      <c r="G3796" s="1">
        <v>8</v>
      </c>
      <c r="H3796" s="1" t="s">
        <v>26</v>
      </c>
      <c r="I3796" s="1" t="s">
        <v>13476</v>
      </c>
      <c r="J3796" s="1" t="s">
        <v>13477</v>
      </c>
      <c r="K3796" s="1" t="s">
        <v>334</v>
      </c>
      <c r="L3796" s="1" t="s">
        <v>13478</v>
      </c>
      <c r="M3796" s="1">
        <v>29570101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420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</row>
    <row r="3797" spans="1:24" hidden="1">
      <c r="A3797" s="1">
        <v>10207</v>
      </c>
      <c r="B3797" s="1" t="s">
        <v>323</v>
      </c>
      <c r="C3797" s="1">
        <v>100</v>
      </c>
      <c r="D3797" s="1" t="s">
        <v>25</v>
      </c>
      <c r="E3797" s="1">
        <v>1</v>
      </c>
      <c r="F3797" s="1">
        <v>2707</v>
      </c>
      <c r="G3797" s="1">
        <v>8</v>
      </c>
      <c r="H3797" s="1" t="s">
        <v>26</v>
      </c>
      <c r="I3797" s="1" t="s">
        <v>13479</v>
      </c>
      <c r="J3797" s="1" t="s">
        <v>13480</v>
      </c>
      <c r="K3797" s="1" t="s">
        <v>13481</v>
      </c>
      <c r="L3797" s="1" t="s">
        <v>13482</v>
      </c>
      <c r="M3797" s="1">
        <v>26410901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700</v>
      </c>
      <c r="T3797" s="1">
        <v>799</v>
      </c>
      <c r="U3797" s="1">
        <v>0</v>
      </c>
      <c r="V3797" s="1">
        <v>165</v>
      </c>
      <c r="W3797" s="1">
        <v>0</v>
      </c>
      <c r="X3797" s="1">
        <v>0</v>
      </c>
    </row>
    <row r="3798" spans="1:24" hidden="1">
      <c r="A3798" s="1">
        <v>10207</v>
      </c>
      <c r="B3798" s="1" t="s">
        <v>323</v>
      </c>
      <c r="C3798" s="1">
        <v>100</v>
      </c>
      <c r="D3798" s="1" t="s">
        <v>25</v>
      </c>
      <c r="E3798" s="1">
        <v>1</v>
      </c>
      <c r="F3798" s="1">
        <v>2732</v>
      </c>
      <c r="G3798" s="1">
        <v>8</v>
      </c>
      <c r="H3798" s="1" t="s">
        <v>26</v>
      </c>
      <c r="I3798" s="1" t="s">
        <v>13483</v>
      </c>
      <c r="J3798" s="1" t="s">
        <v>13484</v>
      </c>
      <c r="K3798" s="1" t="s">
        <v>13485</v>
      </c>
      <c r="L3798" s="1" t="s">
        <v>13486</v>
      </c>
      <c r="M3798" s="1">
        <v>26829228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348</v>
      </c>
      <c r="T3798" s="1">
        <v>200</v>
      </c>
      <c r="U3798" s="1">
        <v>0</v>
      </c>
      <c r="V3798" s="1">
        <v>0</v>
      </c>
      <c r="W3798" s="1">
        <v>0</v>
      </c>
      <c r="X3798" s="1">
        <v>0</v>
      </c>
    </row>
    <row r="3799" spans="1:24" hidden="1">
      <c r="A3799" s="1">
        <v>10207</v>
      </c>
      <c r="B3799" s="1" t="s">
        <v>323</v>
      </c>
      <c r="C3799" s="1">
        <v>100</v>
      </c>
      <c r="D3799" s="1" t="s">
        <v>25</v>
      </c>
      <c r="E3799" s="1">
        <v>1</v>
      </c>
      <c r="F3799" s="1">
        <v>2773</v>
      </c>
      <c r="G3799" s="1">
        <v>8</v>
      </c>
      <c r="H3799" s="1" t="s">
        <v>26</v>
      </c>
      <c r="I3799" s="1" t="s">
        <v>13487</v>
      </c>
      <c r="J3799" s="1" t="s">
        <v>13488</v>
      </c>
      <c r="K3799" s="1" t="s">
        <v>349</v>
      </c>
      <c r="L3799" s="1" t="s">
        <v>13489</v>
      </c>
      <c r="M3799" s="1">
        <v>25465998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777</v>
      </c>
      <c r="T3799" s="1">
        <v>655</v>
      </c>
      <c r="U3799" s="1">
        <v>0</v>
      </c>
      <c r="V3799" s="1">
        <v>0</v>
      </c>
      <c r="W3799" s="1">
        <v>0</v>
      </c>
      <c r="X3799" s="1">
        <v>0</v>
      </c>
    </row>
    <row r="3800" spans="1:24">
      <c r="A3800" s="1">
        <v>10207</v>
      </c>
      <c r="B3800" s="1" t="s">
        <v>323</v>
      </c>
      <c r="C3800" s="1">
        <v>100</v>
      </c>
      <c r="D3800" s="1" t="s">
        <v>25</v>
      </c>
      <c r="E3800" s="1">
        <v>1</v>
      </c>
      <c r="F3800" s="1">
        <v>2823</v>
      </c>
      <c r="G3800" s="1">
        <v>8</v>
      </c>
      <c r="H3800" s="1" t="s">
        <v>26</v>
      </c>
      <c r="I3800" s="1" t="s">
        <v>13490</v>
      </c>
      <c r="J3800" s="1" t="s">
        <v>13491</v>
      </c>
      <c r="K3800" s="1" t="s">
        <v>13492</v>
      </c>
      <c r="L3800" s="1" t="s">
        <v>13493</v>
      </c>
      <c r="M3800" s="1">
        <v>22805458</v>
      </c>
      <c r="N3800" s="1">
        <v>1</v>
      </c>
      <c r="O3800" s="1">
        <v>0</v>
      </c>
      <c r="P3800" s="1">
        <v>24</v>
      </c>
      <c r="Q3800" s="1">
        <v>0</v>
      </c>
      <c r="R3800" s="1">
        <v>551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</row>
    <row r="3801" spans="1:24" hidden="1">
      <c r="A3801" s="1">
        <v>10207</v>
      </c>
      <c r="B3801" s="1" t="s">
        <v>323</v>
      </c>
      <c r="C3801" s="1">
        <v>100</v>
      </c>
      <c r="D3801" s="1" t="s">
        <v>25</v>
      </c>
      <c r="E3801" s="1">
        <v>1</v>
      </c>
      <c r="F3801" s="1">
        <v>2847</v>
      </c>
      <c r="G3801" s="1">
        <v>8</v>
      </c>
      <c r="H3801" s="1" t="s">
        <v>26</v>
      </c>
      <c r="I3801" s="1" t="s">
        <v>13494</v>
      </c>
      <c r="J3801" s="1" t="s">
        <v>6880</v>
      </c>
      <c r="K3801" s="1" t="s">
        <v>13495</v>
      </c>
      <c r="L3801" s="1" t="s">
        <v>13496</v>
      </c>
      <c r="M3801" s="1">
        <v>25415333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434</v>
      </c>
      <c r="T3801" s="1">
        <v>1062</v>
      </c>
      <c r="U3801" s="1">
        <v>0</v>
      </c>
      <c r="V3801" s="1">
        <v>0</v>
      </c>
      <c r="W3801" s="1">
        <v>0</v>
      </c>
      <c r="X3801" s="1">
        <v>0</v>
      </c>
    </row>
    <row r="3802" spans="1:24" hidden="1">
      <c r="A3802" s="1">
        <v>10207</v>
      </c>
      <c r="B3802" s="1" t="s">
        <v>323</v>
      </c>
      <c r="C3802" s="1">
        <v>100</v>
      </c>
      <c r="D3802" s="1" t="s">
        <v>25</v>
      </c>
      <c r="E3802" s="1">
        <v>1</v>
      </c>
      <c r="F3802" s="1">
        <v>3074</v>
      </c>
      <c r="G3802" s="1">
        <v>8</v>
      </c>
      <c r="H3802" s="1" t="s">
        <v>26</v>
      </c>
      <c r="I3802" s="1" t="s">
        <v>13497</v>
      </c>
      <c r="J3802" s="1" t="s">
        <v>13498</v>
      </c>
      <c r="K3802" s="1" t="s">
        <v>365</v>
      </c>
      <c r="L3802" s="1" t="s">
        <v>13499</v>
      </c>
      <c r="M3802" s="1">
        <v>22056679</v>
      </c>
      <c r="N3802" s="1">
        <v>1</v>
      </c>
      <c r="O3802" s="1">
        <v>0</v>
      </c>
      <c r="P3802" s="1">
        <v>0</v>
      </c>
      <c r="Q3802" s="1">
        <v>0</v>
      </c>
      <c r="R3802" s="1">
        <v>573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</row>
    <row r="3803" spans="1:24" hidden="1">
      <c r="A3803" s="1">
        <v>10207</v>
      </c>
      <c r="B3803" s="1" t="s">
        <v>323</v>
      </c>
      <c r="C3803" s="1">
        <v>100</v>
      </c>
      <c r="D3803" s="1" t="s">
        <v>25</v>
      </c>
      <c r="E3803" s="1">
        <v>1</v>
      </c>
      <c r="F3803" s="1">
        <v>3293</v>
      </c>
      <c r="G3803" s="1">
        <v>8</v>
      </c>
      <c r="H3803" s="1" t="s">
        <v>26</v>
      </c>
      <c r="I3803" s="1" t="s">
        <v>13500</v>
      </c>
      <c r="J3803" s="1" t="s">
        <v>364</v>
      </c>
      <c r="K3803" s="1" t="s">
        <v>365</v>
      </c>
      <c r="L3803" s="1" t="s">
        <v>13501</v>
      </c>
      <c r="M3803" s="1">
        <v>20714081</v>
      </c>
      <c r="N3803" s="1">
        <v>1</v>
      </c>
      <c r="O3803" s="1">
        <v>0</v>
      </c>
      <c r="P3803" s="1">
        <v>0</v>
      </c>
      <c r="Q3803" s="1">
        <v>0</v>
      </c>
      <c r="R3803" s="1">
        <v>613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</row>
    <row r="3804" spans="1:24" hidden="1">
      <c r="A3804" s="1">
        <v>10207</v>
      </c>
      <c r="B3804" s="1" t="s">
        <v>323</v>
      </c>
      <c r="C3804" s="1">
        <v>100</v>
      </c>
      <c r="D3804" s="1" t="s">
        <v>25</v>
      </c>
      <c r="E3804" s="1">
        <v>1</v>
      </c>
      <c r="F3804" s="1">
        <v>36766</v>
      </c>
      <c r="G3804" s="1">
        <v>8</v>
      </c>
      <c r="H3804" s="1" t="s">
        <v>26</v>
      </c>
      <c r="I3804" s="1" t="s">
        <v>13502</v>
      </c>
      <c r="J3804" s="1" t="s">
        <v>13503</v>
      </c>
      <c r="K3804" s="1" t="s">
        <v>13504</v>
      </c>
      <c r="L3804" s="1" t="s">
        <v>13505</v>
      </c>
      <c r="M3804" s="1">
        <v>25467448</v>
      </c>
      <c r="N3804" s="1">
        <v>1</v>
      </c>
      <c r="O3804" s="1">
        <v>0</v>
      </c>
      <c r="P3804" s="1">
        <v>0</v>
      </c>
      <c r="Q3804" s="1">
        <v>0</v>
      </c>
      <c r="R3804" s="1">
        <v>516</v>
      </c>
      <c r="S3804" s="1">
        <v>407</v>
      </c>
      <c r="T3804" s="1">
        <v>478</v>
      </c>
      <c r="U3804" s="1">
        <v>0</v>
      </c>
      <c r="V3804" s="1">
        <v>184</v>
      </c>
      <c r="W3804" s="1">
        <v>0</v>
      </c>
      <c r="X3804" s="1">
        <v>0</v>
      </c>
    </row>
    <row r="3805" spans="1:24" hidden="1">
      <c r="A3805" s="1">
        <v>10207</v>
      </c>
      <c r="B3805" s="1" t="s">
        <v>323</v>
      </c>
      <c r="C3805" s="1">
        <v>100</v>
      </c>
      <c r="D3805" s="1" t="s">
        <v>25</v>
      </c>
      <c r="E3805" s="1">
        <v>1</v>
      </c>
      <c r="F3805" s="1">
        <v>37011</v>
      </c>
      <c r="G3805" s="1">
        <v>8</v>
      </c>
      <c r="H3805" s="1" t="s">
        <v>26</v>
      </c>
      <c r="I3805" s="1" t="s">
        <v>13506</v>
      </c>
      <c r="J3805" s="1" t="s">
        <v>13507</v>
      </c>
      <c r="K3805" s="1" t="s">
        <v>13504</v>
      </c>
      <c r="L3805" s="1" t="s">
        <v>13508</v>
      </c>
      <c r="M3805" s="1">
        <v>29431447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432</v>
      </c>
      <c r="T3805" s="1">
        <v>622</v>
      </c>
      <c r="U3805" s="1">
        <v>0</v>
      </c>
      <c r="V3805" s="1">
        <v>144</v>
      </c>
      <c r="W3805" s="1">
        <v>0</v>
      </c>
      <c r="X3805" s="1">
        <v>0</v>
      </c>
    </row>
    <row r="3806" spans="1:24" hidden="1">
      <c r="A3806" s="1">
        <v>10207</v>
      </c>
      <c r="B3806" s="1" t="s">
        <v>323</v>
      </c>
      <c r="C3806" s="1">
        <v>100</v>
      </c>
      <c r="D3806" s="1" t="s">
        <v>25</v>
      </c>
      <c r="E3806" s="1">
        <v>1</v>
      </c>
      <c r="F3806" s="1">
        <v>37345</v>
      </c>
      <c r="G3806" s="1">
        <v>8</v>
      </c>
      <c r="H3806" s="1" t="s">
        <v>26</v>
      </c>
      <c r="I3806" s="1" t="s">
        <v>13509</v>
      </c>
      <c r="J3806" s="1" t="s">
        <v>13510</v>
      </c>
      <c r="K3806" s="1" t="s">
        <v>9479</v>
      </c>
      <c r="L3806" s="1" t="s">
        <v>13511</v>
      </c>
      <c r="M3806" s="1">
        <v>22970138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415</v>
      </c>
      <c r="T3806" s="1">
        <v>470</v>
      </c>
      <c r="U3806" s="1">
        <v>0</v>
      </c>
      <c r="V3806" s="1">
        <v>0</v>
      </c>
      <c r="W3806" s="1">
        <v>0</v>
      </c>
      <c r="X3806" s="1">
        <v>0</v>
      </c>
    </row>
    <row r="3807" spans="1:24" hidden="1">
      <c r="A3807" s="1">
        <v>10207</v>
      </c>
      <c r="B3807" s="1" t="s">
        <v>323</v>
      </c>
      <c r="C3807" s="1">
        <v>100</v>
      </c>
      <c r="D3807" s="1" t="s">
        <v>25</v>
      </c>
      <c r="E3807" s="1">
        <v>1</v>
      </c>
      <c r="F3807" s="1">
        <v>39366</v>
      </c>
      <c r="G3807" s="1">
        <v>8</v>
      </c>
      <c r="H3807" s="1" t="s">
        <v>26</v>
      </c>
      <c r="I3807" s="1" t="s">
        <v>13512</v>
      </c>
      <c r="J3807" s="1" t="s">
        <v>13513</v>
      </c>
      <c r="K3807" s="1" t="s">
        <v>13491</v>
      </c>
      <c r="L3807" s="1" t="s">
        <v>13514</v>
      </c>
      <c r="M3807" s="1">
        <v>20430976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380</v>
      </c>
      <c r="T3807" s="1">
        <v>290</v>
      </c>
      <c r="U3807" s="1">
        <v>0</v>
      </c>
      <c r="V3807" s="1">
        <v>0</v>
      </c>
      <c r="W3807" s="1">
        <v>0</v>
      </c>
      <c r="X3807" s="1">
        <v>0</v>
      </c>
    </row>
    <row r="3808" spans="1:24" hidden="1">
      <c r="A3808" s="1">
        <v>10207</v>
      </c>
      <c r="B3808" s="1" t="s">
        <v>323</v>
      </c>
      <c r="C3808" s="1">
        <v>100</v>
      </c>
      <c r="D3808" s="1" t="s">
        <v>25</v>
      </c>
      <c r="E3808" s="1">
        <v>1</v>
      </c>
      <c r="F3808" s="1">
        <v>48689</v>
      </c>
      <c r="G3808" s="1">
        <v>8</v>
      </c>
      <c r="H3808" s="1" t="s">
        <v>26</v>
      </c>
      <c r="I3808" s="1" t="s">
        <v>13515</v>
      </c>
      <c r="J3808" s="1" t="s">
        <v>13516</v>
      </c>
      <c r="K3808" s="1" t="s">
        <v>365</v>
      </c>
      <c r="L3808" s="1" t="s">
        <v>13517</v>
      </c>
      <c r="M3808" s="1">
        <v>22050709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481</v>
      </c>
      <c r="T3808" s="1">
        <v>602</v>
      </c>
      <c r="U3808" s="1">
        <v>0</v>
      </c>
      <c r="V3808" s="1">
        <v>0</v>
      </c>
      <c r="W3808" s="1">
        <v>0</v>
      </c>
      <c r="X3808" s="1">
        <v>0</v>
      </c>
    </row>
    <row r="3809" spans="1:24" hidden="1">
      <c r="A3809" s="1">
        <v>10207</v>
      </c>
      <c r="B3809" s="1" t="s">
        <v>323</v>
      </c>
      <c r="C3809" s="1">
        <v>100</v>
      </c>
      <c r="D3809" s="1" t="s">
        <v>25</v>
      </c>
      <c r="E3809" s="1">
        <v>1</v>
      </c>
      <c r="F3809" s="1">
        <v>904569</v>
      </c>
      <c r="G3809" s="1">
        <v>8</v>
      </c>
      <c r="H3809" s="1" t="s">
        <v>26</v>
      </c>
      <c r="I3809" s="1" t="s">
        <v>13518</v>
      </c>
      <c r="J3809" s="1" t="s">
        <v>13519</v>
      </c>
      <c r="K3809" s="1" t="s">
        <v>9501</v>
      </c>
      <c r="L3809" s="1" t="s">
        <v>13520</v>
      </c>
      <c r="M3809" s="1">
        <v>25412569</v>
      </c>
      <c r="N3809" s="1">
        <v>1</v>
      </c>
      <c r="O3809" s="1">
        <v>0</v>
      </c>
      <c r="P3809" s="1">
        <v>0</v>
      </c>
      <c r="Q3809" s="1">
        <v>0</v>
      </c>
      <c r="R3809" s="1">
        <v>875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</row>
    <row r="3810" spans="1:24" hidden="1">
      <c r="A3810" s="1">
        <v>10207</v>
      </c>
      <c r="B3810" s="1" t="s">
        <v>323</v>
      </c>
      <c r="C3810" s="1">
        <v>100</v>
      </c>
      <c r="D3810" s="1" t="s">
        <v>25</v>
      </c>
      <c r="E3810" s="1">
        <v>1</v>
      </c>
      <c r="F3810" s="1">
        <v>909048</v>
      </c>
      <c r="G3810" s="1">
        <v>8</v>
      </c>
      <c r="H3810" s="1" t="s">
        <v>26</v>
      </c>
      <c r="I3810" s="1" t="s">
        <v>13521</v>
      </c>
      <c r="J3810" s="1" t="s">
        <v>13522</v>
      </c>
      <c r="K3810" s="1" t="s">
        <v>395</v>
      </c>
      <c r="L3810" s="1" t="s">
        <v>13523</v>
      </c>
      <c r="M3810" s="1">
        <v>29431641</v>
      </c>
      <c r="N3810" s="1">
        <v>1</v>
      </c>
      <c r="O3810" s="1">
        <v>0</v>
      </c>
      <c r="P3810" s="1">
        <v>0</v>
      </c>
      <c r="Q3810" s="1">
        <v>0</v>
      </c>
      <c r="R3810" s="1">
        <v>602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</row>
    <row r="3811" spans="1:24" hidden="1">
      <c r="A3811" s="1">
        <v>10207</v>
      </c>
      <c r="B3811" s="1" t="s">
        <v>323</v>
      </c>
      <c r="C3811" s="1">
        <v>100</v>
      </c>
      <c r="D3811" s="1" t="s">
        <v>25</v>
      </c>
      <c r="E3811" s="1">
        <v>1</v>
      </c>
      <c r="F3811" s="1">
        <v>910797</v>
      </c>
      <c r="G3811" s="1">
        <v>8</v>
      </c>
      <c r="H3811" s="1" t="s">
        <v>26</v>
      </c>
      <c r="I3811" s="1" t="s">
        <v>13524</v>
      </c>
      <c r="J3811" s="1" t="s">
        <v>13525</v>
      </c>
      <c r="K3811" s="1" t="s">
        <v>8496</v>
      </c>
      <c r="L3811" s="1" t="s">
        <v>13526</v>
      </c>
      <c r="M3811" s="1">
        <v>20520139</v>
      </c>
      <c r="N3811" s="1">
        <v>1</v>
      </c>
      <c r="O3811" s="1">
        <v>0</v>
      </c>
      <c r="P3811" s="1">
        <v>0</v>
      </c>
      <c r="Q3811" s="1">
        <v>0</v>
      </c>
      <c r="R3811" s="1">
        <v>610</v>
      </c>
      <c r="S3811" s="1">
        <v>0</v>
      </c>
      <c r="T3811" s="1">
        <v>412</v>
      </c>
      <c r="U3811" s="1">
        <v>0</v>
      </c>
      <c r="V3811" s="1">
        <v>0</v>
      </c>
      <c r="W3811" s="1">
        <v>0</v>
      </c>
      <c r="X3811" s="1">
        <v>0</v>
      </c>
    </row>
    <row r="3812" spans="1:24" hidden="1">
      <c r="A3812" s="1">
        <v>10207</v>
      </c>
      <c r="B3812" s="1" t="s">
        <v>323</v>
      </c>
      <c r="C3812" s="1">
        <v>100</v>
      </c>
      <c r="D3812" s="1" t="s">
        <v>25</v>
      </c>
      <c r="E3812" s="1">
        <v>1</v>
      </c>
      <c r="F3812" s="1">
        <v>910843</v>
      </c>
      <c r="G3812" s="1">
        <v>8</v>
      </c>
      <c r="H3812" s="1" t="s">
        <v>26</v>
      </c>
      <c r="I3812" s="1" t="s">
        <v>13527</v>
      </c>
      <c r="J3812" s="1" t="s">
        <v>13528</v>
      </c>
      <c r="K3812" s="1" t="s">
        <v>388</v>
      </c>
      <c r="L3812" s="1" t="s">
        <v>13529</v>
      </c>
      <c r="M3812" s="1">
        <v>25412862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632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</row>
    <row r="3813" spans="1:24" hidden="1">
      <c r="A3813" s="1">
        <v>10207</v>
      </c>
      <c r="B3813" s="1" t="s">
        <v>323</v>
      </c>
      <c r="C3813" s="1">
        <v>100</v>
      </c>
      <c r="D3813" s="1" t="s">
        <v>25</v>
      </c>
      <c r="E3813" s="1">
        <v>1</v>
      </c>
      <c r="F3813" s="1">
        <v>913649</v>
      </c>
      <c r="G3813" s="1">
        <v>8</v>
      </c>
      <c r="H3813" s="1" t="s">
        <v>26</v>
      </c>
      <c r="I3813" s="1" t="s">
        <v>13530</v>
      </c>
      <c r="J3813" s="1" t="s">
        <v>13531</v>
      </c>
      <c r="K3813" s="1" t="s">
        <v>9505</v>
      </c>
      <c r="L3813" s="1" t="s">
        <v>13532</v>
      </c>
      <c r="M3813" s="1">
        <v>25416976</v>
      </c>
      <c r="N3813" s="1">
        <v>1</v>
      </c>
      <c r="O3813" s="1">
        <v>0</v>
      </c>
      <c r="P3813" s="1">
        <v>0</v>
      </c>
      <c r="Q3813" s="1">
        <v>0</v>
      </c>
      <c r="R3813" s="1">
        <v>494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</row>
    <row r="3814" spans="1:24" hidden="1">
      <c r="A3814" s="1">
        <v>10207</v>
      </c>
      <c r="B3814" s="1" t="s">
        <v>323</v>
      </c>
      <c r="C3814" s="1">
        <v>100</v>
      </c>
      <c r="D3814" s="1" t="s">
        <v>25</v>
      </c>
      <c r="E3814" s="1">
        <v>1</v>
      </c>
      <c r="F3814" s="1">
        <v>915671</v>
      </c>
      <c r="G3814" s="1">
        <v>8</v>
      </c>
      <c r="H3814" s="1" t="s">
        <v>26</v>
      </c>
      <c r="I3814" s="1" t="s">
        <v>13533</v>
      </c>
      <c r="J3814" s="1" t="s">
        <v>13534</v>
      </c>
      <c r="K3814" s="1" t="s">
        <v>9512</v>
      </c>
      <c r="L3814" s="1" t="s">
        <v>13535</v>
      </c>
      <c r="M3814" s="1">
        <v>20529657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400</v>
      </c>
      <c r="T3814" s="1">
        <v>303</v>
      </c>
      <c r="U3814" s="1">
        <v>0</v>
      </c>
      <c r="V3814" s="1">
        <v>0</v>
      </c>
      <c r="W3814" s="1">
        <v>0</v>
      </c>
      <c r="X3814" s="1">
        <v>0</v>
      </c>
    </row>
    <row r="3815" spans="1:24">
      <c r="A3815" s="1">
        <v>10207</v>
      </c>
      <c r="B3815" s="1" t="s">
        <v>323</v>
      </c>
      <c r="C3815" s="1">
        <v>100</v>
      </c>
      <c r="D3815" s="1" t="s">
        <v>25</v>
      </c>
      <c r="E3815" s="1">
        <v>1</v>
      </c>
      <c r="F3815" s="1">
        <v>925251</v>
      </c>
      <c r="G3815" s="1">
        <v>8</v>
      </c>
      <c r="H3815" s="1" t="s">
        <v>26</v>
      </c>
      <c r="I3815" s="1" t="s">
        <v>13536</v>
      </c>
      <c r="J3815" s="1" t="s">
        <v>13537</v>
      </c>
      <c r="K3815" s="1" t="s">
        <v>9520</v>
      </c>
      <c r="L3815" s="1" t="s">
        <v>13538</v>
      </c>
      <c r="M3815" s="1">
        <v>20492741</v>
      </c>
      <c r="N3815" s="1">
        <v>1</v>
      </c>
      <c r="O3815" s="1">
        <v>0</v>
      </c>
      <c r="P3815" s="1">
        <v>30</v>
      </c>
      <c r="Q3815" s="1">
        <v>0</v>
      </c>
      <c r="R3815" s="1">
        <v>591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</row>
    <row r="3816" spans="1:24">
      <c r="A3816" s="1">
        <v>10207</v>
      </c>
      <c r="B3816" s="1" t="s">
        <v>323</v>
      </c>
      <c r="C3816" s="1">
        <v>100</v>
      </c>
      <c r="D3816" s="1" t="s">
        <v>25</v>
      </c>
      <c r="E3816" s="1">
        <v>1</v>
      </c>
      <c r="F3816" s="1">
        <v>925445</v>
      </c>
      <c r="G3816" s="1">
        <v>8</v>
      </c>
      <c r="H3816" s="1" t="s">
        <v>26</v>
      </c>
      <c r="I3816" s="1" t="s">
        <v>13539</v>
      </c>
      <c r="J3816" s="1" t="s">
        <v>13540</v>
      </c>
      <c r="K3816" s="1" t="s">
        <v>9614</v>
      </c>
      <c r="L3816" s="1" t="s">
        <v>13541</v>
      </c>
      <c r="M3816" s="1">
        <v>20311366</v>
      </c>
      <c r="N3816" s="1">
        <v>1</v>
      </c>
      <c r="O3816" s="1">
        <v>0</v>
      </c>
      <c r="P3816" s="1">
        <v>4</v>
      </c>
      <c r="Q3816" s="1">
        <v>0</v>
      </c>
      <c r="R3816" s="1">
        <v>744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</row>
    <row r="3817" spans="1:24">
      <c r="A3817" s="1">
        <v>10208</v>
      </c>
      <c r="B3817" s="1" t="s">
        <v>412</v>
      </c>
      <c r="C3817" s="1">
        <v>100</v>
      </c>
      <c r="D3817" s="1" t="s">
        <v>25</v>
      </c>
      <c r="E3817" s="1">
        <v>1</v>
      </c>
      <c r="F3817" s="1">
        <v>2616</v>
      </c>
      <c r="G3817" s="1">
        <v>8</v>
      </c>
      <c r="H3817" s="1" t="s">
        <v>26</v>
      </c>
      <c r="I3817" s="1" t="s">
        <v>13542</v>
      </c>
      <c r="J3817" s="1" t="s">
        <v>13543</v>
      </c>
      <c r="K3817" s="1" t="s">
        <v>13544</v>
      </c>
      <c r="L3817" s="1" t="s">
        <v>13545</v>
      </c>
      <c r="M3817" s="1">
        <v>22170188</v>
      </c>
      <c r="N3817" s="1">
        <v>1</v>
      </c>
      <c r="O3817" s="1">
        <v>0</v>
      </c>
      <c r="P3817" s="1">
        <v>4</v>
      </c>
      <c r="Q3817" s="1">
        <v>0</v>
      </c>
      <c r="R3817" s="1">
        <v>0</v>
      </c>
      <c r="S3817" s="1">
        <v>256</v>
      </c>
      <c r="T3817" s="1">
        <v>235</v>
      </c>
      <c r="U3817" s="1">
        <v>0</v>
      </c>
      <c r="V3817" s="1">
        <v>0</v>
      </c>
      <c r="W3817" s="1">
        <v>0</v>
      </c>
      <c r="X3817" s="1">
        <v>0</v>
      </c>
    </row>
    <row r="3818" spans="1:24">
      <c r="A3818" s="1">
        <v>10208</v>
      </c>
      <c r="B3818" s="1" t="s">
        <v>412</v>
      </c>
      <c r="C3818" s="1">
        <v>100</v>
      </c>
      <c r="D3818" s="1" t="s">
        <v>25</v>
      </c>
      <c r="E3818" s="1">
        <v>1</v>
      </c>
      <c r="F3818" s="1">
        <v>3273</v>
      </c>
      <c r="G3818" s="1">
        <v>8</v>
      </c>
      <c r="H3818" s="1" t="s">
        <v>26</v>
      </c>
      <c r="I3818" s="1" t="s">
        <v>13546</v>
      </c>
      <c r="J3818" s="1" t="s">
        <v>13547</v>
      </c>
      <c r="K3818" s="1" t="s">
        <v>8915</v>
      </c>
      <c r="L3818" s="1" t="s">
        <v>13548</v>
      </c>
      <c r="M3818" s="1">
        <v>29190402</v>
      </c>
      <c r="N3818" s="1">
        <v>1</v>
      </c>
      <c r="O3818" s="1">
        <v>0</v>
      </c>
      <c r="P3818" s="1">
        <v>10</v>
      </c>
      <c r="Q3818" s="1">
        <v>0</v>
      </c>
      <c r="R3818" s="1">
        <v>269</v>
      </c>
      <c r="S3818" s="1">
        <v>380</v>
      </c>
      <c r="T3818" s="1">
        <v>601</v>
      </c>
      <c r="U3818" s="1">
        <v>0</v>
      </c>
      <c r="V3818" s="1">
        <v>147</v>
      </c>
      <c r="W3818" s="1">
        <v>0</v>
      </c>
      <c r="X3818" s="1">
        <v>0</v>
      </c>
    </row>
    <row r="3819" spans="1:24" hidden="1">
      <c r="A3819" s="1">
        <v>10208</v>
      </c>
      <c r="B3819" s="1" t="s">
        <v>412</v>
      </c>
      <c r="C3819" s="1">
        <v>100</v>
      </c>
      <c r="D3819" s="1" t="s">
        <v>25</v>
      </c>
      <c r="E3819" s="1">
        <v>1</v>
      </c>
      <c r="F3819" s="1">
        <v>3300</v>
      </c>
      <c r="G3819" s="1">
        <v>8</v>
      </c>
      <c r="H3819" s="1" t="s">
        <v>26</v>
      </c>
      <c r="I3819" s="1" t="s">
        <v>13549</v>
      </c>
      <c r="J3819" s="1" t="s">
        <v>13550</v>
      </c>
      <c r="K3819" s="1" t="s">
        <v>495</v>
      </c>
      <c r="L3819" s="1" t="s">
        <v>13551</v>
      </c>
      <c r="M3819" s="1">
        <v>29191623</v>
      </c>
      <c r="N3819" s="1">
        <v>1</v>
      </c>
      <c r="O3819" s="1">
        <v>0</v>
      </c>
      <c r="P3819" s="1">
        <v>0</v>
      </c>
      <c r="Q3819" s="1">
        <v>0</v>
      </c>
      <c r="R3819" s="1">
        <v>996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</row>
    <row r="3820" spans="1:24" hidden="1">
      <c r="A3820" s="1">
        <v>10208</v>
      </c>
      <c r="B3820" s="1" t="s">
        <v>412</v>
      </c>
      <c r="C3820" s="1">
        <v>100</v>
      </c>
      <c r="D3820" s="1" t="s">
        <v>25</v>
      </c>
      <c r="E3820" s="1">
        <v>1</v>
      </c>
      <c r="F3820" s="1">
        <v>3335</v>
      </c>
      <c r="G3820" s="1">
        <v>8</v>
      </c>
      <c r="H3820" s="1" t="s">
        <v>26</v>
      </c>
      <c r="I3820" s="1" t="s">
        <v>13552</v>
      </c>
      <c r="J3820" s="1" t="s">
        <v>13553</v>
      </c>
      <c r="K3820" s="1" t="s">
        <v>9550</v>
      </c>
      <c r="L3820" s="1" t="s">
        <v>13554</v>
      </c>
      <c r="M3820" s="1">
        <v>29192975</v>
      </c>
      <c r="N3820" s="1">
        <v>1</v>
      </c>
      <c r="O3820" s="1">
        <v>0</v>
      </c>
      <c r="P3820" s="1">
        <v>0</v>
      </c>
      <c r="Q3820" s="1">
        <v>0</v>
      </c>
      <c r="R3820" s="1">
        <v>520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</row>
    <row r="3821" spans="1:24" hidden="1">
      <c r="A3821" s="1">
        <v>10208</v>
      </c>
      <c r="B3821" s="1" t="s">
        <v>412</v>
      </c>
      <c r="C3821" s="1">
        <v>100</v>
      </c>
      <c r="D3821" s="1" t="s">
        <v>25</v>
      </c>
      <c r="E3821" s="1">
        <v>1</v>
      </c>
      <c r="F3821" s="1">
        <v>39354</v>
      </c>
      <c r="G3821" s="1">
        <v>8</v>
      </c>
      <c r="H3821" s="1" t="s">
        <v>26</v>
      </c>
      <c r="I3821" s="1" t="s">
        <v>13555</v>
      </c>
      <c r="J3821" s="1" t="s">
        <v>13556</v>
      </c>
      <c r="K3821" s="1" t="s">
        <v>4970</v>
      </c>
      <c r="L3821" s="1" t="s">
        <v>13557</v>
      </c>
      <c r="M3821" s="1">
        <v>27270181</v>
      </c>
      <c r="N3821" s="1">
        <v>1</v>
      </c>
      <c r="O3821" s="1">
        <v>0</v>
      </c>
      <c r="P3821" s="1">
        <v>0</v>
      </c>
      <c r="Q3821" s="1">
        <v>0</v>
      </c>
      <c r="R3821" s="1">
        <v>851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</row>
    <row r="3822" spans="1:24">
      <c r="A3822" s="1">
        <v>10208</v>
      </c>
      <c r="B3822" s="1" t="s">
        <v>412</v>
      </c>
      <c r="C3822" s="1">
        <v>100</v>
      </c>
      <c r="D3822" s="1" t="s">
        <v>25</v>
      </c>
      <c r="E3822" s="1">
        <v>1</v>
      </c>
      <c r="F3822" s="1">
        <v>41725</v>
      </c>
      <c r="G3822" s="1">
        <v>8</v>
      </c>
      <c r="H3822" s="1" t="s">
        <v>26</v>
      </c>
      <c r="I3822" s="1" t="s">
        <v>13558</v>
      </c>
      <c r="J3822" s="1" t="s">
        <v>13559</v>
      </c>
      <c r="K3822" s="1" t="s">
        <v>505</v>
      </c>
      <c r="L3822" s="1" t="s">
        <v>13560</v>
      </c>
      <c r="M3822" s="1">
        <v>25245611</v>
      </c>
      <c r="N3822" s="1">
        <v>1</v>
      </c>
      <c r="O3822" s="1">
        <v>0</v>
      </c>
      <c r="P3822" s="1">
        <v>19</v>
      </c>
      <c r="Q3822" s="1">
        <v>0</v>
      </c>
      <c r="R3822" s="1">
        <v>543</v>
      </c>
      <c r="S3822" s="1">
        <v>454</v>
      </c>
      <c r="T3822" s="1">
        <v>498</v>
      </c>
      <c r="U3822" s="1">
        <v>0</v>
      </c>
      <c r="V3822" s="1">
        <v>34</v>
      </c>
      <c r="W3822" s="1">
        <v>0</v>
      </c>
      <c r="X3822" s="1">
        <v>0</v>
      </c>
    </row>
    <row r="3823" spans="1:24" hidden="1">
      <c r="A3823" s="1">
        <v>10208</v>
      </c>
      <c r="B3823" s="1" t="s">
        <v>412</v>
      </c>
      <c r="C3823" s="1">
        <v>100</v>
      </c>
      <c r="D3823" s="1" t="s">
        <v>25</v>
      </c>
      <c r="E3823" s="1">
        <v>1</v>
      </c>
      <c r="F3823" s="1">
        <v>43722</v>
      </c>
      <c r="G3823" s="1">
        <v>8</v>
      </c>
      <c r="H3823" s="1" t="s">
        <v>26</v>
      </c>
      <c r="I3823" s="1" t="s">
        <v>13561</v>
      </c>
      <c r="J3823" s="1" t="s">
        <v>13562</v>
      </c>
      <c r="K3823" s="1" t="s">
        <v>13563</v>
      </c>
      <c r="L3823" s="1" t="s">
        <v>13564</v>
      </c>
      <c r="M3823" s="1">
        <v>27414314</v>
      </c>
      <c r="N3823" s="1">
        <v>1</v>
      </c>
      <c r="O3823" s="1">
        <v>0</v>
      </c>
      <c r="P3823" s="1">
        <v>0</v>
      </c>
      <c r="Q3823" s="1">
        <v>0</v>
      </c>
      <c r="R3823" s="1">
        <v>761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</row>
    <row r="3824" spans="1:24" hidden="1">
      <c r="A3824" s="1">
        <v>10208</v>
      </c>
      <c r="B3824" s="1" t="s">
        <v>412</v>
      </c>
      <c r="C3824" s="1">
        <v>100</v>
      </c>
      <c r="D3824" s="1" t="s">
        <v>25</v>
      </c>
      <c r="E3824" s="1">
        <v>1</v>
      </c>
      <c r="F3824" s="1">
        <v>43928</v>
      </c>
      <c r="G3824" s="1">
        <v>8</v>
      </c>
      <c r="H3824" s="1" t="s">
        <v>26</v>
      </c>
      <c r="I3824" s="1" t="s">
        <v>13565</v>
      </c>
      <c r="J3824" s="1" t="s">
        <v>13566</v>
      </c>
      <c r="K3824" s="1" t="s">
        <v>13567</v>
      </c>
      <c r="L3824" s="1" t="s">
        <v>13568</v>
      </c>
      <c r="M3824" s="1">
        <v>27210278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549</v>
      </c>
      <c r="T3824" s="1">
        <v>595</v>
      </c>
      <c r="U3824" s="1">
        <v>0</v>
      </c>
      <c r="V3824" s="1">
        <v>128</v>
      </c>
      <c r="W3824" s="1">
        <v>0</v>
      </c>
      <c r="X3824" s="1">
        <v>0</v>
      </c>
    </row>
    <row r="3825" spans="1:24" hidden="1">
      <c r="A3825" s="1">
        <v>10208</v>
      </c>
      <c r="B3825" s="1" t="s">
        <v>412</v>
      </c>
      <c r="C3825" s="1">
        <v>100</v>
      </c>
      <c r="D3825" s="1" t="s">
        <v>25</v>
      </c>
      <c r="E3825" s="1">
        <v>1</v>
      </c>
      <c r="F3825" s="1">
        <v>46279</v>
      </c>
      <c r="G3825" s="1">
        <v>8</v>
      </c>
      <c r="H3825" s="1" t="s">
        <v>26</v>
      </c>
      <c r="I3825" s="1" t="s">
        <v>13569</v>
      </c>
      <c r="J3825" s="1" t="s">
        <v>13570</v>
      </c>
      <c r="K3825" s="1" t="s">
        <v>13571</v>
      </c>
      <c r="L3825" s="1" t="s">
        <v>13572</v>
      </c>
      <c r="M3825" s="1">
        <v>27416339</v>
      </c>
      <c r="N3825" s="1">
        <v>1</v>
      </c>
      <c r="O3825" s="1">
        <v>0</v>
      </c>
      <c r="P3825" s="1">
        <v>0</v>
      </c>
      <c r="Q3825" s="1">
        <v>0</v>
      </c>
      <c r="R3825" s="1">
        <v>0</v>
      </c>
      <c r="S3825" s="1">
        <v>390</v>
      </c>
      <c r="T3825" s="1">
        <v>907</v>
      </c>
      <c r="U3825" s="1">
        <v>0</v>
      </c>
      <c r="V3825" s="1">
        <v>196</v>
      </c>
      <c r="W3825" s="1">
        <v>0</v>
      </c>
      <c r="X3825" s="1">
        <v>0</v>
      </c>
    </row>
    <row r="3826" spans="1:24">
      <c r="A3826" s="1">
        <v>10208</v>
      </c>
      <c r="B3826" s="1" t="s">
        <v>412</v>
      </c>
      <c r="C3826" s="1">
        <v>100</v>
      </c>
      <c r="D3826" s="1" t="s">
        <v>25</v>
      </c>
      <c r="E3826" s="1">
        <v>1</v>
      </c>
      <c r="F3826" s="1">
        <v>48628</v>
      </c>
      <c r="G3826" s="1">
        <v>8</v>
      </c>
      <c r="H3826" s="1" t="s">
        <v>26</v>
      </c>
      <c r="I3826" s="1" t="s">
        <v>13573</v>
      </c>
      <c r="J3826" s="1" t="s">
        <v>13574</v>
      </c>
      <c r="K3826" s="1" t="s">
        <v>13575</v>
      </c>
      <c r="L3826" s="1" t="s">
        <v>13576</v>
      </c>
      <c r="M3826" s="1">
        <v>27031185</v>
      </c>
      <c r="N3826" s="1">
        <v>1</v>
      </c>
      <c r="O3826" s="1">
        <v>0</v>
      </c>
      <c r="P3826" s="1">
        <v>12</v>
      </c>
      <c r="Q3826" s="1">
        <v>0</v>
      </c>
      <c r="R3826" s="1">
        <v>838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</row>
    <row r="3827" spans="1:24" hidden="1">
      <c r="A3827" s="1">
        <v>10208</v>
      </c>
      <c r="B3827" s="1" t="s">
        <v>412</v>
      </c>
      <c r="C3827" s="1">
        <v>100</v>
      </c>
      <c r="D3827" s="1" t="s">
        <v>25</v>
      </c>
      <c r="E3827" s="1">
        <v>1</v>
      </c>
      <c r="F3827" s="1">
        <v>48636</v>
      </c>
      <c r="G3827" s="1">
        <v>8</v>
      </c>
      <c r="H3827" s="1" t="s">
        <v>26</v>
      </c>
      <c r="I3827" s="1" t="s">
        <v>13577</v>
      </c>
      <c r="J3827" s="1" t="s">
        <v>13578</v>
      </c>
      <c r="K3827" s="1" t="s">
        <v>13579</v>
      </c>
      <c r="L3827" s="1" t="s">
        <v>13580</v>
      </c>
      <c r="M3827" s="1">
        <v>27031094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267</v>
      </c>
      <c r="T3827" s="1">
        <v>262</v>
      </c>
      <c r="U3827" s="1">
        <v>0</v>
      </c>
      <c r="V3827" s="1">
        <v>0</v>
      </c>
      <c r="W3827" s="1">
        <v>0</v>
      </c>
      <c r="X3827" s="1">
        <v>0</v>
      </c>
    </row>
    <row r="3828" spans="1:24" hidden="1">
      <c r="A3828" s="1">
        <v>10208</v>
      </c>
      <c r="B3828" s="1" t="s">
        <v>412</v>
      </c>
      <c r="C3828" s="1">
        <v>100</v>
      </c>
      <c r="D3828" s="1" t="s">
        <v>25</v>
      </c>
      <c r="E3828" s="1">
        <v>1</v>
      </c>
      <c r="F3828" s="1">
        <v>901714</v>
      </c>
      <c r="G3828" s="1">
        <v>8</v>
      </c>
      <c r="H3828" s="1" t="s">
        <v>26</v>
      </c>
      <c r="I3828" s="1" t="s">
        <v>13581</v>
      </c>
      <c r="J3828" s="1" t="s">
        <v>13582</v>
      </c>
      <c r="K3828" s="1" t="s">
        <v>7980</v>
      </c>
      <c r="L3828" s="1" t="s">
        <v>13583</v>
      </c>
      <c r="M3828" s="1">
        <v>27273077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345</v>
      </c>
      <c r="T3828" s="1">
        <v>407</v>
      </c>
      <c r="U3828" s="1">
        <v>0</v>
      </c>
      <c r="V3828" s="1">
        <v>0</v>
      </c>
      <c r="W3828" s="1">
        <v>0</v>
      </c>
      <c r="X3828" s="1">
        <v>0</v>
      </c>
    </row>
    <row r="3829" spans="1:24" hidden="1">
      <c r="A3829" s="1">
        <v>10208</v>
      </c>
      <c r="B3829" s="1" t="s">
        <v>412</v>
      </c>
      <c r="C3829" s="1">
        <v>100</v>
      </c>
      <c r="D3829" s="1" t="s">
        <v>25</v>
      </c>
      <c r="E3829" s="1">
        <v>1</v>
      </c>
      <c r="F3829" s="1">
        <v>902238</v>
      </c>
      <c r="G3829" s="1">
        <v>8</v>
      </c>
      <c r="H3829" s="1" t="s">
        <v>26</v>
      </c>
      <c r="I3829" s="1" t="s">
        <v>13584</v>
      </c>
      <c r="J3829" s="1" t="s">
        <v>13585</v>
      </c>
      <c r="K3829" s="1" t="s">
        <v>13586</v>
      </c>
      <c r="L3829" s="1" t="s">
        <v>13587</v>
      </c>
      <c r="M3829" s="1">
        <v>27246365</v>
      </c>
      <c r="N3829" s="1">
        <v>1</v>
      </c>
      <c r="O3829" s="1">
        <v>0</v>
      </c>
      <c r="P3829" s="1">
        <v>0</v>
      </c>
      <c r="Q3829" s="1">
        <v>0</v>
      </c>
      <c r="R3829" s="1">
        <v>365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</row>
    <row r="3830" spans="1:24" hidden="1">
      <c r="A3830" s="1">
        <v>10208</v>
      </c>
      <c r="B3830" s="1" t="s">
        <v>412</v>
      </c>
      <c r="C3830" s="1">
        <v>100</v>
      </c>
      <c r="D3830" s="1" t="s">
        <v>25</v>
      </c>
      <c r="E3830" s="1">
        <v>1</v>
      </c>
      <c r="F3830" s="1">
        <v>902809</v>
      </c>
      <c r="G3830" s="1">
        <v>8</v>
      </c>
      <c r="H3830" s="1" t="s">
        <v>26</v>
      </c>
      <c r="I3830" s="1" t="s">
        <v>13588</v>
      </c>
      <c r="J3830" s="1" t="s">
        <v>13589</v>
      </c>
      <c r="K3830" s="1" t="s">
        <v>13590</v>
      </c>
      <c r="L3830" s="1" t="s">
        <v>13591</v>
      </c>
      <c r="M3830" s="1">
        <v>27043381</v>
      </c>
      <c r="N3830" s="1">
        <v>1</v>
      </c>
      <c r="O3830" s="1">
        <v>0</v>
      </c>
      <c r="P3830" s="1">
        <v>0</v>
      </c>
      <c r="Q3830" s="1">
        <v>0</v>
      </c>
      <c r="R3830" s="1">
        <v>408</v>
      </c>
      <c r="S3830" s="1">
        <v>276</v>
      </c>
      <c r="T3830" s="1">
        <v>367</v>
      </c>
      <c r="U3830" s="1">
        <v>0</v>
      </c>
      <c r="V3830" s="1">
        <v>58</v>
      </c>
      <c r="W3830" s="1">
        <v>0</v>
      </c>
      <c r="X3830" s="1">
        <v>0</v>
      </c>
    </row>
    <row r="3831" spans="1:24" hidden="1">
      <c r="A3831" s="1">
        <v>10208</v>
      </c>
      <c r="B3831" s="1" t="s">
        <v>412</v>
      </c>
      <c r="C3831" s="1">
        <v>100</v>
      </c>
      <c r="D3831" s="1" t="s">
        <v>25</v>
      </c>
      <c r="E3831" s="1">
        <v>1</v>
      </c>
      <c r="F3831" s="1">
        <v>906190</v>
      </c>
      <c r="G3831" s="1">
        <v>8</v>
      </c>
      <c r="H3831" s="1" t="s">
        <v>26</v>
      </c>
      <c r="I3831" s="1" t="s">
        <v>13592</v>
      </c>
      <c r="J3831" s="1" t="s">
        <v>13593</v>
      </c>
      <c r="K3831" s="1" t="s">
        <v>13594</v>
      </c>
      <c r="L3831" s="1" t="s">
        <v>13595</v>
      </c>
      <c r="M3831" s="1">
        <v>25214923</v>
      </c>
      <c r="N3831" s="1">
        <v>1</v>
      </c>
      <c r="O3831" s="1">
        <v>0</v>
      </c>
      <c r="P3831" s="1">
        <v>0</v>
      </c>
      <c r="Q3831" s="1">
        <v>0</v>
      </c>
      <c r="R3831" s="1">
        <v>408</v>
      </c>
      <c r="S3831" s="1">
        <v>268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</row>
    <row r="3832" spans="1:24">
      <c r="A3832" s="1">
        <v>10208</v>
      </c>
      <c r="B3832" s="1" t="s">
        <v>412</v>
      </c>
      <c r="C3832" s="1">
        <v>100</v>
      </c>
      <c r="D3832" s="1" t="s">
        <v>25</v>
      </c>
      <c r="E3832" s="1">
        <v>1</v>
      </c>
      <c r="F3832" s="1">
        <v>907112</v>
      </c>
      <c r="G3832" s="1">
        <v>8</v>
      </c>
      <c r="H3832" s="1" t="s">
        <v>26</v>
      </c>
      <c r="I3832" s="1" t="s">
        <v>13596</v>
      </c>
      <c r="J3832" s="1" t="s">
        <v>13597</v>
      </c>
      <c r="K3832" s="1" t="s">
        <v>501</v>
      </c>
      <c r="L3832" s="1" t="s">
        <v>13598</v>
      </c>
      <c r="M3832" s="1">
        <v>27418712</v>
      </c>
      <c r="N3832" s="1">
        <v>1</v>
      </c>
      <c r="O3832" s="1">
        <v>0</v>
      </c>
      <c r="P3832" s="1">
        <v>5</v>
      </c>
      <c r="Q3832" s="1">
        <v>0</v>
      </c>
      <c r="R3832" s="1">
        <v>0</v>
      </c>
      <c r="S3832" s="1">
        <v>425</v>
      </c>
      <c r="T3832" s="1">
        <v>692</v>
      </c>
      <c r="U3832" s="1">
        <v>0</v>
      </c>
      <c r="V3832" s="1">
        <v>0</v>
      </c>
      <c r="W3832" s="1">
        <v>0</v>
      </c>
      <c r="X3832" s="1">
        <v>0</v>
      </c>
    </row>
    <row r="3833" spans="1:24" hidden="1">
      <c r="A3833" s="1">
        <v>10208</v>
      </c>
      <c r="B3833" s="1" t="s">
        <v>412</v>
      </c>
      <c r="C3833" s="1">
        <v>100</v>
      </c>
      <c r="D3833" s="1" t="s">
        <v>25</v>
      </c>
      <c r="E3833" s="1">
        <v>1</v>
      </c>
      <c r="F3833" s="1">
        <v>908939</v>
      </c>
      <c r="G3833" s="1">
        <v>8</v>
      </c>
      <c r="H3833" s="1" t="s">
        <v>26</v>
      </c>
      <c r="I3833" s="1" t="s">
        <v>13599</v>
      </c>
      <c r="J3833" s="1" t="s">
        <v>13600</v>
      </c>
      <c r="K3833" s="1" t="s">
        <v>13575</v>
      </c>
      <c r="L3833" s="1" t="s">
        <v>13601</v>
      </c>
      <c r="M3833" s="1">
        <v>27034839</v>
      </c>
      <c r="N3833" s="1">
        <v>1</v>
      </c>
      <c r="O3833" s="1">
        <v>0</v>
      </c>
      <c r="P3833" s="1">
        <v>0</v>
      </c>
      <c r="Q3833" s="1">
        <v>0</v>
      </c>
      <c r="R3833" s="1">
        <v>251</v>
      </c>
      <c r="S3833" s="1">
        <v>258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</row>
    <row r="3834" spans="1:24" hidden="1">
      <c r="A3834" s="1">
        <v>10208</v>
      </c>
      <c r="B3834" s="1" t="s">
        <v>412</v>
      </c>
      <c r="C3834" s="1">
        <v>100</v>
      </c>
      <c r="D3834" s="1" t="s">
        <v>25</v>
      </c>
      <c r="E3834" s="1">
        <v>1</v>
      </c>
      <c r="F3834" s="1">
        <v>909002</v>
      </c>
      <c r="G3834" s="1">
        <v>8</v>
      </c>
      <c r="H3834" s="1" t="s">
        <v>26</v>
      </c>
      <c r="I3834" s="1" t="s">
        <v>13602</v>
      </c>
      <c r="J3834" s="1" t="s">
        <v>13603</v>
      </c>
      <c r="K3834" s="1" t="s">
        <v>12376</v>
      </c>
      <c r="L3834" s="1" t="s">
        <v>13604</v>
      </c>
      <c r="M3834" s="1">
        <v>27424701</v>
      </c>
      <c r="N3834" s="1">
        <v>1</v>
      </c>
      <c r="O3834" s="1">
        <v>0</v>
      </c>
      <c r="P3834" s="1">
        <v>0</v>
      </c>
      <c r="Q3834" s="1">
        <v>0</v>
      </c>
      <c r="R3834" s="1">
        <v>397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</row>
    <row r="3835" spans="1:24" hidden="1">
      <c r="A3835" s="1">
        <v>10208</v>
      </c>
      <c r="B3835" s="1" t="s">
        <v>412</v>
      </c>
      <c r="C3835" s="1">
        <v>100</v>
      </c>
      <c r="D3835" s="1" t="s">
        <v>25</v>
      </c>
      <c r="E3835" s="1">
        <v>1</v>
      </c>
      <c r="F3835" s="1">
        <v>924490</v>
      </c>
      <c r="G3835" s="1">
        <v>8</v>
      </c>
      <c r="H3835" s="1" t="s">
        <v>26</v>
      </c>
      <c r="I3835" s="1" t="s">
        <v>13605</v>
      </c>
      <c r="J3835" s="1" t="s">
        <v>13606</v>
      </c>
      <c r="K3835" s="1" t="s">
        <v>9578</v>
      </c>
      <c r="L3835" s="1" t="s">
        <v>13607</v>
      </c>
      <c r="M3835" s="1">
        <v>20152722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86</v>
      </c>
      <c r="T3835" s="1">
        <v>165</v>
      </c>
      <c r="U3835" s="1">
        <v>0</v>
      </c>
      <c r="V3835" s="1">
        <v>0</v>
      </c>
      <c r="W3835" s="1">
        <v>0</v>
      </c>
      <c r="X3835" s="1">
        <v>0</v>
      </c>
    </row>
    <row r="3836" spans="1:24">
      <c r="A3836" s="1">
        <v>10210</v>
      </c>
      <c r="B3836" s="1" t="s">
        <v>507</v>
      </c>
      <c r="C3836" s="1">
        <v>100</v>
      </c>
      <c r="D3836" s="1" t="s">
        <v>25</v>
      </c>
      <c r="E3836" s="1">
        <v>1</v>
      </c>
      <c r="F3836" s="1">
        <v>2999</v>
      </c>
      <c r="G3836" s="1">
        <v>8</v>
      </c>
      <c r="H3836" s="1" t="s">
        <v>26</v>
      </c>
      <c r="I3836" s="1" t="s">
        <v>13608</v>
      </c>
      <c r="J3836" s="1" t="s">
        <v>13609</v>
      </c>
      <c r="K3836" s="1" t="s">
        <v>13610</v>
      </c>
      <c r="L3836" s="1" t="s">
        <v>13611</v>
      </c>
      <c r="M3836" s="1">
        <v>20354466</v>
      </c>
      <c r="N3836" s="1">
        <v>1</v>
      </c>
      <c r="O3836" s="1">
        <v>0</v>
      </c>
      <c r="P3836" s="1">
        <v>6</v>
      </c>
      <c r="Q3836" s="1">
        <v>0</v>
      </c>
      <c r="R3836" s="1">
        <v>215</v>
      </c>
      <c r="S3836" s="1">
        <v>325</v>
      </c>
      <c r="T3836" s="1">
        <v>480</v>
      </c>
      <c r="U3836" s="1">
        <v>0</v>
      </c>
      <c r="V3836" s="1">
        <v>0</v>
      </c>
      <c r="W3836" s="1">
        <v>0</v>
      </c>
      <c r="X3836" s="1">
        <v>0</v>
      </c>
    </row>
    <row r="3837" spans="1:24" hidden="1">
      <c r="A3837" s="1">
        <v>10210</v>
      </c>
      <c r="B3837" s="1" t="s">
        <v>507</v>
      </c>
      <c r="C3837" s="1">
        <v>100</v>
      </c>
      <c r="D3837" s="1" t="s">
        <v>25</v>
      </c>
      <c r="E3837" s="1">
        <v>1</v>
      </c>
      <c r="F3837" s="1">
        <v>3001</v>
      </c>
      <c r="G3837" s="1">
        <v>8</v>
      </c>
      <c r="H3837" s="1" t="s">
        <v>26</v>
      </c>
      <c r="I3837" s="1" t="s">
        <v>13612</v>
      </c>
      <c r="J3837" s="1" t="s">
        <v>13613</v>
      </c>
      <c r="K3837" s="1" t="s">
        <v>13614</v>
      </c>
      <c r="L3837" s="1" t="s">
        <v>13615</v>
      </c>
      <c r="M3837" s="1">
        <v>22972909</v>
      </c>
      <c r="N3837" s="1">
        <v>1</v>
      </c>
      <c r="O3837" s="1">
        <v>0</v>
      </c>
      <c r="P3837" s="1">
        <v>0</v>
      </c>
      <c r="Q3837" s="1">
        <v>0</v>
      </c>
      <c r="R3837" s="1">
        <v>0</v>
      </c>
      <c r="S3837" s="1">
        <v>141</v>
      </c>
      <c r="T3837" s="1">
        <v>132</v>
      </c>
      <c r="U3837" s="1">
        <v>0</v>
      </c>
      <c r="V3837" s="1">
        <v>0</v>
      </c>
      <c r="W3837" s="1">
        <v>0</v>
      </c>
      <c r="X3837" s="1">
        <v>0</v>
      </c>
    </row>
    <row r="3838" spans="1:24" hidden="1">
      <c r="A3838" s="1">
        <v>10210</v>
      </c>
      <c r="B3838" s="1" t="s">
        <v>507</v>
      </c>
      <c r="C3838" s="1">
        <v>100</v>
      </c>
      <c r="D3838" s="1" t="s">
        <v>25</v>
      </c>
      <c r="E3838" s="1">
        <v>1</v>
      </c>
      <c r="F3838" s="1">
        <v>36560</v>
      </c>
      <c r="G3838" s="1">
        <v>8</v>
      </c>
      <c r="H3838" s="1" t="s">
        <v>26</v>
      </c>
      <c r="I3838" s="1" t="s">
        <v>13616</v>
      </c>
      <c r="J3838" s="1" t="s">
        <v>13617</v>
      </c>
      <c r="K3838" s="1" t="s">
        <v>9641</v>
      </c>
      <c r="L3838" s="1" t="s">
        <v>13618</v>
      </c>
      <c r="M3838" s="1">
        <v>20351654</v>
      </c>
      <c r="N3838" s="1">
        <v>1</v>
      </c>
      <c r="O3838" s="1">
        <v>0</v>
      </c>
      <c r="P3838" s="1">
        <v>0</v>
      </c>
      <c r="Q3838" s="1">
        <v>0</v>
      </c>
      <c r="R3838" s="1">
        <v>1117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</row>
    <row r="3839" spans="1:24" hidden="1">
      <c r="A3839" s="1">
        <v>10210</v>
      </c>
      <c r="B3839" s="1" t="s">
        <v>507</v>
      </c>
      <c r="C3839" s="1">
        <v>100</v>
      </c>
      <c r="D3839" s="1" t="s">
        <v>25</v>
      </c>
      <c r="E3839" s="1">
        <v>1</v>
      </c>
      <c r="F3839" s="1">
        <v>37096</v>
      </c>
      <c r="G3839" s="1">
        <v>8</v>
      </c>
      <c r="H3839" s="1" t="s">
        <v>26</v>
      </c>
      <c r="I3839" s="1" t="s">
        <v>13619</v>
      </c>
      <c r="J3839" s="1" t="s">
        <v>13620</v>
      </c>
      <c r="K3839" s="1" t="s">
        <v>13621</v>
      </c>
      <c r="L3839" s="1" t="s">
        <v>13622</v>
      </c>
      <c r="M3839" s="1">
        <v>25576453</v>
      </c>
      <c r="N3839" s="1">
        <v>1</v>
      </c>
      <c r="O3839" s="1">
        <v>0</v>
      </c>
      <c r="P3839" s="1">
        <v>0</v>
      </c>
      <c r="Q3839" s="1">
        <v>0</v>
      </c>
      <c r="R3839" s="1">
        <v>0</v>
      </c>
      <c r="S3839" s="1">
        <v>601</v>
      </c>
      <c r="T3839" s="1">
        <v>295</v>
      </c>
      <c r="U3839" s="1">
        <v>0</v>
      </c>
      <c r="V3839" s="1">
        <v>0</v>
      </c>
      <c r="W3839" s="1">
        <v>0</v>
      </c>
      <c r="X3839" s="1">
        <v>0</v>
      </c>
    </row>
    <row r="3840" spans="1:24">
      <c r="A3840" s="1">
        <v>10210</v>
      </c>
      <c r="B3840" s="1" t="s">
        <v>507</v>
      </c>
      <c r="C3840" s="1">
        <v>100</v>
      </c>
      <c r="D3840" s="1" t="s">
        <v>25</v>
      </c>
      <c r="E3840" s="1">
        <v>1</v>
      </c>
      <c r="F3840" s="1">
        <v>44349</v>
      </c>
      <c r="G3840" s="1">
        <v>8</v>
      </c>
      <c r="H3840" s="1" t="s">
        <v>26</v>
      </c>
      <c r="I3840" s="1" t="s">
        <v>13623</v>
      </c>
      <c r="J3840" s="1" t="s">
        <v>13624</v>
      </c>
      <c r="K3840" s="1" t="s">
        <v>9621</v>
      </c>
      <c r="L3840" s="1" t="s">
        <v>13625</v>
      </c>
      <c r="M3840" s="1">
        <v>20351820</v>
      </c>
      <c r="N3840" s="1">
        <v>1</v>
      </c>
      <c r="O3840" s="1">
        <v>0</v>
      </c>
      <c r="P3840" s="1">
        <v>3</v>
      </c>
      <c r="Q3840" s="1">
        <v>0</v>
      </c>
      <c r="R3840" s="1">
        <v>0</v>
      </c>
      <c r="S3840" s="1">
        <v>0</v>
      </c>
      <c r="T3840" s="1">
        <v>388</v>
      </c>
      <c r="U3840" s="1">
        <v>0</v>
      </c>
      <c r="V3840" s="1">
        <v>0</v>
      </c>
      <c r="W3840" s="1">
        <v>0</v>
      </c>
      <c r="X3840" s="1">
        <v>0</v>
      </c>
    </row>
    <row r="3841" spans="1:24">
      <c r="A3841" s="1">
        <v>10210</v>
      </c>
      <c r="B3841" s="1" t="s">
        <v>507</v>
      </c>
      <c r="C3841" s="1">
        <v>100</v>
      </c>
      <c r="D3841" s="1" t="s">
        <v>25</v>
      </c>
      <c r="E3841" s="1">
        <v>1</v>
      </c>
      <c r="F3841" s="1">
        <v>46292</v>
      </c>
      <c r="G3841" s="1">
        <v>8</v>
      </c>
      <c r="H3841" s="1" t="s">
        <v>26</v>
      </c>
      <c r="I3841" s="1" t="s">
        <v>13626</v>
      </c>
      <c r="J3841" s="1" t="s">
        <v>13627</v>
      </c>
      <c r="K3841" s="1" t="s">
        <v>533</v>
      </c>
      <c r="L3841" s="1" t="s">
        <v>13628</v>
      </c>
      <c r="M3841" s="1">
        <v>25812048</v>
      </c>
      <c r="N3841" s="1">
        <v>1</v>
      </c>
      <c r="O3841" s="1">
        <v>0</v>
      </c>
      <c r="P3841" s="1">
        <v>18</v>
      </c>
      <c r="Q3841" s="1">
        <v>0</v>
      </c>
      <c r="R3841" s="1">
        <v>0</v>
      </c>
      <c r="S3841" s="1">
        <v>369</v>
      </c>
      <c r="T3841" s="1">
        <v>328</v>
      </c>
      <c r="U3841" s="1">
        <v>0</v>
      </c>
      <c r="V3841" s="1">
        <v>0</v>
      </c>
      <c r="W3841" s="1">
        <v>0</v>
      </c>
      <c r="X3841" s="1">
        <v>0</v>
      </c>
    </row>
    <row r="3842" spans="1:24">
      <c r="A3842" s="1">
        <v>10210</v>
      </c>
      <c r="B3842" s="1" t="s">
        <v>507</v>
      </c>
      <c r="C3842" s="1">
        <v>100</v>
      </c>
      <c r="D3842" s="1" t="s">
        <v>25</v>
      </c>
      <c r="E3842" s="1">
        <v>1</v>
      </c>
      <c r="F3842" s="1">
        <v>48690</v>
      </c>
      <c r="G3842" s="1">
        <v>8</v>
      </c>
      <c r="H3842" s="1" t="s">
        <v>26</v>
      </c>
      <c r="I3842" s="1" t="s">
        <v>13629</v>
      </c>
      <c r="J3842" s="1" t="s">
        <v>13630</v>
      </c>
      <c r="K3842" s="1" t="s">
        <v>9657</v>
      </c>
      <c r="L3842" s="1" t="s">
        <v>13631</v>
      </c>
      <c r="M3842" s="1">
        <v>20352864</v>
      </c>
      <c r="N3842" s="1">
        <v>1</v>
      </c>
      <c r="O3842" s="1">
        <v>0</v>
      </c>
      <c r="P3842" s="1">
        <v>11</v>
      </c>
      <c r="Q3842" s="1">
        <v>0</v>
      </c>
      <c r="R3842" s="1">
        <v>269</v>
      </c>
      <c r="S3842" s="1">
        <v>426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</row>
    <row r="3843" spans="1:24">
      <c r="A3843" s="1">
        <v>10210</v>
      </c>
      <c r="B3843" s="1" t="s">
        <v>507</v>
      </c>
      <c r="C3843" s="1">
        <v>100</v>
      </c>
      <c r="D3843" s="1" t="s">
        <v>25</v>
      </c>
      <c r="E3843" s="1">
        <v>1</v>
      </c>
      <c r="F3843" s="1">
        <v>283903</v>
      </c>
      <c r="G3843" s="1">
        <v>8</v>
      </c>
      <c r="H3843" s="1" t="s">
        <v>26</v>
      </c>
      <c r="I3843" s="1" t="s">
        <v>13632</v>
      </c>
      <c r="J3843" s="1" t="s">
        <v>13633</v>
      </c>
      <c r="K3843" s="1" t="s">
        <v>13634</v>
      </c>
      <c r="L3843" s="1" t="s">
        <v>13635</v>
      </c>
      <c r="M3843" s="1">
        <v>20325060</v>
      </c>
      <c r="N3843" s="1">
        <v>1</v>
      </c>
      <c r="O3843" s="1">
        <v>0</v>
      </c>
      <c r="P3843" s="1">
        <v>10</v>
      </c>
      <c r="Q3843" s="1">
        <v>0</v>
      </c>
      <c r="R3843" s="1">
        <v>0</v>
      </c>
      <c r="S3843" s="1">
        <v>322</v>
      </c>
      <c r="T3843" s="1">
        <v>92</v>
      </c>
      <c r="U3843" s="1">
        <v>0</v>
      </c>
      <c r="V3843" s="1">
        <v>0</v>
      </c>
      <c r="W3843" s="1">
        <v>0</v>
      </c>
      <c r="X3843" s="1">
        <v>0</v>
      </c>
    </row>
    <row r="3844" spans="1:24" hidden="1">
      <c r="A3844" s="1">
        <v>10210</v>
      </c>
      <c r="B3844" s="1" t="s">
        <v>507</v>
      </c>
      <c r="C3844" s="1">
        <v>100</v>
      </c>
      <c r="D3844" s="1" t="s">
        <v>25</v>
      </c>
      <c r="E3844" s="1">
        <v>1</v>
      </c>
      <c r="F3844" s="1">
        <v>444133</v>
      </c>
      <c r="G3844" s="1">
        <v>8</v>
      </c>
      <c r="H3844" s="1" t="s">
        <v>26</v>
      </c>
      <c r="I3844" s="1" t="s">
        <v>13636</v>
      </c>
      <c r="J3844" s="1" t="s">
        <v>13637</v>
      </c>
      <c r="K3844" s="1" t="s">
        <v>9663</v>
      </c>
      <c r="L3844" s="1" t="s">
        <v>13638</v>
      </c>
      <c r="M3844" s="1">
        <v>25622119</v>
      </c>
      <c r="N3844" s="1">
        <v>1</v>
      </c>
      <c r="O3844" s="1">
        <v>0</v>
      </c>
      <c r="P3844" s="1">
        <v>0</v>
      </c>
      <c r="Q3844" s="1">
        <v>0</v>
      </c>
      <c r="R3844" s="1">
        <v>703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</row>
    <row r="3845" spans="1:24">
      <c r="A3845" s="1">
        <v>10210</v>
      </c>
      <c r="B3845" s="1" t="s">
        <v>507</v>
      </c>
      <c r="C3845" s="1">
        <v>100</v>
      </c>
      <c r="D3845" s="1" t="s">
        <v>25</v>
      </c>
      <c r="E3845" s="1">
        <v>1</v>
      </c>
      <c r="F3845" s="1">
        <v>483631</v>
      </c>
      <c r="G3845" s="1">
        <v>8</v>
      </c>
      <c r="H3845" s="1" t="s">
        <v>26</v>
      </c>
      <c r="I3845" s="1" t="s">
        <v>13639</v>
      </c>
      <c r="J3845" s="1" t="s">
        <v>13640</v>
      </c>
      <c r="K3845" s="1" t="s">
        <v>526</v>
      </c>
      <c r="L3845" s="1" t="s">
        <v>13641</v>
      </c>
      <c r="M3845" s="1">
        <v>25850190</v>
      </c>
      <c r="N3845" s="1">
        <v>1</v>
      </c>
      <c r="O3845" s="1">
        <v>0</v>
      </c>
      <c r="P3845" s="1">
        <v>8</v>
      </c>
      <c r="Q3845" s="1">
        <v>0</v>
      </c>
      <c r="R3845" s="1">
        <v>895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</row>
    <row r="3846" spans="1:24" hidden="1">
      <c r="A3846" s="1">
        <v>10210</v>
      </c>
      <c r="B3846" s="1" t="s">
        <v>507</v>
      </c>
      <c r="C3846" s="1">
        <v>100</v>
      </c>
      <c r="D3846" s="1" t="s">
        <v>25</v>
      </c>
      <c r="E3846" s="1">
        <v>1</v>
      </c>
      <c r="F3846" s="1">
        <v>483643</v>
      </c>
      <c r="G3846" s="1">
        <v>8</v>
      </c>
      <c r="H3846" s="1" t="s">
        <v>26</v>
      </c>
      <c r="I3846" s="1" t="s">
        <v>13642</v>
      </c>
      <c r="J3846" s="1" t="s">
        <v>9598</v>
      </c>
      <c r="K3846" s="1" t="s">
        <v>9599</v>
      </c>
      <c r="L3846" s="1" t="s">
        <v>13643</v>
      </c>
      <c r="M3846" s="1">
        <v>20169079</v>
      </c>
      <c r="N3846" s="1">
        <v>1</v>
      </c>
      <c r="O3846" s="1">
        <v>0</v>
      </c>
      <c r="P3846" s="1">
        <v>0</v>
      </c>
      <c r="Q3846" s="1">
        <v>0</v>
      </c>
      <c r="R3846" s="1">
        <v>0</v>
      </c>
      <c r="S3846" s="1">
        <v>556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</row>
    <row r="3847" spans="1:24">
      <c r="A3847" s="1">
        <v>10210</v>
      </c>
      <c r="B3847" s="1" t="s">
        <v>507</v>
      </c>
      <c r="C3847" s="1">
        <v>100</v>
      </c>
      <c r="D3847" s="1" t="s">
        <v>25</v>
      </c>
      <c r="E3847" s="1">
        <v>1</v>
      </c>
      <c r="F3847" s="1">
        <v>902597</v>
      </c>
      <c r="G3847" s="1">
        <v>8</v>
      </c>
      <c r="H3847" s="1" t="s">
        <v>26</v>
      </c>
      <c r="I3847" s="1" t="s">
        <v>13644</v>
      </c>
      <c r="J3847" s="1" t="s">
        <v>13645</v>
      </c>
      <c r="K3847" s="1" t="s">
        <v>13646</v>
      </c>
      <c r="L3847" s="1" t="s">
        <v>13647</v>
      </c>
      <c r="M3847" s="1">
        <v>29632567</v>
      </c>
      <c r="N3847" s="1">
        <v>1</v>
      </c>
      <c r="O3847" s="1">
        <v>0</v>
      </c>
      <c r="P3847" s="1">
        <v>6</v>
      </c>
      <c r="Q3847" s="1">
        <v>0</v>
      </c>
      <c r="R3847" s="1">
        <v>617</v>
      </c>
      <c r="S3847" s="1">
        <v>698</v>
      </c>
      <c r="T3847" s="1">
        <v>603</v>
      </c>
      <c r="U3847" s="1">
        <v>0</v>
      </c>
      <c r="V3847" s="1">
        <v>269</v>
      </c>
      <c r="W3847" s="1">
        <v>0</v>
      </c>
      <c r="X3847" s="1">
        <v>0</v>
      </c>
    </row>
    <row r="3848" spans="1:24" hidden="1">
      <c r="A3848" s="1">
        <v>10210</v>
      </c>
      <c r="B3848" s="1" t="s">
        <v>507</v>
      </c>
      <c r="C3848" s="1">
        <v>100</v>
      </c>
      <c r="D3848" s="1" t="s">
        <v>25</v>
      </c>
      <c r="E3848" s="1">
        <v>1</v>
      </c>
      <c r="F3848" s="1">
        <v>902858</v>
      </c>
      <c r="G3848" s="1">
        <v>8</v>
      </c>
      <c r="H3848" s="1" t="s">
        <v>26</v>
      </c>
      <c r="I3848" s="1" t="s">
        <v>13648</v>
      </c>
      <c r="J3848" s="1" t="s">
        <v>13649</v>
      </c>
      <c r="K3848" s="1" t="s">
        <v>13650</v>
      </c>
      <c r="L3848" s="1" t="s">
        <v>13651</v>
      </c>
      <c r="M3848" s="1">
        <v>29632513</v>
      </c>
      <c r="N3848" s="1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359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</row>
    <row r="3849" spans="1:24" hidden="1">
      <c r="A3849" s="1">
        <v>10210</v>
      </c>
      <c r="B3849" s="1" t="s">
        <v>507</v>
      </c>
      <c r="C3849" s="1">
        <v>100</v>
      </c>
      <c r="D3849" s="1" t="s">
        <v>25</v>
      </c>
      <c r="E3849" s="1">
        <v>1</v>
      </c>
      <c r="F3849" s="1">
        <v>902871</v>
      </c>
      <c r="G3849" s="1">
        <v>8</v>
      </c>
      <c r="H3849" s="1" t="s">
        <v>26</v>
      </c>
      <c r="I3849" s="1" t="s">
        <v>13652</v>
      </c>
      <c r="J3849" s="1" t="s">
        <v>13653</v>
      </c>
      <c r="K3849" s="1" t="s">
        <v>9663</v>
      </c>
      <c r="L3849" s="1" t="s">
        <v>13654</v>
      </c>
      <c r="M3849" s="1">
        <v>29632007</v>
      </c>
      <c r="N3849" s="1">
        <v>1</v>
      </c>
      <c r="O3849" s="1">
        <v>0</v>
      </c>
      <c r="P3849" s="1">
        <v>0</v>
      </c>
      <c r="Q3849" s="1">
        <v>0</v>
      </c>
      <c r="R3849" s="1">
        <v>0</v>
      </c>
      <c r="S3849" s="1">
        <v>414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</row>
    <row r="3850" spans="1:24">
      <c r="A3850" s="1">
        <v>10210</v>
      </c>
      <c r="B3850" s="1" t="s">
        <v>507</v>
      </c>
      <c r="C3850" s="1">
        <v>100</v>
      </c>
      <c r="D3850" s="1" t="s">
        <v>25</v>
      </c>
      <c r="E3850" s="1">
        <v>1</v>
      </c>
      <c r="F3850" s="1">
        <v>909191</v>
      </c>
      <c r="G3850" s="1">
        <v>8</v>
      </c>
      <c r="H3850" s="1" t="s">
        <v>26</v>
      </c>
      <c r="I3850" s="1" t="s">
        <v>13655</v>
      </c>
      <c r="J3850" s="1" t="s">
        <v>13656</v>
      </c>
      <c r="K3850" s="1" t="s">
        <v>13657</v>
      </c>
      <c r="L3850" s="1" t="s">
        <v>13658</v>
      </c>
      <c r="M3850" s="1">
        <v>20351836</v>
      </c>
      <c r="N3850" s="1">
        <v>1</v>
      </c>
      <c r="O3850" s="1">
        <v>0</v>
      </c>
      <c r="P3850" s="1">
        <v>3</v>
      </c>
      <c r="Q3850" s="1">
        <v>0</v>
      </c>
      <c r="R3850" s="1">
        <v>0</v>
      </c>
      <c r="S3850" s="1">
        <v>507</v>
      </c>
      <c r="T3850" s="1">
        <v>299</v>
      </c>
      <c r="U3850" s="1">
        <v>0</v>
      </c>
      <c r="V3850" s="1">
        <v>0</v>
      </c>
      <c r="W3850" s="1">
        <v>0</v>
      </c>
      <c r="X3850" s="1">
        <v>0</v>
      </c>
    </row>
    <row r="3851" spans="1:24">
      <c r="A3851" s="1">
        <v>10210</v>
      </c>
      <c r="B3851" s="1" t="s">
        <v>507</v>
      </c>
      <c r="C3851" s="1">
        <v>100</v>
      </c>
      <c r="D3851" s="1" t="s">
        <v>25</v>
      </c>
      <c r="E3851" s="1">
        <v>1</v>
      </c>
      <c r="F3851" s="1">
        <v>910259</v>
      </c>
      <c r="G3851" s="1">
        <v>8</v>
      </c>
      <c r="H3851" s="1" t="s">
        <v>26</v>
      </c>
      <c r="I3851" s="1" t="s">
        <v>13659</v>
      </c>
      <c r="J3851" s="1" t="s">
        <v>13660</v>
      </c>
      <c r="K3851" s="1" t="s">
        <v>13661</v>
      </c>
      <c r="L3851" s="1" t="s">
        <v>13662</v>
      </c>
      <c r="M3851" s="1">
        <v>25619814</v>
      </c>
      <c r="N3851" s="1">
        <v>1</v>
      </c>
      <c r="O3851" s="1">
        <v>0</v>
      </c>
      <c r="P3851" s="1">
        <v>7</v>
      </c>
      <c r="Q3851" s="1">
        <v>0</v>
      </c>
      <c r="R3851" s="1">
        <v>0</v>
      </c>
      <c r="S3851" s="1">
        <v>181</v>
      </c>
      <c r="T3851" s="1">
        <v>672</v>
      </c>
      <c r="U3851" s="1">
        <v>0</v>
      </c>
      <c r="V3851" s="1">
        <v>0</v>
      </c>
      <c r="W3851" s="1">
        <v>0</v>
      </c>
      <c r="X3851" s="1">
        <v>0</v>
      </c>
    </row>
    <row r="3852" spans="1:24" hidden="1">
      <c r="A3852" s="1">
        <v>10210</v>
      </c>
      <c r="B3852" s="1" t="s">
        <v>507</v>
      </c>
      <c r="C3852" s="1">
        <v>100</v>
      </c>
      <c r="D3852" s="1" t="s">
        <v>25</v>
      </c>
      <c r="E3852" s="1">
        <v>1</v>
      </c>
      <c r="F3852" s="1">
        <v>915695</v>
      </c>
      <c r="G3852" s="1">
        <v>8</v>
      </c>
      <c r="H3852" s="1" t="s">
        <v>26</v>
      </c>
      <c r="I3852" s="1" t="s">
        <v>13663</v>
      </c>
      <c r="J3852" s="1" t="s">
        <v>13664</v>
      </c>
      <c r="K3852" s="1" t="s">
        <v>578</v>
      </c>
      <c r="L3852" s="1" t="s">
        <v>13665</v>
      </c>
      <c r="M3852" s="1">
        <v>29633157</v>
      </c>
      <c r="N3852" s="1">
        <v>1</v>
      </c>
      <c r="O3852" s="1">
        <v>0</v>
      </c>
      <c r="P3852" s="1">
        <v>0</v>
      </c>
      <c r="Q3852" s="1">
        <v>0</v>
      </c>
      <c r="R3852" s="1">
        <v>453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</row>
    <row r="3853" spans="1:24" hidden="1">
      <c r="A3853" s="1">
        <v>10210</v>
      </c>
      <c r="B3853" s="1" t="s">
        <v>507</v>
      </c>
      <c r="C3853" s="1">
        <v>100</v>
      </c>
      <c r="D3853" s="1" t="s">
        <v>25</v>
      </c>
      <c r="E3853" s="1">
        <v>1</v>
      </c>
      <c r="F3853" s="1">
        <v>923539</v>
      </c>
      <c r="G3853" s="1">
        <v>8</v>
      </c>
      <c r="H3853" s="1" t="s">
        <v>26</v>
      </c>
      <c r="I3853" s="1" t="s">
        <v>13666</v>
      </c>
      <c r="J3853" s="1" t="s">
        <v>13667</v>
      </c>
      <c r="K3853" s="1" t="s">
        <v>13657</v>
      </c>
      <c r="L3853" s="1" t="s">
        <v>13668</v>
      </c>
      <c r="M3853" s="1">
        <v>20358688</v>
      </c>
      <c r="N3853" s="1">
        <v>1</v>
      </c>
      <c r="O3853" s="1">
        <v>0</v>
      </c>
      <c r="P3853" s="1">
        <v>0</v>
      </c>
      <c r="Q3853" s="1">
        <v>0</v>
      </c>
      <c r="R3853" s="1">
        <v>0</v>
      </c>
      <c r="S3853" s="1">
        <v>294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</row>
    <row r="3854" spans="1:24" hidden="1">
      <c r="A3854" s="1">
        <v>10210</v>
      </c>
      <c r="B3854" s="1" t="s">
        <v>507</v>
      </c>
      <c r="C3854" s="1">
        <v>100</v>
      </c>
      <c r="D3854" s="1" t="s">
        <v>25</v>
      </c>
      <c r="E3854" s="1">
        <v>1</v>
      </c>
      <c r="F3854" s="1">
        <v>923540</v>
      </c>
      <c r="G3854" s="1">
        <v>8</v>
      </c>
      <c r="H3854" s="1" t="s">
        <v>26</v>
      </c>
      <c r="I3854" s="1" t="s">
        <v>13669</v>
      </c>
      <c r="J3854" s="1" t="s">
        <v>13670</v>
      </c>
      <c r="K3854" s="1" t="s">
        <v>13671</v>
      </c>
      <c r="L3854" s="1" t="s">
        <v>13672</v>
      </c>
      <c r="M3854" s="1">
        <v>29610396</v>
      </c>
      <c r="N3854" s="1">
        <v>1</v>
      </c>
      <c r="O3854" s="1">
        <v>0</v>
      </c>
      <c r="P3854" s="1">
        <v>0</v>
      </c>
      <c r="Q3854" s="1">
        <v>0</v>
      </c>
      <c r="R3854" s="1">
        <v>477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</row>
    <row r="3855" spans="1:24" hidden="1">
      <c r="A3855" s="1">
        <v>10211</v>
      </c>
      <c r="B3855" s="1" t="s">
        <v>589</v>
      </c>
      <c r="C3855" s="1">
        <v>100</v>
      </c>
      <c r="D3855" s="1" t="s">
        <v>25</v>
      </c>
      <c r="E3855" s="1">
        <v>1</v>
      </c>
      <c r="F3855" s="1">
        <v>3256</v>
      </c>
      <c r="G3855" s="1">
        <v>8</v>
      </c>
      <c r="H3855" s="1" t="s">
        <v>26</v>
      </c>
      <c r="I3855" s="1" t="s">
        <v>13673</v>
      </c>
      <c r="J3855" s="1" t="s">
        <v>13674</v>
      </c>
      <c r="K3855" s="1" t="s">
        <v>9707</v>
      </c>
      <c r="L3855" s="1" t="s">
        <v>13675</v>
      </c>
      <c r="M3855" s="1">
        <v>25579714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378</v>
      </c>
      <c r="T3855" s="1">
        <v>673</v>
      </c>
      <c r="U3855" s="1">
        <v>0</v>
      </c>
      <c r="V3855" s="1">
        <v>248</v>
      </c>
      <c r="W3855" s="1">
        <v>0</v>
      </c>
      <c r="X3855" s="1">
        <v>0</v>
      </c>
    </row>
    <row r="3856" spans="1:24" hidden="1">
      <c r="A3856" s="1">
        <v>10211</v>
      </c>
      <c r="B3856" s="1" t="s">
        <v>589</v>
      </c>
      <c r="C3856" s="1">
        <v>100</v>
      </c>
      <c r="D3856" s="1" t="s">
        <v>25</v>
      </c>
      <c r="E3856" s="1">
        <v>1</v>
      </c>
      <c r="F3856" s="1">
        <v>37047</v>
      </c>
      <c r="G3856" s="1">
        <v>8</v>
      </c>
      <c r="H3856" s="1" t="s">
        <v>26</v>
      </c>
      <c r="I3856" s="1" t="s">
        <v>13676</v>
      </c>
      <c r="J3856" s="1" t="s">
        <v>13677</v>
      </c>
      <c r="K3856" s="1" t="s">
        <v>365</v>
      </c>
      <c r="L3856" s="1" t="s">
        <v>13678</v>
      </c>
      <c r="M3856" s="1">
        <v>22056811</v>
      </c>
      <c r="N3856" s="1">
        <v>1</v>
      </c>
      <c r="O3856" s="1">
        <v>0</v>
      </c>
      <c r="P3856" s="1">
        <v>0</v>
      </c>
      <c r="Q3856" s="1">
        <v>0</v>
      </c>
      <c r="R3856" s="1">
        <v>376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</row>
    <row r="3857" spans="1:24">
      <c r="A3857" s="1">
        <v>10211</v>
      </c>
      <c r="B3857" s="1" t="s">
        <v>589</v>
      </c>
      <c r="C3857" s="1">
        <v>100</v>
      </c>
      <c r="D3857" s="1" t="s">
        <v>25</v>
      </c>
      <c r="E3857" s="1">
        <v>1</v>
      </c>
      <c r="F3857" s="1">
        <v>37059</v>
      </c>
      <c r="G3857" s="1">
        <v>8</v>
      </c>
      <c r="H3857" s="1" t="s">
        <v>26</v>
      </c>
      <c r="I3857" s="1" t="s">
        <v>13679</v>
      </c>
      <c r="J3857" s="1" t="s">
        <v>13680</v>
      </c>
      <c r="K3857" s="1" t="s">
        <v>9707</v>
      </c>
      <c r="L3857" s="1" t="s">
        <v>13681</v>
      </c>
      <c r="M3857" s="1">
        <v>25570919</v>
      </c>
      <c r="N3857" s="1">
        <v>1</v>
      </c>
      <c r="O3857" s="1">
        <v>0</v>
      </c>
      <c r="P3857" s="1">
        <v>14</v>
      </c>
      <c r="Q3857" s="1">
        <v>0</v>
      </c>
      <c r="R3857" s="1">
        <v>690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</row>
    <row r="3858" spans="1:24" hidden="1">
      <c r="A3858" s="1">
        <v>10211</v>
      </c>
      <c r="B3858" s="1" t="s">
        <v>589</v>
      </c>
      <c r="C3858" s="1">
        <v>100</v>
      </c>
      <c r="D3858" s="1" t="s">
        <v>25</v>
      </c>
      <c r="E3858" s="1">
        <v>1</v>
      </c>
      <c r="F3858" s="1">
        <v>37060</v>
      </c>
      <c r="G3858" s="1">
        <v>8</v>
      </c>
      <c r="H3858" s="1" t="s">
        <v>26</v>
      </c>
      <c r="I3858" s="1" t="s">
        <v>13682</v>
      </c>
      <c r="J3858" s="1" t="s">
        <v>13683</v>
      </c>
      <c r="K3858" s="1" t="s">
        <v>13684</v>
      </c>
      <c r="L3858" s="1" t="s">
        <v>13685</v>
      </c>
      <c r="M3858" s="1">
        <v>25571391</v>
      </c>
      <c r="N3858" s="1">
        <v>1</v>
      </c>
      <c r="O3858" s="1">
        <v>0</v>
      </c>
      <c r="P3858" s="1">
        <v>0</v>
      </c>
      <c r="Q3858" s="1">
        <v>0</v>
      </c>
      <c r="R3858" s="1">
        <v>329</v>
      </c>
      <c r="S3858" s="1">
        <v>188</v>
      </c>
      <c r="T3858" s="1">
        <v>129</v>
      </c>
      <c r="U3858" s="1">
        <v>0</v>
      </c>
      <c r="V3858" s="1">
        <v>0</v>
      </c>
      <c r="W3858" s="1">
        <v>0</v>
      </c>
      <c r="X3858" s="1">
        <v>0</v>
      </c>
    </row>
    <row r="3859" spans="1:24">
      <c r="A3859" s="1">
        <v>10211</v>
      </c>
      <c r="B3859" s="1" t="s">
        <v>589</v>
      </c>
      <c r="C3859" s="1">
        <v>100</v>
      </c>
      <c r="D3859" s="1" t="s">
        <v>25</v>
      </c>
      <c r="E3859" s="1">
        <v>1</v>
      </c>
      <c r="F3859" s="1">
        <v>48677</v>
      </c>
      <c r="G3859" s="1">
        <v>8</v>
      </c>
      <c r="H3859" s="1" t="s">
        <v>26</v>
      </c>
      <c r="I3859" s="1" t="s">
        <v>13686</v>
      </c>
      <c r="J3859" s="1" t="s">
        <v>13687</v>
      </c>
      <c r="K3859" s="1" t="s">
        <v>611</v>
      </c>
      <c r="L3859" s="1" t="s">
        <v>13688</v>
      </c>
      <c r="M3859" s="1">
        <v>22861822</v>
      </c>
      <c r="N3859" s="1">
        <v>1</v>
      </c>
      <c r="O3859" s="1">
        <v>0</v>
      </c>
      <c r="P3859" s="1">
        <v>45</v>
      </c>
      <c r="Q3859" s="1">
        <v>0</v>
      </c>
      <c r="R3859" s="1">
        <v>1154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</row>
    <row r="3860" spans="1:24" hidden="1">
      <c r="A3860" s="1">
        <v>10211</v>
      </c>
      <c r="B3860" s="1" t="s">
        <v>589</v>
      </c>
      <c r="C3860" s="1">
        <v>100</v>
      </c>
      <c r="D3860" s="1" t="s">
        <v>25</v>
      </c>
      <c r="E3860" s="1">
        <v>1</v>
      </c>
      <c r="F3860" s="1">
        <v>412173</v>
      </c>
      <c r="G3860" s="1">
        <v>8</v>
      </c>
      <c r="H3860" s="1" t="s">
        <v>26</v>
      </c>
      <c r="I3860" s="1" t="s">
        <v>13689</v>
      </c>
      <c r="J3860" s="1" t="s">
        <v>13690</v>
      </c>
      <c r="K3860" s="1" t="s">
        <v>13691</v>
      </c>
      <c r="L3860" s="1" t="s">
        <v>13692</v>
      </c>
      <c r="M3860" s="1">
        <v>22178275</v>
      </c>
      <c r="N3860" s="1">
        <v>1</v>
      </c>
      <c r="O3860" s="1">
        <v>0</v>
      </c>
      <c r="P3860" s="1">
        <v>0</v>
      </c>
      <c r="Q3860" s="1">
        <v>0</v>
      </c>
      <c r="R3860" s="1">
        <v>0</v>
      </c>
      <c r="S3860" s="1">
        <v>409</v>
      </c>
      <c r="T3860" s="1">
        <v>309</v>
      </c>
      <c r="U3860" s="1">
        <v>0</v>
      </c>
      <c r="V3860" s="1">
        <v>0</v>
      </c>
      <c r="W3860" s="1">
        <v>0</v>
      </c>
      <c r="X3860" s="1">
        <v>0</v>
      </c>
    </row>
    <row r="3861" spans="1:24" hidden="1">
      <c r="A3861" s="1">
        <v>10211</v>
      </c>
      <c r="B3861" s="1" t="s">
        <v>589</v>
      </c>
      <c r="C3861" s="1">
        <v>100</v>
      </c>
      <c r="D3861" s="1" t="s">
        <v>25</v>
      </c>
      <c r="E3861" s="1">
        <v>1</v>
      </c>
      <c r="F3861" s="1">
        <v>902627</v>
      </c>
      <c r="G3861" s="1">
        <v>8</v>
      </c>
      <c r="H3861" s="1" t="s">
        <v>26</v>
      </c>
      <c r="I3861" s="1" t="s">
        <v>13693</v>
      </c>
      <c r="J3861" s="1" t="s">
        <v>13694</v>
      </c>
      <c r="K3861" s="1" t="s">
        <v>607</v>
      </c>
      <c r="L3861" s="1" t="s">
        <v>13695</v>
      </c>
      <c r="M3861" s="1">
        <v>25554058</v>
      </c>
      <c r="N3861" s="1">
        <v>1</v>
      </c>
      <c r="O3861" s="1">
        <v>0</v>
      </c>
      <c r="P3861" s="1">
        <v>0</v>
      </c>
      <c r="Q3861" s="1">
        <v>0</v>
      </c>
      <c r="R3861" s="1">
        <v>296</v>
      </c>
      <c r="S3861" s="1">
        <v>407</v>
      </c>
      <c r="T3861" s="1">
        <v>589</v>
      </c>
      <c r="U3861" s="1">
        <v>0</v>
      </c>
      <c r="V3861" s="1">
        <v>0</v>
      </c>
      <c r="W3861" s="1">
        <v>0</v>
      </c>
      <c r="X3861" s="1">
        <v>0</v>
      </c>
    </row>
    <row r="3862" spans="1:24" hidden="1">
      <c r="A3862" s="1">
        <v>10211</v>
      </c>
      <c r="B3862" s="1" t="s">
        <v>589</v>
      </c>
      <c r="C3862" s="1">
        <v>100</v>
      </c>
      <c r="D3862" s="1" t="s">
        <v>25</v>
      </c>
      <c r="E3862" s="1">
        <v>1</v>
      </c>
      <c r="F3862" s="1">
        <v>902718</v>
      </c>
      <c r="G3862" s="1">
        <v>8</v>
      </c>
      <c r="H3862" s="1" t="s">
        <v>26</v>
      </c>
      <c r="I3862" s="1" t="s">
        <v>13696</v>
      </c>
      <c r="J3862" s="1" t="s">
        <v>13697</v>
      </c>
      <c r="K3862" s="1" t="s">
        <v>13698</v>
      </c>
      <c r="L3862" s="1" t="s">
        <v>13699</v>
      </c>
      <c r="M3862" s="1">
        <v>25215092</v>
      </c>
      <c r="N3862" s="1">
        <v>1</v>
      </c>
      <c r="O3862" s="1">
        <v>0</v>
      </c>
      <c r="P3862" s="1">
        <v>0</v>
      </c>
      <c r="Q3862" s="1">
        <v>0</v>
      </c>
      <c r="R3862" s="1">
        <v>272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</row>
    <row r="3863" spans="1:24">
      <c r="A3863" s="1">
        <v>10211</v>
      </c>
      <c r="B3863" s="1" t="s">
        <v>589</v>
      </c>
      <c r="C3863" s="1">
        <v>100</v>
      </c>
      <c r="D3863" s="1" t="s">
        <v>25</v>
      </c>
      <c r="E3863" s="1">
        <v>1</v>
      </c>
      <c r="F3863" s="1">
        <v>902883</v>
      </c>
      <c r="G3863" s="1">
        <v>8</v>
      </c>
      <c r="H3863" s="1" t="s">
        <v>26</v>
      </c>
      <c r="I3863" s="1" t="s">
        <v>9120</v>
      </c>
      <c r="J3863" s="1" t="s">
        <v>13700</v>
      </c>
      <c r="K3863" s="1" t="s">
        <v>611</v>
      </c>
      <c r="L3863" s="1" t="s">
        <v>13701</v>
      </c>
      <c r="M3863" s="1">
        <v>25213239</v>
      </c>
      <c r="N3863" s="1">
        <v>1</v>
      </c>
      <c r="O3863" s="1">
        <v>0</v>
      </c>
      <c r="P3863" s="1">
        <v>22</v>
      </c>
      <c r="Q3863" s="1">
        <v>0</v>
      </c>
      <c r="R3863" s="1">
        <v>774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</row>
    <row r="3864" spans="1:24" hidden="1">
      <c r="A3864" s="1">
        <v>10211</v>
      </c>
      <c r="B3864" s="1" t="s">
        <v>589</v>
      </c>
      <c r="C3864" s="1">
        <v>100</v>
      </c>
      <c r="D3864" s="1" t="s">
        <v>25</v>
      </c>
      <c r="E3864" s="1">
        <v>1</v>
      </c>
      <c r="F3864" s="1">
        <v>906980</v>
      </c>
      <c r="G3864" s="1">
        <v>8</v>
      </c>
      <c r="H3864" s="1" t="s">
        <v>26</v>
      </c>
      <c r="I3864" s="1" t="s">
        <v>13702</v>
      </c>
      <c r="J3864" s="1" t="s">
        <v>13703</v>
      </c>
      <c r="K3864" s="1" t="s">
        <v>611</v>
      </c>
      <c r="L3864" s="1" t="s">
        <v>13704</v>
      </c>
      <c r="M3864" s="1">
        <v>22863810</v>
      </c>
      <c r="N3864" s="1">
        <v>1</v>
      </c>
      <c r="O3864" s="1">
        <v>0</v>
      </c>
      <c r="P3864" s="1">
        <v>0</v>
      </c>
      <c r="Q3864" s="1">
        <v>0</v>
      </c>
      <c r="R3864" s="1">
        <v>0</v>
      </c>
      <c r="S3864" s="1">
        <v>612</v>
      </c>
      <c r="T3864" s="1">
        <v>689</v>
      </c>
      <c r="U3864" s="1">
        <v>0</v>
      </c>
      <c r="V3864" s="1">
        <v>0</v>
      </c>
      <c r="W3864" s="1">
        <v>0</v>
      </c>
      <c r="X3864" s="1">
        <v>0</v>
      </c>
    </row>
    <row r="3865" spans="1:24" hidden="1">
      <c r="A3865" s="1">
        <v>10211</v>
      </c>
      <c r="B3865" s="1" t="s">
        <v>589</v>
      </c>
      <c r="C3865" s="1">
        <v>100</v>
      </c>
      <c r="D3865" s="1" t="s">
        <v>25</v>
      </c>
      <c r="E3865" s="1">
        <v>1</v>
      </c>
      <c r="F3865" s="1">
        <v>909129</v>
      </c>
      <c r="G3865" s="1">
        <v>8</v>
      </c>
      <c r="H3865" s="1" t="s">
        <v>26</v>
      </c>
      <c r="I3865" s="1" t="s">
        <v>13705</v>
      </c>
      <c r="J3865" s="1" t="s">
        <v>13706</v>
      </c>
      <c r="K3865" s="1" t="s">
        <v>3454</v>
      </c>
      <c r="L3865" s="1" t="s">
        <v>13707</v>
      </c>
      <c r="M3865" s="1">
        <v>25519349</v>
      </c>
      <c r="N3865" s="1">
        <v>1</v>
      </c>
      <c r="O3865" s="1">
        <v>0</v>
      </c>
      <c r="P3865" s="1">
        <v>0</v>
      </c>
      <c r="Q3865" s="1">
        <v>0</v>
      </c>
      <c r="R3865" s="1">
        <v>157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</row>
    <row r="3866" spans="1:24" hidden="1">
      <c r="A3866" s="1">
        <v>10211</v>
      </c>
      <c r="B3866" s="1" t="s">
        <v>589</v>
      </c>
      <c r="C3866" s="1">
        <v>100</v>
      </c>
      <c r="D3866" s="1" t="s">
        <v>25</v>
      </c>
      <c r="E3866" s="1">
        <v>1</v>
      </c>
      <c r="F3866" s="1">
        <v>922146</v>
      </c>
      <c r="G3866" s="1">
        <v>8</v>
      </c>
      <c r="H3866" s="1" t="s">
        <v>26</v>
      </c>
      <c r="I3866" s="1" t="s">
        <v>13708</v>
      </c>
      <c r="J3866" s="1" t="s">
        <v>13709</v>
      </c>
      <c r="K3866" s="1" t="s">
        <v>13710</v>
      </c>
      <c r="L3866" s="1" t="s">
        <v>13711</v>
      </c>
      <c r="M3866" s="1">
        <v>27314327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1">
        <v>397</v>
      </c>
      <c r="T3866" s="1">
        <v>190</v>
      </c>
      <c r="U3866" s="1">
        <v>0</v>
      </c>
      <c r="V3866" s="1">
        <v>0</v>
      </c>
      <c r="W3866" s="1">
        <v>0</v>
      </c>
      <c r="X3866" s="1">
        <v>0</v>
      </c>
    </row>
    <row r="3867" spans="1:24">
      <c r="A3867" s="1">
        <v>10211</v>
      </c>
      <c r="B3867" s="1" t="s">
        <v>589</v>
      </c>
      <c r="C3867" s="1">
        <v>100</v>
      </c>
      <c r="D3867" s="1" t="s">
        <v>25</v>
      </c>
      <c r="E3867" s="1">
        <v>1</v>
      </c>
      <c r="F3867" s="1">
        <v>925412</v>
      </c>
      <c r="G3867" s="1">
        <v>8</v>
      </c>
      <c r="H3867" s="1" t="s">
        <v>26</v>
      </c>
      <c r="I3867" s="1" t="s">
        <v>13712</v>
      </c>
      <c r="J3867" s="1" t="s">
        <v>13713</v>
      </c>
      <c r="K3867" s="1" t="s">
        <v>13714</v>
      </c>
      <c r="L3867" s="1" t="s">
        <v>13715</v>
      </c>
      <c r="M3867" s="1">
        <v>27319161</v>
      </c>
      <c r="N3867" s="1">
        <v>1</v>
      </c>
      <c r="O3867" s="1">
        <v>0</v>
      </c>
      <c r="P3867" s="1">
        <v>12</v>
      </c>
      <c r="Q3867" s="1">
        <v>0</v>
      </c>
      <c r="R3867" s="1">
        <v>811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</row>
    <row r="3868" spans="1:24" hidden="1">
      <c r="A3868" s="1">
        <v>10211</v>
      </c>
      <c r="B3868" s="1" t="s">
        <v>589</v>
      </c>
      <c r="C3868" s="1">
        <v>100</v>
      </c>
      <c r="D3868" s="1" t="s">
        <v>25</v>
      </c>
      <c r="E3868" s="1">
        <v>2</v>
      </c>
      <c r="F3868" s="1">
        <v>985089</v>
      </c>
      <c r="G3868" s="1">
        <v>6</v>
      </c>
      <c r="H3868" s="1">
        <v>44337</v>
      </c>
      <c r="I3868" s="1" t="s">
        <v>13716</v>
      </c>
      <c r="J3868" s="1" t="s">
        <v>9687</v>
      </c>
      <c r="K3868" s="1" t="s">
        <v>611</v>
      </c>
      <c r="L3868" s="1" t="s">
        <v>13717</v>
      </c>
      <c r="M3868" s="1">
        <v>25210110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</row>
    <row r="3869" spans="1:24">
      <c r="A3869" s="1">
        <v>10312</v>
      </c>
      <c r="B3869" s="1" t="s">
        <v>679</v>
      </c>
      <c r="C3869" s="1">
        <v>100</v>
      </c>
      <c r="D3869" s="1" t="s">
        <v>25</v>
      </c>
      <c r="E3869" s="1">
        <v>1</v>
      </c>
      <c r="F3869" s="1">
        <v>3372</v>
      </c>
      <c r="G3869" s="1">
        <v>8</v>
      </c>
      <c r="H3869" s="1" t="s">
        <v>26</v>
      </c>
      <c r="I3869" s="1" t="s">
        <v>13718</v>
      </c>
      <c r="J3869" s="1" t="s">
        <v>9837</v>
      </c>
      <c r="K3869" s="1" t="s">
        <v>9838</v>
      </c>
      <c r="L3869" s="1" t="s">
        <v>13719</v>
      </c>
      <c r="M3869" s="1">
        <v>36735680</v>
      </c>
      <c r="N3869" s="1">
        <v>1</v>
      </c>
      <c r="O3869" s="1">
        <v>0</v>
      </c>
      <c r="P3869" s="1">
        <v>7</v>
      </c>
      <c r="Q3869" s="1">
        <v>0</v>
      </c>
      <c r="R3869" s="1">
        <v>0</v>
      </c>
      <c r="S3869" s="1">
        <v>230</v>
      </c>
      <c r="T3869" s="1">
        <v>168</v>
      </c>
      <c r="U3869" s="1">
        <v>0</v>
      </c>
      <c r="V3869" s="1">
        <v>0</v>
      </c>
      <c r="W3869" s="1">
        <v>0</v>
      </c>
      <c r="X3869" s="1">
        <v>0</v>
      </c>
    </row>
    <row r="3870" spans="1:24" hidden="1">
      <c r="A3870" s="1">
        <v>10312</v>
      </c>
      <c r="B3870" s="1" t="s">
        <v>679</v>
      </c>
      <c r="C3870" s="1">
        <v>100</v>
      </c>
      <c r="D3870" s="1" t="s">
        <v>25</v>
      </c>
      <c r="E3870" s="1">
        <v>1</v>
      </c>
      <c r="F3870" s="1">
        <v>3402</v>
      </c>
      <c r="G3870" s="1">
        <v>8</v>
      </c>
      <c r="H3870" s="1" t="s">
        <v>26</v>
      </c>
      <c r="I3870" s="1" t="s">
        <v>4790</v>
      </c>
      <c r="J3870" s="1" t="s">
        <v>13720</v>
      </c>
      <c r="K3870" s="1" t="s">
        <v>9747</v>
      </c>
      <c r="L3870" s="1" t="s">
        <v>13721</v>
      </c>
      <c r="M3870" s="1">
        <v>36419261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299</v>
      </c>
      <c r="U3870" s="1">
        <v>0</v>
      </c>
      <c r="V3870" s="1">
        <v>0</v>
      </c>
      <c r="W3870" s="1">
        <v>0</v>
      </c>
      <c r="X3870" s="1">
        <v>0</v>
      </c>
    </row>
    <row r="3871" spans="1:24" hidden="1">
      <c r="A3871" s="1">
        <v>10312</v>
      </c>
      <c r="B3871" s="1" t="s">
        <v>679</v>
      </c>
      <c r="C3871" s="1">
        <v>100</v>
      </c>
      <c r="D3871" s="1" t="s">
        <v>25</v>
      </c>
      <c r="E3871" s="1">
        <v>1</v>
      </c>
      <c r="F3871" s="1">
        <v>3463</v>
      </c>
      <c r="G3871" s="1">
        <v>8</v>
      </c>
      <c r="H3871" s="1" t="s">
        <v>26</v>
      </c>
      <c r="I3871" s="1" t="s">
        <v>13722</v>
      </c>
      <c r="J3871" s="1" t="s">
        <v>13723</v>
      </c>
      <c r="K3871" s="1" t="s">
        <v>9761</v>
      </c>
      <c r="L3871" s="1" t="s">
        <v>13724</v>
      </c>
      <c r="M3871" s="1">
        <v>38312800</v>
      </c>
      <c r="N3871" s="1">
        <v>1</v>
      </c>
      <c r="O3871" s="1">
        <v>0</v>
      </c>
      <c r="P3871" s="1">
        <v>0</v>
      </c>
      <c r="Q3871" s="1">
        <v>0</v>
      </c>
      <c r="R3871" s="1">
        <v>0</v>
      </c>
      <c r="S3871" s="1">
        <v>344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</row>
    <row r="3872" spans="1:24" hidden="1">
      <c r="A3872" s="1">
        <v>10312</v>
      </c>
      <c r="B3872" s="1" t="s">
        <v>679</v>
      </c>
      <c r="C3872" s="1">
        <v>100</v>
      </c>
      <c r="D3872" s="1" t="s">
        <v>25</v>
      </c>
      <c r="E3872" s="1">
        <v>1</v>
      </c>
      <c r="F3872" s="1">
        <v>3700</v>
      </c>
      <c r="G3872" s="1">
        <v>8</v>
      </c>
      <c r="H3872" s="1" t="s">
        <v>26</v>
      </c>
      <c r="I3872" s="1" t="s">
        <v>13725</v>
      </c>
      <c r="J3872" s="1" t="s">
        <v>13726</v>
      </c>
      <c r="K3872" s="1" t="s">
        <v>694</v>
      </c>
      <c r="L3872" s="1" t="s">
        <v>13727</v>
      </c>
      <c r="M3872" s="1">
        <v>38620618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197</v>
      </c>
      <c r="U3872" s="1">
        <v>0</v>
      </c>
      <c r="V3872" s="1">
        <v>0</v>
      </c>
      <c r="W3872" s="1">
        <v>0</v>
      </c>
      <c r="X3872" s="1">
        <v>0</v>
      </c>
    </row>
    <row r="3873" spans="1:24" hidden="1">
      <c r="A3873" s="1">
        <v>10312</v>
      </c>
      <c r="B3873" s="1" t="s">
        <v>679</v>
      </c>
      <c r="C3873" s="1">
        <v>100</v>
      </c>
      <c r="D3873" s="1" t="s">
        <v>25</v>
      </c>
      <c r="E3873" s="1">
        <v>1</v>
      </c>
      <c r="F3873" s="1">
        <v>3773</v>
      </c>
      <c r="G3873" s="1">
        <v>8</v>
      </c>
      <c r="H3873" s="1" t="s">
        <v>26</v>
      </c>
      <c r="I3873" s="1" t="s">
        <v>13728</v>
      </c>
      <c r="J3873" s="1" t="s">
        <v>13729</v>
      </c>
      <c r="K3873" s="1" t="s">
        <v>9767</v>
      </c>
      <c r="L3873" s="1" t="s">
        <v>13730</v>
      </c>
      <c r="M3873" s="1">
        <v>38492947</v>
      </c>
      <c r="N3873" s="1">
        <v>1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302</v>
      </c>
      <c r="U3873" s="1">
        <v>0</v>
      </c>
      <c r="V3873" s="1">
        <v>0</v>
      </c>
      <c r="W3873" s="1">
        <v>0</v>
      </c>
      <c r="X3873" s="1">
        <v>0</v>
      </c>
    </row>
    <row r="3874" spans="1:24">
      <c r="A3874" s="1">
        <v>10312</v>
      </c>
      <c r="B3874" s="1" t="s">
        <v>679</v>
      </c>
      <c r="C3874" s="1">
        <v>100</v>
      </c>
      <c r="D3874" s="1" t="s">
        <v>25</v>
      </c>
      <c r="E3874" s="1">
        <v>1</v>
      </c>
      <c r="F3874" s="1">
        <v>4078</v>
      </c>
      <c r="G3874" s="1">
        <v>8</v>
      </c>
      <c r="H3874" s="1" t="s">
        <v>26</v>
      </c>
      <c r="I3874" s="1" t="s">
        <v>13731</v>
      </c>
      <c r="J3874" s="1" t="s">
        <v>13732</v>
      </c>
      <c r="K3874" s="1" t="s">
        <v>722</v>
      </c>
      <c r="L3874" s="1" t="s">
        <v>13733</v>
      </c>
      <c r="M3874" s="1">
        <v>50522931</v>
      </c>
      <c r="N3874" s="1">
        <v>1</v>
      </c>
      <c r="O3874" s="1">
        <v>0</v>
      </c>
      <c r="P3874" s="1">
        <v>10</v>
      </c>
      <c r="Q3874" s="1">
        <v>0</v>
      </c>
      <c r="R3874" s="1">
        <v>317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</row>
    <row r="3875" spans="1:24">
      <c r="A3875" s="1">
        <v>10312</v>
      </c>
      <c r="B3875" s="1" t="s">
        <v>679</v>
      </c>
      <c r="C3875" s="1">
        <v>100</v>
      </c>
      <c r="D3875" s="1" t="s">
        <v>25</v>
      </c>
      <c r="E3875" s="1">
        <v>1</v>
      </c>
      <c r="F3875" s="1">
        <v>4085</v>
      </c>
      <c r="G3875" s="1">
        <v>8</v>
      </c>
      <c r="H3875" s="1" t="s">
        <v>26</v>
      </c>
      <c r="I3875" s="1" t="s">
        <v>13734</v>
      </c>
      <c r="J3875" s="1" t="s">
        <v>13735</v>
      </c>
      <c r="K3875" s="1" t="s">
        <v>13736</v>
      </c>
      <c r="L3875" s="1" t="s">
        <v>13737</v>
      </c>
      <c r="M3875" s="1">
        <v>37356262</v>
      </c>
      <c r="N3875" s="1">
        <v>1</v>
      </c>
      <c r="O3875" s="1">
        <v>0</v>
      </c>
      <c r="P3875" s="1">
        <v>6</v>
      </c>
      <c r="Q3875" s="1">
        <v>0</v>
      </c>
      <c r="R3875" s="1">
        <v>322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</row>
    <row r="3876" spans="1:24" hidden="1">
      <c r="A3876" s="1">
        <v>10312</v>
      </c>
      <c r="B3876" s="1" t="s">
        <v>679</v>
      </c>
      <c r="C3876" s="1">
        <v>100</v>
      </c>
      <c r="D3876" s="1" t="s">
        <v>25</v>
      </c>
      <c r="E3876" s="1">
        <v>1</v>
      </c>
      <c r="F3876" s="1">
        <v>4121</v>
      </c>
      <c r="G3876" s="1">
        <v>8</v>
      </c>
      <c r="H3876" s="1" t="s">
        <v>26</v>
      </c>
      <c r="I3876" s="1" t="s">
        <v>13738</v>
      </c>
      <c r="J3876" s="1" t="s">
        <v>13739</v>
      </c>
      <c r="K3876" s="1" t="s">
        <v>13740</v>
      </c>
      <c r="L3876" s="1" t="s">
        <v>13741</v>
      </c>
      <c r="M3876" s="1">
        <v>37317810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450</v>
      </c>
      <c r="T3876" s="1">
        <v>719</v>
      </c>
      <c r="U3876" s="1">
        <v>0</v>
      </c>
      <c r="V3876" s="1">
        <v>0</v>
      </c>
      <c r="W3876" s="1">
        <v>0</v>
      </c>
      <c r="X3876" s="1">
        <v>0</v>
      </c>
    </row>
    <row r="3877" spans="1:24">
      <c r="A3877" s="1">
        <v>10312</v>
      </c>
      <c r="B3877" s="1" t="s">
        <v>679</v>
      </c>
      <c r="C3877" s="1">
        <v>100</v>
      </c>
      <c r="D3877" s="1" t="s">
        <v>25</v>
      </c>
      <c r="E3877" s="1">
        <v>1</v>
      </c>
      <c r="F3877" s="1">
        <v>4133</v>
      </c>
      <c r="G3877" s="1">
        <v>8</v>
      </c>
      <c r="H3877" s="1" t="s">
        <v>26</v>
      </c>
      <c r="I3877" s="1" t="s">
        <v>13742</v>
      </c>
      <c r="J3877" s="1" t="s">
        <v>9777</v>
      </c>
      <c r="K3877" s="1" t="s">
        <v>9778</v>
      </c>
      <c r="L3877" s="1" t="s">
        <v>13743</v>
      </c>
      <c r="M3877" s="1">
        <v>50447379</v>
      </c>
      <c r="N3877" s="1">
        <v>1</v>
      </c>
      <c r="O3877" s="1">
        <v>0</v>
      </c>
      <c r="P3877" s="1">
        <v>10</v>
      </c>
      <c r="Q3877" s="1">
        <v>0</v>
      </c>
      <c r="R3877" s="1">
        <v>185</v>
      </c>
      <c r="S3877" s="1">
        <v>354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</row>
    <row r="3878" spans="1:24" hidden="1">
      <c r="A3878" s="1">
        <v>10312</v>
      </c>
      <c r="B3878" s="1" t="s">
        <v>679</v>
      </c>
      <c r="C3878" s="1">
        <v>100</v>
      </c>
      <c r="D3878" s="1" t="s">
        <v>25</v>
      </c>
      <c r="E3878" s="1">
        <v>1</v>
      </c>
      <c r="F3878" s="1">
        <v>4170</v>
      </c>
      <c r="G3878" s="1">
        <v>8</v>
      </c>
      <c r="H3878" s="1" t="s">
        <v>26</v>
      </c>
      <c r="I3878" s="1" t="s">
        <v>13744</v>
      </c>
      <c r="J3878" s="1" t="s">
        <v>13745</v>
      </c>
      <c r="K3878" s="1" t="s">
        <v>13746</v>
      </c>
      <c r="L3878" s="1" t="s">
        <v>13747</v>
      </c>
      <c r="M3878" s="1">
        <v>37427645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392</v>
      </c>
      <c r="U3878" s="1">
        <v>0</v>
      </c>
      <c r="V3878" s="1">
        <v>0</v>
      </c>
      <c r="W3878" s="1">
        <v>0</v>
      </c>
      <c r="X3878" s="1">
        <v>0</v>
      </c>
    </row>
    <row r="3879" spans="1:24" hidden="1">
      <c r="A3879" s="1">
        <v>10312</v>
      </c>
      <c r="B3879" s="1" t="s">
        <v>679</v>
      </c>
      <c r="C3879" s="1">
        <v>100</v>
      </c>
      <c r="D3879" s="1" t="s">
        <v>25</v>
      </c>
      <c r="E3879" s="1">
        <v>1</v>
      </c>
      <c r="F3879" s="1">
        <v>4248</v>
      </c>
      <c r="G3879" s="1">
        <v>8</v>
      </c>
      <c r="H3879" s="1" t="s">
        <v>26</v>
      </c>
      <c r="I3879" s="1" t="s">
        <v>13748</v>
      </c>
      <c r="J3879" s="1" t="s">
        <v>13749</v>
      </c>
      <c r="K3879" s="1" t="s">
        <v>13750</v>
      </c>
      <c r="L3879" s="1" t="s">
        <v>13751</v>
      </c>
      <c r="M3879" s="1">
        <v>37427223</v>
      </c>
      <c r="N3879" s="1">
        <v>1</v>
      </c>
      <c r="O3879" s="1">
        <v>0</v>
      </c>
      <c r="P3879" s="1">
        <v>0</v>
      </c>
      <c r="Q3879" s="1">
        <v>0</v>
      </c>
      <c r="R3879" s="1">
        <v>0</v>
      </c>
      <c r="S3879" s="1">
        <v>227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</row>
    <row r="3880" spans="1:24" hidden="1">
      <c r="A3880" s="1">
        <v>10312</v>
      </c>
      <c r="B3880" s="1" t="s">
        <v>679</v>
      </c>
      <c r="C3880" s="1">
        <v>100</v>
      </c>
      <c r="D3880" s="1" t="s">
        <v>25</v>
      </c>
      <c r="E3880" s="1">
        <v>1</v>
      </c>
      <c r="F3880" s="1">
        <v>4595</v>
      </c>
      <c r="G3880" s="1">
        <v>8</v>
      </c>
      <c r="H3880" s="1" t="s">
        <v>26</v>
      </c>
      <c r="I3880" s="1" t="s">
        <v>13752</v>
      </c>
      <c r="J3880" s="1" t="s">
        <v>13753</v>
      </c>
      <c r="K3880" s="1" t="s">
        <v>13754</v>
      </c>
      <c r="L3880" s="1" t="s">
        <v>13755</v>
      </c>
      <c r="M3880" s="1">
        <v>22768811</v>
      </c>
      <c r="N3880" s="1">
        <v>1</v>
      </c>
      <c r="O3880" s="1">
        <v>0</v>
      </c>
      <c r="P3880" s="1">
        <v>0</v>
      </c>
      <c r="Q3880" s="1">
        <v>0</v>
      </c>
      <c r="R3880" s="1">
        <v>0</v>
      </c>
      <c r="S3880" s="1">
        <v>135</v>
      </c>
      <c r="T3880" s="1">
        <v>70</v>
      </c>
      <c r="U3880" s="1">
        <v>0</v>
      </c>
      <c r="V3880" s="1">
        <v>0</v>
      </c>
      <c r="W3880" s="1">
        <v>0</v>
      </c>
      <c r="X3880" s="1">
        <v>0</v>
      </c>
    </row>
    <row r="3881" spans="1:24" hidden="1">
      <c r="A3881" s="1">
        <v>10312</v>
      </c>
      <c r="B3881" s="1" t="s">
        <v>679</v>
      </c>
      <c r="C3881" s="1">
        <v>100</v>
      </c>
      <c r="D3881" s="1" t="s">
        <v>25</v>
      </c>
      <c r="E3881" s="1">
        <v>1</v>
      </c>
      <c r="F3881" s="1">
        <v>38131</v>
      </c>
      <c r="G3881" s="1">
        <v>8</v>
      </c>
      <c r="H3881" s="1" t="s">
        <v>26</v>
      </c>
      <c r="I3881" s="1" t="s">
        <v>13756</v>
      </c>
      <c r="J3881" s="1" t="s">
        <v>13757</v>
      </c>
      <c r="K3881" s="1" t="s">
        <v>13736</v>
      </c>
      <c r="L3881" s="1" t="s">
        <v>13758</v>
      </c>
      <c r="M3881" s="1">
        <v>37682342</v>
      </c>
      <c r="N3881" s="1">
        <v>1</v>
      </c>
      <c r="O3881" s="1">
        <v>0</v>
      </c>
      <c r="P3881" s="1">
        <v>0</v>
      </c>
      <c r="Q3881" s="1">
        <v>0</v>
      </c>
      <c r="R3881" s="1">
        <v>255</v>
      </c>
      <c r="S3881" s="1">
        <v>328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</row>
    <row r="3882" spans="1:24" hidden="1">
      <c r="A3882" s="1">
        <v>10312</v>
      </c>
      <c r="B3882" s="1" t="s">
        <v>679</v>
      </c>
      <c r="C3882" s="1">
        <v>100</v>
      </c>
      <c r="D3882" s="1" t="s">
        <v>25</v>
      </c>
      <c r="E3882" s="1">
        <v>1</v>
      </c>
      <c r="F3882" s="1">
        <v>43308</v>
      </c>
      <c r="G3882" s="1">
        <v>8</v>
      </c>
      <c r="H3882" s="1" t="s">
        <v>26</v>
      </c>
      <c r="I3882" s="1" t="s">
        <v>13759</v>
      </c>
      <c r="J3882" s="1" t="s">
        <v>13760</v>
      </c>
      <c r="K3882" s="1" t="s">
        <v>13761</v>
      </c>
      <c r="L3882" s="1" t="s">
        <v>13762</v>
      </c>
      <c r="M3882" s="1">
        <v>37312948</v>
      </c>
      <c r="N3882" s="1">
        <v>1</v>
      </c>
      <c r="O3882" s="1">
        <v>0</v>
      </c>
      <c r="P3882" s="1">
        <v>0</v>
      </c>
      <c r="Q3882" s="1">
        <v>0</v>
      </c>
      <c r="R3882" s="1">
        <v>377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</row>
    <row r="3883" spans="1:24" hidden="1">
      <c r="A3883" s="1">
        <v>10312</v>
      </c>
      <c r="B3883" s="1" t="s">
        <v>679</v>
      </c>
      <c r="C3883" s="1">
        <v>100</v>
      </c>
      <c r="D3883" s="1" t="s">
        <v>25</v>
      </c>
      <c r="E3883" s="1">
        <v>1</v>
      </c>
      <c r="F3883" s="1">
        <v>44350</v>
      </c>
      <c r="G3883" s="1">
        <v>8</v>
      </c>
      <c r="H3883" s="1" t="s">
        <v>26</v>
      </c>
      <c r="I3883" s="1" t="s">
        <v>13763</v>
      </c>
      <c r="J3883" s="1" t="s">
        <v>13764</v>
      </c>
      <c r="K3883" s="1" t="s">
        <v>13765</v>
      </c>
      <c r="L3883" s="1" t="s">
        <v>13766</v>
      </c>
      <c r="M3883" s="1">
        <v>37120663</v>
      </c>
      <c r="N3883" s="1">
        <v>1</v>
      </c>
      <c r="O3883" s="1">
        <v>0</v>
      </c>
      <c r="P3883" s="1">
        <v>0</v>
      </c>
      <c r="Q3883" s="1">
        <v>0</v>
      </c>
      <c r="R3883" s="1">
        <v>0</v>
      </c>
      <c r="S3883" s="1">
        <v>213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</row>
    <row r="3884" spans="1:24" hidden="1">
      <c r="A3884" s="1">
        <v>10312</v>
      </c>
      <c r="B3884" s="1" t="s">
        <v>679</v>
      </c>
      <c r="C3884" s="1">
        <v>100</v>
      </c>
      <c r="D3884" s="1" t="s">
        <v>25</v>
      </c>
      <c r="E3884" s="1">
        <v>2</v>
      </c>
      <c r="F3884" s="1">
        <v>295942</v>
      </c>
      <c r="G3884" s="1">
        <v>34</v>
      </c>
      <c r="H3884" s="1">
        <v>3542</v>
      </c>
      <c r="I3884" s="1" t="s">
        <v>13767</v>
      </c>
      <c r="J3884" s="1" t="s">
        <v>13768</v>
      </c>
      <c r="K3884" s="1" t="s">
        <v>9841</v>
      </c>
      <c r="L3884" s="1" t="s">
        <v>13769</v>
      </c>
      <c r="M3884" s="1">
        <v>32043453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33</v>
      </c>
      <c r="T3884" s="1">
        <v>22</v>
      </c>
      <c r="U3884" s="1">
        <v>0</v>
      </c>
      <c r="V3884" s="1">
        <v>0</v>
      </c>
      <c r="W3884" s="1">
        <v>0</v>
      </c>
      <c r="X3884" s="1">
        <v>0</v>
      </c>
    </row>
    <row r="3885" spans="1:24" hidden="1">
      <c r="A3885" s="1">
        <v>10312</v>
      </c>
      <c r="B3885" s="1" t="s">
        <v>679</v>
      </c>
      <c r="C3885" s="1">
        <v>100</v>
      </c>
      <c r="D3885" s="1" t="s">
        <v>25</v>
      </c>
      <c r="E3885" s="1">
        <v>2</v>
      </c>
      <c r="F3885" s="1">
        <v>431850</v>
      </c>
      <c r="G3885" s="1">
        <v>6</v>
      </c>
      <c r="H3885" s="1">
        <v>3384</v>
      </c>
      <c r="I3885" s="1" t="s">
        <v>13770</v>
      </c>
      <c r="J3885" s="1" t="s">
        <v>9746</v>
      </c>
      <c r="K3885" s="1" t="s">
        <v>9747</v>
      </c>
      <c r="L3885" s="1" t="s">
        <v>13721</v>
      </c>
      <c r="M3885" s="1">
        <v>36419261</v>
      </c>
      <c r="N3885" s="1">
        <v>1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</row>
    <row r="3886" spans="1:24" hidden="1">
      <c r="A3886" s="1">
        <v>10312</v>
      </c>
      <c r="B3886" s="1" t="s">
        <v>679</v>
      </c>
      <c r="C3886" s="1">
        <v>100</v>
      </c>
      <c r="D3886" s="1" t="s">
        <v>25</v>
      </c>
      <c r="E3886" s="1">
        <v>2</v>
      </c>
      <c r="F3886" s="1">
        <v>985132</v>
      </c>
      <c r="G3886" s="1">
        <v>6</v>
      </c>
      <c r="H3886" s="1">
        <v>4832</v>
      </c>
      <c r="I3886" s="1" t="s">
        <v>13771</v>
      </c>
      <c r="J3886" s="1" t="s">
        <v>9800</v>
      </c>
      <c r="K3886" s="1" t="s">
        <v>6625</v>
      </c>
      <c r="L3886" s="1" t="s">
        <v>9810</v>
      </c>
      <c r="M3886" s="1">
        <v>22754918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</row>
    <row r="3887" spans="1:24" hidden="1">
      <c r="A3887" s="1">
        <v>10314</v>
      </c>
      <c r="B3887" s="1" t="s">
        <v>744</v>
      </c>
      <c r="C3887" s="1">
        <v>100</v>
      </c>
      <c r="D3887" s="1" t="s">
        <v>25</v>
      </c>
      <c r="E3887" s="1">
        <v>1</v>
      </c>
      <c r="F3887" s="1">
        <v>4923</v>
      </c>
      <c r="G3887" s="1">
        <v>8</v>
      </c>
      <c r="H3887" s="1" t="s">
        <v>26</v>
      </c>
      <c r="I3887" s="1" t="s">
        <v>13772</v>
      </c>
      <c r="J3887" s="1" t="s">
        <v>13773</v>
      </c>
      <c r="K3887" s="1" t="s">
        <v>9925</v>
      </c>
      <c r="L3887" s="1" t="s">
        <v>13774</v>
      </c>
      <c r="M3887" s="1">
        <v>58720222</v>
      </c>
      <c r="N3887" s="1">
        <v>1</v>
      </c>
      <c r="O3887" s="1">
        <v>0</v>
      </c>
      <c r="P3887" s="1">
        <v>0</v>
      </c>
      <c r="Q3887" s="1">
        <v>0</v>
      </c>
      <c r="R3887" s="1">
        <v>0</v>
      </c>
      <c r="S3887" s="1">
        <v>954</v>
      </c>
      <c r="T3887" s="1">
        <v>670</v>
      </c>
      <c r="U3887" s="1">
        <v>0</v>
      </c>
      <c r="V3887" s="1">
        <v>0</v>
      </c>
      <c r="W3887" s="1">
        <v>0</v>
      </c>
      <c r="X3887" s="1">
        <v>0</v>
      </c>
    </row>
    <row r="3888" spans="1:24" hidden="1">
      <c r="A3888" s="1">
        <v>10314</v>
      </c>
      <c r="B3888" s="1" t="s">
        <v>744</v>
      </c>
      <c r="C3888" s="1">
        <v>100</v>
      </c>
      <c r="D3888" s="1" t="s">
        <v>25</v>
      </c>
      <c r="E3888" s="1">
        <v>1</v>
      </c>
      <c r="F3888" s="1">
        <v>5010</v>
      </c>
      <c r="G3888" s="1">
        <v>8</v>
      </c>
      <c r="H3888" s="1" t="s">
        <v>26</v>
      </c>
      <c r="I3888" s="1" t="s">
        <v>13775</v>
      </c>
      <c r="J3888" s="1" t="s">
        <v>13776</v>
      </c>
      <c r="K3888" s="1" t="s">
        <v>9873</v>
      </c>
      <c r="L3888" s="1" t="s">
        <v>13777</v>
      </c>
      <c r="M3888" s="1">
        <v>55111501</v>
      </c>
      <c r="N3888" s="1">
        <v>1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1602</v>
      </c>
      <c r="U3888" s="1">
        <v>0</v>
      </c>
      <c r="V3888" s="1">
        <v>0</v>
      </c>
      <c r="W3888" s="1">
        <v>0</v>
      </c>
      <c r="X3888" s="1">
        <v>0</v>
      </c>
    </row>
    <row r="3889" spans="1:24" hidden="1">
      <c r="A3889" s="1">
        <v>10314</v>
      </c>
      <c r="B3889" s="1" t="s">
        <v>744</v>
      </c>
      <c r="C3889" s="1">
        <v>100</v>
      </c>
      <c r="D3889" s="1" t="s">
        <v>25</v>
      </c>
      <c r="E3889" s="1">
        <v>1</v>
      </c>
      <c r="F3889" s="1">
        <v>5435</v>
      </c>
      <c r="G3889" s="1">
        <v>8</v>
      </c>
      <c r="H3889" s="1" t="s">
        <v>26</v>
      </c>
      <c r="I3889" s="1" t="s">
        <v>13778</v>
      </c>
      <c r="J3889" s="1" t="s">
        <v>13779</v>
      </c>
      <c r="K3889" s="1" t="s">
        <v>2473</v>
      </c>
      <c r="L3889" s="1" t="s">
        <v>13780</v>
      </c>
      <c r="M3889" s="1">
        <v>55141159</v>
      </c>
      <c r="N3889" s="1">
        <v>1</v>
      </c>
      <c r="O3889" s="1">
        <v>0</v>
      </c>
      <c r="P3889" s="1">
        <v>0</v>
      </c>
      <c r="Q3889" s="1">
        <v>0</v>
      </c>
      <c r="R3889" s="1">
        <v>0</v>
      </c>
      <c r="S3889" s="1">
        <v>509</v>
      </c>
      <c r="T3889" s="1">
        <v>238</v>
      </c>
      <c r="U3889" s="1">
        <v>0</v>
      </c>
      <c r="V3889" s="1">
        <v>0</v>
      </c>
      <c r="W3889" s="1">
        <v>0</v>
      </c>
      <c r="X3889" s="1">
        <v>0</v>
      </c>
    </row>
    <row r="3890" spans="1:24" hidden="1">
      <c r="A3890" s="1">
        <v>10314</v>
      </c>
      <c r="B3890" s="1" t="s">
        <v>744</v>
      </c>
      <c r="C3890" s="1">
        <v>100</v>
      </c>
      <c r="D3890" s="1" t="s">
        <v>25</v>
      </c>
      <c r="E3890" s="1">
        <v>1</v>
      </c>
      <c r="F3890" s="1">
        <v>35609</v>
      </c>
      <c r="G3890" s="1">
        <v>8</v>
      </c>
      <c r="H3890" s="1" t="s">
        <v>26</v>
      </c>
      <c r="I3890" s="1" t="s">
        <v>13781</v>
      </c>
      <c r="J3890" s="1" t="s">
        <v>13782</v>
      </c>
      <c r="K3890" s="1" t="s">
        <v>13783</v>
      </c>
      <c r="L3890" s="1" t="s">
        <v>13784</v>
      </c>
      <c r="M3890" s="1">
        <v>58709591</v>
      </c>
      <c r="N3890" s="1">
        <v>1</v>
      </c>
      <c r="O3890" s="1">
        <v>0</v>
      </c>
      <c r="P3890" s="1">
        <v>0</v>
      </c>
      <c r="Q3890" s="1">
        <v>0</v>
      </c>
      <c r="R3890" s="1">
        <v>505</v>
      </c>
      <c r="S3890" s="1">
        <v>377</v>
      </c>
      <c r="T3890" s="1">
        <v>273</v>
      </c>
      <c r="U3890" s="1">
        <v>0</v>
      </c>
      <c r="V3890" s="1">
        <v>0</v>
      </c>
      <c r="W3890" s="1">
        <v>0</v>
      </c>
      <c r="X3890" s="1">
        <v>0</v>
      </c>
    </row>
    <row r="3891" spans="1:24">
      <c r="A3891" s="1">
        <v>10314</v>
      </c>
      <c r="B3891" s="1" t="s">
        <v>744</v>
      </c>
      <c r="C3891" s="1">
        <v>100</v>
      </c>
      <c r="D3891" s="1" t="s">
        <v>25</v>
      </c>
      <c r="E3891" s="1">
        <v>1</v>
      </c>
      <c r="F3891" s="1">
        <v>38222</v>
      </c>
      <c r="G3891" s="1">
        <v>8</v>
      </c>
      <c r="H3891" s="1" t="s">
        <v>26</v>
      </c>
      <c r="I3891" s="1" t="s">
        <v>13785</v>
      </c>
      <c r="J3891" s="1" t="s">
        <v>13786</v>
      </c>
      <c r="K3891" s="1" t="s">
        <v>13787</v>
      </c>
      <c r="L3891" s="1" t="s">
        <v>13788</v>
      </c>
      <c r="M3891" s="1">
        <v>58216294</v>
      </c>
      <c r="N3891" s="1">
        <v>1</v>
      </c>
      <c r="O3891" s="1">
        <v>0</v>
      </c>
      <c r="P3891" s="1">
        <v>7</v>
      </c>
      <c r="Q3891" s="1">
        <v>0</v>
      </c>
      <c r="R3891" s="1">
        <v>920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</row>
    <row r="3892" spans="1:24" hidden="1">
      <c r="A3892" s="1">
        <v>10314</v>
      </c>
      <c r="B3892" s="1" t="s">
        <v>744</v>
      </c>
      <c r="C3892" s="1">
        <v>100</v>
      </c>
      <c r="D3892" s="1" t="s">
        <v>25</v>
      </c>
      <c r="E3892" s="1">
        <v>1</v>
      </c>
      <c r="F3892" s="1">
        <v>38295</v>
      </c>
      <c r="G3892" s="1">
        <v>8</v>
      </c>
      <c r="H3892" s="1" t="s">
        <v>26</v>
      </c>
      <c r="I3892" s="1" t="s">
        <v>13789</v>
      </c>
      <c r="J3892" s="1" t="s">
        <v>9886</v>
      </c>
      <c r="K3892" s="1" t="s">
        <v>2473</v>
      </c>
      <c r="L3892" s="1" t="s">
        <v>13790</v>
      </c>
      <c r="M3892" s="1">
        <v>55140115</v>
      </c>
      <c r="N3892" s="1">
        <v>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1657</v>
      </c>
      <c r="U3892" s="1">
        <v>0</v>
      </c>
      <c r="V3892" s="1">
        <v>0</v>
      </c>
      <c r="W3892" s="1">
        <v>0</v>
      </c>
      <c r="X3892" s="1">
        <v>0</v>
      </c>
    </row>
    <row r="3893" spans="1:24" hidden="1">
      <c r="A3893" s="1">
        <v>10314</v>
      </c>
      <c r="B3893" s="1" t="s">
        <v>744</v>
      </c>
      <c r="C3893" s="1">
        <v>100</v>
      </c>
      <c r="D3893" s="1" t="s">
        <v>25</v>
      </c>
      <c r="E3893" s="1">
        <v>1</v>
      </c>
      <c r="F3893" s="1">
        <v>41026</v>
      </c>
      <c r="G3893" s="1">
        <v>8</v>
      </c>
      <c r="H3893" s="1" t="s">
        <v>26</v>
      </c>
      <c r="I3893" s="1" t="s">
        <v>13791</v>
      </c>
      <c r="J3893" s="1" t="s">
        <v>13792</v>
      </c>
      <c r="K3893" s="1" t="s">
        <v>788</v>
      </c>
      <c r="L3893" s="1" t="s">
        <v>13793</v>
      </c>
      <c r="M3893" s="1">
        <v>58722266</v>
      </c>
      <c r="N3893" s="1">
        <v>1</v>
      </c>
      <c r="O3893" s="1">
        <v>0</v>
      </c>
      <c r="P3893" s="1">
        <v>0</v>
      </c>
      <c r="Q3893" s="1">
        <v>0</v>
      </c>
      <c r="R3893" s="1">
        <v>422</v>
      </c>
      <c r="S3893" s="1">
        <v>143</v>
      </c>
      <c r="T3893" s="1">
        <v>162</v>
      </c>
      <c r="U3893" s="1">
        <v>0</v>
      </c>
      <c r="V3893" s="1">
        <v>0</v>
      </c>
      <c r="W3893" s="1">
        <v>0</v>
      </c>
      <c r="X3893" s="1">
        <v>0</v>
      </c>
    </row>
    <row r="3894" spans="1:24" hidden="1">
      <c r="A3894" s="1">
        <v>10314</v>
      </c>
      <c r="B3894" s="1" t="s">
        <v>744</v>
      </c>
      <c r="C3894" s="1">
        <v>100</v>
      </c>
      <c r="D3894" s="1" t="s">
        <v>25</v>
      </c>
      <c r="E3894" s="1">
        <v>1</v>
      </c>
      <c r="F3894" s="1">
        <v>41038</v>
      </c>
      <c r="G3894" s="1">
        <v>8</v>
      </c>
      <c r="H3894" s="1" t="s">
        <v>26</v>
      </c>
      <c r="I3894" s="1" t="s">
        <v>13794</v>
      </c>
      <c r="J3894" s="1" t="s">
        <v>9936</v>
      </c>
      <c r="K3894" s="1" t="s">
        <v>1124</v>
      </c>
      <c r="L3894" s="1" t="s">
        <v>13795</v>
      </c>
      <c r="M3894" s="1">
        <v>58518188</v>
      </c>
      <c r="N3894" s="1">
        <v>1</v>
      </c>
      <c r="O3894" s="1">
        <v>0</v>
      </c>
      <c r="P3894" s="1">
        <v>0</v>
      </c>
      <c r="Q3894" s="1">
        <v>0</v>
      </c>
      <c r="R3894" s="1">
        <v>138</v>
      </c>
      <c r="S3894" s="1">
        <v>466</v>
      </c>
      <c r="T3894" s="1">
        <v>742</v>
      </c>
      <c r="U3894" s="1">
        <v>0</v>
      </c>
      <c r="V3894" s="1">
        <v>96</v>
      </c>
      <c r="W3894" s="1">
        <v>0</v>
      </c>
      <c r="X3894" s="1">
        <v>0</v>
      </c>
    </row>
    <row r="3895" spans="1:24" hidden="1">
      <c r="A3895" s="1">
        <v>10314</v>
      </c>
      <c r="B3895" s="1" t="s">
        <v>744</v>
      </c>
      <c r="C3895" s="1">
        <v>100</v>
      </c>
      <c r="D3895" s="1" t="s">
        <v>25</v>
      </c>
      <c r="E3895" s="1">
        <v>1</v>
      </c>
      <c r="F3895" s="1">
        <v>41051</v>
      </c>
      <c r="G3895" s="1">
        <v>8</v>
      </c>
      <c r="H3895" s="1" t="s">
        <v>26</v>
      </c>
      <c r="I3895" s="1" t="s">
        <v>13796</v>
      </c>
      <c r="J3895" s="1" t="s">
        <v>13797</v>
      </c>
      <c r="K3895" s="1" t="s">
        <v>1447</v>
      </c>
      <c r="L3895" s="1" t="s">
        <v>13798</v>
      </c>
      <c r="M3895" s="1">
        <v>55112450</v>
      </c>
      <c r="N3895" s="1">
        <v>1</v>
      </c>
      <c r="O3895" s="1">
        <v>0</v>
      </c>
      <c r="P3895" s="1">
        <v>0</v>
      </c>
      <c r="Q3895" s="1">
        <v>0</v>
      </c>
      <c r="R3895" s="1">
        <v>0</v>
      </c>
      <c r="S3895" s="1">
        <v>338</v>
      </c>
      <c r="T3895" s="1">
        <v>533</v>
      </c>
      <c r="U3895" s="1">
        <v>0</v>
      </c>
      <c r="V3895" s="1">
        <v>249</v>
      </c>
      <c r="W3895" s="1">
        <v>0</v>
      </c>
      <c r="X3895" s="1">
        <v>0</v>
      </c>
    </row>
    <row r="3896" spans="1:24">
      <c r="A3896" s="1">
        <v>10314</v>
      </c>
      <c r="B3896" s="1" t="s">
        <v>744</v>
      </c>
      <c r="C3896" s="1">
        <v>100</v>
      </c>
      <c r="D3896" s="1" t="s">
        <v>25</v>
      </c>
      <c r="E3896" s="1">
        <v>1</v>
      </c>
      <c r="F3896" s="1">
        <v>43953</v>
      </c>
      <c r="G3896" s="1">
        <v>8</v>
      </c>
      <c r="H3896" s="1" t="s">
        <v>26</v>
      </c>
      <c r="I3896" s="1" t="s">
        <v>13799</v>
      </c>
      <c r="J3896" s="1" t="s">
        <v>13800</v>
      </c>
      <c r="K3896" s="1" t="s">
        <v>13801</v>
      </c>
      <c r="L3896" s="1" t="s">
        <v>13802</v>
      </c>
      <c r="M3896" s="1">
        <v>58310052</v>
      </c>
      <c r="N3896" s="1">
        <v>1</v>
      </c>
      <c r="O3896" s="1">
        <v>0</v>
      </c>
      <c r="P3896" s="1">
        <v>9</v>
      </c>
      <c r="Q3896" s="1">
        <v>0</v>
      </c>
      <c r="R3896" s="1">
        <v>0</v>
      </c>
      <c r="S3896" s="1">
        <v>342</v>
      </c>
      <c r="T3896" s="1">
        <v>435</v>
      </c>
      <c r="U3896" s="1">
        <v>0</v>
      </c>
      <c r="V3896" s="1">
        <v>0</v>
      </c>
      <c r="W3896" s="1">
        <v>0</v>
      </c>
      <c r="X3896" s="1">
        <v>0</v>
      </c>
    </row>
    <row r="3897" spans="1:24" hidden="1">
      <c r="A3897" s="1">
        <v>10314</v>
      </c>
      <c r="B3897" s="1" t="s">
        <v>744</v>
      </c>
      <c r="C3897" s="1">
        <v>100</v>
      </c>
      <c r="D3897" s="1" t="s">
        <v>25</v>
      </c>
      <c r="E3897" s="1">
        <v>1</v>
      </c>
      <c r="F3897" s="1">
        <v>46346</v>
      </c>
      <c r="G3897" s="1">
        <v>8</v>
      </c>
      <c r="H3897" s="1" t="s">
        <v>26</v>
      </c>
      <c r="I3897" s="1" t="s">
        <v>13803</v>
      </c>
      <c r="J3897" s="1" t="s">
        <v>13804</v>
      </c>
      <c r="K3897" s="1" t="s">
        <v>821</v>
      </c>
      <c r="L3897" s="1" t="s">
        <v>13805</v>
      </c>
      <c r="M3897" s="1">
        <v>55146435</v>
      </c>
      <c r="N3897" s="1">
        <v>1</v>
      </c>
      <c r="O3897" s="1">
        <v>0</v>
      </c>
      <c r="P3897" s="1">
        <v>0</v>
      </c>
      <c r="Q3897" s="1">
        <v>0</v>
      </c>
      <c r="R3897" s="1">
        <v>368</v>
      </c>
      <c r="S3897" s="1">
        <v>240</v>
      </c>
      <c r="T3897" s="1">
        <v>460</v>
      </c>
      <c r="U3897" s="1">
        <v>0</v>
      </c>
      <c r="V3897" s="1">
        <v>0</v>
      </c>
      <c r="W3897" s="1">
        <v>0</v>
      </c>
      <c r="X3897" s="1">
        <v>0</v>
      </c>
    </row>
    <row r="3898" spans="1:24">
      <c r="A3898" s="1">
        <v>10314</v>
      </c>
      <c r="B3898" s="1" t="s">
        <v>744</v>
      </c>
      <c r="C3898" s="1">
        <v>100</v>
      </c>
      <c r="D3898" s="1" t="s">
        <v>25</v>
      </c>
      <c r="E3898" s="1">
        <v>1</v>
      </c>
      <c r="F3898" s="1">
        <v>48719</v>
      </c>
      <c r="G3898" s="1">
        <v>8</v>
      </c>
      <c r="H3898" s="1" t="s">
        <v>26</v>
      </c>
      <c r="I3898" s="1" t="s">
        <v>13806</v>
      </c>
      <c r="J3898" s="1" t="s">
        <v>13807</v>
      </c>
      <c r="K3898" s="1" t="s">
        <v>13808</v>
      </c>
      <c r="L3898" s="1" t="s">
        <v>13809</v>
      </c>
      <c r="M3898" s="1">
        <v>58313435</v>
      </c>
      <c r="N3898" s="1">
        <v>1</v>
      </c>
      <c r="O3898" s="1">
        <v>0</v>
      </c>
      <c r="P3898" s="1">
        <v>17</v>
      </c>
      <c r="Q3898" s="1">
        <v>0</v>
      </c>
      <c r="R3898" s="1">
        <v>719</v>
      </c>
      <c r="S3898" s="1">
        <v>509</v>
      </c>
      <c r="T3898" s="1">
        <v>221</v>
      </c>
      <c r="U3898" s="1">
        <v>0</v>
      </c>
      <c r="V3898" s="1">
        <v>130</v>
      </c>
      <c r="W3898" s="1">
        <v>0</v>
      </c>
      <c r="X3898" s="1">
        <v>0</v>
      </c>
    </row>
    <row r="3899" spans="1:24" hidden="1">
      <c r="A3899" s="1">
        <v>10314</v>
      </c>
      <c r="B3899" s="1" t="s">
        <v>744</v>
      </c>
      <c r="C3899" s="1">
        <v>100</v>
      </c>
      <c r="D3899" s="1" t="s">
        <v>25</v>
      </c>
      <c r="E3899" s="1">
        <v>1</v>
      </c>
      <c r="F3899" s="1">
        <v>121484</v>
      </c>
      <c r="G3899" s="1">
        <v>8</v>
      </c>
      <c r="H3899" s="1" t="s">
        <v>26</v>
      </c>
      <c r="I3899" s="1" t="s">
        <v>13810</v>
      </c>
      <c r="J3899" s="1" t="s">
        <v>13811</v>
      </c>
      <c r="K3899" s="1" t="s">
        <v>821</v>
      </c>
      <c r="L3899" s="1" t="s">
        <v>13812</v>
      </c>
      <c r="M3899" s="1">
        <v>58148369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152</v>
      </c>
      <c r="T3899" s="1">
        <v>46</v>
      </c>
      <c r="U3899" s="1">
        <v>0</v>
      </c>
      <c r="V3899" s="1">
        <v>0</v>
      </c>
      <c r="W3899" s="1">
        <v>0</v>
      </c>
      <c r="X3899" s="1">
        <v>0</v>
      </c>
    </row>
    <row r="3900" spans="1:24" hidden="1">
      <c r="A3900" s="1">
        <v>10314</v>
      </c>
      <c r="B3900" s="1" t="s">
        <v>744</v>
      </c>
      <c r="C3900" s="1">
        <v>100</v>
      </c>
      <c r="D3900" s="1" t="s">
        <v>25</v>
      </c>
      <c r="E3900" s="1">
        <v>1</v>
      </c>
      <c r="F3900" s="1">
        <v>438042</v>
      </c>
      <c r="G3900" s="1">
        <v>8</v>
      </c>
      <c r="H3900" s="1" t="s">
        <v>26</v>
      </c>
      <c r="I3900" s="1" t="s">
        <v>13813</v>
      </c>
      <c r="J3900" s="1" t="s">
        <v>9851</v>
      </c>
      <c r="K3900" s="1" t="s">
        <v>9852</v>
      </c>
      <c r="L3900" s="1" t="s">
        <v>13814</v>
      </c>
      <c r="M3900" s="1">
        <v>55182016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215</v>
      </c>
      <c r="T3900" s="1">
        <v>92</v>
      </c>
      <c r="U3900" s="1">
        <v>0</v>
      </c>
      <c r="V3900" s="1">
        <v>0</v>
      </c>
      <c r="W3900" s="1">
        <v>0</v>
      </c>
      <c r="X3900" s="1">
        <v>0</v>
      </c>
    </row>
    <row r="3901" spans="1:24" hidden="1">
      <c r="A3901" s="1">
        <v>10314</v>
      </c>
      <c r="B3901" s="1" t="s">
        <v>744</v>
      </c>
      <c r="C3901" s="1">
        <v>100</v>
      </c>
      <c r="D3901" s="1" t="s">
        <v>25</v>
      </c>
      <c r="E3901" s="1">
        <v>1</v>
      </c>
      <c r="F3901" s="1">
        <v>902780</v>
      </c>
      <c r="G3901" s="1">
        <v>8</v>
      </c>
      <c r="H3901" s="1" t="s">
        <v>26</v>
      </c>
      <c r="I3901" s="1" t="s">
        <v>13815</v>
      </c>
      <c r="J3901" s="1" t="s">
        <v>13816</v>
      </c>
      <c r="K3901" s="1" t="s">
        <v>751</v>
      </c>
      <c r="L3901" s="1" t="s">
        <v>13817</v>
      </c>
      <c r="M3901" s="1">
        <v>58215096</v>
      </c>
      <c r="N3901" s="1">
        <v>1</v>
      </c>
      <c r="O3901" s="1">
        <v>0</v>
      </c>
      <c r="P3901" s="1">
        <v>0</v>
      </c>
      <c r="Q3901" s="1">
        <v>0</v>
      </c>
      <c r="R3901" s="1">
        <v>636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</row>
    <row r="3902" spans="1:24" hidden="1">
      <c r="A3902" s="1">
        <v>10314</v>
      </c>
      <c r="B3902" s="1" t="s">
        <v>744</v>
      </c>
      <c r="C3902" s="1">
        <v>100</v>
      </c>
      <c r="D3902" s="1" t="s">
        <v>25</v>
      </c>
      <c r="E3902" s="1">
        <v>1</v>
      </c>
      <c r="F3902" s="1">
        <v>916791</v>
      </c>
      <c r="G3902" s="1">
        <v>8</v>
      </c>
      <c r="H3902" s="1" t="s">
        <v>26</v>
      </c>
      <c r="I3902" s="1" t="s">
        <v>13818</v>
      </c>
      <c r="J3902" s="1" t="s">
        <v>13819</v>
      </c>
      <c r="K3902" s="1" t="s">
        <v>9940</v>
      </c>
      <c r="L3902" s="1" t="s">
        <v>13820</v>
      </c>
      <c r="M3902" s="1">
        <v>58212333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272</v>
      </c>
      <c r="T3902" s="1">
        <v>944</v>
      </c>
      <c r="U3902" s="1">
        <v>0</v>
      </c>
      <c r="V3902" s="1">
        <v>0</v>
      </c>
      <c r="W3902" s="1">
        <v>0</v>
      </c>
      <c r="X3902" s="1">
        <v>0</v>
      </c>
    </row>
    <row r="3903" spans="1:24" hidden="1">
      <c r="A3903" s="1">
        <v>10314</v>
      </c>
      <c r="B3903" s="1" t="s">
        <v>744</v>
      </c>
      <c r="C3903" s="1">
        <v>100</v>
      </c>
      <c r="D3903" s="1" t="s">
        <v>25</v>
      </c>
      <c r="E3903" s="1">
        <v>1</v>
      </c>
      <c r="F3903" s="1">
        <v>916808</v>
      </c>
      <c r="G3903" s="1">
        <v>8</v>
      </c>
      <c r="H3903" s="1" t="s">
        <v>26</v>
      </c>
      <c r="I3903" s="1" t="s">
        <v>13821</v>
      </c>
      <c r="J3903" s="1" t="s">
        <v>13822</v>
      </c>
      <c r="K3903" s="1" t="s">
        <v>817</v>
      </c>
      <c r="L3903" s="1" t="s">
        <v>13823</v>
      </c>
      <c r="M3903" s="1">
        <v>58313367</v>
      </c>
      <c r="N3903" s="1">
        <v>1</v>
      </c>
      <c r="O3903" s="1">
        <v>0</v>
      </c>
      <c r="P3903" s="1">
        <v>0</v>
      </c>
      <c r="Q3903" s="1">
        <v>0</v>
      </c>
      <c r="R3903" s="1">
        <v>582</v>
      </c>
      <c r="S3903" s="1">
        <v>299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</row>
    <row r="3904" spans="1:24">
      <c r="A3904" s="1">
        <v>10314</v>
      </c>
      <c r="B3904" s="1" t="s">
        <v>744</v>
      </c>
      <c r="C3904" s="1">
        <v>100</v>
      </c>
      <c r="D3904" s="1" t="s">
        <v>25</v>
      </c>
      <c r="E3904" s="1">
        <v>1</v>
      </c>
      <c r="F3904" s="1">
        <v>925949</v>
      </c>
      <c r="G3904" s="1">
        <v>8</v>
      </c>
      <c r="H3904" s="1" t="s">
        <v>26</v>
      </c>
      <c r="I3904" s="1" t="s">
        <v>13824</v>
      </c>
      <c r="J3904" s="1" t="s">
        <v>13825</v>
      </c>
      <c r="K3904" s="1" t="s">
        <v>13826</v>
      </c>
      <c r="L3904" s="1" t="s">
        <v>13827</v>
      </c>
      <c r="M3904" s="1">
        <v>58955351</v>
      </c>
      <c r="N3904" s="1">
        <v>1</v>
      </c>
      <c r="O3904" s="1">
        <v>0</v>
      </c>
      <c r="P3904" s="1">
        <v>25</v>
      </c>
      <c r="Q3904" s="1">
        <v>0</v>
      </c>
      <c r="R3904" s="1">
        <v>1509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</row>
    <row r="3905" spans="1:24" hidden="1">
      <c r="A3905" s="1">
        <v>10316</v>
      </c>
      <c r="B3905" s="1" t="s">
        <v>826</v>
      </c>
      <c r="C3905" s="1">
        <v>100</v>
      </c>
      <c r="D3905" s="1" t="s">
        <v>25</v>
      </c>
      <c r="E3905" s="1">
        <v>1</v>
      </c>
      <c r="F3905" s="1">
        <v>1788</v>
      </c>
      <c r="G3905" s="1">
        <v>8</v>
      </c>
      <c r="H3905" s="1" t="s">
        <v>26</v>
      </c>
      <c r="I3905" s="1" t="s">
        <v>13828</v>
      </c>
      <c r="J3905" s="1" t="s">
        <v>13829</v>
      </c>
      <c r="K3905" s="1" t="s">
        <v>667</v>
      </c>
      <c r="L3905" s="1" t="s">
        <v>13830</v>
      </c>
      <c r="M3905" s="1">
        <v>23416656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318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</row>
    <row r="3906" spans="1:24">
      <c r="A3906" s="1">
        <v>10316</v>
      </c>
      <c r="B3906" s="1" t="s">
        <v>826</v>
      </c>
      <c r="C3906" s="1">
        <v>100</v>
      </c>
      <c r="D3906" s="1" t="s">
        <v>25</v>
      </c>
      <c r="E3906" s="1">
        <v>1</v>
      </c>
      <c r="F3906" s="1">
        <v>1892</v>
      </c>
      <c r="G3906" s="1">
        <v>8</v>
      </c>
      <c r="H3906" s="1" t="s">
        <v>26</v>
      </c>
      <c r="I3906" s="1" t="s">
        <v>13831</v>
      </c>
      <c r="J3906" s="1" t="s">
        <v>13832</v>
      </c>
      <c r="K3906" s="1" t="s">
        <v>13833</v>
      </c>
      <c r="L3906" s="1" t="s">
        <v>13834</v>
      </c>
      <c r="M3906" s="1">
        <v>22729957</v>
      </c>
      <c r="N3906" s="1">
        <v>1</v>
      </c>
      <c r="O3906" s="1">
        <v>0</v>
      </c>
      <c r="P3906" s="1">
        <v>6</v>
      </c>
      <c r="Q3906" s="1">
        <v>0</v>
      </c>
      <c r="R3906" s="1">
        <v>225</v>
      </c>
      <c r="S3906" s="1">
        <v>259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</row>
    <row r="3907" spans="1:24">
      <c r="A3907" s="1">
        <v>10316</v>
      </c>
      <c r="B3907" s="1" t="s">
        <v>826</v>
      </c>
      <c r="C3907" s="1">
        <v>100</v>
      </c>
      <c r="D3907" s="1" t="s">
        <v>25</v>
      </c>
      <c r="E3907" s="1">
        <v>1</v>
      </c>
      <c r="F3907" s="1">
        <v>1909</v>
      </c>
      <c r="G3907" s="1">
        <v>8</v>
      </c>
      <c r="H3907" s="1" t="s">
        <v>26</v>
      </c>
      <c r="I3907" s="1" t="s">
        <v>13835</v>
      </c>
      <c r="J3907" s="1" t="s">
        <v>13836</v>
      </c>
      <c r="K3907" s="1" t="s">
        <v>13837</v>
      </c>
      <c r="L3907" s="1" t="s">
        <v>13838</v>
      </c>
      <c r="M3907" s="1">
        <v>22156555</v>
      </c>
      <c r="N3907" s="1">
        <v>1</v>
      </c>
      <c r="O3907" s="1">
        <v>0</v>
      </c>
      <c r="P3907" s="1">
        <v>7</v>
      </c>
      <c r="Q3907" s="1">
        <v>0</v>
      </c>
      <c r="R3907" s="1">
        <v>202</v>
      </c>
      <c r="S3907" s="1">
        <v>225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</row>
    <row r="3908" spans="1:24">
      <c r="A3908" s="1">
        <v>10316</v>
      </c>
      <c r="B3908" s="1" t="s">
        <v>826</v>
      </c>
      <c r="C3908" s="1">
        <v>100</v>
      </c>
      <c r="D3908" s="1" t="s">
        <v>25</v>
      </c>
      <c r="E3908" s="1">
        <v>1</v>
      </c>
      <c r="F3908" s="1">
        <v>1958</v>
      </c>
      <c r="G3908" s="1">
        <v>8</v>
      </c>
      <c r="H3908" s="1" t="s">
        <v>26</v>
      </c>
      <c r="I3908" s="1" t="s">
        <v>13839</v>
      </c>
      <c r="J3908" s="1" t="s">
        <v>13840</v>
      </c>
      <c r="K3908" s="1" t="s">
        <v>903</v>
      </c>
      <c r="L3908" s="1" t="s">
        <v>904</v>
      </c>
      <c r="M3908" s="1">
        <v>22721845</v>
      </c>
      <c r="N3908" s="1">
        <v>1</v>
      </c>
      <c r="O3908" s="1">
        <v>0</v>
      </c>
      <c r="P3908" s="1">
        <v>12</v>
      </c>
      <c r="Q3908" s="1">
        <v>0</v>
      </c>
      <c r="R3908" s="1">
        <v>194</v>
      </c>
      <c r="S3908" s="1">
        <v>248</v>
      </c>
      <c r="T3908" s="1">
        <v>396</v>
      </c>
      <c r="U3908" s="1">
        <v>0</v>
      </c>
      <c r="V3908" s="1">
        <v>0</v>
      </c>
      <c r="W3908" s="1">
        <v>0</v>
      </c>
      <c r="X3908" s="1">
        <v>0</v>
      </c>
    </row>
    <row r="3909" spans="1:24" hidden="1">
      <c r="A3909" s="1">
        <v>10316</v>
      </c>
      <c r="B3909" s="1" t="s">
        <v>826</v>
      </c>
      <c r="C3909" s="1">
        <v>100</v>
      </c>
      <c r="D3909" s="1" t="s">
        <v>25</v>
      </c>
      <c r="E3909" s="1">
        <v>1</v>
      </c>
      <c r="F3909" s="1">
        <v>3748</v>
      </c>
      <c r="G3909" s="1">
        <v>8</v>
      </c>
      <c r="H3909" s="1" t="s">
        <v>26</v>
      </c>
      <c r="I3909" s="1" t="s">
        <v>13841</v>
      </c>
      <c r="J3909" s="1" t="s">
        <v>13842</v>
      </c>
      <c r="K3909" s="1" t="s">
        <v>846</v>
      </c>
      <c r="L3909" s="1" t="s">
        <v>13843</v>
      </c>
      <c r="M3909" s="1">
        <v>50822292</v>
      </c>
      <c r="N3909" s="1">
        <v>1</v>
      </c>
      <c r="O3909" s="1">
        <v>0</v>
      </c>
      <c r="P3909" s="1">
        <v>0</v>
      </c>
      <c r="Q3909" s="1">
        <v>0</v>
      </c>
      <c r="R3909" s="1">
        <v>0</v>
      </c>
      <c r="S3909" s="1">
        <v>185</v>
      </c>
      <c r="T3909" s="1">
        <v>116</v>
      </c>
      <c r="U3909" s="1">
        <v>0</v>
      </c>
      <c r="V3909" s="1">
        <v>0</v>
      </c>
      <c r="W3909" s="1">
        <v>0</v>
      </c>
      <c r="X3909" s="1">
        <v>0</v>
      </c>
    </row>
    <row r="3910" spans="1:24">
      <c r="A3910" s="1">
        <v>10316</v>
      </c>
      <c r="B3910" s="1" t="s">
        <v>826</v>
      </c>
      <c r="C3910" s="1">
        <v>100</v>
      </c>
      <c r="D3910" s="1" t="s">
        <v>25</v>
      </c>
      <c r="E3910" s="1">
        <v>1</v>
      </c>
      <c r="F3910" s="1">
        <v>4418</v>
      </c>
      <c r="G3910" s="1">
        <v>8</v>
      </c>
      <c r="H3910" s="1" t="s">
        <v>26</v>
      </c>
      <c r="I3910" s="1" t="s">
        <v>2722</v>
      </c>
      <c r="J3910" s="1" t="s">
        <v>13844</v>
      </c>
      <c r="K3910" s="1" t="s">
        <v>13845</v>
      </c>
      <c r="L3910" s="1" t="s">
        <v>13846</v>
      </c>
      <c r="M3910" s="1">
        <v>22156957</v>
      </c>
      <c r="N3910" s="1">
        <v>1</v>
      </c>
      <c r="O3910" s="1">
        <v>0</v>
      </c>
      <c r="P3910" s="1">
        <v>19</v>
      </c>
      <c r="Q3910" s="1">
        <v>0</v>
      </c>
      <c r="R3910" s="1">
        <v>295</v>
      </c>
      <c r="S3910" s="1">
        <v>367</v>
      </c>
      <c r="T3910" s="1">
        <v>517</v>
      </c>
      <c r="U3910" s="1">
        <v>0</v>
      </c>
      <c r="V3910" s="1">
        <v>216</v>
      </c>
      <c r="W3910" s="1">
        <v>0</v>
      </c>
      <c r="X3910" s="1">
        <v>0</v>
      </c>
    </row>
    <row r="3911" spans="1:24">
      <c r="A3911" s="1">
        <v>10316</v>
      </c>
      <c r="B3911" s="1" t="s">
        <v>826</v>
      </c>
      <c r="C3911" s="1">
        <v>100</v>
      </c>
      <c r="D3911" s="1" t="s">
        <v>25</v>
      </c>
      <c r="E3911" s="1">
        <v>1</v>
      </c>
      <c r="F3911" s="1">
        <v>4424</v>
      </c>
      <c r="G3911" s="1">
        <v>8</v>
      </c>
      <c r="H3911" s="1" t="s">
        <v>26</v>
      </c>
      <c r="I3911" s="1" t="s">
        <v>13847</v>
      </c>
      <c r="J3911" s="1" t="s">
        <v>13848</v>
      </c>
      <c r="K3911" s="1" t="s">
        <v>850</v>
      </c>
      <c r="L3911" s="1" t="s">
        <v>13849</v>
      </c>
      <c r="M3911" s="1">
        <v>22743458</v>
      </c>
      <c r="N3911" s="1">
        <v>1</v>
      </c>
      <c r="O3911" s="1">
        <v>0</v>
      </c>
      <c r="P3911" s="1">
        <v>14</v>
      </c>
      <c r="Q3911" s="1">
        <v>0</v>
      </c>
      <c r="R3911" s="1">
        <v>510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</row>
    <row r="3912" spans="1:24" hidden="1">
      <c r="A3912" s="1">
        <v>10316</v>
      </c>
      <c r="B3912" s="1" t="s">
        <v>826</v>
      </c>
      <c r="C3912" s="1">
        <v>100</v>
      </c>
      <c r="D3912" s="1" t="s">
        <v>25</v>
      </c>
      <c r="E3912" s="1">
        <v>1</v>
      </c>
      <c r="F3912" s="1">
        <v>4455</v>
      </c>
      <c r="G3912" s="1">
        <v>8</v>
      </c>
      <c r="H3912" s="1" t="s">
        <v>26</v>
      </c>
      <c r="I3912" s="1" t="s">
        <v>13850</v>
      </c>
      <c r="J3912" s="1" t="s">
        <v>13851</v>
      </c>
      <c r="K3912" s="1" t="s">
        <v>9977</v>
      </c>
      <c r="L3912" s="1" t="s">
        <v>13852</v>
      </c>
      <c r="M3912" s="1">
        <v>33994142</v>
      </c>
      <c r="N3912" s="1">
        <v>1</v>
      </c>
      <c r="O3912" s="1">
        <v>0</v>
      </c>
      <c r="P3912" s="1">
        <v>0</v>
      </c>
      <c r="Q3912" s="1">
        <v>0</v>
      </c>
      <c r="R3912" s="1">
        <v>0</v>
      </c>
      <c r="S3912" s="1">
        <v>315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</row>
    <row r="3913" spans="1:24">
      <c r="A3913" s="1">
        <v>10316</v>
      </c>
      <c r="B3913" s="1" t="s">
        <v>826</v>
      </c>
      <c r="C3913" s="1">
        <v>100</v>
      </c>
      <c r="D3913" s="1" t="s">
        <v>25</v>
      </c>
      <c r="E3913" s="1">
        <v>1</v>
      </c>
      <c r="F3913" s="1">
        <v>4467</v>
      </c>
      <c r="G3913" s="1">
        <v>8</v>
      </c>
      <c r="H3913" s="1" t="s">
        <v>26</v>
      </c>
      <c r="I3913" s="1" t="s">
        <v>13853</v>
      </c>
      <c r="J3913" s="1" t="s">
        <v>13854</v>
      </c>
      <c r="K3913" s="1" t="s">
        <v>9977</v>
      </c>
      <c r="L3913" s="1" t="s">
        <v>13855</v>
      </c>
      <c r="M3913" s="1">
        <v>50822217</v>
      </c>
      <c r="N3913" s="1">
        <v>1</v>
      </c>
      <c r="O3913" s="1">
        <v>0</v>
      </c>
      <c r="P3913" s="1">
        <v>6</v>
      </c>
      <c r="Q3913" s="1">
        <v>0</v>
      </c>
      <c r="R3913" s="1">
        <v>331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</row>
    <row r="3914" spans="1:24">
      <c r="A3914" s="1">
        <v>10316</v>
      </c>
      <c r="B3914" s="1" t="s">
        <v>826</v>
      </c>
      <c r="C3914" s="1">
        <v>100</v>
      </c>
      <c r="D3914" s="1" t="s">
        <v>25</v>
      </c>
      <c r="E3914" s="1">
        <v>1</v>
      </c>
      <c r="F3914" s="1">
        <v>4649</v>
      </c>
      <c r="G3914" s="1">
        <v>8</v>
      </c>
      <c r="H3914" s="1" t="s">
        <v>26</v>
      </c>
      <c r="I3914" s="1" t="s">
        <v>13856</v>
      </c>
      <c r="J3914" s="1" t="s">
        <v>13857</v>
      </c>
      <c r="K3914" s="1" t="s">
        <v>869</v>
      </c>
      <c r="L3914" s="1" t="s">
        <v>13858</v>
      </c>
      <c r="M3914" s="1">
        <v>50730357</v>
      </c>
      <c r="N3914" s="1">
        <v>1</v>
      </c>
      <c r="O3914" s="1">
        <v>0</v>
      </c>
      <c r="P3914" s="1">
        <v>24</v>
      </c>
      <c r="Q3914" s="1">
        <v>0</v>
      </c>
      <c r="R3914" s="1">
        <v>837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</row>
    <row r="3915" spans="1:24">
      <c r="A3915" s="1">
        <v>10316</v>
      </c>
      <c r="B3915" s="1" t="s">
        <v>826</v>
      </c>
      <c r="C3915" s="1">
        <v>100</v>
      </c>
      <c r="D3915" s="1" t="s">
        <v>25</v>
      </c>
      <c r="E3915" s="1">
        <v>1</v>
      </c>
      <c r="F3915" s="1">
        <v>4789</v>
      </c>
      <c r="G3915" s="1">
        <v>8</v>
      </c>
      <c r="H3915" s="1" t="s">
        <v>26</v>
      </c>
      <c r="I3915" s="1" t="s">
        <v>13859</v>
      </c>
      <c r="J3915" s="1" t="s">
        <v>13860</v>
      </c>
      <c r="K3915" s="1" t="s">
        <v>10012</v>
      </c>
      <c r="L3915" s="1" t="s">
        <v>13861</v>
      </c>
      <c r="M3915" s="1">
        <v>50614944</v>
      </c>
      <c r="N3915" s="1">
        <v>1</v>
      </c>
      <c r="O3915" s="1">
        <v>0</v>
      </c>
      <c r="P3915" s="1">
        <v>9</v>
      </c>
      <c r="Q3915" s="1">
        <v>0</v>
      </c>
      <c r="R3915" s="1">
        <v>295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</row>
    <row r="3916" spans="1:24">
      <c r="A3916" s="1">
        <v>10316</v>
      </c>
      <c r="B3916" s="1" t="s">
        <v>826</v>
      </c>
      <c r="C3916" s="1">
        <v>100</v>
      </c>
      <c r="D3916" s="1" t="s">
        <v>25</v>
      </c>
      <c r="E3916" s="1">
        <v>1</v>
      </c>
      <c r="F3916" s="1">
        <v>4790</v>
      </c>
      <c r="G3916" s="1">
        <v>8</v>
      </c>
      <c r="H3916" s="1" t="s">
        <v>26</v>
      </c>
      <c r="I3916" s="1" t="s">
        <v>13862</v>
      </c>
      <c r="J3916" s="1" t="s">
        <v>13863</v>
      </c>
      <c r="K3916" s="1" t="s">
        <v>846</v>
      </c>
      <c r="L3916" s="1" t="s">
        <v>13864</v>
      </c>
      <c r="M3916" s="1">
        <v>50829956</v>
      </c>
      <c r="N3916" s="1">
        <v>1</v>
      </c>
      <c r="O3916" s="1">
        <v>0</v>
      </c>
      <c r="P3916" s="1">
        <v>5</v>
      </c>
      <c r="Q3916" s="1">
        <v>0</v>
      </c>
      <c r="R3916" s="1">
        <v>0</v>
      </c>
      <c r="S3916" s="1">
        <v>0</v>
      </c>
      <c r="T3916" s="1">
        <v>201</v>
      </c>
      <c r="U3916" s="1">
        <v>0</v>
      </c>
      <c r="V3916" s="1">
        <v>0</v>
      </c>
      <c r="W3916" s="1">
        <v>0</v>
      </c>
      <c r="X3916" s="1">
        <v>0</v>
      </c>
    </row>
    <row r="3917" spans="1:24">
      <c r="A3917" s="1">
        <v>10316</v>
      </c>
      <c r="B3917" s="1" t="s">
        <v>826</v>
      </c>
      <c r="C3917" s="1">
        <v>100</v>
      </c>
      <c r="D3917" s="1" t="s">
        <v>25</v>
      </c>
      <c r="E3917" s="1">
        <v>1</v>
      </c>
      <c r="F3917" s="1">
        <v>4893</v>
      </c>
      <c r="G3917" s="1">
        <v>8</v>
      </c>
      <c r="H3917" s="1" t="s">
        <v>26</v>
      </c>
      <c r="I3917" s="1" t="s">
        <v>13865</v>
      </c>
      <c r="J3917" s="1" t="s">
        <v>13866</v>
      </c>
      <c r="K3917" s="1" t="s">
        <v>846</v>
      </c>
      <c r="L3917" s="1" t="s">
        <v>13867</v>
      </c>
      <c r="M3917" s="1">
        <v>50824873</v>
      </c>
      <c r="N3917" s="1">
        <v>1</v>
      </c>
      <c r="O3917" s="1">
        <v>0</v>
      </c>
      <c r="P3917" s="1">
        <v>3</v>
      </c>
      <c r="Q3917" s="1">
        <v>0</v>
      </c>
      <c r="R3917" s="1">
        <v>0</v>
      </c>
      <c r="S3917" s="1">
        <v>352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</row>
    <row r="3918" spans="1:24" hidden="1">
      <c r="A3918" s="1">
        <v>10316</v>
      </c>
      <c r="B3918" s="1" t="s">
        <v>826</v>
      </c>
      <c r="C3918" s="1">
        <v>100</v>
      </c>
      <c r="D3918" s="1" t="s">
        <v>25</v>
      </c>
      <c r="E3918" s="1">
        <v>1</v>
      </c>
      <c r="F3918" s="1">
        <v>39147</v>
      </c>
      <c r="G3918" s="1">
        <v>8</v>
      </c>
      <c r="H3918" s="1" t="s">
        <v>26</v>
      </c>
      <c r="I3918" s="1" t="s">
        <v>13868</v>
      </c>
      <c r="J3918" s="1" t="s">
        <v>13869</v>
      </c>
      <c r="K3918" s="1" t="s">
        <v>13870</v>
      </c>
      <c r="L3918" s="1" t="s">
        <v>13871</v>
      </c>
      <c r="M3918" s="1">
        <v>50731981</v>
      </c>
      <c r="N3918" s="1">
        <v>1</v>
      </c>
      <c r="O3918" s="1">
        <v>0</v>
      </c>
      <c r="P3918" s="1">
        <v>0</v>
      </c>
      <c r="Q3918" s="1">
        <v>0</v>
      </c>
      <c r="R3918" s="1">
        <v>0</v>
      </c>
      <c r="S3918" s="1">
        <v>391</v>
      </c>
      <c r="T3918" s="1">
        <v>256</v>
      </c>
      <c r="U3918" s="1">
        <v>0</v>
      </c>
      <c r="V3918" s="1">
        <v>0</v>
      </c>
      <c r="W3918" s="1">
        <v>0</v>
      </c>
      <c r="X3918" s="1">
        <v>0</v>
      </c>
    </row>
    <row r="3919" spans="1:24" hidden="1">
      <c r="A3919" s="1">
        <v>10316</v>
      </c>
      <c r="B3919" s="1" t="s">
        <v>826</v>
      </c>
      <c r="C3919" s="1">
        <v>100</v>
      </c>
      <c r="D3919" s="1" t="s">
        <v>25</v>
      </c>
      <c r="E3919" s="1">
        <v>2</v>
      </c>
      <c r="F3919" s="1">
        <v>498634</v>
      </c>
      <c r="G3919" s="1">
        <v>6</v>
      </c>
      <c r="H3919" s="1">
        <v>4340</v>
      </c>
      <c r="I3919" s="1" t="s">
        <v>13872</v>
      </c>
      <c r="J3919" s="1" t="s">
        <v>9983</v>
      </c>
      <c r="K3919" s="1" t="s">
        <v>4087</v>
      </c>
      <c r="L3919" s="1" t="s">
        <v>26</v>
      </c>
      <c r="M3919" s="1">
        <v>32086653</v>
      </c>
      <c r="N3919" s="1">
        <v>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</row>
    <row r="3920" spans="1:24" hidden="1">
      <c r="A3920" s="1">
        <v>10317</v>
      </c>
      <c r="B3920" s="1" t="s">
        <v>905</v>
      </c>
      <c r="C3920" s="1">
        <v>100</v>
      </c>
      <c r="D3920" s="1" t="s">
        <v>25</v>
      </c>
      <c r="E3920" s="1">
        <v>1</v>
      </c>
      <c r="F3920" s="1">
        <v>4613</v>
      </c>
      <c r="G3920" s="1">
        <v>8</v>
      </c>
      <c r="H3920" s="1" t="s">
        <v>26</v>
      </c>
      <c r="I3920" s="1" t="s">
        <v>13873</v>
      </c>
      <c r="J3920" s="1" t="s">
        <v>13874</v>
      </c>
      <c r="K3920" s="1" t="s">
        <v>908</v>
      </c>
      <c r="L3920" s="1" t="s">
        <v>13875</v>
      </c>
      <c r="M3920" s="1">
        <v>26588366</v>
      </c>
      <c r="N3920" s="1">
        <v>1</v>
      </c>
      <c r="O3920" s="1">
        <v>0</v>
      </c>
      <c r="P3920" s="1">
        <v>0</v>
      </c>
      <c r="Q3920" s="1">
        <v>0</v>
      </c>
      <c r="R3920" s="1">
        <v>0</v>
      </c>
      <c r="S3920" s="1">
        <v>598</v>
      </c>
      <c r="T3920" s="1">
        <v>626</v>
      </c>
      <c r="U3920" s="1">
        <v>0</v>
      </c>
      <c r="V3920" s="1">
        <v>142</v>
      </c>
      <c r="W3920" s="1">
        <v>0</v>
      </c>
      <c r="X3920" s="1">
        <v>0</v>
      </c>
    </row>
    <row r="3921" spans="1:24">
      <c r="A3921" s="1">
        <v>10317</v>
      </c>
      <c r="B3921" s="1" t="s">
        <v>905</v>
      </c>
      <c r="C3921" s="1">
        <v>100</v>
      </c>
      <c r="D3921" s="1" t="s">
        <v>25</v>
      </c>
      <c r="E3921" s="1">
        <v>1</v>
      </c>
      <c r="F3921" s="1">
        <v>4674</v>
      </c>
      <c r="G3921" s="1">
        <v>8</v>
      </c>
      <c r="H3921" s="1" t="s">
        <v>26</v>
      </c>
      <c r="I3921" s="1" t="s">
        <v>13876</v>
      </c>
      <c r="J3921" s="1" t="s">
        <v>13877</v>
      </c>
      <c r="K3921" s="1" t="s">
        <v>13878</v>
      </c>
      <c r="L3921" s="1" t="s">
        <v>13879</v>
      </c>
      <c r="M3921" s="1">
        <v>26588456</v>
      </c>
      <c r="N3921" s="1">
        <v>1</v>
      </c>
      <c r="O3921" s="1">
        <v>0</v>
      </c>
      <c r="P3921" s="1">
        <v>24</v>
      </c>
      <c r="Q3921" s="1">
        <v>0</v>
      </c>
      <c r="R3921" s="1">
        <v>0</v>
      </c>
      <c r="S3921" s="1">
        <v>597</v>
      </c>
      <c r="T3921" s="1">
        <v>509</v>
      </c>
      <c r="U3921" s="1">
        <v>0</v>
      </c>
      <c r="V3921" s="1">
        <v>453</v>
      </c>
      <c r="W3921" s="1">
        <v>0</v>
      </c>
      <c r="X3921" s="1">
        <v>0</v>
      </c>
    </row>
    <row r="3922" spans="1:24" hidden="1">
      <c r="A3922" s="1">
        <v>10317</v>
      </c>
      <c r="B3922" s="1" t="s">
        <v>905</v>
      </c>
      <c r="C3922" s="1">
        <v>100</v>
      </c>
      <c r="D3922" s="1" t="s">
        <v>25</v>
      </c>
      <c r="E3922" s="1">
        <v>1</v>
      </c>
      <c r="F3922" s="1">
        <v>5034</v>
      </c>
      <c r="G3922" s="1">
        <v>8</v>
      </c>
      <c r="H3922" s="1" t="s">
        <v>26</v>
      </c>
      <c r="I3922" s="1" t="s">
        <v>13880</v>
      </c>
      <c r="J3922" s="1" t="s">
        <v>13881</v>
      </c>
      <c r="K3922" s="1" t="s">
        <v>908</v>
      </c>
      <c r="L3922" s="1" t="s">
        <v>13882</v>
      </c>
      <c r="M3922" s="1">
        <v>26588636</v>
      </c>
      <c r="N3922" s="1">
        <v>1</v>
      </c>
      <c r="O3922" s="1">
        <v>0</v>
      </c>
      <c r="P3922" s="1">
        <v>0</v>
      </c>
      <c r="Q3922" s="1">
        <v>0</v>
      </c>
      <c r="R3922" s="1">
        <v>0</v>
      </c>
      <c r="S3922" s="1">
        <v>829</v>
      </c>
      <c r="T3922" s="1">
        <v>848</v>
      </c>
      <c r="U3922" s="1">
        <v>0</v>
      </c>
      <c r="V3922" s="1">
        <v>0</v>
      </c>
      <c r="W3922" s="1">
        <v>0</v>
      </c>
      <c r="X3922" s="1">
        <v>0</v>
      </c>
    </row>
    <row r="3923" spans="1:24">
      <c r="A3923" s="1">
        <v>10317</v>
      </c>
      <c r="B3923" s="1" t="s">
        <v>905</v>
      </c>
      <c r="C3923" s="1">
        <v>100</v>
      </c>
      <c r="D3923" s="1" t="s">
        <v>25</v>
      </c>
      <c r="E3923" s="1">
        <v>1</v>
      </c>
      <c r="F3923" s="1">
        <v>5046</v>
      </c>
      <c r="G3923" s="1">
        <v>8</v>
      </c>
      <c r="H3923" s="1" t="s">
        <v>26</v>
      </c>
      <c r="I3923" s="1" t="s">
        <v>13883</v>
      </c>
      <c r="J3923" s="1" t="s">
        <v>13884</v>
      </c>
      <c r="K3923" s="1" t="s">
        <v>13885</v>
      </c>
      <c r="L3923" s="1" t="s">
        <v>13886</v>
      </c>
      <c r="M3923" s="1">
        <v>26588491</v>
      </c>
      <c r="N3923" s="1">
        <v>1</v>
      </c>
      <c r="O3923" s="1">
        <v>0</v>
      </c>
      <c r="P3923" s="1">
        <v>22</v>
      </c>
      <c r="Q3923" s="1">
        <v>0</v>
      </c>
      <c r="R3923" s="1">
        <v>1050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</row>
    <row r="3924" spans="1:24" hidden="1">
      <c r="A3924" s="1">
        <v>10317</v>
      </c>
      <c r="B3924" s="1" t="s">
        <v>905</v>
      </c>
      <c r="C3924" s="1">
        <v>100</v>
      </c>
      <c r="D3924" s="1" t="s">
        <v>25</v>
      </c>
      <c r="E3924" s="1">
        <v>1</v>
      </c>
      <c r="F3924" s="1">
        <v>5095</v>
      </c>
      <c r="G3924" s="1">
        <v>8</v>
      </c>
      <c r="H3924" s="1" t="s">
        <v>26</v>
      </c>
      <c r="I3924" s="1" t="s">
        <v>13887</v>
      </c>
      <c r="J3924" s="1" t="s">
        <v>10100</v>
      </c>
      <c r="K3924" s="1" t="s">
        <v>10101</v>
      </c>
      <c r="L3924" s="1" t="s">
        <v>13888</v>
      </c>
      <c r="M3924" s="1">
        <v>26588671</v>
      </c>
      <c r="N3924" s="1">
        <v>1</v>
      </c>
      <c r="O3924" s="1">
        <v>0</v>
      </c>
      <c r="P3924" s="1">
        <v>0</v>
      </c>
      <c r="Q3924" s="1">
        <v>0</v>
      </c>
      <c r="R3924" s="1">
        <v>0</v>
      </c>
      <c r="S3924" s="1">
        <v>382</v>
      </c>
      <c r="T3924" s="1">
        <v>242</v>
      </c>
      <c r="U3924" s="1">
        <v>0</v>
      </c>
      <c r="V3924" s="1">
        <v>0</v>
      </c>
      <c r="W3924" s="1">
        <v>0</v>
      </c>
      <c r="X3924" s="1">
        <v>0</v>
      </c>
    </row>
    <row r="3925" spans="1:24">
      <c r="A3925" s="1">
        <v>10317</v>
      </c>
      <c r="B3925" s="1" t="s">
        <v>905</v>
      </c>
      <c r="C3925" s="1">
        <v>100</v>
      </c>
      <c r="D3925" s="1" t="s">
        <v>25</v>
      </c>
      <c r="E3925" s="1">
        <v>1</v>
      </c>
      <c r="F3925" s="1">
        <v>5150</v>
      </c>
      <c r="G3925" s="1">
        <v>8</v>
      </c>
      <c r="H3925" s="1" t="s">
        <v>26</v>
      </c>
      <c r="I3925" s="1" t="s">
        <v>13889</v>
      </c>
      <c r="J3925" s="1" t="s">
        <v>1855</v>
      </c>
      <c r="K3925" s="1" t="s">
        <v>13890</v>
      </c>
      <c r="L3925" s="1" t="s">
        <v>13891</v>
      </c>
      <c r="M3925" s="1">
        <v>26588646</v>
      </c>
      <c r="N3925" s="1">
        <v>1</v>
      </c>
      <c r="O3925" s="1">
        <v>0</v>
      </c>
      <c r="P3925" s="1">
        <v>13</v>
      </c>
      <c r="Q3925" s="1">
        <v>0</v>
      </c>
      <c r="R3925" s="1">
        <v>567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</row>
    <row r="3926" spans="1:24" hidden="1">
      <c r="A3926" s="1">
        <v>10317</v>
      </c>
      <c r="B3926" s="1" t="s">
        <v>905</v>
      </c>
      <c r="C3926" s="1">
        <v>100</v>
      </c>
      <c r="D3926" s="1" t="s">
        <v>25</v>
      </c>
      <c r="E3926" s="1">
        <v>1</v>
      </c>
      <c r="F3926" s="1">
        <v>5174</v>
      </c>
      <c r="G3926" s="1">
        <v>8</v>
      </c>
      <c r="H3926" s="1" t="s">
        <v>26</v>
      </c>
      <c r="I3926" s="1" t="s">
        <v>13892</v>
      </c>
      <c r="J3926" s="1" t="s">
        <v>13893</v>
      </c>
      <c r="K3926" s="1" t="s">
        <v>988</v>
      </c>
      <c r="L3926" s="1" t="s">
        <v>13894</v>
      </c>
      <c r="M3926" s="1">
        <v>26588746</v>
      </c>
      <c r="N3926" s="1">
        <v>1</v>
      </c>
      <c r="O3926" s="1">
        <v>0</v>
      </c>
      <c r="P3926" s="1">
        <v>0</v>
      </c>
      <c r="Q3926" s="1">
        <v>0</v>
      </c>
      <c r="R3926" s="1">
        <v>369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</row>
    <row r="3927" spans="1:24" hidden="1">
      <c r="A3927" s="1">
        <v>10317</v>
      </c>
      <c r="B3927" s="1" t="s">
        <v>905</v>
      </c>
      <c r="C3927" s="1">
        <v>100</v>
      </c>
      <c r="D3927" s="1" t="s">
        <v>25</v>
      </c>
      <c r="E3927" s="1">
        <v>1</v>
      </c>
      <c r="F3927" s="1">
        <v>35580</v>
      </c>
      <c r="G3927" s="1">
        <v>8</v>
      </c>
      <c r="H3927" s="1" t="s">
        <v>26</v>
      </c>
      <c r="I3927" s="1" t="s">
        <v>13895</v>
      </c>
      <c r="J3927" s="1" t="s">
        <v>13896</v>
      </c>
      <c r="K3927" s="1" t="s">
        <v>10110</v>
      </c>
      <c r="L3927" s="1" t="s">
        <v>13897</v>
      </c>
      <c r="M3927" s="1">
        <v>26588536</v>
      </c>
      <c r="N3927" s="1">
        <v>1</v>
      </c>
      <c r="O3927" s="1">
        <v>0</v>
      </c>
      <c r="P3927" s="1">
        <v>0</v>
      </c>
      <c r="Q3927" s="1">
        <v>0</v>
      </c>
      <c r="R3927" s="1">
        <v>889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</row>
    <row r="3928" spans="1:24">
      <c r="A3928" s="1">
        <v>10317</v>
      </c>
      <c r="B3928" s="1" t="s">
        <v>905</v>
      </c>
      <c r="C3928" s="1">
        <v>100</v>
      </c>
      <c r="D3928" s="1" t="s">
        <v>25</v>
      </c>
      <c r="E3928" s="1">
        <v>1</v>
      </c>
      <c r="F3928" s="1">
        <v>35646</v>
      </c>
      <c r="G3928" s="1">
        <v>8</v>
      </c>
      <c r="H3928" s="1" t="s">
        <v>26</v>
      </c>
      <c r="I3928" s="1" t="s">
        <v>2923</v>
      </c>
      <c r="J3928" s="1" t="s">
        <v>13898</v>
      </c>
      <c r="K3928" s="1" t="s">
        <v>9817</v>
      </c>
      <c r="L3928" s="1" t="s">
        <v>13899</v>
      </c>
      <c r="M3928" s="1">
        <v>26588711</v>
      </c>
      <c r="N3928" s="1">
        <v>1</v>
      </c>
      <c r="O3928" s="1">
        <v>0</v>
      </c>
      <c r="P3928" s="1">
        <v>14</v>
      </c>
      <c r="Q3928" s="1">
        <v>0</v>
      </c>
      <c r="R3928" s="1">
        <v>996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</row>
    <row r="3929" spans="1:24" hidden="1">
      <c r="A3929" s="1">
        <v>10317</v>
      </c>
      <c r="B3929" s="1" t="s">
        <v>905</v>
      </c>
      <c r="C3929" s="1">
        <v>100</v>
      </c>
      <c r="D3929" s="1" t="s">
        <v>25</v>
      </c>
      <c r="E3929" s="1">
        <v>1</v>
      </c>
      <c r="F3929" s="1">
        <v>36286</v>
      </c>
      <c r="G3929" s="1">
        <v>8</v>
      </c>
      <c r="H3929" s="1" t="s">
        <v>26</v>
      </c>
      <c r="I3929" s="1" t="s">
        <v>13900</v>
      </c>
      <c r="J3929" s="1" t="s">
        <v>13901</v>
      </c>
      <c r="K3929" s="1" t="s">
        <v>13902</v>
      </c>
      <c r="L3929" s="1" t="s">
        <v>13903</v>
      </c>
      <c r="M3929" s="1">
        <v>28684411</v>
      </c>
      <c r="N3929" s="1">
        <v>1</v>
      </c>
      <c r="O3929" s="1">
        <v>0</v>
      </c>
      <c r="P3929" s="1">
        <v>0</v>
      </c>
      <c r="Q3929" s="1">
        <v>0</v>
      </c>
      <c r="R3929" s="1">
        <v>0</v>
      </c>
      <c r="S3929" s="1">
        <v>627</v>
      </c>
      <c r="T3929" s="1">
        <v>625</v>
      </c>
      <c r="U3929" s="1">
        <v>0</v>
      </c>
      <c r="V3929" s="1">
        <v>152</v>
      </c>
      <c r="W3929" s="1">
        <v>0</v>
      </c>
      <c r="X3929" s="1">
        <v>0</v>
      </c>
    </row>
    <row r="3930" spans="1:24" hidden="1">
      <c r="A3930" s="1">
        <v>10317</v>
      </c>
      <c r="B3930" s="1" t="s">
        <v>905</v>
      </c>
      <c r="C3930" s="1">
        <v>100</v>
      </c>
      <c r="D3930" s="1" t="s">
        <v>25</v>
      </c>
      <c r="E3930" s="1">
        <v>1</v>
      </c>
      <c r="F3930" s="1">
        <v>37459</v>
      </c>
      <c r="G3930" s="1">
        <v>8</v>
      </c>
      <c r="H3930" s="1" t="s">
        <v>26</v>
      </c>
      <c r="I3930" s="1" t="s">
        <v>13904</v>
      </c>
      <c r="J3930" s="1" t="s">
        <v>13905</v>
      </c>
      <c r="K3930" s="1" t="s">
        <v>10070</v>
      </c>
      <c r="L3930" s="1" t="s">
        <v>13906</v>
      </c>
      <c r="M3930" s="1">
        <v>26588486</v>
      </c>
      <c r="N3930" s="1">
        <v>1</v>
      </c>
      <c r="O3930" s="1">
        <v>0</v>
      </c>
      <c r="P3930" s="1">
        <v>0</v>
      </c>
      <c r="Q3930" s="1">
        <v>0</v>
      </c>
      <c r="R3930" s="1">
        <v>0</v>
      </c>
      <c r="S3930" s="1">
        <v>410</v>
      </c>
      <c r="T3930" s="1">
        <v>175</v>
      </c>
      <c r="U3930" s="1">
        <v>0</v>
      </c>
      <c r="V3930" s="1">
        <v>0</v>
      </c>
      <c r="W3930" s="1">
        <v>0</v>
      </c>
      <c r="X3930" s="1">
        <v>0</v>
      </c>
    </row>
    <row r="3931" spans="1:24">
      <c r="A3931" s="1">
        <v>10317</v>
      </c>
      <c r="B3931" s="1" t="s">
        <v>905</v>
      </c>
      <c r="C3931" s="1">
        <v>100</v>
      </c>
      <c r="D3931" s="1" t="s">
        <v>25</v>
      </c>
      <c r="E3931" s="1">
        <v>1</v>
      </c>
      <c r="F3931" s="1">
        <v>37606</v>
      </c>
      <c r="G3931" s="1">
        <v>8</v>
      </c>
      <c r="H3931" s="1" t="s">
        <v>26</v>
      </c>
      <c r="I3931" s="1" t="s">
        <v>13907</v>
      </c>
      <c r="J3931" s="1" t="s">
        <v>13908</v>
      </c>
      <c r="K3931" s="1" t="s">
        <v>13909</v>
      </c>
      <c r="L3931" s="1" t="s">
        <v>13910</v>
      </c>
      <c r="M3931" s="1">
        <v>26588386</v>
      </c>
      <c r="N3931" s="1">
        <v>1</v>
      </c>
      <c r="O3931" s="1">
        <v>0</v>
      </c>
      <c r="P3931" s="1">
        <v>17</v>
      </c>
      <c r="Q3931" s="1">
        <v>0</v>
      </c>
      <c r="R3931" s="1">
        <v>1131</v>
      </c>
      <c r="S3931" s="1">
        <v>0</v>
      </c>
      <c r="T3931" s="1">
        <v>332</v>
      </c>
      <c r="U3931" s="1">
        <v>0</v>
      </c>
      <c r="V3931" s="1">
        <v>511</v>
      </c>
      <c r="W3931" s="1">
        <v>0</v>
      </c>
      <c r="X3931" s="1">
        <v>0</v>
      </c>
    </row>
    <row r="3932" spans="1:24" hidden="1">
      <c r="A3932" s="1">
        <v>10317</v>
      </c>
      <c r="B3932" s="1" t="s">
        <v>905</v>
      </c>
      <c r="C3932" s="1">
        <v>100</v>
      </c>
      <c r="D3932" s="1" t="s">
        <v>25</v>
      </c>
      <c r="E3932" s="1">
        <v>1</v>
      </c>
      <c r="F3932" s="1">
        <v>38234</v>
      </c>
      <c r="G3932" s="1">
        <v>8</v>
      </c>
      <c r="H3932" s="1" t="s">
        <v>26</v>
      </c>
      <c r="I3932" s="1" t="s">
        <v>13911</v>
      </c>
      <c r="J3932" s="1" t="s">
        <v>13912</v>
      </c>
      <c r="K3932" s="1" t="s">
        <v>908</v>
      </c>
      <c r="L3932" s="1" t="s">
        <v>13913</v>
      </c>
      <c r="M3932" s="1">
        <v>26588471</v>
      </c>
      <c r="N3932" s="1">
        <v>1</v>
      </c>
      <c r="O3932" s="1">
        <v>0</v>
      </c>
      <c r="P3932" s="1">
        <v>0</v>
      </c>
      <c r="Q3932" s="1">
        <v>0</v>
      </c>
      <c r="R3932" s="1">
        <v>0</v>
      </c>
      <c r="S3932" s="1">
        <v>503</v>
      </c>
      <c r="T3932" s="1">
        <v>216</v>
      </c>
      <c r="U3932" s="1">
        <v>0</v>
      </c>
      <c r="V3932" s="1">
        <v>0</v>
      </c>
      <c r="W3932" s="1">
        <v>0</v>
      </c>
      <c r="X3932" s="1">
        <v>0</v>
      </c>
    </row>
    <row r="3933" spans="1:24" hidden="1">
      <c r="A3933" s="1">
        <v>10317</v>
      </c>
      <c r="B3933" s="1" t="s">
        <v>905</v>
      </c>
      <c r="C3933" s="1">
        <v>100</v>
      </c>
      <c r="D3933" s="1" t="s">
        <v>25</v>
      </c>
      <c r="E3933" s="1">
        <v>1</v>
      </c>
      <c r="F3933" s="1">
        <v>39275</v>
      </c>
      <c r="G3933" s="1">
        <v>8</v>
      </c>
      <c r="H3933" s="1" t="s">
        <v>26</v>
      </c>
      <c r="I3933" s="1" t="s">
        <v>13914</v>
      </c>
      <c r="J3933" s="1" t="s">
        <v>13915</v>
      </c>
      <c r="K3933" s="1" t="s">
        <v>541</v>
      </c>
      <c r="L3933" s="1" t="s">
        <v>13916</v>
      </c>
      <c r="M3933" s="1">
        <v>26588566</v>
      </c>
      <c r="N3933" s="1">
        <v>1</v>
      </c>
      <c r="O3933" s="1">
        <v>0</v>
      </c>
      <c r="P3933" s="1">
        <v>0</v>
      </c>
      <c r="Q3933" s="1">
        <v>0</v>
      </c>
      <c r="R3933" s="1">
        <v>728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</row>
    <row r="3934" spans="1:24" hidden="1">
      <c r="A3934" s="1">
        <v>10317</v>
      </c>
      <c r="B3934" s="1" t="s">
        <v>905</v>
      </c>
      <c r="C3934" s="1">
        <v>100</v>
      </c>
      <c r="D3934" s="1" t="s">
        <v>25</v>
      </c>
      <c r="E3934" s="1">
        <v>1</v>
      </c>
      <c r="F3934" s="1">
        <v>39305</v>
      </c>
      <c r="G3934" s="1">
        <v>8</v>
      </c>
      <c r="H3934" s="1" t="s">
        <v>26</v>
      </c>
      <c r="I3934" s="1" t="s">
        <v>13917</v>
      </c>
      <c r="J3934" s="1" t="s">
        <v>13918</v>
      </c>
      <c r="K3934" s="1" t="s">
        <v>13902</v>
      </c>
      <c r="L3934" s="1" t="s">
        <v>13919</v>
      </c>
      <c r="M3934" s="1">
        <v>26588436</v>
      </c>
      <c r="N3934" s="1">
        <v>1</v>
      </c>
      <c r="O3934" s="1">
        <v>0</v>
      </c>
      <c r="P3934" s="1">
        <v>0</v>
      </c>
      <c r="Q3934" s="1">
        <v>0</v>
      </c>
      <c r="R3934" s="1">
        <v>667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</row>
    <row r="3935" spans="1:24" hidden="1">
      <c r="A3935" s="1">
        <v>10317</v>
      </c>
      <c r="B3935" s="1" t="s">
        <v>905</v>
      </c>
      <c r="C3935" s="1">
        <v>100</v>
      </c>
      <c r="D3935" s="1" t="s">
        <v>25</v>
      </c>
      <c r="E3935" s="1">
        <v>1</v>
      </c>
      <c r="F3935" s="1">
        <v>40997</v>
      </c>
      <c r="G3935" s="1">
        <v>8</v>
      </c>
      <c r="H3935" s="1" t="s">
        <v>26</v>
      </c>
      <c r="I3935" s="1" t="s">
        <v>13920</v>
      </c>
      <c r="J3935" s="1" t="s">
        <v>13921</v>
      </c>
      <c r="K3935" s="1" t="s">
        <v>6005</v>
      </c>
      <c r="L3935" s="1" t="s">
        <v>13922</v>
      </c>
      <c r="M3935" s="1">
        <v>26588441</v>
      </c>
      <c r="N3935" s="1">
        <v>1</v>
      </c>
      <c r="O3935" s="1">
        <v>0</v>
      </c>
      <c r="P3935" s="1">
        <v>0</v>
      </c>
      <c r="Q3935" s="1">
        <v>0</v>
      </c>
      <c r="R3935" s="1">
        <v>0</v>
      </c>
      <c r="S3935" s="1">
        <v>216</v>
      </c>
      <c r="T3935" s="1">
        <v>203</v>
      </c>
      <c r="U3935" s="1">
        <v>0</v>
      </c>
      <c r="V3935" s="1">
        <v>0</v>
      </c>
      <c r="W3935" s="1">
        <v>0</v>
      </c>
      <c r="X3935" s="1">
        <v>0</v>
      </c>
    </row>
    <row r="3936" spans="1:24" hidden="1">
      <c r="A3936" s="1">
        <v>10317</v>
      </c>
      <c r="B3936" s="1" t="s">
        <v>905</v>
      </c>
      <c r="C3936" s="1">
        <v>100</v>
      </c>
      <c r="D3936" s="1" t="s">
        <v>25</v>
      </c>
      <c r="E3936" s="1">
        <v>1</v>
      </c>
      <c r="F3936" s="1">
        <v>41048</v>
      </c>
      <c r="G3936" s="1">
        <v>8</v>
      </c>
      <c r="H3936" s="1" t="s">
        <v>26</v>
      </c>
      <c r="I3936" s="1" t="s">
        <v>13923</v>
      </c>
      <c r="J3936" s="1" t="s">
        <v>13924</v>
      </c>
      <c r="K3936" s="1" t="s">
        <v>1529</v>
      </c>
      <c r="L3936" s="1" t="s">
        <v>13925</v>
      </c>
      <c r="M3936" s="1">
        <v>26588476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276</v>
      </c>
      <c r="T3936" s="1">
        <v>426</v>
      </c>
      <c r="U3936" s="1">
        <v>0</v>
      </c>
      <c r="V3936" s="1">
        <v>170</v>
      </c>
      <c r="W3936" s="1">
        <v>0</v>
      </c>
      <c r="X3936" s="1">
        <v>0</v>
      </c>
    </row>
    <row r="3937" spans="1:24">
      <c r="A3937" s="1">
        <v>10317</v>
      </c>
      <c r="B3937" s="1" t="s">
        <v>905</v>
      </c>
      <c r="C3937" s="1">
        <v>100</v>
      </c>
      <c r="D3937" s="1" t="s">
        <v>25</v>
      </c>
      <c r="E3937" s="1">
        <v>1</v>
      </c>
      <c r="F3937" s="1">
        <v>46334</v>
      </c>
      <c r="G3937" s="1">
        <v>8</v>
      </c>
      <c r="H3937" s="1" t="s">
        <v>26</v>
      </c>
      <c r="I3937" s="1" t="s">
        <v>13926</v>
      </c>
      <c r="J3937" s="1" t="s">
        <v>13927</v>
      </c>
      <c r="K3937" s="1" t="s">
        <v>12826</v>
      </c>
      <c r="L3937" s="1" t="s">
        <v>13928</v>
      </c>
      <c r="M3937" s="1">
        <v>26588546</v>
      </c>
      <c r="N3937" s="1">
        <v>1</v>
      </c>
      <c r="O3937" s="1">
        <v>0</v>
      </c>
      <c r="P3937" s="1">
        <v>8</v>
      </c>
      <c r="Q3937" s="1">
        <v>0</v>
      </c>
      <c r="R3937" s="1">
        <v>189</v>
      </c>
      <c r="S3937" s="1">
        <v>191</v>
      </c>
      <c r="T3937" s="1">
        <v>33</v>
      </c>
      <c r="U3937" s="1">
        <v>0</v>
      </c>
      <c r="V3937" s="1">
        <v>0</v>
      </c>
      <c r="W3937" s="1">
        <v>0</v>
      </c>
      <c r="X3937" s="1">
        <v>0</v>
      </c>
    </row>
    <row r="3938" spans="1:24" hidden="1">
      <c r="A3938" s="1">
        <v>10317</v>
      </c>
      <c r="B3938" s="1" t="s">
        <v>905</v>
      </c>
      <c r="C3938" s="1">
        <v>100</v>
      </c>
      <c r="D3938" s="1" t="s">
        <v>25</v>
      </c>
      <c r="E3938" s="1">
        <v>1</v>
      </c>
      <c r="F3938" s="1">
        <v>46358</v>
      </c>
      <c r="G3938" s="1">
        <v>8</v>
      </c>
      <c r="H3938" s="1" t="s">
        <v>26</v>
      </c>
      <c r="I3938" s="1" t="s">
        <v>13929</v>
      </c>
      <c r="J3938" s="1" t="s">
        <v>13930</v>
      </c>
      <c r="K3938" s="1" t="s">
        <v>13885</v>
      </c>
      <c r="L3938" s="1" t="s">
        <v>13931</v>
      </c>
      <c r="M3938" s="1">
        <v>26588696</v>
      </c>
      <c r="N3938" s="1">
        <v>1</v>
      </c>
      <c r="O3938" s="1">
        <v>0</v>
      </c>
      <c r="P3938" s="1">
        <v>0</v>
      </c>
      <c r="Q3938" s="1">
        <v>0</v>
      </c>
      <c r="R3938" s="1">
        <v>0</v>
      </c>
      <c r="S3938" s="1">
        <v>1035</v>
      </c>
      <c r="T3938" s="1">
        <v>1077</v>
      </c>
      <c r="U3938" s="1">
        <v>0</v>
      </c>
      <c r="V3938" s="1">
        <v>0</v>
      </c>
      <c r="W3938" s="1">
        <v>0</v>
      </c>
      <c r="X3938" s="1">
        <v>0</v>
      </c>
    </row>
    <row r="3939" spans="1:24" hidden="1">
      <c r="A3939" s="1">
        <v>10317</v>
      </c>
      <c r="B3939" s="1" t="s">
        <v>905</v>
      </c>
      <c r="C3939" s="1">
        <v>100</v>
      </c>
      <c r="D3939" s="1" t="s">
        <v>25</v>
      </c>
      <c r="E3939" s="1">
        <v>1</v>
      </c>
      <c r="F3939" s="1">
        <v>901748</v>
      </c>
      <c r="G3939" s="1">
        <v>8</v>
      </c>
      <c r="H3939" s="1" t="s">
        <v>26</v>
      </c>
      <c r="I3939" s="1" t="s">
        <v>13932</v>
      </c>
      <c r="J3939" s="1" t="s">
        <v>13933</v>
      </c>
      <c r="K3939" s="1" t="s">
        <v>13934</v>
      </c>
      <c r="L3939" s="1" t="s">
        <v>13935</v>
      </c>
      <c r="M3939" s="1">
        <v>26588676</v>
      </c>
      <c r="N3939" s="1">
        <v>1</v>
      </c>
      <c r="O3939" s="1">
        <v>0</v>
      </c>
      <c r="P3939" s="1">
        <v>0</v>
      </c>
      <c r="Q3939" s="1">
        <v>0</v>
      </c>
      <c r="R3939" s="1">
        <v>139</v>
      </c>
      <c r="S3939" s="1">
        <v>220</v>
      </c>
      <c r="T3939" s="1">
        <v>135</v>
      </c>
      <c r="U3939" s="1">
        <v>0</v>
      </c>
      <c r="V3939" s="1">
        <v>0</v>
      </c>
      <c r="W3939" s="1">
        <v>0</v>
      </c>
      <c r="X3939" s="1">
        <v>0</v>
      </c>
    </row>
    <row r="3940" spans="1:24">
      <c r="A3940" s="1">
        <v>10317</v>
      </c>
      <c r="B3940" s="1" t="s">
        <v>905</v>
      </c>
      <c r="C3940" s="1">
        <v>100</v>
      </c>
      <c r="D3940" s="1" t="s">
        <v>25</v>
      </c>
      <c r="E3940" s="1">
        <v>1</v>
      </c>
      <c r="F3940" s="1">
        <v>901763</v>
      </c>
      <c r="G3940" s="1">
        <v>8</v>
      </c>
      <c r="H3940" s="1" t="s">
        <v>26</v>
      </c>
      <c r="I3940" s="1" t="s">
        <v>13936</v>
      </c>
      <c r="J3940" s="1" t="s">
        <v>13937</v>
      </c>
      <c r="K3940" s="1" t="s">
        <v>10069</v>
      </c>
      <c r="L3940" s="1" t="s">
        <v>13938</v>
      </c>
      <c r="M3940" s="1">
        <v>26588601</v>
      </c>
      <c r="N3940" s="1">
        <v>1</v>
      </c>
      <c r="O3940" s="1">
        <v>0</v>
      </c>
      <c r="P3940" s="1">
        <v>19</v>
      </c>
      <c r="Q3940" s="1">
        <v>0</v>
      </c>
      <c r="R3940" s="1">
        <v>654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</row>
    <row r="3941" spans="1:24" hidden="1">
      <c r="A3941" s="1">
        <v>10317</v>
      </c>
      <c r="B3941" s="1" t="s">
        <v>905</v>
      </c>
      <c r="C3941" s="1">
        <v>100</v>
      </c>
      <c r="D3941" s="1" t="s">
        <v>25</v>
      </c>
      <c r="E3941" s="1">
        <v>1</v>
      </c>
      <c r="F3941" s="1">
        <v>901775</v>
      </c>
      <c r="G3941" s="1">
        <v>8</v>
      </c>
      <c r="H3941" s="1" t="s">
        <v>26</v>
      </c>
      <c r="I3941" s="1" t="s">
        <v>13939</v>
      </c>
      <c r="J3941" s="1" t="s">
        <v>13940</v>
      </c>
      <c r="K3941" s="1" t="s">
        <v>8259</v>
      </c>
      <c r="L3941" s="1" t="s">
        <v>13941</v>
      </c>
      <c r="M3941" s="1">
        <v>26588661</v>
      </c>
      <c r="N3941" s="1">
        <v>1</v>
      </c>
      <c r="O3941" s="1">
        <v>0</v>
      </c>
      <c r="P3941" s="1">
        <v>0</v>
      </c>
      <c r="Q3941" s="1">
        <v>0</v>
      </c>
      <c r="R3941" s="1">
        <v>363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</row>
    <row r="3942" spans="1:24" hidden="1">
      <c r="A3942" s="1">
        <v>10317</v>
      </c>
      <c r="B3942" s="1" t="s">
        <v>905</v>
      </c>
      <c r="C3942" s="1">
        <v>100</v>
      </c>
      <c r="D3942" s="1" t="s">
        <v>25</v>
      </c>
      <c r="E3942" s="1">
        <v>1</v>
      </c>
      <c r="F3942" s="1">
        <v>904338</v>
      </c>
      <c r="G3942" s="1">
        <v>8</v>
      </c>
      <c r="H3942" s="1" t="s">
        <v>26</v>
      </c>
      <c r="I3942" s="1" t="s">
        <v>13942</v>
      </c>
      <c r="J3942" s="1" t="s">
        <v>13943</v>
      </c>
      <c r="K3942" s="1" t="s">
        <v>13944</v>
      </c>
      <c r="L3942" s="1" t="s">
        <v>13945</v>
      </c>
      <c r="M3942" s="1">
        <v>26588631</v>
      </c>
      <c r="N3942" s="1">
        <v>1</v>
      </c>
      <c r="O3942" s="1">
        <v>0</v>
      </c>
      <c r="P3942" s="1">
        <v>0</v>
      </c>
      <c r="Q3942" s="1">
        <v>0</v>
      </c>
      <c r="R3942" s="1">
        <v>334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</row>
    <row r="3943" spans="1:24" hidden="1">
      <c r="A3943" s="1">
        <v>10317</v>
      </c>
      <c r="B3943" s="1" t="s">
        <v>905</v>
      </c>
      <c r="C3943" s="1">
        <v>100</v>
      </c>
      <c r="D3943" s="1" t="s">
        <v>25</v>
      </c>
      <c r="E3943" s="1">
        <v>1</v>
      </c>
      <c r="F3943" s="1">
        <v>906530</v>
      </c>
      <c r="G3943" s="1">
        <v>8</v>
      </c>
      <c r="H3943" s="1" t="s">
        <v>26</v>
      </c>
      <c r="I3943" s="1" t="s">
        <v>13946</v>
      </c>
      <c r="J3943" s="1" t="s">
        <v>10113</v>
      </c>
      <c r="K3943" s="1" t="s">
        <v>10114</v>
      </c>
      <c r="L3943" s="1" t="s">
        <v>13947</v>
      </c>
      <c r="M3943" s="1">
        <v>26588461</v>
      </c>
      <c r="N3943" s="1">
        <v>1</v>
      </c>
      <c r="O3943" s="1">
        <v>0</v>
      </c>
      <c r="P3943" s="1">
        <v>0</v>
      </c>
      <c r="Q3943" s="1">
        <v>0</v>
      </c>
      <c r="R3943" s="1">
        <v>0</v>
      </c>
      <c r="S3943" s="1">
        <v>851</v>
      </c>
      <c r="T3943" s="1">
        <v>811</v>
      </c>
      <c r="U3943" s="1">
        <v>0</v>
      </c>
      <c r="V3943" s="1">
        <v>0</v>
      </c>
      <c r="W3943" s="1">
        <v>0</v>
      </c>
      <c r="X3943" s="1">
        <v>0</v>
      </c>
    </row>
    <row r="3944" spans="1:24">
      <c r="A3944" s="1">
        <v>10317</v>
      </c>
      <c r="B3944" s="1" t="s">
        <v>905</v>
      </c>
      <c r="C3944" s="1">
        <v>100</v>
      </c>
      <c r="D3944" s="1" t="s">
        <v>25</v>
      </c>
      <c r="E3944" s="1">
        <v>1</v>
      </c>
      <c r="F3944" s="1">
        <v>910326</v>
      </c>
      <c r="G3944" s="1">
        <v>8</v>
      </c>
      <c r="H3944" s="1" t="s">
        <v>26</v>
      </c>
      <c r="I3944" s="1" t="s">
        <v>13948</v>
      </c>
      <c r="J3944" s="1" t="s">
        <v>13949</v>
      </c>
      <c r="K3944" s="1" t="s">
        <v>13950</v>
      </c>
      <c r="L3944" s="1" t="s">
        <v>13951</v>
      </c>
      <c r="M3944" s="1">
        <v>26588416</v>
      </c>
      <c r="N3944" s="1">
        <v>1</v>
      </c>
      <c r="O3944" s="1">
        <v>0</v>
      </c>
      <c r="P3944" s="1">
        <v>22</v>
      </c>
      <c r="Q3944" s="1">
        <v>0</v>
      </c>
      <c r="R3944" s="1">
        <v>894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</row>
    <row r="3945" spans="1:24" hidden="1">
      <c r="A3945" s="1">
        <v>10318</v>
      </c>
      <c r="B3945" s="1" t="s">
        <v>989</v>
      </c>
      <c r="C3945" s="1">
        <v>100</v>
      </c>
      <c r="D3945" s="1" t="s">
        <v>25</v>
      </c>
      <c r="E3945" s="1">
        <v>1</v>
      </c>
      <c r="F3945" s="1">
        <v>5289</v>
      </c>
      <c r="G3945" s="1">
        <v>8</v>
      </c>
      <c r="H3945" s="1" t="s">
        <v>26</v>
      </c>
      <c r="I3945" s="1" t="s">
        <v>13952</v>
      </c>
      <c r="J3945" s="1" t="s">
        <v>13953</v>
      </c>
      <c r="K3945" s="1" t="s">
        <v>7740</v>
      </c>
      <c r="L3945" s="1" t="s">
        <v>13954</v>
      </c>
      <c r="M3945" s="1">
        <v>59280685</v>
      </c>
      <c r="N3945" s="1">
        <v>1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1197</v>
      </c>
      <c r="U3945" s="1">
        <v>0</v>
      </c>
      <c r="V3945" s="1">
        <v>0</v>
      </c>
      <c r="W3945" s="1">
        <v>0</v>
      </c>
      <c r="X3945" s="1">
        <v>0</v>
      </c>
    </row>
    <row r="3946" spans="1:24" hidden="1">
      <c r="A3946" s="1">
        <v>10318</v>
      </c>
      <c r="B3946" s="1" t="s">
        <v>989</v>
      </c>
      <c r="C3946" s="1">
        <v>100</v>
      </c>
      <c r="D3946" s="1" t="s">
        <v>25</v>
      </c>
      <c r="E3946" s="1">
        <v>1</v>
      </c>
      <c r="F3946" s="1">
        <v>5307</v>
      </c>
      <c r="G3946" s="1">
        <v>8</v>
      </c>
      <c r="H3946" s="1" t="s">
        <v>26</v>
      </c>
      <c r="I3946" s="1" t="s">
        <v>13955</v>
      </c>
      <c r="J3946" s="1" t="s">
        <v>991</v>
      </c>
      <c r="K3946" s="1" t="s">
        <v>992</v>
      </c>
      <c r="L3946" s="1" t="s">
        <v>13956</v>
      </c>
      <c r="M3946" s="1">
        <v>59792356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716</v>
      </c>
      <c r="T3946" s="1">
        <v>637</v>
      </c>
      <c r="U3946" s="1">
        <v>0</v>
      </c>
      <c r="V3946" s="1">
        <v>259</v>
      </c>
      <c r="W3946" s="1">
        <v>0</v>
      </c>
      <c r="X3946" s="1">
        <v>0</v>
      </c>
    </row>
    <row r="3947" spans="1:24" hidden="1">
      <c r="A3947" s="1">
        <v>10318</v>
      </c>
      <c r="B3947" s="1" t="s">
        <v>989</v>
      </c>
      <c r="C3947" s="1">
        <v>100</v>
      </c>
      <c r="D3947" s="1" t="s">
        <v>25</v>
      </c>
      <c r="E3947" s="1">
        <v>1</v>
      </c>
      <c r="F3947" s="1">
        <v>5332</v>
      </c>
      <c r="G3947" s="1">
        <v>8</v>
      </c>
      <c r="H3947" s="1" t="s">
        <v>26</v>
      </c>
      <c r="I3947" s="1" t="s">
        <v>13957</v>
      </c>
      <c r="J3947" s="1" t="s">
        <v>13958</v>
      </c>
      <c r="K3947" s="1" t="s">
        <v>10184</v>
      </c>
      <c r="L3947" s="1" t="s">
        <v>13959</v>
      </c>
      <c r="M3947" s="1">
        <v>59203932</v>
      </c>
      <c r="N3947" s="1">
        <v>1</v>
      </c>
      <c r="O3947" s="1">
        <v>0</v>
      </c>
      <c r="P3947" s="1">
        <v>0</v>
      </c>
      <c r="Q3947" s="1">
        <v>0</v>
      </c>
      <c r="R3947" s="1">
        <v>567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</row>
    <row r="3948" spans="1:24" hidden="1">
      <c r="A3948" s="1">
        <v>10318</v>
      </c>
      <c r="B3948" s="1" t="s">
        <v>989</v>
      </c>
      <c r="C3948" s="1">
        <v>100</v>
      </c>
      <c r="D3948" s="1" t="s">
        <v>25</v>
      </c>
      <c r="E3948" s="1">
        <v>1</v>
      </c>
      <c r="F3948" s="1">
        <v>5368</v>
      </c>
      <c r="G3948" s="1">
        <v>8</v>
      </c>
      <c r="H3948" s="1" t="s">
        <v>26</v>
      </c>
      <c r="I3948" s="1" t="s">
        <v>13960</v>
      </c>
      <c r="J3948" s="1" t="s">
        <v>13961</v>
      </c>
      <c r="K3948" s="1" t="s">
        <v>13962</v>
      </c>
      <c r="L3948" s="1" t="s">
        <v>13963</v>
      </c>
      <c r="M3948" s="1">
        <v>56676659</v>
      </c>
      <c r="N3948" s="1">
        <v>1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1250</v>
      </c>
      <c r="U3948" s="1">
        <v>0</v>
      </c>
      <c r="V3948" s="1">
        <v>0</v>
      </c>
      <c r="W3948" s="1">
        <v>0</v>
      </c>
      <c r="X3948" s="1">
        <v>0</v>
      </c>
    </row>
    <row r="3949" spans="1:24">
      <c r="A3949" s="1">
        <v>10318</v>
      </c>
      <c r="B3949" s="1" t="s">
        <v>989</v>
      </c>
      <c r="C3949" s="1">
        <v>100</v>
      </c>
      <c r="D3949" s="1" t="s">
        <v>25</v>
      </c>
      <c r="E3949" s="1">
        <v>1</v>
      </c>
      <c r="F3949" s="1">
        <v>36729</v>
      </c>
      <c r="G3949" s="1">
        <v>8</v>
      </c>
      <c r="H3949" s="1" t="s">
        <v>26</v>
      </c>
      <c r="I3949" s="1" t="s">
        <v>13964</v>
      </c>
      <c r="J3949" s="1" t="s">
        <v>13965</v>
      </c>
      <c r="K3949" s="1" t="s">
        <v>1008</v>
      </c>
      <c r="L3949" s="1" t="s">
        <v>13966</v>
      </c>
      <c r="M3949" s="1">
        <v>59282571</v>
      </c>
      <c r="N3949" s="1">
        <v>1</v>
      </c>
      <c r="O3949" s="1">
        <v>0</v>
      </c>
      <c r="P3949" s="1">
        <v>28</v>
      </c>
      <c r="Q3949" s="1">
        <v>0</v>
      </c>
      <c r="R3949" s="1">
        <v>0</v>
      </c>
      <c r="S3949" s="1">
        <v>343</v>
      </c>
      <c r="T3949" s="1">
        <v>412</v>
      </c>
      <c r="U3949" s="1">
        <v>0</v>
      </c>
      <c r="V3949" s="1">
        <v>267</v>
      </c>
      <c r="W3949" s="1">
        <v>0</v>
      </c>
      <c r="X3949" s="1">
        <v>0</v>
      </c>
    </row>
    <row r="3950" spans="1:24" hidden="1">
      <c r="A3950" s="1">
        <v>10318</v>
      </c>
      <c r="B3950" s="1" t="s">
        <v>989</v>
      </c>
      <c r="C3950" s="1">
        <v>100</v>
      </c>
      <c r="D3950" s="1" t="s">
        <v>25</v>
      </c>
      <c r="E3950" s="1">
        <v>1</v>
      </c>
      <c r="F3950" s="1">
        <v>36742</v>
      </c>
      <c r="G3950" s="1">
        <v>8</v>
      </c>
      <c r="H3950" s="1" t="s">
        <v>26</v>
      </c>
      <c r="I3950" s="1" t="s">
        <v>13967</v>
      </c>
      <c r="J3950" s="1" t="s">
        <v>13968</v>
      </c>
      <c r="K3950" s="1" t="s">
        <v>13969</v>
      </c>
      <c r="L3950" s="1" t="s">
        <v>13970</v>
      </c>
      <c r="M3950" s="1">
        <v>59280014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285</v>
      </c>
      <c r="T3950" s="1">
        <v>199</v>
      </c>
      <c r="U3950" s="1">
        <v>0</v>
      </c>
      <c r="V3950" s="1">
        <v>0</v>
      </c>
      <c r="W3950" s="1">
        <v>0</v>
      </c>
      <c r="X3950" s="1">
        <v>0</v>
      </c>
    </row>
    <row r="3951" spans="1:24" hidden="1">
      <c r="A3951" s="1">
        <v>10318</v>
      </c>
      <c r="B3951" s="1" t="s">
        <v>989</v>
      </c>
      <c r="C3951" s="1">
        <v>100</v>
      </c>
      <c r="D3951" s="1" t="s">
        <v>25</v>
      </c>
      <c r="E3951" s="1">
        <v>1</v>
      </c>
      <c r="F3951" s="1">
        <v>38271</v>
      </c>
      <c r="G3951" s="1">
        <v>8</v>
      </c>
      <c r="H3951" s="1" t="s">
        <v>26</v>
      </c>
      <c r="I3951" s="1" t="s">
        <v>13971</v>
      </c>
      <c r="J3951" s="1" t="s">
        <v>13972</v>
      </c>
      <c r="K3951" s="1" t="s">
        <v>13973</v>
      </c>
      <c r="L3951" s="1" t="s">
        <v>13974</v>
      </c>
      <c r="M3951" s="1">
        <v>56611737</v>
      </c>
      <c r="N3951" s="1">
        <v>1</v>
      </c>
      <c r="O3951" s="1">
        <v>0</v>
      </c>
      <c r="P3951" s="1">
        <v>0</v>
      </c>
      <c r="Q3951" s="1">
        <v>0</v>
      </c>
      <c r="R3951" s="1">
        <v>53</v>
      </c>
      <c r="S3951" s="1">
        <v>201</v>
      </c>
      <c r="T3951" s="1">
        <v>326</v>
      </c>
      <c r="U3951" s="1">
        <v>0</v>
      </c>
      <c r="V3951" s="1">
        <v>0</v>
      </c>
      <c r="W3951" s="1">
        <v>0</v>
      </c>
      <c r="X3951" s="1">
        <v>0</v>
      </c>
    </row>
    <row r="3952" spans="1:24">
      <c r="A3952" s="1">
        <v>10318</v>
      </c>
      <c r="B3952" s="1" t="s">
        <v>989</v>
      </c>
      <c r="C3952" s="1">
        <v>100</v>
      </c>
      <c r="D3952" s="1" t="s">
        <v>25</v>
      </c>
      <c r="E3952" s="1">
        <v>1</v>
      </c>
      <c r="F3952" s="1">
        <v>38283</v>
      </c>
      <c r="G3952" s="1">
        <v>8</v>
      </c>
      <c r="H3952" s="1" t="s">
        <v>26</v>
      </c>
      <c r="I3952" s="1" t="s">
        <v>13975</v>
      </c>
      <c r="J3952" s="1" t="s">
        <v>7053</v>
      </c>
      <c r="K3952" s="1" t="s">
        <v>10158</v>
      </c>
      <c r="L3952" s="1" t="s">
        <v>13976</v>
      </c>
      <c r="M3952" s="1">
        <v>59784057</v>
      </c>
      <c r="N3952" s="1">
        <v>1</v>
      </c>
      <c r="O3952" s="1">
        <v>0</v>
      </c>
      <c r="P3952" s="1">
        <v>28</v>
      </c>
      <c r="Q3952" s="1">
        <v>0</v>
      </c>
      <c r="R3952" s="1">
        <v>361</v>
      </c>
      <c r="S3952" s="1">
        <v>443</v>
      </c>
      <c r="T3952" s="1">
        <v>191</v>
      </c>
      <c r="U3952" s="1">
        <v>0</v>
      </c>
      <c r="V3952" s="1">
        <v>0</v>
      </c>
      <c r="W3952" s="1">
        <v>0</v>
      </c>
      <c r="X3952" s="1">
        <v>0</v>
      </c>
    </row>
    <row r="3953" spans="1:24" hidden="1">
      <c r="A3953" s="1">
        <v>10318</v>
      </c>
      <c r="B3953" s="1" t="s">
        <v>989</v>
      </c>
      <c r="C3953" s="1">
        <v>100</v>
      </c>
      <c r="D3953" s="1" t="s">
        <v>25</v>
      </c>
      <c r="E3953" s="1">
        <v>1</v>
      </c>
      <c r="F3953" s="1">
        <v>38301</v>
      </c>
      <c r="G3953" s="1">
        <v>8</v>
      </c>
      <c r="H3953" s="1" t="s">
        <v>26</v>
      </c>
      <c r="I3953" s="1" t="s">
        <v>13977</v>
      </c>
      <c r="J3953" s="1" t="s">
        <v>13978</v>
      </c>
      <c r="K3953" s="1" t="s">
        <v>13979</v>
      </c>
      <c r="L3953" s="1" t="s">
        <v>13980</v>
      </c>
      <c r="M3953" s="1">
        <v>55280016</v>
      </c>
      <c r="N3953" s="1">
        <v>1</v>
      </c>
      <c r="O3953" s="1">
        <v>0</v>
      </c>
      <c r="P3953" s="1">
        <v>0</v>
      </c>
      <c r="Q3953" s="1">
        <v>0</v>
      </c>
      <c r="R3953" s="1">
        <v>654</v>
      </c>
      <c r="S3953" s="1">
        <v>465</v>
      </c>
      <c r="T3953" s="1">
        <v>491</v>
      </c>
      <c r="U3953" s="1">
        <v>0</v>
      </c>
      <c r="V3953" s="1">
        <v>0</v>
      </c>
      <c r="W3953" s="1">
        <v>0</v>
      </c>
      <c r="X3953" s="1">
        <v>0</v>
      </c>
    </row>
    <row r="3954" spans="1:24" hidden="1">
      <c r="A3954" s="1">
        <v>10318</v>
      </c>
      <c r="B3954" s="1" t="s">
        <v>989</v>
      </c>
      <c r="C3954" s="1">
        <v>100</v>
      </c>
      <c r="D3954" s="1" t="s">
        <v>25</v>
      </c>
      <c r="E3954" s="1">
        <v>1</v>
      </c>
      <c r="F3954" s="1">
        <v>41804</v>
      </c>
      <c r="G3954" s="1">
        <v>8</v>
      </c>
      <c r="H3954" s="1" t="s">
        <v>26</v>
      </c>
      <c r="I3954" s="1" t="s">
        <v>8572</v>
      </c>
      <c r="J3954" s="1" t="s">
        <v>13981</v>
      </c>
      <c r="K3954" s="1" t="s">
        <v>13982</v>
      </c>
      <c r="L3954" s="1" t="s">
        <v>13983</v>
      </c>
      <c r="M3954" s="1">
        <v>55281193</v>
      </c>
      <c r="N3954" s="1">
        <v>1</v>
      </c>
      <c r="O3954" s="1">
        <v>0</v>
      </c>
      <c r="P3954" s="1">
        <v>0</v>
      </c>
      <c r="Q3954" s="1">
        <v>0</v>
      </c>
      <c r="R3954" s="1">
        <v>0</v>
      </c>
      <c r="S3954" s="1">
        <v>409</v>
      </c>
      <c r="T3954" s="1">
        <v>958</v>
      </c>
      <c r="U3954" s="1">
        <v>0</v>
      </c>
      <c r="V3954" s="1">
        <v>222</v>
      </c>
      <c r="W3954" s="1">
        <v>0</v>
      </c>
      <c r="X3954" s="1">
        <v>0</v>
      </c>
    </row>
    <row r="3955" spans="1:24" hidden="1">
      <c r="A3955" s="1">
        <v>10318</v>
      </c>
      <c r="B3955" s="1" t="s">
        <v>989</v>
      </c>
      <c r="C3955" s="1">
        <v>100</v>
      </c>
      <c r="D3955" s="1" t="s">
        <v>25</v>
      </c>
      <c r="E3955" s="1">
        <v>1</v>
      </c>
      <c r="F3955" s="1">
        <v>44404</v>
      </c>
      <c r="G3955" s="1">
        <v>8</v>
      </c>
      <c r="H3955" s="1" t="s">
        <v>26</v>
      </c>
      <c r="I3955" s="1" t="s">
        <v>13984</v>
      </c>
      <c r="J3955" s="1" t="s">
        <v>13985</v>
      </c>
      <c r="K3955" s="1" t="s">
        <v>13986</v>
      </c>
      <c r="L3955" s="1" t="s">
        <v>13987</v>
      </c>
      <c r="M3955" s="1">
        <v>55273510</v>
      </c>
      <c r="N3955" s="1">
        <v>1</v>
      </c>
      <c r="O3955" s="1">
        <v>0</v>
      </c>
      <c r="P3955" s="1">
        <v>0</v>
      </c>
      <c r="Q3955" s="1">
        <v>0</v>
      </c>
      <c r="R3955" s="1">
        <v>0</v>
      </c>
      <c r="S3955" s="1">
        <v>407</v>
      </c>
      <c r="T3955" s="1">
        <v>224</v>
      </c>
      <c r="U3955" s="1">
        <v>0</v>
      </c>
      <c r="V3955" s="1">
        <v>0</v>
      </c>
      <c r="W3955" s="1">
        <v>0</v>
      </c>
      <c r="X3955" s="1">
        <v>0</v>
      </c>
    </row>
    <row r="3956" spans="1:24" hidden="1">
      <c r="A3956" s="1">
        <v>10318</v>
      </c>
      <c r="B3956" s="1" t="s">
        <v>989</v>
      </c>
      <c r="C3956" s="1">
        <v>100</v>
      </c>
      <c r="D3956" s="1" t="s">
        <v>25</v>
      </c>
      <c r="E3956" s="1">
        <v>1</v>
      </c>
      <c r="F3956" s="1">
        <v>44436</v>
      </c>
      <c r="G3956" s="1">
        <v>8</v>
      </c>
      <c r="H3956" s="1" t="s">
        <v>26</v>
      </c>
      <c r="I3956" s="1" t="s">
        <v>13988</v>
      </c>
      <c r="J3956" s="1" t="s">
        <v>13989</v>
      </c>
      <c r="K3956" s="1" t="s">
        <v>992</v>
      </c>
      <c r="L3956" s="1" t="s">
        <v>13990</v>
      </c>
      <c r="M3956" s="1">
        <v>59792287</v>
      </c>
      <c r="N3956" s="1">
        <v>1</v>
      </c>
      <c r="O3956" s="1">
        <v>0</v>
      </c>
      <c r="P3956" s="1">
        <v>0</v>
      </c>
      <c r="Q3956" s="1">
        <v>0</v>
      </c>
      <c r="R3956" s="1">
        <v>298</v>
      </c>
      <c r="S3956" s="1">
        <v>278</v>
      </c>
      <c r="T3956" s="1">
        <v>147</v>
      </c>
      <c r="U3956" s="1">
        <v>0</v>
      </c>
      <c r="V3956" s="1">
        <v>0</v>
      </c>
      <c r="W3956" s="1">
        <v>0</v>
      </c>
      <c r="X3956" s="1">
        <v>0</v>
      </c>
    </row>
    <row r="3957" spans="1:24" hidden="1">
      <c r="A3957" s="1">
        <v>10318</v>
      </c>
      <c r="B3957" s="1" t="s">
        <v>989</v>
      </c>
      <c r="C3957" s="1">
        <v>100</v>
      </c>
      <c r="D3957" s="1" t="s">
        <v>25</v>
      </c>
      <c r="E3957" s="1">
        <v>1</v>
      </c>
      <c r="F3957" s="1">
        <v>44441</v>
      </c>
      <c r="G3957" s="1">
        <v>8</v>
      </c>
      <c r="H3957" s="1" t="s">
        <v>26</v>
      </c>
      <c r="I3957" s="1" t="s">
        <v>13991</v>
      </c>
      <c r="J3957" s="1" t="s">
        <v>13992</v>
      </c>
      <c r="K3957" s="1" t="s">
        <v>10154</v>
      </c>
      <c r="L3957" s="1" t="s">
        <v>13993</v>
      </c>
      <c r="M3957" s="1">
        <v>55281861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668</v>
      </c>
      <c r="T3957" s="1">
        <v>365</v>
      </c>
      <c r="U3957" s="1">
        <v>0</v>
      </c>
      <c r="V3957" s="1">
        <v>0</v>
      </c>
      <c r="W3957" s="1">
        <v>0</v>
      </c>
      <c r="X3957" s="1">
        <v>0</v>
      </c>
    </row>
    <row r="3958" spans="1:24" hidden="1">
      <c r="A3958" s="1">
        <v>10318</v>
      </c>
      <c r="B3958" s="1" t="s">
        <v>989</v>
      </c>
      <c r="C3958" s="1">
        <v>100</v>
      </c>
      <c r="D3958" s="1" t="s">
        <v>25</v>
      </c>
      <c r="E3958" s="1">
        <v>1</v>
      </c>
      <c r="F3958" s="1">
        <v>50398</v>
      </c>
      <c r="G3958" s="1">
        <v>8</v>
      </c>
      <c r="H3958" s="1" t="s">
        <v>26</v>
      </c>
      <c r="I3958" s="1" t="s">
        <v>13994</v>
      </c>
      <c r="J3958" s="1" t="s">
        <v>13995</v>
      </c>
      <c r="K3958" s="1" t="s">
        <v>1058</v>
      </c>
      <c r="L3958" s="1" t="s">
        <v>13996</v>
      </c>
      <c r="M3958" s="1">
        <v>55284498</v>
      </c>
      <c r="N3958" s="1">
        <v>1</v>
      </c>
      <c r="O3958" s="1">
        <v>0</v>
      </c>
      <c r="P3958" s="1">
        <v>0</v>
      </c>
      <c r="Q3958" s="1">
        <v>0</v>
      </c>
      <c r="R3958" s="1">
        <v>826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</row>
    <row r="3959" spans="1:24" hidden="1">
      <c r="A3959" s="1">
        <v>10318</v>
      </c>
      <c r="B3959" s="1" t="s">
        <v>989</v>
      </c>
      <c r="C3959" s="1">
        <v>100</v>
      </c>
      <c r="D3959" s="1" t="s">
        <v>25</v>
      </c>
      <c r="E3959" s="1">
        <v>1</v>
      </c>
      <c r="F3959" s="1">
        <v>472505</v>
      </c>
      <c r="G3959" s="1">
        <v>8</v>
      </c>
      <c r="H3959" s="1" t="s">
        <v>26</v>
      </c>
      <c r="I3959" s="1" t="s">
        <v>13997</v>
      </c>
      <c r="J3959" s="1" t="s">
        <v>13998</v>
      </c>
      <c r="K3959" s="1" t="s">
        <v>1058</v>
      </c>
      <c r="L3959" s="1" t="s">
        <v>13999</v>
      </c>
      <c r="M3959" s="1">
        <v>55280767</v>
      </c>
      <c r="N3959" s="1">
        <v>1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1379</v>
      </c>
      <c r="U3959" s="1">
        <v>0</v>
      </c>
      <c r="V3959" s="1">
        <v>0</v>
      </c>
      <c r="W3959" s="1">
        <v>0</v>
      </c>
      <c r="X3959" s="1">
        <v>0</v>
      </c>
    </row>
    <row r="3960" spans="1:24" hidden="1">
      <c r="A3960" s="1">
        <v>10318</v>
      </c>
      <c r="B3960" s="1" t="s">
        <v>989</v>
      </c>
      <c r="C3960" s="1">
        <v>100</v>
      </c>
      <c r="D3960" s="1" t="s">
        <v>25</v>
      </c>
      <c r="E3960" s="1">
        <v>1</v>
      </c>
      <c r="F3960" s="1">
        <v>902299</v>
      </c>
      <c r="G3960" s="1">
        <v>8</v>
      </c>
      <c r="H3960" s="1" t="s">
        <v>26</v>
      </c>
      <c r="I3960" s="1" t="s">
        <v>14000</v>
      </c>
      <c r="J3960" s="1" t="s">
        <v>14001</v>
      </c>
      <c r="K3960" s="1" t="s">
        <v>14002</v>
      </c>
      <c r="L3960" s="1" t="s">
        <v>14003</v>
      </c>
      <c r="M3960" s="1">
        <v>55281891</v>
      </c>
      <c r="N3960" s="1">
        <v>1</v>
      </c>
      <c r="O3960" s="1">
        <v>0</v>
      </c>
      <c r="P3960" s="1">
        <v>0</v>
      </c>
      <c r="Q3960" s="1">
        <v>0</v>
      </c>
      <c r="R3960" s="1">
        <v>665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</row>
    <row r="3961" spans="1:24" hidden="1">
      <c r="A3961" s="1">
        <v>10318</v>
      </c>
      <c r="B3961" s="1" t="s">
        <v>989</v>
      </c>
      <c r="C3961" s="1">
        <v>100</v>
      </c>
      <c r="D3961" s="1" t="s">
        <v>25</v>
      </c>
      <c r="E3961" s="1">
        <v>1</v>
      </c>
      <c r="F3961" s="1">
        <v>906585</v>
      </c>
      <c r="G3961" s="1">
        <v>8</v>
      </c>
      <c r="H3961" s="1" t="s">
        <v>26</v>
      </c>
      <c r="I3961" s="1" t="s">
        <v>14004</v>
      </c>
      <c r="J3961" s="1" t="s">
        <v>14005</v>
      </c>
      <c r="K3961" s="1" t="s">
        <v>2549</v>
      </c>
      <c r="L3961" s="1" t="s">
        <v>14006</v>
      </c>
      <c r="M3961" s="1">
        <v>59289261</v>
      </c>
      <c r="N3961" s="1">
        <v>1</v>
      </c>
      <c r="O3961" s="1">
        <v>0</v>
      </c>
      <c r="P3961" s="1">
        <v>0</v>
      </c>
      <c r="Q3961" s="1">
        <v>0</v>
      </c>
      <c r="R3961" s="1">
        <v>565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</row>
    <row r="3962" spans="1:24" hidden="1">
      <c r="A3962" s="1">
        <v>10318</v>
      </c>
      <c r="B3962" s="1" t="s">
        <v>989</v>
      </c>
      <c r="C3962" s="1">
        <v>100</v>
      </c>
      <c r="D3962" s="1" t="s">
        <v>25</v>
      </c>
      <c r="E3962" s="1">
        <v>1</v>
      </c>
      <c r="F3962" s="1">
        <v>908848</v>
      </c>
      <c r="G3962" s="1">
        <v>8</v>
      </c>
      <c r="H3962" s="1" t="s">
        <v>26</v>
      </c>
      <c r="I3962" s="1" t="s">
        <v>14007</v>
      </c>
      <c r="J3962" s="1" t="s">
        <v>13404</v>
      </c>
      <c r="K3962" s="1" t="s">
        <v>14008</v>
      </c>
      <c r="L3962" s="1" t="s">
        <v>14009</v>
      </c>
      <c r="M3962" s="1">
        <v>59280262</v>
      </c>
      <c r="N3962" s="1">
        <v>1</v>
      </c>
      <c r="O3962" s="1">
        <v>0</v>
      </c>
      <c r="P3962" s="1">
        <v>0</v>
      </c>
      <c r="Q3962" s="1">
        <v>0</v>
      </c>
      <c r="R3962" s="1">
        <v>367</v>
      </c>
      <c r="S3962" s="1">
        <v>327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</row>
    <row r="3963" spans="1:24" hidden="1">
      <c r="A3963" s="1">
        <v>10318</v>
      </c>
      <c r="B3963" s="1" t="s">
        <v>989</v>
      </c>
      <c r="C3963" s="1">
        <v>100</v>
      </c>
      <c r="D3963" s="1" t="s">
        <v>25</v>
      </c>
      <c r="E3963" s="1">
        <v>1</v>
      </c>
      <c r="F3963" s="1">
        <v>917394</v>
      </c>
      <c r="G3963" s="1">
        <v>8</v>
      </c>
      <c r="H3963" s="1" t="s">
        <v>26</v>
      </c>
      <c r="I3963" s="1" t="s">
        <v>14010</v>
      </c>
      <c r="J3963" s="1" t="s">
        <v>13995</v>
      </c>
      <c r="K3963" s="1" t="s">
        <v>1058</v>
      </c>
      <c r="L3963" s="1" t="s">
        <v>14011</v>
      </c>
      <c r="M3963" s="1">
        <v>55281836</v>
      </c>
      <c r="N3963" s="1">
        <v>1</v>
      </c>
      <c r="O3963" s="1">
        <v>0</v>
      </c>
      <c r="P3963" s="1">
        <v>0</v>
      </c>
      <c r="Q3963" s="1">
        <v>0</v>
      </c>
      <c r="R3963" s="1">
        <v>825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</row>
    <row r="3964" spans="1:24" hidden="1">
      <c r="A3964" s="1">
        <v>10318</v>
      </c>
      <c r="B3964" s="1" t="s">
        <v>989</v>
      </c>
      <c r="C3964" s="1">
        <v>100</v>
      </c>
      <c r="D3964" s="1" t="s">
        <v>25</v>
      </c>
      <c r="E3964" s="1">
        <v>1</v>
      </c>
      <c r="F3964" s="1">
        <v>920997</v>
      </c>
      <c r="G3964" s="1">
        <v>8</v>
      </c>
      <c r="H3964" s="1" t="s">
        <v>26</v>
      </c>
      <c r="I3964" s="1" t="s">
        <v>14012</v>
      </c>
      <c r="J3964" s="1" t="s">
        <v>14013</v>
      </c>
      <c r="K3964" s="1" t="s">
        <v>14014</v>
      </c>
      <c r="L3964" s="1" t="s">
        <v>14015</v>
      </c>
      <c r="M3964" s="1">
        <v>59792208</v>
      </c>
      <c r="N3964" s="1">
        <v>1</v>
      </c>
      <c r="O3964" s="1">
        <v>0</v>
      </c>
      <c r="P3964" s="1">
        <v>0</v>
      </c>
      <c r="Q3964" s="1">
        <v>0</v>
      </c>
      <c r="R3964" s="1">
        <v>524</v>
      </c>
      <c r="S3964" s="1">
        <v>354</v>
      </c>
      <c r="T3964" s="1">
        <v>190</v>
      </c>
      <c r="U3964" s="1">
        <v>0</v>
      </c>
      <c r="V3964" s="1">
        <v>0</v>
      </c>
      <c r="W3964" s="1">
        <v>0</v>
      </c>
      <c r="X3964" s="1">
        <v>0</v>
      </c>
    </row>
    <row r="3965" spans="1:24" hidden="1">
      <c r="A3965" s="1">
        <v>10318</v>
      </c>
      <c r="B3965" s="1" t="s">
        <v>989</v>
      </c>
      <c r="C3965" s="1">
        <v>100</v>
      </c>
      <c r="D3965" s="1" t="s">
        <v>25</v>
      </c>
      <c r="E3965" s="1">
        <v>1</v>
      </c>
      <c r="F3965" s="1">
        <v>923059</v>
      </c>
      <c r="G3965" s="1">
        <v>8</v>
      </c>
      <c r="H3965" s="1" t="s">
        <v>26</v>
      </c>
      <c r="I3965" s="1" t="s">
        <v>14016</v>
      </c>
      <c r="J3965" s="1" t="s">
        <v>14017</v>
      </c>
      <c r="K3965" s="1" t="s">
        <v>1039</v>
      </c>
      <c r="L3965" s="1" t="s">
        <v>14018</v>
      </c>
      <c r="M3965" s="1">
        <v>59208485</v>
      </c>
      <c r="N3965" s="1">
        <v>1</v>
      </c>
      <c r="O3965" s="1">
        <v>0</v>
      </c>
      <c r="P3965" s="1">
        <v>0</v>
      </c>
      <c r="Q3965" s="1">
        <v>0</v>
      </c>
      <c r="R3965" s="1">
        <v>0</v>
      </c>
      <c r="S3965" s="1">
        <v>656</v>
      </c>
      <c r="T3965" s="1">
        <v>514</v>
      </c>
      <c r="U3965" s="1">
        <v>0</v>
      </c>
      <c r="V3965" s="1">
        <v>0</v>
      </c>
      <c r="W3965" s="1">
        <v>0</v>
      </c>
      <c r="X3965" s="1">
        <v>0</v>
      </c>
    </row>
    <row r="3966" spans="1:24" hidden="1">
      <c r="A3966" s="1">
        <v>10318</v>
      </c>
      <c r="B3966" s="1" t="s">
        <v>989</v>
      </c>
      <c r="C3966" s="1">
        <v>100</v>
      </c>
      <c r="D3966" s="1" t="s">
        <v>25</v>
      </c>
      <c r="E3966" s="1">
        <v>1</v>
      </c>
      <c r="F3966" s="1">
        <v>924799</v>
      </c>
      <c r="G3966" s="1">
        <v>8</v>
      </c>
      <c r="H3966" s="1" t="s">
        <v>26</v>
      </c>
      <c r="I3966" s="1" t="s">
        <v>8774</v>
      </c>
      <c r="J3966" s="1" t="s">
        <v>14019</v>
      </c>
      <c r="K3966" s="1" t="s">
        <v>7328</v>
      </c>
      <c r="L3966" s="1" t="s">
        <v>14020</v>
      </c>
      <c r="M3966" s="1">
        <v>59213455</v>
      </c>
      <c r="N3966" s="1">
        <v>1</v>
      </c>
      <c r="O3966" s="1">
        <v>0</v>
      </c>
      <c r="P3966" s="1">
        <v>0</v>
      </c>
      <c r="Q3966" s="1">
        <v>0</v>
      </c>
      <c r="R3966" s="1">
        <v>693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</row>
    <row r="3967" spans="1:24" hidden="1">
      <c r="A3967" s="1">
        <v>10318</v>
      </c>
      <c r="B3967" s="1" t="s">
        <v>989</v>
      </c>
      <c r="C3967" s="1">
        <v>100</v>
      </c>
      <c r="D3967" s="1" t="s">
        <v>25</v>
      </c>
      <c r="E3967" s="1">
        <v>1</v>
      </c>
      <c r="F3967" s="1">
        <v>924805</v>
      </c>
      <c r="G3967" s="1">
        <v>8</v>
      </c>
      <c r="H3967" s="1" t="s">
        <v>26</v>
      </c>
      <c r="I3967" s="1" t="s">
        <v>14021</v>
      </c>
      <c r="J3967" s="1" t="s">
        <v>4810</v>
      </c>
      <c r="K3967" s="1" t="s">
        <v>10200</v>
      </c>
      <c r="L3967" s="1" t="s">
        <v>14022</v>
      </c>
      <c r="M3967" s="1">
        <v>59334355</v>
      </c>
      <c r="N3967" s="1">
        <v>1</v>
      </c>
      <c r="O3967" s="1">
        <v>0</v>
      </c>
      <c r="P3967" s="1">
        <v>0</v>
      </c>
      <c r="Q3967" s="1">
        <v>0</v>
      </c>
      <c r="R3967" s="1">
        <v>615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</row>
    <row r="3968" spans="1:24" hidden="1">
      <c r="A3968" s="1">
        <v>10318</v>
      </c>
      <c r="B3968" s="1" t="s">
        <v>989</v>
      </c>
      <c r="C3968" s="1">
        <v>100</v>
      </c>
      <c r="D3968" s="1" t="s">
        <v>25</v>
      </c>
      <c r="E3968" s="1">
        <v>1</v>
      </c>
      <c r="F3968" s="1">
        <v>925160</v>
      </c>
      <c r="G3968" s="1">
        <v>8</v>
      </c>
      <c r="H3968" s="1" t="s">
        <v>26</v>
      </c>
      <c r="I3968" s="1" t="s">
        <v>14023</v>
      </c>
      <c r="J3968" s="1" t="s">
        <v>4810</v>
      </c>
      <c r="K3968" s="1" t="s">
        <v>10200</v>
      </c>
      <c r="L3968" s="1" t="s">
        <v>14024</v>
      </c>
      <c r="M3968" s="1">
        <v>59334725</v>
      </c>
      <c r="N3968" s="1">
        <v>1</v>
      </c>
      <c r="O3968" s="1">
        <v>0</v>
      </c>
      <c r="P3968" s="1">
        <v>0</v>
      </c>
      <c r="Q3968" s="1">
        <v>0</v>
      </c>
      <c r="R3968" s="1">
        <v>789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</row>
    <row r="3969" spans="1:24" hidden="1">
      <c r="A3969" s="1">
        <v>10318</v>
      </c>
      <c r="B3969" s="1" t="s">
        <v>989</v>
      </c>
      <c r="C3969" s="1">
        <v>100</v>
      </c>
      <c r="D3969" s="1" t="s">
        <v>25</v>
      </c>
      <c r="E3969" s="1">
        <v>1</v>
      </c>
      <c r="F3969" s="1">
        <v>925299</v>
      </c>
      <c r="G3969" s="1">
        <v>8</v>
      </c>
      <c r="H3969" s="1" t="s">
        <v>26</v>
      </c>
      <c r="I3969" s="1" t="s">
        <v>14025</v>
      </c>
      <c r="J3969" s="1" t="s">
        <v>14026</v>
      </c>
      <c r="K3969" s="1" t="s">
        <v>14027</v>
      </c>
      <c r="L3969" s="1" t="s">
        <v>14028</v>
      </c>
      <c r="M3969" s="1">
        <v>59382454</v>
      </c>
      <c r="N3969" s="1">
        <v>1</v>
      </c>
      <c r="O3969" s="1">
        <v>0</v>
      </c>
      <c r="P3969" s="1">
        <v>0</v>
      </c>
      <c r="Q3969" s="1">
        <v>0</v>
      </c>
      <c r="R3969" s="1">
        <v>664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</row>
    <row r="3970" spans="1:24" hidden="1">
      <c r="A3970" s="1">
        <v>10318</v>
      </c>
      <c r="B3970" s="1" t="s">
        <v>989</v>
      </c>
      <c r="C3970" s="1">
        <v>100</v>
      </c>
      <c r="D3970" s="1" t="s">
        <v>25</v>
      </c>
      <c r="E3970" s="1">
        <v>1</v>
      </c>
      <c r="F3970" s="1">
        <v>925354</v>
      </c>
      <c r="G3970" s="1">
        <v>8</v>
      </c>
      <c r="H3970" s="1" t="s">
        <v>26</v>
      </c>
      <c r="I3970" s="1" t="s">
        <v>14029</v>
      </c>
      <c r="J3970" s="1" t="s">
        <v>14030</v>
      </c>
      <c r="K3970" s="1" t="s">
        <v>10177</v>
      </c>
      <c r="L3970" s="1" t="s">
        <v>14031</v>
      </c>
      <c r="M3970" s="1">
        <v>59382445</v>
      </c>
      <c r="N3970" s="1">
        <v>1</v>
      </c>
      <c r="O3970" s="1">
        <v>0</v>
      </c>
      <c r="P3970" s="1">
        <v>0</v>
      </c>
      <c r="Q3970" s="1">
        <v>0</v>
      </c>
      <c r="R3970" s="1">
        <v>1014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</row>
    <row r="3971" spans="1:24" hidden="1">
      <c r="A3971" s="1">
        <v>10318</v>
      </c>
      <c r="B3971" s="1" t="s">
        <v>989</v>
      </c>
      <c r="C3971" s="1">
        <v>100</v>
      </c>
      <c r="D3971" s="1" t="s">
        <v>25</v>
      </c>
      <c r="E3971" s="1">
        <v>2</v>
      </c>
      <c r="F3971" s="1">
        <v>458351</v>
      </c>
      <c r="G3971" s="1">
        <v>6</v>
      </c>
      <c r="H3971" s="1">
        <v>46361</v>
      </c>
      <c r="I3971" s="1" t="s">
        <v>14032</v>
      </c>
      <c r="J3971" s="1" t="s">
        <v>14033</v>
      </c>
      <c r="K3971" s="1" t="s">
        <v>1043</v>
      </c>
      <c r="L3971" s="1" t="s">
        <v>1044</v>
      </c>
      <c r="M3971" s="1">
        <v>59284836</v>
      </c>
      <c r="N3971" s="1">
        <v>1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</row>
    <row r="3972" spans="1:24" hidden="1">
      <c r="A3972" s="1">
        <v>10401</v>
      </c>
      <c r="B3972" s="1" t="s">
        <v>1090</v>
      </c>
      <c r="C3972" s="1">
        <v>239</v>
      </c>
      <c r="D3972" s="1" t="s">
        <v>1090</v>
      </c>
      <c r="E3972" s="1">
        <v>1</v>
      </c>
      <c r="F3972" s="1">
        <v>5599</v>
      </c>
      <c r="G3972" s="1">
        <v>8</v>
      </c>
      <c r="H3972" s="1" t="s">
        <v>26</v>
      </c>
      <c r="I3972" s="1" t="s">
        <v>14034</v>
      </c>
      <c r="J3972" s="1" t="s">
        <v>14035</v>
      </c>
      <c r="K3972" s="1" t="s">
        <v>14036</v>
      </c>
      <c r="L3972" s="1" t="s">
        <v>14037</v>
      </c>
      <c r="M3972" s="1">
        <v>44422210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142</v>
      </c>
      <c r="T3972" s="1">
        <v>189</v>
      </c>
      <c r="U3972" s="1">
        <v>0</v>
      </c>
      <c r="V3972" s="1">
        <v>0</v>
      </c>
      <c r="W3972" s="1">
        <v>0</v>
      </c>
      <c r="X3972" s="1">
        <v>0</v>
      </c>
    </row>
    <row r="3973" spans="1:24" hidden="1">
      <c r="A3973" s="1">
        <v>10401</v>
      </c>
      <c r="B3973" s="1" t="s">
        <v>1090</v>
      </c>
      <c r="C3973" s="1">
        <v>239</v>
      </c>
      <c r="D3973" s="1" t="s">
        <v>1090</v>
      </c>
      <c r="E3973" s="1">
        <v>1</v>
      </c>
      <c r="F3973" s="1">
        <v>5629</v>
      </c>
      <c r="G3973" s="1">
        <v>8</v>
      </c>
      <c r="H3973" s="1" t="s">
        <v>26</v>
      </c>
      <c r="I3973" s="1" t="s">
        <v>14038</v>
      </c>
      <c r="J3973" s="1" t="s">
        <v>14039</v>
      </c>
      <c r="K3973" s="1" t="s">
        <v>14040</v>
      </c>
      <c r="L3973" s="1" t="s">
        <v>14041</v>
      </c>
      <c r="M3973" s="1">
        <v>46053906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322</v>
      </c>
      <c r="T3973" s="1">
        <v>452</v>
      </c>
      <c r="U3973" s="1">
        <v>0</v>
      </c>
      <c r="V3973" s="1">
        <v>0</v>
      </c>
      <c r="W3973" s="1">
        <v>0</v>
      </c>
      <c r="X3973" s="1">
        <v>0</v>
      </c>
    </row>
    <row r="3974" spans="1:24">
      <c r="A3974" s="1">
        <v>10401</v>
      </c>
      <c r="B3974" s="1" t="s">
        <v>1090</v>
      </c>
      <c r="C3974" s="1">
        <v>239</v>
      </c>
      <c r="D3974" s="1" t="s">
        <v>1090</v>
      </c>
      <c r="E3974" s="1">
        <v>1</v>
      </c>
      <c r="F3974" s="1">
        <v>921002</v>
      </c>
      <c r="G3974" s="1">
        <v>8</v>
      </c>
      <c r="H3974" s="1" t="s">
        <v>26</v>
      </c>
      <c r="I3974" s="1" t="s">
        <v>14042</v>
      </c>
      <c r="J3974" s="1" t="s">
        <v>14043</v>
      </c>
      <c r="K3974" s="1" t="s">
        <v>14044</v>
      </c>
      <c r="L3974" s="1" t="s">
        <v>14045</v>
      </c>
      <c r="M3974" s="1">
        <v>44420809</v>
      </c>
      <c r="N3974" s="1">
        <v>1</v>
      </c>
      <c r="O3974" s="1">
        <v>0</v>
      </c>
      <c r="P3974" s="1">
        <v>19</v>
      </c>
      <c r="Q3974" s="1">
        <v>0</v>
      </c>
      <c r="R3974" s="1">
        <v>0</v>
      </c>
      <c r="S3974" s="1">
        <v>155</v>
      </c>
      <c r="T3974" s="1">
        <v>140</v>
      </c>
      <c r="U3974" s="1">
        <v>0</v>
      </c>
      <c r="V3974" s="1">
        <v>0</v>
      </c>
      <c r="W3974" s="1">
        <v>0</v>
      </c>
      <c r="X3974" s="1">
        <v>0</v>
      </c>
    </row>
    <row r="3975" spans="1:24" hidden="1">
      <c r="A3975" s="1">
        <v>10401</v>
      </c>
      <c r="B3975" s="1" t="s">
        <v>1090</v>
      </c>
      <c r="C3975" s="1">
        <v>311</v>
      </c>
      <c r="D3975" s="1" t="s">
        <v>1109</v>
      </c>
      <c r="E3975" s="1">
        <v>1</v>
      </c>
      <c r="F3975" s="1">
        <v>38349</v>
      </c>
      <c r="G3975" s="1">
        <v>8</v>
      </c>
      <c r="H3975" s="1" t="s">
        <v>26</v>
      </c>
      <c r="I3975" s="1" t="s">
        <v>14046</v>
      </c>
      <c r="J3975" s="1" t="s">
        <v>14047</v>
      </c>
      <c r="K3975" s="1" t="s">
        <v>14048</v>
      </c>
      <c r="L3975" s="1" t="s">
        <v>14049</v>
      </c>
      <c r="M3975" s="1">
        <v>44880587</v>
      </c>
      <c r="N3975" s="1">
        <v>1</v>
      </c>
      <c r="O3975" s="1">
        <v>0</v>
      </c>
      <c r="P3975" s="1">
        <v>0</v>
      </c>
      <c r="Q3975" s="1">
        <v>0</v>
      </c>
      <c r="R3975" s="1">
        <v>0</v>
      </c>
      <c r="S3975" s="1">
        <v>1030</v>
      </c>
      <c r="T3975" s="1">
        <v>698</v>
      </c>
      <c r="U3975" s="1">
        <v>0</v>
      </c>
      <c r="V3975" s="1">
        <v>0</v>
      </c>
      <c r="W3975" s="1">
        <v>0</v>
      </c>
      <c r="X3975" s="1">
        <v>0</v>
      </c>
    </row>
    <row r="3976" spans="1:24">
      <c r="A3976" s="1">
        <v>10401</v>
      </c>
      <c r="B3976" s="1" t="s">
        <v>1090</v>
      </c>
      <c r="C3976" s="1">
        <v>311</v>
      </c>
      <c r="D3976" s="1" t="s">
        <v>1109</v>
      </c>
      <c r="E3976" s="1">
        <v>1</v>
      </c>
      <c r="F3976" s="1">
        <v>41853</v>
      </c>
      <c r="G3976" s="1">
        <v>8</v>
      </c>
      <c r="H3976" s="1" t="s">
        <v>26</v>
      </c>
      <c r="I3976" s="1" t="s">
        <v>14050</v>
      </c>
      <c r="J3976" s="1" t="s">
        <v>14051</v>
      </c>
      <c r="K3976" s="1" t="s">
        <v>14052</v>
      </c>
      <c r="L3976" s="1" t="s">
        <v>14053</v>
      </c>
      <c r="M3976" s="1">
        <v>44880593</v>
      </c>
      <c r="N3976" s="1">
        <v>1</v>
      </c>
      <c r="O3976" s="1">
        <v>0</v>
      </c>
      <c r="P3976" s="1">
        <v>34</v>
      </c>
      <c r="Q3976" s="1">
        <v>0</v>
      </c>
      <c r="R3976" s="1">
        <v>0</v>
      </c>
      <c r="S3976" s="1">
        <v>712</v>
      </c>
      <c r="T3976" s="1">
        <v>520</v>
      </c>
      <c r="U3976" s="1">
        <v>0</v>
      </c>
      <c r="V3976" s="1">
        <v>0</v>
      </c>
      <c r="W3976" s="1">
        <v>0</v>
      </c>
      <c r="X3976" s="1">
        <v>0</v>
      </c>
    </row>
    <row r="3977" spans="1:24">
      <c r="A3977" s="1">
        <v>10401</v>
      </c>
      <c r="B3977" s="1" t="s">
        <v>1090</v>
      </c>
      <c r="C3977" s="1">
        <v>311</v>
      </c>
      <c r="D3977" s="1" t="s">
        <v>1109</v>
      </c>
      <c r="E3977" s="1">
        <v>1</v>
      </c>
      <c r="F3977" s="1">
        <v>915233</v>
      </c>
      <c r="G3977" s="1">
        <v>8</v>
      </c>
      <c r="H3977" s="1" t="s">
        <v>26</v>
      </c>
      <c r="I3977" s="1" t="s">
        <v>14054</v>
      </c>
      <c r="J3977" s="1" t="s">
        <v>14055</v>
      </c>
      <c r="K3977" s="1" t="s">
        <v>14056</v>
      </c>
      <c r="L3977" s="1" t="s">
        <v>14057</v>
      </c>
      <c r="M3977" s="1">
        <v>44880569</v>
      </c>
      <c r="N3977" s="1">
        <v>1</v>
      </c>
      <c r="O3977" s="1">
        <v>0</v>
      </c>
      <c r="P3977" s="1">
        <v>17</v>
      </c>
      <c r="Q3977" s="1">
        <v>0</v>
      </c>
      <c r="R3977" s="1">
        <v>0</v>
      </c>
      <c r="S3977" s="1">
        <v>535</v>
      </c>
      <c r="T3977" s="1">
        <v>514</v>
      </c>
      <c r="U3977" s="1">
        <v>0</v>
      </c>
      <c r="V3977" s="1">
        <v>0</v>
      </c>
      <c r="W3977" s="1">
        <v>0</v>
      </c>
      <c r="X3977" s="1">
        <v>0</v>
      </c>
    </row>
    <row r="3978" spans="1:24" hidden="1">
      <c r="A3978" s="1">
        <v>10401</v>
      </c>
      <c r="B3978" s="1" t="s">
        <v>1090</v>
      </c>
      <c r="C3978" s="1">
        <v>311</v>
      </c>
      <c r="D3978" s="1" t="s">
        <v>1109</v>
      </c>
      <c r="E3978" s="1">
        <v>1</v>
      </c>
      <c r="F3978" s="1">
        <v>916869</v>
      </c>
      <c r="G3978" s="1">
        <v>8</v>
      </c>
      <c r="H3978" s="1" t="s">
        <v>26</v>
      </c>
      <c r="I3978" s="1" t="s">
        <v>14058</v>
      </c>
      <c r="J3978" s="1" t="s">
        <v>1130</v>
      </c>
      <c r="K3978" s="1" t="s">
        <v>1131</v>
      </c>
      <c r="L3978" s="1" t="s">
        <v>1132</v>
      </c>
      <c r="M3978" s="1">
        <v>44880604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532</v>
      </c>
      <c r="T3978" s="1">
        <v>277</v>
      </c>
      <c r="U3978" s="1">
        <v>0</v>
      </c>
      <c r="V3978" s="1">
        <v>0</v>
      </c>
      <c r="W3978" s="1">
        <v>0</v>
      </c>
      <c r="X3978" s="1">
        <v>0</v>
      </c>
    </row>
    <row r="3979" spans="1:24">
      <c r="A3979" s="1">
        <v>10401</v>
      </c>
      <c r="B3979" s="1" t="s">
        <v>1090</v>
      </c>
      <c r="C3979" s="1">
        <v>311</v>
      </c>
      <c r="D3979" s="1" t="s">
        <v>1109</v>
      </c>
      <c r="E3979" s="1">
        <v>1</v>
      </c>
      <c r="F3979" s="1">
        <v>921026</v>
      </c>
      <c r="G3979" s="1">
        <v>8</v>
      </c>
      <c r="H3979" s="1" t="s">
        <v>26</v>
      </c>
      <c r="I3979" s="1" t="s">
        <v>14059</v>
      </c>
      <c r="J3979" s="1" t="s">
        <v>14060</v>
      </c>
      <c r="K3979" s="1" t="s">
        <v>14061</v>
      </c>
      <c r="L3979" s="1" t="s">
        <v>14062</v>
      </c>
      <c r="M3979" s="1">
        <v>44883796</v>
      </c>
      <c r="N3979" s="1">
        <v>1</v>
      </c>
      <c r="O3979" s="1">
        <v>0</v>
      </c>
      <c r="P3979" s="1">
        <v>25</v>
      </c>
      <c r="Q3979" s="1">
        <v>0</v>
      </c>
      <c r="R3979" s="1">
        <v>0</v>
      </c>
      <c r="S3979" s="1">
        <v>892</v>
      </c>
      <c r="T3979" s="1">
        <v>531</v>
      </c>
      <c r="U3979" s="1">
        <v>0</v>
      </c>
      <c r="V3979" s="1">
        <v>104</v>
      </c>
      <c r="W3979" s="1">
        <v>0</v>
      </c>
      <c r="X3979" s="1">
        <v>0</v>
      </c>
    </row>
    <row r="3980" spans="1:24">
      <c r="A3980" s="1">
        <v>10401</v>
      </c>
      <c r="B3980" s="1" t="s">
        <v>1090</v>
      </c>
      <c r="C3980" s="1">
        <v>311</v>
      </c>
      <c r="D3980" s="1" t="s">
        <v>1109</v>
      </c>
      <c r="E3980" s="1">
        <v>1</v>
      </c>
      <c r="F3980" s="1">
        <v>923631</v>
      </c>
      <c r="G3980" s="1">
        <v>8</v>
      </c>
      <c r="H3980" s="1" t="s">
        <v>26</v>
      </c>
      <c r="I3980" s="1" t="s">
        <v>14063</v>
      </c>
      <c r="J3980" s="1" t="s">
        <v>14064</v>
      </c>
      <c r="K3980" s="1" t="s">
        <v>14065</v>
      </c>
      <c r="L3980" s="1" t="s">
        <v>14066</v>
      </c>
      <c r="M3980" s="1">
        <v>44880611</v>
      </c>
      <c r="N3980" s="1">
        <v>1</v>
      </c>
      <c r="O3980" s="1">
        <v>0</v>
      </c>
      <c r="P3980" s="1">
        <v>30</v>
      </c>
      <c r="Q3980" s="1">
        <v>0</v>
      </c>
      <c r="R3980" s="1">
        <v>0</v>
      </c>
      <c r="S3980" s="1">
        <v>686</v>
      </c>
      <c r="T3980" s="1">
        <v>444</v>
      </c>
      <c r="U3980" s="1">
        <v>0</v>
      </c>
      <c r="V3980" s="1">
        <v>0</v>
      </c>
      <c r="W3980" s="1">
        <v>0</v>
      </c>
      <c r="X3980" s="1">
        <v>0</v>
      </c>
    </row>
    <row r="3981" spans="1:24">
      <c r="A3981" s="1">
        <v>10401</v>
      </c>
      <c r="B3981" s="1" t="s">
        <v>1090</v>
      </c>
      <c r="C3981" s="1">
        <v>311</v>
      </c>
      <c r="D3981" s="1" t="s">
        <v>1109</v>
      </c>
      <c r="E3981" s="1">
        <v>1</v>
      </c>
      <c r="F3981" s="1">
        <v>924532</v>
      </c>
      <c r="G3981" s="1">
        <v>8</v>
      </c>
      <c r="H3981" s="1" t="s">
        <v>26</v>
      </c>
      <c r="I3981" s="1" t="s">
        <v>14067</v>
      </c>
      <c r="J3981" s="1" t="s">
        <v>14068</v>
      </c>
      <c r="K3981" s="1" t="s">
        <v>14069</v>
      </c>
      <c r="L3981" s="1" t="s">
        <v>14070</v>
      </c>
      <c r="M3981" s="1">
        <v>44891630</v>
      </c>
      <c r="N3981" s="1">
        <v>1</v>
      </c>
      <c r="O3981" s="1">
        <v>0</v>
      </c>
      <c r="P3981" s="1">
        <v>3</v>
      </c>
      <c r="Q3981" s="1">
        <v>0</v>
      </c>
      <c r="R3981" s="1">
        <v>0</v>
      </c>
      <c r="S3981" s="1">
        <v>978</v>
      </c>
      <c r="T3981" s="1">
        <v>721</v>
      </c>
      <c r="U3981" s="1">
        <v>0</v>
      </c>
      <c r="V3981" s="1">
        <v>0</v>
      </c>
      <c r="W3981" s="1">
        <v>0</v>
      </c>
      <c r="X3981" s="1">
        <v>0</v>
      </c>
    </row>
    <row r="3982" spans="1:24" hidden="1">
      <c r="A3982" s="1">
        <v>10401</v>
      </c>
      <c r="B3982" s="1" t="s">
        <v>1090</v>
      </c>
      <c r="C3982" s="1">
        <v>312</v>
      </c>
      <c r="D3982" s="1" t="s">
        <v>1133</v>
      </c>
      <c r="E3982" s="1">
        <v>2</v>
      </c>
      <c r="F3982" s="1">
        <v>559866</v>
      </c>
      <c r="G3982" s="1">
        <v>34</v>
      </c>
      <c r="H3982" s="1">
        <v>5666</v>
      </c>
      <c r="I3982" s="1" t="s">
        <v>14071</v>
      </c>
      <c r="J3982" s="1" t="s">
        <v>14072</v>
      </c>
      <c r="K3982" s="1" t="s">
        <v>1166</v>
      </c>
      <c r="L3982" s="1" t="s">
        <v>14073</v>
      </c>
      <c r="M3982" s="1">
        <v>32046269</v>
      </c>
      <c r="N3982" s="1">
        <v>1</v>
      </c>
      <c r="O3982" s="1">
        <v>0</v>
      </c>
      <c r="P3982" s="1">
        <v>0</v>
      </c>
      <c r="Q3982" s="1">
        <v>0</v>
      </c>
      <c r="R3982" s="1">
        <v>2</v>
      </c>
      <c r="S3982" s="1">
        <v>30</v>
      </c>
      <c r="T3982" s="1">
        <v>49</v>
      </c>
      <c r="U3982" s="1">
        <v>0</v>
      </c>
      <c r="V3982" s="1">
        <v>0</v>
      </c>
      <c r="W3982" s="1">
        <v>0</v>
      </c>
      <c r="X3982" s="1">
        <v>0</v>
      </c>
    </row>
    <row r="3983" spans="1:24" hidden="1">
      <c r="A3983" s="1">
        <v>10401</v>
      </c>
      <c r="B3983" s="1" t="s">
        <v>1090</v>
      </c>
      <c r="C3983" s="1">
        <v>433</v>
      </c>
      <c r="D3983" s="1" t="s">
        <v>1175</v>
      </c>
      <c r="E3983" s="1">
        <v>1</v>
      </c>
      <c r="F3983" s="1">
        <v>5745</v>
      </c>
      <c r="G3983" s="1">
        <v>8</v>
      </c>
      <c r="H3983" s="1" t="s">
        <v>26</v>
      </c>
      <c r="I3983" s="1" t="s">
        <v>14074</v>
      </c>
      <c r="J3983" s="1" t="s">
        <v>14075</v>
      </c>
      <c r="K3983" s="1" t="s">
        <v>14076</v>
      </c>
      <c r="L3983" s="1" t="s">
        <v>14077</v>
      </c>
      <c r="M3983" s="1">
        <v>44861680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463</v>
      </c>
      <c r="T3983" s="1">
        <v>483</v>
      </c>
      <c r="U3983" s="1">
        <v>0</v>
      </c>
      <c r="V3983" s="1">
        <v>0</v>
      </c>
      <c r="W3983" s="1">
        <v>0</v>
      </c>
      <c r="X3983" s="1">
        <v>0</v>
      </c>
    </row>
    <row r="3984" spans="1:24">
      <c r="A3984" s="1">
        <v>10401</v>
      </c>
      <c r="B3984" s="1" t="s">
        <v>1090</v>
      </c>
      <c r="C3984" s="1">
        <v>433</v>
      </c>
      <c r="D3984" s="1" t="s">
        <v>1175</v>
      </c>
      <c r="E3984" s="1">
        <v>1</v>
      </c>
      <c r="F3984" s="1">
        <v>902366</v>
      </c>
      <c r="G3984" s="1">
        <v>8</v>
      </c>
      <c r="H3984" s="1" t="s">
        <v>26</v>
      </c>
      <c r="I3984" s="1" t="s">
        <v>14078</v>
      </c>
      <c r="J3984" s="1" t="s">
        <v>14079</v>
      </c>
      <c r="K3984" s="1" t="s">
        <v>14080</v>
      </c>
      <c r="L3984" s="1" t="s">
        <v>14081</v>
      </c>
      <c r="M3984" s="1">
        <v>44865313</v>
      </c>
      <c r="N3984" s="1">
        <v>2</v>
      </c>
      <c r="O3984" s="1">
        <v>0</v>
      </c>
      <c r="P3984" s="1">
        <v>4</v>
      </c>
      <c r="Q3984" s="1">
        <v>0</v>
      </c>
      <c r="R3984" s="1">
        <v>0</v>
      </c>
      <c r="S3984" s="1">
        <v>164</v>
      </c>
      <c r="T3984" s="1">
        <v>79</v>
      </c>
      <c r="U3984" s="1">
        <v>0</v>
      </c>
      <c r="V3984" s="1">
        <v>0</v>
      </c>
      <c r="W3984" s="1">
        <v>0</v>
      </c>
      <c r="X3984" s="1">
        <v>0</v>
      </c>
    </row>
    <row r="3985" spans="1:24">
      <c r="A3985" s="1">
        <v>10401</v>
      </c>
      <c r="B3985" s="1" t="s">
        <v>1090</v>
      </c>
      <c r="C3985" s="1">
        <v>433</v>
      </c>
      <c r="D3985" s="1" t="s">
        <v>1175</v>
      </c>
      <c r="E3985" s="1">
        <v>1</v>
      </c>
      <c r="F3985" s="1">
        <v>913455</v>
      </c>
      <c r="G3985" s="1">
        <v>8</v>
      </c>
      <c r="H3985" s="1" t="s">
        <v>26</v>
      </c>
      <c r="I3985" s="1" t="s">
        <v>3160</v>
      </c>
      <c r="J3985" s="1" t="s">
        <v>14082</v>
      </c>
      <c r="K3985" s="1" t="s">
        <v>14083</v>
      </c>
      <c r="L3985" s="1" t="s">
        <v>14084</v>
      </c>
      <c r="M3985" s="1">
        <v>44861945</v>
      </c>
      <c r="N3985" s="1">
        <v>1</v>
      </c>
      <c r="O3985" s="1">
        <v>0</v>
      </c>
      <c r="P3985" s="1">
        <v>6</v>
      </c>
      <c r="Q3985" s="1">
        <v>0</v>
      </c>
      <c r="R3985" s="1">
        <v>0</v>
      </c>
      <c r="S3985" s="1">
        <v>355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</row>
    <row r="3986" spans="1:24" hidden="1">
      <c r="A3986" s="1">
        <v>10402</v>
      </c>
      <c r="B3986" s="1" t="s">
        <v>1180</v>
      </c>
      <c r="C3986" s="1">
        <v>336</v>
      </c>
      <c r="D3986" s="1" t="s">
        <v>1181</v>
      </c>
      <c r="E3986" s="1">
        <v>1</v>
      </c>
      <c r="F3986" s="1">
        <v>5848</v>
      </c>
      <c r="G3986" s="1">
        <v>8</v>
      </c>
      <c r="H3986" s="1" t="s">
        <v>26</v>
      </c>
      <c r="I3986" s="1" t="s">
        <v>14085</v>
      </c>
      <c r="J3986" s="1" t="s">
        <v>13080</v>
      </c>
      <c r="K3986" s="1" t="s">
        <v>8199</v>
      </c>
      <c r="L3986" s="1" t="s">
        <v>14086</v>
      </c>
      <c r="M3986" s="1">
        <v>24525335</v>
      </c>
      <c r="N3986" s="1">
        <v>1</v>
      </c>
      <c r="O3986" s="1">
        <v>0</v>
      </c>
      <c r="P3986" s="1">
        <v>0</v>
      </c>
      <c r="Q3986" s="1">
        <v>0</v>
      </c>
      <c r="R3986" s="1">
        <v>278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</row>
    <row r="3987" spans="1:24" hidden="1">
      <c r="A3987" s="1">
        <v>10402</v>
      </c>
      <c r="B3987" s="1" t="s">
        <v>1180</v>
      </c>
      <c r="C3987" s="1">
        <v>336</v>
      </c>
      <c r="D3987" s="1" t="s">
        <v>1181</v>
      </c>
      <c r="E3987" s="1">
        <v>1</v>
      </c>
      <c r="F3987" s="1">
        <v>5885</v>
      </c>
      <c r="G3987" s="1">
        <v>8</v>
      </c>
      <c r="H3987" s="1" t="s">
        <v>26</v>
      </c>
      <c r="I3987" s="1" t="s">
        <v>14087</v>
      </c>
      <c r="J3987" s="1" t="s">
        <v>14088</v>
      </c>
      <c r="K3987" s="1" t="s">
        <v>14089</v>
      </c>
      <c r="L3987" s="1" t="s">
        <v>14090</v>
      </c>
      <c r="M3987" s="1">
        <v>24140200</v>
      </c>
      <c r="N3987" s="1">
        <v>1</v>
      </c>
      <c r="O3987" s="1">
        <v>0</v>
      </c>
      <c r="P3987" s="1">
        <v>0</v>
      </c>
      <c r="Q3987" s="1">
        <v>0</v>
      </c>
      <c r="R3987" s="1">
        <v>0</v>
      </c>
      <c r="S3987" s="1">
        <v>132</v>
      </c>
      <c r="T3987" s="1">
        <v>447</v>
      </c>
      <c r="U3987" s="1">
        <v>0</v>
      </c>
      <c r="V3987" s="1">
        <v>57</v>
      </c>
      <c r="W3987" s="1">
        <v>0</v>
      </c>
      <c r="X3987" s="1">
        <v>0</v>
      </c>
    </row>
    <row r="3988" spans="1:24" hidden="1">
      <c r="A3988" s="1">
        <v>10402</v>
      </c>
      <c r="B3988" s="1" t="s">
        <v>1180</v>
      </c>
      <c r="C3988" s="1">
        <v>336</v>
      </c>
      <c r="D3988" s="1" t="s">
        <v>1181</v>
      </c>
      <c r="E3988" s="1">
        <v>1</v>
      </c>
      <c r="F3988" s="1">
        <v>5915</v>
      </c>
      <c r="G3988" s="1">
        <v>8</v>
      </c>
      <c r="H3988" s="1" t="s">
        <v>26</v>
      </c>
      <c r="I3988" s="1" t="s">
        <v>14091</v>
      </c>
      <c r="J3988" s="1" t="s">
        <v>10610</v>
      </c>
      <c r="K3988" s="1" t="s">
        <v>14092</v>
      </c>
      <c r="L3988" s="1" t="s">
        <v>14093</v>
      </c>
      <c r="M3988" s="1">
        <v>24550166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528</v>
      </c>
      <c r="T3988" s="1">
        <v>469</v>
      </c>
      <c r="U3988" s="1">
        <v>0</v>
      </c>
      <c r="V3988" s="1">
        <v>0</v>
      </c>
      <c r="W3988" s="1">
        <v>0</v>
      </c>
      <c r="X3988" s="1">
        <v>0</v>
      </c>
    </row>
    <row r="3989" spans="1:24" hidden="1">
      <c r="A3989" s="1">
        <v>10402</v>
      </c>
      <c r="B3989" s="1" t="s">
        <v>1180</v>
      </c>
      <c r="C3989" s="1">
        <v>336</v>
      </c>
      <c r="D3989" s="1" t="s">
        <v>1181</v>
      </c>
      <c r="E3989" s="1">
        <v>1</v>
      </c>
      <c r="F3989" s="1">
        <v>5940</v>
      </c>
      <c r="G3989" s="1">
        <v>8</v>
      </c>
      <c r="H3989" s="1" t="s">
        <v>26</v>
      </c>
      <c r="I3989" s="1" t="s">
        <v>14094</v>
      </c>
      <c r="J3989" s="1" t="s">
        <v>14095</v>
      </c>
      <c r="K3989" s="1" t="s">
        <v>14096</v>
      </c>
      <c r="L3989" s="1" t="s">
        <v>14097</v>
      </c>
      <c r="M3989" s="1">
        <v>24514300</v>
      </c>
      <c r="N3989" s="1">
        <v>1</v>
      </c>
      <c r="O3989" s="1">
        <v>0</v>
      </c>
      <c r="P3989" s="1">
        <v>0</v>
      </c>
      <c r="Q3989" s="1">
        <v>0</v>
      </c>
      <c r="R3989" s="1">
        <v>206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</row>
    <row r="3990" spans="1:24" hidden="1">
      <c r="A3990" s="1">
        <v>10402</v>
      </c>
      <c r="B3990" s="1" t="s">
        <v>1180</v>
      </c>
      <c r="C3990" s="1">
        <v>336</v>
      </c>
      <c r="D3990" s="1" t="s">
        <v>1181</v>
      </c>
      <c r="E3990" s="1">
        <v>1</v>
      </c>
      <c r="F3990" s="1">
        <v>6051</v>
      </c>
      <c r="G3990" s="1">
        <v>8</v>
      </c>
      <c r="H3990" s="1" t="s">
        <v>26</v>
      </c>
      <c r="I3990" s="1" t="s">
        <v>14098</v>
      </c>
      <c r="J3990" s="1" t="s">
        <v>14099</v>
      </c>
      <c r="K3990" s="1" t="s">
        <v>14092</v>
      </c>
      <c r="L3990" s="1" t="s">
        <v>14100</v>
      </c>
      <c r="M3990" s="1">
        <v>24550318</v>
      </c>
      <c r="N3990" s="1">
        <v>1</v>
      </c>
      <c r="O3990" s="1">
        <v>0</v>
      </c>
      <c r="P3990" s="1">
        <v>0</v>
      </c>
      <c r="Q3990" s="1">
        <v>0</v>
      </c>
      <c r="R3990" s="1">
        <v>34</v>
      </c>
      <c r="S3990" s="1">
        <v>317</v>
      </c>
      <c r="T3990" s="1">
        <v>196</v>
      </c>
      <c r="U3990" s="1">
        <v>0</v>
      </c>
      <c r="V3990" s="1">
        <v>0</v>
      </c>
      <c r="W3990" s="1">
        <v>0</v>
      </c>
      <c r="X3990" s="1">
        <v>0</v>
      </c>
    </row>
    <row r="3991" spans="1:24" hidden="1">
      <c r="A3991" s="1">
        <v>10402</v>
      </c>
      <c r="B3991" s="1" t="s">
        <v>1180</v>
      </c>
      <c r="C3991" s="1">
        <v>336</v>
      </c>
      <c r="D3991" s="1" t="s">
        <v>1181</v>
      </c>
      <c r="E3991" s="1">
        <v>1</v>
      </c>
      <c r="F3991" s="1">
        <v>6105</v>
      </c>
      <c r="G3991" s="1">
        <v>8</v>
      </c>
      <c r="H3991" s="1" t="s">
        <v>26</v>
      </c>
      <c r="I3991" s="1" t="s">
        <v>14101</v>
      </c>
      <c r="J3991" s="1" t="s">
        <v>14102</v>
      </c>
      <c r="K3991" s="1" t="s">
        <v>14103</v>
      </c>
      <c r="L3991" s="1" t="s">
        <v>14104</v>
      </c>
      <c r="M3991" s="1">
        <v>24213625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282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</row>
    <row r="3992" spans="1:24" hidden="1">
      <c r="A3992" s="1">
        <v>10402</v>
      </c>
      <c r="B3992" s="1" t="s">
        <v>1180</v>
      </c>
      <c r="C3992" s="1">
        <v>336</v>
      </c>
      <c r="D3992" s="1" t="s">
        <v>1181</v>
      </c>
      <c r="E3992" s="1">
        <v>1</v>
      </c>
      <c r="F3992" s="1">
        <v>6212</v>
      </c>
      <c r="G3992" s="1">
        <v>8</v>
      </c>
      <c r="H3992" s="1" t="s">
        <v>26</v>
      </c>
      <c r="I3992" s="1" t="s">
        <v>14105</v>
      </c>
      <c r="J3992" s="1" t="s">
        <v>14106</v>
      </c>
      <c r="K3992" s="1" t="s">
        <v>14096</v>
      </c>
      <c r="L3992" s="1" t="s">
        <v>14107</v>
      </c>
      <c r="M3992" s="1">
        <v>24591888</v>
      </c>
      <c r="N3992" s="1">
        <v>1</v>
      </c>
      <c r="O3992" s="1">
        <v>0</v>
      </c>
      <c r="P3992" s="1">
        <v>0</v>
      </c>
      <c r="Q3992" s="1">
        <v>0</v>
      </c>
      <c r="R3992" s="1">
        <v>465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</row>
    <row r="3993" spans="1:24">
      <c r="A3993" s="1">
        <v>10402</v>
      </c>
      <c r="B3993" s="1" t="s">
        <v>1180</v>
      </c>
      <c r="C3993" s="1">
        <v>336</v>
      </c>
      <c r="D3993" s="1" t="s">
        <v>1181</v>
      </c>
      <c r="E3993" s="1">
        <v>1</v>
      </c>
      <c r="F3993" s="1">
        <v>6221</v>
      </c>
      <c r="G3993" s="1">
        <v>8</v>
      </c>
      <c r="H3993" s="1" t="s">
        <v>26</v>
      </c>
      <c r="I3993" s="1" t="s">
        <v>14108</v>
      </c>
      <c r="J3993" s="1" t="s">
        <v>14109</v>
      </c>
      <c r="K3993" s="1" t="s">
        <v>14110</v>
      </c>
      <c r="L3993" s="1" t="s">
        <v>14111</v>
      </c>
      <c r="M3993" s="1">
        <v>24140769</v>
      </c>
      <c r="N3993" s="1">
        <v>1</v>
      </c>
      <c r="O3993" s="1">
        <v>0</v>
      </c>
      <c r="P3993" s="1">
        <v>10</v>
      </c>
      <c r="Q3993" s="1">
        <v>0</v>
      </c>
      <c r="R3993" s="1">
        <v>0</v>
      </c>
      <c r="S3993" s="1">
        <v>671</v>
      </c>
      <c r="T3993" s="1">
        <v>213</v>
      </c>
      <c r="U3993" s="1">
        <v>0</v>
      </c>
      <c r="V3993" s="1">
        <v>169</v>
      </c>
      <c r="W3993" s="1">
        <v>0</v>
      </c>
      <c r="X3993" s="1">
        <v>0</v>
      </c>
    </row>
    <row r="3994" spans="1:24" hidden="1">
      <c r="A3994" s="1">
        <v>10402</v>
      </c>
      <c r="B3994" s="1" t="s">
        <v>1180</v>
      </c>
      <c r="C3994" s="1">
        <v>336</v>
      </c>
      <c r="D3994" s="1" t="s">
        <v>1181</v>
      </c>
      <c r="E3994" s="1">
        <v>1</v>
      </c>
      <c r="F3994" s="1">
        <v>6245</v>
      </c>
      <c r="G3994" s="1">
        <v>8</v>
      </c>
      <c r="H3994" s="1" t="s">
        <v>26</v>
      </c>
      <c r="I3994" s="1" t="s">
        <v>14112</v>
      </c>
      <c r="J3994" s="1" t="s">
        <v>14113</v>
      </c>
      <c r="K3994" s="1" t="s">
        <v>14110</v>
      </c>
      <c r="L3994" s="1" t="s">
        <v>14114</v>
      </c>
      <c r="M3994" s="1">
        <v>24082369</v>
      </c>
      <c r="N3994" s="1">
        <v>1</v>
      </c>
      <c r="O3994" s="1">
        <v>0</v>
      </c>
      <c r="P3994" s="1">
        <v>0</v>
      </c>
      <c r="Q3994" s="1">
        <v>0</v>
      </c>
      <c r="R3994" s="1">
        <v>316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</row>
    <row r="3995" spans="1:24">
      <c r="A3995" s="1">
        <v>10402</v>
      </c>
      <c r="B3995" s="1" t="s">
        <v>1180</v>
      </c>
      <c r="C3995" s="1">
        <v>336</v>
      </c>
      <c r="D3995" s="1" t="s">
        <v>1181</v>
      </c>
      <c r="E3995" s="1">
        <v>1</v>
      </c>
      <c r="F3995" s="1">
        <v>6427</v>
      </c>
      <c r="G3995" s="1">
        <v>8</v>
      </c>
      <c r="H3995" s="1" t="s">
        <v>26</v>
      </c>
      <c r="I3995" s="1" t="s">
        <v>14115</v>
      </c>
      <c r="J3995" s="1" t="s">
        <v>14116</v>
      </c>
      <c r="K3995" s="1" t="s">
        <v>8222</v>
      </c>
      <c r="L3995" s="1" t="s">
        <v>14117</v>
      </c>
      <c r="M3995" s="1">
        <v>24124637</v>
      </c>
      <c r="N3995" s="1">
        <v>1</v>
      </c>
      <c r="O3995" s="1">
        <v>0</v>
      </c>
      <c r="P3995" s="1">
        <v>19</v>
      </c>
      <c r="Q3995" s="1">
        <v>0</v>
      </c>
      <c r="R3995" s="1">
        <v>66</v>
      </c>
      <c r="S3995" s="1">
        <v>806</v>
      </c>
      <c r="T3995" s="1">
        <v>695</v>
      </c>
      <c r="U3995" s="1">
        <v>0</v>
      </c>
      <c r="V3995" s="1">
        <v>38</v>
      </c>
      <c r="W3995" s="1">
        <v>0</v>
      </c>
      <c r="X3995" s="1">
        <v>0</v>
      </c>
    </row>
    <row r="3996" spans="1:24">
      <c r="A3996" s="1">
        <v>10402</v>
      </c>
      <c r="B3996" s="1" t="s">
        <v>1180</v>
      </c>
      <c r="C3996" s="1">
        <v>336</v>
      </c>
      <c r="D3996" s="1" t="s">
        <v>1181</v>
      </c>
      <c r="E3996" s="1">
        <v>1</v>
      </c>
      <c r="F3996" s="1">
        <v>6497</v>
      </c>
      <c r="G3996" s="1">
        <v>8</v>
      </c>
      <c r="H3996" s="1" t="s">
        <v>26</v>
      </c>
      <c r="I3996" s="1" t="s">
        <v>14118</v>
      </c>
      <c r="J3996" s="1" t="s">
        <v>14119</v>
      </c>
      <c r="K3996" s="1" t="s">
        <v>1211</v>
      </c>
      <c r="L3996" s="1" t="s">
        <v>14120</v>
      </c>
      <c r="M3996" s="1">
        <v>24312200</v>
      </c>
      <c r="N3996" s="1">
        <v>1</v>
      </c>
      <c r="O3996" s="1">
        <v>0</v>
      </c>
      <c r="P3996" s="1">
        <v>8</v>
      </c>
      <c r="Q3996" s="1">
        <v>0</v>
      </c>
      <c r="R3996" s="1">
        <v>292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</row>
    <row r="3997" spans="1:24">
      <c r="A3997" s="1">
        <v>10402</v>
      </c>
      <c r="B3997" s="1" t="s">
        <v>1180</v>
      </c>
      <c r="C3997" s="1">
        <v>336</v>
      </c>
      <c r="D3997" s="1" t="s">
        <v>1181</v>
      </c>
      <c r="E3997" s="1">
        <v>1</v>
      </c>
      <c r="F3997" s="1">
        <v>38374</v>
      </c>
      <c r="G3997" s="1">
        <v>8</v>
      </c>
      <c r="H3997" s="1" t="s">
        <v>26</v>
      </c>
      <c r="I3997" s="1" t="s">
        <v>14121</v>
      </c>
      <c r="J3997" s="1" t="s">
        <v>8255</v>
      </c>
      <c r="K3997" s="1" t="s">
        <v>8206</v>
      </c>
      <c r="L3997" s="1" t="s">
        <v>14122</v>
      </c>
      <c r="M3997" s="1">
        <v>24121162</v>
      </c>
      <c r="N3997" s="1">
        <v>1</v>
      </c>
      <c r="O3997" s="1">
        <v>0</v>
      </c>
      <c r="P3997" s="1">
        <v>10</v>
      </c>
      <c r="Q3997" s="1">
        <v>0</v>
      </c>
      <c r="R3997" s="1">
        <v>0</v>
      </c>
      <c r="S3997" s="1">
        <v>529</v>
      </c>
      <c r="T3997" s="1">
        <v>354</v>
      </c>
      <c r="U3997" s="1">
        <v>0</v>
      </c>
      <c r="V3997" s="1">
        <v>0</v>
      </c>
      <c r="W3997" s="1">
        <v>0</v>
      </c>
      <c r="X3997" s="1">
        <v>0</v>
      </c>
    </row>
    <row r="3998" spans="1:24" hidden="1">
      <c r="A3998" s="1">
        <v>10402</v>
      </c>
      <c r="B3998" s="1" t="s">
        <v>1180</v>
      </c>
      <c r="C3998" s="1">
        <v>336</v>
      </c>
      <c r="D3998" s="1" t="s">
        <v>1181</v>
      </c>
      <c r="E3998" s="1">
        <v>1</v>
      </c>
      <c r="F3998" s="1">
        <v>48872</v>
      </c>
      <c r="G3998" s="1">
        <v>8</v>
      </c>
      <c r="H3998" s="1" t="s">
        <v>26</v>
      </c>
      <c r="I3998" s="1" t="s">
        <v>14123</v>
      </c>
      <c r="J3998" s="1" t="s">
        <v>14124</v>
      </c>
      <c r="K3998" s="1" t="s">
        <v>14125</v>
      </c>
      <c r="L3998" s="1" t="s">
        <v>14126</v>
      </c>
      <c r="M3998" s="1">
        <v>24801435</v>
      </c>
      <c r="N3998" s="1">
        <v>1</v>
      </c>
      <c r="O3998" s="1">
        <v>0</v>
      </c>
      <c r="P3998" s="1">
        <v>0</v>
      </c>
      <c r="Q3998" s="1">
        <v>0</v>
      </c>
      <c r="R3998" s="1">
        <v>0</v>
      </c>
      <c r="S3998" s="1">
        <v>391</v>
      </c>
      <c r="T3998" s="1">
        <v>180</v>
      </c>
      <c r="U3998" s="1">
        <v>0</v>
      </c>
      <c r="V3998" s="1">
        <v>0</v>
      </c>
      <c r="W3998" s="1">
        <v>0</v>
      </c>
      <c r="X3998" s="1">
        <v>0</v>
      </c>
    </row>
    <row r="3999" spans="1:24" hidden="1">
      <c r="A3999" s="1">
        <v>10402</v>
      </c>
      <c r="B3999" s="1" t="s">
        <v>1180</v>
      </c>
      <c r="C3999" s="1">
        <v>336</v>
      </c>
      <c r="D3999" s="1" t="s">
        <v>1181</v>
      </c>
      <c r="E3999" s="1">
        <v>1</v>
      </c>
      <c r="F3999" s="1">
        <v>437736</v>
      </c>
      <c r="G3999" s="1">
        <v>8</v>
      </c>
      <c r="H3999" s="1" t="s">
        <v>26</v>
      </c>
      <c r="I3999" s="1" t="s">
        <v>14127</v>
      </c>
      <c r="J3999" s="1" t="s">
        <v>14128</v>
      </c>
      <c r="K3999" s="1" t="s">
        <v>14129</v>
      </c>
      <c r="L3999" s="1" t="s">
        <v>14130</v>
      </c>
      <c r="M3999" s="1">
        <v>24847515</v>
      </c>
      <c r="N3999" s="1">
        <v>1</v>
      </c>
      <c r="O3999" s="1">
        <v>0</v>
      </c>
      <c r="P3999" s="1">
        <v>0</v>
      </c>
      <c r="Q3999" s="1">
        <v>0</v>
      </c>
      <c r="R3999" s="1">
        <v>0</v>
      </c>
      <c r="S3999" s="1">
        <v>328</v>
      </c>
      <c r="T3999" s="1">
        <v>227</v>
      </c>
      <c r="U3999" s="1">
        <v>0</v>
      </c>
      <c r="V3999" s="1">
        <v>0</v>
      </c>
      <c r="W3999" s="1">
        <v>0</v>
      </c>
      <c r="X3999" s="1">
        <v>0</v>
      </c>
    </row>
    <row r="4000" spans="1:24" hidden="1">
      <c r="A4000" s="1">
        <v>10402</v>
      </c>
      <c r="B4000" s="1" t="s">
        <v>1180</v>
      </c>
      <c r="C4000" s="1">
        <v>336</v>
      </c>
      <c r="D4000" s="1" t="s">
        <v>1181</v>
      </c>
      <c r="E4000" s="1">
        <v>1</v>
      </c>
      <c r="F4000" s="1">
        <v>900138</v>
      </c>
      <c r="G4000" s="1">
        <v>8</v>
      </c>
      <c r="H4000" s="1" t="s">
        <v>26</v>
      </c>
      <c r="I4000" s="1" t="s">
        <v>14131</v>
      </c>
      <c r="J4000" s="1" t="s">
        <v>14132</v>
      </c>
      <c r="K4000" s="1" t="s">
        <v>14133</v>
      </c>
      <c r="L4000" s="1" t="s">
        <v>14134</v>
      </c>
      <c r="M4000" s="1">
        <v>24802961</v>
      </c>
      <c r="N4000" s="1">
        <v>1</v>
      </c>
      <c r="O4000" s="1">
        <v>0</v>
      </c>
      <c r="P4000" s="1">
        <v>0</v>
      </c>
      <c r="Q4000" s="1">
        <v>0</v>
      </c>
      <c r="R4000" s="1">
        <v>0</v>
      </c>
      <c r="S4000" s="1">
        <v>306</v>
      </c>
      <c r="T4000" s="1">
        <v>188</v>
      </c>
      <c r="U4000" s="1">
        <v>0</v>
      </c>
      <c r="V4000" s="1">
        <v>0</v>
      </c>
      <c r="W4000" s="1">
        <v>0</v>
      </c>
      <c r="X4000" s="1">
        <v>0</v>
      </c>
    </row>
    <row r="4001" spans="1:24" hidden="1">
      <c r="A4001" s="1">
        <v>10402</v>
      </c>
      <c r="B4001" s="1" t="s">
        <v>1180</v>
      </c>
      <c r="C4001" s="1">
        <v>336</v>
      </c>
      <c r="D4001" s="1" t="s">
        <v>1181</v>
      </c>
      <c r="E4001" s="1">
        <v>1</v>
      </c>
      <c r="F4001" s="1">
        <v>900148</v>
      </c>
      <c r="G4001" s="1">
        <v>8</v>
      </c>
      <c r="H4001" s="1" t="s">
        <v>26</v>
      </c>
      <c r="I4001" s="1" t="s">
        <v>14135</v>
      </c>
      <c r="J4001" s="1" t="s">
        <v>14136</v>
      </c>
      <c r="K4001" s="1" t="s">
        <v>14137</v>
      </c>
      <c r="L4001" s="1" t="s">
        <v>14138</v>
      </c>
      <c r="M4001" s="1">
        <v>24127322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556</v>
      </c>
      <c r="T4001" s="1">
        <v>477</v>
      </c>
      <c r="U4001" s="1">
        <v>0</v>
      </c>
      <c r="V4001" s="1">
        <v>0</v>
      </c>
      <c r="W4001" s="1">
        <v>0</v>
      </c>
      <c r="X4001" s="1">
        <v>0</v>
      </c>
    </row>
    <row r="4002" spans="1:24" hidden="1">
      <c r="A4002" s="1">
        <v>10402</v>
      </c>
      <c r="B4002" s="1" t="s">
        <v>1180</v>
      </c>
      <c r="C4002" s="1">
        <v>336</v>
      </c>
      <c r="D4002" s="1" t="s">
        <v>1181</v>
      </c>
      <c r="E4002" s="1">
        <v>1</v>
      </c>
      <c r="F4002" s="1">
        <v>900151</v>
      </c>
      <c r="G4002" s="1">
        <v>8</v>
      </c>
      <c r="H4002" s="1" t="s">
        <v>26</v>
      </c>
      <c r="I4002" s="1" t="s">
        <v>14139</v>
      </c>
      <c r="J4002" s="1" t="s">
        <v>14140</v>
      </c>
      <c r="K4002" s="1" t="s">
        <v>14141</v>
      </c>
      <c r="L4002" s="1" t="s">
        <v>14142</v>
      </c>
      <c r="M4002" s="1">
        <v>24846910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809</v>
      </c>
      <c r="T4002" s="1">
        <v>679</v>
      </c>
      <c r="U4002" s="1">
        <v>0</v>
      </c>
      <c r="V4002" s="1">
        <v>128</v>
      </c>
      <c r="W4002" s="1">
        <v>0</v>
      </c>
      <c r="X4002" s="1">
        <v>0</v>
      </c>
    </row>
    <row r="4003" spans="1:24" hidden="1">
      <c r="A4003" s="1">
        <v>10402</v>
      </c>
      <c r="B4003" s="1" t="s">
        <v>1180</v>
      </c>
      <c r="C4003" s="1">
        <v>336</v>
      </c>
      <c r="D4003" s="1" t="s">
        <v>1181</v>
      </c>
      <c r="E4003" s="1">
        <v>1</v>
      </c>
      <c r="F4003" s="1">
        <v>901830</v>
      </c>
      <c r="G4003" s="1">
        <v>8</v>
      </c>
      <c r="H4003" s="1" t="s">
        <v>26</v>
      </c>
      <c r="I4003" s="1" t="s">
        <v>14143</v>
      </c>
      <c r="J4003" s="1" t="s">
        <v>14144</v>
      </c>
      <c r="K4003" s="1" t="s">
        <v>14145</v>
      </c>
      <c r="L4003" s="1" t="s">
        <v>14146</v>
      </c>
      <c r="M4003" s="1">
        <v>24312244</v>
      </c>
      <c r="N4003" s="1">
        <v>1</v>
      </c>
      <c r="O4003" s="1">
        <v>0</v>
      </c>
      <c r="P4003" s="1">
        <v>0</v>
      </c>
      <c r="Q4003" s="1">
        <v>0</v>
      </c>
      <c r="R4003" s="1">
        <v>0</v>
      </c>
      <c r="S4003" s="1">
        <v>726</v>
      </c>
      <c r="T4003" s="1">
        <v>800</v>
      </c>
      <c r="U4003" s="1">
        <v>0</v>
      </c>
      <c r="V4003" s="1">
        <v>0</v>
      </c>
      <c r="W4003" s="1">
        <v>0</v>
      </c>
      <c r="X4003" s="1">
        <v>0</v>
      </c>
    </row>
    <row r="4004" spans="1:24" hidden="1">
      <c r="A4004" s="1">
        <v>10402</v>
      </c>
      <c r="B4004" s="1" t="s">
        <v>1180</v>
      </c>
      <c r="C4004" s="1">
        <v>336</v>
      </c>
      <c r="D4004" s="1" t="s">
        <v>1181</v>
      </c>
      <c r="E4004" s="1">
        <v>1</v>
      </c>
      <c r="F4004" s="1">
        <v>904399</v>
      </c>
      <c r="G4004" s="1">
        <v>8</v>
      </c>
      <c r="H4004" s="1" t="s">
        <v>26</v>
      </c>
      <c r="I4004" s="1" t="s">
        <v>14147</v>
      </c>
      <c r="J4004" s="1" t="s">
        <v>1230</v>
      </c>
      <c r="K4004" s="1" t="s">
        <v>1231</v>
      </c>
      <c r="L4004" s="1" t="s">
        <v>14148</v>
      </c>
      <c r="M4004" s="1">
        <v>24124411</v>
      </c>
      <c r="N4004" s="1">
        <v>1</v>
      </c>
      <c r="O4004" s="1">
        <v>0</v>
      </c>
      <c r="P4004" s="1">
        <v>0</v>
      </c>
      <c r="Q4004" s="1">
        <v>0</v>
      </c>
      <c r="R4004" s="1">
        <v>363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</row>
    <row r="4005" spans="1:24" hidden="1">
      <c r="A4005" s="1">
        <v>10402</v>
      </c>
      <c r="B4005" s="1" t="s">
        <v>1180</v>
      </c>
      <c r="C4005" s="1">
        <v>336</v>
      </c>
      <c r="D4005" s="1" t="s">
        <v>1181</v>
      </c>
      <c r="E4005" s="1">
        <v>1</v>
      </c>
      <c r="F4005" s="1">
        <v>915737</v>
      </c>
      <c r="G4005" s="1">
        <v>8</v>
      </c>
      <c r="H4005" s="1" t="s">
        <v>26</v>
      </c>
      <c r="I4005" s="1" t="s">
        <v>14149</v>
      </c>
      <c r="J4005" s="1" t="s">
        <v>14150</v>
      </c>
      <c r="K4005" s="1" t="s">
        <v>14151</v>
      </c>
      <c r="L4005" s="1" t="s">
        <v>14152</v>
      </c>
      <c r="M4005" s="1">
        <v>24126959</v>
      </c>
      <c r="N4005" s="1">
        <v>1</v>
      </c>
      <c r="O4005" s="1">
        <v>0</v>
      </c>
      <c r="P4005" s="1">
        <v>0</v>
      </c>
      <c r="Q4005" s="1">
        <v>0</v>
      </c>
      <c r="R4005" s="1">
        <v>321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</row>
    <row r="4006" spans="1:24" hidden="1">
      <c r="A4006" s="1">
        <v>10402</v>
      </c>
      <c r="B4006" s="1" t="s">
        <v>1180</v>
      </c>
      <c r="C4006" s="1">
        <v>336</v>
      </c>
      <c r="D4006" s="1" t="s">
        <v>1181</v>
      </c>
      <c r="E4006" s="1">
        <v>1</v>
      </c>
      <c r="F4006" s="1">
        <v>921476</v>
      </c>
      <c r="G4006" s="1">
        <v>8</v>
      </c>
      <c r="H4006" s="1" t="s">
        <v>26</v>
      </c>
      <c r="I4006" s="1" t="s">
        <v>14153</v>
      </c>
      <c r="J4006" s="1" t="s">
        <v>14154</v>
      </c>
      <c r="K4006" s="1" t="s">
        <v>1207</v>
      </c>
      <c r="L4006" s="1" t="s">
        <v>14155</v>
      </c>
      <c r="M4006" s="1">
        <v>24880144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388</v>
      </c>
      <c r="T4006" s="1">
        <v>148</v>
      </c>
      <c r="U4006" s="1">
        <v>0</v>
      </c>
      <c r="V4006" s="1">
        <v>0</v>
      </c>
      <c r="W4006" s="1">
        <v>0</v>
      </c>
      <c r="X4006" s="1">
        <v>0</v>
      </c>
    </row>
    <row r="4007" spans="1:24" hidden="1">
      <c r="A4007" s="1">
        <v>10402</v>
      </c>
      <c r="B4007" s="1" t="s">
        <v>1180</v>
      </c>
      <c r="C4007" s="1">
        <v>336</v>
      </c>
      <c r="D4007" s="1" t="s">
        <v>1181</v>
      </c>
      <c r="E4007" s="1">
        <v>1</v>
      </c>
      <c r="F4007" s="1">
        <v>925111</v>
      </c>
      <c r="G4007" s="1">
        <v>8</v>
      </c>
      <c r="H4007" s="1" t="s">
        <v>26</v>
      </c>
      <c r="I4007" s="1" t="s">
        <v>14156</v>
      </c>
      <c r="J4007" s="1" t="s">
        <v>14157</v>
      </c>
      <c r="K4007" s="1" t="s">
        <v>1211</v>
      </c>
      <c r="L4007" s="1" t="s">
        <v>14158</v>
      </c>
      <c r="M4007" s="1">
        <v>24331438</v>
      </c>
      <c r="N4007" s="1">
        <v>1</v>
      </c>
      <c r="O4007" s="1">
        <v>0</v>
      </c>
      <c r="P4007" s="1">
        <v>0</v>
      </c>
      <c r="Q4007" s="1">
        <v>0</v>
      </c>
      <c r="R4007" s="1">
        <v>0</v>
      </c>
      <c r="S4007" s="1">
        <v>351</v>
      </c>
      <c r="T4007" s="1">
        <v>273</v>
      </c>
      <c r="U4007" s="1">
        <v>0</v>
      </c>
      <c r="V4007" s="1">
        <v>0</v>
      </c>
      <c r="W4007" s="1">
        <v>0</v>
      </c>
      <c r="X4007" s="1">
        <v>0</v>
      </c>
    </row>
    <row r="4008" spans="1:24" hidden="1">
      <c r="A4008" s="1">
        <v>10402</v>
      </c>
      <c r="B4008" s="1" t="s">
        <v>1180</v>
      </c>
      <c r="C4008" s="1">
        <v>336</v>
      </c>
      <c r="D4008" s="1" t="s">
        <v>1181</v>
      </c>
      <c r="E4008" s="1">
        <v>2</v>
      </c>
      <c r="F4008" s="1">
        <v>363121</v>
      </c>
      <c r="G4008" s="1">
        <v>34</v>
      </c>
      <c r="H4008" s="1">
        <v>6452</v>
      </c>
      <c r="I4008" s="1" t="s">
        <v>14159</v>
      </c>
      <c r="J4008" s="1" t="s">
        <v>14160</v>
      </c>
      <c r="K4008" s="1" t="s">
        <v>1255</v>
      </c>
      <c r="L4008" s="1" t="s">
        <v>14161</v>
      </c>
      <c r="M4008" s="1">
        <v>46353112</v>
      </c>
      <c r="N4008" s="1">
        <v>1</v>
      </c>
      <c r="O4008" s="1">
        <v>0</v>
      </c>
      <c r="P4008" s="1">
        <v>0</v>
      </c>
      <c r="Q4008" s="1">
        <v>0</v>
      </c>
      <c r="R4008" s="1">
        <v>0</v>
      </c>
      <c r="S4008" s="1">
        <v>12</v>
      </c>
      <c r="T4008" s="1">
        <v>17</v>
      </c>
      <c r="U4008" s="1">
        <v>0</v>
      </c>
      <c r="V4008" s="1">
        <v>0</v>
      </c>
      <c r="W4008" s="1">
        <v>0</v>
      </c>
      <c r="X4008" s="1">
        <v>0</v>
      </c>
    </row>
    <row r="4009" spans="1:24">
      <c r="A4009" s="1">
        <v>10403</v>
      </c>
      <c r="B4009" s="1" t="s">
        <v>1258</v>
      </c>
      <c r="C4009" s="1">
        <v>336</v>
      </c>
      <c r="D4009" s="1" t="s">
        <v>1181</v>
      </c>
      <c r="E4009" s="1">
        <v>1</v>
      </c>
      <c r="F4009" s="1">
        <v>5859</v>
      </c>
      <c r="G4009" s="1">
        <v>8</v>
      </c>
      <c r="H4009" s="1" t="s">
        <v>26</v>
      </c>
      <c r="I4009" s="1" t="s">
        <v>14162</v>
      </c>
      <c r="J4009" s="1" t="s">
        <v>14163</v>
      </c>
      <c r="K4009" s="1" t="s">
        <v>14164</v>
      </c>
      <c r="L4009" s="1" t="s">
        <v>14165</v>
      </c>
      <c r="M4009" s="1">
        <v>24023533</v>
      </c>
      <c r="N4009" s="1">
        <v>1</v>
      </c>
      <c r="O4009" s="1">
        <v>0</v>
      </c>
      <c r="P4009" s="1">
        <v>33</v>
      </c>
      <c r="Q4009" s="1">
        <v>0</v>
      </c>
      <c r="R4009" s="1">
        <v>0</v>
      </c>
      <c r="S4009" s="1">
        <v>555</v>
      </c>
      <c r="T4009" s="1">
        <v>1205</v>
      </c>
      <c r="U4009" s="1">
        <v>0</v>
      </c>
      <c r="V4009" s="1">
        <v>0</v>
      </c>
      <c r="W4009" s="1">
        <v>0</v>
      </c>
      <c r="X4009" s="1">
        <v>0</v>
      </c>
    </row>
    <row r="4010" spans="1:24">
      <c r="A4010" s="1">
        <v>10403</v>
      </c>
      <c r="B4010" s="1" t="s">
        <v>1258</v>
      </c>
      <c r="C4010" s="1">
        <v>336</v>
      </c>
      <c r="D4010" s="1" t="s">
        <v>1181</v>
      </c>
      <c r="E4010" s="1">
        <v>1</v>
      </c>
      <c r="F4010" s="1">
        <v>5873</v>
      </c>
      <c r="G4010" s="1">
        <v>8</v>
      </c>
      <c r="H4010" s="1" t="s">
        <v>26</v>
      </c>
      <c r="I4010" s="1" t="s">
        <v>14166</v>
      </c>
      <c r="J4010" s="1" t="s">
        <v>14167</v>
      </c>
      <c r="K4010" s="1" t="s">
        <v>12306</v>
      </c>
      <c r="L4010" s="1" t="s">
        <v>14168</v>
      </c>
      <c r="M4010" s="1">
        <v>24084322</v>
      </c>
      <c r="N4010" s="1">
        <v>1</v>
      </c>
      <c r="O4010" s="1">
        <v>0</v>
      </c>
      <c r="P4010" s="1">
        <v>6</v>
      </c>
      <c r="Q4010" s="1">
        <v>0</v>
      </c>
      <c r="R4010" s="1">
        <v>0</v>
      </c>
      <c r="S4010" s="1">
        <v>302</v>
      </c>
      <c r="T4010" s="1">
        <v>708</v>
      </c>
      <c r="U4010" s="1">
        <v>0</v>
      </c>
      <c r="V4010" s="1">
        <v>226</v>
      </c>
      <c r="W4010" s="1">
        <v>0</v>
      </c>
      <c r="X4010" s="1">
        <v>0</v>
      </c>
    </row>
    <row r="4011" spans="1:24">
      <c r="A4011" s="1">
        <v>10403</v>
      </c>
      <c r="B4011" s="1" t="s">
        <v>1258</v>
      </c>
      <c r="C4011" s="1">
        <v>336</v>
      </c>
      <c r="D4011" s="1" t="s">
        <v>1181</v>
      </c>
      <c r="E4011" s="1">
        <v>1</v>
      </c>
      <c r="F4011" s="1">
        <v>5903</v>
      </c>
      <c r="G4011" s="1">
        <v>8</v>
      </c>
      <c r="H4011" s="1" t="s">
        <v>26</v>
      </c>
      <c r="I4011" s="1" t="s">
        <v>14169</v>
      </c>
      <c r="J4011" s="1" t="s">
        <v>14170</v>
      </c>
      <c r="K4011" s="1" t="s">
        <v>14171</v>
      </c>
      <c r="L4011" s="1" t="s">
        <v>14172</v>
      </c>
      <c r="M4011" s="1">
        <v>24011675</v>
      </c>
      <c r="N4011" s="1">
        <v>1</v>
      </c>
      <c r="O4011" s="1">
        <v>0</v>
      </c>
      <c r="P4011" s="1">
        <v>9</v>
      </c>
      <c r="Q4011" s="1">
        <v>0</v>
      </c>
      <c r="R4011" s="1">
        <v>0</v>
      </c>
      <c r="S4011" s="1">
        <v>610</v>
      </c>
      <c r="T4011" s="1">
        <v>309</v>
      </c>
      <c r="U4011" s="1">
        <v>0</v>
      </c>
      <c r="V4011" s="1">
        <v>0</v>
      </c>
      <c r="W4011" s="1">
        <v>0</v>
      </c>
      <c r="X4011" s="1">
        <v>0</v>
      </c>
    </row>
    <row r="4012" spans="1:24">
      <c r="A4012" s="1">
        <v>10403</v>
      </c>
      <c r="B4012" s="1" t="s">
        <v>1258</v>
      </c>
      <c r="C4012" s="1">
        <v>336</v>
      </c>
      <c r="D4012" s="1" t="s">
        <v>1181</v>
      </c>
      <c r="E4012" s="1">
        <v>1</v>
      </c>
      <c r="F4012" s="1">
        <v>5988</v>
      </c>
      <c r="G4012" s="1">
        <v>8</v>
      </c>
      <c r="H4012" s="1" t="s">
        <v>26</v>
      </c>
      <c r="I4012" s="1" t="s">
        <v>14173</v>
      </c>
      <c r="J4012" s="1" t="s">
        <v>14174</v>
      </c>
      <c r="K4012" s="1" t="s">
        <v>14175</v>
      </c>
      <c r="L4012" s="1" t="s">
        <v>14176</v>
      </c>
      <c r="M4012" s="1">
        <v>24083070</v>
      </c>
      <c r="N4012" s="1">
        <v>1</v>
      </c>
      <c r="O4012" s="1">
        <v>0</v>
      </c>
      <c r="P4012" s="1">
        <v>3</v>
      </c>
      <c r="Q4012" s="1">
        <v>0</v>
      </c>
      <c r="R4012" s="1">
        <v>0</v>
      </c>
      <c r="S4012" s="1">
        <v>428</v>
      </c>
      <c r="T4012" s="1">
        <v>648</v>
      </c>
      <c r="U4012" s="1">
        <v>0</v>
      </c>
      <c r="V4012" s="1">
        <v>164</v>
      </c>
      <c r="W4012" s="1">
        <v>0</v>
      </c>
      <c r="X4012" s="1">
        <v>0</v>
      </c>
    </row>
    <row r="4013" spans="1:24" hidden="1">
      <c r="A4013" s="1">
        <v>20710</v>
      </c>
      <c r="B4013" s="1" t="s">
        <v>4702</v>
      </c>
      <c r="C4013" s="1">
        <v>647</v>
      </c>
      <c r="D4013" s="1" t="s">
        <v>4702</v>
      </c>
      <c r="E4013" s="1">
        <v>1</v>
      </c>
      <c r="F4013" s="1">
        <v>918313</v>
      </c>
      <c r="G4013" s="1">
        <v>8</v>
      </c>
      <c r="H4013" s="1" t="s">
        <v>26</v>
      </c>
      <c r="I4013" s="1" t="s">
        <v>14177</v>
      </c>
      <c r="J4013" s="1" t="s">
        <v>14178</v>
      </c>
      <c r="K4013" s="1" t="s">
        <v>14179</v>
      </c>
      <c r="L4013" s="1" t="s">
        <v>14180</v>
      </c>
      <c r="M4013" s="1">
        <v>32362213</v>
      </c>
      <c r="N4013" s="1">
        <v>1</v>
      </c>
      <c r="O4013" s="1">
        <v>0</v>
      </c>
      <c r="P4013" s="1">
        <v>0</v>
      </c>
      <c r="Q4013" s="1">
        <v>0</v>
      </c>
      <c r="R4013" s="1">
        <v>0</v>
      </c>
      <c r="S4013" s="1">
        <v>703</v>
      </c>
      <c r="T4013" s="1">
        <v>433</v>
      </c>
      <c r="U4013" s="1">
        <v>0</v>
      </c>
      <c r="V4013" s="1">
        <v>0</v>
      </c>
      <c r="W4013" s="1">
        <v>0</v>
      </c>
      <c r="X4013" s="1">
        <v>0</v>
      </c>
    </row>
    <row r="4014" spans="1:24" hidden="1">
      <c r="A4014" s="1">
        <v>20710</v>
      </c>
      <c r="B4014" s="1" t="s">
        <v>4702</v>
      </c>
      <c r="C4014" s="1">
        <v>647</v>
      </c>
      <c r="D4014" s="1" t="s">
        <v>4702</v>
      </c>
      <c r="E4014" s="1">
        <v>1</v>
      </c>
      <c r="F4014" s="1">
        <v>918337</v>
      </c>
      <c r="G4014" s="1">
        <v>8</v>
      </c>
      <c r="H4014" s="1" t="s">
        <v>26</v>
      </c>
      <c r="I4014" s="1" t="s">
        <v>14181</v>
      </c>
      <c r="J4014" s="1" t="s">
        <v>14182</v>
      </c>
      <c r="K4014" s="1" t="s">
        <v>14183</v>
      </c>
      <c r="L4014" s="1" t="s">
        <v>14184</v>
      </c>
      <c r="M4014" s="1">
        <v>32363786</v>
      </c>
      <c r="N4014" s="1">
        <v>1</v>
      </c>
      <c r="O4014" s="1">
        <v>0</v>
      </c>
      <c r="P4014" s="1">
        <v>0</v>
      </c>
      <c r="Q4014" s="1">
        <v>0</v>
      </c>
      <c r="R4014" s="1">
        <v>0</v>
      </c>
      <c r="S4014" s="1">
        <v>593</v>
      </c>
      <c r="T4014" s="1">
        <v>478</v>
      </c>
      <c r="U4014" s="1">
        <v>0</v>
      </c>
      <c r="V4014" s="1">
        <v>0</v>
      </c>
      <c r="W4014" s="1">
        <v>0</v>
      </c>
      <c r="X4014" s="1">
        <v>0</v>
      </c>
    </row>
    <row r="4015" spans="1:24" hidden="1">
      <c r="A4015" s="1">
        <v>20710</v>
      </c>
      <c r="B4015" s="1" t="s">
        <v>4702</v>
      </c>
      <c r="C4015" s="1">
        <v>647</v>
      </c>
      <c r="D4015" s="1" t="s">
        <v>4702</v>
      </c>
      <c r="E4015" s="1">
        <v>1</v>
      </c>
      <c r="F4015" s="1">
        <v>919688</v>
      </c>
      <c r="G4015" s="1">
        <v>8</v>
      </c>
      <c r="H4015" s="1" t="s">
        <v>26</v>
      </c>
      <c r="I4015" s="1" t="s">
        <v>14185</v>
      </c>
      <c r="J4015" s="1" t="s">
        <v>14186</v>
      </c>
      <c r="K4015" s="1" t="s">
        <v>14187</v>
      </c>
      <c r="L4015" s="1" t="s">
        <v>14188</v>
      </c>
      <c r="M4015" s="1">
        <v>32252040</v>
      </c>
      <c r="N4015" s="1">
        <v>1</v>
      </c>
      <c r="O4015" s="1">
        <v>0</v>
      </c>
      <c r="P4015" s="1">
        <v>0</v>
      </c>
      <c r="Q4015" s="1">
        <v>0</v>
      </c>
      <c r="R4015" s="1">
        <v>0</v>
      </c>
      <c r="S4015" s="1">
        <v>639</v>
      </c>
      <c r="T4015" s="1">
        <v>390</v>
      </c>
      <c r="U4015" s="1">
        <v>0</v>
      </c>
      <c r="V4015" s="1">
        <v>0</v>
      </c>
      <c r="W4015" s="1">
        <v>0</v>
      </c>
      <c r="X4015" s="1">
        <v>0</v>
      </c>
    </row>
    <row r="4016" spans="1:24" hidden="1">
      <c r="A4016" s="1">
        <v>20710</v>
      </c>
      <c r="B4016" s="1" t="s">
        <v>4702</v>
      </c>
      <c r="C4016" s="1">
        <v>647</v>
      </c>
      <c r="D4016" s="1" t="s">
        <v>4702</v>
      </c>
      <c r="E4016" s="1">
        <v>2</v>
      </c>
      <c r="F4016" s="1">
        <v>454023</v>
      </c>
      <c r="G4016" s="1">
        <v>15</v>
      </c>
      <c r="H4016" s="1">
        <v>28859</v>
      </c>
      <c r="I4016" s="1" t="s">
        <v>14189</v>
      </c>
      <c r="J4016" s="1" t="s">
        <v>14190</v>
      </c>
      <c r="K4016" s="1" t="s">
        <v>3748</v>
      </c>
      <c r="L4016" s="1" t="s">
        <v>4745</v>
      </c>
      <c r="M4016" s="1">
        <v>32345522</v>
      </c>
      <c r="N4016" s="1">
        <v>2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36</v>
      </c>
      <c r="V4016" s="1">
        <v>124</v>
      </c>
      <c r="W4016" s="1">
        <v>100</v>
      </c>
      <c r="X4016" s="1">
        <v>0</v>
      </c>
    </row>
    <row r="4017" spans="1:24" hidden="1">
      <c r="A4017" s="1">
        <v>20710</v>
      </c>
      <c r="B4017" s="1" t="s">
        <v>4702</v>
      </c>
      <c r="C4017" s="1">
        <v>703</v>
      </c>
      <c r="D4017" s="1" t="s">
        <v>14191</v>
      </c>
      <c r="E4017" s="1">
        <v>1</v>
      </c>
      <c r="F4017" s="1">
        <v>28836</v>
      </c>
      <c r="G4017" s="1">
        <v>8</v>
      </c>
      <c r="H4017" s="1" t="s">
        <v>26</v>
      </c>
      <c r="I4017" s="1" t="s">
        <v>14192</v>
      </c>
      <c r="J4017" s="1" t="s">
        <v>14193</v>
      </c>
      <c r="K4017" s="1" t="s">
        <v>106</v>
      </c>
      <c r="L4017" s="1" t="s">
        <v>14194</v>
      </c>
      <c r="M4017" s="1">
        <v>38260240</v>
      </c>
      <c r="N4017" s="1">
        <v>1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229</v>
      </c>
      <c r="U4017" s="1">
        <v>0</v>
      </c>
      <c r="V4017" s="1">
        <v>0</v>
      </c>
      <c r="W4017" s="1">
        <v>0</v>
      </c>
      <c r="X4017" s="1">
        <v>0</v>
      </c>
    </row>
    <row r="4018" spans="1:24" hidden="1">
      <c r="A4018" s="1">
        <v>20711</v>
      </c>
      <c r="B4018" s="1" t="s">
        <v>4750</v>
      </c>
      <c r="C4018" s="1">
        <v>307</v>
      </c>
      <c r="D4018" s="1" t="s">
        <v>14195</v>
      </c>
      <c r="E4018" s="1">
        <v>1</v>
      </c>
      <c r="F4018" s="1">
        <v>30612</v>
      </c>
      <c r="G4018" s="1">
        <v>8</v>
      </c>
      <c r="H4018" s="1" t="s">
        <v>26</v>
      </c>
      <c r="I4018" s="1" t="s">
        <v>14196</v>
      </c>
      <c r="J4018" s="1" t="s">
        <v>14197</v>
      </c>
      <c r="K4018" s="1" t="s">
        <v>106</v>
      </c>
      <c r="L4018" s="1" t="s">
        <v>14198</v>
      </c>
      <c r="M4018" s="1">
        <v>38471178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93</v>
      </c>
      <c r="T4018" s="1">
        <v>63</v>
      </c>
      <c r="U4018" s="1">
        <v>0</v>
      </c>
      <c r="V4018" s="1">
        <v>0</v>
      </c>
      <c r="W4018" s="1">
        <v>0</v>
      </c>
      <c r="X4018" s="1">
        <v>0</v>
      </c>
    </row>
    <row r="4019" spans="1:24">
      <c r="A4019" s="1">
        <v>20711</v>
      </c>
      <c r="B4019" s="1" t="s">
        <v>4750</v>
      </c>
      <c r="C4019" s="1">
        <v>474</v>
      </c>
      <c r="D4019" s="1" t="s">
        <v>6596</v>
      </c>
      <c r="E4019" s="1">
        <v>1</v>
      </c>
      <c r="F4019" s="1">
        <v>27583</v>
      </c>
      <c r="G4019" s="1">
        <v>8</v>
      </c>
      <c r="H4019" s="1" t="s">
        <v>26</v>
      </c>
      <c r="I4019" s="1" t="s">
        <v>14199</v>
      </c>
      <c r="J4019" s="1" t="s">
        <v>14200</v>
      </c>
      <c r="K4019" s="1" t="s">
        <v>106</v>
      </c>
      <c r="L4019" s="1" t="s">
        <v>14201</v>
      </c>
      <c r="M4019" s="1">
        <v>34721121</v>
      </c>
      <c r="N4019" s="1">
        <v>1</v>
      </c>
      <c r="O4019" s="1">
        <v>0</v>
      </c>
      <c r="P4019" s="1">
        <v>6</v>
      </c>
      <c r="Q4019" s="1">
        <v>0</v>
      </c>
      <c r="R4019" s="1">
        <v>0</v>
      </c>
      <c r="S4019" s="1">
        <v>364</v>
      </c>
      <c r="T4019" s="1">
        <v>213</v>
      </c>
      <c r="U4019" s="1">
        <v>0</v>
      </c>
      <c r="V4019" s="1">
        <v>0</v>
      </c>
      <c r="W4019" s="1">
        <v>0</v>
      </c>
      <c r="X4019" s="1">
        <v>0</v>
      </c>
    </row>
    <row r="4020" spans="1:24" hidden="1">
      <c r="A4020" s="1">
        <v>20711</v>
      </c>
      <c r="B4020" s="1" t="s">
        <v>4750</v>
      </c>
      <c r="C4020" s="1">
        <v>660</v>
      </c>
      <c r="D4020" s="1" t="s">
        <v>14202</v>
      </c>
      <c r="E4020" s="1">
        <v>1</v>
      </c>
      <c r="F4020" s="1">
        <v>27492</v>
      </c>
      <c r="G4020" s="1">
        <v>8</v>
      </c>
      <c r="H4020" s="1" t="s">
        <v>26</v>
      </c>
      <c r="I4020" s="1" t="s">
        <v>14203</v>
      </c>
      <c r="J4020" s="1" t="s">
        <v>14204</v>
      </c>
      <c r="K4020" s="1" t="s">
        <v>106</v>
      </c>
      <c r="L4020" s="1" t="s">
        <v>14205</v>
      </c>
      <c r="M4020" s="1">
        <v>38371209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180</v>
      </c>
      <c r="T4020" s="1">
        <v>100</v>
      </c>
      <c r="U4020" s="1">
        <v>0</v>
      </c>
      <c r="V4020" s="1">
        <v>0</v>
      </c>
      <c r="W4020" s="1">
        <v>0</v>
      </c>
      <c r="X4020" s="1">
        <v>0</v>
      </c>
    </row>
    <row r="4021" spans="1:24">
      <c r="A4021" s="1">
        <v>20711</v>
      </c>
      <c r="B4021" s="1" t="s">
        <v>4750</v>
      </c>
      <c r="C4021" s="1">
        <v>709</v>
      </c>
      <c r="D4021" s="1" t="s">
        <v>10006</v>
      </c>
      <c r="E4021" s="1">
        <v>1</v>
      </c>
      <c r="F4021" s="1">
        <v>28976</v>
      </c>
      <c r="G4021" s="1">
        <v>8</v>
      </c>
      <c r="H4021" s="1" t="s">
        <v>26</v>
      </c>
      <c r="I4021" s="1" t="s">
        <v>14206</v>
      </c>
      <c r="J4021" s="1" t="s">
        <v>14207</v>
      </c>
      <c r="K4021" s="1" t="s">
        <v>106</v>
      </c>
      <c r="L4021" s="1" t="s">
        <v>14208</v>
      </c>
      <c r="M4021" s="1">
        <v>34851251</v>
      </c>
      <c r="N4021" s="1">
        <v>1</v>
      </c>
      <c r="O4021" s="1">
        <v>0</v>
      </c>
      <c r="P4021" s="1">
        <v>25</v>
      </c>
      <c r="Q4021" s="1">
        <v>0</v>
      </c>
      <c r="R4021" s="1">
        <v>0</v>
      </c>
      <c r="S4021" s="1">
        <v>622</v>
      </c>
      <c r="T4021" s="1">
        <v>278</v>
      </c>
      <c r="U4021" s="1">
        <v>0</v>
      </c>
      <c r="V4021" s="1">
        <v>0</v>
      </c>
      <c r="W4021" s="1">
        <v>0</v>
      </c>
      <c r="X4021" s="1">
        <v>0</v>
      </c>
    </row>
    <row r="4022" spans="1:24">
      <c r="A4022" s="1">
        <v>20711</v>
      </c>
      <c r="B4022" s="1" t="s">
        <v>4750</v>
      </c>
      <c r="C4022" s="1">
        <v>718</v>
      </c>
      <c r="D4022" s="1" t="s">
        <v>4750</v>
      </c>
      <c r="E4022" s="1">
        <v>1</v>
      </c>
      <c r="F4022" s="1">
        <v>28988</v>
      </c>
      <c r="G4022" s="1">
        <v>8</v>
      </c>
      <c r="H4022" s="1" t="s">
        <v>26</v>
      </c>
      <c r="I4022" s="1" t="s">
        <v>14209</v>
      </c>
      <c r="J4022" s="1" t="s">
        <v>1943</v>
      </c>
      <c r="K4022" s="1" t="s">
        <v>14210</v>
      </c>
      <c r="L4022" s="1" t="s">
        <v>14211</v>
      </c>
      <c r="M4022" s="1">
        <v>34215315</v>
      </c>
      <c r="N4022" s="1">
        <v>1</v>
      </c>
      <c r="O4022" s="1">
        <v>0</v>
      </c>
      <c r="P4022" s="1">
        <v>21</v>
      </c>
      <c r="Q4022" s="1">
        <v>0</v>
      </c>
      <c r="R4022" s="1">
        <v>0</v>
      </c>
      <c r="S4022" s="1">
        <v>384</v>
      </c>
      <c r="T4022" s="1">
        <v>513</v>
      </c>
      <c r="U4022" s="1">
        <v>0</v>
      </c>
      <c r="V4022" s="1">
        <v>0</v>
      </c>
      <c r="W4022" s="1">
        <v>0</v>
      </c>
      <c r="X4022" s="1">
        <v>0</v>
      </c>
    </row>
    <row r="4023" spans="1:24">
      <c r="A4023" s="1">
        <v>20711</v>
      </c>
      <c r="B4023" s="1" t="s">
        <v>4750</v>
      </c>
      <c r="C4023" s="1">
        <v>718</v>
      </c>
      <c r="D4023" s="1" t="s">
        <v>4750</v>
      </c>
      <c r="E4023" s="1">
        <v>1</v>
      </c>
      <c r="F4023" s="1">
        <v>44167</v>
      </c>
      <c r="G4023" s="1">
        <v>8</v>
      </c>
      <c r="H4023" s="1" t="s">
        <v>26</v>
      </c>
      <c r="I4023" s="1" t="s">
        <v>14212</v>
      </c>
      <c r="J4023" s="1" t="s">
        <v>14213</v>
      </c>
      <c r="K4023" s="1" t="s">
        <v>14214</v>
      </c>
      <c r="L4023" s="1" t="s">
        <v>14215</v>
      </c>
      <c r="M4023" s="1">
        <v>34216286</v>
      </c>
      <c r="N4023" s="1">
        <v>1</v>
      </c>
      <c r="O4023" s="1">
        <v>0</v>
      </c>
      <c r="P4023" s="1">
        <v>11</v>
      </c>
      <c r="Q4023" s="1">
        <v>0</v>
      </c>
      <c r="R4023" s="1">
        <v>0</v>
      </c>
      <c r="S4023" s="1">
        <v>295</v>
      </c>
      <c r="T4023" s="1">
        <v>404</v>
      </c>
      <c r="U4023" s="1">
        <v>0</v>
      </c>
      <c r="V4023" s="1">
        <v>0</v>
      </c>
      <c r="W4023" s="1">
        <v>0</v>
      </c>
      <c r="X4023" s="1">
        <v>0</v>
      </c>
    </row>
    <row r="4024" spans="1:24">
      <c r="A4024" s="1">
        <v>20711</v>
      </c>
      <c r="B4024" s="1" t="s">
        <v>4750</v>
      </c>
      <c r="C4024" s="1">
        <v>718</v>
      </c>
      <c r="D4024" s="1" t="s">
        <v>4750</v>
      </c>
      <c r="E4024" s="1">
        <v>1</v>
      </c>
      <c r="F4024" s="1">
        <v>919697</v>
      </c>
      <c r="G4024" s="1">
        <v>8</v>
      </c>
      <c r="H4024" s="1" t="s">
        <v>26</v>
      </c>
      <c r="I4024" s="1" t="s">
        <v>14216</v>
      </c>
      <c r="J4024" s="1" t="s">
        <v>14217</v>
      </c>
      <c r="K4024" s="1" t="s">
        <v>14218</v>
      </c>
      <c r="L4024" s="1" t="s">
        <v>14219</v>
      </c>
      <c r="M4024" s="1">
        <v>34218254</v>
      </c>
      <c r="N4024" s="1">
        <v>1</v>
      </c>
      <c r="O4024" s="1">
        <v>0</v>
      </c>
      <c r="P4024" s="1">
        <v>1</v>
      </c>
      <c r="Q4024" s="1">
        <v>0</v>
      </c>
      <c r="R4024" s="1">
        <v>0</v>
      </c>
      <c r="S4024" s="1">
        <v>220</v>
      </c>
      <c r="T4024" s="1">
        <v>63</v>
      </c>
      <c r="U4024" s="1">
        <v>0</v>
      </c>
      <c r="V4024" s="1">
        <v>0</v>
      </c>
      <c r="W4024" s="1">
        <v>0</v>
      </c>
      <c r="X4024" s="1">
        <v>0</v>
      </c>
    </row>
    <row r="4025" spans="1:24">
      <c r="A4025" s="1">
        <v>20711</v>
      </c>
      <c r="B4025" s="1" t="s">
        <v>4750</v>
      </c>
      <c r="C4025" s="1">
        <v>759</v>
      </c>
      <c r="D4025" s="1" t="s">
        <v>14220</v>
      </c>
      <c r="E4025" s="1">
        <v>1</v>
      </c>
      <c r="F4025" s="1">
        <v>29221</v>
      </c>
      <c r="G4025" s="1">
        <v>8</v>
      </c>
      <c r="H4025" s="1" t="s">
        <v>26</v>
      </c>
      <c r="I4025" s="1" t="s">
        <v>14221</v>
      </c>
      <c r="J4025" s="1" t="s">
        <v>14222</v>
      </c>
      <c r="K4025" s="1" t="s">
        <v>106</v>
      </c>
      <c r="L4025" s="1" t="s">
        <v>14223</v>
      </c>
      <c r="M4025" s="1">
        <v>38391108</v>
      </c>
      <c r="N4025" s="1">
        <v>1</v>
      </c>
      <c r="O4025" s="1">
        <v>0</v>
      </c>
      <c r="P4025" s="1">
        <v>8</v>
      </c>
      <c r="Q4025" s="1">
        <v>0</v>
      </c>
      <c r="R4025" s="1">
        <v>0</v>
      </c>
      <c r="S4025" s="1">
        <v>136</v>
      </c>
      <c r="T4025" s="1">
        <v>68</v>
      </c>
      <c r="U4025" s="1">
        <v>0</v>
      </c>
      <c r="V4025" s="1">
        <v>0</v>
      </c>
      <c r="W4025" s="1">
        <v>0</v>
      </c>
      <c r="X4025" s="1">
        <v>0</v>
      </c>
    </row>
    <row r="4026" spans="1:24" hidden="1">
      <c r="A4026" s="1">
        <v>20711</v>
      </c>
      <c r="B4026" s="1" t="s">
        <v>4750</v>
      </c>
      <c r="C4026" s="1">
        <v>790</v>
      </c>
      <c r="D4026" s="1" t="s">
        <v>14224</v>
      </c>
      <c r="E4026" s="1">
        <v>1</v>
      </c>
      <c r="F4026" s="1">
        <v>30697</v>
      </c>
      <c r="G4026" s="1">
        <v>8</v>
      </c>
      <c r="H4026" s="1" t="s">
        <v>26</v>
      </c>
      <c r="I4026" s="1" t="s">
        <v>14225</v>
      </c>
      <c r="J4026" s="1" t="s">
        <v>10558</v>
      </c>
      <c r="K4026" s="1" t="s">
        <v>106</v>
      </c>
      <c r="L4026" s="1" t="s">
        <v>14226</v>
      </c>
      <c r="M4026" s="1">
        <v>38316151</v>
      </c>
      <c r="N4026" s="1">
        <v>1</v>
      </c>
      <c r="O4026" s="1">
        <v>0</v>
      </c>
      <c r="P4026" s="1">
        <v>0</v>
      </c>
      <c r="Q4026" s="1">
        <v>0</v>
      </c>
      <c r="R4026" s="1">
        <v>0</v>
      </c>
      <c r="S4026" s="1">
        <v>66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</row>
    <row r="4027" spans="1:24" hidden="1">
      <c r="A4027" s="1">
        <v>20801</v>
      </c>
      <c r="B4027" s="1" t="s">
        <v>4778</v>
      </c>
      <c r="C4027" s="1">
        <v>170</v>
      </c>
      <c r="D4027" s="1" t="s">
        <v>4778</v>
      </c>
      <c r="E4027" s="1">
        <v>2</v>
      </c>
      <c r="F4027" s="1">
        <v>453225</v>
      </c>
      <c r="G4027" s="1">
        <v>15</v>
      </c>
      <c r="H4027" s="1">
        <v>29361</v>
      </c>
      <c r="I4027" s="1" t="s">
        <v>14227</v>
      </c>
      <c r="J4027" s="1" t="s">
        <v>14228</v>
      </c>
      <c r="K4027" s="1" t="s">
        <v>14229</v>
      </c>
      <c r="L4027" s="1" t="s">
        <v>14230</v>
      </c>
      <c r="M4027" s="1">
        <v>37227575</v>
      </c>
      <c r="N4027" s="1">
        <v>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34</v>
      </c>
      <c r="V4027" s="1">
        <v>48</v>
      </c>
      <c r="W4027" s="1">
        <v>57</v>
      </c>
      <c r="X4027" s="1">
        <v>0</v>
      </c>
    </row>
    <row r="4028" spans="1:24" hidden="1">
      <c r="A4028" s="1">
        <v>20801</v>
      </c>
      <c r="B4028" s="1" t="s">
        <v>4778</v>
      </c>
      <c r="C4028" s="1">
        <v>413</v>
      </c>
      <c r="D4028" s="1" t="s">
        <v>4784</v>
      </c>
      <c r="E4028" s="1">
        <v>1</v>
      </c>
      <c r="F4028" s="1">
        <v>29452</v>
      </c>
      <c r="G4028" s="1">
        <v>8</v>
      </c>
      <c r="H4028" s="1" t="s">
        <v>26</v>
      </c>
      <c r="I4028" s="1" t="s">
        <v>14231</v>
      </c>
      <c r="J4028" s="1" t="s">
        <v>14232</v>
      </c>
      <c r="K4028" s="1" t="s">
        <v>106</v>
      </c>
      <c r="L4028" s="1" t="s">
        <v>14233</v>
      </c>
      <c r="M4028" s="1">
        <v>36981285</v>
      </c>
      <c r="N4028" s="1">
        <v>1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171</v>
      </c>
      <c r="U4028" s="1">
        <v>0</v>
      </c>
      <c r="V4028" s="1">
        <v>0</v>
      </c>
      <c r="W4028" s="1">
        <v>0</v>
      </c>
      <c r="X4028" s="1">
        <v>0</v>
      </c>
    </row>
    <row r="4029" spans="1:24">
      <c r="A4029" s="1">
        <v>20801</v>
      </c>
      <c r="B4029" s="1" t="s">
        <v>4778</v>
      </c>
      <c r="C4029" s="1">
        <v>449</v>
      </c>
      <c r="D4029" s="1" t="s">
        <v>6625</v>
      </c>
      <c r="E4029" s="1">
        <v>1</v>
      </c>
      <c r="F4029" s="1">
        <v>29336</v>
      </c>
      <c r="G4029" s="1">
        <v>8</v>
      </c>
      <c r="H4029" s="1" t="s">
        <v>26</v>
      </c>
      <c r="I4029" s="1" t="s">
        <v>14234</v>
      </c>
      <c r="J4029" s="1" t="s">
        <v>14235</v>
      </c>
      <c r="K4029" s="1" t="s">
        <v>106</v>
      </c>
      <c r="L4029" s="1" t="s">
        <v>14236</v>
      </c>
      <c r="M4029" s="1">
        <v>37011073</v>
      </c>
      <c r="N4029" s="1">
        <v>1</v>
      </c>
      <c r="O4029" s="1">
        <v>0</v>
      </c>
      <c r="P4029" s="1">
        <v>12</v>
      </c>
      <c r="Q4029" s="1">
        <v>0</v>
      </c>
      <c r="R4029" s="1">
        <v>0</v>
      </c>
      <c r="S4029" s="1">
        <v>626</v>
      </c>
      <c r="T4029" s="1">
        <v>180</v>
      </c>
      <c r="U4029" s="1">
        <v>0</v>
      </c>
      <c r="V4029" s="1">
        <v>24</v>
      </c>
      <c r="W4029" s="1">
        <v>0</v>
      </c>
      <c r="X4029" s="1">
        <v>0</v>
      </c>
    </row>
    <row r="4030" spans="1:24" hidden="1">
      <c r="A4030" s="1">
        <v>20801</v>
      </c>
      <c r="B4030" s="1" t="s">
        <v>4778</v>
      </c>
      <c r="C4030" s="1">
        <v>449</v>
      </c>
      <c r="D4030" s="1" t="s">
        <v>6625</v>
      </c>
      <c r="E4030" s="1">
        <v>1</v>
      </c>
      <c r="F4030" s="1">
        <v>29427</v>
      </c>
      <c r="G4030" s="1">
        <v>8</v>
      </c>
      <c r="H4030" s="1" t="s">
        <v>26</v>
      </c>
      <c r="I4030" s="1" t="s">
        <v>14237</v>
      </c>
      <c r="J4030" s="1" t="s">
        <v>14238</v>
      </c>
      <c r="K4030" s="1" t="s">
        <v>106</v>
      </c>
      <c r="L4030" s="1" t="s">
        <v>14239</v>
      </c>
      <c r="M4030" s="1">
        <v>37011068</v>
      </c>
      <c r="N4030" s="1">
        <v>1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211</v>
      </c>
      <c r="U4030" s="1">
        <v>0</v>
      </c>
      <c r="V4030" s="1">
        <v>0</v>
      </c>
      <c r="W4030" s="1">
        <v>0</v>
      </c>
      <c r="X4030" s="1">
        <v>0</v>
      </c>
    </row>
    <row r="4031" spans="1:24" hidden="1">
      <c r="A4031" s="1">
        <v>20801</v>
      </c>
      <c r="B4031" s="1" t="s">
        <v>4778</v>
      </c>
      <c r="C4031" s="1">
        <v>449</v>
      </c>
      <c r="D4031" s="1" t="s">
        <v>6625</v>
      </c>
      <c r="E4031" s="1">
        <v>2</v>
      </c>
      <c r="F4031" s="1">
        <v>453959</v>
      </c>
      <c r="G4031" s="1">
        <v>15</v>
      </c>
      <c r="H4031" s="1">
        <v>29336</v>
      </c>
      <c r="I4031" s="1" t="s">
        <v>14240</v>
      </c>
      <c r="J4031" s="1" t="s">
        <v>14241</v>
      </c>
      <c r="K4031" s="1" t="s">
        <v>6628</v>
      </c>
      <c r="L4031" s="1" t="s">
        <v>14242</v>
      </c>
      <c r="M4031" s="1">
        <v>37014100</v>
      </c>
      <c r="N4031" s="1">
        <v>1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52</v>
      </c>
      <c r="V4031" s="1">
        <v>68</v>
      </c>
      <c r="W4031" s="1">
        <v>76</v>
      </c>
      <c r="X4031" s="1">
        <v>0</v>
      </c>
    </row>
    <row r="4032" spans="1:24">
      <c r="A4032" s="1">
        <v>20801</v>
      </c>
      <c r="B4032" s="1" t="s">
        <v>4778</v>
      </c>
      <c r="C4032" s="1">
        <v>469</v>
      </c>
      <c r="D4032" s="1" t="s">
        <v>14243</v>
      </c>
      <c r="E4032" s="1">
        <v>1</v>
      </c>
      <c r="F4032" s="1">
        <v>29634</v>
      </c>
      <c r="G4032" s="1">
        <v>8</v>
      </c>
      <c r="H4032" s="1" t="s">
        <v>26</v>
      </c>
      <c r="I4032" s="1" t="s">
        <v>141</v>
      </c>
      <c r="J4032" s="1" t="s">
        <v>14244</v>
      </c>
      <c r="K4032" s="1" t="s">
        <v>106</v>
      </c>
      <c r="L4032" s="1" t="s">
        <v>14245</v>
      </c>
      <c r="M4032" s="1">
        <v>37881151</v>
      </c>
      <c r="N4032" s="1">
        <v>1</v>
      </c>
      <c r="O4032" s="1">
        <v>0</v>
      </c>
      <c r="P4032" s="1">
        <v>13</v>
      </c>
      <c r="Q4032" s="1">
        <v>0</v>
      </c>
      <c r="R4032" s="1">
        <v>0</v>
      </c>
      <c r="S4032" s="1">
        <v>151</v>
      </c>
      <c r="T4032" s="1">
        <v>98</v>
      </c>
      <c r="U4032" s="1">
        <v>0</v>
      </c>
      <c r="V4032" s="1">
        <v>0</v>
      </c>
      <c r="W4032" s="1">
        <v>0</v>
      </c>
      <c r="X4032" s="1">
        <v>0</v>
      </c>
    </row>
    <row r="4033" spans="1:24" hidden="1">
      <c r="A4033" s="1">
        <v>20801</v>
      </c>
      <c r="B4033" s="1" t="s">
        <v>4778</v>
      </c>
      <c r="C4033" s="1">
        <v>522</v>
      </c>
      <c r="D4033" s="1" t="s">
        <v>4790</v>
      </c>
      <c r="E4033" s="1">
        <v>1</v>
      </c>
      <c r="F4033" s="1">
        <v>30764</v>
      </c>
      <c r="G4033" s="1">
        <v>8</v>
      </c>
      <c r="H4033" s="1" t="s">
        <v>26</v>
      </c>
      <c r="I4033" s="1" t="s">
        <v>14246</v>
      </c>
      <c r="J4033" s="1" t="s">
        <v>14247</v>
      </c>
      <c r="K4033" s="1" t="s">
        <v>14248</v>
      </c>
      <c r="L4033" s="1" t="s">
        <v>14249</v>
      </c>
      <c r="M4033" s="1">
        <v>37044355</v>
      </c>
      <c r="N4033" s="1">
        <v>1</v>
      </c>
      <c r="O4033" s="1">
        <v>0</v>
      </c>
      <c r="P4033" s="1">
        <v>0</v>
      </c>
      <c r="Q4033" s="1">
        <v>0</v>
      </c>
      <c r="R4033" s="1">
        <v>0</v>
      </c>
      <c r="S4033" s="1">
        <v>291</v>
      </c>
      <c r="T4033" s="1">
        <v>237</v>
      </c>
      <c r="U4033" s="1">
        <v>0</v>
      </c>
      <c r="V4033" s="1">
        <v>0</v>
      </c>
      <c r="W4033" s="1">
        <v>0</v>
      </c>
      <c r="X4033" s="1">
        <v>0</v>
      </c>
    </row>
    <row r="4034" spans="1:24">
      <c r="A4034" s="1">
        <v>20801</v>
      </c>
      <c r="B4034" s="1" t="s">
        <v>4778</v>
      </c>
      <c r="C4034" s="1">
        <v>750</v>
      </c>
      <c r="D4034" s="1" t="s">
        <v>4795</v>
      </c>
      <c r="E4034" s="1">
        <v>1</v>
      </c>
      <c r="F4034" s="1">
        <v>30740</v>
      </c>
      <c r="G4034" s="1">
        <v>8</v>
      </c>
      <c r="H4034" s="1" t="s">
        <v>26</v>
      </c>
      <c r="I4034" s="1" t="s">
        <v>14250</v>
      </c>
      <c r="J4034" s="1" t="s">
        <v>14251</v>
      </c>
      <c r="K4034" s="1" t="s">
        <v>14252</v>
      </c>
      <c r="L4034" s="1" t="s">
        <v>14253</v>
      </c>
      <c r="M4034" s="1">
        <v>37422722</v>
      </c>
      <c r="N4034" s="1">
        <v>1</v>
      </c>
      <c r="O4034" s="1">
        <v>0</v>
      </c>
      <c r="P4034" s="1">
        <v>21</v>
      </c>
      <c r="Q4034" s="1">
        <v>0</v>
      </c>
      <c r="R4034" s="1">
        <v>0</v>
      </c>
      <c r="S4034" s="1">
        <v>398</v>
      </c>
      <c r="T4034" s="1">
        <v>150</v>
      </c>
      <c r="U4034" s="1">
        <v>0</v>
      </c>
      <c r="V4034" s="1">
        <v>84</v>
      </c>
      <c r="W4034" s="1">
        <v>0</v>
      </c>
      <c r="X4034" s="1">
        <v>0</v>
      </c>
    </row>
    <row r="4035" spans="1:24">
      <c r="A4035" s="1">
        <v>20801</v>
      </c>
      <c r="B4035" s="1" t="s">
        <v>4778</v>
      </c>
      <c r="C4035" s="1">
        <v>750</v>
      </c>
      <c r="D4035" s="1" t="s">
        <v>4795</v>
      </c>
      <c r="E4035" s="1">
        <v>1</v>
      </c>
      <c r="F4035" s="1">
        <v>36195</v>
      </c>
      <c r="G4035" s="1">
        <v>8</v>
      </c>
      <c r="H4035" s="1" t="s">
        <v>26</v>
      </c>
      <c r="I4035" s="1" t="s">
        <v>14254</v>
      </c>
      <c r="J4035" s="1" t="s">
        <v>4797</v>
      </c>
      <c r="K4035" s="1" t="s">
        <v>14255</v>
      </c>
      <c r="L4035" s="1" t="s">
        <v>14256</v>
      </c>
      <c r="M4035" s="1">
        <v>37422765</v>
      </c>
      <c r="N4035" s="1">
        <v>1</v>
      </c>
      <c r="O4035" s="1">
        <v>0</v>
      </c>
      <c r="P4035" s="1">
        <v>16</v>
      </c>
      <c r="Q4035" s="1">
        <v>0</v>
      </c>
      <c r="R4035" s="1">
        <v>0</v>
      </c>
      <c r="S4035" s="1">
        <v>176</v>
      </c>
      <c r="T4035" s="1">
        <v>221</v>
      </c>
      <c r="U4035" s="1">
        <v>0</v>
      </c>
      <c r="V4035" s="1">
        <v>40</v>
      </c>
      <c r="W4035" s="1">
        <v>0</v>
      </c>
      <c r="X4035" s="1">
        <v>0</v>
      </c>
    </row>
    <row r="4036" spans="1:24">
      <c r="A4036" s="1">
        <v>20802</v>
      </c>
      <c r="B4036" s="1" t="s">
        <v>4799</v>
      </c>
      <c r="C4036" s="1">
        <v>177</v>
      </c>
      <c r="D4036" s="1" t="s">
        <v>4799</v>
      </c>
      <c r="E4036" s="1">
        <v>1</v>
      </c>
      <c r="F4036" s="1">
        <v>29713</v>
      </c>
      <c r="G4036" s="1">
        <v>8</v>
      </c>
      <c r="H4036" s="1" t="s">
        <v>26</v>
      </c>
      <c r="I4036" s="1" t="s">
        <v>11284</v>
      </c>
      <c r="J4036" s="1" t="s">
        <v>14257</v>
      </c>
      <c r="K4036" s="1" t="s">
        <v>11645</v>
      </c>
      <c r="L4036" s="1" t="s">
        <v>14258</v>
      </c>
      <c r="M4036" s="1">
        <v>36234954</v>
      </c>
      <c r="N4036" s="1">
        <v>1</v>
      </c>
      <c r="O4036" s="1">
        <v>0</v>
      </c>
      <c r="P4036" s="1">
        <v>2</v>
      </c>
      <c r="Q4036" s="1">
        <v>0</v>
      </c>
      <c r="R4036" s="1">
        <v>0</v>
      </c>
      <c r="S4036" s="1">
        <v>176</v>
      </c>
      <c r="T4036" s="1">
        <v>87</v>
      </c>
      <c r="U4036" s="1">
        <v>0</v>
      </c>
      <c r="V4036" s="1">
        <v>0</v>
      </c>
      <c r="W4036" s="1">
        <v>0</v>
      </c>
      <c r="X4036" s="1">
        <v>0</v>
      </c>
    </row>
    <row r="4037" spans="1:24">
      <c r="A4037" s="1">
        <v>20802</v>
      </c>
      <c r="B4037" s="1" t="s">
        <v>4799</v>
      </c>
      <c r="C4037" s="1">
        <v>177</v>
      </c>
      <c r="D4037" s="1" t="s">
        <v>4799</v>
      </c>
      <c r="E4037" s="1">
        <v>1</v>
      </c>
      <c r="F4037" s="1">
        <v>29737</v>
      </c>
      <c r="G4037" s="1">
        <v>8</v>
      </c>
      <c r="H4037" s="1" t="s">
        <v>26</v>
      </c>
      <c r="I4037" s="1" t="s">
        <v>14259</v>
      </c>
      <c r="J4037" s="1" t="s">
        <v>14260</v>
      </c>
      <c r="K4037" s="1" t="s">
        <v>14261</v>
      </c>
      <c r="L4037" s="1" t="s">
        <v>14262</v>
      </c>
      <c r="M4037" s="1">
        <v>36238892</v>
      </c>
      <c r="N4037" s="1">
        <v>1</v>
      </c>
      <c r="O4037" s="1">
        <v>0</v>
      </c>
      <c r="P4037" s="1">
        <v>7</v>
      </c>
      <c r="Q4037" s="1">
        <v>0</v>
      </c>
      <c r="R4037" s="1">
        <v>0</v>
      </c>
      <c r="S4037" s="1">
        <v>239</v>
      </c>
      <c r="T4037" s="1">
        <v>72</v>
      </c>
      <c r="U4037" s="1">
        <v>0</v>
      </c>
      <c r="V4037" s="1">
        <v>0</v>
      </c>
      <c r="W4037" s="1">
        <v>0</v>
      </c>
      <c r="X4037" s="1">
        <v>0</v>
      </c>
    </row>
    <row r="4038" spans="1:24">
      <c r="A4038" s="1">
        <v>20802</v>
      </c>
      <c r="B4038" s="1" t="s">
        <v>4799</v>
      </c>
      <c r="C4038" s="1">
        <v>177</v>
      </c>
      <c r="D4038" s="1" t="s">
        <v>4799</v>
      </c>
      <c r="E4038" s="1">
        <v>1</v>
      </c>
      <c r="F4038" s="1">
        <v>29749</v>
      </c>
      <c r="G4038" s="1">
        <v>8</v>
      </c>
      <c r="H4038" s="1" t="s">
        <v>26</v>
      </c>
      <c r="I4038" s="1" t="s">
        <v>14263</v>
      </c>
      <c r="J4038" s="1" t="s">
        <v>14264</v>
      </c>
      <c r="K4038" s="1" t="s">
        <v>14265</v>
      </c>
      <c r="L4038" s="1" t="s">
        <v>14266</v>
      </c>
      <c r="M4038" s="1">
        <v>36235239</v>
      </c>
      <c r="N4038" s="1">
        <v>1</v>
      </c>
      <c r="O4038" s="1">
        <v>0</v>
      </c>
      <c r="P4038" s="1">
        <v>12</v>
      </c>
      <c r="Q4038" s="1">
        <v>0</v>
      </c>
      <c r="R4038" s="1">
        <v>0</v>
      </c>
      <c r="S4038" s="1">
        <v>358</v>
      </c>
      <c r="T4038" s="1">
        <v>107</v>
      </c>
      <c r="U4038" s="1">
        <v>0</v>
      </c>
      <c r="V4038" s="1">
        <v>0</v>
      </c>
      <c r="W4038" s="1">
        <v>0</v>
      </c>
      <c r="X4038" s="1">
        <v>0</v>
      </c>
    </row>
    <row r="4039" spans="1:24">
      <c r="A4039" s="1">
        <v>20802</v>
      </c>
      <c r="B4039" s="1" t="s">
        <v>4799</v>
      </c>
      <c r="C4039" s="1">
        <v>177</v>
      </c>
      <c r="D4039" s="1" t="s">
        <v>4799</v>
      </c>
      <c r="E4039" s="1">
        <v>1</v>
      </c>
      <c r="F4039" s="1">
        <v>29890</v>
      </c>
      <c r="G4039" s="1">
        <v>8</v>
      </c>
      <c r="H4039" s="1" t="s">
        <v>26</v>
      </c>
      <c r="I4039" s="1" t="s">
        <v>14267</v>
      </c>
      <c r="J4039" s="1" t="s">
        <v>14268</v>
      </c>
      <c r="K4039" s="1" t="s">
        <v>8650</v>
      </c>
      <c r="L4039" s="1" t="s">
        <v>14269</v>
      </c>
      <c r="M4039" s="1">
        <v>36238855</v>
      </c>
      <c r="N4039" s="1">
        <v>1</v>
      </c>
      <c r="O4039" s="1">
        <v>0</v>
      </c>
      <c r="P4039" s="1">
        <v>15</v>
      </c>
      <c r="Q4039" s="1">
        <v>0</v>
      </c>
      <c r="R4039" s="1">
        <v>0</v>
      </c>
      <c r="S4039" s="1">
        <v>344</v>
      </c>
      <c r="T4039" s="1">
        <v>156</v>
      </c>
      <c r="U4039" s="1">
        <v>0</v>
      </c>
      <c r="V4039" s="1">
        <v>0</v>
      </c>
      <c r="W4039" s="1">
        <v>0</v>
      </c>
      <c r="X4039" s="1">
        <v>0</v>
      </c>
    </row>
    <row r="4040" spans="1:24">
      <c r="A4040" s="1">
        <v>20802</v>
      </c>
      <c r="B4040" s="1" t="s">
        <v>4799</v>
      </c>
      <c r="C4040" s="1">
        <v>177</v>
      </c>
      <c r="D4040" s="1" t="s">
        <v>4799</v>
      </c>
      <c r="E4040" s="1">
        <v>1</v>
      </c>
      <c r="F4040" s="1">
        <v>30065</v>
      </c>
      <c r="G4040" s="1">
        <v>8</v>
      </c>
      <c r="H4040" s="1" t="s">
        <v>26</v>
      </c>
      <c r="I4040" s="1" t="s">
        <v>14270</v>
      </c>
      <c r="J4040" s="1" t="s">
        <v>14271</v>
      </c>
      <c r="K4040" s="1" t="s">
        <v>1771</v>
      </c>
      <c r="L4040" s="1" t="s">
        <v>14272</v>
      </c>
      <c r="M4040" s="1">
        <v>36232998</v>
      </c>
      <c r="N4040" s="1">
        <v>1</v>
      </c>
      <c r="O4040" s="1">
        <v>0</v>
      </c>
      <c r="P4040" s="1">
        <v>8</v>
      </c>
      <c r="Q4040" s="1">
        <v>0</v>
      </c>
      <c r="R4040" s="1">
        <v>0</v>
      </c>
      <c r="S4040" s="1">
        <v>231</v>
      </c>
      <c r="T4040" s="1">
        <v>66</v>
      </c>
      <c r="U4040" s="1">
        <v>0</v>
      </c>
      <c r="V4040" s="1">
        <v>0</v>
      </c>
      <c r="W4040" s="1">
        <v>0</v>
      </c>
      <c r="X4040" s="1">
        <v>0</v>
      </c>
    </row>
    <row r="4041" spans="1:24">
      <c r="A4041" s="1">
        <v>20802</v>
      </c>
      <c r="B4041" s="1" t="s">
        <v>4799</v>
      </c>
      <c r="C4041" s="1">
        <v>177</v>
      </c>
      <c r="D4041" s="1" t="s">
        <v>4799</v>
      </c>
      <c r="E4041" s="1">
        <v>1</v>
      </c>
      <c r="F4041" s="1">
        <v>47612</v>
      </c>
      <c r="G4041" s="1">
        <v>8</v>
      </c>
      <c r="H4041" s="1" t="s">
        <v>26</v>
      </c>
      <c r="I4041" s="1" t="s">
        <v>14273</v>
      </c>
      <c r="J4041" s="1" t="s">
        <v>14274</v>
      </c>
      <c r="K4041" s="1" t="s">
        <v>14275</v>
      </c>
      <c r="L4041" s="1" t="s">
        <v>14276</v>
      </c>
      <c r="M4041" s="1">
        <v>36212258</v>
      </c>
      <c r="N4041" s="1">
        <v>1</v>
      </c>
      <c r="O4041" s="1">
        <v>0</v>
      </c>
      <c r="P4041" s="1">
        <v>7</v>
      </c>
      <c r="Q4041" s="1">
        <v>0</v>
      </c>
      <c r="R4041" s="1">
        <v>0</v>
      </c>
      <c r="S4041" s="1">
        <v>180</v>
      </c>
      <c r="T4041" s="1">
        <v>77</v>
      </c>
      <c r="U4041" s="1">
        <v>0</v>
      </c>
      <c r="V4041" s="1">
        <v>0</v>
      </c>
      <c r="W4041" s="1">
        <v>0</v>
      </c>
      <c r="X4041" s="1">
        <v>0</v>
      </c>
    </row>
    <row r="4042" spans="1:24" hidden="1">
      <c r="A4042" s="1">
        <v>20802</v>
      </c>
      <c r="B4042" s="1" t="s">
        <v>4799</v>
      </c>
      <c r="C4042" s="1">
        <v>177</v>
      </c>
      <c r="D4042" s="1" t="s">
        <v>4799</v>
      </c>
      <c r="E4042" s="1">
        <v>1</v>
      </c>
      <c r="F4042" s="1">
        <v>565076</v>
      </c>
      <c r="G4042" s="1">
        <v>3</v>
      </c>
      <c r="H4042" s="1" t="s">
        <v>26</v>
      </c>
      <c r="I4042" s="1" t="s">
        <v>14277</v>
      </c>
      <c r="J4042" s="1" t="s">
        <v>14278</v>
      </c>
      <c r="K4042" s="1" t="s">
        <v>3393</v>
      </c>
      <c r="L4042" s="1" t="s">
        <v>14279</v>
      </c>
      <c r="M4042" s="1">
        <v>36310010</v>
      </c>
      <c r="N4042" s="1">
        <v>1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916</v>
      </c>
      <c r="W4042" s="1">
        <v>271</v>
      </c>
      <c r="X4042" s="1">
        <v>0</v>
      </c>
    </row>
    <row r="4043" spans="1:24">
      <c r="A4043" s="1">
        <v>20802</v>
      </c>
      <c r="B4043" s="1" t="s">
        <v>4799</v>
      </c>
      <c r="C4043" s="1">
        <v>177</v>
      </c>
      <c r="D4043" s="1" t="s">
        <v>4799</v>
      </c>
      <c r="E4043" s="1">
        <v>1</v>
      </c>
      <c r="F4043" s="1">
        <v>924611</v>
      </c>
      <c r="G4043" s="1">
        <v>8</v>
      </c>
      <c r="H4043" s="1" t="s">
        <v>26</v>
      </c>
      <c r="I4043" s="1" t="s">
        <v>14280</v>
      </c>
      <c r="J4043" s="1" t="s">
        <v>14281</v>
      </c>
      <c r="K4043" s="1" t="s">
        <v>14282</v>
      </c>
      <c r="L4043" s="1" t="s">
        <v>14283</v>
      </c>
      <c r="M4043" s="1">
        <v>36084708</v>
      </c>
      <c r="N4043" s="1">
        <v>1</v>
      </c>
      <c r="O4043" s="1">
        <v>0</v>
      </c>
      <c r="P4043" s="1">
        <v>19</v>
      </c>
      <c r="Q4043" s="1">
        <v>0</v>
      </c>
      <c r="R4043" s="1">
        <v>0</v>
      </c>
      <c r="S4043" s="1">
        <v>343</v>
      </c>
      <c r="T4043" s="1">
        <v>135</v>
      </c>
      <c r="U4043" s="1">
        <v>0</v>
      </c>
      <c r="V4043" s="1">
        <v>0</v>
      </c>
      <c r="W4043" s="1">
        <v>0</v>
      </c>
      <c r="X4043" s="1">
        <v>0</v>
      </c>
    </row>
    <row r="4044" spans="1:24" hidden="1">
      <c r="A4044" s="1">
        <v>20802</v>
      </c>
      <c r="B4044" s="1" t="s">
        <v>4799</v>
      </c>
      <c r="C4044" s="1">
        <v>177</v>
      </c>
      <c r="D4044" s="1" t="s">
        <v>4799</v>
      </c>
      <c r="E4044" s="1">
        <v>2</v>
      </c>
      <c r="F4044" s="1">
        <v>193069</v>
      </c>
      <c r="G4044" s="1">
        <v>9</v>
      </c>
      <c r="H4044" s="1">
        <v>29877</v>
      </c>
      <c r="I4044" s="1" t="s">
        <v>14284</v>
      </c>
      <c r="J4044" s="1" t="s">
        <v>14285</v>
      </c>
      <c r="K4044" s="1" t="s">
        <v>14286</v>
      </c>
      <c r="L4044" s="1" t="s">
        <v>4808</v>
      </c>
      <c r="M4044" s="1">
        <v>36310780</v>
      </c>
      <c r="N4044" s="1">
        <v>2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</row>
    <row r="4045" spans="1:24">
      <c r="A4045" s="1">
        <v>20802</v>
      </c>
      <c r="B4045" s="1" t="s">
        <v>4799</v>
      </c>
      <c r="C4045" s="1">
        <v>330</v>
      </c>
      <c r="D4045" s="1" t="s">
        <v>4829</v>
      </c>
      <c r="E4045" s="1">
        <v>1</v>
      </c>
      <c r="F4045" s="1">
        <v>907248</v>
      </c>
      <c r="G4045" s="1">
        <v>8</v>
      </c>
      <c r="H4045" s="1" t="s">
        <v>26</v>
      </c>
      <c r="I4045" s="1" t="s">
        <v>14287</v>
      </c>
      <c r="J4045" s="1" t="s">
        <v>14288</v>
      </c>
      <c r="K4045" s="1" t="s">
        <v>6938</v>
      </c>
      <c r="L4045" s="1" t="s">
        <v>14289</v>
      </c>
      <c r="M4045" s="1">
        <v>36062777</v>
      </c>
      <c r="N4045" s="1">
        <v>1</v>
      </c>
      <c r="O4045" s="1">
        <v>0</v>
      </c>
      <c r="P4045" s="1">
        <v>14</v>
      </c>
      <c r="Q4045" s="1">
        <v>0</v>
      </c>
      <c r="R4045" s="1">
        <v>0</v>
      </c>
      <c r="S4045" s="1">
        <v>399</v>
      </c>
      <c r="T4045" s="1">
        <v>228</v>
      </c>
      <c r="U4045" s="1">
        <v>0</v>
      </c>
      <c r="V4045" s="1">
        <v>0</v>
      </c>
      <c r="W4045" s="1">
        <v>0</v>
      </c>
      <c r="X4045" s="1">
        <v>0</v>
      </c>
    </row>
    <row r="4046" spans="1:24">
      <c r="A4046" s="1">
        <v>20803</v>
      </c>
      <c r="B4046" s="1" t="s">
        <v>4845</v>
      </c>
      <c r="C4046" s="1">
        <v>214</v>
      </c>
      <c r="D4046" s="1" t="s">
        <v>4845</v>
      </c>
      <c r="E4046" s="1">
        <v>1</v>
      </c>
      <c r="F4046" s="1">
        <v>43102</v>
      </c>
      <c r="G4046" s="1">
        <v>8</v>
      </c>
      <c r="H4046" s="1" t="s">
        <v>26</v>
      </c>
      <c r="I4046" s="1" t="s">
        <v>14290</v>
      </c>
      <c r="J4046" s="1" t="s">
        <v>14291</v>
      </c>
      <c r="K4046" s="1" t="s">
        <v>106</v>
      </c>
      <c r="L4046" s="1" t="s">
        <v>14292</v>
      </c>
      <c r="M4046" s="1">
        <v>36422423</v>
      </c>
      <c r="N4046" s="1">
        <v>1</v>
      </c>
      <c r="O4046" s="1">
        <v>0</v>
      </c>
      <c r="P4046" s="1">
        <v>13</v>
      </c>
      <c r="Q4046" s="1">
        <v>0</v>
      </c>
      <c r="R4046" s="1">
        <v>0</v>
      </c>
      <c r="S4046" s="1">
        <v>508</v>
      </c>
      <c r="T4046" s="1">
        <v>789</v>
      </c>
      <c r="U4046" s="1">
        <v>0</v>
      </c>
      <c r="V4046" s="1">
        <v>111</v>
      </c>
      <c r="W4046" s="1">
        <v>0</v>
      </c>
      <c r="X4046" s="1">
        <v>0</v>
      </c>
    </row>
    <row r="4047" spans="1:24" hidden="1">
      <c r="A4047" s="1">
        <v>20803</v>
      </c>
      <c r="B4047" s="1" t="s">
        <v>4845</v>
      </c>
      <c r="C4047" s="1">
        <v>214</v>
      </c>
      <c r="D4047" s="1" t="s">
        <v>4845</v>
      </c>
      <c r="E4047" s="1">
        <v>2</v>
      </c>
      <c r="F4047" s="1">
        <v>433640</v>
      </c>
      <c r="G4047" s="1">
        <v>6</v>
      </c>
      <c r="H4047" s="1">
        <v>30119</v>
      </c>
      <c r="I4047" s="1" t="s">
        <v>14293</v>
      </c>
      <c r="J4047" s="1" t="s">
        <v>14294</v>
      </c>
      <c r="K4047" s="1" t="s">
        <v>106</v>
      </c>
      <c r="L4047" s="1" t="s">
        <v>6679</v>
      </c>
      <c r="M4047" s="1">
        <v>36427116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</row>
    <row r="4048" spans="1:24">
      <c r="A4048" s="1">
        <v>20803</v>
      </c>
      <c r="B4048" s="1" t="s">
        <v>4845</v>
      </c>
      <c r="C4048" s="1">
        <v>230</v>
      </c>
      <c r="D4048" s="1" t="s">
        <v>6680</v>
      </c>
      <c r="E4048" s="1">
        <v>1</v>
      </c>
      <c r="F4048" s="1">
        <v>30132</v>
      </c>
      <c r="G4048" s="1">
        <v>8</v>
      </c>
      <c r="H4048" s="1" t="s">
        <v>26</v>
      </c>
      <c r="I4048" s="1" t="s">
        <v>14295</v>
      </c>
      <c r="J4048" s="1" t="s">
        <v>14296</v>
      </c>
      <c r="K4048" s="1" t="s">
        <v>106</v>
      </c>
      <c r="L4048" s="1" t="s">
        <v>14297</v>
      </c>
      <c r="M4048" s="1">
        <v>36911307</v>
      </c>
      <c r="N4048" s="1">
        <v>1</v>
      </c>
      <c r="O4048" s="1">
        <v>0</v>
      </c>
      <c r="P4048" s="1">
        <v>19</v>
      </c>
      <c r="Q4048" s="1">
        <v>0</v>
      </c>
      <c r="R4048" s="1">
        <v>0</v>
      </c>
      <c r="S4048" s="1">
        <v>344</v>
      </c>
      <c r="T4048" s="1">
        <v>317</v>
      </c>
      <c r="U4048" s="1">
        <v>0</v>
      </c>
      <c r="V4048" s="1">
        <v>44</v>
      </c>
      <c r="W4048" s="1">
        <v>0</v>
      </c>
      <c r="X4048" s="1">
        <v>0</v>
      </c>
    </row>
    <row r="4049" spans="1:24">
      <c r="A4049" s="1">
        <v>20803</v>
      </c>
      <c r="B4049" s="1" t="s">
        <v>4845</v>
      </c>
      <c r="C4049" s="1">
        <v>319</v>
      </c>
      <c r="D4049" s="1" t="s">
        <v>14298</v>
      </c>
      <c r="E4049" s="1">
        <v>1</v>
      </c>
      <c r="F4049" s="1">
        <v>30181</v>
      </c>
      <c r="G4049" s="1">
        <v>8</v>
      </c>
      <c r="H4049" s="1" t="s">
        <v>26</v>
      </c>
      <c r="I4049" s="1" t="s">
        <v>14299</v>
      </c>
      <c r="J4049" s="1" t="s">
        <v>14300</v>
      </c>
      <c r="K4049" s="1" t="s">
        <v>106</v>
      </c>
      <c r="L4049" s="1" t="s">
        <v>14301</v>
      </c>
      <c r="M4049" s="1">
        <v>36471234</v>
      </c>
      <c r="N4049" s="1">
        <v>1</v>
      </c>
      <c r="O4049" s="1">
        <v>0</v>
      </c>
      <c r="P4049" s="1">
        <v>14</v>
      </c>
      <c r="Q4049" s="1">
        <v>0</v>
      </c>
      <c r="R4049" s="1">
        <v>0</v>
      </c>
      <c r="S4049" s="1">
        <v>182</v>
      </c>
      <c r="T4049" s="1">
        <v>97</v>
      </c>
      <c r="U4049" s="1">
        <v>0</v>
      </c>
      <c r="V4049" s="1">
        <v>0</v>
      </c>
      <c r="W4049" s="1">
        <v>0</v>
      </c>
      <c r="X4049" s="1">
        <v>0</v>
      </c>
    </row>
    <row r="4050" spans="1:24">
      <c r="A4050" s="1">
        <v>20803</v>
      </c>
      <c r="B4050" s="1" t="s">
        <v>4845</v>
      </c>
      <c r="C4050" s="1">
        <v>776</v>
      </c>
      <c r="D4050" s="1" t="s">
        <v>14302</v>
      </c>
      <c r="E4050" s="1">
        <v>1</v>
      </c>
      <c r="F4050" s="1">
        <v>30107</v>
      </c>
      <c r="G4050" s="1">
        <v>8</v>
      </c>
      <c r="H4050" s="1" t="s">
        <v>26</v>
      </c>
      <c r="I4050" s="1" t="s">
        <v>14303</v>
      </c>
      <c r="J4050" s="1" t="s">
        <v>14304</v>
      </c>
      <c r="K4050" s="1" t="s">
        <v>106</v>
      </c>
      <c r="L4050" s="1" t="s">
        <v>14305</v>
      </c>
      <c r="M4050" s="1">
        <v>36461136</v>
      </c>
      <c r="N4050" s="1">
        <v>1</v>
      </c>
      <c r="O4050" s="1">
        <v>0</v>
      </c>
      <c r="P4050" s="1">
        <v>13</v>
      </c>
      <c r="Q4050" s="1">
        <v>0</v>
      </c>
      <c r="R4050" s="1">
        <v>0</v>
      </c>
      <c r="S4050" s="1">
        <v>160</v>
      </c>
      <c r="T4050" s="1">
        <v>111</v>
      </c>
      <c r="U4050" s="1">
        <v>0</v>
      </c>
      <c r="V4050" s="1">
        <v>0</v>
      </c>
      <c r="W4050" s="1">
        <v>0</v>
      </c>
      <c r="X4050" s="1">
        <v>0</v>
      </c>
    </row>
    <row r="4051" spans="1:24">
      <c r="A4051" s="1">
        <v>20804</v>
      </c>
      <c r="B4051" s="1" t="s">
        <v>4873</v>
      </c>
      <c r="C4051" s="1">
        <v>160</v>
      </c>
      <c r="D4051" s="1" t="s">
        <v>11324</v>
      </c>
      <c r="E4051" s="1">
        <v>1</v>
      </c>
      <c r="F4051" s="1">
        <v>30326</v>
      </c>
      <c r="G4051" s="1">
        <v>8</v>
      </c>
      <c r="H4051" s="1" t="s">
        <v>26</v>
      </c>
      <c r="I4051" s="1" t="s">
        <v>14306</v>
      </c>
      <c r="J4051" s="1" t="s">
        <v>14307</v>
      </c>
      <c r="K4051" s="1" t="s">
        <v>106</v>
      </c>
      <c r="L4051" s="1" t="s">
        <v>14308</v>
      </c>
      <c r="M4051" s="1">
        <v>36571261</v>
      </c>
      <c r="N4051" s="1">
        <v>1</v>
      </c>
      <c r="O4051" s="1">
        <v>0</v>
      </c>
      <c r="P4051" s="1">
        <v>18</v>
      </c>
      <c r="Q4051" s="1">
        <v>0</v>
      </c>
      <c r="R4051" s="1">
        <v>0</v>
      </c>
      <c r="S4051" s="1">
        <v>154</v>
      </c>
      <c r="T4051" s="1">
        <v>95</v>
      </c>
      <c r="U4051" s="1">
        <v>0</v>
      </c>
      <c r="V4051" s="1">
        <v>0</v>
      </c>
      <c r="W4051" s="1">
        <v>0</v>
      </c>
      <c r="X4051" s="1">
        <v>0</v>
      </c>
    </row>
    <row r="4052" spans="1:24" hidden="1">
      <c r="A4052" s="1">
        <v>20804</v>
      </c>
      <c r="B4052" s="1" t="s">
        <v>4873</v>
      </c>
      <c r="C4052" s="1">
        <v>193</v>
      </c>
      <c r="D4052" s="1" t="s">
        <v>14309</v>
      </c>
      <c r="E4052" s="1">
        <v>2</v>
      </c>
      <c r="F4052" s="1">
        <v>457848</v>
      </c>
      <c r="G4052" s="1">
        <v>15</v>
      </c>
      <c r="H4052" s="1">
        <v>30348</v>
      </c>
      <c r="I4052" s="1" t="s">
        <v>14310</v>
      </c>
      <c r="J4052" s="1" t="s">
        <v>4472</v>
      </c>
      <c r="K4052" s="1" t="s">
        <v>14311</v>
      </c>
      <c r="L4052" s="1" t="s">
        <v>14312</v>
      </c>
      <c r="M4052" s="1">
        <v>36511616</v>
      </c>
      <c r="N4052" s="1">
        <v>2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13</v>
      </c>
      <c r="V4052" s="1">
        <v>146</v>
      </c>
      <c r="W4052" s="1">
        <v>108</v>
      </c>
      <c r="X4052" s="1">
        <v>0</v>
      </c>
    </row>
    <row r="4053" spans="1:24">
      <c r="A4053" s="1">
        <v>20804</v>
      </c>
      <c r="B4053" s="1" t="s">
        <v>4873</v>
      </c>
      <c r="C4053" s="1">
        <v>226</v>
      </c>
      <c r="D4053" s="1" t="s">
        <v>6689</v>
      </c>
      <c r="E4053" s="1">
        <v>1</v>
      </c>
      <c r="F4053" s="1">
        <v>30512</v>
      </c>
      <c r="G4053" s="1">
        <v>8</v>
      </c>
      <c r="H4053" s="1" t="s">
        <v>26</v>
      </c>
      <c r="I4053" s="1" t="s">
        <v>14313</v>
      </c>
      <c r="J4053" s="1" t="s">
        <v>14314</v>
      </c>
      <c r="K4053" s="1" t="s">
        <v>106</v>
      </c>
      <c r="L4053" s="1" t="s">
        <v>14315</v>
      </c>
      <c r="M4053" s="1">
        <v>36921145</v>
      </c>
      <c r="N4053" s="1">
        <v>1</v>
      </c>
      <c r="O4053" s="1">
        <v>0</v>
      </c>
      <c r="P4053" s="1">
        <v>16</v>
      </c>
      <c r="Q4053" s="1">
        <v>0</v>
      </c>
      <c r="R4053" s="1">
        <v>0</v>
      </c>
      <c r="S4053" s="1">
        <v>260</v>
      </c>
      <c r="T4053" s="1">
        <v>130</v>
      </c>
      <c r="U4053" s="1">
        <v>0</v>
      </c>
      <c r="V4053" s="1">
        <v>0</v>
      </c>
      <c r="W4053" s="1">
        <v>0</v>
      </c>
      <c r="X4053" s="1">
        <v>0</v>
      </c>
    </row>
    <row r="4054" spans="1:24">
      <c r="A4054" s="1">
        <v>20804</v>
      </c>
      <c r="B4054" s="1" t="s">
        <v>4873</v>
      </c>
      <c r="C4054" s="1">
        <v>425</v>
      </c>
      <c r="D4054" s="1" t="s">
        <v>14316</v>
      </c>
      <c r="E4054" s="1">
        <v>1</v>
      </c>
      <c r="F4054" s="1">
        <v>30478</v>
      </c>
      <c r="G4054" s="1">
        <v>8</v>
      </c>
      <c r="H4054" s="1" t="s">
        <v>26</v>
      </c>
      <c r="I4054" s="1" t="s">
        <v>14317</v>
      </c>
      <c r="J4054" s="1" t="s">
        <v>14318</v>
      </c>
      <c r="K4054" s="1" t="s">
        <v>106</v>
      </c>
      <c r="L4054" s="1" t="s">
        <v>14319</v>
      </c>
      <c r="M4054" s="1">
        <v>36031146</v>
      </c>
      <c r="N4054" s="1">
        <v>1</v>
      </c>
      <c r="O4054" s="1">
        <v>0</v>
      </c>
      <c r="P4054" s="1">
        <v>8</v>
      </c>
      <c r="Q4054" s="1">
        <v>0</v>
      </c>
      <c r="R4054" s="1">
        <v>0</v>
      </c>
      <c r="S4054" s="1">
        <v>244</v>
      </c>
      <c r="T4054" s="1">
        <v>166</v>
      </c>
      <c r="U4054" s="1">
        <v>0</v>
      </c>
      <c r="V4054" s="1">
        <v>0</v>
      </c>
      <c r="W4054" s="1">
        <v>0</v>
      </c>
      <c r="X4054" s="1">
        <v>0</v>
      </c>
    </row>
    <row r="4055" spans="1:24">
      <c r="A4055" s="1">
        <v>20804</v>
      </c>
      <c r="B4055" s="1" t="s">
        <v>4873</v>
      </c>
      <c r="C4055" s="1">
        <v>521</v>
      </c>
      <c r="D4055" s="1" t="s">
        <v>4873</v>
      </c>
      <c r="E4055" s="1">
        <v>1</v>
      </c>
      <c r="F4055" s="1">
        <v>43114</v>
      </c>
      <c r="G4055" s="1">
        <v>8</v>
      </c>
      <c r="H4055" s="1" t="s">
        <v>26</v>
      </c>
      <c r="I4055" s="1" t="s">
        <v>14320</v>
      </c>
      <c r="J4055" s="1" t="s">
        <v>14321</v>
      </c>
      <c r="K4055" s="1" t="s">
        <v>3600</v>
      </c>
      <c r="L4055" s="1" t="s">
        <v>14322</v>
      </c>
      <c r="M4055" s="1">
        <v>36522626</v>
      </c>
      <c r="N4055" s="1">
        <v>1</v>
      </c>
      <c r="O4055" s="1">
        <v>0</v>
      </c>
      <c r="P4055" s="1">
        <v>14</v>
      </c>
      <c r="Q4055" s="1">
        <v>0</v>
      </c>
      <c r="R4055" s="1">
        <v>0</v>
      </c>
      <c r="S4055" s="1">
        <v>322</v>
      </c>
      <c r="T4055" s="1">
        <v>215</v>
      </c>
      <c r="U4055" s="1">
        <v>0</v>
      </c>
      <c r="V4055" s="1">
        <v>0</v>
      </c>
      <c r="W4055" s="1">
        <v>0</v>
      </c>
      <c r="X4055" s="1">
        <v>0</v>
      </c>
    </row>
    <row r="4056" spans="1:24" hidden="1">
      <c r="A4056" s="1">
        <v>20804</v>
      </c>
      <c r="B4056" s="1" t="s">
        <v>4873</v>
      </c>
      <c r="C4056" s="1">
        <v>521</v>
      </c>
      <c r="D4056" s="1" t="s">
        <v>4873</v>
      </c>
      <c r="E4056" s="1">
        <v>1</v>
      </c>
      <c r="F4056" s="1">
        <v>497769</v>
      </c>
      <c r="G4056" s="1">
        <v>3</v>
      </c>
      <c r="H4056" s="1" t="s">
        <v>26</v>
      </c>
      <c r="I4056" s="1" t="s">
        <v>14323</v>
      </c>
      <c r="J4056" s="1" t="s">
        <v>14324</v>
      </c>
      <c r="K4056" s="1" t="s">
        <v>2774</v>
      </c>
      <c r="L4056" s="1" t="s">
        <v>14325</v>
      </c>
      <c r="M4056" s="1">
        <v>36524269</v>
      </c>
      <c r="N4056" s="1">
        <v>1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426</v>
      </c>
      <c r="W4056" s="1">
        <v>155</v>
      </c>
      <c r="X4056" s="1">
        <v>0</v>
      </c>
    </row>
    <row r="4057" spans="1:24">
      <c r="A4057" s="1">
        <v>20804</v>
      </c>
      <c r="B4057" s="1" t="s">
        <v>4873</v>
      </c>
      <c r="C4057" s="1">
        <v>521</v>
      </c>
      <c r="D4057" s="1" t="s">
        <v>4873</v>
      </c>
      <c r="E4057" s="1">
        <v>1</v>
      </c>
      <c r="F4057" s="1">
        <v>578009</v>
      </c>
      <c r="G4057" s="1">
        <v>8</v>
      </c>
      <c r="H4057" s="1" t="s">
        <v>26</v>
      </c>
      <c r="I4057" s="1" t="s">
        <v>14326</v>
      </c>
      <c r="J4057" s="1" t="s">
        <v>14327</v>
      </c>
      <c r="K4057" s="1" t="s">
        <v>14328</v>
      </c>
      <c r="L4057" s="1" t="s">
        <v>14329</v>
      </c>
      <c r="M4057" s="1">
        <v>36527253</v>
      </c>
      <c r="N4057" s="1">
        <v>1</v>
      </c>
      <c r="O4057" s="1">
        <v>0</v>
      </c>
      <c r="P4057" s="1">
        <v>24</v>
      </c>
      <c r="Q4057" s="1">
        <v>0</v>
      </c>
      <c r="R4057" s="1">
        <v>0</v>
      </c>
      <c r="S4057" s="1">
        <v>273</v>
      </c>
      <c r="T4057" s="1">
        <v>124</v>
      </c>
      <c r="U4057" s="1">
        <v>0</v>
      </c>
      <c r="V4057" s="1">
        <v>0</v>
      </c>
      <c r="W4057" s="1">
        <v>0</v>
      </c>
      <c r="X4057" s="1">
        <v>0</v>
      </c>
    </row>
    <row r="4058" spans="1:24">
      <c r="A4058" s="1">
        <v>20804</v>
      </c>
      <c r="B4058" s="1" t="s">
        <v>4873</v>
      </c>
      <c r="C4058" s="1">
        <v>521</v>
      </c>
      <c r="D4058" s="1" t="s">
        <v>4873</v>
      </c>
      <c r="E4058" s="1">
        <v>1</v>
      </c>
      <c r="F4058" s="1">
        <v>913868</v>
      </c>
      <c r="G4058" s="1">
        <v>8</v>
      </c>
      <c r="H4058" s="1" t="s">
        <v>26</v>
      </c>
      <c r="I4058" s="1" t="s">
        <v>14330</v>
      </c>
      <c r="J4058" s="1" t="s">
        <v>14331</v>
      </c>
      <c r="K4058" s="1" t="s">
        <v>2587</v>
      </c>
      <c r="L4058" s="1" t="s">
        <v>14332</v>
      </c>
      <c r="M4058" s="1">
        <v>36524934</v>
      </c>
      <c r="N4058" s="1">
        <v>1</v>
      </c>
      <c r="O4058" s="1">
        <v>0</v>
      </c>
      <c r="P4058" s="1">
        <v>31</v>
      </c>
      <c r="Q4058" s="1">
        <v>0</v>
      </c>
      <c r="R4058" s="1">
        <v>0</v>
      </c>
      <c r="S4058" s="1">
        <v>399</v>
      </c>
      <c r="T4058" s="1">
        <v>230</v>
      </c>
      <c r="U4058" s="1">
        <v>0</v>
      </c>
      <c r="V4058" s="1">
        <v>0</v>
      </c>
      <c r="W4058" s="1">
        <v>0</v>
      </c>
      <c r="X4058" s="1">
        <v>0</v>
      </c>
    </row>
    <row r="4059" spans="1:24">
      <c r="A4059" s="1">
        <v>20804</v>
      </c>
      <c r="B4059" s="1" t="s">
        <v>4873</v>
      </c>
      <c r="C4059" s="1">
        <v>521</v>
      </c>
      <c r="D4059" s="1" t="s">
        <v>4873</v>
      </c>
      <c r="E4059" s="1">
        <v>1</v>
      </c>
      <c r="F4059" s="1">
        <v>919111</v>
      </c>
      <c r="G4059" s="1">
        <v>8</v>
      </c>
      <c r="H4059" s="1" t="s">
        <v>26</v>
      </c>
      <c r="I4059" s="1" t="s">
        <v>14333</v>
      </c>
      <c r="J4059" s="1" t="s">
        <v>14334</v>
      </c>
      <c r="K4059" s="1" t="s">
        <v>14335</v>
      </c>
      <c r="L4059" s="1" t="s">
        <v>14336</v>
      </c>
      <c r="M4059" s="1">
        <v>36524893</v>
      </c>
      <c r="N4059" s="1">
        <v>1</v>
      </c>
      <c r="O4059" s="1">
        <v>0</v>
      </c>
      <c r="P4059" s="1">
        <v>12</v>
      </c>
      <c r="Q4059" s="1">
        <v>0</v>
      </c>
      <c r="R4059" s="1">
        <v>0</v>
      </c>
      <c r="S4059" s="1">
        <v>148</v>
      </c>
      <c r="T4059" s="1">
        <v>239</v>
      </c>
      <c r="U4059" s="1">
        <v>0</v>
      </c>
      <c r="V4059" s="1">
        <v>0</v>
      </c>
      <c r="W4059" s="1">
        <v>0</v>
      </c>
      <c r="X4059" s="1">
        <v>0</v>
      </c>
    </row>
    <row r="4060" spans="1:24" hidden="1">
      <c r="A4060" s="1">
        <v>20804</v>
      </c>
      <c r="B4060" s="1" t="s">
        <v>4873</v>
      </c>
      <c r="C4060" s="1">
        <v>521</v>
      </c>
      <c r="D4060" s="1" t="s">
        <v>4873</v>
      </c>
      <c r="E4060" s="1">
        <v>2</v>
      </c>
      <c r="F4060" s="1">
        <v>460242</v>
      </c>
      <c r="G4060" s="1">
        <v>6</v>
      </c>
      <c r="H4060" s="1">
        <v>30442</v>
      </c>
      <c r="I4060" s="1" t="s">
        <v>14337</v>
      </c>
      <c r="J4060" s="1" t="s">
        <v>4879</v>
      </c>
      <c r="K4060" s="1" t="s">
        <v>106</v>
      </c>
      <c r="L4060" s="1" t="s">
        <v>4880</v>
      </c>
      <c r="M4060" s="1">
        <v>36521401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</row>
    <row r="4061" spans="1:24" hidden="1">
      <c r="A4061" s="1">
        <v>20901</v>
      </c>
      <c r="B4061" s="1" t="s">
        <v>4884</v>
      </c>
      <c r="C4061" s="1">
        <v>150</v>
      </c>
      <c r="D4061" s="1" t="s">
        <v>4884</v>
      </c>
      <c r="E4061" s="1">
        <v>1</v>
      </c>
      <c r="F4061" s="1">
        <v>31045</v>
      </c>
      <c r="G4061" s="1">
        <v>8</v>
      </c>
      <c r="H4061" s="1" t="s">
        <v>26</v>
      </c>
      <c r="I4061" s="1" t="s">
        <v>14338</v>
      </c>
      <c r="J4061" s="1" t="s">
        <v>14339</v>
      </c>
      <c r="K4061" s="1" t="s">
        <v>3887</v>
      </c>
      <c r="L4061" s="1" t="s">
        <v>14340</v>
      </c>
      <c r="M4061" s="1">
        <v>35213366</v>
      </c>
      <c r="N4061" s="1">
        <v>1</v>
      </c>
      <c r="O4061" s="1">
        <v>0</v>
      </c>
      <c r="P4061" s="1">
        <v>0</v>
      </c>
      <c r="Q4061" s="1">
        <v>0</v>
      </c>
      <c r="R4061" s="1">
        <v>0</v>
      </c>
      <c r="S4061" s="1">
        <v>325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</row>
    <row r="4062" spans="1:24">
      <c r="A4062" s="1">
        <v>20901</v>
      </c>
      <c r="B4062" s="1" t="s">
        <v>4884</v>
      </c>
      <c r="C4062" s="1">
        <v>150</v>
      </c>
      <c r="D4062" s="1" t="s">
        <v>4884</v>
      </c>
      <c r="E4062" s="1">
        <v>1</v>
      </c>
      <c r="F4062" s="1">
        <v>31112</v>
      </c>
      <c r="G4062" s="1">
        <v>8</v>
      </c>
      <c r="H4062" s="1" t="s">
        <v>26</v>
      </c>
      <c r="I4062" s="1" t="s">
        <v>14341</v>
      </c>
      <c r="J4062" s="1" t="s">
        <v>14342</v>
      </c>
      <c r="K4062" s="1" t="s">
        <v>14343</v>
      </c>
      <c r="L4062" s="1" t="s">
        <v>14344</v>
      </c>
      <c r="M4062" s="1">
        <v>35212650</v>
      </c>
      <c r="N4062" s="1">
        <v>1</v>
      </c>
      <c r="O4062" s="1">
        <v>0</v>
      </c>
      <c r="P4062" s="1">
        <v>14</v>
      </c>
      <c r="Q4062" s="1">
        <v>0</v>
      </c>
      <c r="R4062" s="1">
        <v>0</v>
      </c>
      <c r="S4062" s="1">
        <v>348</v>
      </c>
      <c r="T4062" s="1">
        <v>157</v>
      </c>
      <c r="U4062" s="1">
        <v>0</v>
      </c>
      <c r="V4062" s="1">
        <v>0</v>
      </c>
      <c r="W4062" s="1">
        <v>0</v>
      </c>
      <c r="X4062" s="1">
        <v>0</v>
      </c>
    </row>
    <row r="4063" spans="1:24">
      <c r="A4063" s="1">
        <v>20901</v>
      </c>
      <c r="B4063" s="1" t="s">
        <v>4884</v>
      </c>
      <c r="C4063" s="1">
        <v>292</v>
      </c>
      <c r="D4063" s="1" t="s">
        <v>4885</v>
      </c>
      <c r="E4063" s="1">
        <v>1</v>
      </c>
      <c r="F4063" s="1">
        <v>31276</v>
      </c>
      <c r="G4063" s="1">
        <v>8</v>
      </c>
      <c r="H4063" s="1" t="s">
        <v>26</v>
      </c>
      <c r="I4063" s="1" t="s">
        <v>14345</v>
      </c>
      <c r="J4063" s="1" t="s">
        <v>14346</v>
      </c>
      <c r="K4063" s="1" t="s">
        <v>106</v>
      </c>
      <c r="L4063" s="1" t="s">
        <v>4888</v>
      </c>
      <c r="M4063" s="1">
        <v>38211131</v>
      </c>
      <c r="N4063" s="1">
        <v>1</v>
      </c>
      <c r="O4063" s="1">
        <v>0</v>
      </c>
      <c r="P4063" s="1">
        <v>1</v>
      </c>
      <c r="Q4063" s="1">
        <v>0</v>
      </c>
      <c r="R4063" s="1">
        <v>0</v>
      </c>
      <c r="S4063" s="1">
        <v>443</v>
      </c>
      <c r="T4063" s="1">
        <v>313</v>
      </c>
      <c r="U4063" s="1">
        <v>0</v>
      </c>
      <c r="V4063" s="1">
        <v>74</v>
      </c>
      <c r="W4063" s="1">
        <v>32</v>
      </c>
      <c r="X4063" s="1">
        <v>0</v>
      </c>
    </row>
    <row r="4064" spans="1:24" hidden="1">
      <c r="A4064" s="1">
        <v>20901</v>
      </c>
      <c r="B4064" s="1" t="s">
        <v>4884</v>
      </c>
      <c r="C4064" s="1">
        <v>306</v>
      </c>
      <c r="D4064" s="1" t="s">
        <v>14347</v>
      </c>
      <c r="E4064" s="1">
        <v>1</v>
      </c>
      <c r="F4064" s="1">
        <v>30995</v>
      </c>
      <c r="G4064" s="1">
        <v>8</v>
      </c>
      <c r="H4064" s="1" t="s">
        <v>26</v>
      </c>
      <c r="I4064" s="1" t="s">
        <v>14348</v>
      </c>
      <c r="J4064" s="1" t="s">
        <v>14349</v>
      </c>
      <c r="K4064" s="1" t="s">
        <v>106</v>
      </c>
      <c r="L4064" s="1" t="s">
        <v>14350</v>
      </c>
      <c r="M4064" s="1">
        <v>38661220</v>
      </c>
      <c r="N4064" s="1">
        <v>1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58</v>
      </c>
      <c r="U4064" s="1">
        <v>0</v>
      </c>
      <c r="V4064" s="1">
        <v>19</v>
      </c>
      <c r="W4064" s="1">
        <v>0</v>
      </c>
      <c r="X4064" s="1">
        <v>0</v>
      </c>
    </row>
    <row r="4065" spans="1:24" hidden="1">
      <c r="A4065" s="1">
        <v>20901</v>
      </c>
      <c r="B4065" s="1" t="s">
        <v>4884</v>
      </c>
      <c r="C4065" s="1">
        <v>364</v>
      </c>
      <c r="D4065" s="1" t="s">
        <v>4894</v>
      </c>
      <c r="E4065" s="1">
        <v>2</v>
      </c>
      <c r="F4065" s="1">
        <v>354569</v>
      </c>
      <c r="G4065" s="1">
        <v>9</v>
      </c>
      <c r="H4065" s="1">
        <v>30958</v>
      </c>
      <c r="I4065" s="1" t="s">
        <v>14351</v>
      </c>
      <c r="J4065" s="1" t="s">
        <v>11576</v>
      </c>
      <c r="K4065" s="1" t="s">
        <v>6713</v>
      </c>
      <c r="L4065" s="1" t="s">
        <v>26</v>
      </c>
      <c r="M4065" s="1">
        <v>38618351</v>
      </c>
      <c r="N4065" s="1">
        <v>2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</row>
    <row r="4066" spans="1:24" hidden="1">
      <c r="A4066" s="1">
        <v>20901</v>
      </c>
      <c r="B4066" s="1" t="s">
        <v>4884</v>
      </c>
      <c r="C4066" s="1">
        <v>364</v>
      </c>
      <c r="D4066" s="1" t="s">
        <v>4894</v>
      </c>
      <c r="E4066" s="1">
        <v>2</v>
      </c>
      <c r="F4066" s="1">
        <v>354570</v>
      </c>
      <c r="G4066" s="1">
        <v>34</v>
      </c>
      <c r="H4066" s="1">
        <v>30958</v>
      </c>
      <c r="I4066" s="1" t="s">
        <v>14352</v>
      </c>
      <c r="J4066" s="1" t="s">
        <v>11576</v>
      </c>
      <c r="K4066" s="1" t="s">
        <v>6713</v>
      </c>
      <c r="L4066" s="1" t="s">
        <v>14353</v>
      </c>
      <c r="M4066" s="1">
        <v>38618309</v>
      </c>
      <c r="N4066" s="1">
        <v>2</v>
      </c>
      <c r="O4066" s="1">
        <v>0</v>
      </c>
      <c r="P4066" s="1">
        <v>0</v>
      </c>
      <c r="Q4066" s="1">
        <v>0</v>
      </c>
      <c r="R4066" s="1">
        <v>2</v>
      </c>
      <c r="S4066" s="1">
        <v>12</v>
      </c>
      <c r="T4066" s="1">
        <v>23</v>
      </c>
      <c r="U4066" s="1">
        <v>0</v>
      </c>
      <c r="V4066" s="1">
        <v>0</v>
      </c>
      <c r="W4066" s="1">
        <v>0</v>
      </c>
      <c r="X4066" s="1">
        <v>0</v>
      </c>
    </row>
    <row r="4067" spans="1:24" hidden="1">
      <c r="A4067" s="1">
        <v>20901</v>
      </c>
      <c r="B4067" s="1" t="s">
        <v>4884</v>
      </c>
      <c r="C4067" s="1">
        <v>422</v>
      </c>
      <c r="D4067" s="1" t="s">
        <v>4899</v>
      </c>
      <c r="E4067" s="1">
        <v>2</v>
      </c>
      <c r="F4067" s="1">
        <v>453870</v>
      </c>
      <c r="G4067" s="1">
        <v>15</v>
      </c>
      <c r="H4067" s="1">
        <v>30788</v>
      </c>
      <c r="I4067" s="1" t="s">
        <v>14354</v>
      </c>
      <c r="J4067" s="1" t="s">
        <v>14355</v>
      </c>
      <c r="K4067" s="1" t="s">
        <v>4580</v>
      </c>
      <c r="L4067" s="1" t="s">
        <v>14356</v>
      </c>
      <c r="M4067" s="1">
        <v>35513000</v>
      </c>
      <c r="N4067" s="1">
        <v>2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70</v>
      </c>
      <c r="V4067" s="1">
        <v>61</v>
      </c>
      <c r="W4067" s="1">
        <v>111</v>
      </c>
      <c r="X4067" s="1">
        <v>0</v>
      </c>
    </row>
    <row r="4068" spans="1:24" hidden="1">
      <c r="A4068" s="1">
        <v>20901</v>
      </c>
      <c r="B4068" s="1" t="s">
        <v>4884</v>
      </c>
      <c r="C4068" s="1">
        <v>437</v>
      </c>
      <c r="D4068" s="1" t="s">
        <v>14357</v>
      </c>
      <c r="E4068" s="1">
        <v>1</v>
      </c>
      <c r="F4068" s="1">
        <v>30892</v>
      </c>
      <c r="G4068" s="1">
        <v>8</v>
      </c>
      <c r="H4068" s="1" t="s">
        <v>26</v>
      </c>
      <c r="I4068" s="1" t="s">
        <v>14358</v>
      </c>
      <c r="J4068" s="1" t="s">
        <v>8112</v>
      </c>
      <c r="K4068" s="1" t="s">
        <v>106</v>
      </c>
      <c r="L4068" s="1" t="s">
        <v>14359</v>
      </c>
      <c r="M4068" s="1">
        <v>35861146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139</v>
      </c>
      <c r="T4068" s="1">
        <v>84</v>
      </c>
      <c r="U4068" s="1">
        <v>0</v>
      </c>
      <c r="V4068" s="1">
        <v>10</v>
      </c>
      <c r="W4068" s="1">
        <v>5</v>
      </c>
      <c r="X4068" s="1">
        <v>0</v>
      </c>
    </row>
    <row r="4069" spans="1:24" hidden="1">
      <c r="A4069" s="1">
        <v>20901</v>
      </c>
      <c r="B4069" s="1" t="s">
        <v>4884</v>
      </c>
      <c r="C4069" s="1">
        <v>494</v>
      </c>
      <c r="D4069" s="1" t="s">
        <v>4908</v>
      </c>
      <c r="E4069" s="1">
        <v>1</v>
      </c>
      <c r="F4069" s="1">
        <v>31574</v>
      </c>
      <c r="G4069" s="1">
        <v>8</v>
      </c>
      <c r="H4069" s="1" t="s">
        <v>26</v>
      </c>
      <c r="I4069" s="1" t="s">
        <v>14360</v>
      </c>
      <c r="J4069" s="1" t="s">
        <v>14361</v>
      </c>
      <c r="K4069" s="1" t="s">
        <v>106</v>
      </c>
      <c r="L4069" s="1" t="s">
        <v>14362</v>
      </c>
      <c r="M4069" s="1">
        <v>35281279</v>
      </c>
      <c r="N4069" s="1">
        <v>1</v>
      </c>
      <c r="O4069" s="1">
        <v>0</v>
      </c>
      <c r="P4069" s="1">
        <v>0</v>
      </c>
      <c r="Q4069" s="1">
        <v>0</v>
      </c>
      <c r="R4069" s="1">
        <v>0</v>
      </c>
      <c r="S4069" s="1">
        <v>218</v>
      </c>
      <c r="T4069" s="1">
        <v>94</v>
      </c>
      <c r="U4069" s="1">
        <v>0</v>
      </c>
      <c r="V4069" s="1">
        <v>0</v>
      </c>
      <c r="W4069" s="1">
        <v>0</v>
      </c>
      <c r="X4069" s="1">
        <v>0</v>
      </c>
    </row>
    <row r="4070" spans="1:24" hidden="1">
      <c r="A4070" s="1">
        <v>20901</v>
      </c>
      <c r="B4070" s="1" t="s">
        <v>4884</v>
      </c>
      <c r="C4070" s="1">
        <v>494</v>
      </c>
      <c r="D4070" s="1" t="s">
        <v>4908</v>
      </c>
      <c r="E4070" s="1">
        <v>2</v>
      </c>
      <c r="F4070" s="1">
        <v>454400</v>
      </c>
      <c r="G4070" s="1">
        <v>15</v>
      </c>
      <c r="H4070" s="1">
        <v>922584</v>
      </c>
      <c r="I4070" s="1" t="s">
        <v>14363</v>
      </c>
      <c r="J4070" s="1" t="s">
        <v>14364</v>
      </c>
      <c r="K4070" s="1" t="s">
        <v>106</v>
      </c>
      <c r="L4070" s="1" t="s">
        <v>14365</v>
      </c>
      <c r="M4070" s="1">
        <v>35291791</v>
      </c>
      <c r="N4070" s="1">
        <v>2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17</v>
      </c>
      <c r="V4070" s="1">
        <v>93</v>
      </c>
      <c r="W4070" s="1">
        <v>79</v>
      </c>
      <c r="X4070" s="1">
        <v>0</v>
      </c>
    </row>
    <row r="4071" spans="1:24" hidden="1">
      <c r="A4071" s="1">
        <v>20901</v>
      </c>
      <c r="B4071" s="1" t="s">
        <v>4884</v>
      </c>
      <c r="C4071" s="1">
        <v>497</v>
      </c>
      <c r="D4071" s="1" t="s">
        <v>4924</v>
      </c>
      <c r="E4071" s="1">
        <v>2</v>
      </c>
      <c r="F4071" s="1">
        <v>7000</v>
      </c>
      <c r="G4071" s="1">
        <v>15</v>
      </c>
      <c r="H4071" s="1">
        <v>31069</v>
      </c>
      <c r="I4071" s="1" t="s">
        <v>14366</v>
      </c>
      <c r="J4071" s="1" t="s">
        <v>14367</v>
      </c>
      <c r="K4071" s="1" t="s">
        <v>14368</v>
      </c>
      <c r="L4071" s="1" t="s">
        <v>26</v>
      </c>
      <c r="M4071" s="1">
        <v>38629040</v>
      </c>
      <c r="N4071" s="1">
        <v>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24</v>
      </c>
      <c r="V4071" s="1">
        <v>45</v>
      </c>
      <c r="W4071" s="1">
        <v>47</v>
      </c>
      <c r="X4071" s="1">
        <v>0</v>
      </c>
    </row>
    <row r="4072" spans="1:24" hidden="1">
      <c r="A4072" s="1">
        <v>20901</v>
      </c>
      <c r="B4072" s="1" t="s">
        <v>4884</v>
      </c>
      <c r="C4072" s="1">
        <v>599</v>
      </c>
      <c r="D4072" s="1" t="s">
        <v>14369</v>
      </c>
      <c r="E4072" s="1">
        <v>1</v>
      </c>
      <c r="F4072" s="1">
        <v>31549</v>
      </c>
      <c r="G4072" s="1">
        <v>8</v>
      </c>
      <c r="H4072" s="1" t="s">
        <v>26</v>
      </c>
      <c r="I4072" s="1" t="s">
        <v>14370</v>
      </c>
      <c r="J4072" s="1" t="s">
        <v>14371</v>
      </c>
      <c r="K4072" s="1" t="s">
        <v>106</v>
      </c>
      <c r="L4072" s="1" t="s">
        <v>14372</v>
      </c>
      <c r="M4072" s="1">
        <v>35571147</v>
      </c>
      <c r="N4072" s="1">
        <v>1</v>
      </c>
      <c r="O4072" s="1">
        <v>0</v>
      </c>
      <c r="P4072" s="1">
        <v>0</v>
      </c>
      <c r="Q4072" s="1">
        <v>0</v>
      </c>
      <c r="R4072" s="1">
        <v>0</v>
      </c>
      <c r="S4072" s="1">
        <v>223</v>
      </c>
      <c r="T4072" s="1">
        <v>106</v>
      </c>
      <c r="U4072" s="1">
        <v>0</v>
      </c>
      <c r="V4072" s="1">
        <v>9</v>
      </c>
      <c r="W4072" s="1">
        <v>7</v>
      </c>
      <c r="X4072" s="1">
        <v>0</v>
      </c>
    </row>
    <row r="4073" spans="1:24" hidden="1">
      <c r="A4073" s="1">
        <v>20901</v>
      </c>
      <c r="B4073" s="1" t="s">
        <v>4884</v>
      </c>
      <c r="C4073" s="1">
        <v>619</v>
      </c>
      <c r="D4073" s="1" t="s">
        <v>14373</v>
      </c>
      <c r="E4073" s="1">
        <v>1</v>
      </c>
      <c r="F4073" s="1">
        <v>31297</v>
      </c>
      <c r="G4073" s="1">
        <v>8</v>
      </c>
      <c r="H4073" s="1" t="s">
        <v>26</v>
      </c>
      <c r="I4073" s="1" t="s">
        <v>14374</v>
      </c>
      <c r="J4073" s="1" t="s">
        <v>14375</v>
      </c>
      <c r="K4073" s="1" t="s">
        <v>106</v>
      </c>
      <c r="L4073" s="1" t="s">
        <v>14376</v>
      </c>
      <c r="M4073" s="1">
        <v>38751280</v>
      </c>
      <c r="N4073" s="1">
        <v>1</v>
      </c>
      <c r="O4073" s="1">
        <v>0</v>
      </c>
      <c r="P4073" s="1">
        <v>0</v>
      </c>
      <c r="Q4073" s="1">
        <v>0</v>
      </c>
      <c r="R4073" s="1">
        <v>0</v>
      </c>
      <c r="S4073" s="1">
        <v>131</v>
      </c>
      <c r="T4073" s="1">
        <v>89</v>
      </c>
      <c r="U4073" s="1">
        <v>0</v>
      </c>
      <c r="V4073" s="1">
        <v>20</v>
      </c>
      <c r="W4073" s="1">
        <v>9</v>
      </c>
      <c r="X4073" s="1">
        <v>0</v>
      </c>
    </row>
    <row r="4074" spans="1:24">
      <c r="A4074" s="1">
        <v>20901</v>
      </c>
      <c r="B4074" s="1" t="s">
        <v>4884</v>
      </c>
      <c r="C4074" s="1">
        <v>698</v>
      </c>
      <c r="D4074" s="1" t="s">
        <v>14377</v>
      </c>
      <c r="E4074" s="1">
        <v>1</v>
      </c>
      <c r="F4074" s="1">
        <v>31513</v>
      </c>
      <c r="G4074" s="1">
        <v>8</v>
      </c>
      <c r="H4074" s="1" t="s">
        <v>26</v>
      </c>
      <c r="I4074" s="1" t="s">
        <v>14378</v>
      </c>
      <c r="J4074" s="1" t="s">
        <v>4343</v>
      </c>
      <c r="K4074" s="1" t="s">
        <v>106</v>
      </c>
      <c r="L4074" s="1" t="s">
        <v>14379</v>
      </c>
      <c r="M4074" s="1">
        <v>38511221</v>
      </c>
      <c r="N4074" s="1">
        <v>1</v>
      </c>
      <c r="O4074" s="1">
        <v>0</v>
      </c>
      <c r="P4074" s="1">
        <v>5</v>
      </c>
      <c r="Q4074" s="1">
        <v>0</v>
      </c>
      <c r="R4074" s="1">
        <v>0</v>
      </c>
      <c r="S4074" s="1">
        <v>0</v>
      </c>
      <c r="T4074" s="1">
        <v>243</v>
      </c>
      <c r="U4074" s="1">
        <v>0</v>
      </c>
      <c r="V4074" s="1">
        <v>28</v>
      </c>
      <c r="W4074" s="1">
        <v>14</v>
      </c>
      <c r="X4074" s="1">
        <v>0</v>
      </c>
    </row>
    <row r="4075" spans="1:24" hidden="1">
      <c r="A4075" s="1">
        <v>20901</v>
      </c>
      <c r="B4075" s="1" t="s">
        <v>4884</v>
      </c>
      <c r="C4075" s="1">
        <v>698</v>
      </c>
      <c r="D4075" s="1" t="s">
        <v>14377</v>
      </c>
      <c r="E4075" s="1">
        <v>2</v>
      </c>
      <c r="F4075" s="1">
        <v>455349</v>
      </c>
      <c r="G4075" s="1">
        <v>15</v>
      </c>
      <c r="H4075" s="1">
        <v>31513</v>
      </c>
      <c r="I4075" s="1" t="s">
        <v>14380</v>
      </c>
      <c r="J4075" s="1" t="s">
        <v>4469</v>
      </c>
      <c r="K4075" s="1" t="s">
        <v>14381</v>
      </c>
      <c r="L4075" s="1" t="s">
        <v>14382</v>
      </c>
      <c r="M4075" s="1">
        <v>38511600</v>
      </c>
      <c r="N4075" s="1">
        <v>2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56</v>
      </c>
      <c r="V4075" s="1">
        <v>51</v>
      </c>
      <c r="W4075" s="1">
        <v>78</v>
      </c>
      <c r="X4075" s="1">
        <v>0</v>
      </c>
    </row>
    <row r="4076" spans="1:24">
      <c r="A4076" s="1">
        <v>20904</v>
      </c>
      <c r="B4076" s="1" t="s">
        <v>4928</v>
      </c>
      <c r="C4076" s="1">
        <v>173</v>
      </c>
      <c r="D4076" s="1" t="s">
        <v>14383</v>
      </c>
      <c r="E4076" s="1">
        <v>1</v>
      </c>
      <c r="F4076" s="1">
        <v>32621</v>
      </c>
      <c r="G4076" s="1">
        <v>8</v>
      </c>
      <c r="H4076" s="1" t="s">
        <v>26</v>
      </c>
      <c r="I4076" s="1" t="s">
        <v>14384</v>
      </c>
      <c r="J4076" s="1" t="s">
        <v>14385</v>
      </c>
      <c r="K4076" s="1" t="s">
        <v>106</v>
      </c>
      <c r="L4076" s="1" t="s">
        <v>14386</v>
      </c>
      <c r="M4076" s="1">
        <v>32861130</v>
      </c>
      <c r="N4076" s="1">
        <v>1</v>
      </c>
      <c r="O4076" s="1">
        <v>0</v>
      </c>
      <c r="P4076" s="1">
        <v>10</v>
      </c>
      <c r="Q4076" s="1">
        <v>0</v>
      </c>
      <c r="R4076" s="1">
        <v>0</v>
      </c>
      <c r="S4076" s="1">
        <v>176</v>
      </c>
      <c r="T4076" s="1">
        <v>82</v>
      </c>
      <c r="U4076" s="1">
        <v>0</v>
      </c>
      <c r="V4076" s="1">
        <v>0</v>
      </c>
      <c r="W4076" s="1">
        <v>0</v>
      </c>
      <c r="X4076" s="1">
        <v>0</v>
      </c>
    </row>
    <row r="4077" spans="1:24" hidden="1">
      <c r="A4077" s="1">
        <v>20904</v>
      </c>
      <c r="B4077" s="1" t="s">
        <v>4928</v>
      </c>
      <c r="C4077" s="1">
        <v>440</v>
      </c>
      <c r="D4077" s="1" t="s">
        <v>6748</v>
      </c>
      <c r="E4077" s="1">
        <v>2</v>
      </c>
      <c r="F4077" s="1">
        <v>460485</v>
      </c>
      <c r="G4077" s="1">
        <v>6</v>
      </c>
      <c r="H4077" s="1">
        <v>32505</v>
      </c>
      <c r="I4077" s="1" t="s">
        <v>14387</v>
      </c>
      <c r="J4077" s="1" t="s">
        <v>14388</v>
      </c>
      <c r="K4077" s="1" t="s">
        <v>106</v>
      </c>
      <c r="L4077" s="1" t="s">
        <v>6754</v>
      </c>
      <c r="M4077" s="1">
        <v>32751195</v>
      </c>
      <c r="N4077" s="1">
        <v>1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</row>
    <row r="4078" spans="1:24">
      <c r="A4078" s="1">
        <v>20904</v>
      </c>
      <c r="B4078" s="1" t="s">
        <v>4928</v>
      </c>
      <c r="C4078" s="1">
        <v>562</v>
      </c>
      <c r="D4078" s="1" t="s">
        <v>4928</v>
      </c>
      <c r="E4078" s="1">
        <v>1</v>
      </c>
      <c r="F4078" s="1">
        <v>31756</v>
      </c>
      <c r="G4078" s="1">
        <v>8</v>
      </c>
      <c r="H4078" s="1" t="s">
        <v>26</v>
      </c>
      <c r="I4078" s="1" t="s">
        <v>14389</v>
      </c>
      <c r="J4078" s="1" t="s">
        <v>14390</v>
      </c>
      <c r="K4078" s="1" t="s">
        <v>14391</v>
      </c>
      <c r="L4078" s="1" t="s">
        <v>14392</v>
      </c>
      <c r="M4078" s="1">
        <v>39111100</v>
      </c>
      <c r="N4078" s="1">
        <v>1</v>
      </c>
      <c r="O4078" s="1">
        <v>0</v>
      </c>
      <c r="P4078" s="1">
        <v>2</v>
      </c>
      <c r="Q4078" s="1">
        <v>0</v>
      </c>
      <c r="R4078" s="1">
        <v>0</v>
      </c>
      <c r="S4078" s="1">
        <v>34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</row>
    <row r="4079" spans="1:24">
      <c r="A4079" s="1">
        <v>20904</v>
      </c>
      <c r="B4079" s="1" t="s">
        <v>4928</v>
      </c>
      <c r="C4079" s="1">
        <v>562</v>
      </c>
      <c r="D4079" s="1" t="s">
        <v>4928</v>
      </c>
      <c r="E4079" s="1">
        <v>1</v>
      </c>
      <c r="F4079" s="1">
        <v>31951</v>
      </c>
      <c r="G4079" s="1">
        <v>8</v>
      </c>
      <c r="H4079" s="1" t="s">
        <v>26</v>
      </c>
      <c r="I4079" s="1" t="s">
        <v>14393</v>
      </c>
      <c r="J4079" s="1" t="s">
        <v>14394</v>
      </c>
      <c r="K4079" s="1" t="s">
        <v>14395</v>
      </c>
      <c r="L4079" s="1" t="s">
        <v>14396</v>
      </c>
      <c r="M4079" s="1">
        <v>39131126</v>
      </c>
      <c r="N4079" s="1">
        <v>1</v>
      </c>
      <c r="O4079" s="1">
        <v>0</v>
      </c>
      <c r="P4079" s="1">
        <v>7</v>
      </c>
      <c r="Q4079" s="1">
        <v>0</v>
      </c>
      <c r="R4079" s="1">
        <v>0</v>
      </c>
      <c r="S4079" s="1">
        <v>200</v>
      </c>
      <c r="T4079" s="1">
        <v>109</v>
      </c>
      <c r="U4079" s="1">
        <v>0</v>
      </c>
      <c r="V4079" s="1">
        <v>0</v>
      </c>
      <c r="W4079" s="1">
        <v>0</v>
      </c>
      <c r="X4079" s="1">
        <v>0</v>
      </c>
    </row>
    <row r="4080" spans="1:24">
      <c r="A4080" s="1">
        <v>20904</v>
      </c>
      <c r="B4080" s="1" t="s">
        <v>4928</v>
      </c>
      <c r="C4080" s="1">
        <v>562</v>
      </c>
      <c r="D4080" s="1" t="s">
        <v>4928</v>
      </c>
      <c r="E4080" s="1">
        <v>1</v>
      </c>
      <c r="F4080" s="1">
        <v>32104</v>
      </c>
      <c r="G4080" s="1">
        <v>8</v>
      </c>
      <c r="H4080" s="1" t="s">
        <v>26</v>
      </c>
      <c r="I4080" s="1" t="s">
        <v>14397</v>
      </c>
      <c r="J4080" s="1" t="s">
        <v>14398</v>
      </c>
      <c r="K4080" s="1" t="s">
        <v>84</v>
      </c>
      <c r="L4080" s="1" t="s">
        <v>14399</v>
      </c>
      <c r="M4080" s="1">
        <v>32210551</v>
      </c>
      <c r="N4080" s="1">
        <v>1</v>
      </c>
      <c r="O4080" s="1">
        <v>0</v>
      </c>
      <c r="P4080" s="1">
        <v>2</v>
      </c>
      <c r="Q4080" s="1">
        <v>0</v>
      </c>
      <c r="R4080" s="1">
        <v>0</v>
      </c>
      <c r="S4080" s="1">
        <v>162</v>
      </c>
      <c r="T4080" s="1">
        <v>45</v>
      </c>
      <c r="U4080" s="1">
        <v>0</v>
      </c>
      <c r="V4080" s="1">
        <v>0</v>
      </c>
      <c r="W4080" s="1">
        <v>0</v>
      </c>
      <c r="X4080" s="1">
        <v>0</v>
      </c>
    </row>
    <row r="4081" spans="1:24">
      <c r="A4081" s="1">
        <v>20904</v>
      </c>
      <c r="B4081" s="1" t="s">
        <v>4928</v>
      </c>
      <c r="C4081" s="1">
        <v>562</v>
      </c>
      <c r="D4081" s="1" t="s">
        <v>4928</v>
      </c>
      <c r="E4081" s="1">
        <v>1</v>
      </c>
      <c r="F4081" s="1">
        <v>49724</v>
      </c>
      <c r="G4081" s="1">
        <v>8</v>
      </c>
      <c r="H4081" s="1" t="s">
        <v>26</v>
      </c>
      <c r="I4081" s="1" t="s">
        <v>14400</v>
      </c>
      <c r="J4081" s="1" t="s">
        <v>14401</v>
      </c>
      <c r="K4081" s="1" t="s">
        <v>14402</v>
      </c>
      <c r="L4081" s="1" t="s">
        <v>14403</v>
      </c>
      <c r="M4081" s="1">
        <v>39061690</v>
      </c>
      <c r="N4081" s="1">
        <v>1</v>
      </c>
      <c r="O4081" s="1">
        <v>0</v>
      </c>
      <c r="P4081" s="1">
        <v>20</v>
      </c>
      <c r="Q4081" s="1">
        <v>0</v>
      </c>
      <c r="R4081" s="1">
        <v>0</v>
      </c>
      <c r="S4081" s="1">
        <v>554</v>
      </c>
      <c r="T4081" s="1">
        <v>631</v>
      </c>
      <c r="U4081" s="1">
        <v>0</v>
      </c>
      <c r="V4081" s="1">
        <v>0</v>
      </c>
      <c r="W4081" s="1">
        <v>0</v>
      </c>
      <c r="X4081" s="1">
        <v>0</v>
      </c>
    </row>
    <row r="4082" spans="1:24" hidden="1">
      <c r="A4082" s="1">
        <v>20904</v>
      </c>
      <c r="B4082" s="1" t="s">
        <v>4928</v>
      </c>
      <c r="C4082" s="1">
        <v>562</v>
      </c>
      <c r="D4082" s="1" t="s">
        <v>4928</v>
      </c>
      <c r="E4082" s="1">
        <v>1</v>
      </c>
      <c r="F4082" s="1">
        <v>980201</v>
      </c>
      <c r="G4082" s="1">
        <v>3</v>
      </c>
      <c r="H4082" s="1" t="s">
        <v>26</v>
      </c>
      <c r="I4082" s="1" t="s">
        <v>14404</v>
      </c>
      <c r="J4082" s="1" t="s">
        <v>14405</v>
      </c>
      <c r="K4082" s="1" t="s">
        <v>8813</v>
      </c>
      <c r="L4082" s="1" t="s">
        <v>14406</v>
      </c>
      <c r="M4082" s="1">
        <v>32210847</v>
      </c>
      <c r="N4082" s="1">
        <v>1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991</v>
      </c>
      <c r="W4082" s="1">
        <v>478</v>
      </c>
      <c r="X4082" s="1">
        <v>0</v>
      </c>
    </row>
    <row r="4083" spans="1:24" hidden="1">
      <c r="A4083" s="1">
        <v>20904</v>
      </c>
      <c r="B4083" s="1" t="s">
        <v>4928</v>
      </c>
      <c r="C4083" s="1">
        <v>562</v>
      </c>
      <c r="D4083" s="1" t="s">
        <v>4928</v>
      </c>
      <c r="E4083" s="1">
        <v>2</v>
      </c>
      <c r="F4083" s="1">
        <v>454333</v>
      </c>
      <c r="G4083" s="1">
        <v>15</v>
      </c>
      <c r="H4083" s="1">
        <v>31951</v>
      </c>
      <c r="I4083" s="1" t="s">
        <v>14407</v>
      </c>
      <c r="J4083" s="1" t="s">
        <v>14408</v>
      </c>
      <c r="K4083" s="1" t="s">
        <v>14409</v>
      </c>
      <c r="L4083" s="1" t="s">
        <v>14396</v>
      </c>
      <c r="M4083" s="1">
        <v>39051414</v>
      </c>
      <c r="N4083" s="1">
        <v>2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25</v>
      </c>
      <c r="V4083" s="1">
        <v>51</v>
      </c>
      <c r="W4083" s="1">
        <v>61</v>
      </c>
      <c r="X4083" s="1">
        <v>0</v>
      </c>
    </row>
    <row r="4084" spans="1:24" hidden="1">
      <c r="A4084" s="1">
        <v>20904</v>
      </c>
      <c r="B4084" s="1" t="s">
        <v>4928</v>
      </c>
      <c r="C4084" s="1">
        <v>562</v>
      </c>
      <c r="D4084" s="1" t="s">
        <v>4928</v>
      </c>
      <c r="E4084" s="1">
        <v>2</v>
      </c>
      <c r="F4084" s="1">
        <v>455076</v>
      </c>
      <c r="G4084" s="1">
        <v>15</v>
      </c>
      <c r="H4084" s="1">
        <v>31951</v>
      </c>
      <c r="I4084" s="1" t="s">
        <v>14410</v>
      </c>
      <c r="J4084" s="1" t="s">
        <v>14408</v>
      </c>
      <c r="K4084" s="1" t="s">
        <v>14409</v>
      </c>
      <c r="L4084" s="1" t="s">
        <v>14396</v>
      </c>
      <c r="M4084" s="1">
        <v>39054113</v>
      </c>
      <c r="N4084" s="1">
        <v>2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26</v>
      </c>
      <c r="V4084" s="1">
        <v>33</v>
      </c>
      <c r="W4084" s="1">
        <v>38</v>
      </c>
      <c r="X4084" s="1">
        <v>0</v>
      </c>
    </row>
    <row r="4085" spans="1:24">
      <c r="A4085" s="1">
        <v>20904</v>
      </c>
      <c r="B4085" s="1" t="s">
        <v>4928</v>
      </c>
      <c r="C4085" s="1">
        <v>572</v>
      </c>
      <c r="D4085" s="1" t="s">
        <v>10562</v>
      </c>
      <c r="E4085" s="1">
        <v>1</v>
      </c>
      <c r="F4085" s="1">
        <v>32633</v>
      </c>
      <c r="G4085" s="1">
        <v>8</v>
      </c>
      <c r="H4085" s="1" t="s">
        <v>26</v>
      </c>
      <c r="I4085" s="1" t="s">
        <v>14411</v>
      </c>
      <c r="J4085" s="1" t="s">
        <v>14412</v>
      </c>
      <c r="K4085" s="1" t="s">
        <v>14413</v>
      </c>
      <c r="L4085" s="1" t="s">
        <v>14414</v>
      </c>
      <c r="M4085" s="1">
        <v>32791033</v>
      </c>
      <c r="N4085" s="1">
        <v>1</v>
      </c>
      <c r="O4085" s="1">
        <v>0</v>
      </c>
      <c r="P4085" s="1">
        <v>20</v>
      </c>
      <c r="Q4085" s="1">
        <v>0</v>
      </c>
      <c r="R4085" s="1">
        <v>0</v>
      </c>
      <c r="S4085" s="1">
        <v>407</v>
      </c>
      <c r="T4085" s="1">
        <v>350</v>
      </c>
      <c r="U4085" s="1">
        <v>0</v>
      </c>
      <c r="V4085" s="1">
        <v>21</v>
      </c>
      <c r="W4085" s="1">
        <v>9</v>
      </c>
      <c r="X4085" s="1">
        <v>0</v>
      </c>
    </row>
    <row r="4086" spans="1:24" hidden="1">
      <c r="A4086" s="1">
        <v>20904</v>
      </c>
      <c r="B4086" s="1" t="s">
        <v>4928</v>
      </c>
      <c r="C4086" s="1">
        <v>572</v>
      </c>
      <c r="D4086" s="1" t="s">
        <v>10562</v>
      </c>
      <c r="E4086" s="1">
        <v>1</v>
      </c>
      <c r="F4086" s="1">
        <v>32761</v>
      </c>
      <c r="G4086" s="1">
        <v>8</v>
      </c>
      <c r="H4086" s="1" t="s">
        <v>26</v>
      </c>
      <c r="I4086" s="1" t="s">
        <v>14415</v>
      </c>
      <c r="J4086" s="1" t="s">
        <v>14416</v>
      </c>
      <c r="K4086" s="1" t="s">
        <v>106</v>
      </c>
      <c r="L4086" s="1" t="s">
        <v>14417</v>
      </c>
      <c r="M4086" s="1">
        <v>39411148</v>
      </c>
      <c r="N4086" s="1">
        <v>1</v>
      </c>
      <c r="O4086" s="1">
        <v>0</v>
      </c>
      <c r="P4086" s="1">
        <v>0</v>
      </c>
      <c r="Q4086" s="1">
        <v>0</v>
      </c>
      <c r="R4086" s="1">
        <v>0</v>
      </c>
      <c r="S4086" s="1">
        <v>66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</row>
    <row r="4087" spans="1:24">
      <c r="A4087" s="1">
        <v>20904</v>
      </c>
      <c r="B4087" s="1" t="s">
        <v>4928</v>
      </c>
      <c r="C4087" s="1">
        <v>572</v>
      </c>
      <c r="D4087" s="1" t="s">
        <v>10562</v>
      </c>
      <c r="E4087" s="1">
        <v>1</v>
      </c>
      <c r="F4087" s="1">
        <v>918040</v>
      </c>
      <c r="G4087" s="1">
        <v>8</v>
      </c>
      <c r="H4087" s="1" t="s">
        <v>26</v>
      </c>
      <c r="I4087" s="1" t="s">
        <v>14418</v>
      </c>
      <c r="J4087" s="1" t="s">
        <v>14419</v>
      </c>
      <c r="K4087" s="1" t="s">
        <v>9276</v>
      </c>
      <c r="L4087" s="1" t="s">
        <v>14420</v>
      </c>
      <c r="M4087" s="1">
        <v>32791693</v>
      </c>
      <c r="N4087" s="1">
        <v>1</v>
      </c>
      <c r="O4087" s="1">
        <v>0</v>
      </c>
      <c r="P4087" s="1">
        <v>12</v>
      </c>
      <c r="Q4087" s="1">
        <v>0</v>
      </c>
      <c r="R4087" s="1">
        <v>0</v>
      </c>
      <c r="S4087" s="1">
        <v>261</v>
      </c>
      <c r="T4087" s="1">
        <v>91</v>
      </c>
      <c r="U4087" s="1">
        <v>0</v>
      </c>
      <c r="V4087" s="1">
        <v>0</v>
      </c>
      <c r="W4087" s="1">
        <v>0</v>
      </c>
      <c r="X4087" s="1">
        <v>0</v>
      </c>
    </row>
    <row r="4088" spans="1:24" hidden="1">
      <c r="A4088" s="1">
        <v>20908</v>
      </c>
      <c r="B4088" s="1" t="s">
        <v>4982</v>
      </c>
      <c r="C4088" s="1">
        <v>240</v>
      </c>
      <c r="D4088" s="1" t="s">
        <v>4983</v>
      </c>
      <c r="E4088" s="1">
        <v>1</v>
      </c>
      <c r="F4088" s="1">
        <v>32165</v>
      </c>
      <c r="G4088" s="1">
        <v>8</v>
      </c>
      <c r="H4088" s="1" t="s">
        <v>26</v>
      </c>
      <c r="I4088" s="1" t="s">
        <v>14421</v>
      </c>
      <c r="J4088" s="1" t="s">
        <v>14422</v>
      </c>
      <c r="K4088" s="1" t="s">
        <v>106</v>
      </c>
      <c r="L4088" s="1" t="s">
        <v>14423</v>
      </c>
      <c r="M4088" s="1">
        <v>32781131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77</v>
      </c>
      <c r="T4088" s="1">
        <v>61</v>
      </c>
      <c r="U4088" s="1">
        <v>0</v>
      </c>
      <c r="V4088" s="1">
        <v>6</v>
      </c>
      <c r="W4088" s="1">
        <v>4</v>
      </c>
      <c r="X4088" s="1">
        <v>0</v>
      </c>
    </row>
    <row r="4089" spans="1:24" hidden="1">
      <c r="A4089" s="1">
        <v>20908</v>
      </c>
      <c r="B4089" s="1" t="s">
        <v>4982</v>
      </c>
      <c r="C4089" s="1">
        <v>560</v>
      </c>
      <c r="D4089" s="1" t="s">
        <v>6793</v>
      </c>
      <c r="E4089" s="1">
        <v>2</v>
      </c>
      <c r="F4089" s="1">
        <v>454357</v>
      </c>
      <c r="G4089" s="1">
        <v>15</v>
      </c>
      <c r="H4089" s="1">
        <v>32839</v>
      </c>
      <c r="I4089" s="1" t="s">
        <v>14424</v>
      </c>
      <c r="J4089" s="1" t="s">
        <v>7821</v>
      </c>
      <c r="K4089" s="1" t="s">
        <v>4580</v>
      </c>
      <c r="L4089" s="1" t="s">
        <v>14425</v>
      </c>
      <c r="M4089" s="1">
        <v>32621811</v>
      </c>
      <c r="N4089" s="1">
        <v>2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18</v>
      </c>
      <c r="V4089" s="1">
        <v>77</v>
      </c>
      <c r="W4089" s="1">
        <v>74</v>
      </c>
      <c r="X4089" s="1">
        <v>0</v>
      </c>
    </row>
    <row r="4090" spans="1:24">
      <c r="A4090" s="1">
        <v>20908</v>
      </c>
      <c r="B4090" s="1" t="s">
        <v>4982</v>
      </c>
      <c r="C4090" s="1">
        <v>561</v>
      </c>
      <c r="D4090" s="1" t="s">
        <v>4989</v>
      </c>
      <c r="E4090" s="1">
        <v>1</v>
      </c>
      <c r="F4090" s="1">
        <v>32311</v>
      </c>
      <c r="G4090" s="1">
        <v>8</v>
      </c>
      <c r="H4090" s="1" t="s">
        <v>26</v>
      </c>
      <c r="I4090" s="1" t="s">
        <v>14426</v>
      </c>
      <c r="J4090" s="1" t="s">
        <v>14427</v>
      </c>
      <c r="K4090" s="1" t="s">
        <v>14428</v>
      </c>
      <c r="L4090" s="1" t="s">
        <v>14429</v>
      </c>
      <c r="M4090" s="1">
        <v>32810417</v>
      </c>
      <c r="N4090" s="1">
        <v>1</v>
      </c>
      <c r="O4090" s="1">
        <v>0</v>
      </c>
      <c r="P4090" s="1">
        <v>6</v>
      </c>
      <c r="Q4090" s="1">
        <v>0</v>
      </c>
      <c r="R4090" s="1">
        <v>294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</row>
    <row r="4091" spans="1:24">
      <c r="A4091" s="1">
        <v>20908</v>
      </c>
      <c r="B4091" s="1" t="s">
        <v>4982</v>
      </c>
      <c r="C4091" s="1">
        <v>561</v>
      </c>
      <c r="D4091" s="1" t="s">
        <v>4989</v>
      </c>
      <c r="E4091" s="1">
        <v>1</v>
      </c>
      <c r="F4091" s="1">
        <v>32335</v>
      </c>
      <c r="G4091" s="1">
        <v>8</v>
      </c>
      <c r="H4091" s="1" t="s">
        <v>26</v>
      </c>
      <c r="I4091" s="1" t="s">
        <v>14430</v>
      </c>
      <c r="J4091" s="1" t="s">
        <v>14431</v>
      </c>
      <c r="K4091" s="1" t="s">
        <v>14432</v>
      </c>
      <c r="L4091" s="1" t="s">
        <v>14433</v>
      </c>
      <c r="M4091" s="1">
        <v>32811835</v>
      </c>
      <c r="N4091" s="1">
        <v>1</v>
      </c>
      <c r="O4091" s="1">
        <v>0</v>
      </c>
      <c r="P4091" s="1">
        <v>2</v>
      </c>
      <c r="Q4091" s="1">
        <v>0</v>
      </c>
      <c r="R4091" s="1">
        <v>0</v>
      </c>
      <c r="S4091" s="1">
        <v>375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</row>
    <row r="4092" spans="1:24" hidden="1">
      <c r="A4092" s="1">
        <v>20908</v>
      </c>
      <c r="B4092" s="1" t="s">
        <v>4982</v>
      </c>
      <c r="C4092" s="1">
        <v>563</v>
      </c>
      <c r="D4092" s="1" t="s">
        <v>6814</v>
      </c>
      <c r="E4092" s="1">
        <v>1</v>
      </c>
      <c r="F4092" s="1">
        <v>32190</v>
      </c>
      <c r="G4092" s="1">
        <v>8</v>
      </c>
      <c r="H4092" s="1" t="s">
        <v>26</v>
      </c>
      <c r="I4092" s="1" t="s">
        <v>14434</v>
      </c>
      <c r="J4092" s="1" t="s">
        <v>14435</v>
      </c>
      <c r="K4092" s="1" t="s">
        <v>14436</v>
      </c>
      <c r="L4092" s="1" t="s">
        <v>14437</v>
      </c>
      <c r="M4092" s="1">
        <v>32711402</v>
      </c>
      <c r="N4092" s="1">
        <v>1</v>
      </c>
      <c r="O4092" s="1">
        <v>0</v>
      </c>
      <c r="P4092" s="1">
        <v>0</v>
      </c>
      <c r="Q4092" s="1">
        <v>0</v>
      </c>
      <c r="R4092" s="1">
        <v>0</v>
      </c>
      <c r="S4092" s="1">
        <v>267</v>
      </c>
      <c r="T4092" s="1">
        <v>303</v>
      </c>
      <c r="U4092" s="1">
        <v>0</v>
      </c>
      <c r="V4092" s="1">
        <v>77</v>
      </c>
      <c r="W4092" s="1">
        <v>27</v>
      </c>
      <c r="X4092" s="1">
        <v>0</v>
      </c>
    </row>
    <row r="4093" spans="1:24">
      <c r="A4093" s="1">
        <v>20908</v>
      </c>
      <c r="B4093" s="1" t="s">
        <v>4982</v>
      </c>
      <c r="C4093" s="1">
        <v>563</v>
      </c>
      <c r="D4093" s="1" t="s">
        <v>6814</v>
      </c>
      <c r="E4093" s="1">
        <v>1</v>
      </c>
      <c r="F4093" s="1">
        <v>32256</v>
      </c>
      <c r="G4093" s="1">
        <v>8</v>
      </c>
      <c r="H4093" s="1" t="s">
        <v>26</v>
      </c>
      <c r="I4093" s="1" t="s">
        <v>14438</v>
      </c>
      <c r="J4093" s="1" t="s">
        <v>14439</v>
      </c>
      <c r="K4093" s="1" t="s">
        <v>106</v>
      </c>
      <c r="L4093" s="1" t="s">
        <v>14440</v>
      </c>
      <c r="M4093" s="1">
        <v>32710403</v>
      </c>
      <c r="N4093" s="1">
        <v>1</v>
      </c>
      <c r="O4093" s="1">
        <v>0</v>
      </c>
      <c r="P4093" s="1">
        <v>6</v>
      </c>
      <c r="Q4093" s="1">
        <v>0</v>
      </c>
      <c r="R4093" s="1">
        <v>0</v>
      </c>
      <c r="S4093" s="1">
        <v>192</v>
      </c>
      <c r="T4093" s="1">
        <v>98</v>
      </c>
      <c r="U4093" s="1">
        <v>0</v>
      </c>
      <c r="V4093" s="1">
        <v>0</v>
      </c>
      <c r="W4093" s="1">
        <v>0</v>
      </c>
      <c r="X4093" s="1">
        <v>0</v>
      </c>
    </row>
    <row r="4094" spans="1:24">
      <c r="A4094" s="1">
        <v>20908</v>
      </c>
      <c r="B4094" s="1" t="s">
        <v>4982</v>
      </c>
      <c r="C4094" s="1">
        <v>625</v>
      </c>
      <c r="D4094" s="1" t="s">
        <v>4982</v>
      </c>
      <c r="E4094" s="1">
        <v>1</v>
      </c>
      <c r="F4094" s="1">
        <v>32924</v>
      </c>
      <c r="G4094" s="1">
        <v>8</v>
      </c>
      <c r="H4094" s="1" t="s">
        <v>26</v>
      </c>
      <c r="I4094" s="1" t="s">
        <v>14441</v>
      </c>
      <c r="J4094" s="1" t="s">
        <v>4551</v>
      </c>
      <c r="K4094" s="1" t="s">
        <v>106</v>
      </c>
      <c r="L4094" s="1" t="s">
        <v>14442</v>
      </c>
      <c r="M4094" s="1">
        <v>32631013</v>
      </c>
      <c r="N4094" s="1">
        <v>1</v>
      </c>
      <c r="O4094" s="1">
        <v>0</v>
      </c>
      <c r="P4094" s="1">
        <v>4</v>
      </c>
      <c r="Q4094" s="1">
        <v>0</v>
      </c>
      <c r="R4094" s="1">
        <v>0</v>
      </c>
      <c r="S4094" s="1">
        <v>242</v>
      </c>
      <c r="T4094" s="1">
        <v>90</v>
      </c>
      <c r="U4094" s="1">
        <v>0</v>
      </c>
      <c r="V4094" s="1">
        <v>0</v>
      </c>
      <c r="W4094" s="1">
        <v>0</v>
      </c>
      <c r="X4094" s="1">
        <v>0</v>
      </c>
    </row>
    <row r="4095" spans="1:24" hidden="1">
      <c r="A4095" s="1">
        <v>20908</v>
      </c>
      <c r="B4095" s="1" t="s">
        <v>4982</v>
      </c>
      <c r="C4095" s="1">
        <v>744</v>
      </c>
      <c r="D4095" s="1" t="s">
        <v>14443</v>
      </c>
      <c r="E4095" s="1">
        <v>1</v>
      </c>
      <c r="F4095" s="1">
        <v>32815</v>
      </c>
      <c r="G4095" s="1">
        <v>8</v>
      </c>
      <c r="H4095" s="1" t="s">
        <v>26</v>
      </c>
      <c r="I4095" s="1" t="s">
        <v>14444</v>
      </c>
      <c r="J4095" s="1" t="s">
        <v>14445</v>
      </c>
      <c r="K4095" s="1" t="s">
        <v>106</v>
      </c>
      <c r="L4095" s="1" t="s">
        <v>14446</v>
      </c>
      <c r="M4095" s="1">
        <v>39941145</v>
      </c>
      <c r="N4095" s="1">
        <v>1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102</v>
      </c>
      <c r="U4095" s="1">
        <v>0</v>
      </c>
      <c r="V4095" s="1">
        <v>9</v>
      </c>
      <c r="W4095" s="1">
        <v>0</v>
      </c>
      <c r="X4095" s="1">
        <v>0</v>
      </c>
    </row>
    <row r="4096" spans="1:24">
      <c r="A4096" s="1">
        <v>20909</v>
      </c>
      <c r="B4096" s="1" t="s">
        <v>4997</v>
      </c>
      <c r="C4096" s="1">
        <v>300</v>
      </c>
      <c r="D4096" s="1" t="s">
        <v>14447</v>
      </c>
      <c r="E4096" s="1">
        <v>1</v>
      </c>
      <c r="F4096" s="1">
        <v>32608</v>
      </c>
      <c r="G4096" s="1">
        <v>8</v>
      </c>
      <c r="H4096" s="1" t="s">
        <v>26</v>
      </c>
      <c r="I4096" s="1" t="s">
        <v>14448</v>
      </c>
      <c r="J4096" s="1" t="s">
        <v>14449</v>
      </c>
      <c r="K4096" s="1" t="s">
        <v>106</v>
      </c>
      <c r="L4096" s="1" t="s">
        <v>14450</v>
      </c>
      <c r="M4096" s="1">
        <v>39991144</v>
      </c>
      <c r="N4096" s="1">
        <v>1</v>
      </c>
      <c r="O4096" s="1">
        <v>0</v>
      </c>
      <c r="P4096" s="1">
        <v>4</v>
      </c>
      <c r="Q4096" s="1">
        <v>0</v>
      </c>
      <c r="R4096" s="1">
        <v>0</v>
      </c>
      <c r="S4096" s="1">
        <v>153</v>
      </c>
      <c r="T4096" s="1">
        <v>98</v>
      </c>
      <c r="U4096" s="1">
        <v>0</v>
      </c>
      <c r="V4096" s="1">
        <v>8</v>
      </c>
      <c r="W4096" s="1">
        <v>22</v>
      </c>
      <c r="X4096" s="1">
        <v>0</v>
      </c>
    </row>
    <row r="4097" spans="1:24">
      <c r="A4097" s="1">
        <v>20909</v>
      </c>
      <c r="B4097" s="1" t="s">
        <v>4997</v>
      </c>
      <c r="C4097" s="1">
        <v>450</v>
      </c>
      <c r="D4097" s="1" t="s">
        <v>4997</v>
      </c>
      <c r="E4097" s="1">
        <v>1</v>
      </c>
      <c r="F4097" s="1">
        <v>32943</v>
      </c>
      <c r="G4097" s="1">
        <v>8</v>
      </c>
      <c r="H4097" s="1" t="s">
        <v>26</v>
      </c>
      <c r="I4097" s="1" t="s">
        <v>14451</v>
      </c>
      <c r="J4097" s="1" t="s">
        <v>14452</v>
      </c>
      <c r="K4097" s="1" t="s">
        <v>106</v>
      </c>
      <c r="L4097" s="1" t="s">
        <v>14453</v>
      </c>
      <c r="M4097" s="1">
        <v>39911947</v>
      </c>
      <c r="N4097" s="1">
        <v>1</v>
      </c>
      <c r="O4097" s="1">
        <v>0</v>
      </c>
      <c r="P4097" s="1">
        <v>14</v>
      </c>
      <c r="Q4097" s="1">
        <v>0</v>
      </c>
      <c r="R4097" s="1">
        <v>41</v>
      </c>
      <c r="S4097" s="1">
        <v>93</v>
      </c>
      <c r="T4097" s="1">
        <v>57</v>
      </c>
      <c r="U4097" s="1">
        <v>0</v>
      </c>
      <c r="V4097" s="1">
        <v>12</v>
      </c>
      <c r="W4097" s="1">
        <v>14</v>
      </c>
      <c r="X4097" s="1">
        <v>0</v>
      </c>
    </row>
    <row r="4098" spans="1:24">
      <c r="A4098" s="1">
        <v>20909</v>
      </c>
      <c r="B4098" s="1" t="s">
        <v>4997</v>
      </c>
      <c r="C4098" s="1">
        <v>470</v>
      </c>
      <c r="D4098" s="1" t="s">
        <v>14454</v>
      </c>
      <c r="E4098" s="1">
        <v>1</v>
      </c>
      <c r="F4098" s="1">
        <v>32700</v>
      </c>
      <c r="G4098" s="1">
        <v>8</v>
      </c>
      <c r="H4098" s="1" t="s">
        <v>26</v>
      </c>
      <c r="I4098" s="1" t="s">
        <v>14455</v>
      </c>
      <c r="J4098" s="1" t="s">
        <v>14456</v>
      </c>
      <c r="K4098" s="1" t="s">
        <v>14457</v>
      </c>
      <c r="L4098" s="1" t="s">
        <v>14458</v>
      </c>
      <c r="M4098" s="1">
        <v>39921123</v>
      </c>
      <c r="N4098" s="1">
        <v>1</v>
      </c>
      <c r="O4098" s="1">
        <v>0</v>
      </c>
      <c r="P4098" s="1">
        <v>3</v>
      </c>
      <c r="Q4098" s="1">
        <v>0</v>
      </c>
      <c r="R4098" s="1">
        <v>0</v>
      </c>
      <c r="S4098" s="1">
        <v>0</v>
      </c>
      <c r="T4098" s="1">
        <v>164</v>
      </c>
      <c r="U4098" s="1">
        <v>0</v>
      </c>
      <c r="V4098" s="1">
        <v>23</v>
      </c>
      <c r="W4098" s="1">
        <v>17</v>
      </c>
      <c r="X4098" s="1">
        <v>0</v>
      </c>
    </row>
    <row r="4099" spans="1:24" hidden="1">
      <c r="A4099" s="1">
        <v>20909</v>
      </c>
      <c r="B4099" s="1" t="s">
        <v>4997</v>
      </c>
      <c r="C4099" s="1">
        <v>690</v>
      </c>
      <c r="D4099" s="1" t="s">
        <v>5009</v>
      </c>
      <c r="E4099" s="1">
        <v>1</v>
      </c>
      <c r="F4099" s="1">
        <v>913662</v>
      </c>
      <c r="G4099" s="1">
        <v>36</v>
      </c>
      <c r="H4099" s="1" t="s">
        <v>26</v>
      </c>
      <c r="I4099" s="1" t="s">
        <v>14459</v>
      </c>
      <c r="J4099" s="1" t="s">
        <v>14460</v>
      </c>
      <c r="K4099" s="1" t="s">
        <v>14461</v>
      </c>
      <c r="L4099" s="1" t="s">
        <v>14462</v>
      </c>
      <c r="M4099" s="1" t="s">
        <v>26</v>
      </c>
      <c r="N4099" s="1">
        <v>2</v>
      </c>
      <c r="O4099" s="1">
        <v>0</v>
      </c>
      <c r="P4099" s="1">
        <v>0</v>
      </c>
      <c r="Q4099" s="1">
        <v>0</v>
      </c>
      <c r="R4099" s="1">
        <v>42</v>
      </c>
      <c r="S4099" s="1">
        <v>35</v>
      </c>
      <c r="T4099" s="1">
        <v>19</v>
      </c>
      <c r="U4099" s="1">
        <v>0</v>
      </c>
      <c r="V4099" s="1">
        <v>6</v>
      </c>
      <c r="W4099" s="1">
        <v>5</v>
      </c>
      <c r="X4099" s="1">
        <v>0</v>
      </c>
    </row>
    <row r="4100" spans="1:24">
      <c r="A4100" s="1">
        <v>20909</v>
      </c>
      <c r="B4100" s="1" t="s">
        <v>4997</v>
      </c>
      <c r="C4100" s="1">
        <v>690</v>
      </c>
      <c r="D4100" s="1" t="s">
        <v>5009</v>
      </c>
      <c r="E4100" s="1">
        <v>1</v>
      </c>
      <c r="F4100" s="1">
        <v>913674</v>
      </c>
      <c r="G4100" s="1">
        <v>36</v>
      </c>
      <c r="H4100" s="1" t="s">
        <v>26</v>
      </c>
      <c r="I4100" s="1" t="s">
        <v>14463</v>
      </c>
      <c r="J4100" s="1" t="s">
        <v>14464</v>
      </c>
      <c r="K4100" s="1" t="s">
        <v>7867</v>
      </c>
      <c r="L4100" s="1" t="s">
        <v>14465</v>
      </c>
      <c r="M4100" s="1">
        <v>32041352</v>
      </c>
      <c r="N4100" s="1">
        <v>2</v>
      </c>
      <c r="O4100" s="1">
        <v>0</v>
      </c>
      <c r="P4100" s="1">
        <v>2</v>
      </c>
      <c r="Q4100" s="1">
        <v>0</v>
      </c>
      <c r="R4100" s="1">
        <v>60</v>
      </c>
      <c r="S4100" s="1">
        <v>45</v>
      </c>
      <c r="T4100" s="1">
        <v>21</v>
      </c>
      <c r="U4100" s="1">
        <v>0</v>
      </c>
      <c r="V4100" s="1">
        <v>0</v>
      </c>
      <c r="W4100" s="1">
        <v>0</v>
      </c>
      <c r="X4100" s="1">
        <v>0</v>
      </c>
    </row>
    <row r="4101" spans="1:24" hidden="1">
      <c r="A4101" s="1">
        <v>20909</v>
      </c>
      <c r="B4101" s="1" t="s">
        <v>4997</v>
      </c>
      <c r="C4101" s="1">
        <v>690</v>
      </c>
      <c r="D4101" s="1" t="s">
        <v>5009</v>
      </c>
      <c r="E4101" s="1">
        <v>2</v>
      </c>
      <c r="F4101" s="1">
        <v>459948</v>
      </c>
      <c r="G4101" s="1">
        <v>6</v>
      </c>
      <c r="H4101" s="1">
        <v>32177</v>
      </c>
      <c r="I4101" s="1" t="s">
        <v>14466</v>
      </c>
      <c r="J4101" s="1" t="s">
        <v>14467</v>
      </c>
      <c r="K4101" s="1" t="s">
        <v>5012</v>
      </c>
      <c r="L4101" s="1" t="s">
        <v>5016</v>
      </c>
      <c r="M4101" s="1">
        <v>32821118</v>
      </c>
      <c r="N4101" s="1">
        <v>1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</row>
    <row r="4102" spans="1:24">
      <c r="A4102" s="1">
        <v>20909</v>
      </c>
      <c r="B4102" s="1" t="s">
        <v>4997</v>
      </c>
      <c r="C4102" s="1">
        <v>730</v>
      </c>
      <c r="D4102" s="1" t="s">
        <v>5020</v>
      </c>
      <c r="E4102" s="1">
        <v>1</v>
      </c>
      <c r="F4102" s="1">
        <v>907698</v>
      </c>
      <c r="G4102" s="1">
        <v>8</v>
      </c>
      <c r="H4102" s="1" t="s">
        <v>26</v>
      </c>
      <c r="I4102" s="1" t="s">
        <v>14468</v>
      </c>
      <c r="J4102" s="1" t="s">
        <v>14469</v>
      </c>
      <c r="K4102" s="1" t="s">
        <v>14470</v>
      </c>
      <c r="L4102" s="1" t="s">
        <v>14471</v>
      </c>
      <c r="M4102" s="1">
        <v>32881117</v>
      </c>
      <c r="N4102" s="1">
        <v>1</v>
      </c>
      <c r="O4102" s="1">
        <v>0</v>
      </c>
      <c r="P4102" s="1">
        <v>9</v>
      </c>
      <c r="Q4102" s="1">
        <v>0</v>
      </c>
      <c r="R4102" s="1">
        <v>0</v>
      </c>
      <c r="S4102" s="1">
        <v>109</v>
      </c>
      <c r="T4102" s="1">
        <v>32</v>
      </c>
      <c r="U4102" s="1">
        <v>0</v>
      </c>
      <c r="V4102" s="1">
        <v>0</v>
      </c>
      <c r="W4102" s="1">
        <v>0</v>
      </c>
      <c r="X4102" s="1">
        <v>0</v>
      </c>
    </row>
    <row r="4103" spans="1:24" hidden="1">
      <c r="A4103" s="1">
        <v>20909</v>
      </c>
      <c r="B4103" s="1" t="s">
        <v>4997</v>
      </c>
      <c r="C4103" s="1">
        <v>730</v>
      </c>
      <c r="D4103" s="1" t="s">
        <v>5020</v>
      </c>
      <c r="E4103" s="1">
        <v>1</v>
      </c>
      <c r="F4103" s="1">
        <v>911860</v>
      </c>
      <c r="G4103" s="1">
        <v>36</v>
      </c>
      <c r="H4103" s="1" t="s">
        <v>26</v>
      </c>
      <c r="I4103" s="1" t="s">
        <v>14472</v>
      </c>
      <c r="J4103" s="1" t="s">
        <v>14473</v>
      </c>
      <c r="K4103" s="1" t="s">
        <v>14473</v>
      </c>
      <c r="L4103" s="1" t="s">
        <v>14474</v>
      </c>
      <c r="M4103" s="1">
        <v>32048951</v>
      </c>
      <c r="N4103" s="1">
        <v>2</v>
      </c>
      <c r="O4103" s="1">
        <v>0</v>
      </c>
      <c r="P4103" s="1">
        <v>0</v>
      </c>
      <c r="Q4103" s="1">
        <v>0</v>
      </c>
      <c r="R4103" s="1">
        <v>37</v>
      </c>
      <c r="S4103" s="1">
        <v>43</v>
      </c>
      <c r="T4103" s="1">
        <v>19</v>
      </c>
      <c r="U4103" s="1">
        <v>0</v>
      </c>
      <c r="V4103" s="1">
        <v>0</v>
      </c>
      <c r="W4103" s="1">
        <v>0</v>
      </c>
      <c r="X4103" s="1">
        <v>0</v>
      </c>
    </row>
    <row r="4104" spans="1:24" hidden="1">
      <c r="A4104" s="1">
        <v>21001</v>
      </c>
      <c r="B4104" s="1" t="s">
        <v>5025</v>
      </c>
      <c r="C4104" s="1">
        <v>189</v>
      </c>
      <c r="D4104" s="1" t="s">
        <v>5025</v>
      </c>
      <c r="E4104" s="1">
        <v>1</v>
      </c>
      <c r="F4104" s="1">
        <v>33212</v>
      </c>
      <c r="G4104" s="1">
        <v>8</v>
      </c>
      <c r="H4104" s="1" t="s">
        <v>26</v>
      </c>
      <c r="I4104" s="1" t="s">
        <v>14475</v>
      </c>
      <c r="J4104" s="1" t="s">
        <v>14476</v>
      </c>
      <c r="K4104" s="1" t="s">
        <v>3188</v>
      </c>
      <c r="L4104" s="1" t="s">
        <v>14477</v>
      </c>
      <c r="M4104" s="1">
        <v>33223236</v>
      </c>
      <c r="N4104" s="1">
        <v>1</v>
      </c>
      <c r="O4104" s="1">
        <v>0</v>
      </c>
      <c r="P4104" s="1">
        <v>0</v>
      </c>
      <c r="Q4104" s="1">
        <v>0</v>
      </c>
      <c r="R4104" s="1">
        <v>0</v>
      </c>
      <c r="S4104" s="1">
        <v>278</v>
      </c>
      <c r="T4104" s="1">
        <v>157</v>
      </c>
      <c r="U4104" s="1">
        <v>0</v>
      </c>
      <c r="V4104" s="1">
        <v>0</v>
      </c>
      <c r="W4104" s="1">
        <v>0</v>
      </c>
      <c r="X4104" s="1">
        <v>0</v>
      </c>
    </row>
    <row r="4105" spans="1:24">
      <c r="A4105" s="1">
        <v>21001</v>
      </c>
      <c r="B4105" s="1" t="s">
        <v>5025</v>
      </c>
      <c r="C4105" s="1">
        <v>189</v>
      </c>
      <c r="D4105" s="1" t="s">
        <v>5025</v>
      </c>
      <c r="E4105" s="1">
        <v>1</v>
      </c>
      <c r="F4105" s="1">
        <v>33261</v>
      </c>
      <c r="G4105" s="1">
        <v>8</v>
      </c>
      <c r="H4105" s="1" t="s">
        <v>26</v>
      </c>
      <c r="I4105" s="1" t="s">
        <v>14478</v>
      </c>
      <c r="J4105" s="1" t="s">
        <v>14479</v>
      </c>
      <c r="K4105" s="1" t="s">
        <v>4501</v>
      </c>
      <c r="L4105" s="1" t="s">
        <v>14480</v>
      </c>
      <c r="M4105" s="1">
        <v>33246736</v>
      </c>
      <c r="N4105" s="1">
        <v>1</v>
      </c>
      <c r="O4105" s="1">
        <v>0</v>
      </c>
      <c r="P4105" s="1">
        <v>14</v>
      </c>
      <c r="Q4105" s="1">
        <v>0</v>
      </c>
      <c r="R4105" s="1">
        <v>0</v>
      </c>
      <c r="S4105" s="1">
        <v>617</v>
      </c>
      <c r="T4105" s="1">
        <v>565</v>
      </c>
      <c r="U4105" s="1">
        <v>0</v>
      </c>
      <c r="V4105" s="1">
        <v>97</v>
      </c>
      <c r="W4105" s="1">
        <v>41</v>
      </c>
      <c r="X4105" s="1">
        <v>0</v>
      </c>
    </row>
    <row r="4106" spans="1:24" hidden="1">
      <c r="A4106" s="1">
        <v>21001</v>
      </c>
      <c r="B4106" s="1" t="s">
        <v>5025</v>
      </c>
      <c r="C4106" s="1">
        <v>189</v>
      </c>
      <c r="D4106" s="1" t="s">
        <v>5025</v>
      </c>
      <c r="E4106" s="1">
        <v>1</v>
      </c>
      <c r="F4106" s="1">
        <v>33285</v>
      </c>
      <c r="G4106" s="1">
        <v>8</v>
      </c>
      <c r="H4106" s="1" t="s">
        <v>26</v>
      </c>
      <c r="I4106" s="1" t="s">
        <v>14481</v>
      </c>
      <c r="J4106" s="1" t="s">
        <v>14482</v>
      </c>
      <c r="K4106" s="1" t="s">
        <v>106</v>
      </c>
      <c r="L4106" s="1" t="s">
        <v>14483</v>
      </c>
      <c r="M4106" s="1">
        <v>33225462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1">
        <v>484</v>
      </c>
      <c r="T4106" s="1">
        <v>357</v>
      </c>
      <c r="U4106" s="1">
        <v>0</v>
      </c>
      <c r="V4106" s="1">
        <v>0</v>
      </c>
      <c r="W4106" s="1">
        <v>0</v>
      </c>
      <c r="X4106" s="1">
        <v>0</v>
      </c>
    </row>
    <row r="4107" spans="1:24">
      <c r="A4107" s="1">
        <v>21001</v>
      </c>
      <c r="B4107" s="1" t="s">
        <v>5025</v>
      </c>
      <c r="C4107" s="1">
        <v>221</v>
      </c>
      <c r="D4107" s="1" t="s">
        <v>14484</v>
      </c>
      <c r="E4107" s="1">
        <v>1</v>
      </c>
      <c r="F4107" s="1">
        <v>44490</v>
      </c>
      <c r="G4107" s="1">
        <v>8</v>
      </c>
      <c r="H4107" s="1" t="s">
        <v>26</v>
      </c>
      <c r="I4107" s="1" t="s">
        <v>14485</v>
      </c>
      <c r="J4107" s="1" t="s">
        <v>14486</v>
      </c>
      <c r="K4107" s="1" t="s">
        <v>106</v>
      </c>
      <c r="L4107" s="1" t="s">
        <v>14487</v>
      </c>
      <c r="M4107" s="1">
        <v>33671108</v>
      </c>
      <c r="N4107" s="1">
        <v>1</v>
      </c>
      <c r="O4107" s="1">
        <v>0</v>
      </c>
      <c r="P4107" s="1">
        <v>5</v>
      </c>
      <c r="Q4107" s="1">
        <v>0</v>
      </c>
      <c r="R4107" s="1">
        <v>0</v>
      </c>
      <c r="S4107" s="1">
        <v>60</v>
      </c>
      <c r="T4107" s="1">
        <v>35</v>
      </c>
      <c r="U4107" s="1">
        <v>0</v>
      </c>
      <c r="V4107" s="1">
        <v>0</v>
      </c>
      <c r="W4107" s="1">
        <v>0</v>
      </c>
      <c r="X4107" s="1">
        <v>0</v>
      </c>
    </row>
    <row r="4108" spans="1:24">
      <c r="A4108" s="1">
        <v>21001</v>
      </c>
      <c r="B4108" s="1" t="s">
        <v>5025</v>
      </c>
      <c r="C4108" s="1">
        <v>249</v>
      </c>
      <c r="D4108" s="1" t="s">
        <v>6880</v>
      </c>
      <c r="E4108" s="1">
        <v>1</v>
      </c>
      <c r="F4108" s="1">
        <v>32980</v>
      </c>
      <c r="G4108" s="1">
        <v>8</v>
      </c>
      <c r="H4108" s="1" t="s">
        <v>26</v>
      </c>
      <c r="I4108" s="1" t="s">
        <v>14488</v>
      </c>
      <c r="J4108" s="1" t="s">
        <v>14489</v>
      </c>
      <c r="K4108" s="1" t="s">
        <v>106</v>
      </c>
      <c r="L4108" s="1" t="s">
        <v>14490</v>
      </c>
      <c r="M4108" s="1">
        <v>33411186</v>
      </c>
      <c r="N4108" s="1">
        <v>1</v>
      </c>
      <c r="O4108" s="1">
        <v>0</v>
      </c>
      <c r="P4108" s="1">
        <v>5</v>
      </c>
      <c r="Q4108" s="1">
        <v>0</v>
      </c>
      <c r="R4108" s="1">
        <v>0</v>
      </c>
      <c r="S4108" s="1">
        <v>235</v>
      </c>
      <c r="T4108" s="1">
        <v>48</v>
      </c>
      <c r="U4108" s="1">
        <v>0</v>
      </c>
      <c r="V4108" s="1">
        <v>0</v>
      </c>
      <c r="W4108" s="1">
        <v>0</v>
      </c>
      <c r="X4108" s="1">
        <v>0</v>
      </c>
    </row>
    <row r="4109" spans="1:24">
      <c r="A4109" s="1">
        <v>21001</v>
      </c>
      <c r="B4109" s="1" t="s">
        <v>5025</v>
      </c>
      <c r="C4109" s="1">
        <v>249</v>
      </c>
      <c r="D4109" s="1" t="s">
        <v>6880</v>
      </c>
      <c r="E4109" s="1">
        <v>1</v>
      </c>
      <c r="F4109" s="1">
        <v>33157</v>
      </c>
      <c r="G4109" s="1">
        <v>8</v>
      </c>
      <c r="H4109" s="1" t="s">
        <v>26</v>
      </c>
      <c r="I4109" s="1" t="s">
        <v>14491</v>
      </c>
      <c r="J4109" s="1" t="s">
        <v>14492</v>
      </c>
      <c r="K4109" s="1" t="s">
        <v>106</v>
      </c>
      <c r="L4109" s="1" t="s">
        <v>14493</v>
      </c>
      <c r="M4109" s="1">
        <v>33411259</v>
      </c>
      <c r="N4109" s="1">
        <v>1</v>
      </c>
      <c r="O4109" s="1">
        <v>0</v>
      </c>
      <c r="P4109" s="1">
        <v>14</v>
      </c>
      <c r="Q4109" s="1">
        <v>0</v>
      </c>
      <c r="R4109" s="1">
        <v>238</v>
      </c>
      <c r="S4109" s="1">
        <v>428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</row>
    <row r="4110" spans="1:24">
      <c r="A4110" s="1">
        <v>21001</v>
      </c>
      <c r="B4110" s="1" t="s">
        <v>5025</v>
      </c>
      <c r="C4110" s="1">
        <v>281</v>
      </c>
      <c r="D4110" s="1" t="s">
        <v>14494</v>
      </c>
      <c r="E4110" s="1">
        <v>1</v>
      </c>
      <c r="F4110" s="1">
        <v>33078</v>
      </c>
      <c r="G4110" s="1">
        <v>8</v>
      </c>
      <c r="H4110" s="1" t="s">
        <v>26</v>
      </c>
      <c r="I4110" s="1" t="s">
        <v>14495</v>
      </c>
      <c r="J4110" s="1" t="s">
        <v>14496</v>
      </c>
      <c r="K4110" s="1" t="s">
        <v>106</v>
      </c>
      <c r="L4110" s="1" t="s">
        <v>14497</v>
      </c>
      <c r="M4110" s="1">
        <v>33761165</v>
      </c>
      <c r="N4110" s="1">
        <v>1</v>
      </c>
      <c r="O4110" s="1">
        <v>0</v>
      </c>
      <c r="P4110" s="1">
        <v>10</v>
      </c>
      <c r="Q4110" s="1">
        <v>0</v>
      </c>
      <c r="R4110" s="1">
        <v>0</v>
      </c>
      <c r="S4110" s="1">
        <v>106</v>
      </c>
      <c r="T4110" s="1">
        <v>45</v>
      </c>
      <c r="U4110" s="1">
        <v>0</v>
      </c>
      <c r="V4110" s="1">
        <v>0</v>
      </c>
      <c r="W4110" s="1">
        <v>0</v>
      </c>
      <c r="X4110" s="1">
        <v>0</v>
      </c>
    </row>
    <row r="4111" spans="1:24" hidden="1">
      <c r="A4111" s="1">
        <v>21001</v>
      </c>
      <c r="B4111" s="1" t="s">
        <v>5025</v>
      </c>
      <c r="C4111" s="1">
        <v>309</v>
      </c>
      <c r="D4111" s="1" t="s">
        <v>6890</v>
      </c>
      <c r="E4111" s="1">
        <v>2</v>
      </c>
      <c r="F4111" s="1">
        <v>586067</v>
      </c>
      <c r="G4111" s="1">
        <v>15</v>
      </c>
      <c r="H4111" s="1">
        <v>33091</v>
      </c>
      <c r="I4111" s="1" t="s">
        <v>14498</v>
      </c>
      <c r="J4111" s="1" t="s">
        <v>14499</v>
      </c>
      <c r="K4111" s="1" t="s">
        <v>106</v>
      </c>
      <c r="L4111" s="1" t="s">
        <v>14500</v>
      </c>
      <c r="M4111" s="1">
        <v>33779020</v>
      </c>
      <c r="N4111" s="1">
        <v>2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20</v>
      </c>
      <c r="V4111" s="1">
        <v>32</v>
      </c>
      <c r="W4111" s="1">
        <v>32</v>
      </c>
      <c r="X4111" s="1">
        <v>0</v>
      </c>
    </row>
    <row r="4112" spans="1:24" hidden="1">
      <c r="A4112" s="1">
        <v>21001</v>
      </c>
      <c r="B4112" s="1" t="s">
        <v>5025</v>
      </c>
      <c r="C4112" s="1">
        <v>427</v>
      </c>
      <c r="D4112" s="1" t="s">
        <v>1509</v>
      </c>
      <c r="E4112" s="1">
        <v>1</v>
      </c>
      <c r="F4112" s="1">
        <v>33005</v>
      </c>
      <c r="G4112" s="1">
        <v>8</v>
      </c>
      <c r="H4112" s="1" t="s">
        <v>26</v>
      </c>
      <c r="I4112" s="1" t="s">
        <v>14501</v>
      </c>
      <c r="J4112" s="1" t="s">
        <v>14502</v>
      </c>
      <c r="K4112" s="1" t="s">
        <v>106</v>
      </c>
      <c r="L4112" s="1" t="s">
        <v>14503</v>
      </c>
      <c r="M4112" s="1">
        <v>33681196</v>
      </c>
      <c r="N4112" s="1">
        <v>1</v>
      </c>
      <c r="O4112" s="1">
        <v>0</v>
      </c>
      <c r="P4112" s="1">
        <v>0</v>
      </c>
      <c r="Q4112" s="1">
        <v>0</v>
      </c>
      <c r="R4112" s="1">
        <v>0</v>
      </c>
      <c r="S4112" s="1">
        <v>161</v>
      </c>
      <c r="T4112" s="1">
        <v>91</v>
      </c>
      <c r="U4112" s="1">
        <v>0</v>
      </c>
      <c r="V4112" s="1">
        <v>0</v>
      </c>
      <c r="W4112" s="1">
        <v>5</v>
      </c>
      <c r="X4112" s="1">
        <v>0</v>
      </c>
    </row>
    <row r="4113" spans="1:24" hidden="1">
      <c r="A4113" s="1">
        <v>21001</v>
      </c>
      <c r="B4113" s="1" t="s">
        <v>5025</v>
      </c>
      <c r="C4113" s="1">
        <v>436</v>
      </c>
      <c r="D4113" s="1" t="s">
        <v>5044</v>
      </c>
      <c r="E4113" s="1">
        <v>2</v>
      </c>
      <c r="F4113" s="1">
        <v>985485</v>
      </c>
      <c r="G4113" s="1">
        <v>6</v>
      </c>
      <c r="H4113" s="1">
        <v>905999</v>
      </c>
      <c r="I4113" s="1" t="s">
        <v>14504</v>
      </c>
      <c r="J4113" s="1" t="s">
        <v>14505</v>
      </c>
      <c r="K4113" s="1" t="s">
        <v>14506</v>
      </c>
      <c r="L4113" s="1" t="s">
        <v>14507</v>
      </c>
      <c r="M4113" s="1">
        <v>33711466</v>
      </c>
      <c r="N4113" s="1">
        <v>1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</row>
    <row r="4114" spans="1:24" hidden="1">
      <c r="A4114" s="1">
        <v>21001</v>
      </c>
      <c r="B4114" s="1" t="s">
        <v>5025</v>
      </c>
      <c r="C4114" s="1">
        <v>501</v>
      </c>
      <c r="D4114" s="1" t="s">
        <v>5055</v>
      </c>
      <c r="E4114" s="1">
        <v>1</v>
      </c>
      <c r="F4114" s="1">
        <v>34162</v>
      </c>
      <c r="G4114" s="1">
        <v>8</v>
      </c>
      <c r="H4114" s="1" t="s">
        <v>26</v>
      </c>
      <c r="I4114" s="1" t="s">
        <v>14508</v>
      </c>
      <c r="J4114" s="1" t="s">
        <v>14509</v>
      </c>
      <c r="K4114" s="1" t="s">
        <v>7753</v>
      </c>
      <c r="L4114" s="1" t="s">
        <v>14510</v>
      </c>
      <c r="M4114" s="1">
        <v>33511508</v>
      </c>
      <c r="N4114" s="1">
        <v>1</v>
      </c>
      <c r="O4114" s="1">
        <v>0</v>
      </c>
      <c r="P4114" s="1">
        <v>0</v>
      </c>
      <c r="Q4114" s="1">
        <v>0</v>
      </c>
      <c r="R4114" s="1">
        <v>0</v>
      </c>
      <c r="S4114" s="1">
        <v>294</v>
      </c>
      <c r="T4114" s="1">
        <v>215</v>
      </c>
      <c r="U4114" s="1">
        <v>0</v>
      </c>
      <c r="V4114" s="1">
        <v>0</v>
      </c>
      <c r="W4114" s="1">
        <v>0</v>
      </c>
      <c r="X4114" s="1">
        <v>0</v>
      </c>
    </row>
    <row r="4115" spans="1:24">
      <c r="A4115" s="1">
        <v>21001</v>
      </c>
      <c r="B4115" s="1" t="s">
        <v>5025</v>
      </c>
      <c r="C4115" s="1">
        <v>501</v>
      </c>
      <c r="D4115" s="1" t="s">
        <v>5055</v>
      </c>
      <c r="E4115" s="1">
        <v>1</v>
      </c>
      <c r="F4115" s="1">
        <v>44573</v>
      </c>
      <c r="G4115" s="1">
        <v>8</v>
      </c>
      <c r="H4115" s="1" t="s">
        <v>26</v>
      </c>
      <c r="I4115" s="1" t="s">
        <v>14511</v>
      </c>
      <c r="J4115" s="1" t="s">
        <v>14512</v>
      </c>
      <c r="K4115" s="1" t="s">
        <v>559</v>
      </c>
      <c r="L4115" s="1" t="s">
        <v>14513</v>
      </c>
      <c r="M4115" s="1">
        <v>33511445</v>
      </c>
      <c r="N4115" s="1">
        <v>1</v>
      </c>
      <c r="O4115" s="1">
        <v>0</v>
      </c>
      <c r="P4115" s="1">
        <v>18</v>
      </c>
      <c r="Q4115" s="1">
        <v>0</v>
      </c>
      <c r="R4115" s="1">
        <v>0</v>
      </c>
      <c r="S4115" s="1">
        <v>306</v>
      </c>
      <c r="T4115" s="1">
        <v>143</v>
      </c>
      <c r="U4115" s="1">
        <v>0</v>
      </c>
      <c r="V4115" s="1">
        <v>90</v>
      </c>
      <c r="W4115" s="1">
        <v>56</v>
      </c>
      <c r="X4115" s="1">
        <v>0</v>
      </c>
    </row>
    <row r="4116" spans="1:24">
      <c r="A4116" s="1">
        <v>21001</v>
      </c>
      <c r="B4116" s="1" t="s">
        <v>5025</v>
      </c>
      <c r="C4116" s="1">
        <v>503</v>
      </c>
      <c r="D4116" s="1" t="s">
        <v>5059</v>
      </c>
      <c r="E4116" s="1">
        <v>1</v>
      </c>
      <c r="F4116" s="1">
        <v>33327</v>
      </c>
      <c r="G4116" s="1">
        <v>8</v>
      </c>
      <c r="H4116" s="1" t="s">
        <v>26</v>
      </c>
      <c r="I4116" s="1" t="s">
        <v>14514</v>
      </c>
      <c r="J4116" s="1" t="s">
        <v>6904</v>
      </c>
      <c r="K4116" s="1" t="s">
        <v>6905</v>
      </c>
      <c r="L4116" s="1" t="s">
        <v>6906</v>
      </c>
      <c r="M4116" s="1">
        <v>33612337</v>
      </c>
      <c r="N4116" s="1">
        <v>1</v>
      </c>
      <c r="O4116" s="1">
        <v>0</v>
      </c>
      <c r="P4116" s="1">
        <v>7</v>
      </c>
      <c r="Q4116" s="1">
        <v>0</v>
      </c>
      <c r="R4116" s="1">
        <v>0</v>
      </c>
      <c r="S4116" s="1">
        <v>200</v>
      </c>
      <c r="T4116" s="1">
        <v>469</v>
      </c>
      <c r="U4116" s="1">
        <v>0</v>
      </c>
      <c r="V4116" s="1">
        <v>92</v>
      </c>
      <c r="W4116" s="1">
        <v>0</v>
      </c>
      <c r="X4116" s="1">
        <v>0</v>
      </c>
    </row>
    <row r="4117" spans="1:24">
      <c r="A4117" s="1">
        <v>21003</v>
      </c>
      <c r="B4117" s="1" t="s">
        <v>5072</v>
      </c>
      <c r="C4117" s="1">
        <v>163</v>
      </c>
      <c r="D4117" s="1" t="s">
        <v>5073</v>
      </c>
      <c r="E4117" s="1">
        <v>1</v>
      </c>
      <c r="F4117" s="1">
        <v>33510</v>
      </c>
      <c r="G4117" s="1">
        <v>8</v>
      </c>
      <c r="H4117" s="1" t="s">
        <v>26</v>
      </c>
      <c r="I4117" s="1" t="s">
        <v>14515</v>
      </c>
      <c r="J4117" s="1" t="s">
        <v>14516</v>
      </c>
      <c r="K4117" s="1" t="s">
        <v>106</v>
      </c>
      <c r="L4117" s="1" t="s">
        <v>5076</v>
      </c>
      <c r="M4117" s="1">
        <v>34841149</v>
      </c>
      <c r="N4117" s="1">
        <v>1</v>
      </c>
      <c r="O4117" s="1">
        <v>0</v>
      </c>
      <c r="P4117" s="1">
        <v>5</v>
      </c>
      <c r="Q4117" s="1">
        <v>0</v>
      </c>
      <c r="R4117" s="1">
        <v>0</v>
      </c>
      <c r="S4117" s="1">
        <v>189</v>
      </c>
      <c r="T4117" s="1">
        <v>80</v>
      </c>
      <c r="U4117" s="1">
        <v>0</v>
      </c>
      <c r="V4117" s="1">
        <v>0</v>
      </c>
      <c r="W4117" s="1">
        <v>0</v>
      </c>
      <c r="X4117" s="1">
        <v>0</v>
      </c>
    </row>
    <row r="4118" spans="1:24" hidden="1">
      <c r="A4118" s="1">
        <v>21003</v>
      </c>
      <c r="B4118" s="1" t="s">
        <v>5072</v>
      </c>
      <c r="C4118" s="1">
        <v>314</v>
      </c>
      <c r="D4118" s="1" t="s">
        <v>5089</v>
      </c>
      <c r="E4118" s="1">
        <v>2</v>
      </c>
      <c r="F4118" s="1">
        <v>9892</v>
      </c>
      <c r="G4118" s="1">
        <v>15</v>
      </c>
      <c r="H4118" s="1">
        <v>33534</v>
      </c>
      <c r="I4118" s="1" t="s">
        <v>14517</v>
      </c>
      <c r="J4118" s="1" t="s">
        <v>5091</v>
      </c>
      <c r="K4118" s="1" t="s">
        <v>4580</v>
      </c>
      <c r="L4118" s="1" t="s">
        <v>5092</v>
      </c>
      <c r="M4118" s="1">
        <v>32749070</v>
      </c>
      <c r="N4118" s="1">
        <v>2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38</v>
      </c>
      <c r="V4118" s="1">
        <v>18</v>
      </c>
      <c r="W4118" s="1">
        <v>47</v>
      </c>
      <c r="X4118" s="1">
        <v>0</v>
      </c>
    </row>
    <row r="4119" spans="1:24">
      <c r="A4119" s="1">
        <v>21003</v>
      </c>
      <c r="B4119" s="1" t="s">
        <v>5072</v>
      </c>
      <c r="C4119" s="1">
        <v>315</v>
      </c>
      <c r="D4119" s="1" t="s">
        <v>3633</v>
      </c>
      <c r="E4119" s="1">
        <v>1</v>
      </c>
      <c r="F4119" s="1">
        <v>33388</v>
      </c>
      <c r="G4119" s="1">
        <v>8</v>
      </c>
      <c r="H4119" s="1" t="s">
        <v>26</v>
      </c>
      <c r="I4119" s="1" t="s">
        <v>14518</v>
      </c>
      <c r="J4119" s="1" t="s">
        <v>14519</v>
      </c>
      <c r="K4119" s="1" t="s">
        <v>14520</v>
      </c>
      <c r="L4119" s="1" t="s">
        <v>14521</v>
      </c>
      <c r="M4119" s="1">
        <v>34061226</v>
      </c>
      <c r="N4119" s="1">
        <v>1</v>
      </c>
      <c r="O4119" s="1">
        <v>0</v>
      </c>
      <c r="P4119" s="1">
        <v>14</v>
      </c>
      <c r="Q4119" s="1">
        <v>0</v>
      </c>
      <c r="R4119" s="1">
        <v>0</v>
      </c>
      <c r="S4119" s="1">
        <v>162</v>
      </c>
      <c r="T4119" s="1">
        <v>136</v>
      </c>
      <c r="U4119" s="1">
        <v>0</v>
      </c>
      <c r="V4119" s="1">
        <v>0</v>
      </c>
      <c r="W4119" s="1">
        <v>0</v>
      </c>
      <c r="X4119" s="1">
        <v>0</v>
      </c>
    </row>
    <row r="4120" spans="1:24">
      <c r="A4120" s="1">
        <v>21003</v>
      </c>
      <c r="B4120" s="1" t="s">
        <v>5072</v>
      </c>
      <c r="C4120" s="1">
        <v>315</v>
      </c>
      <c r="D4120" s="1" t="s">
        <v>3633</v>
      </c>
      <c r="E4120" s="1">
        <v>1</v>
      </c>
      <c r="F4120" s="1">
        <v>33443</v>
      </c>
      <c r="G4120" s="1">
        <v>8</v>
      </c>
      <c r="H4120" s="1" t="s">
        <v>26</v>
      </c>
      <c r="I4120" s="1" t="s">
        <v>14522</v>
      </c>
      <c r="J4120" s="1" t="s">
        <v>1343</v>
      </c>
      <c r="K4120" s="1" t="s">
        <v>14523</v>
      </c>
      <c r="L4120" s="1" t="s">
        <v>14524</v>
      </c>
      <c r="M4120" s="1">
        <v>34061405</v>
      </c>
      <c r="N4120" s="1">
        <v>1</v>
      </c>
      <c r="O4120" s="1">
        <v>0</v>
      </c>
      <c r="P4120" s="1">
        <v>2</v>
      </c>
      <c r="Q4120" s="1">
        <v>0</v>
      </c>
      <c r="R4120" s="1">
        <v>0</v>
      </c>
      <c r="S4120" s="1">
        <v>110</v>
      </c>
      <c r="T4120" s="1">
        <v>55</v>
      </c>
      <c r="U4120" s="1">
        <v>0</v>
      </c>
      <c r="V4120" s="1">
        <v>15</v>
      </c>
      <c r="W4120" s="1">
        <v>6</v>
      </c>
      <c r="X4120" s="1">
        <v>0</v>
      </c>
    </row>
    <row r="4121" spans="1:24">
      <c r="A4121" s="1">
        <v>21003</v>
      </c>
      <c r="B4121" s="1" t="s">
        <v>5072</v>
      </c>
      <c r="C4121" s="1">
        <v>315</v>
      </c>
      <c r="D4121" s="1" t="s">
        <v>3633</v>
      </c>
      <c r="E4121" s="1">
        <v>1</v>
      </c>
      <c r="F4121" s="1">
        <v>903673</v>
      </c>
      <c r="G4121" s="1">
        <v>8</v>
      </c>
      <c r="H4121" s="1" t="s">
        <v>26</v>
      </c>
      <c r="I4121" s="1" t="s">
        <v>14525</v>
      </c>
      <c r="J4121" s="1" t="s">
        <v>14526</v>
      </c>
      <c r="K4121" s="1" t="s">
        <v>14527</v>
      </c>
      <c r="L4121" s="1" t="s">
        <v>14528</v>
      </c>
      <c r="M4121" s="1">
        <v>34710805</v>
      </c>
      <c r="N4121" s="1">
        <v>1</v>
      </c>
      <c r="O4121" s="1">
        <v>0</v>
      </c>
      <c r="P4121" s="1">
        <v>9</v>
      </c>
      <c r="Q4121" s="1">
        <v>0</v>
      </c>
      <c r="R4121" s="1">
        <v>0</v>
      </c>
      <c r="S4121" s="1">
        <v>469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</row>
    <row r="4122" spans="1:24" hidden="1">
      <c r="A4122" s="1">
        <v>21003</v>
      </c>
      <c r="B4122" s="1" t="s">
        <v>5072</v>
      </c>
      <c r="C4122" s="1">
        <v>438</v>
      </c>
      <c r="D4122" s="1" t="s">
        <v>5072</v>
      </c>
      <c r="E4122" s="1">
        <v>1</v>
      </c>
      <c r="F4122" s="1">
        <v>33561</v>
      </c>
      <c r="G4122" s="1">
        <v>8</v>
      </c>
      <c r="H4122" s="1" t="s">
        <v>26</v>
      </c>
      <c r="I4122" s="1" t="s">
        <v>14529</v>
      </c>
      <c r="J4122" s="1" t="s">
        <v>4950</v>
      </c>
      <c r="K4122" s="1" t="s">
        <v>14530</v>
      </c>
      <c r="L4122" s="1" t="s">
        <v>14531</v>
      </c>
      <c r="M4122" s="1">
        <v>34251466</v>
      </c>
      <c r="N4122" s="1">
        <v>1</v>
      </c>
      <c r="O4122" s="1">
        <v>0</v>
      </c>
      <c r="P4122" s="1">
        <v>0</v>
      </c>
      <c r="Q4122" s="1">
        <v>0</v>
      </c>
      <c r="R4122" s="1">
        <v>0</v>
      </c>
      <c r="S4122" s="1">
        <v>285</v>
      </c>
      <c r="T4122" s="1">
        <v>190</v>
      </c>
      <c r="U4122" s="1">
        <v>0</v>
      </c>
      <c r="V4122" s="1">
        <v>0</v>
      </c>
      <c r="W4122" s="1">
        <v>0</v>
      </c>
      <c r="X4122" s="1">
        <v>0</v>
      </c>
    </row>
    <row r="4123" spans="1:24">
      <c r="A4123" s="1">
        <v>21003</v>
      </c>
      <c r="B4123" s="1" t="s">
        <v>5072</v>
      </c>
      <c r="C4123" s="1">
        <v>438</v>
      </c>
      <c r="D4123" s="1" t="s">
        <v>5072</v>
      </c>
      <c r="E4123" s="1">
        <v>1</v>
      </c>
      <c r="F4123" s="1">
        <v>33637</v>
      </c>
      <c r="G4123" s="1">
        <v>8</v>
      </c>
      <c r="H4123" s="1" t="s">
        <v>26</v>
      </c>
      <c r="I4123" s="1" t="s">
        <v>14532</v>
      </c>
      <c r="J4123" s="1" t="s">
        <v>14533</v>
      </c>
      <c r="K4123" s="1" t="s">
        <v>14534</v>
      </c>
      <c r="L4123" s="1" t="s">
        <v>14535</v>
      </c>
      <c r="M4123" s="1">
        <v>34796030</v>
      </c>
      <c r="N4123" s="1">
        <v>2</v>
      </c>
      <c r="O4123" s="1">
        <v>0</v>
      </c>
      <c r="P4123" s="1">
        <v>7</v>
      </c>
      <c r="Q4123" s="1">
        <v>0</v>
      </c>
      <c r="R4123" s="1">
        <v>71</v>
      </c>
      <c r="S4123" s="1">
        <v>73</v>
      </c>
      <c r="T4123" s="1">
        <v>47</v>
      </c>
      <c r="U4123" s="1">
        <v>0</v>
      </c>
      <c r="V4123" s="1">
        <v>0</v>
      </c>
      <c r="W4123" s="1">
        <v>0</v>
      </c>
      <c r="X4123" s="1">
        <v>0</v>
      </c>
    </row>
    <row r="4124" spans="1:24" hidden="1">
      <c r="A4124" s="1">
        <v>21003</v>
      </c>
      <c r="B4124" s="1" t="s">
        <v>5072</v>
      </c>
      <c r="C4124" s="1">
        <v>438</v>
      </c>
      <c r="D4124" s="1" t="s">
        <v>5072</v>
      </c>
      <c r="E4124" s="1">
        <v>1</v>
      </c>
      <c r="F4124" s="1">
        <v>33819</v>
      </c>
      <c r="G4124" s="1">
        <v>8</v>
      </c>
      <c r="H4124" s="1" t="s">
        <v>26</v>
      </c>
      <c r="I4124" s="1" t="s">
        <v>14536</v>
      </c>
      <c r="J4124" s="1" t="s">
        <v>14537</v>
      </c>
      <c r="K4124" s="1" t="s">
        <v>14538</v>
      </c>
      <c r="L4124" s="1" t="s">
        <v>14539</v>
      </c>
      <c r="M4124" s="1">
        <v>34251944</v>
      </c>
      <c r="N4124" s="1">
        <v>1</v>
      </c>
      <c r="O4124" s="1">
        <v>0</v>
      </c>
      <c r="P4124" s="1">
        <v>0</v>
      </c>
      <c r="Q4124" s="1">
        <v>0</v>
      </c>
      <c r="R4124" s="1">
        <v>127</v>
      </c>
      <c r="S4124" s="1">
        <v>352</v>
      </c>
      <c r="T4124" s="1">
        <v>192</v>
      </c>
      <c r="U4124" s="1">
        <v>0</v>
      </c>
      <c r="V4124" s="1">
        <v>0</v>
      </c>
      <c r="W4124" s="1">
        <v>0</v>
      </c>
      <c r="X4124" s="1">
        <v>0</v>
      </c>
    </row>
    <row r="4125" spans="1:24">
      <c r="A4125" s="1">
        <v>21003</v>
      </c>
      <c r="B4125" s="1" t="s">
        <v>5072</v>
      </c>
      <c r="C4125" s="1">
        <v>438</v>
      </c>
      <c r="D4125" s="1" t="s">
        <v>5072</v>
      </c>
      <c r="E4125" s="1">
        <v>1</v>
      </c>
      <c r="F4125" s="1">
        <v>446920</v>
      </c>
      <c r="G4125" s="1">
        <v>8</v>
      </c>
      <c r="H4125" s="1" t="s">
        <v>26</v>
      </c>
      <c r="I4125" s="1" t="s">
        <v>14540</v>
      </c>
      <c r="J4125" s="1" t="s">
        <v>14541</v>
      </c>
      <c r="K4125" s="1" t="s">
        <v>5117</v>
      </c>
      <c r="L4125" s="1" t="s">
        <v>14542</v>
      </c>
      <c r="M4125" s="1">
        <v>34171316</v>
      </c>
      <c r="N4125" s="1">
        <v>1</v>
      </c>
      <c r="O4125" s="1">
        <v>0</v>
      </c>
      <c r="P4125" s="1">
        <v>4</v>
      </c>
      <c r="Q4125" s="1">
        <v>0</v>
      </c>
      <c r="R4125" s="1">
        <v>0</v>
      </c>
      <c r="S4125" s="1">
        <v>228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</row>
    <row r="4126" spans="1:24">
      <c r="A4126" s="1">
        <v>21003</v>
      </c>
      <c r="B4126" s="1" t="s">
        <v>5072</v>
      </c>
      <c r="C4126" s="1">
        <v>438</v>
      </c>
      <c r="D4126" s="1" t="s">
        <v>5072</v>
      </c>
      <c r="E4126" s="1">
        <v>1</v>
      </c>
      <c r="F4126" s="1">
        <v>923000</v>
      </c>
      <c r="G4126" s="1">
        <v>8</v>
      </c>
      <c r="H4126" s="1" t="s">
        <v>26</v>
      </c>
      <c r="I4126" s="1" t="s">
        <v>14543</v>
      </c>
      <c r="J4126" s="1" t="s">
        <v>14544</v>
      </c>
      <c r="K4126" s="1" t="s">
        <v>5055</v>
      </c>
      <c r="L4126" s="1" t="s">
        <v>14545</v>
      </c>
      <c r="M4126" s="1">
        <v>34252164</v>
      </c>
      <c r="N4126" s="1">
        <v>1</v>
      </c>
      <c r="O4126" s="1">
        <v>0</v>
      </c>
      <c r="P4126" s="1">
        <v>2</v>
      </c>
      <c r="Q4126" s="1">
        <v>0</v>
      </c>
      <c r="R4126" s="1">
        <v>0</v>
      </c>
      <c r="S4126" s="1">
        <v>0</v>
      </c>
      <c r="T4126" s="1">
        <v>114</v>
      </c>
      <c r="U4126" s="1">
        <v>0</v>
      </c>
      <c r="V4126" s="1">
        <v>0</v>
      </c>
      <c r="W4126" s="1">
        <v>0</v>
      </c>
      <c r="X4126" s="1">
        <v>0</v>
      </c>
    </row>
    <row r="4127" spans="1:24" hidden="1">
      <c r="A4127" s="1">
        <v>21003</v>
      </c>
      <c r="B4127" s="1" t="s">
        <v>5072</v>
      </c>
      <c r="C4127" s="1">
        <v>438</v>
      </c>
      <c r="D4127" s="1" t="s">
        <v>5072</v>
      </c>
      <c r="E4127" s="1">
        <v>2</v>
      </c>
      <c r="F4127" s="1">
        <v>453237</v>
      </c>
      <c r="G4127" s="1">
        <v>15</v>
      </c>
      <c r="H4127" s="1">
        <v>907650</v>
      </c>
      <c r="I4127" s="1" t="s">
        <v>14546</v>
      </c>
      <c r="J4127" s="1" t="s">
        <v>6723</v>
      </c>
      <c r="K4127" s="1" t="s">
        <v>5146</v>
      </c>
      <c r="L4127" s="1" t="s">
        <v>5133</v>
      </c>
      <c r="M4127" s="1">
        <v>34252888</v>
      </c>
      <c r="N4127" s="1">
        <v>2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38</v>
      </c>
      <c r="V4127" s="1">
        <v>128</v>
      </c>
      <c r="W4127" s="1">
        <v>101</v>
      </c>
      <c r="X4127" s="1">
        <v>0</v>
      </c>
    </row>
    <row r="4128" spans="1:24">
      <c r="A4128" s="1">
        <v>21003</v>
      </c>
      <c r="B4128" s="1" t="s">
        <v>5072</v>
      </c>
      <c r="C4128" s="1">
        <v>485</v>
      </c>
      <c r="D4128" s="1" t="s">
        <v>14547</v>
      </c>
      <c r="E4128" s="1">
        <v>1</v>
      </c>
      <c r="F4128" s="1">
        <v>33479</v>
      </c>
      <c r="G4128" s="1">
        <v>8</v>
      </c>
      <c r="H4128" s="1" t="s">
        <v>26</v>
      </c>
      <c r="I4128" s="1" t="s">
        <v>14548</v>
      </c>
      <c r="J4128" s="1" t="s">
        <v>14549</v>
      </c>
      <c r="K4128" s="1" t="s">
        <v>106</v>
      </c>
      <c r="L4128" s="1" t="s">
        <v>14550</v>
      </c>
      <c r="M4128" s="1">
        <v>34751219</v>
      </c>
      <c r="N4128" s="1">
        <v>1</v>
      </c>
      <c r="O4128" s="1">
        <v>0</v>
      </c>
      <c r="P4128" s="1">
        <v>6</v>
      </c>
      <c r="Q4128" s="1">
        <v>0</v>
      </c>
      <c r="R4128" s="1">
        <v>0</v>
      </c>
      <c r="S4128" s="1">
        <v>250</v>
      </c>
      <c r="T4128" s="1">
        <v>152</v>
      </c>
      <c r="U4128" s="1">
        <v>0</v>
      </c>
      <c r="V4128" s="1">
        <v>0</v>
      </c>
      <c r="W4128" s="1">
        <v>0</v>
      </c>
      <c r="X4128" s="1">
        <v>0</v>
      </c>
    </row>
    <row r="4129" spans="1:24">
      <c r="A4129" s="1">
        <v>21004</v>
      </c>
      <c r="B4129" s="1" t="s">
        <v>1524</v>
      </c>
      <c r="C4129" s="1">
        <v>495</v>
      </c>
      <c r="D4129" s="1" t="s">
        <v>1524</v>
      </c>
      <c r="E4129" s="1">
        <v>1</v>
      </c>
      <c r="F4129" s="1">
        <v>33911</v>
      </c>
      <c r="G4129" s="1">
        <v>8</v>
      </c>
      <c r="H4129" s="1" t="s">
        <v>26</v>
      </c>
      <c r="I4129" s="1" t="s">
        <v>14551</v>
      </c>
      <c r="J4129" s="1" t="s">
        <v>14552</v>
      </c>
      <c r="K4129" s="1" t="s">
        <v>106</v>
      </c>
      <c r="L4129" s="1" t="s">
        <v>14553</v>
      </c>
      <c r="M4129" s="1">
        <v>33224952</v>
      </c>
      <c r="N4129" s="1">
        <v>1</v>
      </c>
      <c r="O4129" s="1">
        <v>0</v>
      </c>
      <c r="P4129" s="1">
        <v>7</v>
      </c>
      <c r="Q4129" s="1">
        <v>0</v>
      </c>
      <c r="R4129" s="1">
        <v>0</v>
      </c>
      <c r="S4129" s="1">
        <v>324</v>
      </c>
      <c r="T4129" s="1">
        <v>460</v>
      </c>
      <c r="U4129" s="1">
        <v>0</v>
      </c>
      <c r="V4129" s="1">
        <v>0</v>
      </c>
      <c r="W4129" s="1">
        <v>0</v>
      </c>
      <c r="X4129" s="1">
        <v>0</v>
      </c>
    </row>
    <row r="4130" spans="1:24">
      <c r="A4130" s="1">
        <v>21004</v>
      </c>
      <c r="B4130" s="1" t="s">
        <v>1524</v>
      </c>
      <c r="C4130" s="1">
        <v>495</v>
      </c>
      <c r="D4130" s="1" t="s">
        <v>1524</v>
      </c>
      <c r="E4130" s="1">
        <v>1</v>
      </c>
      <c r="F4130" s="1">
        <v>34216</v>
      </c>
      <c r="G4130" s="1">
        <v>8</v>
      </c>
      <c r="H4130" s="1" t="s">
        <v>26</v>
      </c>
      <c r="I4130" s="1" t="s">
        <v>14554</v>
      </c>
      <c r="J4130" s="1" t="s">
        <v>14555</v>
      </c>
      <c r="K4130" s="1" t="s">
        <v>14556</v>
      </c>
      <c r="L4130" s="1" t="s">
        <v>14557</v>
      </c>
      <c r="M4130" s="1">
        <v>33224531</v>
      </c>
      <c r="N4130" s="1">
        <v>1</v>
      </c>
      <c r="O4130" s="1">
        <v>0</v>
      </c>
      <c r="P4130" s="1">
        <v>5</v>
      </c>
      <c r="Q4130" s="1">
        <v>0</v>
      </c>
      <c r="R4130" s="1">
        <v>174</v>
      </c>
      <c r="S4130" s="1">
        <v>449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</row>
    <row r="4131" spans="1:24" hidden="1">
      <c r="A4131" s="1">
        <v>21004</v>
      </c>
      <c r="B4131" s="1" t="s">
        <v>1524</v>
      </c>
      <c r="C4131" s="1">
        <v>495</v>
      </c>
      <c r="D4131" s="1" t="s">
        <v>1524</v>
      </c>
      <c r="E4131" s="1">
        <v>1</v>
      </c>
      <c r="F4131" s="1">
        <v>900916</v>
      </c>
      <c r="G4131" s="1">
        <v>8</v>
      </c>
      <c r="H4131" s="1" t="s">
        <v>26</v>
      </c>
      <c r="I4131" s="1" t="s">
        <v>14558</v>
      </c>
      <c r="J4131" s="1" t="s">
        <v>14559</v>
      </c>
      <c r="K4131" s="1" t="s">
        <v>2800</v>
      </c>
      <c r="L4131" s="1" t="s">
        <v>14560</v>
      </c>
      <c r="M4131" s="1">
        <v>33262921</v>
      </c>
      <c r="N4131" s="1">
        <v>1</v>
      </c>
      <c r="O4131" s="1">
        <v>0</v>
      </c>
      <c r="P4131" s="1">
        <v>0</v>
      </c>
      <c r="Q4131" s="1">
        <v>0</v>
      </c>
      <c r="R4131" s="1">
        <v>0</v>
      </c>
      <c r="S4131" s="1">
        <v>220</v>
      </c>
      <c r="T4131" s="1">
        <v>461</v>
      </c>
      <c r="U4131" s="1">
        <v>0</v>
      </c>
      <c r="V4131" s="1">
        <v>44</v>
      </c>
      <c r="W4131" s="1">
        <v>0</v>
      </c>
      <c r="X4131" s="1">
        <v>0</v>
      </c>
    </row>
    <row r="4132" spans="1:24">
      <c r="A4132" s="1">
        <v>21004</v>
      </c>
      <c r="B4132" s="1" t="s">
        <v>1524</v>
      </c>
      <c r="C4132" s="1">
        <v>612</v>
      </c>
      <c r="D4132" s="1" t="s">
        <v>5181</v>
      </c>
      <c r="E4132" s="1">
        <v>1</v>
      </c>
      <c r="F4132" s="1">
        <v>34253</v>
      </c>
      <c r="G4132" s="1">
        <v>8</v>
      </c>
      <c r="H4132" s="1" t="s">
        <v>26</v>
      </c>
      <c r="I4132" s="1" t="s">
        <v>14561</v>
      </c>
      <c r="J4132" s="1" t="s">
        <v>4051</v>
      </c>
      <c r="K4132" s="1" t="s">
        <v>106</v>
      </c>
      <c r="L4132" s="1" t="s">
        <v>14562</v>
      </c>
      <c r="M4132" s="1">
        <v>33721388</v>
      </c>
      <c r="N4132" s="1">
        <v>1</v>
      </c>
      <c r="O4132" s="1">
        <v>0</v>
      </c>
      <c r="P4132" s="1">
        <v>6</v>
      </c>
      <c r="Q4132" s="1">
        <v>0</v>
      </c>
      <c r="R4132" s="1">
        <v>0</v>
      </c>
      <c r="S4132" s="1">
        <v>0</v>
      </c>
      <c r="T4132" s="1">
        <v>549</v>
      </c>
      <c r="U4132" s="1">
        <v>0</v>
      </c>
      <c r="V4132" s="1">
        <v>159</v>
      </c>
      <c r="W4132" s="1">
        <v>0</v>
      </c>
      <c r="X4132" s="1">
        <v>0</v>
      </c>
    </row>
    <row r="4133" spans="1:24">
      <c r="A4133" s="1">
        <v>21004</v>
      </c>
      <c r="B4133" s="1" t="s">
        <v>1524</v>
      </c>
      <c r="C4133" s="1">
        <v>612</v>
      </c>
      <c r="D4133" s="1" t="s">
        <v>5181</v>
      </c>
      <c r="E4133" s="1">
        <v>1</v>
      </c>
      <c r="F4133" s="1">
        <v>34332</v>
      </c>
      <c r="G4133" s="1">
        <v>8</v>
      </c>
      <c r="H4133" s="1" t="s">
        <v>26</v>
      </c>
      <c r="I4133" s="1" t="s">
        <v>14563</v>
      </c>
      <c r="J4133" s="1" t="s">
        <v>14564</v>
      </c>
      <c r="K4133" s="1" t="s">
        <v>106</v>
      </c>
      <c r="L4133" s="1" t="s">
        <v>14565</v>
      </c>
      <c r="M4133" s="1">
        <v>33721177</v>
      </c>
      <c r="N4133" s="1">
        <v>1</v>
      </c>
      <c r="O4133" s="1">
        <v>0</v>
      </c>
      <c r="P4133" s="1">
        <v>15</v>
      </c>
      <c r="Q4133" s="1">
        <v>0</v>
      </c>
      <c r="R4133" s="1">
        <v>242</v>
      </c>
      <c r="S4133" s="1">
        <v>532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</row>
    <row r="4134" spans="1:24" hidden="1">
      <c r="A4134" s="1">
        <v>21004</v>
      </c>
      <c r="B4134" s="1" t="s">
        <v>1524</v>
      </c>
      <c r="C4134" s="1">
        <v>612</v>
      </c>
      <c r="D4134" s="1" t="s">
        <v>5181</v>
      </c>
      <c r="E4134" s="1">
        <v>1</v>
      </c>
      <c r="F4134" s="1">
        <v>40216</v>
      </c>
      <c r="G4134" s="1">
        <v>8</v>
      </c>
      <c r="H4134" s="1" t="s">
        <v>26</v>
      </c>
      <c r="I4134" s="1" t="s">
        <v>14566</v>
      </c>
      <c r="J4134" s="1" t="s">
        <v>14567</v>
      </c>
      <c r="K4134" s="1" t="s">
        <v>14568</v>
      </c>
      <c r="L4134" s="1" t="s">
        <v>14569</v>
      </c>
      <c r="M4134" s="1">
        <v>33741115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1">
        <v>47</v>
      </c>
      <c r="T4134" s="1">
        <v>33</v>
      </c>
      <c r="U4134" s="1">
        <v>0</v>
      </c>
      <c r="V4134" s="1">
        <v>0</v>
      </c>
      <c r="W4134" s="1">
        <v>0</v>
      </c>
      <c r="X4134" s="1">
        <v>0</v>
      </c>
    </row>
    <row r="4135" spans="1:24" hidden="1">
      <c r="A4135" s="1">
        <v>21004</v>
      </c>
      <c r="B4135" s="1" t="s">
        <v>1524</v>
      </c>
      <c r="C4135" s="1">
        <v>612</v>
      </c>
      <c r="D4135" s="1" t="s">
        <v>5181</v>
      </c>
      <c r="E4135" s="1">
        <v>2</v>
      </c>
      <c r="F4135" s="1">
        <v>460230</v>
      </c>
      <c r="G4135" s="1">
        <v>6</v>
      </c>
      <c r="H4135" s="1">
        <v>34253</v>
      </c>
      <c r="I4135" s="1" t="s">
        <v>14570</v>
      </c>
      <c r="J4135" s="1" t="s">
        <v>4051</v>
      </c>
      <c r="K4135" s="1"/>
      <c r="L4135" s="1" t="s">
        <v>14562</v>
      </c>
      <c r="M4135" s="1">
        <v>33721388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</row>
    <row r="4136" spans="1:24">
      <c r="A4136" s="1">
        <v>21004</v>
      </c>
      <c r="B4136" s="1" t="s">
        <v>1524</v>
      </c>
      <c r="C4136" s="1">
        <v>719</v>
      </c>
      <c r="D4136" s="1" t="s">
        <v>14571</v>
      </c>
      <c r="E4136" s="1">
        <v>1</v>
      </c>
      <c r="F4136" s="1">
        <v>33893</v>
      </c>
      <c r="G4136" s="1">
        <v>8</v>
      </c>
      <c r="H4136" s="1" t="s">
        <v>26</v>
      </c>
      <c r="I4136" s="1" t="s">
        <v>14572</v>
      </c>
      <c r="J4136" s="1" t="s">
        <v>14573</v>
      </c>
      <c r="K4136" s="1" t="s">
        <v>106</v>
      </c>
      <c r="L4136" s="1" t="s">
        <v>14574</v>
      </c>
      <c r="M4136" s="1">
        <v>33421458</v>
      </c>
      <c r="N4136" s="1">
        <v>1</v>
      </c>
      <c r="O4136" s="1">
        <v>0</v>
      </c>
      <c r="P4136" s="1">
        <v>7</v>
      </c>
      <c r="Q4136" s="1">
        <v>0</v>
      </c>
      <c r="R4136" s="1">
        <v>0</v>
      </c>
      <c r="S4136" s="1">
        <v>446</v>
      </c>
      <c r="T4136" s="1">
        <v>344</v>
      </c>
      <c r="U4136" s="1">
        <v>0</v>
      </c>
      <c r="V4136" s="1">
        <v>45</v>
      </c>
      <c r="W4136" s="1">
        <v>14</v>
      </c>
      <c r="X4136" s="1">
        <v>0</v>
      </c>
    </row>
    <row r="4137" spans="1:24" hidden="1">
      <c r="A4137" s="1">
        <v>21006</v>
      </c>
      <c r="B4137" s="1" t="s">
        <v>5198</v>
      </c>
      <c r="C4137" s="1">
        <v>207</v>
      </c>
      <c r="D4137" s="1" t="s">
        <v>5199</v>
      </c>
      <c r="E4137" s="1">
        <v>1</v>
      </c>
      <c r="F4137" s="1">
        <v>34721</v>
      </c>
      <c r="G4137" s="1">
        <v>8</v>
      </c>
      <c r="H4137" s="1" t="s">
        <v>26</v>
      </c>
      <c r="I4137" s="1" t="s">
        <v>14575</v>
      </c>
      <c r="J4137" s="1" t="s">
        <v>4300</v>
      </c>
      <c r="K4137" s="1" t="s">
        <v>106</v>
      </c>
      <c r="L4137" s="1" t="s">
        <v>14576</v>
      </c>
      <c r="M4137" s="1">
        <v>34781141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387</v>
      </c>
      <c r="T4137" s="1">
        <v>65</v>
      </c>
      <c r="U4137" s="1">
        <v>0</v>
      </c>
      <c r="V4137" s="1">
        <v>0</v>
      </c>
      <c r="W4137" s="1">
        <v>0</v>
      </c>
      <c r="X4137" s="1">
        <v>0</v>
      </c>
    </row>
    <row r="4138" spans="1:24">
      <c r="A4138" s="1">
        <v>21006</v>
      </c>
      <c r="B4138" s="1" t="s">
        <v>5198</v>
      </c>
      <c r="C4138" s="1">
        <v>340</v>
      </c>
      <c r="D4138" s="1" t="s">
        <v>5208</v>
      </c>
      <c r="E4138" s="1">
        <v>1</v>
      </c>
      <c r="F4138" s="1">
        <v>915828</v>
      </c>
      <c r="G4138" s="1">
        <v>8</v>
      </c>
      <c r="H4138" s="1" t="s">
        <v>26</v>
      </c>
      <c r="I4138" s="1" t="s">
        <v>14577</v>
      </c>
      <c r="J4138" s="1" t="s">
        <v>11969</v>
      </c>
      <c r="K4138" s="1" t="s">
        <v>106</v>
      </c>
      <c r="L4138" s="1" t="s">
        <v>14578</v>
      </c>
      <c r="M4138" s="1">
        <v>34891144</v>
      </c>
      <c r="N4138" s="1">
        <v>1</v>
      </c>
      <c r="O4138" s="1">
        <v>0</v>
      </c>
      <c r="P4138" s="1">
        <v>16</v>
      </c>
      <c r="Q4138" s="1">
        <v>0</v>
      </c>
      <c r="R4138" s="1">
        <v>267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</row>
    <row r="4139" spans="1:24">
      <c r="A4139" s="1">
        <v>21006</v>
      </c>
      <c r="B4139" s="1" t="s">
        <v>5198</v>
      </c>
      <c r="C4139" s="1">
        <v>404</v>
      </c>
      <c r="D4139" s="1" t="s">
        <v>4567</v>
      </c>
      <c r="E4139" s="1">
        <v>1</v>
      </c>
      <c r="F4139" s="1">
        <v>32384</v>
      </c>
      <c r="G4139" s="1">
        <v>8</v>
      </c>
      <c r="H4139" s="1" t="s">
        <v>26</v>
      </c>
      <c r="I4139" s="1" t="s">
        <v>14579</v>
      </c>
      <c r="J4139" s="1" t="s">
        <v>14580</v>
      </c>
      <c r="K4139" s="1" t="s">
        <v>106</v>
      </c>
      <c r="L4139" s="1" t="s">
        <v>14581</v>
      </c>
      <c r="M4139" s="1">
        <v>39981122</v>
      </c>
      <c r="N4139" s="1">
        <v>1</v>
      </c>
      <c r="O4139" s="1">
        <v>0</v>
      </c>
      <c r="P4139" s="1">
        <v>1</v>
      </c>
      <c r="Q4139" s="1">
        <v>0</v>
      </c>
      <c r="R4139" s="1">
        <v>0</v>
      </c>
      <c r="S4139" s="1">
        <v>255</v>
      </c>
      <c r="T4139" s="1">
        <v>114</v>
      </c>
      <c r="U4139" s="1">
        <v>0</v>
      </c>
      <c r="V4139" s="1">
        <v>8</v>
      </c>
      <c r="W4139" s="1">
        <v>10</v>
      </c>
      <c r="X4139" s="1">
        <v>0</v>
      </c>
    </row>
    <row r="4140" spans="1:24">
      <c r="A4140" s="1">
        <v>21006</v>
      </c>
      <c r="B4140" s="1" t="s">
        <v>5198</v>
      </c>
      <c r="C4140" s="1">
        <v>565</v>
      </c>
      <c r="D4140" s="1" t="s">
        <v>14582</v>
      </c>
      <c r="E4140" s="1">
        <v>1</v>
      </c>
      <c r="F4140" s="1">
        <v>33315</v>
      </c>
      <c r="G4140" s="1">
        <v>8</v>
      </c>
      <c r="H4140" s="1" t="s">
        <v>26</v>
      </c>
      <c r="I4140" s="1" t="s">
        <v>14583</v>
      </c>
      <c r="J4140" s="1" t="s">
        <v>14584</v>
      </c>
      <c r="K4140" s="1" t="s">
        <v>106</v>
      </c>
      <c r="L4140" s="1" t="s">
        <v>14585</v>
      </c>
      <c r="M4140" s="1">
        <v>33661002</v>
      </c>
      <c r="N4140" s="1">
        <v>1</v>
      </c>
      <c r="O4140" s="1">
        <v>0</v>
      </c>
      <c r="P4140" s="1">
        <v>2</v>
      </c>
      <c r="Q4140" s="1">
        <v>0</v>
      </c>
      <c r="R4140" s="1">
        <v>0</v>
      </c>
      <c r="S4140" s="1">
        <v>472</v>
      </c>
      <c r="T4140" s="1">
        <v>190</v>
      </c>
      <c r="U4140" s="1">
        <v>0</v>
      </c>
      <c r="V4140" s="1">
        <v>66</v>
      </c>
      <c r="W4140" s="1">
        <v>24</v>
      </c>
      <c r="X4140" s="1">
        <v>0</v>
      </c>
    </row>
    <row r="4141" spans="1:24">
      <c r="A4141" s="1">
        <v>21006</v>
      </c>
      <c r="B4141" s="1" t="s">
        <v>5198</v>
      </c>
      <c r="C4141" s="1">
        <v>570</v>
      </c>
      <c r="D4141" s="1" t="s">
        <v>5219</v>
      </c>
      <c r="E4141" s="1">
        <v>1</v>
      </c>
      <c r="F4141" s="1">
        <v>32487</v>
      </c>
      <c r="G4141" s="1">
        <v>8</v>
      </c>
      <c r="H4141" s="1" t="s">
        <v>26</v>
      </c>
      <c r="I4141" s="1" t="s">
        <v>14586</v>
      </c>
      <c r="J4141" s="1" t="s">
        <v>14587</v>
      </c>
      <c r="K4141" s="1" t="s">
        <v>14588</v>
      </c>
      <c r="L4141" s="1" t="s">
        <v>14589</v>
      </c>
      <c r="M4141" s="1">
        <v>32651499</v>
      </c>
      <c r="N4141" s="1">
        <v>1</v>
      </c>
      <c r="O4141" s="1">
        <v>0</v>
      </c>
      <c r="P4141" s="1">
        <v>3</v>
      </c>
      <c r="Q4141" s="1">
        <v>0</v>
      </c>
      <c r="R4141" s="1">
        <v>0</v>
      </c>
      <c r="S4141" s="1">
        <v>350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</row>
    <row r="4142" spans="1:24">
      <c r="A4142" s="1">
        <v>21006</v>
      </c>
      <c r="B4142" s="1" t="s">
        <v>5198</v>
      </c>
      <c r="C4142" s="1">
        <v>697</v>
      </c>
      <c r="D4142" s="1" t="s">
        <v>5198</v>
      </c>
      <c r="E4142" s="1">
        <v>1</v>
      </c>
      <c r="F4142" s="1">
        <v>34575</v>
      </c>
      <c r="G4142" s="1">
        <v>8</v>
      </c>
      <c r="H4142" s="1" t="s">
        <v>26</v>
      </c>
      <c r="I4142" s="1" t="s">
        <v>14590</v>
      </c>
      <c r="J4142" s="1" t="s">
        <v>14591</v>
      </c>
      <c r="K4142" s="1" t="s">
        <v>106</v>
      </c>
      <c r="L4142" s="1" t="s">
        <v>14592</v>
      </c>
      <c r="M4142" s="1">
        <v>34912285</v>
      </c>
      <c r="N4142" s="1">
        <v>1</v>
      </c>
      <c r="O4142" s="1">
        <v>0</v>
      </c>
      <c r="P4142" s="1">
        <v>13</v>
      </c>
      <c r="Q4142" s="1">
        <v>0</v>
      </c>
      <c r="R4142" s="1">
        <v>0</v>
      </c>
      <c r="S4142" s="1">
        <v>358</v>
      </c>
      <c r="T4142" s="1">
        <v>181</v>
      </c>
      <c r="U4142" s="1">
        <v>0</v>
      </c>
      <c r="V4142" s="1">
        <v>66</v>
      </c>
      <c r="W4142" s="1">
        <v>29</v>
      </c>
      <c r="X4142" s="1">
        <v>0</v>
      </c>
    </row>
    <row r="4143" spans="1:24">
      <c r="A4143" s="1">
        <v>21101</v>
      </c>
      <c r="B4143" s="1" t="s">
        <v>5249</v>
      </c>
      <c r="C4143" s="1">
        <v>351</v>
      </c>
      <c r="D4143" s="1" t="s">
        <v>5250</v>
      </c>
      <c r="E4143" s="1">
        <v>1</v>
      </c>
      <c r="F4143" s="1">
        <v>34757</v>
      </c>
      <c r="G4143" s="1">
        <v>8</v>
      </c>
      <c r="H4143" s="1" t="s">
        <v>26</v>
      </c>
      <c r="I4143" s="1" t="s">
        <v>14593</v>
      </c>
      <c r="J4143" s="1" t="s">
        <v>2942</v>
      </c>
      <c r="K4143" s="1" t="s">
        <v>14594</v>
      </c>
      <c r="L4143" s="1" t="s">
        <v>14595</v>
      </c>
      <c r="M4143" s="1">
        <v>38411308</v>
      </c>
      <c r="N4143" s="1">
        <v>1</v>
      </c>
      <c r="O4143" s="1">
        <v>0</v>
      </c>
      <c r="P4143" s="1">
        <v>5</v>
      </c>
      <c r="Q4143" s="1">
        <v>0</v>
      </c>
      <c r="R4143" s="1">
        <v>0</v>
      </c>
      <c r="S4143" s="1">
        <v>179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</row>
    <row r="4144" spans="1:24">
      <c r="A4144" s="1">
        <v>21101</v>
      </c>
      <c r="B4144" s="1" t="s">
        <v>5249</v>
      </c>
      <c r="C4144" s="1">
        <v>351</v>
      </c>
      <c r="D4144" s="1" t="s">
        <v>5250</v>
      </c>
      <c r="E4144" s="1">
        <v>1</v>
      </c>
      <c r="F4144" s="1">
        <v>39056</v>
      </c>
      <c r="G4144" s="1">
        <v>8</v>
      </c>
      <c r="H4144" s="1" t="s">
        <v>26</v>
      </c>
      <c r="I4144" s="1" t="s">
        <v>14596</v>
      </c>
      <c r="J4144" s="1" t="s">
        <v>14597</v>
      </c>
      <c r="K4144" s="1" t="s">
        <v>14598</v>
      </c>
      <c r="L4144" s="1" t="s">
        <v>14599</v>
      </c>
      <c r="M4144" s="1">
        <v>38481149</v>
      </c>
      <c r="N4144" s="1">
        <v>1</v>
      </c>
      <c r="O4144" s="1">
        <v>0</v>
      </c>
      <c r="P4144" s="1">
        <v>5</v>
      </c>
      <c r="Q4144" s="1">
        <v>0</v>
      </c>
      <c r="R4144" s="1">
        <v>90</v>
      </c>
      <c r="S4144" s="1">
        <v>81</v>
      </c>
      <c r="T4144" s="1">
        <v>51</v>
      </c>
      <c r="U4144" s="1">
        <v>0</v>
      </c>
      <c r="V4144" s="1">
        <v>0</v>
      </c>
      <c r="W4144" s="1">
        <v>0</v>
      </c>
      <c r="X4144" s="1">
        <v>0</v>
      </c>
    </row>
    <row r="4145" spans="1:24" hidden="1">
      <c r="A4145" s="1">
        <v>21101</v>
      </c>
      <c r="B4145" s="1" t="s">
        <v>5249</v>
      </c>
      <c r="C4145" s="1">
        <v>351</v>
      </c>
      <c r="D4145" s="1" t="s">
        <v>5250</v>
      </c>
      <c r="E4145" s="1">
        <v>1</v>
      </c>
      <c r="F4145" s="1">
        <v>127164</v>
      </c>
      <c r="G4145" s="1">
        <v>10</v>
      </c>
      <c r="H4145" s="1" t="s">
        <v>26</v>
      </c>
      <c r="I4145" s="1" t="s">
        <v>14600</v>
      </c>
      <c r="J4145" s="1" t="s">
        <v>14600</v>
      </c>
      <c r="K4145" s="1" t="s">
        <v>14601</v>
      </c>
      <c r="L4145" s="1" t="s">
        <v>5265</v>
      </c>
      <c r="M4145" s="1" t="s">
        <v>2676</v>
      </c>
      <c r="N4145" s="1">
        <v>2</v>
      </c>
      <c r="O4145" s="1">
        <v>6</v>
      </c>
      <c r="P4145" s="1">
        <v>0</v>
      </c>
      <c r="Q4145" s="1">
        <v>0</v>
      </c>
      <c r="R4145" s="1">
        <v>11</v>
      </c>
      <c r="S4145" s="1">
        <v>6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</row>
    <row r="4146" spans="1:24" hidden="1">
      <c r="A4146" s="1">
        <v>21101</v>
      </c>
      <c r="B4146" s="1" t="s">
        <v>5249</v>
      </c>
      <c r="C4146" s="1">
        <v>351</v>
      </c>
      <c r="D4146" s="1" t="s">
        <v>5250</v>
      </c>
      <c r="E4146" s="1">
        <v>1</v>
      </c>
      <c r="F4146" s="1">
        <v>434000</v>
      </c>
      <c r="G4146" s="1">
        <v>10</v>
      </c>
      <c r="H4146" s="1" t="s">
        <v>26</v>
      </c>
      <c r="I4146" s="1" t="s">
        <v>14602</v>
      </c>
      <c r="J4146" s="1" t="s">
        <v>11576</v>
      </c>
      <c r="K4146" s="1" t="s">
        <v>14603</v>
      </c>
      <c r="L4146" s="1" t="s">
        <v>5265</v>
      </c>
      <c r="M4146" s="1" t="s">
        <v>2676</v>
      </c>
      <c r="N4146" s="1">
        <v>2</v>
      </c>
      <c r="O4146" s="1">
        <v>9</v>
      </c>
      <c r="P4146" s="1">
        <v>0</v>
      </c>
      <c r="Q4146" s="1">
        <v>0</v>
      </c>
      <c r="R4146" s="1">
        <v>23</v>
      </c>
      <c r="S4146" s="1">
        <v>5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</row>
    <row r="4147" spans="1:24">
      <c r="A4147" s="1">
        <v>21101</v>
      </c>
      <c r="B4147" s="1" t="s">
        <v>5249</v>
      </c>
      <c r="C4147" s="1">
        <v>381</v>
      </c>
      <c r="D4147" s="1" t="s">
        <v>5262</v>
      </c>
      <c r="E4147" s="1">
        <v>1</v>
      </c>
      <c r="F4147" s="1">
        <v>34812</v>
      </c>
      <c r="G4147" s="1">
        <v>8</v>
      </c>
      <c r="H4147" s="1" t="s">
        <v>26</v>
      </c>
      <c r="I4147" s="1" t="s">
        <v>14604</v>
      </c>
      <c r="J4147" s="1" t="s">
        <v>14605</v>
      </c>
      <c r="K4147" s="1" t="s">
        <v>14606</v>
      </c>
      <c r="L4147" s="1" t="s">
        <v>14607</v>
      </c>
      <c r="M4147" s="1">
        <v>34168157</v>
      </c>
      <c r="N4147" s="1">
        <v>1</v>
      </c>
      <c r="O4147" s="1">
        <v>0</v>
      </c>
      <c r="P4147" s="1">
        <v>10</v>
      </c>
      <c r="Q4147" s="1">
        <v>0</v>
      </c>
      <c r="R4147" s="1">
        <v>96</v>
      </c>
      <c r="S4147" s="1">
        <v>130</v>
      </c>
      <c r="T4147" s="1">
        <v>66</v>
      </c>
      <c r="U4147" s="1">
        <v>0</v>
      </c>
      <c r="V4147" s="1">
        <v>0</v>
      </c>
      <c r="W4147" s="1">
        <v>0</v>
      </c>
      <c r="X4147" s="1">
        <v>0</v>
      </c>
    </row>
    <row r="4148" spans="1:24">
      <c r="A4148" s="1">
        <v>21101</v>
      </c>
      <c r="B4148" s="1" t="s">
        <v>5249</v>
      </c>
      <c r="C4148" s="1">
        <v>381</v>
      </c>
      <c r="D4148" s="1" t="s">
        <v>5262</v>
      </c>
      <c r="E4148" s="1">
        <v>1</v>
      </c>
      <c r="F4148" s="1">
        <v>34952</v>
      </c>
      <c r="G4148" s="1">
        <v>8</v>
      </c>
      <c r="H4148" s="1" t="s">
        <v>26</v>
      </c>
      <c r="I4148" s="1" t="s">
        <v>9022</v>
      </c>
      <c r="J4148" s="1" t="s">
        <v>14608</v>
      </c>
      <c r="K4148" s="1" t="s">
        <v>9022</v>
      </c>
      <c r="L4148" s="1" t="s">
        <v>14609</v>
      </c>
      <c r="M4148" s="1">
        <v>34181491</v>
      </c>
      <c r="N4148" s="1">
        <v>1</v>
      </c>
      <c r="O4148" s="1">
        <v>0</v>
      </c>
      <c r="P4148" s="1">
        <v>4</v>
      </c>
      <c r="Q4148" s="1">
        <v>0</v>
      </c>
      <c r="R4148" s="1">
        <v>81</v>
      </c>
      <c r="S4148" s="1">
        <v>113</v>
      </c>
      <c r="T4148" s="1">
        <v>68</v>
      </c>
      <c r="U4148" s="1">
        <v>0</v>
      </c>
      <c r="V4148" s="1">
        <v>0</v>
      </c>
      <c r="W4148" s="1">
        <v>0</v>
      </c>
      <c r="X4148" s="1">
        <v>0</v>
      </c>
    </row>
    <row r="4149" spans="1:24">
      <c r="A4149" s="1">
        <v>21101</v>
      </c>
      <c r="B4149" s="1" t="s">
        <v>5249</v>
      </c>
      <c r="C4149" s="1">
        <v>409</v>
      </c>
      <c r="D4149" s="1" t="s">
        <v>5270</v>
      </c>
      <c r="E4149" s="1">
        <v>1</v>
      </c>
      <c r="F4149" s="1">
        <v>34903</v>
      </c>
      <c r="G4149" s="1">
        <v>8</v>
      </c>
      <c r="H4149" s="1" t="s">
        <v>26</v>
      </c>
      <c r="I4149" s="1" t="s">
        <v>14610</v>
      </c>
      <c r="J4149" s="1" t="s">
        <v>14611</v>
      </c>
      <c r="K4149" s="1" t="s">
        <v>14612</v>
      </c>
      <c r="L4149" s="1" t="s">
        <v>14613</v>
      </c>
      <c r="M4149" s="1">
        <v>38441248</v>
      </c>
      <c r="N4149" s="1">
        <v>1</v>
      </c>
      <c r="O4149" s="1">
        <v>0</v>
      </c>
      <c r="P4149" s="1">
        <v>9</v>
      </c>
      <c r="Q4149" s="1">
        <v>0</v>
      </c>
      <c r="R4149" s="1">
        <v>0</v>
      </c>
      <c r="S4149" s="1">
        <v>220</v>
      </c>
      <c r="T4149" s="1">
        <v>124</v>
      </c>
      <c r="U4149" s="1">
        <v>0</v>
      </c>
      <c r="V4149" s="1">
        <v>0</v>
      </c>
      <c r="W4149" s="1">
        <v>0</v>
      </c>
      <c r="X4149" s="1">
        <v>0</v>
      </c>
    </row>
    <row r="4150" spans="1:24">
      <c r="A4150" s="1">
        <v>21101</v>
      </c>
      <c r="B4150" s="1" t="s">
        <v>5249</v>
      </c>
      <c r="C4150" s="1">
        <v>448</v>
      </c>
      <c r="D4150" s="1" t="s">
        <v>5249</v>
      </c>
      <c r="E4150" s="1">
        <v>1</v>
      </c>
      <c r="F4150" s="1">
        <v>34861</v>
      </c>
      <c r="G4150" s="1">
        <v>8</v>
      </c>
      <c r="H4150" s="1" t="s">
        <v>26</v>
      </c>
      <c r="I4150" s="1" t="s">
        <v>14614</v>
      </c>
      <c r="J4150" s="1" t="s">
        <v>14615</v>
      </c>
      <c r="K4150" s="1" t="s">
        <v>14614</v>
      </c>
      <c r="L4150" s="1" t="s">
        <v>14616</v>
      </c>
      <c r="M4150" s="1">
        <v>38461200</v>
      </c>
      <c r="N4150" s="1">
        <v>1</v>
      </c>
      <c r="O4150" s="1">
        <v>0</v>
      </c>
      <c r="P4150" s="1">
        <v>2</v>
      </c>
      <c r="Q4150" s="1">
        <v>0</v>
      </c>
      <c r="R4150" s="1">
        <v>0</v>
      </c>
      <c r="S4150" s="1">
        <v>98</v>
      </c>
      <c r="T4150" s="1">
        <v>80</v>
      </c>
      <c r="U4150" s="1">
        <v>0</v>
      </c>
      <c r="V4150" s="1">
        <v>0</v>
      </c>
      <c r="W4150" s="1">
        <v>0</v>
      </c>
      <c r="X4150" s="1">
        <v>0</v>
      </c>
    </row>
    <row r="4151" spans="1:24" hidden="1">
      <c r="A4151" s="1">
        <v>21101</v>
      </c>
      <c r="B4151" s="1" t="s">
        <v>5249</v>
      </c>
      <c r="C4151" s="1">
        <v>448</v>
      </c>
      <c r="D4151" s="1" t="s">
        <v>5249</v>
      </c>
      <c r="E4151" s="1">
        <v>1</v>
      </c>
      <c r="F4151" s="1">
        <v>127176</v>
      </c>
      <c r="G4151" s="1">
        <v>10</v>
      </c>
      <c r="H4151" s="1" t="s">
        <v>26</v>
      </c>
      <c r="I4151" s="1" t="s">
        <v>14617</v>
      </c>
      <c r="J4151" s="1" t="s">
        <v>14617</v>
      </c>
      <c r="K4151" s="1" t="s">
        <v>14618</v>
      </c>
      <c r="L4151" s="1" t="s">
        <v>5265</v>
      </c>
      <c r="M4151" s="1" t="s">
        <v>14619</v>
      </c>
      <c r="N4151" s="1">
        <v>2</v>
      </c>
      <c r="O4151" s="1">
        <v>1</v>
      </c>
      <c r="P4151" s="1">
        <v>0</v>
      </c>
      <c r="Q4151" s="1">
        <v>0</v>
      </c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</row>
    <row r="4152" spans="1:24" hidden="1">
      <c r="A4152" s="1">
        <v>21101</v>
      </c>
      <c r="B4152" s="1" t="s">
        <v>5249</v>
      </c>
      <c r="C4152" s="1">
        <v>448</v>
      </c>
      <c r="D4152" s="1" t="s">
        <v>5249</v>
      </c>
      <c r="E4152" s="1">
        <v>1</v>
      </c>
      <c r="F4152" s="1">
        <v>194906</v>
      </c>
      <c r="G4152" s="1">
        <v>10</v>
      </c>
      <c r="H4152" s="1" t="s">
        <v>26</v>
      </c>
      <c r="I4152" s="1" t="s">
        <v>14620</v>
      </c>
      <c r="J4152" s="1" t="s">
        <v>14620</v>
      </c>
      <c r="K4152" s="1" t="s">
        <v>14621</v>
      </c>
      <c r="L4152" s="1" t="s">
        <v>14622</v>
      </c>
      <c r="M4152" s="1" t="s">
        <v>26</v>
      </c>
      <c r="N4152" s="1">
        <v>2</v>
      </c>
      <c r="O4152" s="1">
        <v>1</v>
      </c>
      <c r="P4152" s="1">
        <v>0</v>
      </c>
      <c r="Q4152" s="1">
        <v>0</v>
      </c>
      <c r="R4152" s="1">
        <v>2</v>
      </c>
      <c r="S4152" s="1">
        <v>5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</row>
    <row r="4153" spans="1:24" hidden="1">
      <c r="A4153" s="1">
        <v>21101</v>
      </c>
      <c r="B4153" s="1" t="s">
        <v>5249</v>
      </c>
      <c r="C4153" s="1">
        <v>448</v>
      </c>
      <c r="D4153" s="1" t="s">
        <v>5249</v>
      </c>
      <c r="E4153" s="1">
        <v>1</v>
      </c>
      <c r="F4153" s="1">
        <v>343316</v>
      </c>
      <c r="G4153" s="1">
        <v>10</v>
      </c>
      <c r="H4153" s="1" t="s">
        <v>26</v>
      </c>
      <c r="I4153" s="1" t="s">
        <v>14623</v>
      </c>
      <c r="J4153" s="1" t="s">
        <v>14624</v>
      </c>
      <c r="K4153" s="1" t="s">
        <v>7054</v>
      </c>
      <c r="L4153" s="1" t="s">
        <v>5265</v>
      </c>
      <c r="M4153" s="1" t="s">
        <v>14619</v>
      </c>
      <c r="N4153" s="1">
        <v>2</v>
      </c>
      <c r="O4153" s="1">
        <v>6</v>
      </c>
      <c r="P4153" s="1">
        <v>0</v>
      </c>
      <c r="Q4153" s="1">
        <v>0</v>
      </c>
      <c r="R4153" s="1">
        <v>19</v>
      </c>
      <c r="S4153" s="1">
        <v>7</v>
      </c>
      <c r="T4153" s="1">
        <v>0</v>
      </c>
      <c r="U4153" s="1">
        <v>0</v>
      </c>
      <c r="V4153" s="1">
        <v>0</v>
      </c>
      <c r="W4153" s="1">
        <v>5</v>
      </c>
      <c r="X4153" s="1">
        <v>0</v>
      </c>
    </row>
    <row r="4154" spans="1:24">
      <c r="A4154" s="1">
        <v>21101</v>
      </c>
      <c r="B4154" s="1" t="s">
        <v>5249</v>
      </c>
      <c r="C4154" s="1">
        <v>448</v>
      </c>
      <c r="D4154" s="1" t="s">
        <v>5249</v>
      </c>
      <c r="E4154" s="1">
        <v>1</v>
      </c>
      <c r="F4154" s="1">
        <v>900035</v>
      </c>
      <c r="G4154" s="1">
        <v>8</v>
      </c>
      <c r="H4154" s="1" t="s">
        <v>26</v>
      </c>
      <c r="I4154" s="1" t="s">
        <v>14625</v>
      </c>
      <c r="J4154" s="1" t="s">
        <v>14626</v>
      </c>
      <c r="K4154" s="1" t="s">
        <v>14627</v>
      </c>
      <c r="L4154" s="1" t="s">
        <v>14628</v>
      </c>
      <c r="M4154" s="1">
        <v>38471319</v>
      </c>
      <c r="N4154" s="1">
        <v>1</v>
      </c>
      <c r="O4154" s="1">
        <v>0</v>
      </c>
      <c r="P4154" s="1">
        <v>12</v>
      </c>
      <c r="Q4154" s="1">
        <v>0</v>
      </c>
      <c r="R4154" s="1">
        <v>0</v>
      </c>
      <c r="S4154" s="1">
        <v>257</v>
      </c>
      <c r="T4154" s="1">
        <v>216</v>
      </c>
      <c r="U4154" s="1">
        <v>0</v>
      </c>
      <c r="V4154" s="1">
        <v>0</v>
      </c>
      <c r="W4154" s="1">
        <v>4</v>
      </c>
      <c r="X4154" s="1">
        <v>0</v>
      </c>
    </row>
    <row r="4155" spans="1:24" hidden="1">
      <c r="A4155" s="1">
        <v>21101</v>
      </c>
      <c r="B4155" s="1" t="s">
        <v>5249</v>
      </c>
      <c r="C4155" s="1">
        <v>448</v>
      </c>
      <c r="D4155" s="1" t="s">
        <v>5249</v>
      </c>
      <c r="E4155" s="1">
        <v>2</v>
      </c>
      <c r="F4155" s="1">
        <v>459781</v>
      </c>
      <c r="G4155" s="1">
        <v>6</v>
      </c>
      <c r="H4155" s="1">
        <v>34873</v>
      </c>
      <c r="I4155" s="1" t="s">
        <v>14629</v>
      </c>
      <c r="J4155" s="1" t="s">
        <v>5278</v>
      </c>
      <c r="K4155" s="1" t="s">
        <v>106</v>
      </c>
      <c r="L4155" s="1" t="s">
        <v>5279</v>
      </c>
      <c r="M4155" s="1">
        <v>38471140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</row>
    <row r="4156" spans="1:24" hidden="1">
      <c r="A4156" s="1">
        <v>21102</v>
      </c>
      <c r="B4156" s="1" t="s">
        <v>5291</v>
      </c>
      <c r="C4156" s="1">
        <v>203</v>
      </c>
      <c r="D4156" s="1" t="s">
        <v>7059</v>
      </c>
      <c r="E4156" s="1">
        <v>1</v>
      </c>
      <c r="F4156" s="1">
        <v>924362</v>
      </c>
      <c r="G4156" s="1">
        <v>8</v>
      </c>
      <c r="H4156" s="1" t="s">
        <v>26</v>
      </c>
      <c r="I4156" s="1" t="s">
        <v>14630</v>
      </c>
      <c r="J4156" s="1" t="s">
        <v>14631</v>
      </c>
      <c r="K4156" s="1" t="s">
        <v>14632</v>
      </c>
      <c r="L4156" s="1" t="s">
        <v>14633</v>
      </c>
      <c r="M4156" s="1" t="s">
        <v>5248</v>
      </c>
      <c r="N4156" s="1">
        <v>2</v>
      </c>
      <c r="O4156" s="1">
        <v>0</v>
      </c>
      <c r="P4156" s="1">
        <v>0</v>
      </c>
      <c r="Q4156" s="1">
        <v>0</v>
      </c>
      <c r="R4156" s="1">
        <v>0</v>
      </c>
      <c r="S4156" s="1">
        <v>125</v>
      </c>
      <c r="T4156" s="1">
        <v>57</v>
      </c>
      <c r="U4156" s="1">
        <v>0</v>
      </c>
      <c r="V4156" s="1">
        <v>0</v>
      </c>
      <c r="W4156" s="1">
        <v>0</v>
      </c>
      <c r="X4156" s="1">
        <v>0</v>
      </c>
    </row>
    <row r="4157" spans="1:24" hidden="1">
      <c r="A4157" s="1">
        <v>21102</v>
      </c>
      <c r="B4157" s="1" t="s">
        <v>5291</v>
      </c>
      <c r="C4157" s="1">
        <v>296</v>
      </c>
      <c r="D4157" s="1" t="s">
        <v>1600</v>
      </c>
      <c r="E4157" s="1">
        <v>1</v>
      </c>
      <c r="F4157" s="1">
        <v>35178</v>
      </c>
      <c r="G4157" s="1">
        <v>8</v>
      </c>
      <c r="H4157" s="1" t="s">
        <v>26</v>
      </c>
      <c r="I4157" s="1" t="s">
        <v>14634</v>
      </c>
      <c r="J4157" s="1" t="s">
        <v>14635</v>
      </c>
      <c r="K4157" s="1" t="s">
        <v>106</v>
      </c>
      <c r="L4157" s="1" t="s">
        <v>14636</v>
      </c>
      <c r="M4157" s="1">
        <v>38711196</v>
      </c>
      <c r="N4157" s="1">
        <v>1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309</v>
      </c>
      <c r="U4157" s="1">
        <v>0</v>
      </c>
      <c r="V4157" s="1">
        <v>70</v>
      </c>
      <c r="W4157" s="1">
        <v>42</v>
      </c>
      <c r="X4157" s="1">
        <v>0</v>
      </c>
    </row>
    <row r="4158" spans="1:24">
      <c r="A4158" s="1">
        <v>21102</v>
      </c>
      <c r="B4158" s="1" t="s">
        <v>5291</v>
      </c>
      <c r="C4158" s="1">
        <v>394</v>
      </c>
      <c r="D4158" s="1" t="s">
        <v>14637</v>
      </c>
      <c r="E4158" s="1">
        <v>1</v>
      </c>
      <c r="F4158" s="1">
        <v>903747</v>
      </c>
      <c r="G4158" s="1">
        <v>8</v>
      </c>
      <c r="H4158" s="1" t="s">
        <v>26</v>
      </c>
      <c r="I4158" s="1" t="s">
        <v>14638</v>
      </c>
      <c r="J4158" s="1" t="s">
        <v>14639</v>
      </c>
      <c r="K4158" s="1" t="s">
        <v>14640</v>
      </c>
      <c r="L4158" s="1" t="s">
        <v>14641</v>
      </c>
      <c r="M4158" s="1">
        <v>38641239</v>
      </c>
      <c r="N4158" s="1">
        <v>1</v>
      </c>
      <c r="O4158" s="1">
        <v>0</v>
      </c>
      <c r="P4158" s="1">
        <v>18</v>
      </c>
      <c r="Q4158" s="1">
        <v>0</v>
      </c>
      <c r="R4158" s="1">
        <v>0</v>
      </c>
      <c r="S4158" s="1">
        <v>451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</row>
    <row r="4159" spans="1:24">
      <c r="A4159" s="1">
        <v>21102</v>
      </c>
      <c r="B4159" s="1" t="s">
        <v>5291</v>
      </c>
      <c r="C4159" s="1">
        <v>574</v>
      </c>
      <c r="D4159" s="1" t="s">
        <v>5291</v>
      </c>
      <c r="E4159" s="1">
        <v>1</v>
      </c>
      <c r="F4159" s="1">
        <v>35087</v>
      </c>
      <c r="G4159" s="1">
        <v>8</v>
      </c>
      <c r="H4159" s="1" t="s">
        <v>26</v>
      </c>
      <c r="I4159" s="1" t="s">
        <v>14642</v>
      </c>
      <c r="J4159" s="1" t="s">
        <v>14643</v>
      </c>
      <c r="K4159" s="1" t="s">
        <v>14644</v>
      </c>
      <c r="L4159" s="1" t="s">
        <v>14645</v>
      </c>
      <c r="M4159" s="1">
        <v>38211041</v>
      </c>
      <c r="N4159" s="1">
        <v>1</v>
      </c>
      <c r="O4159" s="1">
        <v>0</v>
      </c>
      <c r="P4159" s="1">
        <v>7</v>
      </c>
      <c r="Q4159" s="1">
        <v>0</v>
      </c>
      <c r="R4159" s="1">
        <v>0</v>
      </c>
      <c r="S4159" s="1">
        <v>310</v>
      </c>
      <c r="T4159" s="1">
        <v>330</v>
      </c>
      <c r="U4159" s="1">
        <v>0</v>
      </c>
      <c r="V4159" s="1">
        <v>0</v>
      </c>
      <c r="W4159" s="1">
        <v>12</v>
      </c>
      <c r="X4159" s="1">
        <v>0</v>
      </c>
    </row>
    <row r="4160" spans="1:24">
      <c r="A4160" s="1">
        <v>21102</v>
      </c>
      <c r="B4160" s="1" t="s">
        <v>5291</v>
      </c>
      <c r="C4160" s="1">
        <v>574</v>
      </c>
      <c r="D4160" s="1" t="s">
        <v>5291</v>
      </c>
      <c r="E4160" s="1">
        <v>1</v>
      </c>
      <c r="F4160" s="1">
        <v>35130</v>
      </c>
      <c r="G4160" s="1">
        <v>8</v>
      </c>
      <c r="H4160" s="1" t="s">
        <v>26</v>
      </c>
      <c r="I4160" s="1" t="s">
        <v>14646</v>
      </c>
      <c r="J4160" s="1" t="s">
        <v>5341</v>
      </c>
      <c r="K4160" s="1" t="s">
        <v>106</v>
      </c>
      <c r="L4160" s="1" t="s">
        <v>14647</v>
      </c>
      <c r="M4160" s="1">
        <v>38211617</v>
      </c>
      <c r="N4160" s="1">
        <v>1</v>
      </c>
      <c r="O4160" s="1">
        <v>0</v>
      </c>
      <c r="P4160" s="1">
        <v>6</v>
      </c>
      <c r="Q4160" s="1">
        <v>0</v>
      </c>
      <c r="R4160" s="1">
        <v>0</v>
      </c>
      <c r="S4160" s="1">
        <v>0</v>
      </c>
      <c r="T4160" s="1">
        <v>228</v>
      </c>
      <c r="U4160" s="1">
        <v>0</v>
      </c>
      <c r="V4160" s="1">
        <v>0</v>
      </c>
      <c r="W4160" s="1">
        <v>0</v>
      </c>
      <c r="X4160" s="1">
        <v>0</v>
      </c>
    </row>
    <row r="4161" spans="1:24" hidden="1">
      <c r="A4161" s="1">
        <v>21102</v>
      </c>
      <c r="B4161" s="1" t="s">
        <v>5291</v>
      </c>
      <c r="C4161" s="1">
        <v>574</v>
      </c>
      <c r="D4161" s="1" t="s">
        <v>5291</v>
      </c>
      <c r="E4161" s="1">
        <v>1</v>
      </c>
      <c r="F4161" s="1">
        <v>910429</v>
      </c>
      <c r="G4161" s="1">
        <v>8</v>
      </c>
      <c r="H4161" s="1" t="s">
        <v>26</v>
      </c>
      <c r="I4161" s="1" t="s">
        <v>14648</v>
      </c>
      <c r="J4161" s="1" t="s">
        <v>14649</v>
      </c>
      <c r="K4161" s="1" t="s">
        <v>14650</v>
      </c>
      <c r="L4161" s="1" t="s">
        <v>14651</v>
      </c>
      <c r="M4161" s="1">
        <v>38211680</v>
      </c>
      <c r="N4161" s="1">
        <v>2</v>
      </c>
      <c r="O4161" s="1">
        <v>0</v>
      </c>
      <c r="P4161" s="1">
        <v>0</v>
      </c>
      <c r="Q4161" s="1">
        <v>0</v>
      </c>
      <c r="R4161" s="1">
        <v>0</v>
      </c>
      <c r="S4161" s="1">
        <v>59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</row>
    <row r="4162" spans="1:24" hidden="1">
      <c r="A4162" s="1">
        <v>21102</v>
      </c>
      <c r="B4162" s="1" t="s">
        <v>5291</v>
      </c>
      <c r="C4162" s="1">
        <v>574</v>
      </c>
      <c r="D4162" s="1" t="s">
        <v>5291</v>
      </c>
      <c r="E4162" s="1">
        <v>1</v>
      </c>
      <c r="F4162" s="1">
        <v>980031</v>
      </c>
      <c r="G4162" s="1">
        <v>3</v>
      </c>
      <c r="H4162" s="1" t="s">
        <v>26</v>
      </c>
      <c r="I4162" s="1" t="s">
        <v>14652</v>
      </c>
      <c r="J4162" s="1" t="s">
        <v>14653</v>
      </c>
      <c r="K4162" s="1" t="s">
        <v>14654</v>
      </c>
      <c r="L4162" s="1" t="s">
        <v>14655</v>
      </c>
      <c r="M4162" s="1">
        <v>38211165</v>
      </c>
      <c r="N4162" s="1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500</v>
      </c>
      <c r="W4162" s="1">
        <v>198</v>
      </c>
      <c r="X4162" s="1">
        <v>0</v>
      </c>
    </row>
    <row r="4163" spans="1:24" hidden="1">
      <c r="A4163" s="1">
        <v>21102</v>
      </c>
      <c r="B4163" s="1" t="s">
        <v>5291</v>
      </c>
      <c r="C4163" s="1">
        <v>574</v>
      </c>
      <c r="D4163" s="1" t="s">
        <v>5291</v>
      </c>
      <c r="E4163" s="1">
        <v>2</v>
      </c>
      <c r="F4163" s="1">
        <v>7848</v>
      </c>
      <c r="G4163" s="1">
        <v>15</v>
      </c>
      <c r="H4163" s="1">
        <v>901659</v>
      </c>
      <c r="I4163" s="1" t="s">
        <v>14656</v>
      </c>
      <c r="J4163" s="1" t="s">
        <v>14657</v>
      </c>
      <c r="K4163" s="1" t="s">
        <v>4489</v>
      </c>
      <c r="L4163" s="1" t="s">
        <v>26</v>
      </c>
      <c r="M4163" s="1" t="s">
        <v>26</v>
      </c>
      <c r="N4163" s="1">
        <v>2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27</v>
      </c>
      <c r="V4163" s="1">
        <v>123</v>
      </c>
      <c r="W4163" s="1">
        <v>86</v>
      </c>
      <c r="X4163" s="1">
        <v>0</v>
      </c>
    </row>
    <row r="4164" spans="1:24">
      <c r="A4164" s="1">
        <v>21102</v>
      </c>
      <c r="B4164" s="1" t="s">
        <v>5291</v>
      </c>
      <c r="C4164" s="1">
        <v>665</v>
      </c>
      <c r="D4164" s="1" t="s">
        <v>5343</v>
      </c>
      <c r="E4164" s="1">
        <v>1</v>
      </c>
      <c r="F4164" s="1">
        <v>35142</v>
      </c>
      <c r="G4164" s="1">
        <v>8</v>
      </c>
      <c r="H4164" s="1" t="s">
        <v>26</v>
      </c>
      <c r="I4164" s="1" t="s">
        <v>14658</v>
      </c>
      <c r="J4164" s="1" t="s">
        <v>14659</v>
      </c>
      <c r="K4164" s="1" t="s">
        <v>106</v>
      </c>
      <c r="L4164" s="1" t="s">
        <v>14660</v>
      </c>
      <c r="M4164" s="1">
        <v>38721216</v>
      </c>
      <c r="N4164" s="1">
        <v>1</v>
      </c>
      <c r="O4164" s="1">
        <v>0</v>
      </c>
      <c r="P4164" s="1">
        <v>14</v>
      </c>
      <c r="Q4164" s="1">
        <v>0</v>
      </c>
      <c r="R4164" s="1">
        <v>0</v>
      </c>
      <c r="S4164" s="1">
        <v>324</v>
      </c>
      <c r="T4164" s="1">
        <v>205</v>
      </c>
      <c r="U4164" s="1">
        <v>0</v>
      </c>
      <c r="V4164" s="1">
        <v>0</v>
      </c>
      <c r="W4164" s="1">
        <v>0</v>
      </c>
      <c r="X4164" s="1">
        <v>0</v>
      </c>
    </row>
    <row r="4165" spans="1:24" hidden="1">
      <c r="A4165" s="1">
        <v>21102</v>
      </c>
      <c r="B4165" s="1" t="s">
        <v>5291</v>
      </c>
      <c r="C4165" s="1">
        <v>665</v>
      </c>
      <c r="D4165" s="1" t="s">
        <v>5343</v>
      </c>
      <c r="E4165" s="1">
        <v>1</v>
      </c>
      <c r="F4165" s="1">
        <v>559088</v>
      </c>
      <c r="G4165" s="1">
        <v>10</v>
      </c>
      <c r="H4165" s="1" t="s">
        <v>26</v>
      </c>
      <c r="I4165" s="1" t="s">
        <v>14661</v>
      </c>
      <c r="J4165" s="1" t="s">
        <v>14662</v>
      </c>
      <c r="K4165" s="1" t="s">
        <v>14663</v>
      </c>
      <c r="L4165" s="1" t="s">
        <v>14664</v>
      </c>
      <c r="M4165" s="1">
        <v>32048602</v>
      </c>
      <c r="N4165" s="1">
        <v>2</v>
      </c>
      <c r="O4165" s="1">
        <v>4</v>
      </c>
      <c r="P4165" s="1">
        <v>0</v>
      </c>
      <c r="Q4165" s="1">
        <v>0</v>
      </c>
      <c r="R4165" s="1">
        <v>9</v>
      </c>
      <c r="S4165" s="1">
        <v>5</v>
      </c>
      <c r="T4165" s="1">
        <v>6</v>
      </c>
      <c r="U4165" s="1">
        <v>0</v>
      </c>
      <c r="V4165" s="1">
        <v>0</v>
      </c>
      <c r="W4165" s="1">
        <v>0</v>
      </c>
      <c r="X4165" s="1">
        <v>0</v>
      </c>
    </row>
    <row r="4166" spans="1:24">
      <c r="A4166" s="1">
        <v>21102</v>
      </c>
      <c r="B4166" s="1" t="s">
        <v>5291</v>
      </c>
      <c r="C4166" s="1">
        <v>740</v>
      </c>
      <c r="D4166" s="1" t="s">
        <v>7100</v>
      </c>
      <c r="E4166" s="1">
        <v>1</v>
      </c>
      <c r="F4166" s="1">
        <v>49815</v>
      </c>
      <c r="G4166" s="1">
        <v>8</v>
      </c>
      <c r="H4166" s="1" t="s">
        <v>26</v>
      </c>
      <c r="I4166" s="1" t="s">
        <v>14665</v>
      </c>
      <c r="J4166" s="1" t="s">
        <v>14666</v>
      </c>
      <c r="K4166" s="1" t="s">
        <v>14667</v>
      </c>
      <c r="L4166" s="1" t="s">
        <v>14668</v>
      </c>
      <c r="M4166" s="1">
        <v>38557112</v>
      </c>
      <c r="N4166" s="1">
        <v>2</v>
      </c>
      <c r="O4166" s="1">
        <v>0</v>
      </c>
      <c r="P4166" s="1">
        <v>5</v>
      </c>
      <c r="Q4166" s="1">
        <v>0</v>
      </c>
      <c r="R4166" s="1">
        <v>0</v>
      </c>
      <c r="S4166" s="1">
        <v>152</v>
      </c>
      <c r="T4166" s="1">
        <v>73</v>
      </c>
      <c r="U4166" s="1">
        <v>0</v>
      </c>
      <c r="V4166" s="1">
        <v>0</v>
      </c>
      <c r="W4166" s="1">
        <v>0</v>
      </c>
      <c r="X4166" s="1">
        <v>0</v>
      </c>
    </row>
    <row r="4167" spans="1:24">
      <c r="A4167" s="1">
        <v>20703</v>
      </c>
      <c r="B4167" s="1" t="s">
        <v>4646</v>
      </c>
      <c r="C4167" s="1">
        <v>593</v>
      </c>
      <c r="D4167" s="1" t="s">
        <v>14669</v>
      </c>
      <c r="E4167" s="1">
        <v>1</v>
      </c>
      <c r="F4167" s="1">
        <v>28381</v>
      </c>
      <c r="G4167" s="1">
        <v>8</v>
      </c>
      <c r="H4167" s="1" t="s">
        <v>26</v>
      </c>
      <c r="I4167" s="1" t="s">
        <v>14670</v>
      </c>
      <c r="J4167" s="1" t="s">
        <v>14671</v>
      </c>
      <c r="K4167" s="1" t="s">
        <v>106</v>
      </c>
      <c r="L4167" s="1" t="s">
        <v>14672</v>
      </c>
      <c r="M4167" s="1">
        <v>36611125</v>
      </c>
      <c r="N4167" s="1">
        <v>1</v>
      </c>
      <c r="O4167" s="1">
        <v>0</v>
      </c>
      <c r="P4167" s="1">
        <v>14</v>
      </c>
      <c r="Q4167" s="1">
        <v>0</v>
      </c>
      <c r="R4167" s="1">
        <v>0</v>
      </c>
      <c r="S4167" s="1">
        <v>198</v>
      </c>
      <c r="T4167" s="1">
        <v>84</v>
      </c>
      <c r="U4167" s="1">
        <v>0</v>
      </c>
      <c r="V4167" s="1">
        <v>0</v>
      </c>
      <c r="W4167" s="1">
        <v>0</v>
      </c>
      <c r="X4167" s="1">
        <v>0</v>
      </c>
    </row>
    <row r="4168" spans="1:24">
      <c r="A4168" s="1">
        <v>20703</v>
      </c>
      <c r="B4168" s="1" t="s">
        <v>4646</v>
      </c>
      <c r="C4168" s="1">
        <v>638</v>
      </c>
      <c r="D4168" s="1" t="s">
        <v>6449</v>
      </c>
      <c r="E4168" s="1">
        <v>1</v>
      </c>
      <c r="F4168" s="1">
        <v>27066</v>
      </c>
      <c r="G4168" s="1">
        <v>8</v>
      </c>
      <c r="H4168" s="1" t="s">
        <v>26</v>
      </c>
      <c r="I4168" s="1" t="s">
        <v>14673</v>
      </c>
      <c r="J4168" s="1" t="s">
        <v>14674</v>
      </c>
      <c r="K4168" s="1" t="s">
        <v>106</v>
      </c>
      <c r="L4168" s="1" t="s">
        <v>14675</v>
      </c>
      <c r="M4168" s="1">
        <v>36930207</v>
      </c>
      <c r="N4168" s="1">
        <v>1</v>
      </c>
      <c r="O4168" s="1">
        <v>0</v>
      </c>
      <c r="P4168" s="1">
        <v>7</v>
      </c>
      <c r="Q4168" s="1">
        <v>0</v>
      </c>
      <c r="R4168" s="1">
        <v>113</v>
      </c>
      <c r="S4168" s="1">
        <v>124</v>
      </c>
      <c r="T4168" s="1">
        <v>46</v>
      </c>
      <c r="U4168" s="1">
        <v>0</v>
      </c>
      <c r="V4168" s="1">
        <v>0</v>
      </c>
      <c r="W4168" s="1">
        <v>0</v>
      </c>
      <c r="X4168" s="1">
        <v>0</v>
      </c>
    </row>
    <row r="4169" spans="1:24">
      <c r="A4169" s="1">
        <v>20703</v>
      </c>
      <c r="B4169" s="1" t="s">
        <v>4646</v>
      </c>
      <c r="C4169" s="1">
        <v>757</v>
      </c>
      <c r="D4169" s="1" t="s">
        <v>14676</v>
      </c>
      <c r="E4169" s="1">
        <v>1</v>
      </c>
      <c r="F4169" s="1">
        <v>28320</v>
      </c>
      <c r="G4169" s="1">
        <v>8</v>
      </c>
      <c r="H4169" s="1" t="s">
        <v>26</v>
      </c>
      <c r="I4169" s="1" t="s">
        <v>14677</v>
      </c>
      <c r="J4169" s="1" t="s">
        <v>14678</v>
      </c>
      <c r="K4169" s="1" t="s">
        <v>106</v>
      </c>
      <c r="L4169" s="1" t="s">
        <v>14679</v>
      </c>
      <c r="M4169" s="1">
        <v>36811128</v>
      </c>
      <c r="N4169" s="1">
        <v>1</v>
      </c>
      <c r="O4169" s="1">
        <v>0</v>
      </c>
      <c r="P4169" s="1">
        <v>6</v>
      </c>
      <c r="Q4169" s="1">
        <v>0</v>
      </c>
      <c r="R4169" s="1">
        <v>0</v>
      </c>
      <c r="S4169" s="1">
        <v>81</v>
      </c>
      <c r="T4169" s="1">
        <v>44</v>
      </c>
      <c r="U4169" s="1">
        <v>0</v>
      </c>
      <c r="V4169" s="1">
        <v>0</v>
      </c>
      <c r="W4169" s="1">
        <v>0</v>
      </c>
      <c r="X4169" s="1">
        <v>0</v>
      </c>
    </row>
    <row r="4170" spans="1:24">
      <c r="A4170" s="1">
        <v>20703</v>
      </c>
      <c r="B4170" s="1" t="s">
        <v>4646</v>
      </c>
      <c r="C4170" s="1">
        <v>782</v>
      </c>
      <c r="D4170" s="1" t="s">
        <v>14680</v>
      </c>
      <c r="E4170" s="1">
        <v>1</v>
      </c>
      <c r="F4170" s="1">
        <v>27133</v>
      </c>
      <c r="G4170" s="1">
        <v>8</v>
      </c>
      <c r="H4170" s="1" t="s">
        <v>26</v>
      </c>
      <c r="I4170" s="1" t="s">
        <v>14681</v>
      </c>
      <c r="J4170" s="1" t="s">
        <v>14682</v>
      </c>
      <c r="K4170" s="1" t="s">
        <v>106</v>
      </c>
      <c r="L4170" s="1" t="s">
        <v>14683</v>
      </c>
      <c r="M4170" s="1">
        <v>36620203</v>
      </c>
      <c r="N4170" s="1">
        <v>1</v>
      </c>
      <c r="O4170" s="1">
        <v>0</v>
      </c>
      <c r="P4170" s="1">
        <v>5</v>
      </c>
      <c r="Q4170" s="1">
        <v>0</v>
      </c>
      <c r="R4170" s="1">
        <v>90</v>
      </c>
      <c r="S4170" s="1">
        <v>137</v>
      </c>
      <c r="T4170" s="1">
        <v>86</v>
      </c>
      <c r="U4170" s="1">
        <v>0</v>
      </c>
      <c r="V4170" s="1">
        <v>16</v>
      </c>
      <c r="W4170" s="1">
        <v>0</v>
      </c>
      <c r="X4170" s="1">
        <v>0</v>
      </c>
    </row>
    <row r="4171" spans="1:24">
      <c r="A4171" s="1">
        <v>20704</v>
      </c>
      <c r="B4171" s="1" t="s">
        <v>3207</v>
      </c>
      <c r="C4171" s="1">
        <v>197</v>
      </c>
      <c r="D4171" s="1" t="s">
        <v>14684</v>
      </c>
      <c r="E4171" s="1">
        <v>1</v>
      </c>
      <c r="F4171" s="1">
        <v>28642</v>
      </c>
      <c r="G4171" s="1">
        <v>8</v>
      </c>
      <c r="H4171" s="1" t="s">
        <v>26</v>
      </c>
      <c r="I4171" s="1" t="s">
        <v>14685</v>
      </c>
      <c r="J4171" s="1" t="s">
        <v>4697</v>
      </c>
      <c r="K4171" s="1" t="s">
        <v>106</v>
      </c>
      <c r="L4171" s="1" t="s">
        <v>14686</v>
      </c>
      <c r="M4171" s="1">
        <v>32641288</v>
      </c>
      <c r="N4171" s="1">
        <v>1</v>
      </c>
      <c r="O4171" s="1">
        <v>0</v>
      </c>
      <c r="P4171" s="1">
        <v>22</v>
      </c>
      <c r="Q4171" s="1">
        <v>0</v>
      </c>
      <c r="R4171" s="1">
        <v>0</v>
      </c>
      <c r="S4171" s="1">
        <v>414</v>
      </c>
      <c r="T4171" s="1">
        <v>260</v>
      </c>
      <c r="U4171" s="1">
        <v>0</v>
      </c>
      <c r="V4171" s="1">
        <v>0</v>
      </c>
      <c r="W4171" s="1">
        <v>0</v>
      </c>
      <c r="X4171" s="1">
        <v>0</v>
      </c>
    </row>
    <row r="4172" spans="1:24">
      <c r="A4172" s="1">
        <v>20704</v>
      </c>
      <c r="B4172" s="1" t="s">
        <v>3207</v>
      </c>
      <c r="C4172" s="1">
        <v>405</v>
      </c>
      <c r="D4172" s="1" t="s">
        <v>3207</v>
      </c>
      <c r="E4172" s="1">
        <v>1</v>
      </c>
      <c r="F4172" s="1">
        <v>27340</v>
      </c>
      <c r="G4172" s="1">
        <v>8</v>
      </c>
      <c r="H4172" s="1" t="s">
        <v>26</v>
      </c>
      <c r="I4172" s="1" t="s">
        <v>14687</v>
      </c>
      <c r="J4172" s="1" t="s">
        <v>1903</v>
      </c>
      <c r="K4172" s="1" t="s">
        <v>106</v>
      </c>
      <c r="L4172" s="1" t="s">
        <v>14688</v>
      </c>
      <c r="M4172" s="1">
        <v>32451247</v>
      </c>
      <c r="N4172" s="1">
        <v>1</v>
      </c>
      <c r="O4172" s="1">
        <v>0</v>
      </c>
      <c r="P4172" s="1">
        <v>17</v>
      </c>
      <c r="Q4172" s="1">
        <v>0</v>
      </c>
      <c r="R4172" s="1">
        <v>0</v>
      </c>
      <c r="S4172" s="1">
        <v>474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</row>
    <row r="4173" spans="1:24">
      <c r="A4173" s="1">
        <v>20704</v>
      </c>
      <c r="B4173" s="1" t="s">
        <v>3207</v>
      </c>
      <c r="C4173" s="1">
        <v>451</v>
      </c>
      <c r="D4173" s="1" t="s">
        <v>6515</v>
      </c>
      <c r="E4173" s="1">
        <v>1</v>
      </c>
      <c r="F4173" s="1">
        <v>28472</v>
      </c>
      <c r="G4173" s="1">
        <v>8</v>
      </c>
      <c r="H4173" s="1" t="s">
        <v>26</v>
      </c>
      <c r="I4173" s="1" t="s">
        <v>14689</v>
      </c>
      <c r="J4173" s="1" t="s">
        <v>14564</v>
      </c>
      <c r="K4173" s="1" t="s">
        <v>106</v>
      </c>
      <c r="L4173" s="1" t="s">
        <v>14690</v>
      </c>
      <c r="M4173" s="1">
        <v>32423062</v>
      </c>
      <c r="N4173" s="1">
        <v>1</v>
      </c>
      <c r="O4173" s="1">
        <v>0</v>
      </c>
      <c r="P4173" s="1">
        <v>15</v>
      </c>
      <c r="Q4173" s="1">
        <v>0</v>
      </c>
      <c r="R4173" s="1">
        <v>0</v>
      </c>
      <c r="S4173" s="1">
        <v>628</v>
      </c>
      <c r="T4173" s="1">
        <v>335</v>
      </c>
      <c r="U4173" s="1">
        <v>0</v>
      </c>
      <c r="V4173" s="1">
        <v>0</v>
      </c>
      <c r="W4173" s="1">
        <v>0</v>
      </c>
      <c r="X4173" s="1">
        <v>0</v>
      </c>
    </row>
    <row r="4174" spans="1:24">
      <c r="A4174" s="1">
        <v>20704</v>
      </c>
      <c r="B4174" s="1" t="s">
        <v>3207</v>
      </c>
      <c r="C4174" s="1">
        <v>451</v>
      </c>
      <c r="D4174" s="1" t="s">
        <v>6515</v>
      </c>
      <c r="E4174" s="1">
        <v>1</v>
      </c>
      <c r="F4174" s="1">
        <v>28800</v>
      </c>
      <c r="G4174" s="1">
        <v>8</v>
      </c>
      <c r="H4174" s="1" t="s">
        <v>26</v>
      </c>
      <c r="I4174" s="1" t="s">
        <v>14691</v>
      </c>
      <c r="J4174" s="1" t="s">
        <v>14692</v>
      </c>
      <c r="K4174" s="1" t="s">
        <v>14693</v>
      </c>
      <c r="L4174" s="1" t="s">
        <v>14694</v>
      </c>
      <c r="M4174" s="1">
        <v>32422080</v>
      </c>
      <c r="N4174" s="1">
        <v>1</v>
      </c>
      <c r="O4174" s="1">
        <v>0</v>
      </c>
      <c r="P4174" s="1">
        <v>15</v>
      </c>
      <c r="Q4174" s="1">
        <v>0</v>
      </c>
      <c r="R4174" s="1">
        <v>0</v>
      </c>
      <c r="S4174" s="1">
        <v>353</v>
      </c>
      <c r="T4174" s="1">
        <v>190</v>
      </c>
      <c r="U4174" s="1">
        <v>0</v>
      </c>
      <c r="V4174" s="1">
        <v>0</v>
      </c>
      <c r="W4174" s="1">
        <v>0</v>
      </c>
      <c r="X4174" s="1">
        <v>0</v>
      </c>
    </row>
    <row r="4175" spans="1:24">
      <c r="A4175" s="1">
        <v>20704</v>
      </c>
      <c r="B4175" s="1" t="s">
        <v>3207</v>
      </c>
      <c r="C4175" s="1">
        <v>462</v>
      </c>
      <c r="D4175" s="1" t="s">
        <v>14695</v>
      </c>
      <c r="E4175" s="1">
        <v>1</v>
      </c>
      <c r="F4175" s="1">
        <v>27561</v>
      </c>
      <c r="G4175" s="1">
        <v>8</v>
      </c>
      <c r="H4175" s="1" t="s">
        <v>26</v>
      </c>
      <c r="I4175" s="1" t="s">
        <v>14696</v>
      </c>
      <c r="J4175" s="1" t="s">
        <v>14697</v>
      </c>
      <c r="K4175" s="1" t="s">
        <v>106</v>
      </c>
      <c r="L4175" s="1" t="s">
        <v>14698</v>
      </c>
      <c r="M4175" s="1">
        <v>32751822</v>
      </c>
      <c r="N4175" s="1">
        <v>1</v>
      </c>
      <c r="O4175" s="1">
        <v>0</v>
      </c>
      <c r="P4175" s="1">
        <v>16</v>
      </c>
      <c r="Q4175" s="1">
        <v>0</v>
      </c>
      <c r="R4175" s="1">
        <v>0</v>
      </c>
      <c r="S4175" s="1">
        <v>171</v>
      </c>
      <c r="T4175" s="1">
        <v>471</v>
      </c>
      <c r="U4175" s="1">
        <v>0</v>
      </c>
      <c r="V4175" s="1">
        <v>0</v>
      </c>
      <c r="W4175" s="1">
        <v>29</v>
      </c>
      <c r="X4175" s="1">
        <v>0</v>
      </c>
    </row>
    <row r="4176" spans="1:24">
      <c r="A4176" s="1">
        <v>20704</v>
      </c>
      <c r="B4176" s="1" t="s">
        <v>3207</v>
      </c>
      <c r="C4176" s="1">
        <v>476</v>
      </c>
      <c r="D4176" s="1" t="s">
        <v>14699</v>
      </c>
      <c r="E4176" s="1">
        <v>1</v>
      </c>
      <c r="F4176" s="1">
        <v>27397</v>
      </c>
      <c r="G4176" s="1">
        <v>8</v>
      </c>
      <c r="H4176" s="1" t="s">
        <v>26</v>
      </c>
      <c r="I4176" s="1" t="s">
        <v>14700</v>
      </c>
      <c r="J4176" s="1" t="s">
        <v>14701</v>
      </c>
      <c r="K4176" s="1" t="s">
        <v>106</v>
      </c>
      <c r="L4176" s="1" t="s">
        <v>14702</v>
      </c>
      <c r="M4176" s="1">
        <v>38111203</v>
      </c>
      <c r="N4176" s="1">
        <v>1</v>
      </c>
      <c r="O4176" s="1">
        <v>0</v>
      </c>
      <c r="P4176" s="1">
        <v>4</v>
      </c>
      <c r="Q4176" s="1">
        <v>0</v>
      </c>
      <c r="R4176" s="1">
        <v>0</v>
      </c>
      <c r="S4176" s="1">
        <v>297</v>
      </c>
      <c r="T4176" s="1">
        <v>193</v>
      </c>
      <c r="U4176" s="1">
        <v>0</v>
      </c>
      <c r="V4176" s="1">
        <v>0</v>
      </c>
      <c r="W4176" s="1">
        <v>0</v>
      </c>
      <c r="X4176" s="1">
        <v>0</v>
      </c>
    </row>
    <row r="4177" spans="1:24">
      <c r="A4177" s="1">
        <v>20704</v>
      </c>
      <c r="B4177" s="1" t="s">
        <v>3207</v>
      </c>
      <c r="C4177" s="1">
        <v>547</v>
      </c>
      <c r="D4177" s="1" t="s">
        <v>12177</v>
      </c>
      <c r="E4177" s="1">
        <v>1</v>
      </c>
      <c r="F4177" s="1">
        <v>27534</v>
      </c>
      <c r="G4177" s="1">
        <v>8</v>
      </c>
      <c r="H4177" s="1" t="s">
        <v>26</v>
      </c>
      <c r="I4177" s="1" t="s">
        <v>14703</v>
      </c>
      <c r="J4177" s="1" t="s">
        <v>14704</v>
      </c>
      <c r="K4177" s="1" t="s">
        <v>106</v>
      </c>
      <c r="L4177" s="1" t="s">
        <v>14705</v>
      </c>
      <c r="M4177" s="1">
        <v>38190222</v>
      </c>
      <c r="N4177" s="1">
        <v>1</v>
      </c>
      <c r="O4177" s="1">
        <v>0</v>
      </c>
      <c r="P4177" s="1">
        <v>21</v>
      </c>
      <c r="Q4177" s="1">
        <v>0</v>
      </c>
      <c r="R4177" s="1">
        <v>0</v>
      </c>
      <c r="S4177" s="1">
        <v>318</v>
      </c>
      <c r="T4177" s="1">
        <v>149</v>
      </c>
      <c r="U4177" s="1">
        <v>0</v>
      </c>
      <c r="V4177" s="1">
        <v>0</v>
      </c>
      <c r="W4177" s="1">
        <v>0</v>
      </c>
      <c r="X4177" s="1">
        <v>0</v>
      </c>
    </row>
    <row r="4178" spans="1:24" hidden="1">
      <c r="A4178" s="1">
        <v>20710</v>
      </c>
      <c r="B4178" s="1" t="s">
        <v>4702</v>
      </c>
      <c r="C4178" s="1">
        <v>346</v>
      </c>
      <c r="D4178" s="1" t="s">
        <v>6547</v>
      </c>
      <c r="E4178" s="1">
        <v>2</v>
      </c>
      <c r="F4178" s="1">
        <v>4666</v>
      </c>
      <c r="G4178" s="1">
        <v>15</v>
      </c>
      <c r="H4178" s="1">
        <v>27819</v>
      </c>
      <c r="I4178" s="1" t="s">
        <v>14706</v>
      </c>
      <c r="J4178" s="1" t="s">
        <v>14707</v>
      </c>
      <c r="K4178" s="1" t="s">
        <v>26</v>
      </c>
      <c r="L4178" s="1" t="s">
        <v>6550</v>
      </c>
      <c r="M4178" s="1">
        <v>32828400</v>
      </c>
      <c r="N4178" s="1">
        <v>2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72</v>
      </c>
      <c r="W4178" s="1">
        <v>43</v>
      </c>
      <c r="X4178" s="1">
        <v>0</v>
      </c>
    </row>
    <row r="4179" spans="1:24" hidden="1">
      <c r="A4179" s="1">
        <v>20710</v>
      </c>
      <c r="B4179" s="1" t="s">
        <v>4702</v>
      </c>
      <c r="C4179" s="1">
        <v>452</v>
      </c>
      <c r="D4179" s="1" t="s">
        <v>14708</v>
      </c>
      <c r="E4179" s="1">
        <v>1</v>
      </c>
      <c r="F4179" s="1">
        <v>28897</v>
      </c>
      <c r="G4179" s="1">
        <v>8</v>
      </c>
      <c r="H4179" s="1" t="s">
        <v>26</v>
      </c>
      <c r="I4179" s="1" t="s">
        <v>14709</v>
      </c>
      <c r="J4179" s="1" t="s">
        <v>14710</v>
      </c>
      <c r="K4179" s="1" t="s">
        <v>106</v>
      </c>
      <c r="L4179" s="1" t="s">
        <v>14711</v>
      </c>
      <c r="M4179" s="1">
        <v>32631120</v>
      </c>
      <c r="N4179" s="1">
        <v>1</v>
      </c>
      <c r="O4179" s="1">
        <v>0</v>
      </c>
      <c r="P4179" s="1">
        <v>0</v>
      </c>
      <c r="Q4179" s="1">
        <v>0</v>
      </c>
      <c r="R4179" s="1">
        <v>0</v>
      </c>
      <c r="S4179" s="1">
        <v>249</v>
      </c>
      <c r="T4179" s="1">
        <v>110</v>
      </c>
      <c r="U4179" s="1">
        <v>0</v>
      </c>
      <c r="V4179" s="1">
        <v>0</v>
      </c>
      <c r="W4179" s="1">
        <v>0</v>
      </c>
      <c r="X4179" s="1">
        <v>0</v>
      </c>
    </row>
    <row r="4180" spans="1:24" hidden="1">
      <c r="A4180" s="1">
        <v>20710</v>
      </c>
      <c r="B4180" s="1" t="s">
        <v>4702</v>
      </c>
      <c r="C4180" s="1">
        <v>647</v>
      </c>
      <c r="D4180" s="1" t="s">
        <v>4702</v>
      </c>
      <c r="E4180" s="1">
        <v>1</v>
      </c>
      <c r="F4180" s="1">
        <v>28548</v>
      </c>
      <c r="G4180" s="1">
        <v>8</v>
      </c>
      <c r="H4180" s="1" t="s">
        <v>26</v>
      </c>
      <c r="I4180" s="1" t="s">
        <v>14712</v>
      </c>
      <c r="J4180" s="1" t="s">
        <v>14713</v>
      </c>
      <c r="K4180" s="1" t="s">
        <v>12207</v>
      </c>
      <c r="L4180" s="1" t="s">
        <v>14714</v>
      </c>
      <c r="M4180" s="1">
        <v>32246485</v>
      </c>
      <c r="N4180" s="1">
        <v>1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257</v>
      </c>
      <c r="U4180" s="1">
        <v>0</v>
      </c>
      <c r="V4180" s="1">
        <v>0</v>
      </c>
      <c r="W4180" s="1">
        <v>0</v>
      </c>
      <c r="X4180" s="1">
        <v>0</v>
      </c>
    </row>
    <row r="4181" spans="1:24" hidden="1">
      <c r="A4181" s="1">
        <v>20710</v>
      </c>
      <c r="B4181" s="1" t="s">
        <v>4702</v>
      </c>
      <c r="C4181" s="1">
        <v>647</v>
      </c>
      <c r="D4181" s="1" t="s">
        <v>4702</v>
      </c>
      <c r="E4181" s="1">
        <v>1</v>
      </c>
      <c r="F4181" s="1">
        <v>43059</v>
      </c>
      <c r="G4181" s="1">
        <v>8</v>
      </c>
      <c r="H4181" s="1" t="s">
        <v>26</v>
      </c>
      <c r="I4181" s="1" t="s">
        <v>14715</v>
      </c>
      <c r="J4181" s="1" t="s">
        <v>14716</v>
      </c>
      <c r="K4181" s="1" t="s">
        <v>14717</v>
      </c>
      <c r="L4181" s="1" t="s">
        <v>14718</v>
      </c>
      <c r="M4181" s="1">
        <v>32361269</v>
      </c>
      <c r="N4181" s="1">
        <v>1</v>
      </c>
      <c r="O4181" s="1">
        <v>0</v>
      </c>
      <c r="P4181" s="1">
        <v>0</v>
      </c>
      <c r="Q4181" s="1">
        <v>0</v>
      </c>
      <c r="R4181" s="1">
        <v>0</v>
      </c>
      <c r="S4181" s="1">
        <v>737</v>
      </c>
      <c r="T4181" s="1">
        <v>456</v>
      </c>
      <c r="U4181" s="1">
        <v>0</v>
      </c>
      <c r="V4181" s="1">
        <v>0</v>
      </c>
      <c r="W4181" s="1">
        <v>0</v>
      </c>
      <c r="X4181" s="1">
        <v>0</v>
      </c>
    </row>
    <row r="4182" spans="1:24">
      <c r="A4182" s="1">
        <v>20710</v>
      </c>
      <c r="B4182" s="1" t="s">
        <v>4702</v>
      </c>
      <c r="C4182" s="1">
        <v>647</v>
      </c>
      <c r="D4182" s="1" t="s">
        <v>4702</v>
      </c>
      <c r="E4182" s="1">
        <v>1</v>
      </c>
      <c r="F4182" s="1">
        <v>907169</v>
      </c>
      <c r="G4182" s="1">
        <v>8</v>
      </c>
      <c r="H4182" s="1" t="s">
        <v>26</v>
      </c>
      <c r="I4182" s="1" t="s">
        <v>14719</v>
      </c>
      <c r="J4182" s="1" t="s">
        <v>14720</v>
      </c>
      <c r="K4182" s="1" t="s">
        <v>14721</v>
      </c>
      <c r="L4182" s="1" t="s">
        <v>14722</v>
      </c>
      <c r="M4182" s="1">
        <v>32244308</v>
      </c>
      <c r="N4182" s="1">
        <v>1</v>
      </c>
      <c r="O4182" s="1">
        <v>0</v>
      </c>
      <c r="P4182" s="1">
        <v>5</v>
      </c>
      <c r="Q4182" s="1">
        <v>0</v>
      </c>
      <c r="R4182" s="1">
        <v>0</v>
      </c>
      <c r="S4182" s="1">
        <v>632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</row>
    <row r="4183" spans="1:24">
      <c r="A4183" s="1">
        <v>20710</v>
      </c>
      <c r="B4183" s="1" t="s">
        <v>4702</v>
      </c>
      <c r="C4183" s="1">
        <v>647</v>
      </c>
      <c r="D4183" s="1" t="s">
        <v>4702</v>
      </c>
      <c r="E4183" s="1">
        <v>1</v>
      </c>
      <c r="F4183" s="1">
        <v>908149</v>
      </c>
      <c r="G4183" s="1">
        <v>8</v>
      </c>
      <c r="H4183" s="1" t="s">
        <v>26</v>
      </c>
      <c r="I4183" s="1" t="s">
        <v>14723</v>
      </c>
      <c r="J4183" s="1" t="s">
        <v>14724</v>
      </c>
      <c r="K4183" s="1" t="s">
        <v>14725</v>
      </c>
      <c r="L4183" s="1" t="s">
        <v>14726</v>
      </c>
      <c r="M4183" s="1">
        <v>32361215</v>
      </c>
      <c r="N4183" s="1">
        <v>1</v>
      </c>
      <c r="O4183" s="1">
        <v>0</v>
      </c>
      <c r="P4183" s="1">
        <v>6</v>
      </c>
      <c r="Q4183" s="1">
        <v>0</v>
      </c>
      <c r="R4183" s="1">
        <v>0</v>
      </c>
      <c r="S4183" s="1">
        <v>586</v>
      </c>
      <c r="T4183" s="1">
        <v>544</v>
      </c>
      <c r="U4183" s="1">
        <v>0</v>
      </c>
      <c r="V4183" s="1">
        <v>0</v>
      </c>
      <c r="W4183" s="1">
        <v>0</v>
      </c>
      <c r="X4183" s="1">
        <v>0</v>
      </c>
    </row>
    <row r="4184" spans="1:24">
      <c r="A4184" s="1">
        <v>20710</v>
      </c>
      <c r="B4184" s="1" t="s">
        <v>4702</v>
      </c>
      <c r="C4184" s="1">
        <v>647</v>
      </c>
      <c r="D4184" s="1" t="s">
        <v>4702</v>
      </c>
      <c r="E4184" s="1">
        <v>1</v>
      </c>
      <c r="F4184" s="1">
        <v>908150</v>
      </c>
      <c r="G4184" s="1">
        <v>8</v>
      </c>
      <c r="H4184" s="1" t="s">
        <v>26</v>
      </c>
      <c r="I4184" s="1" t="s">
        <v>14727</v>
      </c>
      <c r="J4184" s="1" t="s">
        <v>14728</v>
      </c>
      <c r="K4184" s="1" t="s">
        <v>1600</v>
      </c>
      <c r="L4184" s="1" t="s">
        <v>14729</v>
      </c>
      <c r="M4184" s="1">
        <v>32363392</v>
      </c>
      <c r="N4184" s="1">
        <v>1</v>
      </c>
      <c r="O4184" s="1">
        <v>0</v>
      </c>
      <c r="P4184" s="1">
        <v>91</v>
      </c>
      <c r="Q4184" s="1">
        <v>0</v>
      </c>
      <c r="R4184" s="1">
        <v>0</v>
      </c>
      <c r="S4184" s="1">
        <v>455</v>
      </c>
      <c r="T4184" s="1">
        <v>398</v>
      </c>
      <c r="U4184" s="1">
        <v>0</v>
      </c>
      <c r="V4184" s="1">
        <v>0</v>
      </c>
      <c r="W4184" s="1">
        <v>0</v>
      </c>
      <c r="X4184" s="1">
        <v>0</v>
      </c>
    </row>
    <row r="4185" spans="1:24" hidden="1">
      <c r="A4185" s="1">
        <v>20710</v>
      </c>
      <c r="B4185" s="1" t="s">
        <v>4702</v>
      </c>
      <c r="C4185" s="1">
        <v>647</v>
      </c>
      <c r="D4185" s="1" t="s">
        <v>4702</v>
      </c>
      <c r="E4185" s="1">
        <v>1</v>
      </c>
      <c r="F4185" s="1">
        <v>921221</v>
      </c>
      <c r="G4185" s="1">
        <v>8</v>
      </c>
      <c r="H4185" s="1" t="s">
        <v>26</v>
      </c>
      <c r="I4185" s="1" t="s">
        <v>14730</v>
      </c>
      <c r="J4185" s="1" t="s">
        <v>14731</v>
      </c>
      <c r="K4185" s="1" t="s">
        <v>14732</v>
      </c>
      <c r="L4185" s="1" t="s">
        <v>14733</v>
      </c>
      <c r="M4185" s="1">
        <v>32245818</v>
      </c>
      <c r="N4185" s="1">
        <v>1</v>
      </c>
      <c r="O4185" s="1">
        <v>0</v>
      </c>
      <c r="P4185" s="1">
        <v>0</v>
      </c>
      <c r="Q4185" s="1">
        <v>0</v>
      </c>
      <c r="R4185" s="1">
        <v>0</v>
      </c>
      <c r="S4185" s="1">
        <v>365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</row>
    <row r="4186" spans="1:24" hidden="1">
      <c r="A4186" s="1">
        <v>20710</v>
      </c>
      <c r="B4186" s="1" t="s">
        <v>4702</v>
      </c>
      <c r="C4186" s="1">
        <v>647</v>
      </c>
      <c r="D4186" s="1" t="s">
        <v>4702</v>
      </c>
      <c r="E4186" s="1">
        <v>2</v>
      </c>
      <c r="F4186" s="1">
        <v>559362</v>
      </c>
      <c r="G4186" s="1">
        <v>34</v>
      </c>
      <c r="H4186" s="1">
        <v>908150</v>
      </c>
      <c r="I4186" s="1" t="s">
        <v>14734</v>
      </c>
      <c r="J4186" s="1" t="s">
        <v>14735</v>
      </c>
      <c r="K4186" s="1" t="s">
        <v>14736</v>
      </c>
      <c r="L4186" s="1" t="s">
        <v>14737</v>
      </c>
      <c r="M4186" s="1">
        <v>35194359</v>
      </c>
      <c r="N4186" s="1">
        <v>2</v>
      </c>
      <c r="O4186" s="1">
        <v>0</v>
      </c>
      <c r="P4186" s="1">
        <v>0</v>
      </c>
      <c r="Q4186" s="1">
        <v>0</v>
      </c>
      <c r="R4186" s="1">
        <v>4</v>
      </c>
      <c r="S4186" s="1">
        <v>19</v>
      </c>
      <c r="T4186" s="1">
        <v>26</v>
      </c>
      <c r="U4186" s="1">
        <v>0</v>
      </c>
      <c r="V4186" s="1">
        <v>0</v>
      </c>
      <c r="W4186" s="1">
        <v>0</v>
      </c>
      <c r="X4186" s="1">
        <v>0</v>
      </c>
    </row>
    <row r="4187" spans="1:24" hidden="1">
      <c r="A4187" s="1">
        <v>20710</v>
      </c>
      <c r="B4187" s="1" t="s">
        <v>4702</v>
      </c>
      <c r="C4187" s="1">
        <v>784</v>
      </c>
      <c r="D4187" s="1" t="s">
        <v>14738</v>
      </c>
      <c r="E4187" s="1">
        <v>1</v>
      </c>
      <c r="F4187" s="1">
        <v>28617</v>
      </c>
      <c r="G4187" s="1">
        <v>8</v>
      </c>
      <c r="H4187" s="1" t="s">
        <v>26</v>
      </c>
      <c r="I4187" s="1" t="s">
        <v>14739</v>
      </c>
      <c r="J4187" s="1" t="s">
        <v>14740</v>
      </c>
      <c r="K4187" s="1" t="s">
        <v>106</v>
      </c>
      <c r="L4187" s="1" t="s">
        <v>14741</v>
      </c>
      <c r="M4187" s="1">
        <v>32691174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1">
        <v>389</v>
      </c>
      <c r="T4187" s="1">
        <v>205</v>
      </c>
      <c r="U4187" s="1">
        <v>0</v>
      </c>
      <c r="V4187" s="1">
        <v>0</v>
      </c>
      <c r="W4187" s="1">
        <v>0</v>
      </c>
      <c r="X4187" s="1">
        <v>0</v>
      </c>
    </row>
    <row r="4188" spans="1:24">
      <c r="A4188" s="1">
        <v>20711</v>
      </c>
      <c r="B4188" s="1" t="s">
        <v>4750</v>
      </c>
      <c r="C4188" s="1">
        <v>256</v>
      </c>
      <c r="D4188" s="1" t="s">
        <v>4751</v>
      </c>
      <c r="E4188" s="1">
        <v>1</v>
      </c>
      <c r="F4188" s="1">
        <v>29269</v>
      </c>
      <c r="G4188" s="1">
        <v>8</v>
      </c>
      <c r="H4188" s="1" t="s">
        <v>26</v>
      </c>
      <c r="I4188" s="1" t="s">
        <v>14742</v>
      </c>
      <c r="J4188" s="1" t="s">
        <v>14743</v>
      </c>
      <c r="K4188" s="1" t="s">
        <v>106</v>
      </c>
      <c r="L4188" s="1" t="s">
        <v>14744</v>
      </c>
      <c r="M4188" s="1">
        <v>34666108</v>
      </c>
      <c r="N4188" s="1">
        <v>1</v>
      </c>
      <c r="O4188" s="1">
        <v>0</v>
      </c>
      <c r="P4188" s="1">
        <v>2</v>
      </c>
      <c r="Q4188" s="1">
        <v>0</v>
      </c>
      <c r="R4188" s="1">
        <v>55</v>
      </c>
      <c r="S4188" s="1">
        <v>47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</row>
    <row r="4189" spans="1:24" hidden="1">
      <c r="A4189" s="1">
        <v>20711</v>
      </c>
      <c r="B4189" s="1" t="s">
        <v>4750</v>
      </c>
      <c r="C4189" s="1">
        <v>429</v>
      </c>
      <c r="D4189" s="1" t="s">
        <v>14745</v>
      </c>
      <c r="E4189" s="1">
        <v>1</v>
      </c>
      <c r="F4189" s="1">
        <v>27509</v>
      </c>
      <c r="G4189" s="1">
        <v>8</v>
      </c>
      <c r="H4189" s="1" t="s">
        <v>26</v>
      </c>
      <c r="I4189" s="1" t="s">
        <v>14746</v>
      </c>
      <c r="J4189" s="1" t="s">
        <v>4300</v>
      </c>
      <c r="K4189" s="1" t="s">
        <v>106</v>
      </c>
      <c r="L4189" s="1" t="s">
        <v>14747</v>
      </c>
      <c r="M4189" s="1">
        <v>38741206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1">
        <v>282</v>
      </c>
      <c r="T4189" s="1">
        <v>191</v>
      </c>
      <c r="U4189" s="1">
        <v>0</v>
      </c>
      <c r="V4189" s="1">
        <v>0</v>
      </c>
      <c r="W4189" s="1">
        <v>0</v>
      </c>
      <c r="X4189" s="1">
        <v>0</v>
      </c>
    </row>
    <row r="4190" spans="1:24">
      <c r="A4190" s="1">
        <v>20711</v>
      </c>
      <c r="B4190" s="1" t="s">
        <v>4750</v>
      </c>
      <c r="C4190" s="1">
        <v>481</v>
      </c>
      <c r="D4190" s="1" t="s">
        <v>14748</v>
      </c>
      <c r="E4190" s="1">
        <v>1</v>
      </c>
      <c r="F4190" s="1">
        <v>27522</v>
      </c>
      <c r="G4190" s="1">
        <v>8</v>
      </c>
      <c r="H4190" s="1" t="s">
        <v>26</v>
      </c>
      <c r="I4190" s="1" t="s">
        <v>14749</v>
      </c>
      <c r="J4190" s="1" t="s">
        <v>14750</v>
      </c>
      <c r="K4190" s="1" t="s">
        <v>106</v>
      </c>
      <c r="L4190" s="1" t="s">
        <v>14751</v>
      </c>
      <c r="M4190" s="1">
        <v>34831208</v>
      </c>
      <c r="N4190" s="1">
        <v>1</v>
      </c>
      <c r="O4190" s="1">
        <v>0</v>
      </c>
      <c r="P4190" s="1">
        <v>3</v>
      </c>
      <c r="Q4190" s="1">
        <v>0</v>
      </c>
      <c r="R4190" s="1">
        <v>0</v>
      </c>
      <c r="S4190" s="1">
        <v>139</v>
      </c>
      <c r="T4190" s="1">
        <v>91</v>
      </c>
      <c r="U4190" s="1">
        <v>0</v>
      </c>
      <c r="V4190" s="1">
        <v>0</v>
      </c>
      <c r="W4190" s="1">
        <v>0</v>
      </c>
      <c r="X4190" s="1">
        <v>0</v>
      </c>
    </row>
    <row r="4191" spans="1:24">
      <c r="A4191" s="1">
        <v>20711</v>
      </c>
      <c r="B4191" s="1" t="s">
        <v>4750</v>
      </c>
      <c r="C4191" s="1">
        <v>590</v>
      </c>
      <c r="D4191" s="1" t="s">
        <v>4767</v>
      </c>
      <c r="E4191" s="1">
        <v>1</v>
      </c>
      <c r="F4191" s="1">
        <v>27686</v>
      </c>
      <c r="G4191" s="1">
        <v>8</v>
      </c>
      <c r="H4191" s="1" t="s">
        <v>26</v>
      </c>
      <c r="I4191" s="1" t="s">
        <v>14752</v>
      </c>
      <c r="J4191" s="1" t="s">
        <v>14753</v>
      </c>
      <c r="K4191" s="1" t="s">
        <v>106</v>
      </c>
      <c r="L4191" s="1" t="s">
        <v>4770</v>
      </c>
      <c r="M4191" s="1">
        <v>32911160</v>
      </c>
      <c r="N4191" s="1">
        <v>1</v>
      </c>
      <c r="O4191" s="1">
        <v>0</v>
      </c>
      <c r="P4191" s="1">
        <v>8</v>
      </c>
      <c r="Q4191" s="1">
        <v>0</v>
      </c>
      <c r="R4191" s="1">
        <v>0</v>
      </c>
      <c r="S4191" s="1">
        <v>0</v>
      </c>
      <c r="T4191" s="1">
        <v>282</v>
      </c>
      <c r="U4191" s="1">
        <v>0</v>
      </c>
      <c r="V4191" s="1">
        <v>21</v>
      </c>
      <c r="W4191" s="1">
        <v>0</v>
      </c>
      <c r="X4191" s="1">
        <v>0</v>
      </c>
    </row>
    <row r="4192" spans="1:24" hidden="1">
      <c r="A4192" s="1">
        <v>20711</v>
      </c>
      <c r="B4192" s="1" t="s">
        <v>4750</v>
      </c>
      <c r="C4192" s="1">
        <v>718</v>
      </c>
      <c r="D4192" s="1" t="s">
        <v>4750</v>
      </c>
      <c r="E4192" s="1">
        <v>1</v>
      </c>
      <c r="F4192" s="1">
        <v>5910</v>
      </c>
      <c r="G4192" s="1">
        <v>3</v>
      </c>
      <c r="H4192" s="1" t="s">
        <v>26</v>
      </c>
      <c r="I4192" s="1" t="s">
        <v>14754</v>
      </c>
      <c r="J4192" s="1" t="s">
        <v>14755</v>
      </c>
      <c r="K4192" s="1" t="s">
        <v>14210</v>
      </c>
      <c r="L4192" s="1" t="s">
        <v>14756</v>
      </c>
      <c r="M4192" s="1">
        <v>34063173</v>
      </c>
      <c r="N4192" s="1">
        <v>1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467</v>
      </c>
      <c r="W4192" s="1">
        <v>210</v>
      </c>
      <c r="X4192" s="1">
        <v>0</v>
      </c>
    </row>
    <row r="4193" spans="1:24">
      <c r="A4193" s="1">
        <v>20711</v>
      </c>
      <c r="B4193" s="1" t="s">
        <v>4750</v>
      </c>
      <c r="C4193" s="1">
        <v>718</v>
      </c>
      <c r="D4193" s="1" t="s">
        <v>4750</v>
      </c>
      <c r="E4193" s="1">
        <v>1</v>
      </c>
      <c r="F4193" s="1">
        <v>29105</v>
      </c>
      <c r="G4193" s="1">
        <v>8</v>
      </c>
      <c r="H4193" s="1" t="s">
        <v>26</v>
      </c>
      <c r="I4193" s="1" t="s">
        <v>14757</v>
      </c>
      <c r="J4193" s="1" t="s">
        <v>14758</v>
      </c>
      <c r="K4193" s="1" t="s">
        <v>13274</v>
      </c>
      <c r="L4193" s="1" t="s">
        <v>14759</v>
      </c>
      <c r="M4193" s="1">
        <v>34213031</v>
      </c>
      <c r="N4193" s="1">
        <v>1</v>
      </c>
      <c r="O4193" s="1">
        <v>0</v>
      </c>
      <c r="P4193" s="1">
        <v>4</v>
      </c>
      <c r="Q4193" s="1">
        <v>0</v>
      </c>
      <c r="R4193" s="1">
        <v>0</v>
      </c>
      <c r="S4193" s="1">
        <v>372</v>
      </c>
      <c r="T4193" s="1">
        <v>451</v>
      </c>
      <c r="U4193" s="1">
        <v>0</v>
      </c>
      <c r="V4193" s="1">
        <v>0</v>
      </c>
      <c r="W4193" s="1">
        <v>0</v>
      </c>
      <c r="X4193" s="1">
        <v>0</v>
      </c>
    </row>
    <row r="4194" spans="1:24">
      <c r="A4194" s="1">
        <v>20711</v>
      </c>
      <c r="B4194" s="1" t="s">
        <v>4750</v>
      </c>
      <c r="C4194" s="1">
        <v>718</v>
      </c>
      <c r="D4194" s="1" t="s">
        <v>4750</v>
      </c>
      <c r="E4194" s="1">
        <v>1</v>
      </c>
      <c r="F4194" s="1">
        <v>29208</v>
      </c>
      <c r="G4194" s="1">
        <v>8</v>
      </c>
      <c r="H4194" s="1" t="s">
        <v>26</v>
      </c>
      <c r="I4194" s="1" t="s">
        <v>14760</v>
      </c>
      <c r="J4194" s="1" t="s">
        <v>14761</v>
      </c>
      <c r="K4194" s="1" t="s">
        <v>14762</v>
      </c>
      <c r="L4194" s="1" t="s">
        <v>14763</v>
      </c>
      <c r="M4194" s="1">
        <v>34214490</v>
      </c>
      <c r="N4194" s="1">
        <v>1</v>
      </c>
      <c r="O4194" s="1">
        <v>0</v>
      </c>
      <c r="P4194" s="1">
        <v>15</v>
      </c>
      <c r="Q4194" s="1">
        <v>0</v>
      </c>
      <c r="R4194" s="1">
        <v>0</v>
      </c>
      <c r="S4194" s="1">
        <v>461</v>
      </c>
      <c r="T4194" s="1">
        <v>174</v>
      </c>
      <c r="U4194" s="1">
        <v>0</v>
      </c>
      <c r="V4194" s="1">
        <v>0</v>
      </c>
      <c r="W4194" s="1">
        <v>0</v>
      </c>
      <c r="X4194" s="1">
        <v>0</v>
      </c>
    </row>
    <row r="4195" spans="1:24">
      <c r="A4195" s="1">
        <v>20711</v>
      </c>
      <c r="B4195" s="1" t="s">
        <v>4750</v>
      </c>
      <c r="C4195" s="1">
        <v>718</v>
      </c>
      <c r="D4195" s="1" t="s">
        <v>4750</v>
      </c>
      <c r="E4195" s="1">
        <v>1</v>
      </c>
      <c r="F4195" s="1">
        <v>908162</v>
      </c>
      <c r="G4195" s="1">
        <v>8</v>
      </c>
      <c r="H4195" s="1" t="s">
        <v>26</v>
      </c>
      <c r="I4195" s="1" t="s">
        <v>14764</v>
      </c>
      <c r="J4195" s="1" t="s">
        <v>14765</v>
      </c>
      <c r="K4195" s="1" t="s">
        <v>14766</v>
      </c>
      <c r="L4195" s="1" t="s">
        <v>14767</v>
      </c>
      <c r="M4195" s="1">
        <v>34218199</v>
      </c>
      <c r="N4195" s="1">
        <v>1</v>
      </c>
      <c r="O4195" s="1">
        <v>0</v>
      </c>
      <c r="P4195" s="1">
        <v>9</v>
      </c>
      <c r="Q4195" s="1">
        <v>0</v>
      </c>
      <c r="R4195" s="1">
        <v>0</v>
      </c>
      <c r="S4195" s="1">
        <v>382</v>
      </c>
      <c r="T4195" s="1">
        <v>93</v>
      </c>
      <c r="U4195" s="1">
        <v>0</v>
      </c>
      <c r="V4195" s="1">
        <v>0</v>
      </c>
      <c r="W4195" s="1">
        <v>0</v>
      </c>
      <c r="X4195" s="1">
        <v>0</v>
      </c>
    </row>
    <row r="4196" spans="1:24" hidden="1">
      <c r="A4196" s="1">
        <v>20711</v>
      </c>
      <c r="B4196" s="1" t="s">
        <v>4750</v>
      </c>
      <c r="C4196" s="1">
        <v>718</v>
      </c>
      <c r="D4196" s="1" t="s">
        <v>4750</v>
      </c>
      <c r="E4196" s="1">
        <v>2</v>
      </c>
      <c r="F4196" s="1">
        <v>985739</v>
      </c>
      <c r="G4196" s="1">
        <v>6</v>
      </c>
      <c r="H4196" s="1">
        <v>28988</v>
      </c>
      <c r="I4196" s="1" t="s">
        <v>14768</v>
      </c>
      <c r="J4196" s="1" t="s">
        <v>14769</v>
      </c>
      <c r="K4196" s="1" t="s">
        <v>106</v>
      </c>
      <c r="L4196" s="1" t="s">
        <v>14770</v>
      </c>
      <c r="M4196" s="1">
        <v>34222314</v>
      </c>
      <c r="N4196" s="1">
        <v>1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</row>
    <row r="4197" spans="1:24" hidden="1">
      <c r="A4197" s="1">
        <v>20801</v>
      </c>
      <c r="B4197" s="1" t="s">
        <v>4778</v>
      </c>
      <c r="C4197" s="1">
        <v>170</v>
      </c>
      <c r="D4197" s="1" t="s">
        <v>4778</v>
      </c>
      <c r="E4197" s="1">
        <v>1</v>
      </c>
      <c r="F4197" s="1">
        <v>29361</v>
      </c>
      <c r="G4197" s="1">
        <v>8</v>
      </c>
      <c r="H4197" s="1" t="s">
        <v>26</v>
      </c>
      <c r="I4197" s="1" t="s">
        <v>14771</v>
      </c>
      <c r="J4197" s="1" t="s">
        <v>14772</v>
      </c>
      <c r="K4197" s="1" t="s">
        <v>106</v>
      </c>
      <c r="L4197" s="1" t="s">
        <v>14773</v>
      </c>
      <c r="M4197" s="1">
        <v>37223814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310</v>
      </c>
      <c r="T4197" s="1">
        <v>104</v>
      </c>
      <c r="U4197" s="1">
        <v>0</v>
      </c>
      <c r="V4197" s="1">
        <v>0</v>
      </c>
      <c r="W4197" s="1">
        <v>0</v>
      </c>
      <c r="X4197" s="1">
        <v>0</v>
      </c>
    </row>
    <row r="4198" spans="1:24">
      <c r="A4198" s="1">
        <v>20801</v>
      </c>
      <c r="B4198" s="1" t="s">
        <v>4778</v>
      </c>
      <c r="C4198" s="1">
        <v>170</v>
      </c>
      <c r="D4198" s="1" t="s">
        <v>4778</v>
      </c>
      <c r="E4198" s="1">
        <v>1</v>
      </c>
      <c r="F4198" s="1">
        <v>29609</v>
      </c>
      <c r="G4198" s="1">
        <v>8</v>
      </c>
      <c r="H4198" s="1" t="s">
        <v>26</v>
      </c>
      <c r="I4198" s="1" t="s">
        <v>14774</v>
      </c>
      <c r="J4198" s="1" t="s">
        <v>2281</v>
      </c>
      <c r="K4198" s="1" t="s">
        <v>106</v>
      </c>
      <c r="L4198" s="1" t="s">
        <v>14775</v>
      </c>
      <c r="M4198" s="1">
        <v>37223815</v>
      </c>
      <c r="N4198" s="1">
        <v>1</v>
      </c>
      <c r="O4198" s="1">
        <v>0</v>
      </c>
      <c r="P4198" s="1">
        <v>36</v>
      </c>
      <c r="Q4198" s="1">
        <v>0</v>
      </c>
      <c r="R4198" s="1">
        <v>0</v>
      </c>
      <c r="S4198" s="1">
        <v>568</v>
      </c>
      <c r="T4198" s="1">
        <v>371</v>
      </c>
      <c r="U4198" s="1">
        <v>0</v>
      </c>
      <c r="V4198" s="1">
        <v>0</v>
      </c>
      <c r="W4198" s="1">
        <v>0</v>
      </c>
      <c r="X4198" s="1">
        <v>0</v>
      </c>
    </row>
    <row r="4199" spans="1:24" hidden="1">
      <c r="A4199" s="1">
        <v>20801</v>
      </c>
      <c r="B4199" s="1" t="s">
        <v>4778</v>
      </c>
      <c r="C4199" s="1">
        <v>170</v>
      </c>
      <c r="D4199" s="1" t="s">
        <v>4778</v>
      </c>
      <c r="E4199" s="1">
        <v>1</v>
      </c>
      <c r="F4199" s="1">
        <v>922365</v>
      </c>
      <c r="G4199" s="1">
        <v>8</v>
      </c>
      <c r="H4199" s="1" t="s">
        <v>26</v>
      </c>
      <c r="I4199" s="1" t="s">
        <v>14776</v>
      </c>
      <c r="J4199" s="1" t="s">
        <v>14777</v>
      </c>
      <c r="K4199" s="1" t="s">
        <v>14612</v>
      </c>
      <c r="L4199" s="1" t="s">
        <v>14778</v>
      </c>
      <c r="M4199" s="1">
        <v>37227736</v>
      </c>
      <c r="N4199" s="1">
        <v>1</v>
      </c>
      <c r="O4199" s="1">
        <v>0</v>
      </c>
      <c r="P4199" s="1">
        <v>0</v>
      </c>
      <c r="Q4199" s="1">
        <v>0</v>
      </c>
      <c r="R4199" s="1">
        <v>0</v>
      </c>
      <c r="S4199" s="1">
        <v>252</v>
      </c>
      <c r="T4199" s="1">
        <v>106</v>
      </c>
      <c r="U4199" s="1">
        <v>0</v>
      </c>
      <c r="V4199" s="1">
        <v>0</v>
      </c>
      <c r="W4199" s="1">
        <v>0</v>
      </c>
      <c r="X4199" s="1">
        <v>0</v>
      </c>
    </row>
    <row r="4200" spans="1:24">
      <c r="A4200" s="1">
        <v>20801</v>
      </c>
      <c r="B4200" s="1" t="s">
        <v>4778</v>
      </c>
      <c r="C4200" s="1">
        <v>259</v>
      </c>
      <c r="D4200" s="1" t="s">
        <v>6613</v>
      </c>
      <c r="E4200" s="1">
        <v>1</v>
      </c>
      <c r="F4200" s="1">
        <v>29543</v>
      </c>
      <c r="G4200" s="1">
        <v>8</v>
      </c>
      <c r="H4200" s="1" t="s">
        <v>26</v>
      </c>
      <c r="I4200" s="1" t="s">
        <v>14779</v>
      </c>
      <c r="J4200" s="1" t="s">
        <v>14780</v>
      </c>
      <c r="K4200" s="1" t="s">
        <v>106</v>
      </c>
      <c r="L4200" s="1" t="s">
        <v>14781</v>
      </c>
      <c r="M4200" s="1">
        <v>37411140</v>
      </c>
      <c r="N4200" s="1">
        <v>1</v>
      </c>
      <c r="O4200" s="1">
        <v>0</v>
      </c>
      <c r="P4200" s="1">
        <v>19</v>
      </c>
      <c r="Q4200" s="1">
        <v>0</v>
      </c>
      <c r="R4200" s="1">
        <v>0</v>
      </c>
      <c r="S4200" s="1">
        <v>567</v>
      </c>
      <c r="T4200" s="1">
        <v>500</v>
      </c>
      <c r="U4200" s="1">
        <v>0</v>
      </c>
      <c r="V4200" s="1">
        <v>0</v>
      </c>
      <c r="W4200" s="1">
        <v>0</v>
      </c>
      <c r="X4200" s="1">
        <v>0</v>
      </c>
    </row>
    <row r="4201" spans="1:24">
      <c r="A4201" s="1">
        <v>20801</v>
      </c>
      <c r="B4201" s="1" t="s">
        <v>4778</v>
      </c>
      <c r="C4201" s="1">
        <v>378</v>
      </c>
      <c r="D4201" s="1" t="s">
        <v>14782</v>
      </c>
      <c r="E4201" s="1">
        <v>1</v>
      </c>
      <c r="F4201" s="1">
        <v>29488</v>
      </c>
      <c r="G4201" s="1">
        <v>8</v>
      </c>
      <c r="H4201" s="1" t="s">
        <v>26</v>
      </c>
      <c r="I4201" s="1" t="s">
        <v>14783</v>
      </c>
      <c r="J4201" s="1" t="s">
        <v>4343</v>
      </c>
      <c r="K4201" s="1" t="s">
        <v>106</v>
      </c>
      <c r="L4201" s="1" t="s">
        <v>14784</v>
      </c>
      <c r="M4201" s="1">
        <v>37451106</v>
      </c>
      <c r="N4201" s="1">
        <v>1</v>
      </c>
      <c r="O4201" s="1">
        <v>0</v>
      </c>
      <c r="P4201" s="1">
        <v>3</v>
      </c>
      <c r="Q4201" s="1">
        <v>0</v>
      </c>
      <c r="R4201" s="1">
        <v>0</v>
      </c>
      <c r="S4201" s="1">
        <v>222</v>
      </c>
      <c r="T4201" s="1">
        <v>101</v>
      </c>
      <c r="U4201" s="1">
        <v>0</v>
      </c>
      <c r="V4201" s="1">
        <v>0</v>
      </c>
      <c r="W4201" s="1">
        <v>0</v>
      </c>
      <c r="X4201" s="1">
        <v>0</v>
      </c>
    </row>
    <row r="4202" spans="1:24" hidden="1">
      <c r="A4202" s="1">
        <v>20801</v>
      </c>
      <c r="B4202" s="1" t="s">
        <v>4778</v>
      </c>
      <c r="C4202" s="1">
        <v>449</v>
      </c>
      <c r="D4202" s="1" t="s">
        <v>6625</v>
      </c>
      <c r="E4202" s="1">
        <v>1</v>
      </c>
      <c r="F4202" s="1">
        <v>29661</v>
      </c>
      <c r="G4202" s="1">
        <v>8</v>
      </c>
      <c r="H4202" s="1" t="s">
        <v>26</v>
      </c>
      <c r="I4202" s="1" t="s">
        <v>14785</v>
      </c>
      <c r="J4202" s="1" t="s">
        <v>14786</v>
      </c>
      <c r="K4202" s="1" t="s">
        <v>1694</v>
      </c>
      <c r="L4202" s="1" t="s">
        <v>14787</v>
      </c>
      <c r="M4202" s="1">
        <v>37081253</v>
      </c>
      <c r="N4202" s="1">
        <v>1</v>
      </c>
      <c r="O4202" s="1">
        <v>0</v>
      </c>
      <c r="P4202" s="1">
        <v>0</v>
      </c>
      <c r="Q4202" s="1">
        <v>0</v>
      </c>
      <c r="R4202" s="1">
        <v>0</v>
      </c>
      <c r="S4202" s="1">
        <v>181</v>
      </c>
      <c r="T4202" s="1">
        <v>105</v>
      </c>
      <c r="U4202" s="1">
        <v>0</v>
      </c>
      <c r="V4202" s="1">
        <v>0</v>
      </c>
      <c r="W4202" s="1">
        <v>0</v>
      </c>
      <c r="X4202" s="1">
        <v>0</v>
      </c>
    </row>
    <row r="4203" spans="1:24" hidden="1">
      <c r="A4203" s="1">
        <v>20801</v>
      </c>
      <c r="B4203" s="1" t="s">
        <v>4778</v>
      </c>
      <c r="C4203" s="1">
        <v>480</v>
      </c>
      <c r="D4203" s="1" t="s">
        <v>6630</v>
      </c>
      <c r="E4203" s="1">
        <v>1</v>
      </c>
      <c r="F4203" s="1">
        <v>29324</v>
      </c>
      <c r="G4203" s="1">
        <v>8</v>
      </c>
      <c r="H4203" s="1" t="s">
        <v>26</v>
      </c>
      <c r="I4203" s="1" t="s">
        <v>14788</v>
      </c>
      <c r="J4203" s="1" t="s">
        <v>14789</v>
      </c>
      <c r="K4203" s="1" t="s">
        <v>106</v>
      </c>
      <c r="L4203" s="1" t="s">
        <v>14790</v>
      </c>
      <c r="M4203" s="1">
        <v>37441102</v>
      </c>
      <c r="N4203" s="1">
        <v>1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159</v>
      </c>
      <c r="U4203" s="1">
        <v>0</v>
      </c>
      <c r="V4203" s="1">
        <v>0</v>
      </c>
      <c r="W4203" s="1">
        <v>0</v>
      </c>
      <c r="X4203" s="1">
        <v>0</v>
      </c>
    </row>
    <row r="4204" spans="1:24">
      <c r="A4204" s="1">
        <v>20801</v>
      </c>
      <c r="B4204" s="1" t="s">
        <v>4778</v>
      </c>
      <c r="C4204" s="1">
        <v>670</v>
      </c>
      <c r="D4204" s="1" t="s">
        <v>11209</v>
      </c>
      <c r="E4204" s="1">
        <v>1</v>
      </c>
      <c r="F4204" s="1">
        <v>30673</v>
      </c>
      <c r="G4204" s="1">
        <v>8</v>
      </c>
      <c r="H4204" s="1" t="s">
        <v>26</v>
      </c>
      <c r="I4204" s="1" t="s">
        <v>14791</v>
      </c>
      <c r="J4204" s="1" t="s">
        <v>14792</v>
      </c>
      <c r="K4204" s="1" t="s">
        <v>1771</v>
      </c>
      <c r="L4204" s="1" t="s">
        <v>14793</v>
      </c>
      <c r="M4204" s="1">
        <v>37861316</v>
      </c>
      <c r="N4204" s="1">
        <v>1</v>
      </c>
      <c r="O4204" s="1">
        <v>0</v>
      </c>
      <c r="P4204" s="1">
        <v>6</v>
      </c>
      <c r="Q4204" s="1">
        <v>0</v>
      </c>
      <c r="R4204" s="1">
        <v>0</v>
      </c>
      <c r="S4204" s="1">
        <v>0</v>
      </c>
      <c r="T4204" s="1">
        <v>197</v>
      </c>
      <c r="U4204" s="1">
        <v>0</v>
      </c>
      <c r="V4204" s="1">
        <v>0</v>
      </c>
      <c r="W4204" s="1">
        <v>0</v>
      </c>
      <c r="X4204" s="1">
        <v>0</v>
      </c>
    </row>
    <row r="4205" spans="1:24">
      <c r="A4205" s="1">
        <v>20802</v>
      </c>
      <c r="B4205" s="1" t="s">
        <v>4799</v>
      </c>
      <c r="C4205" s="1">
        <v>177</v>
      </c>
      <c r="D4205" s="1" t="s">
        <v>4799</v>
      </c>
      <c r="E4205" s="1">
        <v>1</v>
      </c>
      <c r="F4205" s="1">
        <v>29774</v>
      </c>
      <c r="G4205" s="1">
        <v>8</v>
      </c>
      <c r="H4205" s="1" t="s">
        <v>26</v>
      </c>
      <c r="I4205" s="1" t="s">
        <v>14794</v>
      </c>
      <c r="J4205" s="1" t="s">
        <v>14795</v>
      </c>
      <c r="K4205" s="1" t="s">
        <v>2100</v>
      </c>
      <c r="L4205" s="1" t="s">
        <v>14796</v>
      </c>
      <c r="M4205" s="1">
        <v>36234125</v>
      </c>
      <c r="N4205" s="1">
        <v>1</v>
      </c>
      <c r="O4205" s="1">
        <v>0</v>
      </c>
      <c r="P4205" s="1">
        <v>20</v>
      </c>
      <c r="Q4205" s="1">
        <v>0</v>
      </c>
      <c r="R4205" s="1">
        <v>0</v>
      </c>
      <c r="S4205" s="1">
        <v>418</v>
      </c>
      <c r="T4205" s="1">
        <v>217</v>
      </c>
      <c r="U4205" s="1">
        <v>0</v>
      </c>
      <c r="V4205" s="1">
        <v>0</v>
      </c>
      <c r="W4205" s="1">
        <v>0</v>
      </c>
      <c r="X4205" s="1">
        <v>0</v>
      </c>
    </row>
    <row r="4206" spans="1:24">
      <c r="A4206" s="1">
        <v>20802</v>
      </c>
      <c r="B4206" s="1" t="s">
        <v>4799</v>
      </c>
      <c r="C4206" s="1">
        <v>177</v>
      </c>
      <c r="D4206" s="1" t="s">
        <v>4799</v>
      </c>
      <c r="E4206" s="1">
        <v>1</v>
      </c>
      <c r="F4206" s="1">
        <v>48513</v>
      </c>
      <c r="G4206" s="1">
        <v>8</v>
      </c>
      <c r="H4206" s="1" t="s">
        <v>26</v>
      </c>
      <c r="I4206" s="1" t="s">
        <v>14797</v>
      </c>
      <c r="J4206" s="1" t="s">
        <v>4414</v>
      </c>
      <c r="K4206" s="1" t="s">
        <v>14798</v>
      </c>
      <c r="L4206" s="1" t="s">
        <v>14799</v>
      </c>
      <c r="M4206" s="1">
        <v>36235339</v>
      </c>
      <c r="N4206" s="1">
        <v>1</v>
      </c>
      <c r="O4206" s="1">
        <v>0</v>
      </c>
      <c r="P4206" s="1">
        <v>13</v>
      </c>
      <c r="Q4206" s="1">
        <v>0</v>
      </c>
      <c r="R4206" s="1">
        <v>0</v>
      </c>
      <c r="S4206" s="1">
        <v>271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</row>
    <row r="4207" spans="1:24" hidden="1">
      <c r="A4207" s="1">
        <v>20802</v>
      </c>
      <c r="B4207" s="1" t="s">
        <v>4799</v>
      </c>
      <c r="C4207" s="1">
        <v>177</v>
      </c>
      <c r="D4207" s="1" t="s">
        <v>4799</v>
      </c>
      <c r="E4207" s="1">
        <v>2</v>
      </c>
      <c r="F4207" s="1">
        <v>559301</v>
      </c>
      <c r="G4207" s="1">
        <v>34</v>
      </c>
      <c r="H4207" s="1">
        <v>29877</v>
      </c>
      <c r="I4207" s="1" t="s">
        <v>14800</v>
      </c>
      <c r="J4207" s="1" t="s">
        <v>14801</v>
      </c>
      <c r="K4207" s="1" t="s">
        <v>4373</v>
      </c>
      <c r="L4207" s="1" t="s">
        <v>4808</v>
      </c>
      <c r="M4207" s="1">
        <v>21025251</v>
      </c>
      <c r="N4207" s="1">
        <v>2</v>
      </c>
      <c r="O4207" s="1">
        <v>0</v>
      </c>
      <c r="P4207" s="1">
        <v>0</v>
      </c>
      <c r="Q4207" s="1">
        <v>0</v>
      </c>
      <c r="R4207" s="1">
        <v>0</v>
      </c>
      <c r="S4207" s="1">
        <v>13</v>
      </c>
      <c r="T4207" s="1">
        <v>24</v>
      </c>
      <c r="U4207" s="1">
        <v>0</v>
      </c>
      <c r="V4207" s="1">
        <v>0</v>
      </c>
      <c r="W4207" s="1">
        <v>0</v>
      </c>
      <c r="X4207" s="1">
        <v>0</v>
      </c>
    </row>
    <row r="4208" spans="1:24" hidden="1">
      <c r="A4208" s="1">
        <v>20802</v>
      </c>
      <c r="B4208" s="1" t="s">
        <v>4799</v>
      </c>
      <c r="C4208" s="1">
        <v>177</v>
      </c>
      <c r="D4208" s="1" t="s">
        <v>4799</v>
      </c>
      <c r="E4208" s="1">
        <v>2</v>
      </c>
      <c r="F4208" s="1">
        <v>985417</v>
      </c>
      <c r="G4208" s="1">
        <v>6</v>
      </c>
      <c r="H4208" s="1">
        <v>29798</v>
      </c>
      <c r="I4208" s="1" t="s">
        <v>14802</v>
      </c>
      <c r="J4208" s="1" t="s">
        <v>3373</v>
      </c>
      <c r="K4208" s="1" t="s">
        <v>4801</v>
      </c>
      <c r="L4208" s="1" t="s">
        <v>4802</v>
      </c>
      <c r="M4208" s="1">
        <v>36231834</v>
      </c>
      <c r="N4208" s="1">
        <v>1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</row>
    <row r="4209" spans="1:24">
      <c r="A4209" s="1">
        <v>20802</v>
      </c>
      <c r="B4209" s="1" t="s">
        <v>4799</v>
      </c>
      <c r="C4209" s="1">
        <v>330</v>
      </c>
      <c r="D4209" s="1" t="s">
        <v>4829</v>
      </c>
      <c r="E4209" s="1">
        <v>1</v>
      </c>
      <c r="F4209" s="1">
        <v>30041</v>
      </c>
      <c r="G4209" s="1">
        <v>8</v>
      </c>
      <c r="H4209" s="1" t="s">
        <v>26</v>
      </c>
      <c r="I4209" s="1" t="s">
        <v>14803</v>
      </c>
      <c r="J4209" s="1" t="s">
        <v>14804</v>
      </c>
      <c r="K4209" s="1" t="s">
        <v>106</v>
      </c>
      <c r="L4209" s="1" t="s">
        <v>14805</v>
      </c>
      <c r="M4209" s="1">
        <v>36061860</v>
      </c>
      <c r="N4209" s="1">
        <v>1</v>
      </c>
      <c r="O4209" s="1">
        <v>0</v>
      </c>
      <c r="P4209" s="1">
        <v>7</v>
      </c>
      <c r="Q4209" s="1">
        <v>0</v>
      </c>
      <c r="R4209" s="1">
        <v>0</v>
      </c>
      <c r="S4209" s="1">
        <v>339</v>
      </c>
      <c r="T4209" s="1">
        <v>160</v>
      </c>
      <c r="U4209" s="1">
        <v>0</v>
      </c>
      <c r="V4209" s="1">
        <v>76</v>
      </c>
      <c r="W4209" s="1">
        <v>36</v>
      </c>
      <c r="X4209" s="1">
        <v>0</v>
      </c>
    </row>
    <row r="4210" spans="1:24">
      <c r="A4210" s="1">
        <v>20802</v>
      </c>
      <c r="B4210" s="1" t="s">
        <v>4799</v>
      </c>
      <c r="C4210" s="1">
        <v>592</v>
      </c>
      <c r="D4210" s="1" t="s">
        <v>14806</v>
      </c>
      <c r="E4210" s="1">
        <v>1</v>
      </c>
      <c r="F4210" s="1">
        <v>30004</v>
      </c>
      <c r="G4210" s="1">
        <v>8</v>
      </c>
      <c r="H4210" s="1" t="s">
        <v>26</v>
      </c>
      <c r="I4210" s="1" t="s">
        <v>14807</v>
      </c>
      <c r="J4210" s="1" t="s">
        <v>14808</v>
      </c>
      <c r="K4210" s="1" t="s">
        <v>106</v>
      </c>
      <c r="L4210" s="1" t="s">
        <v>14809</v>
      </c>
      <c r="M4210" s="1">
        <v>36971129</v>
      </c>
      <c r="N4210" s="1">
        <v>1</v>
      </c>
      <c r="O4210" s="1">
        <v>0</v>
      </c>
      <c r="P4210" s="1">
        <v>14</v>
      </c>
      <c r="Q4210" s="1">
        <v>0</v>
      </c>
      <c r="R4210" s="1">
        <v>0</v>
      </c>
      <c r="S4210" s="1">
        <v>143</v>
      </c>
      <c r="T4210" s="1">
        <v>80</v>
      </c>
      <c r="U4210" s="1">
        <v>0</v>
      </c>
      <c r="V4210" s="1">
        <v>0</v>
      </c>
      <c r="W4210" s="1">
        <v>0</v>
      </c>
      <c r="X4210" s="1">
        <v>0</v>
      </c>
    </row>
    <row r="4211" spans="1:24" hidden="1">
      <c r="A4211" s="1">
        <v>20802</v>
      </c>
      <c r="B4211" s="1" t="s">
        <v>4799</v>
      </c>
      <c r="C4211" s="1">
        <v>710</v>
      </c>
      <c r="D4211" s="1" t="s">
        <v>4833</v>
      </c>
      <c r="E4211" s="1">
        <v>2</v>
      </c>
      <c r="F4211" s="1">
        <v>453973</v>
      </c>
      <c r="G4211" s="1">
        <v>15</v>
      </c>
      <c r="H4211" s="1">
        <v>29981</v>
      </c>
      <c r="I4211" s="1" t="s">
        <v>14810</v>
      </c>
      <c r="J4211" s="1" t="s">
        <v>14811</v>
      </c>
      <c r="K4211" s="1" t="s">
        <v>14812</v>
      </c>
      <c r="L4211" s="1" t="s">
        <v>14813</v>
      </c>
      <c r="M4211" s="1">
        <v>34012200</v>
      </c>
      <c r="N4211" s="1">
        <v>2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11</v>
      </c>
      <c r="V4211" s="1">
        <v>70</v>
      </c>
      <c r="W4211" s="1">
        <v>75</v>
      </c>
      <c r="X4211" s="1">
        <v>0</v>
      </c>
    </row>
    <row r="4212" spans="1:24" hidden="1">
      <c r="A4212" s="1">
        <v>20802</v>
      </c>
      <c r="B4212" s="1" t="s">
        <v>4799</v>
      </c>
      <c r="C4212" s="1">
        <v>710</v>
      </c>
      <c r="D4212" s="1" t="s">
        <v>4833</v>
      </c>
      <c r="E4212" s="1">
        <v>2</v>
      </c>
      <c r="F4212" s="1">
        <v>453985</v>
      </c>
      <c r="G4212" s="1">
        <v>15</v>
      </c>
      <c r="H4212" s="1">
        <v>29981</v>
      </c>
      <c r="I4212" s="1" t="s">
        <v>14814</v>
      </c>
      <c r="J4212" s="1" t="s">
        <v>14815</v>
      </c>
      <c r="K4212" s="1" t="s">
        <v>14812</v>
      </c>
      <c r="L4212" s="1" t="s">
        <v>14816</v>
      </c>
      <c r="M4212" s="1">
        <v>34014400</v>
      </c>
      <c r="N4212" s="1">
        <v>1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35</v>
      </c>
      <c r="V4212" s="1">
        <v>62</v>
      </c>
      <c r="W4212" s="1">
        <v>49</v>
      </c>
      <c r="X4212" s="1">
        <v>0</v>
      </c>
    </row>
    <row r="4213" spans="1:24">
      <c r="A4213" s="1">
        <v>20802</v>
      </c>
      <c r="B4213" s="1" t="s">
        <v>4799</v>
      </c>
      <c r="C4213" s="1">
        <v>765</v>
      </c>
      <c r="D4213" s="1" t="s">
        <v>4840</v>
      </c>
      <c r="E4213" s="1">
        <v>1</v>
      </c>
      <c r="F4213" s="1">
        <v>29836</v>
      </c>
      <c r="G4213" s="1">
        <v>8</v>
      </c>
      <c r="H4213" s="1" t="s">
        <v>26</v>
      </c>
      <c r="I4213" s="1" t="s">
        <v>14817</v>
      </c>
      <c r="J4213" s="1" t="s">
        <v>14818</v>
      </c>
      <c r="K4213" s="1" t="s">
        <v>106</v>
      </c>
      <c r="L4213" s="1" t="s">
        <v>14819</v>
      </c>
      <c r="M4213" s="1">
        <v>36391127</v>
      </c>
      <c r="N4213" s="1">
        <v>1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162</v>
      </c>
      <c r="U4213" s="1">
        <v>0</v>
      </c>
      <c r="V4213" s="1">
        <v>0</v>
      </c>
      <c r="W4213" s="1">
        <v>0</v>
      </c>
      <c r="X4213" s="1">
        <v>0</v>
      </c>
    </row>
    <row r="4214" spans="1:24">
      <c r="A4214" s="1">
        <v>20803</v>
      </c>
      <c r="B4214" s="1" t="s">
        <v>4845</v>
      </c>
      <c r="C4214" s="1">
        <v>213</v>
      </c>
      <c r="D4214" s="1" t="s">
        <v>14820</v>
      </c>
      <c r="E4214" s="1">
        <v>1</v>
      </c>
      <c r="F4214" s="1">
        <v>30235</v>
      </c>
      <c r="G4214" s="1">
        <v>8</v>
      </c>
      <c r="H4214" s="1" t="s">
        <v>26</v>
      </c>
      <c r="I4214" s="1" t="s">
        <v>14821</v>
      </c>
      <c r="J4214" s="1" t="s">
        <v>14822</v>
      </c>
      <c r="K4214" s="1" t="s">
        <v>106</v>
      </c>
      <c r="L4214" s="1" t="s">
        <v>14823</v>
      </c>
      <c r="M4214" s="1">
        <v>36591219</v>
      </c>
      <c r="N4214" s="1">
        <v>1</v>
      </c>
      <c r="O4214" s="1">
        <v>0</v>
      </c>
      <c r="P4214" s="1">
        <v>13</v>
      </c>
      <c r="Q4214" s="1">
        <v>0</v>
      </c>
      <c r="R4214" s="1">
        <v>0</v>
      </c>
      <c r="S4214" s="1">
        <v>340</v>
      </c>
      <c r="T4214" s="1">
        <v>148</v>
      </c>
      <c r="U4214" s="1">
        <v>0</v>
      </c>
      <c r="V4214" s="1">
        <v>0</v>
      </c>
      <c r="W4214" s="1">
        <v>0</v>
      </c>
      <c r="X4214" s="1">
        <v>0</v>
      </c>
    </row>
    <row r="4215" spans="1:24">
      <c r="A4215" s="1">
        <v>20803</v>
      </c>
      <c r="B4215" s="1" t="s">
        <v>4845</v>
      </c>
      <c r="C4215" s="1">
        <v>214</v>
      </c>
      <c r="D4215" s="1" t="s">
        <v>4845</v>
      </c>
      <c r="E4215" s="1">
        <v>1</v>
      </c>
      <c r="F4215" s="1">
        <v>30119</v>
      </c>
      <c r="G4215" s="1">
        <v>8</v>
      </c>
      <c r="H4215" s="1" t="s">
        <v>26</v>
      </c>
      <c r="I4215" s="1" t="s">
        <v>14824</v>
      </c>
      <c r="J4215" s="1" t="s">
        <v>14825</v>
      </c>
      <c r="K4215" s="1" t="s">
        <v>14826</v>
      </c>
      <c r="L4215" s="1" t="s">
        <v>6679</v>
      </c>
      <c r="M4215" s="1">
        <v>36422162</v>
      </c>
      <c r="N4215" s="1">
        <v>1</v>
      </c>
      <c r="O4215" s="1">
        <v>0</v>
      </c>
      <c r="P4215" s="1">
        <v>6</v>
      </c>
      <c r="Q4215" s="1">
        <v>0</v>
      </c>
      <c r="R4215" s="1">
        <v>0</v>
      </c>
      <c r="S4215" s="1">
        <v>298</v>
      </c>
      <c r="T4215" s="1">
        <v>116</v>
      </c>
      <c r="U4215" s="1">
        <v>0</v>
      </c>
      <c r="V4215" s="1">
        <v>0</v>
      </c>
      <c r="W4215" s="1">
        <v>0</v>
      </c>
      <c r="X4215" s="1">
        <v>0</v>
      </c>
    </row>
    <row r="4216" spans="1:24">
      <c r="A4216" s="1">
        <v>20803</v>
      </c>
      <c r="B4216" s="1" t="s">
        <v>4845</v>
      </c>
      <c r="C4216" s="1">
        <v>214</v>
      </c>
      <c r="D4216" s="1" t="s">
        <v>4845</v>
      </c>
      <c r="E4216" s="1">
        <v>1</v>
      </c>
      <c r="F4216" s="1">
        <v>30120</v>
      </c>
      <c r="G4216" s="1">
        <v>8</v>
      </c>
      <c r="H4216" s="1" t="s">
        <v>26</v>
      </c>
      <c r="I4216" s="1" t="s">
        <v>14827</v>
      </c>
      <c r="J4216" s="1" t="s">
        <v>14828</v>
      </c>
      <c r="K4216" s="1" t="s">
        <v>14829</v>
      </c>
      <c r="L4216" s="1" t="s">
        <v>14830</v>
      </c>
      <c r="M4216" s="1">
        <v>36423554</v>
      </c>
      <c r="N4216" s="1">
        <v>1</v>
      </c>
      <c r="O4216" s="1">
        <v>0</v>
      </c>
      <c r="P4216" s="1">
        <v>9</v>
      </c>
      <c r="Q4216" s="1">
        <v>0</v>
      </c>
      <c r="R4216" s="1">
        <v>0</v>
      </c>
      <c r="S4216" s="1">
        <v>220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</row>
    <row r="4217" spans="1:24">
      <c r="A4217" s="1">
        <v>20803</v>
      </c>
      <c r="B4217" s="1" t="s">
        <v>4845</v>
      </c>
      <c r="C4217" s="1">
        <v>214</v>
      </c>
      <c r="D4217" s="1" t="s">
        <v>4845</v>
      </c>
      <c r="E4217" s="1">
        <v>1</v>
      </c>
      <c r="F4217" s="1">
        <v>48562</v>
      </c>
      <c r="G4217" s="1">
        <v>8</v>
      </c>
      <c r="H4217" s="1" t="s">
        <v>26</v>
      </c>
      <c r="I4217" s="1" t="s">
        <v>14831</v>
      </c>
      <c r="J4217" s="1" t="s">
        <v>14832</v>
      </c>
      <c r="K4217" s="1" t="s">
        <v>14833</v>
      </c>
      <c r="L4217" s="1" t="s">
        <v>14834</v>
      </c>
      <c r="M4217" s="1">
        <v>36423590</v>
      </c>
      <c r="N4217" s="1">
        <v>1</v>
      </c>
      <c r="O4217" s="1">
        <v>0</v>
      </c>
      <c r="P4217" s="1">
        <v>18</v>
      </c>
      <c r="Q4217" s="1">
        <v>0</v>
      </c>
      <c r="R4217" s="1">
        <v>0</v>
      </c>
      <c r="S4217" s="1">
        <v>441</v>
      </c>
      <c r="T4217" s="1">
        <v>240</v>
      </c>
      <c r="U4217" s="1">
        <v>0</v>
      </c>
      <c r="V4217" s="1">
        <v>0</v>
      </c>
      <c r="W4217" s="1">
        <v>0</v>
      </c>
      <c r="X4217" s="1">
        <v>0</v>
      </c>
    </row>
    <row r="4218" spans="1:24">
      <c r="A4218" s="1">
        <v>20803</v>
      </c>
      <c r="B4218" s="1" t="s">
        <v>4845</v>
      </c>
      <c r="C4218" s="1">
        <v>214</v>
      </c>
      <c r="D4218" s="1" t="s">
        <v>4845</v>
      </c>
      <c r="E4218" s="1">
        <v>1</v>
      </c>
      <c r="F4218" s="1">
        <v>905938</v>
      </c>
      <c r="G4218" s="1">
        <v>8</v>
      </c>
      <c r="H4218" s="1" t="s">
        <v>26</v>
      </c>
      <c r="I4218" s="1" t="s">
        <v>14835</v>
      </c>
      <c r="J4218" s="1" t="s">
        <v>14836</v>
      </c>
      <c r="K4218" s="1" t="s">
        <v>14837</v>
      </c>
      <c r="L4218" s="1" t="s">
        <v>14838</v>
      </c>
      <c r="M4218" s="1">
        <v>36425250</v>
      </c>
      <c r="N4218" s="1">
        <v>1</v>
      </c>
      <c r="O4218" s="1">
        <v>0</v>
      </c>
      <c r="P4218" s="1">
        <v>21</v>
      </c>
      <c r="Q4218" s="1">
        <v>0</v>
      </c>
      <c r="R4218" s="1">
        <v>0</v>
      </c>
      <c r="S4218" s="1">
        <v>678</v>
      </c>
      <c r="T4218" s="1">
        <v>577</v>
      </c>
      <c r="U4218" s="1">
        <v>0</v>
      </c>
      <c r="V4218" s="1">
        <v>0</v>
      </c>
      <c r="W4218" s="1">
        <v>0</v>
      </c>
      <c r="X4218" s="1">
        <v>0</v>
      </c>
    </row>
    <row r="4219" spans="1:24">
      <c r="A4219" s="1">
        <v>20803</v>
      </c>
      <c r="B4219" s="1" t="s">
        <v>4845</v>
      </c>
      <c r="C4219" s="1">
        <v>214</v>
      </c>
      <c r="D4219" s="1" t="s">
        <v>4845</v>
      </c>
      <c r="E4219" s="1">
        <v>1</v>
      </c>
      <c r="F4219" s="1">
        <v>917643</v>
      </c>
      <c r="G4219" s="1">
        <v>8</v>
      </c>
      <c r="H4219" s="1" t="s">
        <v>26</v>
      </c>
      <c r="I4219" s="1" t="s">
        <v>14839</v>
      </c>
      <c r="J4219" s="1" t="s">
        <v>14840</v>
      </c>
      <c r="K4219" s="1" t="s">
        <v>10697</v>
      </c>
      <c r="L4219" s="1" t="s">
        <v>14841</v>
      </c>
      <c r="M4219" s="1">
        <v>36426766</v>
      </c>
      <c r="N4219" s="1">
        <v>1</v>
      </c>
      <c r="O4219" s="1">
        <v>0</v>
      </c>
      <c r="P4219" s="1">
        <v>18</v>
      </c>
      <c r="Q4219" s="1">
        <v>0</v>
      </c>
      <c r="R4219" s="1">
        <v>0</v>
      </c>
      <c r="S4219" s="1">
        <v>403</v>
      </c>
      <c r="T4219" s="1">
        <v>168</v>
      </c>
      <c r="U4219" s="1">
        <v>0</v>
      </c>
      <c r="V4219" s="1">
        <v>0</v>
      </c>
      <c r="W4219" s="1">
        <v>0</v>
      </c>
      <c r="X4219" s="1">
        <v>0</v>
      </c>
    </row>
    <row r="4220" spans="1:24">
      <c r="A4220" s="1">
        <v>20804</v>
      </c>
      <c r="B4220" s="1" t="s">
        <v>4873</v>
      </c>
      <c r="C4220" s="1">
        <v>193</v>
      </c>
      <c r="D4220" s="1" t="s">
        <v>14309</v>
      </c>
      <c r="E4220" s="1">
        <v>1</v>
      </c>
      <c r="F4220" s="1">
        <v>30348</v>
      </c>
      <c r="G4220" s="1">
        <v>8</v>
      </c>
      <c r="H4220" s="1" t="s">
        <v>26</v>
      </c>
      <c r="I4220" s="1" t="s">
        <v>14842</v>
      </c>
      <c r="J4220" s="1" t="s">
        <v>14843</v>
      </c>
      <c r="K4220" s="1" t="s">
        <v>106</v>
      </c>
      <c r="L4220" s="1" t="s">
        <v>14844</v>
      </c>
      <c r="M4220" s="1">
        <v>36511148</v>
      </c>
      <c r="N4220" s="1">
        <v>1</v>
      </c>
      <c r="O4220" s="1">
        <v>0</v>
      </c>
      <c r="P4220" s="1">
        <v>22</v>
      </c>
      <c r="Q4220" s="1">
        <v>0</v>
      </c>
      <c r="R4220" s="1">
        <v>0</v>
      </c>
      <c r="S4220" s="1">
        <v>539</v>
      </c>
      <c r="T4220" s="1">
        <v>300</v>
      </c>
      <c r="U4220" s="1">
        <v>0</v>
      </c>
      <c r="V4220" s="1">
        <v>34</v>
      </c>
      <c r="W4220" s="1">
        <v>54</v>
      </c>
      <c r="X4220" s="1">
        <v>0</v>
      </c>
    </row>
    <row r="4221" spans="1:24">
      <c r="A4221" s="1">
        <v>20804</v>
      </c>
      <c r="B4221" s="1" t="s">
        <v>4873</v>
      </c>
      <c r="C4221" s="1">
        <v>267</v>
      </c>
      <c r="D4221" s="1" t="s">
        <v>11596</v>
      </c>
      <c r="E4221" s="1">
        <v>1</v>
      </c>
      <c r="F4221" s="1">
        <v>30521</v>
      </c>
      <c r="G4221" s="1">
        <v>8</v>
      </c>
      <c r="H4221" s="1" t="s">
        <v>26</v>
      </c>
      <c r="I4221" s="1" t="s">
        <v>14845</v>
      </c>
      <c r="J4221" s="1" t="s">
        <v>14846</v>
      </c>
      <c r="K4221" s="1" t="s">
        <v>106</v>
      </c>
      <c r="L4221" s="1" t="s">
        <v>14847</v>
      </c>
      <c r="M4221" s="1">
        <v>36581114</v>
      </c>
      <c r="N4221" s="1">
        <v>1</v>
      </c>
      <c r="O4221" s="1">
        <v>0</v>
      </c>
      <c r="P4221" s="1">
        <v>6</v>
      </c>
      <c r="Q4221" s="1">
        <v>0</v>
      </c>
      <c r="R4221" s="1">
        <v>0</v>
      </c>
      <c r="S4221" s="1">
        <v>419</v>
      </c>
      <c r="T4221" s="1">
        <v>243</v>
      </c>
      <c r="U4221" s="1">
        <v>0</v>
      </c>
      <c r="V4221" s="1">
        <v>0</v>
      </c>
      <c r="W4221" s="1">
        <v>0</v>
      </c>
      <c r="X4221" s="1">
        <v>0</v>
      </c>
    </row>
    <row r="4222" spans="1:24">
      <c r="A4222" s="1">
        <v>20804</v>
      </c>
      <c r="B4222" s="1" t="s">
        <v>4873</v>
      </c>
      <c r="C4222" s="1">
        <v>521</v>
      </c>
      <c r="D4222" s="1" t="s">
        <v>4873</v>
      </c>
      <c r="E4222" s="1">
        <v>1</v>
      </c>
      <c r="F4222" s="1">
        <v>30296</v>
      </c>
      <c r="G4222" s="1">
        <v>8</v>
      </c>
      <c r="H4222" s="1" t="s">
        <v>26</v>
      </c>
      <c r="I4222" s="1" t="s">
        <v>14848</v>
      </c>
      <c r="J4222" s="1" t="s">
        <v>4557</v>
      </c>
      <c r="K4222" s="1" t="s">
        <v>106</v>
      </c>
      <c r="L4222" s="1" t="s">
        <v>14849</v>
      </c>
      <c r="M4222" s="1">
        <v>36520889</v>
      </c>
      <c r="N4222" s="1">
        <v>1</v>
      </c>
      <c r="O4222" s="1">
        <v>0</v>
      </c>
      <c r="P4222" s="1">
        <v>45</v>
      </c>
      <c r="Q4222" s="1">
        <v>0</v>
      </c>
      <c r="R4222" s="1">
        <v>288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</row>
    <row r="4223" spans="1:24">
      <c r="A4223" s="1">
        <v>20804</v>
      </c>
      <c r="B4223" s="1" t="s">
        <v>4873</v>
      </c>
      <c r="C4223" s="1">
        <v>521</v>
      </c>
      <c r="D4223" s="1" t="s">
        <v>4873</v>
      </c>
      <c r="E4223" s="1">
        <v>1</v>
      </c>
      <c r="F4223" s="1">
        <v>30314</v>
      </c>
      <c r="G4223" s="1">
        <v>8</v>
      </c>
      <c r="H4223" s="1" t="s">
        <v>26</v>
      </c>
      <c r="I4223" s="1" t="s">
        <v>14850</v>
      </c>
      <c r="J4223" s="1" t="s">
        <v>14851</v>
      </c>
      <c r="K4223" s="1" t="s">
        <v>106</v>
      </c>
      <c r="L4223" s="1" t="s">
        <v>14852</v>
      </c>
      <c r="M4223" s="1">
        <v>36521362</v>
      </c>
      <c r="N4223" s="1">
        <v>1</v>
      </c>
      <c r="O4223" s="1">
        <v>0</v>
      </c>
      <c r="P4223" s="1">
        <v>30</v>
      </c>
      <c r="Q4223" s="1">
        <v>0</v>
      </c>
      <c r="R4223" s="1">
        <v>0</v>
      </c>
      <c r="S4223" s="1">
        <v>318</v>
      </c>
      <c r="T4223" s="1">
        <v>92</v>
      </c>
      <c r="U4223" s="1">
        <v>0</v>
      </c>
      <c r="V4223" s="1">
        <v>0</v>
      </c>
      <c r="W4223" s="1">
        <v>0</v>
      </c>
      <c r="X4223" s="1">
        <v>0</v>
      </c>
    </row>
    <row r="4224" spans="1:24">
      <c r="A4224" s="1">
        <v>20804</v>
      </c>
      <c r="B4224" s="1" t="s">
        <v>4873</v>
      </c>
      <c r="C4224" s="1">
        <v>521</v>
      </c>
      <c r="D4224" s="1" t="s">
        <v>4873</v>
      </c>
      <c r="E4224" s="1">
        <v>1</v>
      </c>
      <c r="F4224" s="1">
        <v>30363</v>
      </c>
      <c r="G4224" s="1">
        <v>8</v>
      </c>
      <c r="H4224" s="1" t="s">
        <v>26</v>
      </c>
      <c r="I4224" s="1" t="s">
        <v>14853</v>
      </c>
      <c r="J4224" s="1" t="s">
        <v>14099</v>
      </c>
      <c r="K4224" s="1" t="s">
        <v>1475</v>
      </c>
      <c r="L4224" s="1" t="s">
        <v>14854</v>
      </c>
      <c r="M4224" s="1">
        <v>36520891</v>
      </c>
      <c r="N4224" s="1">
        <v>1</v>
      </c>
      <c r="O4224" s="1">
        <v>0</v>
      </c>
      <c r="P4224" s="1">
        <v>21</v>
      </c>
      <c r="Q4224" s="1">
        <v>0</v>
      </c>
      <c r="R4224" s="1">
        <v>0</v>
      </c>
      <c r="S4224" s="1">
        <v>315</v>
      </c>
      <c r="T4224" s="1">
        <v>290</v>
      </c>
      <c r="U4224" s="1">
        <v>0</v>
      </c>
      <c r="V4224" s="1">
        <v>0</v>
      </c>
      <c r="W4224" s="1">
        <v>0</v>
      </c>
      <c r="X4224" s="1">
        <v>0</v>
      </c>
    </row>
    <row r="4225" spans="1:24">
      <c r="A4225" s="1">
        <v>20804</v>
      </c>
      <c r="B4225" s="1" t="s">
        <v>4873</v>
      </c>
      <c r="C4225" s="1">
        <v>632</v>
      </c>
      <c r="D4225" s="1" t="s">
        <v>14855</v>
      </c>
      <c r="E4225" s="1">
        <v>1</v>
      </c>
      <c r="F4225" s="1">
        <v>30454</v>
      </c>
      <c r="G4225" s="1">
        <v>8</v>
      </c>
      <c r="H4225" s="1" t="s">
        <v>26</v>
      </c>
      <c r="I4225" s="1" t="s">
        <v>14856</v>
      </c>
      <c r="J4225" s="1" t="s">
        <v>14857</v>
      </c>
      <c r="K4225" s="1" t="s">
        <v>106</v>
      </c>
      <c r="L4225" s="1" t="s">
        <v>14858</v>
      </c>
      <c r="M4225" s="1">
        <v>36051223</v>
      </c>
      <c r="N4225" s="1">
        <v>1</v>
      </c>
      <c r="O4225" s="1">
        <v>0</v>
      </c>
      <c r="P4225" s="1">
        <v>20</v>
      </c>
      <c r="Q4225" s="1">
        <v>0</v>
      </c>
      <c r="R4225" s="1">
        <v>0</v>
      </c>
      <c r="S4225" s="1">
        <v>188</v>
      </c>
      <c r="T4225" s="1">
        <v>112</v>
      </c>
      <c r="U4225" s="1">
        <v>0</v>
      </c>
      <c r="V4225" s="1">
        <v>0</v>
      </c>
      <c r="W4225" s="1">
        <v>0</v>
      </c>
      <c r="X4225" s="1">
        <v>0</v>
      </c>
    </row>
    <row r="4226" spans="1:24">
      <c r="A4226" s="1">
        <v>20901</v>
      </c>
      <c r="B4226" s="1" t="s">
        <v>4884</v>
      </c>
      <c r="C4226" s="1">
        <v>150</v>
      </c>
      <c r="D4226" s="1" t="s">
        <v>4884</v>
      </c>
      <c r="E4226" s="1">
        <v>1</v>
      </c>
      <c r="F4226" s="1">
        <v>30806</v>
      </c>
      <c r="G4226" s="1">
        <v>8</v>
      </c>
      <c r="H4226" s="1" t="s">
        <v>26</v>
      </c>
      <c r="I4226" s="1" t="s">
        <v>14859</v>
      </c>
      <c r="J4226" s="1" t="s">
        <v>14860</v>
      </c>
      <c r="K4226" s="1" t="s">
        <v>14343</v>
      </c>
      <c r="L4226" s="1" t="s">
        <v>14861</v>
      </c>
      <c r="M4226" s="1">
        <v>35212492</v>
      </c>
      <c r="N4226" s="1">
        <v>1</v>
      </c>
      <c r="O4226" s="1">
        <v>0</v>
      </c>
      <c r="P4226" s="1">
        <v>11</v>
      </c>
      <c r="Q4226" s="1">
        <v>0</v>
      </c>
      <c r="R4226" s="1">
        <v>0</v>
      </c>
      <c r="S4226" s="1">
        <v>331</v>
      </c>
      <c r="T4226" s="1">
        <v>355</v>
      </c>
      <c r="U4226" s="1">
        <v>0</v>
      </c>
      <c r="V4226" s="1">
        <v>108</v>
      </c>
      <c r="W4226" s="1">
        <v>67</v>
      </c>
      <c r="X4226" s="1">
        <v>0</v>
      </c>
    </row>
    <row r="4227" spans="1:24">
      <c r="A4227" s="1">
        <v>20901</v>
      </c>
      <c r="B4227" s="1" t="s">
        <v>4884</v>
      </c>
      <c r="C4227" s="1">
        <v>292</v>
      </c>
      <c r="D4227" s="1" t="s">
        <v>4885</v>
      </c>
      <c r="E4227" s="1">
        <v>1</v>
      </c>
      <c r="F4227" s="1">
        <v>31264</v>
      </c>
      <c r="G4227" s="1">
        <v>8</v>
      </c>
      <c r="H4227" s="1" t="s">
        <v>26</v>
      </c>
      <c r="I4227" s="1" t="s">
        <v>6233</v>
      </c>
      <c r="J4227" s="1" t="s">
        <v>14862</v>
      </c>
      <c r="K4227" s="1" t="s">
        <v>2917</v>
      </c>
      <c r="L4227" s="1" t="s">
        <v>14863</v>
      </c>
      <c r="M4227" s="1">
        <v>38211813</v>
      </c>
      <c r="N4227" s="1">
        <v>1</v>
      </c>
      <c r="O4227" s="1">
        <v>0</v>
      </c>
      <c r="P4227" s="1">
        <v>3</v>
      </c>
      <c r="Q4227" s="1">
        <v>0</v>
      </c>
      <c r="R4227" s="1">
        <v>0</v>
      </c>
      <c r="S4227" s="1">
        <v>414</v>
      </c>
      <c r="T4227" s="1">
        <v>276</v>
      </c>
      <c r="U4227" s="1">
        <v>0</v>
      </c>
      <c r="V4227" s="1">
        <v>0</v>
      </c>
      <c r="W4227" s="1">
        <v>0</v>
      </c>
      <c r="X4227" s="1">
        <v>0</v>
      </c>
    </row>
    <row r="4228" spans="1:24">
      <c r="A4228" s="1">
        <v>20901</v>
      </c>
      <c r="B4228" s="1" t="s">
        <v>4884</v>
      </c>
      <c r="C4228" s="1">
        <v>308</v>
      </c>
      <c r="D4228" s="1" t="s">
        <v>4889</v>
      </c>
      <c r="E4228" s="1">
        <v>1</v>
      </c>
      <c r="F4228" s="1">
        <v>30910</v>
      </c>
      <c r="G4228" s="1">
        <v>8</v>
      </c>
      <c r="H4228" s="1" t="s">
        <v>26</v>
      </c>
      <c r="I4228" s="1" t="s">
        <v>14864</v>
      </c>
      <c r="J4228" s="1" t="s">
        <v>14865</v>
      </c>
      <c r="K4228" s="1" t="s">
        <v>106</v>
      </c>
      <c r="L4228" s="1" t="s">
        <v>14866</v>
      </c>
      <c r="M4228" s="1">
        <v>35811065</v>
      </c>
      <c r="N4228" s="1">
        <v>1</v>
      </c>
      <c r="O4228" s="1">
        <v>0</v>
      </c>
      <c r="P4228" s="1">
        <v>10</v>
      </c>
      <c r="Q4228" s="1">
        <v>0</v>
      </c>
      <c r="R4228" s="1">
        <v>0</v>
      </c>
      <c r="S4228" s="1">
        <v>431</v>
      </c>
      <c r="T4228" s="1">
        <v>222</v>
      </c>
      <c r="U4228" s="1">
        <v>0</v>
      </c>
      <c r="V4228" s="1">
        <v>40</v>
      </c>
      <c r="W4228" s="1">
        <v>33</v>
      </c>
      <c r="X4228" s="1">
        <v>0</v>
      </c>
    </row>
    <row r="4229" spans="1:24">
      <c r="A4229" s="1">
        <v>20901</v>
      </c>
      <c r="B4229" s="1" t="s">
        <v>4884</v>
      </c>
      <c r="C4229" s="1">
        <v>408</v>
      </c>
      <c r="D4229" s="1" t="s">
        <v>6715</v>
      </c>
      <c r="E4229" s="1">
        <v>1</v>
      </c>
      <c r="F4229" s="1">
        <v>31525</v>
      </c>
      <c r="G4229" s="1">
        <v>8</v>
      </c>
      <c r="H4229" s="1" t="s">
        <v>26</v>
      </c>
      <c r="I4229" s="1" t="s">
        <v>14867</v>
      </c>
      <c r="J4229" s="1" t="s">
        <v>3540</v>
      </c>
      <c r="K4229" s="1" t="s">
        <v>106</v>
      </c>
      <c r="L4229" s="1" t="s">
        <v>14868</v>
      </c>
      <c r="M4229" s="1">
        <v>38411530</v>
      </c>
      <c r="N4229" s="1">
        <v>1</v>
      </c>
      <c r="O4229" s="1">
        <v>0</v>
      </c>
      <c r="P4229" s="1">
        <v>16</v>
      </c>
      <c r="Q4229" s="1">
        <v>0</v>
      </c>
      <c r="R4229" s="1">
        <v>0</v>
      </c>
      <c r="S4229" s="1">
        <v>689</v>
      </c>
      <c r="T4229" s="1">
        <v>545</v>
      </c>
      <c r="U4229" s="1">
        <v>0</v>
      </c>
      <c r="V4229" s="1">
        <v>46</v>
      </c>
      <c r="W4229" s="1">
        <v>24</v>
      </c>
      <c r="X4229" s="1">
        <v>0</v>
      </c>
    </row>
    <row r="4230" spans="1:24" hidden="1">
      <c r="A4230" s="1">
        <v>20901</v>
      </c>
      <c r="B4230" s="1" t="s">
        <v>4884</v>
      </c>
      <c r="C4230" s="1">
        <v>408</v>
      </c>
      <c r="D4230" s="1" t="s">
        <v>6715</v>
      </c>
      <c r="E4230" s="1">
        <v>2</v>
      </c>
      <c r="F4230" s="1">
        <v>454345</v>
      </c>
      <c r="G4230" s="1">
        <v>15</v>
      </c>
      <c r="H4230" s="1">
        <v>31525</v>
      </c>
      <c r="I4230" s="1" t="s">
        <v>14869</v>
      </c>
      <c r="J4230" s="1" t="s">
        <v>14870</v>
      </c>
      <c r="K4230" s="1"/>
      <c r="L4230" s="1" t="s">
        <v>14868</v>
      </c>
      <c r="M4230" s="1">
        <v>38412400</v>
      </c>
      <c r="N4230" s="1">
        <v>2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22</v>
      </c>
      <c r="V4230" s="1">
        <v>67</v>
      </c>
      <c r="W4230" s="1">
        <v>55</v>
      </c>
      <c r="X4230" s="1">
        <v>0</v>
      </c>
    </row>
    <row r="4231" spans="1:24">
      <c r="A4231" s="1">
        <v>20901</v>
      </c>
      <c r="B4231" s="1" t="s">
        <v>4884</v>
      </c>
      <c r="C4231" s="1">
        <v>422</v>
      </c>
      <c r="D4231" s="1" t="s">
        <v>4899</v>
      </c>
      <c r="E4231" s="1">
        <v>1</v>
      </c>
      <c r="F4231" s="1">
        <v>30788</v>
      </c>
      <c r="G4231" s="1">
        <v>8</v>
      </c>
      <c r="H4231" s="1" t="s">
        <v>26</v>
      </c>
      <c r="I4231" s="1" t="s">
        <v>14871</v>
      </c>
      <c r="J4231" s="1" t="s">
        <v>14872</v>
      </c>
      <c r="K4231" s="1" t="s">
        <v>106</v>
      </c>
      <c r="L4231" s="1" t="s">
        <v>14873</v>
      </c>
      <c r="M4231" s="1">
        <v>35511664</v>
      </c>
      <c r="N4231" s="1">
        <v>1</v>
      </c>
      <c r="O4231" s="1">
        <v>0</v>
      </c>
      <c r="P4231" s="1">
        <v>13</v>
      </c>
      <c r="Q4231" s="1">
        <v>0</v>
      </c>
      <c r="R4231" s="1">
        <v>0</v>
      </c>
      <c r="S4231" s="1">
        <v>284</v>
      </c>
      <c r="T4231" s="1">
        <v>316</v>
      </c>
      <c r="U4231" s="1">
        <v>0</v>
      </c>
      <c r="V4231" s="1">
        <v>83</v>
      </c>
      <c r="W4231" s="1">
        <v>44</v>
      </c>
      <c r="X4231" s="1">
        <v>0</v>
      </c>
    </row>
    <row r="4232" spans="1:24" hidden="1">
      <c r="A4232" s="1">
        <v>20901</v>
      </c>
      <c r="B4232" s="1" t="s">
        <v>4884</v>
      </c>
      <c r="C4232" s="1">
        <v>494</v>
      </c>
      <c r="D4232" s="1" t="s">
        <v>4908</v>
      </c>
      <c r="E4232" s="1">
        <v>2</v>
      </c>
      <c r="F4232" s="1">
        <v>985430</v>
      </c>
      <c r="G4232" s="1">
        <v>6</v>
      </c>
      <c r="H4232" s="1">
        <v>31616</v>
      </c>
      <c r="I4232" s="1" t="s">
        <v>14874</v>
      </c>
      <c r="J4232" s="1" t="s">
        <v>14875</v>
      </c>
      <c r="K4232" s="1" t="s">
        <v>14876</v>
      </c>
      <c r="L4232" s="1" t="s">
        <v>4912</v>
      </c>
      <c r="M4232" s="1">
        <v>35281815</v>
      </c>
      <c r="N4232" s="1">
        <v>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</row>
    <row r="4233" spans="1:24" hidden="1">
      <c r="A4233" s="1">
        <v>20901</v>
      </c>
      <c r="B4233" s="1" t="s">
        <v>4884</v>
      </c>
      <c r="C4233" s="1">
        <v>497</v>
      </c>
      <c r="D4233" s="1" t="s">
        <v>4924</v>
      </c>
      <c r="E4233" s="1">
        <v>2</v>
      </c>
      <c r="F4233" s="1">
        <v>7001</v>
      </c>
      <c r="G4233" s="1">
        <v>15</v>
      </c>
      <c r="H4233" s="1">
        <v>31069</v>
      </c>
      <c r="I4233" s="1" t="s">
        <v>14877</v>
      </c>
      <c r="J4233" s="1" t="s">
        <v>14878</v>
      </c>
      <c r="K4233" s="1" t="s">
        <v>14368</v>
      </c>
      <c r="L4233" s="1" t="s">
        <v>14879</v>
      </c>
      <c r="M4233" s="1">
        <v>38629040</v>
      </c>
      <c r="N4233" s="1">
        <v>2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12</v>
      </c>
      <c r="V4233" s="1">
        <v>76</v>
      </c>
      <c r="W4233" s="1">
        <v>75</v>
      </c>
      <c r="X4233" s="1">
        <v>0</v>
      </c>
    </row>
    <row r="4234" spans="1:24" hidden="1">
      <c r="A4234" s="1">
        <v>20901</v>
      </c>
      <c r="B4234" s="1" t="s">
        <v>4884</v>
      </c>
      <c r="C4234" s="1">
        <v>497</v>
      </c>
      <c r="D4234" s="1" t="s">
        <v>4924</v>
      </c>
      <c r="E4234" s="1">
        <v>2</v>
      </c>
      <c r="F4234" s="1">
        <v>462706</v>
      </c>
      <c r="G4234" s="1">
        <v>15</v>
      </c>
      <c r="H4234" s="1">
        <v>31069</v>
      </c>
      <c r="I4234" s="1" t="s">
        <v>14880</v>
      </c>
      <c r="J4234" s="1" t="s">
        <v>4926</v>
      </c>
      <c r="K4234" s="1" t="s">
        <v>4302</v>
      </c>
      <c r="L4234" s="1" t="s">
        <v>14881</v>
      </c>
      <c r="M4234" s="1">
        <v>38623280</v>
      </c>
      <c r="N4234" s="1">
        <v>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43</v>
      </c>
      <c r="W4234" s="1">
        <v>43</v>
      </c>
      <c r="X4234" s="1">
        <v>0</v>
      </c>
    </row>
    <row r="4235" spans="1:24" hidden="1">
      <c r="A4235" s="1">
        <v>20901</v>
      </c>
      <c r="B4235" s="1" t="s">
        <v>4884</v>
      </c>
      <c r="C4235" s="1">
        <v>502</v>
      </c>
      <c r="D4235" s="1" t="s">
        <v>6730</v>
      </c>
      <c r="E4235" s="1">
        <v>1</v>
      </c>
      <c r="F4235" s="1">
        <v>31458</v>
      </c>
      <c r="G4235" s="1">
        <v>8</v>
      </c>
      <c r="H4235" s="1" t="s">
        <v>26</v>
      </c>
      <c r="I4235" s="1" t="s">
        <v>14882</v>
      </c>
      <c r="J4235" s="1" t="s">
        <v>14883</v>
      </c>
      <c r="K4235" s="1" t="s">
        <v>14884</v>
      </c>
      <c r="L4235" s="1" t="s">
        <v>14885</v>
      </c>
      <c r="M4235" s="1">
        <v>38711317</v>
      </c>
      <c r="N4235" s="1">
        <v>1</v>
      </c>
      <c r="O4235" s="1">
        <v>0</v>
      </c>
      <c r="P4235" s="1">
        <v>0</v>
      </c>
      <c r="Q4235" s="1">
        <v>0</v>
      </c>
      <c r="R4235" s="1">
        <v>0</v>
      </c>
      <c r="S4235" s="1">
        <v>342</v>
      </c>
      <c r="T4235" s="1">
        <v>159</v>
      </c>
      <c r="U4235" s="1">
        <v>0</v>
      </c>
      <c r="V4235" s="1">
        <v>0</v>
      </c>
      <c r="W4235" s="1">
        <v>0</v>
      </c>
      <c r="X4235" s="1">
        <v>0</v>
      </c>
    </row>
    <row r="4236" spans="1:24" hidden="1">
      <c r="A4236" s="1">
        <v>20901</v>
      </c>
      <c r="B4236" s="1" t="s">
        <v>4884</v>
      </c>
      <c r="C4236" s="1">
        <v>512</v>
      </c>
      <c r="D4236" s="1" t="s">
        <v>1786</v>
      </c>
      <c r="E4236" s="1">
        <v>1</v>
      </c>
      <c r="F4236" s="1">
        <v>31355</v>
      </c>
      <c r="G4236" s="1">
        <v>8</v>
      </c>
      <c r="H4236" s="1" t="s">
        <v>26</v>
      </c>
      <c r="I4236" s="1" t="s">
        <v>14886</v>
      </c>
      <c r="J4236" s="1" t="s">
        <v>5155</v>
      </c>
      <c r="K4236" s="1" t="s">
        <v>106</v>
      </c>
      <c r="L4236" s="1" t="s">
        <v>14887</v>
      </c>
      <c r="M4236" s="1">
        <v>38761180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439</v>
      </c>
      <c r="T4236" s="1">
        <v>231</v>
      </c>
      <c r="U4236" s="1">
        <v>0</v>
      </c>
      <c r="V4236" s="1">
        <v>54</v>
      </c>
      <c r="W4236" s="1">
        <v>34</v>
      </c>
      <c r="X4236" s="1">
        <v>0</v>
      </c>
    </row>
    <row r="4237" spans="1:24" hidden="1">
      <c r="A4237" s="1">
        <v>20901</v>
      </c>
      <c r="B4237" s="1" t="s">
        <v>4884</v>
      </c>
      <c r="C4237" s="1">
        <v>698</v>
      </c>
      <c r="D4237" s="1" t="s">
        <v>14377</v>
      </c>
      <c r="E4237" s="1">
        <v>2</v>
      </c>
      <c r="F4237" s="1">
        <v>459636</v>
      </c>
      <c r="G4237" s="1">
        <v>15</v>
      </c>
      <c r="H4237" s="1">
        <v>31513</v>
      </c>
      <c r="I4237" s="1" t="s">
        <v>14888</v>
      </c>
      <c r="J4237" s="1" t="s">
        <v>14889</v>
      </c>
      <c r="K4237" s="1" t="s">
        <v>14381</v>
      </c>
      <c r="L4237" s="1" t="s">
        <v>14890</v>
      </c>
      <c r="M4237" s="1">
        <v>38514673</v>
      </c>
      <c r="N4237" s="1">
        <v>2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14</v>
      </c>
      <c r="V4237" s="1">
        <v>56</v>
      </c>
      <c r="W4237" s="1">
        <v>63</v>
      </c>
      <c r="X4237" s="1">
        <v>0</v>
      </c>
    </row>
    <row r="4238" spans="1:24" hidden="1">
      <c r="A4238" s="1">
        <v>20901</v>
      </c>
      <c r="B4238" s="1" t="s">
        <v>4884</v>
      </c>
      <c r="C4238" s="1">
        <v>778</v>
      </c>
      <c r="D4238" s="1" t="s">
        <v>6741</v>
      </c>
      <c r="E4238" s="1">
        <v>2</v>
      </c>
      <c r="F4238" s="1">
        <v>455155</v>
      </c>
      <c r="G4238" s="1">
        <v>15</v>
      </c>
      <c r="H4238" s="1">
        <v>30831</v>
      </c>
      <c r="I4238" s="1" t="s">
        <v>14891</v>
      </c>
      <c r="J4238" s="1" t="s">
        <v>14892</v>
      </c>
      <c r="K4238" s="1" t="s">
        <v>3748</v>
      </c>
      <c r="L4238" s="1" t="s">
        <v>14893</v>
      </c>
      <c r="M4238" s="1">
        <v>35520304</v>
      </c>
      <c r="N4238" s="1">
        <v>2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11</v>
      </c>
      <c r="V4238" s="1">
        <v>106</v>
      </c>
      <c r="W4238" s="1">
        <v>91</v>
      </c>
      <c r="X4238" s="1">
        <v>0</v>
      </c>
    </row>
    <row r="4239" spans="1:24">
      <c r="A4239" s="1">
        <v>20904</v>
      </c>
      <c r="B4239" s="1" t="s">
        <v>4928</v>
      </c>
      <c r="C4239" s="1">
        <v>157</v>
      </c>
      <c r="D4239" s="1" t="s">
        <v>14894</v>
      </c>
      <c r="E4239" s="1">
        <v>1</v>
      </c>
      <c r="F4239" s="1">
        <v>31896</v>
      </c>
      <c r="G4239" s="1">
        <v>8</v>
      </c>
      <c r="H4239" s="1" t="s">
        <v>26</v>
      </c>
      <c r="I4239" s="1" t="s">
        <v>14895</v>
      </c>
      <c r="J4239" s="1" t="s">
        <v>14896</v>
      </c>
      <c r="K4239" s="1" t="s">
        <v>106</v>
      </c>
      <c r="L4239" s="1" t="s">
        <v>14897</v>
      </c>
      <c r="M4239" s="1">
        <v>32661104</v>
      </c>
      <c r="N4239" s="1">
        <v>1</v>
      </c>
      <c r="O4239" s="1">
        <v>0</v>
      </c>
      <c r="P4239" s="1">
        <v>12</v>
      </c>
      <c r="Q4239" s="1">
        <v>0</v>
      </c>
      <c r="R4239" s="1">
        <v>214</v>
      </c>
      <c r="S4239" s="1">
        <v>192</v>
      </c>
      <c r="T4239" s="1">
        <v>126</v>
      </c>
      <c r="U4239" s="1">
        <v>0</v>
      </c>
      <c r="V4239" s="1">
        <v>0</v>
      </c>
      <c r="W4239" s="1">
        <v>0</v>
      </c>
      <c r="X4239" s="1">
        <v>0</v>
      </c>
    </row>
    <row r="4240" spans="1:24">
      <c r="A4240" s="1">
        <v>20904</v>
      </c>
      <c r="B4240" s="1" t="s">
        <v>4928</v>
      </c>
      <c r="C4240" s="1">
        <v>238</v>
      </c>
      <c r="D4240" s="1" t="s">
        <v>14898</v>
      </c>
      <c r="E4240" s="1">
        <v>1</v>
      </c>
      <c r="F4240" s="1">
        <v>32591</v>
      </c>
      <c r="G4240" s="1">
        <v>8</v>
      </c>
      <c r="H4240" s="1" t="s">
        <v>26</v>
      </c>
      <c r="I4240" s="1" t="s">
        <v>14899</v>
      </c>
      <c r="J4240" s="1" t="s">
        <v>14900</v>
      </c>
      <c r="K4240" s="1" t="s">
        <v>106</v>
      </c>
      <c r="L4240" s="1" t="s">
        <v>14901</v>
      </c>
      <c r="M4240" s="1">
        <v>32851152</v>
      </c>
      <c r="N4240" s="1">
        <v>1</v>
      </c>
      <c r="O4240" s="1">
        <v>0</v>
      </c>
      <c r="P4240" s="1">
        <v>3</v>
      </c>
      <c r="Q4240" s="1">
        <v>0</v>
      </c>
      <c r="R4240" s="1">
        <v>0</v>
      </c>
      <c r="S4240" s="1">
        <v>179</v>
      </c>
      <c r="T4240" s="1">
        <v>81</v>
      </c>
      <c r="U4240" s="1">
        <v>0</v>
      </c>
      <c r="V4240" s="1">
        <v>12</v>
      </c>
      <c r="W4240" s="1">
        <v>0</v>
      </c>
      <c r="X4240" s="1">
        <v>0</v>
      </c>
    </row>
    <row r="4241" spans="1:24" hidden="1">
      <c r="A4241" s="1">
        <v>20904</v>
      </c>
      <c r="B4241" s="1" t="s">
        <v>4928</v>
      </c>
      <c r="C4241" s="1">
        <v>440</v>
      </c>
      <c r="D4241" s="1" t="s">
        <v>6748</v>
      </c>
      <c r="E4241" s="1">
        <v>1</v>
      </c>
      <c r="F4241" s="1">
        <v>32451</v>
      </c>
      <c r="G4241" s="1">
        <v>8</v>
      </c>
      <c r="H4241" s="1" t="s">
        <v>26</v>
      </c>
      <c r="I4241" s="1" t="s">
        <v>14902</v>
      </c>
      <c r="J4241" s="1" t="s">
        <v>14903</v>
      </c>
      <c r="K4241" s="1" t="s">
        <v>14904</v>
      </c>
      <c r="L4241" s="1" t="s">
        <v>14905</v>
      </c>
      <c r="M4241" s="1">
        <v>32741134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77</v>
      </c>
      <c r="U4241" s="1">
        <v>0</v>
      </c>
      <c r="V4241" s="1">
        <v>0</v>
      </c>
      <c r="W4241" s="1">
        <v>0</v>
      </c>
      <c r="X4241" s="1">
        <v>0</v>
      </c>
    </row>
    <row r="4242" spans="1:24">
      <c r="A4242" s="1">
        <v>20904</v>
      </c>
      <c r="B4242" s="1" t="s">
        <v>4928</v>
      </c>
      <c r="C4242" s="1">
        <v>541</v>
      </c>
      <c r="D4242" s="1" t="s">
        <v>4938</v>
      </c>
      <c r="E4242" s="1">
        <v>1</v>
      </c>
      <c r="F4242" s="1">
        <v>40162</v>
      </c>
      <c r="G4242" s="1">
        <v>8</v>
      </c>
      <c r="H4242" s="1" t="s">
        <v>26</v>
      </c>
      <c r="I4242" s="1" t="s">
        <v>14906</v>
      </c>
      <c r="J4242" s="1" t="s">
        <v>14907</v>
      </c>
      <c r="K4242" s="1" t="s">
        <v>14908</v>
      </c>
      <c r="L4242" s="1" t="s">
        <v>14909</v>
      </c>
      <c r="M4242" s="1">
        <v>32697171</v>
      </c>
      <c r="N4242" s="1">
        <v>1</v>
      </c>
      <c r="O4242" s="1">
        <v>0</v>
      </c>
      <c r="P4242" s="1">
        <v>2</v>
      </c>
      <c r="Q4242" s="1">
        <v>0</v>
      </c>
      <c r="R4242" s="1">
        <v>0</v>
      </c>
      <c r="S4242" s="1">
        <v>37</v>
      </c>
      <c r="T4242" s="1">
        <v>23</v>
      </c>
      <c r="U4242" s="1">
        <v>0</v>
      </c>
      <c r="V4242" s="1">
        <v>0</v>
      </c>
      <c r="W4242" s="1">
        <v>0</v>
      </c>
      <c r="X4242" s="1">
        <v>0</v>
      </c>
    </row>
    <row r="4243" spans="1:24">
      <c r="A4243" s="1">
        <v>20904</v>
      </c>
      <c r="B4243" s="1" t="s">
        <v>4928</v>
      </c>
      <c r="C4243" s="1">
        <v>562</v>
      </c>
      <c r="D4243" s="1" t="s">
        <v>4928</v>
      </c>
      <c r="E4243" s="1">
        <v>1</v>
      </c>
      <c r="F4243" s="1">
        <v>31800</v>
      </c>
      <c r="G4243" s="1">
        <v>8</v>
      </c>
      <c r="H4243" s="1" t="s">
        <v>26</v>
      </c>
      <c r="I4243" s="1" t="s">
        <v>14910</v>
      </c>
      <c r="J4243" s="1" t="s">
        <v>14911</v>
      </c>
      <c r="K4243" s="1" t="s">
        <v>14912</v>
      </c>
      <c r="L4243" s="1" t="s">
        <v>14913</v>
      </c>
      <c r="M4243" s="1">
        <v>39051943</v>
      </c>
      <c r="N4243" s="1">
        <v>1</v>
      </c>
      <c r="O4243" s="1">
        <v>0</v>
      </c>
      <c r="P4243" s="1">
        <v>31</v>
      </c>
      <c r="Q4243" s="1">
        <v>0</v>
      </c>
      <c r="R4243" s="1">
        <v>0</v>
      </c>
      <c r="S4243" s="1">
        <v>537</v>
      </c>
      <c r="T4243" s="1">
        <v>327</v>
      </c>
      <c r="U4243" s="1">
        <v>0</v>
      </c>
      <c r="V4243" s="1">
        <v>0</v>
      </c>
      <c r="W4243" s="1">
        <v>0</v>
      </c>
      <c r="X4243" s="1">
        <v>0</v>
      </c>
    </row>
    <row r="4244" spans="1:24" hidden="1">
      <c r="A4244" s="1">
        <v>20904</v>
      </c>
      <c r="B4244" s="1" t="s">
        <v>4928</v>
      </c>
      <c r="C4244" s="1">
        <v>562</v>
      </c>
      <c r="D4244" s="1" t="s">
        <v>4928</v>
      </c>
      <c r="E4244" s="1">
        <v>1</v>
      </c>
      <c r="F4244" s="1">
        <v>31914</v>
      </c>
      <c r="G4244" s="1">
        <v>8</v>
      </c>
      <c r="H4244" s="1" t="s">
        <v>26</v>
      </c>
      <c r="I4244" s="1" t="s">
        <v>14914</v>
      </c>
      <c r="J4244" s="1" t="s">
        <v>14915</v>
      </c>
      <c r="K4244" s="1" t="s">
        <v>14916</v>
      </c>
      <c r="L4244" s="1" t="s">
        <v>14917</v>
      </c>
      <c r="M4244" s="1">
        <v>39091182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359</v>
      </c>
      <c r="T4244" s="1">
        <v>213</v>
      </c>
      <c r="U4244" s="1">
        <v>0</v>
      </c>
      <c r="V4244" s="1">
        <v>0</v>
      </c>
      <c r="W4244" s="1">
        <v>0</v>
      </c>
      <c r="X4244" s="1">
        <v>0</v>
      </c>
    </row>
    <row r="4245" spans="1:24" hidden="1">
      <c r="A4245" s="1">
        <v>20904</v>
      </c>
      <c r="B4245" s="1" t="s">
        <v>4928</v>
      </c>
      <c r="C4245" s="1">
        <v>562</v>
      </c>
      <c r="D4245" s="1" t="s">
        <v>4928</v>
      </c>
      <c r="E4245" s="1">
        <v>1</v>
      </c>
      <c r="F4245" s="1">
        <v>31963</v>
      </c>
      <c r="G4245" s="1">
        <v>8</v>
      </c>
      <c r="H4245" s="1" t="s">
        <v>26</v>
      </c>
      <c r="I4245" s="1" t="s">
        <v>14918</v>
      </c>
      <c r="J4245" s="1" t="s">
        <v>3824</v>
      </c>
      <c r="K4245" s="1" t="s">
        <v>6766</v>
      </c>
      <c r="L4245" s="1" t="s">
        <v>14919</v>
      </c>
      <c r="M4245" s="1">
        <v>32210842</v>
      </c>
      <c r="N4245" s="1">
        <v>1</v>
      </c>
      <c r="O4245" s="1">
        <v>0</v>
      </c>
      <c r="P4245" s="1">
        <v>0</v>
      </c>
      <c r="Q4245" s="1">
        <v>0</v>
      </c>
      <c r="R4245" s="1">
        <v>0</v>
      </c>
      <c r="S4245" s="1">
        <v>229</v>
      </c>
      <c r="T4245" s="1">
        <v>80</v>
      </c>
      <c r="U4245" s="1">
        <v>0</v>
      </c>
      <c r="V4245" s="1">
        <v>0</v>
      </c>
      <c r="W4245" s="1">
        <v>0</v>
      </c>
      <c r="X4245" s="1">
        <v>0</v>
      </c>
    </row>
    <row r="4246" spans="1:24">
      <c r="A4246" s="1">
        <v>20904</v>
      </c>
      <c r="B4246" s="1" t="s">
        <v>4928</v>
      </c>
      <c r="C4246" s="1">
        <v>562</v>
      </c>
      <c r="D4246" s="1" t="s">
        <v>4928</v>
      </c>
      <c r="E4246" s="1">
        <v>1</v>
      </c>
      <c r="F4246" s="1">
        <v>32050</v>
      </c>
      <c r="G4246" s="1">
        <v>8</v>
      </c>
      <c r="H4246" s="1" t="s">
        <v>26</v>
      </c>
      <c r="I4246" s="1" t="s">
        <v>14920</v>
      </c>
      <c r="J4246" s="1" t="s">
        <v>3593</v>
      </c>
      <c r="K4246" s="1" t="s">
        <v>14921</v>
      </c>
      <c r="L4246" s="1" t="s">
        <v>14922</v>
      </c>
      <c r="M4246" s="1">
        <v>32216041</v>
      </c>
      <c r="N4246" s="1">
        <v>1</v>
      </c>
      <c r="O4246" s="1">
        <v>0</v>
      </c>
      <c r="P4246" s="1">
        <v>10</v>
      </c>
      <c r="Q4246" s="1">
        <v>0</v>
      </c>
      <c r="R4246" s="1">
        <v>0</v>
      </c>
      <c r="S4246" s="1">
        <v>172</v>
      </c>
      <c r="T4246" s="1">
        <v>55</v>
      </c>
      <c r="U4246" s="1">
        <v>0</v>
      </c>
      <c r="V4246" s="1">
        <v>150</v>
      </c>
      <c r="W4246" s="1">
        <v>77</v>
      </c>
      <c r="X4246" s="1">
        <v>0</v>
      </c>
    </row>
    <row r="4247" spans="1:24" hidden="1">
      <c r="A4247" s="1">
        <v>20904</v>
      </c>
      <c r="B4247" s="1" t="s">
        <v>4928</v>
      </c>
      <c r="C4247" s="1">
        <v>562</v>
      </c>
      <c r="D4247" s="1" t="s">
        <v>4928</v>
      </c>
      <c r="E4247" s="1">
        <v>1</v>
      </c>
      <c r="F4247" s="1">
        <v>32098</v>
      </c>
      <c r="G4247" s="1">
        <v>8</v>
      </c>
      <c r="H4247" s="1" t="s">
        <v>26</v>
      </c>
      <c r="I4247" s="1" t="s">
        <v>14923</v>
      </c>
      <c r="J4247" s="1" t="s">
        <v>14924</v>
      </c>
      <c r="K4247" s="1" t="s">
        <v>14925</v>
      </c>
      <c r="L4247" s="1" t="s">
        <v>14926</v>
      </c>
      <c r="M4247" s="1">
        <v>32223011</v>
      </c>
      <c r="N4247" s="1">
        <v>1</v>
      </c>
      <c r="O4247" s="1">
        <v>0</v>
      </c>
      <c r="P4247" s="1">
        <v>0</v>
      </c>
      <c r="Q4247" s="1">
        <v>0</v>
      </c>
      <c r="R4247" s="1">
        <v>0</v>
      </c>
      <c r="S4247" s="1">
        <v>274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</row>
    <row r="4248" spans="1:24">
      <c r="A4248" s="1">
        <v>20904</v>
      </c>
      <c r="B4248" s="1" t="s">
        <v>4928</v>
      </c>
      <c r="C4248" s="1">
        <v>562</v>
      </c>
      <c r="D4248" s="1" t="s">
        <v>4928</v>
      </c>
      <c r="E4248" s="1">
        <v>1</v>
      </c>
      <c r="F4248" s="1">
        <v>496467</v>
      </c>
      <c r="G4248" s="1">
        <v>8</v>
      </c>
      <c r="H4248" s="1" t="s">
        <v>26</v>
      </c>
      <c r="I4248" s="1" t="s">
        <v>14927</v>
      </c>
      <c r="J4248" s="1" t="s">
        <v>14928</v>
      </c>
      <c r="K4248" s="1" t="s">
        <v>14929</v>
      </c>
      <c r="L4248" s="1" t="s">
        <v>14930</v>
      </c>
      <c r="M4248" s="1">
        <v>39053053</v>
      </c>
      <c r="N4248" s="1">
        <v>1</v>
      </c>
      <c r="O4248" s="1">
        <v>0</v>
      </c>
      <c r="P4248" s="1">
        <v>8</v>
      </c>
      <c r="Q4248" s="1">
        <v>0</v>
      </c>
      <c r="R4248" s="1">
        <v>0</v>
      </c>
      <c r="S4248" s="1">
        <v>261</v>
      </c>
      <c r="T4248" s="1">
        <v>74</v>
      </c>
      <c r="U4248" s="1">
        <v>0</v>
      </c>
      <c r="V4248" s="1">
        <v>0</v>
      </c>
      <c r="W4248" s="1">
        <v>0</v>
      </c>
      <c r="X4248" s="1">
        <v>0</v>
      </c>
    </row>
    <row r="4249" spans="1:24">
      <c r="A4249" s="1">
        <v>20904</v>
      </c>
      <c r="B4249" s="1" t="s">
        <v>4928</v>
      </c>
      <c r="C4249" s="1">
        <v>562</v>
      </c>
      <c r="D4249" s="1" t="s">
        <v>4928</v>
      </c>
      <c r="E4249" s="1">
        <v>1</v>
      </c>
      <c r="F4249" s="1">
        <v>900965</v>
      </c>
      <c r="G4249" s="1">
        <v>8</v>
      </c>
      <c r="H4249" s="1" t="s">
        <v>26</v>
      </c>
      <c r="I4249" s="1" t="s">
        <v>14931</v>
      </c>
      <c r="J4249" s="1" t="s">
        <v>14932</v>
      </c>
      <c r="K4249" s="1" t="s">
        <v>14933</v>
      </c>
      <c r="L4249" s="1" t="s">
        <v>14934</v>
      </c>
      <c r="M4249" s="1">
        <v>39061965</v>
      </c>
      <c r="N4249" s="1">
        <v>1</v>
      </c>
      <c r="O4249" s="1">
        <v>0</v>
      </c>
      <c r="P4249" s="1">
        <v>7</v>
      </c>
      <c r="Q4249" s="1">
        <v>0</v>
      </c>
      <c r="R4249" s="1">
        <v>0</v>
      </c>
      <c r="S4249" s="1">
        <v>161</v>
      </c>
      <c r="T4249" s="1">
        <v>71</v>
      </c>
      <c r="U4249" s="1">
        <v>0</v>
      </c>
      <c r="V4249" s="1">
        <v>0</v>
      </c>
      <c r="W4249" s="1">
        <v>0</v>
      </c>
      <c r="X4249" s="1">
        <v>0</v>
      </c>
    </row>
    <row r="4250" spans="1:24" hidden="1">
      <c r="A4250" s="1">
        <v>20904</v>
      </c>
      <c r="B4250" s="1" t="s">
        <v>4928</v>
      </c>
      <c r="C4250" s="1">
        <v>562</v>
      </c>
      <c r="D4250" s="1" t="s">
        <v>4928</v>
      </c>
      <c r="E4250" s="1">
        <v>2</v>
      </c>
      <c r="F4250" s="1">
        <v>985442</v>
      </c>
      <c r="G4250" s="1">
        <v>6</v>
      </c>
      <c r="H4250" s="1">
        <v>32074</v>
      </c>
      <c r="I4250" s="1" t="s">
        <v>14935</v>
      </c>
      <c r="J4250" s="1" t="s">
        <v>6773</v>
      </c>
      <c r="K4250" s="1" t="s">
        <v>6774</v>
      </c>
      <c r="L4250" s="1" t="s">
        <v>6775</v>
      </c>
      <c r="M4250" s="1">
        <v>32231473</v>
      </c>
      <c r="N4250" s="1">
        <v>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</row>
    <row r="4251" spans="1:24">
      <c r="A4251" s="1">
        <v>20908</v>
      </c>
      <c r="B4251" s="1" t="s">
        <v>4982</v>
      </c>
      <c r="C4251" s="1">
        <v>240</v>
      </c>
      <c r="D4251" s="1" t="s">
        <v>4983</v>
      </c>
      <c r="E4251" s="1">
        <v>1</v>
      </c>
      <c r="F4251" s="1">
        <v>904211</v>
      </c>
      <c r="G4251" s="1">
        <v>36</v>
      </c>
      <c r="H4251" s="1" t="s">
        <v>26</v>
      </c>
      <c r="I4251" s="1" t="s">
        <v>14936</v>
      </c>
      <c r="J4251" s="1" t="s">
        <v>14937</v>
      </c>
      <c r="K4251" s="1" t="s">
        <v>14938</v>
      </c>
      <c r="L4251" s="1" t="s">
        <v>14939</v>
      </c>
      <c r="M4251" s="1">
        <v>57042909</v>
      </c>
      <c r="N4251" s="1">
        <v>2</v>
      </c>
      <c r="O4251" s="1">
        <v>0</v>
      </c>
      <c r="P4251" s="1">
        <v>5</v>
      </c>
      <c r="Q4251" s="1">
        <v>0</v>
      </c>
      <c r="R4251" s="1">
        <v>0</v>
      </c>
      <c r="S4251" s="1">
        <v>112</v>
      </c>
      <c r="T4251" s="1">
        <v>65</v>
      </c>
      <c r="U4251" s="1">
        <v>0</v>
      </c>
      <c r="V4251" s="1">
        <v>0</v>
      </c>
      <c r="W4251" s="1">
        <v>0</v>
      </c>
      <c r="X4251" s="1">
        <v>0</v>
      </c>
    </row>
    <row r="4252" spans="1:24" hidden="1">
      <c r="A4252" s="1">
        <v>20908</v>
      </c>
      <c r="B4252" s="1" t="s">
        <v>4982</v>
      </c>
      <c r="C4252" s="1">
        <v>560</v>
      </c>
      <c r="D4252" s="1" t="s">
        <v>6793</v>
      </c>
      <c r="E4252" s="1">
        <v>2</v>
      </c>
      <c r="F4252" s="1">
        <v>579683</v>
      </c>
      <c r="G4252" s="1">
        <v>34</v>
      </c>
      <c r="H4252" s="1">
        <v>32839</v>
      </c>
      <c r="I4252" s="1" t="s">
        <v>14940</v>
      </c>
      <c r="J4252" s="1" t="s">
        <v>14941</v>
      </c>
      <c r="K4252" s="1" t="s">
        <v>14942</v>
      </c>
      <c r="L4252" s="1" t="s">
        <v>14943</v>
      </c>
      <c r="M4252" s="1">
        <v>32626128</v>
      </c>
      <c r="N4252" s="1">
        <v>1</v>
      </c>
      <c r="O4252" s="1">
        <v>0</v>
      </c>
      <c r="P4252" s="1">
        <v>0</v>
      </c>
      <c r="Q4252" s="1">
        <v>0</v>
      </c>
      <c r="R4252" s="1">
        <v>0</v>
      </c>
      <c r="S4252" s="1">
        <v>21</v>
      </c>
      <c r="T4252" s="1">
        <v>24</v>
      </c>
      <c r="U4252" s="1">
        <v>0</v>
      </c>
      <c r="V4252" s="1">
        <v>0</v>
      </c>
      <c r="W4252" s="1">
        <v>0</v>
      </c>
      <c r="X4252" s="1">
        <v>0</v>
      </c>
    </row>
    <row r="4253" spans="1:24" hidden="1">
      <c r="A4253" s="1">
        <v>20908</v>
      </c>
      <c r="B4253" s="1" t="s">
        <v>4982</v>
      </c>
      <c r="C4253" s="1">
        <v>561</v>
      </c>
      <c r="D4253" s="1" t="s">
        <v>4989</v>
      </c>
      <c r="E4253" s="1">
        <v>1</v>
      </c>
      <c r="F4253" s="1">
        <v>32232</v>
      </c>
      <c r="G4253" s="1">
        <v>8</v>
      </c>
      <c r="H4253" s="1" t="s">
        <v>26</v>
      </c>
      <c r="I4253" s="1" t="s">
        <v>14944</v>
      </c>
      <c r="J4253" s="1" t="s">
        <v>5022</v>
      </c>
      <c r="K4253" s="1" t="s">
        <v>2217</v>
      </c>
      <c r="L4253" s="1" t="s">
        <v>14945</v>
      </c>
      <c r="M4253" s="1">
        <v>32812279</v>
      </c>
      <c r="N4253" s="1">
        <v>1</v>
      </c>
      <c r="O4253" s="1">
        <v>0</v>
      </c>
      <c r="P4253" s="1">
        <v>0</v>
      </c>
      <c r="Q4253" s="1">
        <v>0</v>
      </c>
      <c r="R4253" s="1">
        <v>0</v>
      </c>
      <c r="S4253" s="1">
        <v>266</v>
      </c>
      <c r="T4253" s="1">
        <v>178</v>
      </c>
      <c r="U4253" s="1">
        <v>0</v>
      </c>
      <c r="V4253" s="1">
        <v>0</v>
      </c>
      <c r="W4253" s="1">
        <v>0</v>
      </c>
      <c r="X4253" s="1">
        <v>0</v>
      </c>
    </row>
    <row r="4254" spans="1:24">
      <c r="A4254" s="1">
        <v>20909</v>
      </c>
      <c r="B4254" s="1" t="s">
        <v>4997</v>
      </c>
      <c r="C4254" s="1">
        <v>686</v>
      </c>
      <c r="D4254" s="1" t="s">
        <v>14946</v>
      </c>
      <c r="E4254" s="1">
        <v>1</v>
      </c>
      <c r="F4254" s="1">
        <v>32759</v>
      </c>
      <c r="G4254" s="1">
        <v>8</v>
      </c>
      <c r="H4254" s="1" t="s">
        <v>26</v>
      </c>
      <c r="I4254" s="1" t="s">
        <v>14947</v>
      </c>
      <c r="J4254" s="1" t="s">
        <v>14948</v>
      </c>
      <c r="K4254" s="1" t="s">
        <v>14949</v>
      </c>
      <c r="L4254" s="1" t="s">
        <v>14950</v>
      </c>
      <c r="M4254" s="1">
        <v>32891243</v>
      </c>
      <c r="N4254" s="1">
        <v>1</v>
      </c>
      <c r="O4254" s="1">
        <v>0</v>
      </c>
      <c r="P4254" s="1">
        <v>10</v>
      </c>
      <c r="Q4254" s="1">
        <v>0</v>
      </c>
      <c r="R4254" s="1">
        <v>0</v>
      </c>
      <c r="S4254" s="1">
        <v>0</v>
      </c>
      <c r="T4254" s="1">
        <v>232</v>
      </c>
      <c r="U4254" s="1">
        <v>0</v>
      </c>
      <c r="V4254" s="1">
        <v>0</v>
      </c>
      <c r="W4254" s="1">
        <v>22</v>
      </c>
      <c r="X4254" s="1">
        <v>0</v>
      </c>
    </row>
    <row r="4255" spans="1:24">
      <c r="A4255" s="1">
        <v>20909</v>
      </c>
      <c r="B4255" s="1" t="s">
        <v>4997</v>
      </c>
      <c r="C4255" s="1">
        <v>725</v>
      </c>
      <c r="D4255" s="1" t="s">
        <v>6845</v>
      </c>
      <c r="E4255" s="1">
        <v>1</v>
      </c>
      <c r="F4255" s="1">
        <v>32141</v>
      </c>
      <c r="G4255" s="1">
        <v>8</v>
      </c>
      <c r="H4255" s="1" t="s">
        <v>26</v>
      </c>
      <c r="I4255" s="1" t="s">
        <v>14951</v>
      </c>
      <c r="J4255" s="1" t="s">
        <v>14952</v>
      </c>
      <c r="K4255" s="1" t="s">
        <v>106</v>
      </c>
      <c r="L4255" s="1" t="s">
        <v>14953</v>
      </c>
      <c r="M4255" s="1">
        <v>32831344</v>
      </c>
      <c r="N4255" s="1">
        <v>1</v>
      </c>
      <c r="O4255" s="1">
        <v>0</v>
      </c>
      <c r="P4255" s="1">
        <v>6</v>
      </c>
      <c r="Q4255" s="1">
        <v>0</v>
      </c>
      <c r="R4255" s="1">
        <v>0</v>
      </c>
      <c r="S4255" s="1">
        <v>191</v>
      </c>
      <c r="T4255" s="1">
        <v>83</v>
      </c>
      <c r="U4255" s="1">
        <v>0</v>
      </c>
      <c r="V4255" s="1">
        <v>0</v>
      </c>
      <c r="W4255" s="1">
        <v>0</v>
      </c>
      <c r="X4255" s="1">
        <v>0</v>
      </c>
    </row>
    <row r="4256" spans="1:24">
      <c r="A4256" s="1">
        <v>20909</v>
      </c>
      <c r="B4256" s="1" t="s">
        <v>4997</v>
      </c>
      <c r="C4256" s="1">
        <v>725</v>
      </c>
      <c r="D4256" s="1" t="s">
        <v>6845</v>
      </c>
      <c r="E4256" s="1">
        <v>1</v>
      </c>
      <c r="F4256" s="1">
        <v>908800</v>
      </c>
      <c r="G4256" s="1">
        <v>8</v>
      </c>
      <c r="H4256" s="1" t="s">
        <v>26</v>
      </c>
      <c r="I4256" s="1" t="s">
        <v>14954</v>
      </c>
      <c r="J4256" s="1" t="s">
        <v>14955</v>
      </c>
      <c r="K4256" s="1" t="s">
        <v>14956</v>
      </c>
      <c r="L4256" s="1" t="s">
        <v>14957</v>
      </c>
      <c r="M4256" s="1">
        <v>3283114</v>
      </c>
      <c r="N4256" s="1">
        <v>1</v>
      </c>
      <c r="O4256" s="1">
        <v>0</v>
      </c>
      <c r="P4256" s="1">
        <v>15</v>
      </c>
      <c r="Q4256" s="1">
        <v>0</v>
      </c>
      <c r="R4256" s="1">
        <v>0</v>
      </c>
      <c r="S4256" s="1">
        <v>127</v>
      </c>
      <c r="T4256" s="1">
        <v>158</v>
      </c>
      <c r="U4256" s="1">
        <v>0</v>
      </c>
      <c r="V4256" s="1">
        <v>25</v>
      </c>
      <c r="W4256" s="1">
        <v>13</v>
      </c>
      <c r="X4256" s="1">
        <v>0</v>
      </c>
    </row>
    <row r="4257" spans="1:24" hidden="1">
      <c r="A4257" s="1">
        <v>20909</v>
      </c>
      <c r="B4257" s="1" t="s">
        <v>4997</v>
      </c>
      <c r="C4257" s="1">
        <v>725</v>
      </c>
      <c r="D4257" s="1" t="s">
        <v>6845</v>
      </c>
      <c r="E4257" s="1">
        <v>1</v>
      </c>
      <c r="F4257" s="1">
        <v>918015</v>
      </c>
      <c r="G4257" s="1">
        <v>36</v>
      </c>
      <c r="H4257" s="1" t="s">
        <v>26</v>
      </c>
      <c r="I4257" s="1" t="s">
        <v>14958</v>
      </c>
      <c r="J4257" s="1" t="s">
        <v>14473</v>
      </c>
      <c r="K4257" s="1" t="s">
        <v>14959</v>
      </c>
      <c r="L4257" s="1" t="s">
        <v>14960</v>
      </c>
      <c r="M4257" s="1">
        <v>32831114</v>
      </c>
      <c r="N4257" s="1">
        <v>2</v>
      </c>
      <c r="O4257" s="1">
        <v>0</v>
      </c>
      <c r="P4257" s="1">
        <v>0</v>
      </c>
      <c r="Q4257" s="1">
        <v>0</v>
      </c>
      <c r="R4257" s="1">
        <v>0</v>
      </c>
      <c r="S4257" s="1">
        <v>42</v>
      </c>
      <c r="T4257" s="1">
        <v>30</v>
      </c>
      <c r="U4257" s="1">
        <v>0</v>
      </c>
      <c r="V4257" s="1">
        <v>0</v>
      </c>
      <c r="W4257" s="1">
        <v>0</v>
      </c>
      <c r="X4257" s="1">
        <v>0</v>
      </c>
    </row>
    <row r="4258" spans="1:24" hidden="1">
      <c r="A4258" s="1">
        <v>20909</v>
      </c>
      <c r="B4258" s="1" t="s">
        <v>4997</v>
      </c>
      <c r="C4258" s="1">
        <v>730</v>
      </c>
      <c r="D4258" s="1" t="s">
        <v>5020</v>
      </c>
      <c r="E4258" s="1">
        <v>1</v>
      </c>
      <c r="F4258" s="1">
        <v>32136</v>
      </c>
      <c r="G4258" s="1">
        <v>8</v>
      </c>
      <c r="H4258" s="1" t="s">
        <v>26</v>
      </c>
      <c r="I4258" s="1" t="s">
        <v>14961</v>
      </c>
      <c r="J4258" s="1" t="s">
        <v>14962</v>
      </c>
      <c r="K4258" s="1" t="s">
        <v>106</v>
      </c>
      <c r="L4258" s="1" t="s">
        <v>14963</v>
      </c>
      <c r="M4258" s="1">
        <v>32881108</v>
      </c>
      <c r="N4258" s="1">
        <v>1</v>
      </c>
      <c r="O4258" s="1">
        <v>0</v>
      </c>
      <c r="P4258" s="1">
        <v>0</v>
      </c>
      <c r="Q4258" s="1">
        <v>0</v>
      </c>
      <c r="R4258" s="1">
        <v>0</v>
      </c>
      <c r="S4258" s="1">
        <v>124</v>
      </c>
      <c r="T4258" s="1">
        <v>125</v>
      </c>
      <c r="U4258" s="1">
        <v>0</v>
      </c>
      <c r="V4258" s="1">
        <v>14</v>
      </c>
      <c r="W4258" s="1">
        <v>21</v>
      </c>
      <c r="X4258" s="1">
        <v>0</v>
      </c>
    </row>
    <row r="4259" spans="1:24">
      <c r="A4259" s="1">
        <v>20909</v>
      </c>
      <c r="B4259" s="1" t="s">
        <v>4997</v>
      </c>
      <c r="C4259" s="1">
        <v>730</v>
      </c>
      <c r="D4259" s="1" t="s">
        <v>5020</v>
      </c>
      <c r="E4259" s="1">
        <v>1</v>
      </c>
      <c r="F4259" s="1">
        <v>32347</v>
      </c>
      <c r="G4259" s="1">
        <v>8</v>
      </c>
      <c r="H4259" s="1" t="s">
        <v>26</v>
      </c>
      <c r="I4259" s="1" t="s">
        <v>14964</v>
      </c>
      <c r="J4259" s="1" t="s">
        <v>14965</v>
      </c>
      <c r="K4259" s="1" t="s">
        <v>106</v>
      </c>
      <c r="L4259" s="1" t="s">
        <v>14966</v>
      </c>
      <c r="M4259" s="1">
        <v>32881475</v>
      </c>
      <c r="N4259" s="1">
        <v>1</v>
      </c>
      <c r="O4259" s="1">
        <v>0</v>
      </c>
      <c r="P4259" s="1">
        <v>5</v>
      </c>
      <c r="Q4259" s="1">
        <v>0</v>
      </c>
      <c r="R4259" s="1">
        <v>91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</row>
    <row r="4260" spans="1:24">
      <c r="A4260" s="1">
        <v>20909</v>
      </c>
      <c r="B4260" s="1" t="s">
        <v>4997</v>
      </c>
      <c r="C4260" s="1">
        <v>730</v>
      </c>
      <c r="D4260" s="1" t="s">
        <v>5020</v>
      </c>
      <c r="E4260" s="1">
        <v>1</v>
      </c>
      <c r="F4260" s="1">
        <v>43631</v>
      </c>
      <c r="G4260" s="1">
        <v>8</v>
      </c>
      <c r="H4260" s="1" t="s">
        <v>26</v>
      </c>
      <c r="I4260" s="1" t="s">
        <v>14967</v>
      </c>
      <c r="J4260" s="1" t="s">
        <v>14968</v>
      </c>
      <c r="K4260" s="1" t="s">
        <v>5023</v>
      </c>
      <c r="L4260" s="1" t="s">
        <v>14969</v>
      </c>
      <c r="M4260" s="1">
        <v>32841193</v>
      </c>
      <c r="N4260" s="1">
        <v>1</v>
      </c>
      <c r="O4260" s="1">
        <v>0</v>
      </c>
      <c r="P4260" s="1">
        <v>3</v>
      </c>
      <c r="Q4260" s="1">
        <v>0</v>
      </c>
      <c r="R4260" s="1">
        <v>129</v>
      </c>
      <c r="S4260" s="1">
        <v>357</v>
      </c>
      <c r="T4260" s="1">
        <v>80</v>
      </c>
      <c r="U4260" s="1">
        <v>0</v>
      </c>
      <c r="V4260" s="1">
        <v>22</v>
      </c>
      <c r="W4260" s="1">
        <v>16</v>
      </c>
      <c r="X4260" s="1">
        <v>0</v>
      </c>
    </row>
    <row r="4261" spans="1:24">
      <c r="A4261" s="1">
        <v>20909</v>
      </c>
      <c r="B4261" s="1" t="s">
        <v>4997</v>
      </c>
      <c r="C4261" s="1">
        <v>730</v>
      </c>
      <c r="D4261" s="1" t="s">
        <v>5020</v>
      </c>
      <c r="E4261" s="1">
        <v>1</v>
      </c>
      <c r="F4261" s="1">
        <v>903620</v>
      </c>
      <c r="G4261" s="1">
        <v>36</v>
      </c>
      <c r="H4261" s="1" t="s">
        <v>26</v>
      </c>
      <c r="I4261" s="1" t="s">
        <v>14473</v>
      </c>
      <c r="J4261" s="1" t="s">
        <v>14970</v>
      </c>
      <c r="K4261" s="1" t="s">
        <v>14473</v>
      </c>
      <c r="L4261" s="1" t="s">
        <v>14971</v>
      </c>
      <c r="M4261" s="1">
        <v>32045651</v>
      </c>
      <c r="N4261" s="1">
        <v>2</v>
      </c>
      <c r="O4261" s="1">
        <v>0</v>
      </c>
      <c r="P4261" s="1">
        <v>6</v>
      </c>
      <c r="Q4261" s="1">
        <v>0</v>
      </c>
      <c r="R4261" s="1">
        <v>47</v>
      </c>
      <c r="S4261" s="1">
        <v>76</v>
      </c>
      <c r="T4261" s="1">
        <v>45</v>
      </c>
      <c r="U4261" s="1">
        <v>0</v>
      </c>
      <c r="V4261" s="1">
        <v>0</v>
      </c>
      <c r="W4261" s="1">
        <v>0</v>
      </c>
      <c r="X4261" s="1">
        <v>0</v>
      </c>
    </row>
    <row r="4262" spans="1:24" hidden="1">
      <c r="A4262" s="1">
        <v>21001</v>
      </c>
      <c r="B4262" s="1" t="s">
        <v>5025</v>
      </c>
      <c r="C4262" s="1">
        <v>189</v>
      </c>
      <c r="D4262" s="1" t="s">
        <v>5025</v>
      </c>
      <c r="E4262" s="1">
        <v>2</v>
      </c>
      <c r="F4262" s="1">
        <v>70464</v>
      </c>
      <c r="G4262" s="1">
        <v>15</v>
      </c>
      <c r="H4262" s="1">
        <v>33108</v>
      </c>
      <c r="I4262" s="1" t="s">
        <v>14972</v>
      </c>
      <c r="J4262" s="1" t="s">
        <v>5038</v>
      </c>
      <c r="K4262" s="1" t="s">
        <v>4580</v>
      </c>
      <c r="L4262" s="1" t="s">
        <v>5028</v>
      </c>
      <c r="M4262" s="1">
        <v>33227069</v>
      </c>
      <c r="N4262" s="1">
        <v>2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122</v>
      </c>
      <c r="W4262" s="1">
        <v>0</v>
      </c>
      <c r="X4262" s="1">
        <v>0</v>
      </c>
    </row>
    <row r="4263" spans="1:24" hidden="1">
      <c r="A4263" s="1">
        <v>21001</v>
      </c>
      <c r="B4263" s="1" t="s">
        <v>5025</v>
      </c>
      <c r="C4263" s="1">
        <v>249</v>
      </c>
      <c r="D4263" s="1" t="s">
        <v>6880</v>
      </c>
      <c r="E4263" s="1">
        <v>1</v>
      </c>
      <c r="F4263" s="1">
        <v>32992</v>
      </c>
      <c r="G4263" s="1">
        <v>8</v>
      </c>
      <c r="H4263" s="1" t="s">
        <v>26</v>
      </c>
      <c r="I4263" s="1" t="s">
        <v>14973</v>
      </c>
      <c r="J4263" s="1" t="s">
        <v>14974</v>
      </c>
      <c r="K4263" s="1" t="s">
        <v>14975</v>
      </c>
      <c r="L4263" s="1" t="s">
        <v>14976</v>
      </c>
      <c r="M4263" s="1">
        <v>33491129</v>
      </c>
      <c r="N4263" s="1">
        <v>1</v>
      </c>
      <c r="O4263" s="1">
        <v>0</v>
      </c>
      <c r="P4263" s="1">
        <v>0</v>
      </c>
      <c r="Q4263" s="1">
        <v>0</v>
      </c>
      <c r="R4263" s="1">
        <v>74</v>
      </c>
      <c r="S4263" s="1">
        <v>62</v>
      </c>
      <c r="T4263" s="1">
        <v>38</v>
      </c>
      <c r="U4263" s="1">
        <v>0</v>
      </c>
      <c r="V4263" s="1">
        <v>0</v>
      </c>
      <c r="W4263" s="1">
        <v>0</v>
      </c>
      <c r="X4263" s="1">
        <v>0</v>
      </c>
    </row>
    <row r="4264" spans="1:24">
      <c r="A4264" s="1">
        <v>21001</v>
      </c>
      <c r="B4264" s="1" t="s">
        <v>5025</v>
      </c>
      <c r="C4264" s="1">
        <v>249</v>
      </c>
      <c r="D4264" s="1" t="s">
        <v>6880</v>
      </c>
      <c r="E4264" s="1">
        <v>1</v>
      </c>
      <c r="F4264" s="1">
        <v>33030</v>
      </c>
      <c r="G4264" s="1">
        <v>8</v>
      </c>
      <c r="H4264" s="1" t="s">
        <v>26</v>
      </c>
      <c r="I4264" s="1" t="s">
        <v>14977</v>
      </c>
      <c r="J4264" s="1" t="s">
        <v>14626</v>
      </c>
      <c r="K4264" s="1" t="s">
        <v>106</v>
      </c>
      <c r="L4264" s="1" t="s">
        <v>14978</v>
      </c>
      <c r="M4264" s="1">
        <v>33411352</v>
      </c>
      <c r="N4264" s="1">
        <v>1</v>
      </c>
      <c r="O4264" s="1">
        <v>0</v>
      </c>
      <c r="P4264" s="1">
        <v>18</v>
      </c>
      <c r="Q4264" s="1">
        <v>0</v>
      </c>
      <c r="R4264" s="1">
        <v>0</v>
      </c>
      <c r="S4264" s="1">
        <v>348</v>
      </c>
      <c r="T4264" s="1">
        <v>266</v>
      </c>
      <c r="U4264" s="1">
        <v>0</v>
      </c>
      <c r="V4264" s="1">
        <v>0</v>
      </c>
      <c r="W4264" s="1">
        <v>0</v>
      </c>
      <c r="X4264" s="1">
        <v>0</v>
      </c>
    </row>
    <row r="4265" spans="1:24">
      <c r="A4265" s="1">
        <v>21001</v>
      </c>
      <c r="B4265" s="1" t="s">
        <v>5025</v>
      </c>
      <c r="C4265" s="1">
        <v>436</v>
      </c>
      <c r="D4265" s="1" t="s">
        <v>5044</v>
      </c>
      <c r="E4265" s="1">
        <v>1</v>
      </c>
      <c r="F4265" s="1">
        <v>905999</v>
      </c>
      <c r="G4265" s="1">
        <v>8</v>
      </c>
      <c r="H4265" s="1" t="s">
        <v>26</v>
      </c>
      <c r="I4265" s="1" t="s">
        <v>14979</v>
      </c>
      <c r="J4265" s="1" t="s">
        <v>14980</v>
      </c>
      <c r="K4265" s="1" t="s">
        <v>14506</v>
      </c>
      <c r="L4265" s="1" t="s">
        <v>14507</v>
      </c>
      <c r="M4265" s="1">
        <v>33711466</v>
      </c>
      <c r="N4265" s="1">
        <v>1</v>
      </c>
      <c r="O4265" s="1">
        <v>0</v>
      </c>
      <c r="P4265" s="1">
        <v>13</v>
      </c>
      <c r="Q4265" s="1">
        <v>0</v>
      </c>
      <c r="R4265" s="1">
        <v>0</v>
      </c>
      <c r="S4265" s="1">
        <v>245</v>
      </c>
      <c r="T4265" s="1">
        <v>245</v>
      </c>
      <c r="U4265" s="1">
        <v>0</v>
      </c>
      <c r="V4265" s="1">
        <v>34</v>
      </c>
      <c r="W4265" s="1">
        <v>5</v>
      </c>
      <c r="X4265" s="1">
        <v>0</v>
      </c>
    </row>
    <row r="4266" spans="1:24" hidden="1">
      <c r="A4266" s="1">
        <v>21001</v>
      </c>
      <c r="B4266" s="1" t="s">
        <v>5025</v>
      </c>
      <c r="C4266" s="1">
        <v>501</v>
      </c>
      <c r="D4266" s="1" t="s">
        <v>5055</v>
      </c>
      <c r="E4266" s="1">
        <v>2</v>
      </c>
      <c r="F4266" s="1">
        <v>341010</v>
      </c>
      <c r="G4266" s="1">
        <v>6</v>
      </c>
      <c r="H4266" s="1">
        <v>34162</v>
      </c>
      <c r="I4266" s="1" t="s">
        <v>14981</v>
      </c>
      <c r="J4266" s="1" t="s">
        <v>14509</v>
      </c>
      <c r="K4266" s="1" t="s">
        <v>7753</v>
      </c>
      <c r="L4266" s="1" t="s">
        <v>14510</v>
      </c>
      <c r="M4266" s="1">
        <v>33511508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</row>
    <row r="4267" spans="1:24">
      <c r="A4267" s="1">
        <v>21001</v>
      </c>
      <c r="B4267" s="1" t="s">
        <v>5025</v>
      </c>
      <c r="C4267" s="1">
        <v>545</v>
      </c>
      <c r="D4267" s="1" t="s">
        <v>14982</v>
      </c>
      <c r="E4267" s="1">
        <v>1</v>
      </c>
      <c r="F4267" s="1">
        <v>33340</v>
      </c>
      <c r="G4267" s="1">
        <v>8</v>
      </c>
      <c r="H4267" s="1" t="s">
        <v>26</v>
      </c>
      <c r="I4267" s="1" t="s">
        <v>14983</v>
      </c>
      <c r="J4267" s="1" t="s">
        <v>14984</v>
      </c>
      <c r="K4267" s="1" t="s">
        <v>106</v>
      </c>
      <c r="L4267" s="1" t="s">
        <v>14985</v>
      </c>
      <c r="M4267" s="1">
        <v>33541125</v>
      </c>
      <c r="N4267" s="1">
        <v>1</v>
      </c>
      <c r="O4267" s="1">
        <v>0</v>
      </c>
      <c r="P4267" s="1">
        <v>11</v>
      </c>
      <c r="Q4267" s="1">
        <v>0</v>
      </c>
      <c r="R4267" s="1">
        <v>0</v>
      </c>
      <c r="S4267" s="1">
        <v>181</v>
      </c>
      <c r="T4267" s="1">
        <v>75</v>
      </c>
      <c r="U4267" s="1">
        <v>0</v>
      </c>
      <c r="V4267" s="1">
        <v>0</v>
      </c>
      <c r="W4267" s="1">
        <v>0</v>
      </c>
      <c r="X4267" s="1">
        <v>0</v>
      </c>
    </row>
    <row r="4268" spans="1:24">
      <c r="A4268" s="1">
        <v>21001</v>
      </c>
      <c r="B4268" s="1" t="s">
        <v>5025</v>
      </c>
      <c r="C4268" s="1">
        <v>760</v>
      </c>
      <c r="D4268" s="1" t="s">
        <v>14986</v>
      </c>
      <c r="E4268" s="1">
        <v>1</v>
      </c>
      <c r="F4268" s="1">
        <v>33085</v>
      </c>
      <c r="G4268" s="1">
        <v>8</v>
      </c>
      <c r="H4268" s="1" t="s">
        <v>26</v>
      </c>
      <c r="I4268" s="1" t="s">
        <v>14987</v>
      </c>
      <c r="J4268" s="1" t="s">
        <v>14988</v>
      </c>
      <c r="K4268" s="1" t="s">
        <v>106</v>
      </c>
      <c r="L4268" s="1" t="s">
        <v>14989</v>
      </c>
      <c r="M4268" s="1">
        <v>33751224</v>
      </c>
      <c r="N4268" s="1">
        <v>1</v>
      </c>
      <c r="O4268" s="1">
        <v>0</v>
      </c>
      <c r="P4268" s="1">
        <v>10</v>
      </c>
      <c r="Q4268" s="1">
        <v>0</v>
      </c>
      <c r="R4268" s="1">
        <v>0</v>
      </c>
      <c r="S4268" s="1">
        <v>119</v>
      </c>
      <c r="T4268" s="1">
        <v>78</v>
      </c>
      <c r="U4268" s="1">
        <v>0</v>
      </c>
      <c r="V4268" s="1">
        <v>0</v>
      </c>
      <c r="W4268" s="1">
        <v>0</v>
      </c>
      <c r="X4268" s="1">
        <v>0</v>
      </c>
    </row>
    <row r="4269" spans="1:24">
      <c r="A4269" s="1">
        <v>21001</v>
      </c>
      <c r="B4269" s="1" t="s">
        <v>5025</v>
      </c>
      <c r="C4269" s="1">
        <v>789</v>
      </c>
      <c r="D4269" s="1" t="s">
        <v>14990</v>
      </c>
      <c r="E4269" s="1">
        <v>1</v>
      </c>
      <c r="F4269" s="1">
        <v>32554</v>
      </c>
      <c r="G4269" s="1">
        <v>8</v>
      </c>
      <c r="H4269" s="1" t="s">
        <v>26</v>
      </c>
      <c r="I4269" s="1" t="s">
        <v>14991</v>
      </c>
      <c r="J4269" s="1" t="s">
        <v>14678</v>
      </c>
      <c r="K4269" s="1" t="s">
        <v>106</v>
      </c>
      <c r="L4269" s="1" t="s">
        <v>14992</v>
      </c>
      <c r="M4269" s="1">
        <v>32686125</v>
      </c>
      <c r="N4269" s="1">
        <v>1</v>
      </c>
      <c r="O4269" s="1">
        <v>0</v>
      </c>
      <c r="P4269" s="1">
        <v>5</v>
      </c>
      <c r="Q4269" s="1">
        <v>0</v>
      </c>
      <c r="R4269" s="1">
        <v>0</v>
      </c>
      <c r="S4269" s="1">
        <v>159</v>
      </c>
      <c r="T4269" s="1">
        <v>71</v>
      </c>
      <c r="U4269" s="1">
        <v>0</v>
      </c>
      <c r="V4269" s="1">
        <v>0</v>
      </c>
      <c r="W4269" s="1">
        <v>0</v>
      </c>
      <c r="X4269" s="1">
        <v>0</v>
      </c>
    </row>
    <row r="4270" spans="1:24">
      <c r="A4270" s="1">
        <v>21003</v>
      </c>
      <c r="B4270" s="1" t="s">
        <v>5072</v>
      </c>
      <c r="C4270" s="1">
        <v>314</v>
      </c>
      <c r="D4270" s="1" t="s">
        <v>5089</v>
      </c>
      <c r="E4270" s="1">
        <v>1</v>
      </c>
      <c r="F4270" s="1">
        <v>33534</v>
      </c>
      <c r="G4270" s="1">
        <v>8</v>
      </c>
      <c r="H4270" s="1" t="s">
        <v>26</v>
      </c>
      <c r="I4270" s="1" t="s">
        <v>14993</v>
      </c>
      <c r="J4270" s="1" t="s">
        <v>14994</v>
      </c>
      <c r="K4270" s="1" t="s">
        <v>1838</v>
      </c>
      <c r="L4270" s="1" t="s">
        <v>5092</v>
      </c>
      <c r="M4270" s="1">
        <v>32741136</v>
      </c>
      <c r="N4270" s="1">
        <v>1</v>
      </c>
      <c r="O4270" s="1">
        <v>0</v>
      </c>
      <c r="P4270" s="1">
        <v>16</v>
      </c>
      <c r="Q4270" s="1">
        <v>0</v>
      </c>
      <c r="R4270" s="1">
        <v>0</v>
      </c>
      <c r="S4270" s="1">
        <v>225</v>
      </c>
      <c r="T4270" s="1">
        <v>137</v>
      </c>
      <c r="U4270" s="1">
        <v>0</v>
      </c>
      <c r="V4270" s="1">
        <v>34</v>
      </c>
      <c r="W4270" s="1">
        <v>22</v>
      </c>
      <c r="X4270" s="1">
        <v>0</v>
      </c>
    </row>
    <row r="4271" spans="1:24">
      <c r="A4271" s="1">
        <v>21003</v>
      </c>
      <c r="B4271" s="1" t="s">
        <v>5072</v>
      </c>
      <c r="C4271" s="1">
        <v>406</v>
      </c>
      <c r="D4271" s="1" t="s">
        <v>10945</v>
      </c>
      <c r="E4271" s="1">
        <v>1</v>
      </c>
      <c r="F4271" s="1">
        <v>26414</v>
      </c>
      <c r="G4271" s="1">
        <v>8</v>
      </c>
      <c r="H4271" s="1" t="s">
        <v>26</v>
      </c>
      <c r="I4271" s="1" t="s">
        <v>14995</v>
      </c>
      <c r="J4271" s="1" t="s">
        <v>4300</v>
      </c>
      <c r="K4271" s="1" t="s">
        <v>106</v>
      </c>
      <c r="L4271" s="1" t="s">
        <v>14996</v>
      </c>
      <c r="M4271" s="1">
        <v>34871132</v>
      </c>
      <c r="N4271" s="1">
        <v>1</v>
      </c>
      <c r="O4271" s="1">
        <v>0</v>
      </c>
      <c r="P4271" s="1">
        <v>3</v>
      </c>
      <c r="Q4271" s="1">
        <v>0</v>
      </c>
      <c r="R4271" s="1">
        <v>0</v>
      </c>
      <c r="S4271" s="1">
        <v>236</v>
      </c>
      <c r="T4271" s="1">
        <v>123</v>
      </c>
      <c r="U4271" s="1">
        <v>0</v>
      </c>
      <c r="V4271" s="1">
        <v>21</v>
      </c>
      <c r="W4271" s="1">
        <v>9</v>
      </c>
      <c r="X4271" s="1">
        <v>0</v>
      </c>
    </row>
    <row r="4272" spans="1:24">
      <c r="A4272" s="1">
        <v>21003</v>
      </c>
      <c r="B4272" s="1" t="s">
        <v>5072</v>
      </c>
      <c r="C4272" s="1">
        <v>426</v>
      </c>
      <c r="D4272" s="1" t="s">
        <v>6919</v>
      </c>
      <c r="E4272" s="1">
        <v>1</v>
      </c>
      <c r="F4272" s="1">
        <v>33467</v>
      </c>
      <c r="G4272" s="1">
        <v>8</v>
      </c>
      <c r="H4272" s="1" t="s">
        <v>26</v>
      </c>
      <c r="I4272" s="1" t="s">
        <v>14997</v>
      </c>
      <c r="J4272" s="1" t="s">
        <v>14998</v>
      </c>
      <c r="K4272" s="1" t="s">
        <v>14999</v>
      </c>
      <c r="L4272" s="1" t="s">
        <v>15000</v>
      </c>
      <c r="M4272" s="1">
        <v>34741200</v>
      </c>
      <c r="N4272" s="1">
        <v>1</v>
      </c>
      <c r="O4272" s="1">
        <v>0</v>
      </c>
      <c r="P4272" s="1">
        <v>1</v>
      </c>
      <c r="Q4272" s="1">
        <v>0</v>
      </c>
      <c r="R4272" s="1">
        <v>0</v>
      </c>
      <c r="S4272" s="1">
        <v>74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</row>
    <row r="4273" spans="1:24">
      <c r="A4273" s="1">
        <v>21003</v>
      </c>
      <c r="B4273" s="1" t="s">
        <v>5072</v>
      </c>
      <c r="C4273" s="1">
        <v>438</v>
      </c>
      <c r="D4273" s="1" t="s">
        <v>5072</v>
      </c>
      <c r="E4273" s="1">
        <v>1</v>
      </c>
      <c r="F4273" s="1">
        <v>33662</v>
      </c>
      <c r="G4273" s="1">
        <v>8</v>
      </c>
      <c r="H4273" s="1" t="s">
        <v>26</v>
      </c>
      <c r="I4273" s="1" t="s">
        <v>15001</v>
      </c>
      <c r="J4273" s="1" t="s">
        <v>15002</v>
      </c>
      <c r="K4273" s="1" t="s">
        <v>15003</v>
      </c>
      <c r="L4273" s="1" t="s">
        <v>15004</v>
      </c>
      <c r="M4273" s="1">
        <v>34132606</v>
      </c>
      <c r="N4273" s="1">
        <v>1</v>
      </c>
      <c r="O4273" s="1">
        <v>0</v>
      </c>
      <c r="P4273" s="1">
        <v>20</v>
      </c>
      <c r="Q4273" s="1">
        <v>0</v>
      </c>
      <c r="R4273" s="1">
        <v>375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</row>
    <row r="4274" spans="1:24">
      <c r="A4274" s="1">
        <v>21003</v>
      </c>
      <c r="B4274" s="1" t="s">
        <v>5072</v>
      </c>
      <c r="C4274" s="1">
        <v>438</v>
      </c>
      <c r="D4274" s="1" t="s">
        <v>5072</v>
      </c>
      <c r="E4274" s="1">
        <v>1</v>
      </c>
      <c r="F4274" s="1">
        <v>33674</v>
      </c>
      <c r="G4274" s="1">
        <v>8</v>
      </c>
      <c r="H4274" s="1" t="s">
        <v>26</v>
      </c>
      <c r="I4274" s="1" t="s">
        <v>15005</v>
      </c>
      <c r="J4274" s="1" t="s">
        <v>10530</v>
      </c>
      <c r="K4274" s="1" t="s">
        <v>6939</v>
      </c>
      <c r="L4274" s="1" t="s">
        <v>15006</v>
      </c>
      <c r="M4274" s="1">
        <v>34133732</v>
      </c>
      <c r="N4274" s="1">
        <v>1</v>
      </c>
      <c r="O4274" s="1">
        <v>0</v>
      </c>
      <c r="P4274" s="1">
        <v>5</v>
      </c>
      <c r="Q4274" s="1">
        <v>0</v>
      </c>
      <c r="R4274" s="1">
        <v>0</v>
      </c>
      <c r="S4274" s="1">
        <v>282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</row>
    <row r="4275" spans="1:24">
      <c r="A4275" s="1">
        <v>21003</v>
      </c>
      <c r="B4275" s="1" t="s">
        <v>5072</v>
      </c>
      <c r="C4275" s="1">
        <v>438</v>
      </c>
      <c r="D4275" s="1" t="s">
        <v>5072</v>
      </c>
      <c r="E4275" s="1">
        <v>1</v>
      </c>
      <c r="F4275" s="1">
        <v>33686</v>
      </c>
      <c r="G4275" s="1">
        <v>8</v>
      </c>
      <c r="H4275" s="1" t="s">
        <v>26</v>
      </c>
      <c r="I4275" s="1" t="s">
        <v>15007</v>
      </c>
      <c r="J4275" s="1" t="s">
        <v>15008</v>
      </c>
      <c r="K4275" s="1" t="s">
        <v>15009</v>
      </c>
      <c r="L4275" s="1" t="s">
        <v>15010</v>
      </c>
      <c r="M4275" s="1">
        <v>34791041</v>
      </c>
      <c r="N4275" s="1">
        <v>2</v>
      </c>
      <c r="O4275" s="1">
        <v>0</v>
      </c>
      <c r="P4275" s="1">
        <v>3</v>
      </c>
      <c r="Q4275" s="1">
        <v>0</v>
      </c>
      <c r="R4275" s="1">
        <v>70</v>
      </c>
      <c r="S4275" s="1">
        <v>58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</row>
    <row r="4276" spans="1:24">
      <c r="A4276" s="1">
        <v>21003</v>
      </c>
      <c r="B4276" s="1" t="s">
        <v>5072</v>
      </c>
      <c r="C4276" s="1">
        <v>438</v>
      </c>
      <c r="D4276" s="1" t="s">
        <v>5072</v>
      </c>
      <c r="E4276" s="1">
        <v>1</v>
      </c>
      <c r="F4276" s="1">
        <v>33728</v>
      </c>
      <c r="G4276" s="1">
        <v>8</v>
      </c>
      <c r="H4276" s="1" t="s">
        <v>26</v>
      </c>
      <c r="I4276" s="1" t="s">
        <v>15011</v>
      </c>
      <c r="J4276" s="1" t="s">
        <v>15012</v>
      </c>
      <c r="K4276" s="1" t="s">
        <v>15003</v>
      </c>
      <c r="L4276" s="1" t="s">
        <v>15013</v>
      </c>
      <c r="M4276" s="1">
        <v>34136127</v>
      </c>
      <c r="N4276" s="1">
        <v>1</v>
      </c>
      <c r="O4276" s="1">
        <v>0</v>
      </c>
      <c r="P4276" s="1">
        <v>6</v>
      </c>
      <c r="Q4276" s="1">
        <v>0</v>
      </c>
      <c r="R4276" s="1">
        <v>0</v>
      </c>
      <c r="S4276" s="1">
        <v>0</v>
      </c>
      <c r="T4276" s="1">
        <v>306</v>
      </c>
      <c r="U4276" s="1">
        <v>0</v>
      </c>
      <c r="V4276" s="1">
        <v>0</v>
      </c>
      <c r="W4276" s="1">
        <v>0</v>
      </c>
      <c r="X4276" s="1">
        <v>0</v>
      </c>
    </row>
    <row r="4277" spans="1:24" hidden="1">
      <c r="A4277" s="1">
        <v>21003</v>
      </c>
      <c r="B4277" s="1" t="s">
        <v>5072</v>
      </c>
      <c r="C4277" s="1">
        <v>438</v>
      </c>
      <c r="D4277" s="1" t="s">
        <v>5072</v>
      </c>
      <c r="E4277" s="1">
        <v>1</v>
      </c>
      <c r="F4277" s="1">
        <v>33789</v>
      </c>
      <c r="G4277" s="1">
        <v>8</v>
      </c>
      <c r="H4277" s="1" t="s">
        <v>26</v>
      </c>
      <c r="I4277" s="1" t="s">
        <v>15014</v>
      </c>
      <c r="J4277" s="1" t="s">
        <v>14707</v>
      </c>
      <c r="K4277" s="1" t="s">
        <v>15015</v>
      </c>
      <c r="L4277" s="1" t="s">
        <v>15016</v>
      </c>
      <c r="M4277" s="1">
        <v>34336553</v>
      </c>
      <c r="N4277" s="1">
        <v>2</v>
      </c>
      <c r="O4277" s="1">
        <v>0</v>
      </c>
      <c r="P4277" s="1">
        <v>0</v>
      </c>
      <c r="Q4277" s="1">
        <v>0</v>
      </c>
      <c r="R4277" s="1">
        <v>20</v>
      </c>
      <c r="S4277" s="1">
        <v>0</v>
      </c>
      <c r="T4277" s="1">
        <v>0</v>
      </c>
      <c r="U4277" s="1">
        <v>0</v>
      </c>
      <c r="V4277" s="1">
        <v>18</v>
      </c>
      <c r="W4277" s="1">
        <v>14</v>
      </c>
      <c r="X4277" s="1">
        <v>0</v>
      </c>
    </row>
    <row r="4278" spans="1:24" hidden="1">
      <c r="A4278" s="1">
        <v>21003</v>
      </c>
      <c r="B4278" s="1" t="s">
        <v>5072</v>
      </c>
      <c r="C4278" s="1">
        <v>438</v>
      </c>
      <c r="D4278" s="1" t="s">
        <v>5072</v>
      </c>
      <c r="E4278" s="1">
        <v>1</v>
      </c>
      <c r="F4278" s="1">
        <v>44568</v>
      </c>
      <c r="G4278" s="1">
        <v>8</v>
      </c>
      <c r="H4278" s="1" t="s">
        <v>26</v>
      </c>
      <c r="I4278" s="1" t="s">
        <v>15017</v>
      </c>
      <c r="J4278" s="1" t="s">
        <v>3626</v>
      </c>
      <c r="K4278" s="1" t="s">
        <v>15018</v>
      </c>
      <c r="L4278" s="1" t="s">
        <v>15019</v>
      </c>
      <c r="M4278" s="1">
        <v>34221055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527</v>
      </c>
      <c r="T4278" s="1">
        <v>479</v>
      </c>
      <c r="U4278" s="1">
        <v>0</v>
      </c>
      <c r="V4278" s="1">
        <v>0</v>
      </c>
      <c r="W4278" s="1">
        <v>0</v>
      </c>
      <c r="X4278" s="1">
        <v>0</v>
      </c>
    </row>
    <row r="4279" spans="1:24">
      <c r="A4279" s="1">
        <v>21003</v>
      </c>
      <c r="B4279" s="1" t="s">
        <v>5072</v>
      </c>
      <c r="C4279" s="1">
        <v>438</v>
      </c>
      <c r="D4279" s="1" t="s">
        <v>5072</v>
      </c>
      <c r="E4279" s="1">
        <v>1</v>
      </c>
      <c r="F4279" s="1">
        <v>462688</v>
      </c>
      <c r="G4279" s="1">
        <v>8</v>
      </c>
      <c r="H4279" s="1" t="s">
        <v>26</v>
      </c>
      <c r="I4279" s="1" t="s">
        <v>5128</v>
      </c>
      <c r="J4279" s="1" t="s">
        <v>15020</v>
      </c>
      <c r="K4279" s="1" t="s">
        <v>5128</v>
      </c>
      <c r="L4279" s="1" t="s">
        <v>15021</v>
      </c>
      <c r="M4279" s="1">
        <v>34253154</v>
      </c>
      <c r="N4279" s="1">
        <v>1</v>
      </c>
      <c r="O4279" s="1">
        <v>0</v>
      </c>
      <c r="P4279" s="1">
        <v>3</v>
      </c>
      <c r="Q4279" s="1">
        <v>0</v>
      </c>
      <c r="R4279" s="1">
        <v>0</v>
      </c>
      <c r="S4279" s="1">
        <v>239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</row>
    <row r="4280" spans="1:24" hidden="1">
      <c r="A4280" s="1">
        <v>21003</v>
      </c>
      <c r="B4280" s="1" t="s">
        <v>5072</v>
      </c>
      <c r="C4280" s="1">
        <v>438</v>
      </c>
      <c r="D4280" s="1" t="s">
        <v>5072</v>
      </c>
      <c r="E4280" s="1">
        <v>2</v>
      </c>
      <c r="F4280" s="1">
        <v>559581</v>
      </c>
      <c r="G4280" s="1">
        <v>34</v>
      </c>
      <c r="H4280" s="1">
        <v>33698</v>
      </c>
      <c r="I4280" s="1" t="s">
        <v>15022</v>
      </c>
      <c r="J4280" s="1" t="s">
        <v>6966</v>
      </c>
      <c r="K4280" s="1" t="s">
        <v>6967</v>
      </c>
      <c r="L4280" s="1" t="s">
        <v>6925</v>
      </c>
      <c r="M4280" s="1">
        <v>34173066</v>
      </c>
      <c r="N4280" s="1">
        <v>2</v>
      </c>
      <c r="O4280" s="1">
        <v>0</v>
      </c>
      <c r="P4280" s="1">
        <v>0</v>
      </c>
      <c r="Q4280" s="1">
        <v>0</v>
      </c>
      <c r="R4280" s="1">
        <v>0</v>
      </c>
      <c r="S4280" s="1">
        <v>20</v>
      </c>
      <c r="T4280" s="1">
        <v>36</v>
      </c>
      <c r="U4280" s="1">
        <v>0</v>
      </c>
      <c r="V4280" s="1">
        <v>0</v>
      </c>
      <c r="W4280" s="1">
        <v>0</v>
      </c>
      <c r="X4280" s="1">
        <v>0</v>
      </c>
    </row>
    <row r="4281" spans="1:24" hidden="1">
      <c r="A4281" s="1">
        <v>21003</v>
      </c>
      <c r="B4281" s="1" t="s">
        <v>5072</v>
      </c>
      <c r="C4281" s="1">
        <v>493</v>
      </c>
      <c r="D4281" s="1" t="s">
        <v>15023</v>
      </c>
      <c r="E4281" s="1">
        <v>1</v>
      </c>
      <c r="F4281" s="1">
        <v>33650</v>
      </c>
      <c r="G4281" s="1">
        <v>8</v>
      </c>
      <c r="H4281" s="1" t="s">
        <v>26</v>
      </c>
      <c r="I4281" s="1" t="s">
        <v>15024</v>
      </c>
      <c r="J4281" s="1" t="s">
        <v>15025</v>
      </c>
      <c r="K4281" s="1" t="s">
        <v>106</v>
      </c>
      <c r="L4281" s="1" t="s">
        <v>15026</v>
      </c>
      <c r="M4281" s="1">
        <v>34571281</v>
      </c>
      <c r="N4281" s="1">
        <v>1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71</v>
      </c>
      <c r="U4281" s="1">
        <v>0</v>
      </c>
      <c r="V4281" s="1">
        <v>7</v>
      </c>
      <c r="W4281" s="1">
        <v>0</v>
      </c>
      <c r="X4281" s="1">
        <v>0</v>
      </c>
    </row>
    <row r="4282" spans="1:24">
      <c r="A4282" s="1">
        <v>21003</v>
      </c>
      <c r="B4282" s="1" t="s">
        <v>5072</v>
      </c>
      <c r="C4282" s="1">
        <v>548</v>
      </c>
      <c r="D4282" s="1" t="s">
        <v>5147</v>
      </c>
      <c r="E4282" s="1">
        <v>1</v>
      </c>
      <c r="F4282" s="1">
        <v>33625</v>
      </c>
      <c r="G4282" s="1">
        <v>8</v>
      </c>
      <c r="H4282" s="1" t="s">
        <v>26</v>
      </c>
      <c r="I4282" s="1" t="s">
        <v>15027</v>
      </c>
      <c r="J4282" s="1" t="s">
        <v>5153</v>
      </c>
      <c r="K4282" s="1" t="s">
        <v>106</v>
      </c>
      <c r="L4282" s="1" t="s">
        <v>15028</v>
      </c>
      <c r="M4282" s="1">
        <v>34521234</v>
      </c>
      <c r="N4282" s="1">
        <v>1</v>
      </c>
      <c r="O4282" s="1">
        <v>0</v>
      </c>
      <c r="P4282" s="1">
        <v>33</v>
      </c>
      <c r="Q4282" s="1">
        <v>0</v>
      </c>
      <c r="R4282" s="1">
        <v>0</v>
      </c>
      <c r="S4282" s="1">
        <v>535</v>
      </c>
      <c r="T4282" s="1">
        <v>508</v>
      </c>
      <c r="U4282" s="1">
        <v>0</v>
      </c>
      <c r="V4282" s="1">
        <v>98</v>
      </c>
      <c r="W4282" s="1">
        <v>49</v>
      </c>
      <c r="X4282" s="1">
        <v>0</v>
      </c>
    </row>
    <row r="4283" spans="1:24">
      <c r="A4283" s="1">
        <v>21004</v>
      </c>
      <c r="B4283" s="1" t="s">
        <v>1524</v>
      </c>
      <c r="C4283" s="1">
        <v>247</v>
      </c>
      <c r="D4283" s="1" t="s">
        <v>15029</v>
      </c>
      <c r="E4283" s="1">
        <v>1</v>
      </c>
      <c r="F4283" s="1">
        <v>34125</v>
      </c>
      <c r="G4283" s="1">
        <v>8</v>
      </c>
      <c r="H4283" s="1" t="s">
        <v>26</v>
      </c>
      <c r="I4283" s="1" t="s">
        <v>15030</v>
      </c>
      <c r="J4283" s="1" t="s">
        <v>15031</v>
      </c>
      <c r="K4283" s="1" t="s">
        <v>106</v>
      </c>
      <c r="L4283" s="1" t="s">
        <v>15032</v>
      </c>
      <c r="M4283" s="1">
        <v>34761118</v>
      </c>
      <c r="N4283" s="1">
        <v>1</v>
      </c>
      <c r="O4283" s="1">
        <v>0</v>
      </c>
      <c r="P4283" s="1">
        <v>4</v>
      </c>
      <c r="Q4283" s="1">
        <v>0</v>
      </c>
      <c r="R4283" s="1">
        <v>0</v>
      </c>
      <c r="S4283" s="1">
        <v>235</v>
      </c>
      <c r="T4283" s="1">
        <v>147</v>
      </c>
      <c r="U4283" s="1">
        <v>0</v>
      </c>
      <c r="V4283" s="1">
        <v>0</v>
      </c>
      <c r="W4283" s="1">
        <v>0</v>
      </c>
      <c r="X4283" s="1">
        <v>0</v>
      </c>
    </row>
    <row r="4284" spans="1:24" hidden="1">
      <c r="A4284" s="1">
        <v>21004</v>
      </c>
      <c r="B4284" s="1" t="s">
        <v>1524</v>
      </c>
      <c r="C4284" s="1">
        <v>357</v>
      </c>
      <c r="D4284" s="1" t="s">
        <v>15033</v>
      </c>
      <c r="E4284" s="1">
        <v>1</v>
      </c>
      <c r="F4284" s="1">
        <v>34009</v>
      </c>
      <c r="G4284" s="1">
        <v>8</v>
      </c>
      <c r="H4284" s="1" t="s">
        <v>26</v>
      </c>
      <c r="I4284" s="1" t="s">
        <v>15034</v>
      </c>
      <c r="J4284" s="1" t="s">
        <v>6203</v>
      </c>
      <c r="K4284" s="1" t="s">
        <v>106</v>
      </c>
      <c r="L4284" s="1" t="s">
        <v>15035</v>
      </c>
      <c r="M4284" s="1">
        <v>33441551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323</v>
      </c>
      <c r="U4284" s="1">
        <v>0</v>
      </c>
      <c r="V4284" s="1">
        <v>65</v>
      </c>
      <c r="W4284" s="1">
        <v>0</v>
      </c>
      <c r="X4284" s="1">
        <v>0</v>
      </c>
    </row>
    <row r="4285" spans="1:24" hidden="1">
      <c r="A4285" s="1">
        <v>21004</v>
      </c>
      <c r="B4285" s="1" t="s">
        <v>1524</v>
      </c>
      <c r="C4285" s="1">
        <v>495</v>
      </c>
      <c r="D4285" s="1" t="s">
        <v>1524</v>
      </c>
      <c r="E4285" s="1">
        <v>1</v>
      </c>
      <c r="F4285" s="1">
        <v>34010</v>
      </c>
      <c r="G4285" s="1">
        <v>8</v>
      </c>
      <c r="H4285" s="1" t="s">
        <v>26</v>
      </c>
      <c r="I4285" s="1" t="s">
        <v>15036</v>
      </c>
      <c r="J4285" s="1" t="s">
        <v>15037</v>
      </c>
      <c r="K4285" s="1" t="s">
        <v>15038</v>
      </c>
      <c r="L4285" s="1" t="s">
        <v>15039</v>
      </c>
      <c r="M4285" s="1">
        <v>33225077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221</v>
      </c>
      <c r="T4285" s="1">
        <v>81</v>
      </c>
      <c r="U4285" s="1">
        <v>0</v>
      </c>
      <c r="V4285" s="1">
        <v>0</v>
      </c>
      <c r="W4285" s="1">
        <v>0</v>
      </c>
      <c r="X4285" s="1">
        <v>0</v>
      </c>
    </row>
    <row r="4286" spans="1:24" hidden="1">
      <c r="A4286" s="1">
        <v>21004</v>
      </c>
      <c r="B4286" s="1" t="s">
        <v>1524</v>
      </c>
      <c r="C4286" s="1">
        <v>495</v>
      </c>
      <c r="D4286" s="1" t="s">
        <v>1524</v>
      </c>
      <c r="E4286" s="1">
        <v>1</v>
      </c>
      <c r="F4286" s="1">
        <v>34228</v>
      </c>
      <c r="G4286" s="1">
        <v>8</v>
      </c>
      <c r="H4286" s="1" t="s">
        <v>26</v>
      </c>
      <c r="I4286" s="1" t="s">
        <v>15040</v>
      </c>
      <c r="J4286" s="1" t="s">
        <v>15041</v>
      </c>
      <c r="K4286" s="1" t="s">
        <v>3426</v>
      </c>
      <c r="L4286" s="1" t="s">
        <v>15042</v>
      </c>
      <c r="M4286" s="1">
        <v>33225477</v>
      </c>
      <c r="N4286" s="1">
        <v>1</v>
      </c>
      <c r="O4286" s="1">
        <v>0</v>
      </c>
      <c r="P4286" s="1">
        <v>0</v>
      </c>
      <c r="Q4286" s="1">
        <v>0</v>
      </c>
      <c r="R4286" s="1">
        <v>0</v>
      </c>
      <c r="S4286" s="1">
        <v>280</v>
      </c>
      <c r="T4286" s="1">
        <v>147</v>
      </c>
      <c r="U4286" s="1">
        <v>0</v>
      </c>
      <c r="V4286" s="1">
        <v>0</v>
      </c>
      <c r="W4286" s="1">
        <v>0</v>
      </c>
      <c r="X4286" s="1">
        <v>0</v>
      </c>
    </row>
    <row r="4287" spans="1:24" hidden="1">
      <c r="A4287" s="1">
        <v>21004</v>
      </c>
      <c r="B4287" s="1" t="s">
        <v>1524</v>
      </c>
      <c r="C4287" s="1">
        <v>495</v>
      </c>
      <c r="D4287" s="1" t="s">
        <v>1524</v>
      </c>
      <c r="E4287" s="1">
        <v>1</v>
      </c>
      <c r="F4287" s="1">
        <v>565040</v>
      </c>
      <c r="G4287" s="1">
        <v>8</v>
      </c>
      <c r="H4287" s="1" t="s">
        <v>26</v>
      </c>
      <c r="I4287" s="1" t="s">
        <v>15043</v>
      </c>
      <c r="J4287" s="1" t="s">
        <v>15044</v>
      </c>
      <c r="K4287" s="1" t="s">
        <v>15045</v>
      </c>
      <c r="L4287" s="1" t="s">
        <v>15046</v>
      </c>
      <c r="M4287" s="1">
        <v>33243260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290</v>
      </c>
      <c r="U4287" s="1">
        <v>0</v>
      </c>
      <c r="V4287" s="1">
        <v>85</v>
      </c>
      <c r="W4287" s="1">
        <v>0</v>
      </c>
      <c r="X4287" s="1">
        <v>0</v>
      </c>
    </row>
    <row r="4288" spans="1:24" hidden="1">
      <c r="A4288" s="1">
        <v>21004</v>
      </c>
      <c r="B4288" s="1" t="s">
        <v>1524</v>
      </c>
      <c r="C4288" s="1">
        <v>612</v>
      </c>
      <c r="D4288" s="1" t="s">
        <v>5181</v>
      </c>
      <c r="E4288" s="1">
        <v>1</v>
      </c>
      <c r="F4288" s="1">
        <v>34472</v>
      </c>
      <c r="G4288" s="1">
        <v>8</v>
      </c>
      <c r="H4288" s="1" t="s">
        <v>26</v>
      </c>
      <c r="I4288" s="1" t="s">
        <v>15047</v>
      </c>
      <c r="J4288" s="1" t="s">
        <v>15048</v>
      </c>
      <c r="K4288" s="1"/>
      <c r="L4288" s="1" t="s">
        <v>15049</v>
      </c>
      <c r="M4288" s="1">
        <v>33721256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>
        <v>253</v>
      </c>
      <c r="T4288" s="1">
        <v>93</v>
      </c>
      <c r="U4288" s="1">
        <v>0</v>
      </c>
      <c r="V4288" s="1">
        <v>0</v>
      </c>
      <c r="W4288" s="1">
        <v>0</v>
      </c>
      <c r="X4288" s="1">
        <v>0</v>
      </c>
    </row>
    <row r="4289" spans="1:24" hidden="1">
      <c r="A4289" s="1">
        <v>21006</v>
      </c>
      <c r="B4289" s="1" t="s">
        <v>5198</v>
      </c>
      <c r="C4289" s="1">
        <v>566</v>
      </c>
      <c r="D4289" s="1" t="s">
        <v>15050</v>
      </c>
      <c r="E4289" s="1">
        <v>1</v>
      </c>
      <c r="F4289" s="1">
        <v>34538</v>
      </c>
      <c r="G4289" s="1">
        <v>8</v>
      </c>
      <c r="H4289" s="1" t="s">
        <v>26</v>
      </c>
      <c r="I4289" s="1" t="s">
        <v>15051</v>
      </c>
      <c r="J4289" s="1" t="s">
        <v>9310</v>
      </c>
      <c r="K4289" s="1" t="s">
        <v>106</v>
      </c>
      <c r="L4289" s="1" t="s">
        <v>15052</v>
      </c>
      <c r="M4289" s="1">
        <v>34581109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198</v>
      </c>
      <c r="T4289" s="1">
        <v>125</v>
      </c>
      <c r="U4289" s="1">
        <v>0</v>
      </c>
      <c r="V4289" s="1">
        <v>0</v>
      </c>
      <c r="W4289" s="1">
        <v>0</v>
      </c>
      <c r="X4289" s="1">
        <v>0</v>
      </c>
    </row>
    <row r="4290" spans="1:24" hidden="1">
      <c r="A4290" s="1">
        <v>21006</v>
      </c>
      <c r="B4290" s="1" t="s">
        <v>5198</v>
      </c>
      <c r="C4290" s="1">
        <v>570</v>
      </c>
      <c r="D4290" s="1" t="s">
        <v>5219</v>
      </c>
      <c r="E4290" s="1">
        <v>1</v>
      </c>
      <c r="F4290" s="1">
        <v>32438</v>
      </c>
      <c r="G4290" s="1">
        <v>8</v>
      </c>
      <c r="H4290" s="1" t="s">
        <v>26</v>
      </c>
      <c r="I4290" s="1" t="s">
        <v>15053</v>
      </c>
      <c r="J4290" s="1" t="s">
        <v>15054</v>
      </c>
      <c r="K4290" s="1" t="s">
        <v>15055</v>
      </c>
      <c r="L4290" s="1" t="s">
        <v>15056</v>
      </c>
      <c r="M4290" s="1">
        <v>39421156</v>
      </c>
      <c r="N4290" s="1">
        <v>1</v>
      </c>
      <c r="O4290" s="1">
        <v>0</v>
      </c>
      <c r="P4290" s="1">
        <v>0</v>
      </c>
      <c r="Q4290" s="1">
        <v>0</v>
      </c>
      <c r="R4290" s="1">
        <v>31</v>
      </c>
      <c r="S4290" s="1">
        <v>46</v>
      </c>
      <c r="T4290" s="1">
        <v>35</v>
      </c>
      <c r="U4290" s="1">
        <v>0</v>
      </c>
      <c r="V4290" s="1">
        <v>0</v>
      </c>
      <c r="W4290" s="1">
        <v>0</v>
      </c>
      <c r="X4290" s="1">
        <v>0</v>
      </c>
    </row>
    <row r="4291" spans="1:24" hidden="1">
      <c r="A4291" s="1">
        <v>21006</v>
      </c>
      <c r="B4291" s="1" t="s">
        <v>5198</v>
      </c>
      <c r="C4291" s="1">
        <v>570</v>
      </c>
      <c r="D4291" s="1" t="s">
        <v>5219</v>
      </c>
      <c r="E4291" s="1">
        <v>1</v>
      </c>
      <c r="F4291" s="1">
        <v>916080</v>
      </c>
      <c r="G4291" s="1">
        <v>8</v>
      </c>
      <c r="H4291" s="1" t="s">
        <v>26</v>
      </c>
      <c r="I4291" s="1" t="s">
        <v>15057</v>
      </c>
      <c r="J4291" s="1" t="s">
        <v>15058</v>
      </c>
      <c r="K4291" s="1" t="s">
        <v>15059</v>
      </c>
      <c r="L4291" s="1" t="s">
        <v>15060</v>
      </c>
      <c r="M4291" s="1">
        <v>32651099</v>
      </c>
      <c r="N4291" s="1">
        <v>1</v>
      </c>
      <c r="O4291" s="1">
        <v>0</v>
      </c>
      <c r="P4291" s="1">
        <v>0</v>
      </c>
      <c r="Q4291" s="1">
        <v>0</v>
      </c>
      <c r="R4291" s="1">
        <v>0</v>
      </c>
      <c r="S4291" s="1">
        <v>315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</row>
    <row r="4292" spans="1:24" hidden="1">
      <c r="A4292" s="1">
        <v>21006</v>
      </c>
      <c r="B4292" s="1" t="s">
        <v>5198</v>
      </c>
      <c r="C4292" s="1">
        <v>586</v>
      </c>
      <c r="D4292" s="1" t="s">
        <v>5222</v>
      </c>
      <c r="E4292" s="1">
        <v>1</v>
      </c>
      <c r="F4292" s="1">
        <v>31604</v>
      </c>
      <c r="G4292" s="1">
        <v>8</v>
      </c>
      <c r="H4292" s="1" t="s">
        <v>26</v>
      </c>
      <c r="I4292" s="1" t="s">
        <v>15061</v>
      </c>
      <c r="J4292" s="1" t="s">
        <v>5226</v>
      </c>
      <c r="K4292" s="1" t="s">
        <v>106</v>
      </c>
      <c r="L4292" s="1" t="s">
        <v>15062</v>
      </c>
      <c r="M4292" s="1">
        <v>35831096</v>
      </c>
      <c r="N4292" s="1">
        <v>1</v>
      </c>
      <c r="O4292" s="1">
        <v>0</v>
      </c>
      <c r="P4292" s="1">
        <v>0</v>
      </c>
      <c r="Q4292" s="1">
        <v>0</v>
      </c>
      <c r="R4292" s="1">
        <v>0</v>
      </c>
      <c r="S4292" s="1">
        <v>68</v>
      </c>
      <c r="T4292" s="1">
        <v>191</v>
      </c>
      <c r="U4292" s="1">
        <v>0</v>
      </c>
      <c r="V4292" s="1">
        <v>34</v>
      </c>
      <c r="W4292" s="1">
        <v>15</v>
      </c>
      <c r="X4292" s="1">
        <v>0</v>
      </c>
    </row>
    <row r="4293" spans="1:24" hidden="1">
      <c r="A4293" s="1">
        <v>21006</v>
      </c>
      <c r="B4293" s="1" t="s">
        <v>5198</v>
      </c>
      <c r="C4293" s="1">
        <v>586</v>
      </c>
      <c r="D4293" s="1" t="s">
        <v>5222</v>
      </c>
      <c r="E4293" s="1">
        <v>1</v>
      </c>
      <c r="F4293" s="1">
        <v>900977</v>
      </c>
      <c r="G4293" s="1">
        <v>8</v>
      </c>
      <c r="H4293" s="1" t="s">
        <v>26</v>
      </c>
      <c r="I4293" s="1" t="s">
        <v>15063</v>
      </c>
      <c r="J4293" s="1" t="s">
        <v>10558</v>
      </c>
      <c r="K4293" s="1" t="s">
        <v>3041</v>
      </c>
      <c r="L4293" s="1" t="s">
        <v>15064</v>
      </c>
      <c r="M4293" s="1">
        <v>35831360</v>
      </c>
      <c r="N4293" s="1">
        <v>1</v>
      </c>
      <c r="O4293" s="1">
        <v>0</v>
      </c>
      <c r="P4293" s="1">
        <v>0</v>
      </c>
      <c r="Q4293" s="1">
        <v>0</v>
      </c>
      <c r="R4293" s="1">
        <v>72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</row>
    <row r="4294" spans="1:24" hidden="1">
      <c r="A4294" s="1">
        <v>21006</v>
      </c>
      <c r="B4294" s="1" t="s">
        <v>5198</v>
      </c>
      <c r="C4294" s="1">
        <v>697</v>
      </c>
      <c r="D4294" s="1" t="s">
        <v>5198</v>
      </c>
      <c r="E4294" s="1">
        <v>1</v>
      </c>
      <c r="F4294" s="1">
        <v>34551</v>
      </c>
      <c r="G4294" s="1">
        <v>8</v>
      </c>
      <c r="H4294" s="1" t="s">
        <v>26</v>
      </c>
      <c r="I4294" s="1" t="s">
        <v>15065</v>
      </c>
      <c r="J4294" s="1" t="s">
        <v>15066</v>
      </c>
      <c r="K4294" s="1" t="s">
        <v>15067</v>
      </c>
      <c r="L4294" s="1" t="s">
        <v>15068</v>
      </c>
      <c r="M4294" s="1">
        <v>34914593</v>
      </c>
      <c r="N4294" s="1">
        <v>1</v>
      </c>
      <c r="O4294" s="1">
        <v>0</v>
      </c>
      <c r="P4294" s="1">
        <v>0</v>
      </c>
      <c r="Q4294" s="1">
        <v>0</v>
      </c>
      <c r="R4294" s="1">
        <v>0</v>
      </c>
      <c r="S4294" s="1">
        <v>458</v>
      </c>
      <c r="T4294" s="1">
        <v>144</v>
      </c>
      <c r="U4294" s="1">
        <v>0</v>
      </c>
      <c r="V4294" s="1">
        <v>0</v>
      </c>
      <c r="W4294" s="1">
        <v>0</v>
      </c>
      <c r="X4294" s="1">
        <v>0</v>
      </c>
    </row>
    <row r="4295" spans="1:24">
      <c r="A4295" s="1">
        <v>21006</v>
      </c>
      <c r="B4295" s="1" t="s">
        <v>5198</v>
      </c>
      <c r="C4295" s="1">
        <v>697</v>
      </c>
      <c r="D4295" s="1" t="s">
        <v>5198</v>
      </c>
      <c r="E4295" s="1">
        <v>1</v>
      </c>
      <c r="F4295" s="1">
        <v>34587</v>
      </c>
      <c r="G4295" s="1">
        <v>8</v>
      </c>
      <c r="H4295" s="1" t="s">
        <v>26</v>
      </c>
      <c r="I4295" s="1" t="s">
        <v>15069</v>
      </c>
      <c r="J4295" s="1" t="s">
        <v>1343</v>
      </c>
      <c r="K4295" s="1" t="s">
        <v>15070</v>
      </c>
      <c r="L4295" s="1" t="s">
        <v>15071</v>
      </c>
      <c r="M4295" s="1">
        <v>34914592</v>
      </c>
      <c r="N4295" s="1">
        <v>1</v>
      </c>
      <c r="O4295" s="1">
        <v>0</v>
      </c>
      <c r="P4295" s="1">
        <v>7</v>
      </c>
      <c r="Q4295" s="1">
        <v>0</v>
      </c>
      <c r="R4295" s="1">
        <v>0</v>
      </c>
      <c r="S4295" s="1">
        <v>532</v>
      </c>
      <c r="T4295" s="1">
        <v>197</v>
      </c>
      <c r="U4295" s="1">
        <v>0</v>
      </c>
      <c r="V4295" s="1">
        <v>0</v>
      </c>
      <c r="W4295" s="1">
        <v>0</v>
      </c>
      <c r="X4295" s="1">
        <v>0</v>
      </c>
    </row>
    <row r="4296" spans="1:24" hidden="1">
      <c r="A4296" s="1">
        <v>21006</v>
      </c>
      <c r="B4296" s="1" t="s">
        <v>5198</v>
      </c>
      <c r="C4296" s="1">
        <v>697</v>
      </c>
      <c r="D4296" s="1" t="s">
        <v>5198</v>
      </c>
      <c r="E4296" s="1">
        <v>1</v>
      </c>
      <c r="F4296" s="1">
        <v>34617</v>
      </c>
      <c r="G4296" s="1">
        <v>8</v>
      </c>
      <c r="H4296" s="1" t="s">
        <v>26</v>
      </c>
      <c r="I4296" s="1" t="s">
        <v>5245</v>
      </c>
      <c r="J4296" s="1" t="s">
        <v>5242</v>
      </c>
      <c r="K4296" s="1" t="s">
        <v>106</v>
      </c>
      <c r="L4296" s="1" t="s">
        <v>5243</v>
      </c>
      <c r="M4296" s="1">
        <v>34916617</v>
      </c>
      <c r="N4296" s="1">
        <v>1</v>
      </c>
      <c r="O4296" s="1">
        <v>0</v>
      </c>
      <c r="P4296" s="1">
        <v>0</v>
      </c>
      <c r="Q4296" s="1">
        <v>0</v>
      </c>
      <c r="R4296" s="1">
        <v>0</v>
      </c>
      <c r="S4296" s="1">
        <v>518</v>
      </c>
      <c r="T4296" s="1">
        <v>495</v>
      </c>
      <c r="U4296" s="1">
        <v>0</v>
      </c>
      <c r="V4296" s="1">
        <v>0</v>
      </c>
      <c r="W4296" s="1">
        <v>0</v>
      </c>
      <c r="X4296" s="1">
        <v>0</v>
      </c>
    </row>
    <row r="4297" spans="1:24">
      <c r="A4297" s="1">
        <v>21101</v>
      </c>
      <c r="B4297" s="1" t="s">
        <v>5249</v>
      </c>
      <c r="C4297" s="1">
        <v>351</v>
      </c>
      <c r="D4297" s="1" t="s">
        <v>5250</v>
      </c>
      <c r="E4297" s="1">
        <v>1</v>
      </c>
      <c r="F4297" s="1">
        <v>34770</v>
      </c>
      <c r="G4297" s="1">
        <v>8</v>
      </c>
      <c r="H4297" s="1" t="s">
        <v>26</v>
      </c>
      <c r="I4297" s="1" t="s">
        <v>15072</v>
      </c>
      <c r="J4297" s="1" t="s">
        <v>15073</v>
      </c>
      <c r="K4297" s="1" t="s">
        <v>5256</v>
      </c>
      <c r="L4297" s="1" t="s">
        <v>15074</v>
      </c>
      <c r="M4297" s="1">
        <v>38413008</v>
      </c>
      <c r="N4297" s="1">
        <v>1</v>
      </c>
      <c r="O4297" s="1">
        <v>0</v>
      </c>
      <c r="P4297" s="1">
        <v>2</v>
      </c>
      <c r="Q4297" s="1">
        <v>0</v>
      </c>
      <c r="R4297" s="1">
        <v>0</v>
      </c>
      <c r="S4297" s="1">
        <v>241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</row>
    <row r="4298" spans="1:24" hidden="1">
      <c r="A4298" s="1">
        <v>21101</v>
      </c>
      <c r="B4298" s="1" t="s">
        <v>5249</v>
      </c>
      <c r="C4298" s="1">
        <v>351</v>
      </c>
      <c r="D4298" s="1" t="s">
        <v>5250</v>
      </c>
      <c r="E4298" s="1">
        <v>1</v>
      </c>
      <c r="F4298" s="1">
        <v>566044</v>
      </c>
      <c r="G4298" s="1">
        <v>10</v>
      </c>
      <c r="H4298" s="1" t="s">
        <v>26</v>
      </c>
      <c r="I4298" s="1" t="s">
        <v>15075</v>
      </c>
      <c r="J4298" s="1" t="s">
        <v>15076</v>
      </c>
      <c r="K4298" s="1" t="s">
        <v>15077</v>
      </c>
      <c r="L4298" s="1" t="s">
        <v>15078</v>
      </c>
      <c r="M4298" s="1">
        <v>38477042</v>
      </c>
      <c r="N4298" s="1">
        <v>2</v>
      </c>
      <c r="O4298" s="1">
        <v>4</v>
      </c>
      <c r="P4298" s="1">
        <v>0</v>
      </c>
      <c r="Q4298" s="1">
        <v>0</v>
      </c>
      <c r="R4298" s="1">
        <v>13</v>
      </c>
      <c r="S4298" s="1">
        <v>15</v>
      </c>
      <c r="T4298" s="1">
        <v>0</v>
      </c>
      <c r="U4298" s="1">
        <v>4</v>
      </c>
      <c r="V4298" s="1">
        <v>0</v>
      </c>
      <c r="W4298" s="1">
        <v>7</v>
      </c>
      <c r="X4298" s="1">
        <v>0</v>
      </c>
    </row>
    <row r="4299" spans="1:24">
      <c r="A4299" s="1">
        <v>21101</v>
      </c>
      <c r="B4299" s="1" t="s">
        <v>5249</v>
      </c>
      <c r="C4299" s="1">
        <v>351</v>
      </c>
      <c r="D4299" s="1" t="s">
        <v>5250</v>
      </c>
      <c r="E4299" s="1">
        <v>1</v>
      </c>
      <c r="F4299" s="1">
        <v>918052</v>
      </c>
      <c r="G4299" s="1">
        <v>8</v>
      </c>
      <c r="H4299" s="1" t="s">
        <v>26</v>
      </c>
      <c r="I4299" s="1" t="s">
        <v>15079</v>
      </c>
      <c r="J4299" s="1" t="s">
        <v>15080</v>
      </c>
      <c r="K4299" s="1" t="s">
        <v>15081</v>
      </c>
      <c r="L4299" s="1" t="s">
        <v>15082</v>
      </c>
      <c r="M4299" s="1">
        <v>38492000</v>
      </c>
      <c r="N4299" s="1">
        <v>2</v>
      </c>
      <c r="O4299" s="1">
        <v>0</v>
      </c>
      <c r="P4299" s="1">
        <v>5</v>
      </c>
      <c r="Q4299" s="1">
        <v>0</v>
      </c>
      <c r="R4299" s="1">
        <v>0</v>
      </c>
      <c r="S4299" s="1">
        <v>48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</row>
    <row r="4300" spans="1:24">
      <c r="A4300" s="1">
        <v>21101</v>
      </c>
      <c r="B4300" s="1" t="s">
        <v>5249</v>
      </c>
      <c r="C4300" s="1">
        <v>381</v>
      </c>
      <c r="D4300" s="1" t="s">
        <v>5262</v>
      </c>
      <c r="E4300" s="1">
        <v>1</v>
      </c>
      <c r="F4300" s="1">
        <v>34836</v>
      </c>
      <c r="G4300" s="1">
        <v>8</v>
      </c>
      <c r="H4300" s="1" t="s">
        <v>26</v>
      </c>
      <c r="I4300" s="1" t="s">
        <v>5262</v>
      </c>
      <c r="J4300" s="1" t="s">
        <v>15083</v>
      </c>
      <c r="K4300" s="1" t="s">
        <v>106</v>
      </c>
      <c r="L4300" s="1" t="s">
        <v>15084</v>
      </c>
      <c r="M4300" s="1">
        <v>34181185</v>
      </c>
      <c r="N4300" s="1">
        <v>1</v>
      </c>
      <c r="O4300" s="1">
        <v>0</v>
      </c>
      <c r="P4300" s="1">
        <v>23</v>
      </c>
      <c r="Q4300" s="1">
        <v>0</v>
      </c>
      <c r="R4300" s="1">
        <v>0</v>
      </c>
      <c r="S4300" s="1">
        <v>377</v>
      </c>
      <c r="T4300" s="1">
        <v>239</v>
      </c>
      <c r="U4300" s="1">
        <v>0</v>
      </c>
      <c r="V4300" s="1">
        <v>0</v>
      </c>
      <c r="W4300" s="1">
        <v>0</v>
      </c>
      <c r="X4300" s="1">
        <v>0</v>
      </c>
    </row>
    <row r="4301" spans="1:24">
      <c r="A4301" s="1">
        <v>21101</v>
      </c>
      <c r="B4301" s="1" t="s">
        <v>5249</v>
      </c>
      <c r="C4301" s="1">
        <v>409</v>
      </c>
      <c r="D4301" s="1" t="s">
        <v>5270</v>
      </c>
      <c r="E4301" s="1">
        <v>1</v>
      </c>
      <c r="F4301" s="1">
        <v>34897</v>
      </c>
      <c r="G4301" s="1">
        <v>8</v>
      </c>
      <c r="H4301" s="1" t="s">
        <v>26</v>
      </c>
      <c r="I4301" s="1" t="s">
        <v>15085</v>
      </c>
      <c r="J4301" s="1" t="s">
        <v>15086</v>
      </c>
      <c r="K4301" s="1" t="s">
        <v>15087</v>
      </c>
      <c r="L4301" s="1" t="s">
        <v>15088</v>
      </c>
      <c r="M4301" s="1">
        <v>38441690</v>
      </c>
      <c r="N4301" s="1">
        <v>1</v>
      </c>
      <c r="O4301" s="1">
        <v>0</v>
      </c>
      <c r="P4301" s="1">
        <v>1</v>
      </c>
      <c r="Q4301" s="1">
        <v>0</v>
      </c>
      <c r="R4301" s="1">
        <v>0</v>
      </c>
      <c r="S4301" s="1">
        <v>82</v>
      </c>
      <c r="T4301" s="1">
        <v>43</v>
      </c>
      <c r="U4301" s="1">
        <v>0</v>
      </c>
      <c r="V4301" s="1">
        <v>0</v>
      </c>
      <c r="W4301" s="1">
        <v>0</v>
      </c>
      <c r="X4301" s="1">
        <v>0</v>
      </c>
    </row>
    <row r="4302" spans="1:24">
      <c r="A4302" s="1">
        <v>21101</v>
      </c>
      <c r="B4302" s="1" t="s">
        <v>5249</v>
      </c>
      <c r="C4302" s="1">
        <v>409</v>
      </c>
      <c r="D4302" s="1" t="s">
        <v>5270</v>
      </c>
      <c r="E4302" s="1">
        <v>1</v>
      </c>
      <c r="F4302" s="1">
        <v>34939</v>
      </c>
      <c r="G4302" s="1">
        <v>8</v>
      </c>
      <c r="H4302" s="1" t="s">
        <v>26</v>
      </c>
      <c r="I4302" s="1" t="s">
        <v>15089</v>
      </c>
      <c r="J4302" s="1" t="s">
        <v>10640</v>
      </c>
      <c r="K4302" s="1" t="s">
        <v>3887</v>
      </c>
      <c r="L4302" s="1" t="s">
        <v>15090</v>
      </c>
      <c r="M4302" s="1">
        <v>38443515</v>
      </c>
      <c r="N4302" s="1">
        <v>1</v>
      </c>
      <c r="O4302" s="1">
        <v>0</v>
      </c>
      <c r="P4302" s="1">
        <v>18</v>
      </c>
      <c r="Q4302" s="1">
        <v>0</v>
      </c>
      <c r="R4302" s="1">
        <v>0</v>
      </c>
      <c r="S4302" s="1">
        <v>358</v>
      </c>
      <c r="T4302" s="1">
        <v>294</v>
      </c>
      <c r="U4302" s="1">
        <v>0</v>
      </c>
      <c r="V4302" s="1">
        <v>54</v>
      </c>
      <c r="W4302" s="1">
        <v>26</v>
      </c>
      <c r="X4302" s="1">
        <v>0</v>
      </c>
    </row>
    <row r="4303" spans="1:24" hidden="1">
      <c r="A4303" s="1">
        <v>21101</v>
      </c>
      <c r="B4303" s="1" t="s">
        <v>5249</v>
      </c>
      <c r="C4303" s="1">
        <v>448</v>
      </c>
      <c r="D4303" s="1" t="s">
        <v>5249</v>
      </c>
      <c r="E4303" s="1">
        <v>1</v>
      </c>
      <c r="F4303" s="1">
        <v>474824</v>
      </c>
      <c r="G4303" s="1">
        <v>3</v>
      </c>
      <c r="H4303" s="1" t="s">
        <v>26</v>
      </c>
      <c r="I4303" s="1" t="s">
        <v>15091</v>
      </c>
      <c r="J4303" s="1" t="s">
        <v>15092</v>
      </c>
      <c r="K4303" s="1" t="s">
        <v>106</v>
      </c>
      <c r="L4303" s="1" t="s">
        <v>15093</v>
      </c>
      <c r="M4303" s="1">
        <v>38473845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215</v>
      </c>
      <c r="W4303" s="1">
        <v>85</v>
      </c>
      <c r="X4303" s="1">
        <v>0</v>
      </c>
    </row>
    <row r="4304" spans="1:24">
      <c r="A4304" s="1">
        <v>21101</v>
      </c>
      <c r="B4304" s="1" t="s">
        <v>5249</v>
      </c>
      <c r="C4304" s="1">
        <v>520</v>
      </c>
      <c r="D4304" s="1" t="s">
        <v>5287</v>
      </c>
      <c r="E4304" s="1">
        <v>1</v>
      </c>
      <c r="F4304" s="1">
        <v>35270</v>
      </c>
      <c r="G4304" s="1">
        <v>8</v>
      </c>
      <c r="H4304" s="1" t="s">
        <v>26</v>
      </c>
      <c r="I4304" s="1" t="s">
        <v>11188</v>
      </c>
      <c r="J4304" s="1" t="s">
        <v>11576</v>
      </c>
      <c r="K4304" s="1" t="s">
        <v>11188</v>
      </c>
      <c r="L4304" s="1" t="s">
        <v>15094</v>
      </c>
      <c r="M4304" s="1">
        <v>34191130</v>
      </c>
      <c r="N4304" s="1">
        <v>1</v>
      </c>
      <c r="O4304" s="1">
        <v>0</v>
      </c>
      <c r="P4304" s="1">
        <v>5</v>
      </c>
      <c r="Q4304" s="1">
        <v>0</v>
      </c>
      <c r="R4304" s="1">
        <v>0</v>
      </c>
      <c r="S4304" s="1">
        <v>182</v>
      </c>
      <c r="T4304" s="1">
        <v>127</v>
      </c>
      <c r="U4304" s="1">
        <v>0</v>
      </c>
      <c r="V4304" s="1">
        <v>0</v>
      </c>
      <c r="W4304" s="1">
        <v>0</v>
      </c>
      <c r="X4304" s="1">
        <v>0</v>
      </c>
    </row>
    <row r="4305" spans="1:24">
      <c r="A4305" s="1">
        <v>21101</v>
      </c>
      <c r="B4305" s="1" t="s">
        <v>5249</v>
      </c>
      <c r="C4305" s="1">
        <v>749</v>
      </c>
      <c r="D4305" s="1" t="s">
        <v>15095</v>
      </c>
      <c r="E4305" s="1">
        <v>1</v>
      </c>
      <c r="F4305" s="1">
        <v>903723</v>
      </c>
      <c r="G4305" s="1">
        <v>8</v>
      </c>
      <c r="H4305" s="1" t="s">
        <v>26</v>
      </c>
      <c r="I4305" s="1" t="s">
        <v>15096</v>
      </c>
      <c r="J4305" s="1" t="s">
        <v>15097</v>
      </c>
      <c r="K4305" s="1" t="s">
        <v>15098</v>
      </c>
      <c r="L4305" s="1" t="s">
        <v>15099</v>
      </c>
      <c r="M4305" s="1">
        <v>38421201</v>
      </c>
      <c r="N4305" s="1">
        <v>1</v>
      </c>
      <c r="O4305" s="1">
        <v>0</v>
      </c>
      <c r="P4305" s="1">
        <v>2</v>
      </c>
      <c r="Q4305" s="1">
        <v>0</v>
      </c>
      <c r="R4305" s="1">
        <v>0</v>
      </c>
      <c r="S4305" s="1">
        <v>0</v>
      </c>
      <c r="T4305" s="1">
        <v>407</v>
      </c>
      <c r="U4305" s="1">
        <v>0</v>
      </c>
      <c r="V4305" s="1">
        <v>66</v>
      </c>
      <c r="W4305" s="1">
        <v>0</v>
      </c>
      <c r="X4305" s="1">
        <v>0</v>
      </c>
    </row>
    <row r="4306" spans="1:24">
      <c r="A4306" s="1">
        <v>21102</v>
      </c>
      <c r="B4306" s="1" t="s">
        <v>5291</v>
      </c>
      <c r="C4306" s="1">
        <v>248</v>
      </c>
      <c r="D4306" s="1" t="s">
        <v>5292</v>
      </c>
      <c r="E4306" s="1">
        <v>1</v>
      </c>
      <c r="F4306" s="1">
        <v>43278</v>
      </c>
      <c r="G4306" s="1">
        <v>8</v>
      </c>
      <c r="H4306" s="1" t="s">
        <v>26</v>
      </c>
      <c r="I4306" s="1" t="s">
        <v>15100</v>
      </c>
      <c r="J4306" s="1" t="s">
        <v>15101</v>
      </c>
      <c r="K4306" s="1" t="s">
        <v>15102</v>
      </c>
      <c r="L4306" s="1" t="s">
        <v>15103</v>
      </c>
      <c r="M4306" s="1">
        <v>38516119</v>
      </c>
      <c r="N4306" s="1">
        <v>1</v>
      </c>
      <c r="O4306" s="1">
        <v>0</v>
      </c>
      <c r="P4306" s="1">
        <v>3</v>
      </c>
      <c r="Q4306" s="1">
        <v>0</v>
      </c>
      <c r="R4306" s="1">
        <v>0</v>
      </c>
      <c r="S4306" s="1">
        <v>117</v>
      </c>
      <c r="T4306" s="1">
        <v>59</v>
      </c>
      <c r="U4306" s="1">
        <v>0</v>
      </c>
      <c r="V4306" s="1">
        <v>0</v>
      </c>
      <c r="W4306" s="1">
        <v>0</v>
      </c>
      <c r="X4306" s="1">
        <v>0</v>
      </c>
    </row>
    <row r="4307" spans="1:24" hidden="1">
      <c r="A4307" s="1">
        <v>21102</v>
      </c>
      <c r="B4307" s="1" t="s">
        <v>5291</v>
      </c>
      <c r="C4307" s="1">
        <v>248</v>
      </c>
      <c r="D4307" s="1" t="s">
        <v>5292</v>
      </c>
      <c r="E4307" s="1">
        <v>1</v>
      </c>
      <c r="F4307" s="1">
        <v>916717</v>
      </c>
      <c r="G4307" s="1">
        <v>8</v>
      </c>
      <c r="H4307" s="1" t="s">
        <v>26</v>
      </c>
      <c r="I4307" s="1" t="s">
        <v>15104</v>
      </c>
      <c r="J4307" s="1" t="s">
        <v>10614</v>
      </c>
      <c r="K4307" s="1" t="s">
        <v>15105</v>
      </c>
      <c r="L4307" s="1" t="s">
        <v>15106</v>
      </c>
      <c r="M4307" s="1">
        <v>38521167</v>
      </c>
      <c r="N4307" s="1">
        <v>2</v>
      </c>
      <c r="O4307" s="1">
        <v>0</v>
      </c>
      <c r="P4307" s="1">
        <v>0</v>
      </c>
      <c r="Q4307" s="1">
        <v>0</v>
      </c>
      <c r="R4307" s="1">
        <v>0</v>
      </c>
      <c r="S4307" s="1">
        <v>38</v>
      </c>
      <c r="T4307" s="1">
        <v>38</v>
      </c>
      <c r="U4307" s="1">
        <v>0</v>
      </c>
      <c r="V4307" s="1">
        <v>0</v>
      </c>
      <c r="W4307" s="1">
        <v>0</v>
      </c>
      <c r="X4307" s="1">
        <v>0</v>
      </c>
    </row>
    <row r="4308" spans="1:24">
      <c r="A4308" s="1">
        <v>21102</v>
      </c>
      <c r="B4308" s="1" t="s">
        <v>5291</v>
      </c>
      <c r="C4308" s="1">
        <v>394</v>
      </c>
      <c r="D4308" s="1" t="s">
        <v>14637</v>
      </c>
      <c r="E4308" s="1">
        <v>1</v>
      </c>
      <c r="F4308" s="1">
        <v>35014</v>
      </c>
      <c r="G4308" s="1">
        <v>8</v>
      </c>
      <c r="H4308" s="1" t="s">
        <v>26</v>
      </c>
      <c r="I4308" s="1" t="s">
        <v>15107</v>
      </c>
      <c r="J4308" s="1" t="s">
        <v>15108</v>
      </c>
      <c r="K4308" s="1" t="s">
        <v>106</v>
      </c>
      <c r="L4308" s="1" t="s">
        <v>15109</v>
      </c>
      <c r="M4308" s="1">
        <v>38641103</v>
      </c>
      <c r="N4308" s="1">
        <v>1</v>
      </c>
      <c r="O4308" s="1">
        <v>0</v>
      </c>
      <c r="P4308" s="1">
        <v>10</v>
      </c>
      <c r="Q4308" s="1">
        <v>0</v>
      </c>
      <c r="R4308" s="1">
        <v>0</v>
      </c>
      <c r="S4308" s="1">
        <v>0</v>
      </c>
      <c r="T4308" s="1">
        <v>531</v>
      </c>
      <c r="U4308" s="1">
        <v>0</v>
      </c>
      <c r="V4308" s="1">
        <v>62</v>
      </c>
      <c r="W4308" s="1">
        <v>27</v>
      </c>
      <c r="X4308" s="1">
        <v>0</v>
      </c>
    </row>
    <row r="4309" spans="1:24" hidden="1">
      <c r="A4309" s="1">
        <v>21102</v>
      </c>
      <c r="B4309" s="1" t="s">
        <v>5291</v>
      </c>
      <c r="C4309" s="1">
        <v>394</v>
      </c>
      <c r="D4309" s="1" t="s">
        <v>14637</v>
      </c>
      <c r="E4309" s="1">
        <v>1</v>
      </c>
      <c r="F4309" s="1">
        <v>35185</v>
      </c>
      <c r="G4309" s="1">
        <v>8</v>
      </c>
      <c r="H4309" s="1" t="s">
        <v>26</v>
      </c>
      <c r="I4309" s="1" t="s">
        <v>15110</v>
      </c>
      <c r="J4309" s="1" t="s">
        <v>15111</v>
      </c>
      <c r="K4309" s="1" t="s">
        <v>106</v>
      </c>
      <c r="L4309" s="1" t="s">
        <v>15112</v>
      </c>
      <c r="M4309" s="1">
        <v>38641140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v>405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</row>
    <row r="4310" spans="1:24" hidden="1">
      <c r="A4310" s="1">
        <v>21102</v>
      </c>
      <c r="B4310" s="1" t="s">
        <v>5291</v>
      </c>
      <c r="C4310" s="1">
        <v>510</v>
      </c>
      <c r="D4310" s="1" t="s">
        <v>5309</v>
      </c>
      <c r="E4310" s="1">
        <v>1</v>
      </c>
      <c r="F4310" s="1">
        <v>35208</v>
      </c>
      <c r="G4310" s="1">
        <v>8</v>
      </c>
      <c r="H4310" s="1" t="s">
        <v>26</v>
      </c>
      <c r="I4310" s="1" t="s">
        <v>15113</v>
      </c>
      <c r="J4310" s="1" t="s">
        <v>7091</v>
      </c>
      <c r="K4310" s="1" t="s">
        <v>106</v>
      </c>
      <c r="L4310" s="1" t="s">
        <v>15114</v>
      </c>
      <c r="M4310" s="1">
        <v>38561314</v>
      </c>
      <c r="N4310" s="1">
        <v>1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277</v>
      </c>
      <c r="U4310" s="1">
        <v>0</v>
      </c>
      <c r="V4310" s="1">
        <v>0</v>
      </c>
      <c r="W4310" s="1">
        <v>0</v>
      </c>
      <c r="X4310" s="1">
        <v>0</v>
      </c>
    </row>
    <row r="4311" spans="1:24" hidden="1">
      <c r="A4311" s="1">
        <v>21102</v>
      </c>
      <c r="B4311" s="1" t="s">
        <v>5291</v>
      </c>
      <c r="C4311" s="1">
        <v>510</v>
      </c>
      <c r="D4311" s="1" t="s">
        <v>5309</v>
      </c>
      <c r="E4311" s="1">
        <v>1</v>
      </c>
      <c r="F4311" s="1">
        <v>49827</v>
      </c>
      <c r="G4311" s="1">
        <v>8</v>
      </c>
      <c r="H4311" s="1" t="s">
        <v>26</v>
      </c>
      <c r="I4311" s="1" t="s">
        <v>15115</v>
      </c>
      <c r="J4311" s="1" t="s">
        <v>15116</v>
      </c>
      <c r="K4311" s="1" t="s">
        <v>2729</v>
      </c>
      <c r="L4311" s="1" t="s">
        <v>15117</v>
      </c>
      <c r="M4311" s="1">
        <v>38561649</v>
      </c>
      <c r="N4311" s="1">
        <v>2</v>
      </c>
      <c r="O4311" s="1">
        <v>0</v>
      </c>
      <c r="P4311" s="1">
        <v>0</v>
      </c>
      <c r="Q4311" s="1">
        <v>0</v>
      </c>
      <c r="R4311" s="1">
        <v>0</v>
      </c>
      <c r="S4311" s="1">
        <v>256</v>
      </c>
      <c r="T4311" s="1">
        <v>139</v>
      </c>
      <c r="U4311" s="1">
        <v>0</v>
      </c>
      <c r="V4311" s="1">
        <v>0</v>
      </c>
      <c r="W4311" s="1">
        <v>0</v>
      </c>
      <c r="X4311" s="1">
        <v>0</v>
      </c>
    </row>
    <row r="4312" spans="1:24">
      <c r="A4312" s="1">
        <v>21102</v>
      </c>
      <c r="B4312" s="1" t="s">
        <v>5291</v>
      </c>
      <c r="C4312" s="1">
        <v>574</v>
      </c>
      <c r="D4312" s="1" t="s">
        <v>5291</v>
      </c>
      <c r="E4312" s="1">
        <v>1</v>
      </c>
      <c r="F4312" s="1">
        <v>35075</v>
      </c>
      <c r="G4312" s="1">
        <v>8</v>
      </c>
      <c r="H4312" s="1" t="s">
        <v>26</v>
      </c>
      <c r="I4312" s="1" t="s">
        <v>15118</v>
      </c>
      <c r="J4312" s="1" t="s">
        <v>15119</v>
      </c>
      <c r="K4312" s="1" t="s">
        <v>5373</v>
      </c>
      <c r="L4312" s="1" t="s">
        <v>15120</v>
      </c>
      <c r="M4312" s="1">
        <v>38211505</v>
      </c>
      <c r="N4312" s="1">
        <v>1</v>
      </c>
      <c r="O4312" s="1">
        <v>0</v>
      </c>
      <c r="P4312" s="1">
        <v>21</v>
      </c>
      <c r="Q4312" s="1">
        <v>0</v>
      </c>
      <c r="R4312" s="1">
        <v>0</v>
      </c>
      <c r="S4312" s="1">
        <v>339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</row>
    <row r="4313" spans="1:24" hidden="1">
      <c r="A4313" s="1">
        <v>21102</v>
      </c>
      <c r="B4313" s="1" t="s">
        <v>5291</v>
      </c>
      <c r="C4313" s="1">
        <v>574</v>
      </c>
      <c r="D4313" s="1" t="s">
        <v>5291</v>
      </c>
      <c r="E4313" s="1">
        <v>1</v>
      </c>
      <c r="F4313" s="1">
        <v>35105</v>
      </c>
      <c r="G4313" s="1">
        <v>8</v>
      </c>
      <c r="H4313" s="1" t="s">
        <v>26</v>
      </c>
      <c r="I4313" s="1" t="s">
        <v>15121</v>
      </c>
      <c r="J4313" s="1" t="s">
        <v>15122</v>
      </c>
      <c r="K4313" s="1" t="s">
        <v>15123</v>
      </c>
      <c r="L4313" s="1" t="s">
        <v>15124</v>
      </c>
      <c r="M4313" s="1">
        <v>38291063</v>
      </c>
      <c r="N4313" s="1">
        <v>2</v>
      </c>
      <c r="O4313" s="1">
        <v>0</v>
      </c>
      <c r="P4313" s="1">
        <v>0</v>
      </c>
      <c r="Q4313" s="1">
        <v>0</v>
      </c>
      <c r="R4313" s="1">
        <v>0</v>
      </c>
      <c r="S4313" s="1">
        <v>125</v>
      </c>
      <c r="T4313" s="1">
        <v>44</v>
      </c>
      <c r="U4313" s="1">
        <v>0</v>
      </c>
      <c r="V4313" s="1">
        <v>0</v>
      </c>
      <c r="W4313" s="1">
        <v>0</v>
      </c>
      <c r="X4313" s="1">
        <v>0</v>
      </c>
    </row>
    <row r="4314" spans="1:24" hidden="1">
      <c r="A4314" s="1">
        <v>21102</v>
      </c>
      <c r="B4314" s="1" t="s">
        <v>5291</v>
      </c>
      <c r="C4314" s="1">
        <v>574</v>
      </c>
      <c r="D4314" s="1" t="s">
        <v>5291</v>
      </c>
      <c r="E4314" s="1">
        <v>1</v>
      </c>
      <c r="F4314" s="1">
        <v>41592</v>
      </c>
      <c r="G4314" s="1">
        <v>8</v>
      </c>
      <c r="H4314" s="1" t="s">
        <v>26</v>
      </c>
      <c r="I4314" s="1" t="s">
        <v>15125</v>
      </c>
      <c r="J4314" s="1" t="s">
        <v>15126</v>
      </c>
      <c r="K4314" s="1" t="s">
        <v>15127</v>
      </c>
      <c r="L4314" s="1" t="s">
        <v>15128</v>
      </c>
      <c r="M4314" s="1">
        <v>38212944</v>
      </c>
      <c r="N4314" s="1">
        <v>1</v>
      </c>
      <c r="O4314" s="1">
        <v>0</v>
      </c>
      <c r="P4314" s="1">
        <v>0</v>
      </c>
      <c r="Q4314" s="1">
        <v>0</v>
      </c>
      <c r="R4314" s="1">
        <v>0</v>
      </c>
      <c r="S4314" s="1">
        <v>163</v>
      </c>
      <c r="T4314" s="1">
        <v>73</v>
      </c>
      <c r="U4314" s="1">
        <v>0</v>
      </c>
      <c r="V4314" s="1">
        <v>0</v>
      </c>
      <c r="W4314" s="1">
        <v>0</v>
      </c>
      <c r="X4314" s="1">
        <v>0</v>
      </c>
    </row>
    <row r="4315" spans="1:24">
      <c r="A4315" s="1">
        <v>21102</v>
      </c>
      <c r="B4315" s="1" t="s">
        <v>5291</v>
      </c>
      <c r="C4315" s="1">
        <v>740</v>
      </c>
      <c r="D4315" s="1" t="s">
        <v>7100</v>
      </c>
      <c r="E4315" s="1">
        <v>1</v>
      </c>
      <c r="F4315" s="1">
        <v>34997</v>
      </c>
      <c r="G4315" s="1">
        <v>8</v>
      </c>
      <c r="H4315" s="1" t="s">
        <v>26</v>
      </c>
      <c r="I4315" s="1" t="s">
        <v>15129</v>
      </c>
      <c r="J4315" s="1" t="s">
        <v>15130</v>
      </c>
      <c r="K4315" s="1" t="s">
        <v>15131</v>
      </c>
      <c r="L4315" s="1" t="s">
        <v>15132</v>
      </c>
      <c r="M4315" s="1">
        <v>38541384</v>
      </c>
      <c r="N4315" s="1">
        <v>1</v>
      </c>
      <c r="O4315" s="1">
        <v>0</v>
      </c>
      <c r="P4315" s="1">
        <v>29</v>
      </c>
      <c r="Q4315" s="1">
        <v>0</v>
      </c>
      <c r="R4315" s="1">
        <v>0</v>
      </c>
      <c r="S4315" s="1">
        <v>430</v>
      </c>
      <c r="T4315" s="1">
        <v>152</v>
      </c>
      <c r="U4315" s="1">
        <v>0</v>
      </c>
      <c r="V4315" s="1">
        <v>0</v>
      </c>
      <c r="W4315" s="1">
        <v>0</v>
      </c>
      <c r="X4315" s="1">
        <v>0</v>
      </c>
    </row>
    <row r="4316" spans="1:24">
      <c r="A4316" s="1">
        <v>21102</v>
      </c>
      <c r="B4316" s="1" t="s">
        <v>5291</v>
      </c>
      <c r="C4316" s="1">
        <v>740</v>
      </c>
      <c r="D4316" s="1" t="s">
        <v>7100</v>
      </c>
      <c r="E4316" s="1">
        <v>1</v>
      </c>
      <c r="F4316" s="1">
        <v>35002</v>
      </c>
      <c r="G4316" s="1">
        <v>8</v>
      </c>
      <c r="H4316" s="1" t="s">
        <v>26</v>
      </c>
      <c r="I4316" s="1" t="s">
        <v>15133</v>
      </c>
      <c r="J4316" s="1" t="s">
        <v>15134</v>
      </c>
      <c r="K4316" s="1" t="s">
        <v>106</v>
      </c>
      <c r="L4316" s="1" t="s">
        <v>15135</v>
      </c>
      <c r="M4316" s="1">
        <v>38541121</v>
      </c>
      <c r="N4316" s="1">
        <v>1</v>
      </c>
      <c r="O4316" s="1">
        <v>0</v>
      </c>
      <c r="P4316" s="1">
        <v>32</v>
      </c>
      <c r="Q4316" s="1">
        <v>0</v>
      </c>
      <c r="R4316" s="1">
        <v>0</v>
      </c>
      <c r="S4316" s="1">
        <v>563</v>
      </c>
      <c r="T4316" s="1">
        <v>426</v>
      </c>
      <c r="U4316" s="1">
        <v>0</v>
      </c>
      <c r="V4316" s="1">
        <v>45</v>
      </c>
      <c r="W4316" s="1">
        <v>30</v>
      </c>
      <c r="X4316" s="1">
        <v>0</v>
      </c>
    </row>
    <row r="4317" spans="1:24">
      <c r="A4317" s="1">
        <v>21102</v>
      </c>
      <c r="B4317" s="1" t="s">
        <v>5291</v>
      </c>
      <c r="C4317" s="1">
        <v>740</v>
      </c>
      <c r="D4317" s="1" t="s">
        <v>7100</v>
      </c>
      <c r="E4317" s="1">
        <v>1</v>
      </c>
      <c r="F4317" s="1">
        <v>35294</v>
      </c>
      <c r="G4317" s="1">
        <v>8</v>
      </c>
      <c r="H4317" s="1" t="s">
        <v>26</v>
      </c>
      <c r="I4317" s="1" t="s">
        <v>15136</v>
      </c>
      <c r="J4317" s="1" t="s">
        <v>7681</v>
      </c>
      <c r="K4317" s="1" t="s">
        <v>15137</v>
      </c>
      <c r="L4317" s="1" t="s">
        <v>15138</v>
      </c>
      <c r="M4317" s="1">
        <v>38541396</v>
      </c>
      <c r="N4317" s="1">
        <v>1</v>
      </c>
      <c r="O4317" s="1">
        <v>0</v>
      </c>
      <c r="P4317" s="1">
        <v>19</v>
      </c>
      <c r="Q4317" s="1">
        <v>0</v>
      </c>
      <c r="R4317" s="1">
        <v>0</v>
      </c>
      <c r="S4317" s="1">
        <v>478</v>
      </c>
      <c r="T4317" s="1">
        <v>208</v>
      </c>
      <c r="U4317" s="1">
        <v>0</v>
      </c>
      <c r="V4317" s="1">
        <v>0</v>
      </c>
      <c r="W4317" s="1">
        <v>0</v>
      </c>
      <c r="X4317" s="1">
        <v>0</v>
      </c>
    </row>
    <row r="4318" spans="1:24" hidden="1">
      <c r="A4318" s="1">
        <v>20202</v>
      </c>
      <c r="B4318" s="1" t="s">
        <v>2328</v>
      </c>
      <c r="C4318" s="1">
        <v>420</v>
      </c>
      <c r="D4318" s="1" t="s">
        <v>2374</v>
      </c>
      <c r="E4318" s="1">
        <v>1</v>
      </c>
      <c r="F4318" s="1">
        <v>13161</v>
      </c>
      <c r="G4318" s="1">
        <v>8</v>
      </c>
      <c r="H4318" s="1" t="s">
        <v>26</v>
      </c>
      <c r="I4318" s="1" t="s">
        <v>15139</v>
      </c>
      <c r="J4318" s="1" t="s">
        <v>15140</v>
      </c>
      <c r="K4318" s="1" t="s">
        <v>15141</v>
      </c>
      <c r="L4318" s="1" t="s">
        <v>15142</v>
      </c>
      <c r="M4318" s="1">
        <v>31533322</v>
      </c>
      <c r="N4318" s="1">
        <v>1</v>
      </c>
      <c r="O4318" s="1">
        <v>0</v>
      </c>
      <c r="P4318" s="1">
        <v>0</v>
      </c>
      <c r="Q4318" s="1">
        <v>0</v>
      </c>
      <c r="R4318" s="1">
        <v>0</v>
      </c>
      <c r="S4318" s="1">
        <v>243</v>
      </c>
      <c r="T4318" s="1">
        <v>116</v>
      </c>
      <c r="U4318" s="1">
        <v>0</v>
      </c>
      <c r="V4318" s="1">
        <v>0</v>
      </c>
      <c r="W4318" s="1">
        <v>0</v>
      </c>
      <c r="X4318" s="1">
        <v>0</v>
      </c>
    </row>
    <row r="4319" spans="1:24">
      <c r="A4319" s="1">
        <v>20202</v>
      </c>
      <c r="B4319" s="1" t="s">
        <v>2328</v>
      </c>
      <c r="C4319" s="1">
        <v>420</v>
      </c>
      <c r="D4319" s="1" t="s">
        <v>2374</v>
      </c>
      <c r="E4319" s="1">
        <v>1</v>
      </c>
      <c r="F4319" s="1">
        <v>901507</v>
      </c>
      <c r="G4319" s="1">
        <v>8</v>
      </c>
      <c r="H4319" s="1" t="s">
        <v>26</v>
      </c>
      <c r="I4319" s="1" t="s">
        <v>15143</v>
      </c>
      <c r="J4319" s="1" t="s">
        <v>15144</v>
      </c>
      <c r="K4319" s="1" t="s">
        <v>15145</v>
      </c>
      <c r="L4319" s="1" t="s">
        <v>15146</v>
      </c>
      <c r="M4319" s="1">
        <v>31531115</v>
      </c>
      <c r="N4319" s="1">
        <v>1</v>
      </c>
      <c r="O4319" s="1">
        <v>0</v>
      </c>
      <c r="P4319" s="1">
        <v>15</v>
      </c>
      <c r="Q4319" s="1">
        <v>0</v>
      </c>
      <c r="R4319" s="1">
        <v>0</v>
      </c>
      <c r="S4319" s="1">
        <v>190</v>
      </c>
      <c r="T4319" s="1">
        <v>88</v>
      </c>
      <c r="U4319" s="1">
        <v>0</v>
      </c>
      <c r="V4319" s="1">
        <v>0</v>
      </c>
      <c r="W4319" s="1">
        <v>0</v>
      </c>
      <c r="X4319" s="1">
        <v>0</v>
      </c>
    </row>
    <row r="4320" spans="1:24">
      <c r="A4320" s="1">
        <v>20202</v>
      </c>
      <c r="B4320" s="1" t="s">
        <v>2328</v>
      </c>
      <c r="C4320" s="1">
        <v>420</v>
      </c>
      <c r="D4320" s="1" t="s">
        <v>2374</v>
      </c>
      <c r="E4320" s="1">
        <v>1</v>
      </c>
      <c r="F4320" s="1">
        <v>907200</v>
      </c>
      <c r="G4320" s="1">
        <v>8</v>
      </c>
      <c r="H4320" s="1" t="s">
        <v>26</v>
      </c>
      <c r="I4320" s="1" t="s">
        <v>15147</v>
      </c>
      <c r="J4320" s="1" t="s">
        <v>15148</v>
      </c>
      <c r="K4320" s="1" t="s">
        <v>4397</v>
      </c>
      <c r="L4320" s="1" t="s">
        <v>15149</v>
      </c>
      <c r="M4320" s="1">
        <v>31533465</v>
      </c>
      <c r="N4320" s="1">
        <v>1</v>
      </c>
      <c r="O4320" s="1">
        <v>0</v>
      </c>
      <c r="P4320" s="1">
        <v>1</v>
      </c>
      <c r="Q4320" s="1">
        <v>0</v>
      </c>
      <c r="R4320" s="1">
        <v>0</v>
      </c>
      <c r="S4320" s="1">
        <v>213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</row>
    <row r="4321" spans="1:24">
      <c r="A4321" s="1">
        <v>20202</v>
      </c>
      <c r="B4321" s="1" t="s">
        <v>2328</v>
      </c>
      <c r="C4321" s="1">
        <v>533</v>
      </c>
      <c r="D4321" s="1" t="s">
        <v>2386</v>
      </c>
      <c r="E4321" s="1">
        <v>1</v>
      </c>
      <c r="F4321" s="1">
        <v>13018</v>
      </c>
      <c r="G4321" s="1">
        <v>8</v>
      </c>
      <c r="H4321" s="1" t="s">
        <v>26</v>
      </c>
      <c r="I4321" s="1" t="s">
        <v>15150</v>
      </c>
      <c r="J4321" s="1" t="s">
        <v>14564</v>
      </c>
      <c r="K4321" s="1" t="s">
        <v>6346</v>
      </c>
      <c r="L4321" s="1" t="s">
        <v>15151</v>
      </c>
      <c r="M4321" s="1">
        <v>31561011</v>
      </c>
      <c r="N4321" s="1">
        <v>1</v>
      </c>
      <c r="O4321" s="1">
        <v>0</v>
      </c>
      <c r="P4321" s="1">
        <v>2</v>
      </c>
      <c r="Q4321" s="1">
        <v>0</v>
      </c>
      <c r="R4321" s="1">
        <v>0</v>
      </c>
      <c r="S4321" s="1">
        <v>235</v>
      </c>
      <c r="T4321" s="1">
        <v>133</v>
      </c>
      <c r="U4321" s="1">
        <v>0</v>
      </c>
      <c r="V4321" s="1">
        <v>0</v>
      </c>
      <c r="W4321" s="1">
        <v>0</v>
      </c>
      <c r="X4321" s="1">
        <v>0</v>
      </c>
    </row>
    <row r="4322" spans="1:24" hidden="1">
      <c r="A4322" s="1">
        <v>20202</v>
      </c>
      <c r="B4322" s="1" t="s">
        <v>2328</v>
      </c>
      <c r="C4322" s="1">
        <v>735</v>
      </c>
      <c r="D4322" s="1" t="s">
        <v>15152</v>
      </c>
      <c r="E4322" s="1">
        <v>1</v>
      </c>
      <c r="F4322" s="1">
        <v>12488</v>
      </c>
      <c r="G4322" s="1">
        <v>8</v>
      </c>
      <c r="H4322" s="1" t="s">
        <v>26</v>
      </c>
      <c r="I4322" s="1" t="s">
        <v>15153</v>
      </c>
      <c r="J4322" s="1" t="s">
        <v>15154</v>
      </c>
      <c r="K4322" s="1" t="s">
        <v>106</v>
      </c>
      <c r="L4322" s="1" t="s">
        <v>15155</v>
      </c>
      <c r="M4322" s="1">
        <v>31151110</v>
      </c>
      <c r="N4322" s="1">
        <v>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116</v>
      </c>
      <c r="U4322" s="1">
        <v>0</v>
      </c>
      <c r="V4322" s="1">
        <v>0</v>
      </c>
      <c r="W4322" s="1">
        <v>0</v>
      </c>
      <c r="X4322" s="1">
        <v>0</v>
      </c>
    </row>
    <row r="4323" spans="1:24">
      <c r="A4323" s="1">
        <v>20204</v>
      </c>
      <c r="B4323" s="1" t="s">
        <v>2402</v>
      </c>
      <c r="C4323" s="1">
        <v>528</v>
      </c>
      <c r="D4323" s="1" t="s">
        <v>2402</v>
      </c>
      <c r="E4323" s="1">
        <v>1</v>
      </c>
      <c r="F4323" s="1">
        <v>5930</v>
      </c>
      <c r="G4323" s="1">
        <v>8</v>
      </c>
      <c r="H4323" s="1" t="s">
        <v>26</v>
      </c>
      <c r="I4323" s="1" t="s">
        <v>15156</v>
      </c>
      <c r="J4323" s="1" t="s">
        <v>15157</v>
      </c>
      <c r="K4323" s="1" t="s">
        <v>13177</v>
      </c>
      <c r="L4323" s="1" t="s">
        <v>15158</v>
      </c>
      <c r="M4323" s="1">
        <v>36422331</v>
      </c>
      <c r="N4323" s="1">
        <v>1</v>
      </c>
      <c r="O4323" s="1">
        <v>0</v>
      </c>
      <c r="P4323" s="1">
        <v>6</v>
      </c>
      <c r="Q4323" s="1">
        <v>0</v>
      </c>
      <c r="R4323" s="1">
        <v>0</v>
      </c>
      <c r="S4323" s="1">
        <v>347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</row>
    <row r="4324" spans="1:24" hidden="1">
      <c r="A4324" s="1">
        <v>20204</v>
      </c>
      <c r="B4324" s="1" t="s">
        <v>2402</v>
      </c>
      <c r="C4324" s="1">
        <v>528</v>
      </c>
      <c r="D4324" s="1" t="s">
        <v>2402</v>
      </c>
      <c r="E4324" s="1">
        <v>1</v>
      </c>
      <c r="F4324" s="1">
        <v>13183</v>
      </c>
      <c r="G4324" s="1">
        <v>8</v>
      </c>
      <c r="H4324" s="1" t="s">
        <v>26</v>
      </c>
      <c r="I4324" s="1" t="s">
        <v>15159</v>
      </c>
      <c r="J4324" s="1" t="s">
        <v>15160</v>
      </c>
      <c r="K4324" s="1" t="s">
        <v>15161</v>
      </c>
      <c r="L4324" s="1" t="s">
        <v>15162</v>
      </c>
      <c r="M4324" s="1">
        <v>36424541</v>
      </c>
      <c r="N4324" s="1">
        <v>1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336</v>
      </c>
      <c r="U4324" s="1">
        <v>0</v>
      </c>
      <c r="V4324" s="1">
        <v>0</v>
      </c>
      <c r="W4324" s="1">
        <v>0</v>
      </c>
      <c r="X4324" s="1">
        <v>0</v>
      </c>
    </row>
    <row r="4325" spans="1:24">
      <c r="A4325" s="1">
        <v>20204</v>
      </c>
      <c r="B4325" s="1" t="s">
        <v>2402</v>
      </c>
      <c r="C4325" s="1">
        <v>528</v>
      </c>
      <c r="D4325" s="1" t="s">
        <v>2402</v>
      </c>
      <c r="E4325" s="1">
        <v>1</v>
      </c>
      <c r="F4325" s="1">
        <v>13353</v>
      </c>
      <c r="G4325" s="1">
        <v>8</v>
      </c>
      <c r="H4325" s="1" t="s">
        <v>26</v>
      </c>
      <c r="I4325" s="1" t="s">
        <v>15163</v>
      </c>
      <c r="J4325" s="1" t="s">
        <v>15164</v>
      </c>
      <c r="K4325" s="1" t="s">
        <v>15165</v>
      </c>
      <c r="L4325" s="1" t="s">
        <v>15166</v>
      </c>
      <c r="M4325" s="1">
        <v>36423823</v>
      </c>
      <c r="N4325" s="1">
        <v>1</v>
      </c>
      <c r="O4325" s="1">
        <v>0</v>
      </c>
      <c r="P4325" s="1">
        <v>12</v>
      </c>
      <c r="Q4325" s="1">
        <v>0</v>
      </c>
      <c r="R4325" s="1">
        <v>0</v>
      </c>
      <c r="S4325" s="1">
        <v>296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</row>
    <row r="4326" spans="1:24" hidden="1">
      <c r="A4326" s="1">
        <v>20204</v>
      </c>
      <c r="B4326" s="1" t="s">
        <v>2402</v>
      </c>
      <c r="C4326" s="1">
        <v>528</v>
      </c>
      <c r="D4326" s="1" t="s">
        <v>2402</v>
      </c>
      <c r="E4326" s="1">
        <v>1</v>
      </c>
      <c r="F4326" s="1">
        <v>13407</v>
      </c>
      <c r="G4326" s="1">
        <v>8</v>
      </c>
      <c r="H4326" s="1" t="s">
        <v>26</v>
      </c>
      <c r="I4326" s="1" t="s">
        <v>15167</v>
      </c>
      <c r="J4326" s="1" t="s">
        <v>15168</v>
      </c>
      <c r="K4326" s="1" t="s">
        <v>7281</v>
      </c>
      <c r="L4326" s="1" t="s">
        <v>15169</v>
      </c>
      <c r="M4326" s="1">
        <v>36374002</v>
      </c>
      <c r="N4326" s="1">
        <v>1</v>
      </c>
      <c r="O4326" s="1">
        <v>0</v>
      </c>
      <c r="P4326" s="1">
        <v>0</v>
      </c>
      <c r="Q4326" s="1">
        <v>0</v>
      </c>
      <c r="R4326" s="1">
        <v>0</v>
      </c>
      <c r="S4326" s="1">
        <v>295</v>
      </c>
      <c r="T4326" s="1">
        <v>147</v>
      </c>
      <c r="U4326" s="1">
        <v>0</v>
      </c>
      <c r="V4326" s="1">
        <v>0</v>
      </c>
      <c r="W4326" s="1">
        <v>0</v>
      </c>
      <c r="X4326" s="1">
        <v>0</v>
      </c>
    </row>
    <row r="4327" spans="1:24">
      <c r="A4327" s="1">
        <v>20204</v>
      </c>
      <c r="B4327" s="1" t="s">
        <v>2402</v>
      </c>
      <c r="C4327" s="1">
        <v>528</v>
      </c>
      <c r="D4327" s="1" t="s">
        <v>2402</v>
      </c>
      <c r="E4327" s="1">
        <v>1</v>
      </c>
      <c r="F4327" s="1">
        <v>13444</v>
      </c>
      <c r="G4327" s="1">
        <v>8</v>
      </c>
      <c r="H4327" s="1" t="s">
        <v>26</v>
      </c>
      <c r="I4327" s="1" t="s">
        <v>7218</v>
      </c>
      <c r="J4327" s="1" t="s">
        <v>15170</v>
      </c>
      <c r="K4327" s="1" t="s">
        <v>15171</v>
      </c>
      <c r="L4327" s="1" t="s">
        <v>15172</v>
      </c>
      <c r="M4327" s="1">
        <v>36425282</v>
      </c>
      <c r="N4327" s="1">
        <v>2</v>
      </c>
      <c r="O4327" s="1">
        <v>0</v>
      </c>
      <c r="P4327" s="1">
        <v>9</v>
      </c>
      <c r="Q4327" s="1">
        <v>0</v>
      </c>
      <c r="R4327" s="1">
        <v>0</v>
      </c>
      <c r="S4327" s="1">
        <v>141</v>
      </c>
      <c r="T4327" s="1">
        <v>76</v>
      </c>
      <c r="U4327" s="1">
        <v>0</v>
      </c>
      <c r="V4327" s="1">
        <v>0</v>
      </c>
      <c r="W4327" s="1">
        <v>0</v>
      </c>
      <c r="X4327" s="1">
        <v>0</v>
      </c>
    </row>
    <row r="4328" spans="1:24" hidden="1">
      <c r="A4328" s="1">
        <v>20204</v>
      </c>
      <c r="B4328" s="1" t="s">
        <v>2402</v>
      </c>
      <c r="C4328" s="1">
        <v>528</v>
      </c>
      <c r="D4328" s="1" t="s">
        <v>2402</v>
      </c>
      <c r="E4328" s="1">
        <v>1</v>
      </c>
      <c r="F4328" s="1">
        <v>40836</v>
      </c>
      <c r="G4328" s="1">
        <v>8</v>
      </c>
      <c r="H4328" s="1" t="s">
        <v>26</v>
      </c>
      <c r="I4328" s="1" t="s">
        <v>15173</v>
      </c>
      <c r="J4328" s="1" t="s">
        <v>15174</v>
      </c>
      <c r="K4328" s="1" t="s">
        <v>15175</v>
      </c>
      <c r="L4328" s="1" t="s">
        <v>15176</v>
      </c>
      <c r="M4328" s="1">
        <v>36421413</v>
      </c>
      <c r="N4328" s="1">
        <v>1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291</v>
      </c>
      <c r="U4328" s="1">
        <v>0</v>
      </c>
      <c r="V4328" s="1">
        <v>0</v>
      </c>
      <c r="W4328" s="1">
        <v>86</v>
      </c>
      <c r="X4328" s="1">
        <v>0</v>
      </c>
    </row>
    <row r="4329" spans="1:24" hidden="1">
      <c r="A4329" s="1">
        <v>20204</v>
      </c>
      <c r="B4329" s="1" t="s">
        <v>2402</v>
      </c>
      <c r="C4329" s="1">
        <v>528</v>
      </c>
      <c r="D4329" s="1" t="s">
        <v>2402</v>
      </c>
      <c r="E4329" s="1">
        <v>1</v>
      </c>
      <c r="F4329" s="1">
        <v>45408</v>
      </c>
      <c r="G4329" s="1">
        <v>8</v>
      </c>
      <c r="H4329" s="1" t="s">
        <v>26</v>
      </c>
      <c r="I4329" s="1" t="s">
        <v>15177</v>
      </c>
      <c r="J4329" s="1" t="s">
        <v>15178</v>
      </c>
      <c r="K4329" s="1" t="s">
        <v>15179</v>
      </c>
      <c r="L4329" s="1" t="s">
        <v>15180</v>
      </c>
      <c r="M4329" s="1">
        <v>36425077</v>
      </c>
      <c r="N4329" s="1">
        <v>1</v>
      </c>
      <c r="O4329" s="1">
        <v>0</v>
      </c>
      <c r="P4329" s="1">
        <v>0</v>
      </c>
      <c r="Q4329" s="1">
        <v>0</v>
      </c>
      <c r="R4329" s="1">
        <v>0</v>
      </c>
      <c r="S4329" s="1">
        <v>263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</row>
    <row r="4330" spans="1:24" hidden="1">
      <c r="A4330" s="1">
        <v>20204</v>
      </c>
      <c r="B4330" s="1" t="s">
        <v>2402</v>
      </c>
      <c r="C4330" s="1">
        <v>528</v>
      </c>
      <c r="D4330" s="1" t="s">
        <v>2402</v>
      </c>
      <c r="E4330" s="1">
        <v>1</v>
      </c>
      <c r="F4330" s="1">
        <v>46802</v>
      </c>
      <c r="G4330" s="1">
        <v>8</v>
      </c>
      <c r="H4330" s="1" t="s">
        <v>26</v>
      </c>
      <c r="I4330" s="1" t="s">
        <v>15181</v>
      </c>
      <c r="J4330" s="1" t="s">
        <v>15182</v>
      </c>
      <c r="K4330" s="1" t="s">
        <v>15183</v>
      </c>
      <c r="L4330" s="1" t="s">
        <v>15184</v>
      </c>
      <c r="M4330" s="1">
        <v>36374001</v>
      </c>
      <c r="N4330" s="1">
        <v>1</v>
      </c>
      <c r="O4330" s="1">
        <v>0</v>
      </c>
      <c r="P4330" s="1">
        <v>0</v>
      </c>
      <c r="Q4330" s="1">
        <v>0</v>
      </c>
      <c r="R4330" s="1">
        <v>0</v>
      </c>
      <c r="S4330" s="1">
        <v>314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</row>
    <row r="4331" spans="1:24">
      <c r="A4331" s="1">
        <v>20204</v>
      </c>
      <c r="B4331" s="1" t="s">
        <v>2402</v>
      </c>
      <c r="C4331" s="1">
        <v>528</v>
      </c>
      <c r="D4331" s="1" t="s">
        <v>2402</v>
      </c>
      <c r="E4331" s="1">
        <v>1</v>
      </c>
      <c r="F4331" s="1">
        <v>48197</v>
      </c>
      <c r="G4331" s="1">
        <v>8</v>
      </c>
      <c r="H4331" s="1" t="s">
        <v>26</v>
      </c>
      <c r="I4331" s="1" t="s">
        <v>15185</v>
      </c>
      <c r="J4331" s="1" t="s">
        <v>15186</v>
      </c>
      <c r="K4331" s="1" t="s">
        <v>15187</v>
      </c>
      <c r="L4331" s="1" t="s">
        <v>15188</v>
      </c>
      <c r="M4331" s="1">
        <v>36424833</v>
      </c>
      <c r="N4331" s="1">
        <v>1</v>
      </c>
      <c r="O4331" s="1">
        <v>0</v>
      </c>
      <c r="P4331" s="1">
        <v>9</v>
      </c>
      <c r="Q4331" s="1">
        <v>0</v>
      </c>
      <c r="R4331" s="1">
        <v>0</v>
      </c>
      <c r="S4331" s="1">
        <v>280</v>
      </c>
      <c r="T4331" s="1">
        <v>215</v>
      </c>
      <c r="U4331" s="1">
        <v>0</v>
      </c>
      <c r="V4331" s="1">
        <v>0</v>
      </c>
      <c r="W4331" s="1">
        <v>0</v>
      </c>
      <c r="X4331" s="1">
        <v>0</v>
      </c>
    </row>
    <row r="4332" spans="1:24">
      <c r="A4332" s="1">
        <v>20204</v>
      </c>
      <c r="B4332" s="1" t="s">
        <v>2402</v>
      </c>
      <c r="C4332" s="1">
        <v>528</v>
      </c>
      <c r="D4332" s="1" t="s">
        <v>2402</v>
      </c>
      <c r="E4332" s="1">
        <v>1</v>
      </c>
      <c r="F4332" s="1">
        <v>916651</v>
      </c>
      <c r="G4332" s="1">
        <v>8</v>
      </c>
      <c r="H4332" s="1" t="s">
        <v>26</v>
      </c>
      <c r="I4332" s="1" t="s">
        <v>15189</v>
      </c>
      <c r="J4332" s="1" t="s">
        <v>15190</v>
      </c>
      <c r="K4332" s="1" t="s">
        <v>15191</v>
      </c>
      <c r="L4332" s="1" t="s">
        <v>15192</v>
      </c>
      <c r="M4332" s="1">
        <v>36374003</v>
      </c>
      <c r="N4332" s="1">
        <v>1</v>
      </c>
      <c r="O4332" s="1">
        <v>0</v>
      </c>
      <c r="P4332" s="1">
        <v>19</v>
      </c>
      <c r="Q4332" s="1">
        <v>0</v>
      </c>
      <c r="R4332" s="1">
        <v>0</v>
      </c>
      <c r="S4332" s="1">
        <v>241</v>
      </c>
      <c r="T4332" s="1">
        <v>0</v>
      </c>
      <c r="U4332" s="1">
        <v>0</v>
      </c>
      <c r="V4332" s="1">
        <v>0</v>
      </c>
      <c r="W4332" s="1">
        <v>59</v>
      </c>
      <c r="X4332" s="1">
        <v>0</v>
      </c>
    </row>
    <row r="4333" spans="1:24" hidden="1">
      <c r="A4333" s="1">
        <v>20204</v>
      </c>
      <c r="B4333" s="1" t="s">
        <v>2402</v>
      </c>
      <c r="C4333" s="1">
        <v>528</v>
      </c>
      <c r="D4333" s="1" t="s">
        <v>2402</v>
      </c>
      <c r="E4333" s="1">
        <v>1</v>
      </c>
      <c r="F4333" s="1">
        <v>924325</v>
      </c>
      <c r="G4333" s="1">
        <v>8</v>
      </c>
      <c r="H4333" s="1" t="s">
        <v>26</v>
      </c>
      <c r="I4333" s="1" t="s">
        <v>15193</v>
      </c>
      <c r="J4333" s="1" t="s">
        <v>15194</v>
      </c>
      <c r="K4333" s="1" t="s">
        <v>15195</v>
      </c>
      <c r="L4333" s="1" t="s">
        <v>15196</v>
      </c>
      <c r="M4333" s="1">
        <v>36372090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179</v>
      </c>
      <c r="T4333" s="1">
        <v>319</v>
      </c>
      <c r="U4333" s="1">
        <v>0</v>
      </c>
      <c r="V4333" s="1">
        <v>92</v>
      </c>
      <c r="W4333" s="1">
        <v>33</v>
      </c>
      <c r="X4333" s="1">
        <v>0</v>
      </c>
    </row>
    <row r="4334" spans="1:24" hidden="1">
      <c r="A4334" s="1">
        <v>20204</v>
      </c>
      <c r="B4334" s="1" t="s">
        <v>2402</v>
      </c>
      <c r="C4334" s="1">
        <v>528</v>
      </c>
      <c r="D4334" s="1" t="s">
        <v>2402</v>
      </c>
      <c r="E4334" s="1">
        <v>2</v>
      </c>
      <c r="F4334" s="1">
        <v>460278</v>
      </c>
      <c r="G4334" s="1">
        <v>6</v>
      </c>
      <c r="H4334" s="1">
        <v>13390</v>
      </c>
      <c r="I4334" s="1" t="s">
        <v>15197</v>
      </c>
      <c r="J4334" s="1" t="s">
        <v>2847</v>
      </c>
      <c r="K4334" s="1" t="s">
        <v>106</v>
      </c>
      <c r="L4334" s="1" t="s">
        <v>15198</v>
      </c>
      <c r="M4334" s="1">
        <v>36423894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</row>
    <row r="4335" spans="1:24" hidden="1">
      <c r="A4335" s="1">
        <v>20204</v>
      </c>
      <c r="B4335" s="1" t="s">
        <v>2402</v>
      </c>
      <c r="C4335" s="1">
        <v>528</v>
      </c>
      <c r="D4335" s="1" t="s">
        <v>2402</v>
      </c>
      <c r="E4335" s="1">
        <v>2</v>
      </c>
      <c r="F4335" s="1">
        <v>474770</v>
      </c>
      <c r="G4335" s="1">
        <v>6</v>
      </c>
      <c r="H4335" s="1">
        <v>908058</v>
      </c>
      <c r="I4335" s="1" t="s">
        <v>15199</v>
      </c>
      <c r="J4335" s="1" t="s">
        <v>15200</v>
      </c>
      <c r="K4335" s="1" t="s">
        <v>3164</v>
      </c>
      <c r="L4335" s="1" t="s">
        <v>13170</v>
      </c>
      <c r="M4335" s="1">
        <v>36424809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</row>
    <row r="4336" spans="1:24">
      <c r="A4336" s="1">
        <v>20204</v>
      </c>
      <c r="B4336" s="1" t="s">
        <v>2402</v>
      </c>
      <c r="C4336" s="1">
        <v>629</v>
      </c>
      <c r="D4336" s="1" t="s">
        <v>15201</v>
      </c>
      <c r="E4336" s="1">
        <v>1</v>
      </c>
      <c r="F4336" s="1">
        <v>13468</v>
      </c>
      <c r="G4336" s="1">
        <v>8</v>
      </c>
      <c r="H4336" s="1" t="s">
        <v>26</v>
      </c>
      <c r="I4336" s="1" t="s">
        <v>15202</v>
      </c>
      <c r="J4336" s="1" t="s">
        <v>15203</v>
      </c>
      <c r="K4336" s="1" t="s">
        <v>106</v>
      </c>
      <c r="L4336" s="1" t="s">
        <v>15204</v>
      </c>
      <c r="M4336" s="1">
        <v>36661178</v>
      </c>
      <c r="N4336" s="1">
        <v>1</v>
      </c>
      <c r="O4336" s="1">
        <v>0</v>
      </c>
      <c r="P4336" s="1">
        <v>3</v>
      </c>
      <c r="Q4336" s="1">
        <v>0</v>
      </c>
      <c r="R4336" s="1">
        <v>0</v>
      </c>
      <c r="S4336" s="1">
        <v>0</v>
      </c>
      <c r="T4336" s="1">
        <v>188</v>
      </c>
      <c r="U4336" s="1">
        <v>0</v>
      </c>
      <c r="V4336" s="1">
        <v>21</v>
      </c>
      <c r="W4336" s="1">
        <v>10</v>
      </c>
      <c r="X4336" s="1">
        <v>0</v>
      </c>
    </row>
    <row r="4337" spans="1:24" hidden="1">
      <c r="A4337" s="1">
        <v>20204</v>
      </c>
      <c r="B4337" s="1" t="s">
        <v>2402</v>
      </c>
      <c r="C4337" s="1">
        <v>695</v>
      </c>
      <c r="D4337" s="1" t="s">
        <v>2439</v>
      </c>
      <c r="E4337" s="1">
        <v>2</v>
      </c>
      <c r="F4337" s="1">
        <v>453821</v>
      </c>
      <c r="G4337" s="1">
        <v>15</v>
      </c>
      <c r="H4337" s="1">
        <v>37916</v>
      </c>
      <c r="I4337" s="1" t="s">
        <v>15205</v>
      </c>
      <c r="J4337" s="1" t="s">
        <v>7246</v>
      </c>
      <c r="K4337" s="1" t="s">
        <v>7247</v>
      </c>
      <c r="L4337" s="1" t="s">
        <v>7248</v>
      </c>
      <c r="M4337" s="1">
        <v>36021572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20</v>
      </c>
      <c r="V4337" s="1">
        <v>173</v>
      </c>
      <c r="W4337" s="1">
        <v>131</v>
      </c>
      <c r="X4337" s="1">
        <v>0</v>
      </c>
    </row>
    <row r="4338" spans="1:24" hidden="1">
      <c r="A4338" s="1">
        <v>20204</v>
      </c>
      <c r="B4338" s="1" t="s">
        <v>2402</v>
      </c>
      <c r="C4338" s="1">
        <v>695</v>
      </c>
      <c r="D4338" s="1" t="s">
        <v>2439</v>
      </c>
      <c r="E4338" s="1">
        <v>2</v>
      </c>
      <c r="F4338" s="1">
        <v>454576</v>
      </c>
      <c r="G4338" s="1">
        <v>15</v>
      </c>
      <c r="H4338" s="1">
        <v>37916</v>
      </c>
      <c r="I4338" s="1" t="s">
        <v>15206</v>
      </c>
      <c r="J4338" s="1" t="s">
        <v>15207</v>
      </c>
      <c r="K4338" s="1" t="s">
        <v>106</v>
      </c>
      <c r="L4338" s="1" t="s">
        <v>7248</v>
      </c>
      <c r="M4338" s="1">
        <v>36723200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20</v>
      </c>
      <c r="V4338" s="1">
        <v>53</v>
      </c>
      <c r="W4338" s="1">
        <v>61</v>
      </c>
      <c r="X4338" s="1">
        <v>0</v>
      </c>
    </row>
    <row r="4339" spans="1:24" hidden="1">
      <c r="A4339" s="1">
        <v>20204</v>
      </c>
      <c r="B4339" s="1" t="s">
        <v>2402</v>
      </c>
      <c r="C4339" s="1">
        <v>695</v>
      </c>
      <c r="D4339" s="1" t="s">
        <v>2439</v>
      </c>
      <c r="E4339" s="1">
        <v>2</v>
      </c>
      <c r="F4339" s="1">
        <v>457887</v>
      </c>
      <c r="G4339" s="1">
        <v>15</v>
      </c>
      <c r="H4339" s="1">
        <v>37916</v>
      </c>
      <c r="I4339" s="1" t="s">
        <v>15208</v>
      </c>
      <c r="J4339" s="1" t="s">
        <v>7246</v>
      </c>
      <c r="K4339" s="1" t="s">
        <v>7247</v>
      </c>
      <c r="L4339" s="1" t="s">
        <v>15209</v>
      </c>
      <c r="M4339" s="1">
        <v>36020202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6</v>
      </c>
      <c r="V4339" s="1">
        <v>24</v>
      </c>
      <c r="W4339" s="1">
        <v>7</v>
      </c>
      <c r="X4339" s="1">
        <v>0</v>
      </c>
    </row>
    <row r="4340" spans="1:24">
      <c r="A4340" s="1">
        <v>20205</v>
      </c>
      <c r="B4340" s="1" t="s">
        <v>2443</v>
      </c>
      <c r="C4340" s="1">
        <v>645</v>
      </c>
      <c r="D4340" s="1" t="s">
        <v>2443</v>
      </c>
      <c r="E4340" s="1">
        <v>1</v>
      </c>
      <c r="F4340" s="1">
        <v>1557</v>
      </c>
      <c r="G4340" s="1">
        <v>8</v>
      </c>
      <c r="H4340" s="1" t="s">
        <v>26</v>
      </c>
      <c r="I4340" s="1" t="s">
        <v>15210</v>
      </c>
      <c r="J4340" s="1" t="s">
        <v>15211</v>
      </c>
      <c r="K4340" s="1" t="s">
        <v>3426</v>
      </c>
      <c r="L4340" s="1" t="s">
        <v>15212</v>
      </c>
      <c r="M4340" s="1">
        <v>39331066</v>
      </c>
      <c r="N4340" s="1">
        <v>1</v>
      </c>
      <c r="O4340" s="1">
        <v>0</v>
      </c>
      <c r="P4340" s="1">
        <v>11</v>
      </c>
      <c r="Q4340" s="1">
        <v>0</v>
      </c>
      <c r="R4340" s="1">
        <v>0</v>
      </c>
      <c r="S4340" s="1">
        <v>402</v>
      </c>
      <c r="T4340" s="1">
        <v>544</v>
      </c>
      <c r="U4340" s="1">
        <v>0</v>
      </c>
      <c r="V4340" s="1">
        <v>0</v>
      </c>
      <c r="W4340" s="1">
        <v>0</v>
      </c>
      <c r="X4340" s="1">
        <v>0</v>
      </c>
    </row>
    <row r="4341" spans="1:24">
      <c r="A4341" s="1">
        <v>20205</v>
      </c>
      <c r="B4341" s="1" t="s">
        <v>2443</v>
      </c>
      <c r="C4341" s="1">
        <v>645</v>
      </c>
      <c r="D4341" s="1" t="s">
        <v>2443</v>
      </c>
      <c r="E4341" s="1">
        <v>1</v>
      </c>
      <c r="F4341" s="1">
        <v>13481</v>
      </c>
      <c r="G4341" s="1">
        <v>8</v>
      </c>
      <c r="H4341" s="1" t="s">
        <v>26</v>
      </c>
      <c r="I4341" s="1" t="s">
        <v>15213</v>
      </c>
      <c r="J4341" s="1" t="s">
        <v>9002</v>
      </c>
      <c r="K4341" s="1" t="s">
        <v>15214</v>
      </c>
      <c r="L4341" s="1" t="s">
        <v>15215</v>
      </c>
      <c r="M4341" s="1">
        <v>39295394</v>
      </c>
      <c r="N4341" s="1">
        <v>1</v>
      </c>
      <c r="O4341" s="1">
        <v>0</v>
      </c>
      <c r="P4341" s="1">
        <v>17</v>
      </c>
      <c r="Q4341" s="1">
        <v>0</v>
      </c>
      <c r="R4341" s="1">
        <v>0</v>
      </c>
      <c r="S4341" s="1">
        <v>422</v>
      </c>
      <c r="T4341" s="1">
        <v>1017</v>
      </c>
      <c r="U4341" s="1">
        <v>0</v>
      </c>
      <c r="V4341" s="1">
        <v>119</v>
      </c>
      <c r="W4341" s="1">
        <v>0</v>
      </c>
      <c r="X4341" s="1">
        <v>0</v>
      </c>
    </row>
    <row r="4342" spans="1:24">
      <c r="A4342" s="1">
        <v>20205</v>
      </c>
      <c r="B4342" s="1" t="s">
        <v>2443</v>
      </c>
      <c r="C4342" s="1">
        <v>645</v>
      </c>
      <c r="D4342" s="1" t="s">
        <v>2443</v>
      </c>
      <c r="E4342" s="1">
        <v>1</v>
      </c>
      <c r="F4342" s="1">
        <v>13638</v>
      </c>
      <c r="G4342" s="1">
        <v>8</v>
      </c>
      <c r="H4342" s="1" t="s">
        <v>26</v>
      </c>
      <c r="I4342" s="1" t="s">
        <v>15216</v>
      </c>
      <c r="J4342" s="1" t="s">
        <v>15217</v>
      </c>
      <c r="K4342" s="1" t="s">
        <v>15218</v>
      </c>
      <c r="L4342" s="1" t="s">
        <v>15219</v>
      </c>
      <c r="M4342" s="1">
        <v>39216015</v>
      </c>
      <c r="N4342" s="1">
        <v>1</v>
      </c>
      <c r="O4342" s="1">
        <v>0</v>
      </c>
      <c r="P4342" s="1">
        <v>7</v>
      </c>
      <c r="Q4342" s="1">
        <v>0</v>
      </c>
      <c r="R4342" s="1">
        <v>145</v>
      </c>
      <c r="S4342" s="1">
        <v>235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</row>
    <row r="4343" spans="1:24">
      <c r="A4343" s="1">
        <v>20205</v>
      </c>
      <c r="B4343" s="1" t="s">
        <v>2443</v>
      </c>
      <c r="C4343" s="1">
        <v>645</v>
      </c>
      <c r="D4343" s="1" t="s">
        <v>2443</v>
      </c>
      <c r="E4343" s="1">
        <v>1</v>
      </c>
      <c r="F4343" s="1">
        <v>13648</v>
      </c>
      <c r="G4343" s="1">
        <v>8</v>
      </c>
      <c r="H4343" s="1" t="s">
        <v>26</v>
      </c>
      <c r="I4343" s="1" t="s">
        <v>15220</v>
      </c>
      <c r="J4343" s="1" t="s">
        <v>15221</v>
      </c>
      <c r="K4343" s="1" t="s">
        <v>256</v>
      </c>
      <c r="L4343" s="1" t="s">
        <v>15222</v>
      </c>
      <c r="M4343" s="1">
        <v>39223330</v>
      </c>
      <c r="N4343" s="1">
        <v>1</v>
      </c>
      <c r="O4343" s="1">
        <v>0</v>
      </c>
      <c r="P4343" s="1">
        <v>5</v>
      </c>
      <c r="Q4343" s="1">
        <v>0</v>
      </c>
      <c r="R4343" s="1">
        <v>0</v>
      </c>
      <c r="S4343" s="1">
        <v>317</v>
      </c>
      <c r="T4343" s="1">
        <v>216</v>
      </c>
      <c r="U4343" s="1">
        <v>0</v>
      </c>
      <c r="V4343" s="1">
        <v>0</v>
      </c>
      <c r="W4343" s="1">
        <v>0</v>
      </c>
      <c r="X4343" s="1">
        <v>0</v>
      </c>
    </row>
    <row r="4344" spans="1:24">
      <c r="A4344" s="1">
        <v>20205</v>
      </c>
      <c r="B4344" s="1" t="s">
        <v>2443</v>
      </c>
      <c r="C4344" s="1">
        <v>645</v>
      </c>
      <c r="D4344" s="1" t="s">
        <v>2443</v>
      </c>
      <c r="E4344" s="1">
        <v>1</v>
      </c>
      <c r="F4344" s="1">
        <v>13778</v>
      </c>
      <c r="G4344" s="1">
        <v>8</v>
      </c>
      <c r="H4344" s="1" t="s">
        <v>26</v>
      </c>
      <c r="I4344" s="1" t="s">
        <v>15223</v>
      </c>
      <c r="J4344" s="1" t="s">
        <v>15224</v>
      </c>
      <c r="K4344" s="1" t="s">
        <v>1170</v>
      </c>
      <c r="L4344" s="1" t="s">
        <v>15225</v>
      </c>
      <c r="M4344" s="1">
        <v>39314670</v>
      </c>
      <c r="N4344" s="1">
        <v>1</v>
      </c>
      <c r="O4344" s="1">
        <v>0</v>
      </c>
      <c r="P4344" s="1">
        <v>33</v>
      </c>
      <c r="Q4344" s="1">
        <v>0</v>
      </c>
      <c r="R4344" s="1">
        <v>451</v>
      </c>
      <c r="S4344" s="1">
        <v>497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</row>
    <row r="4345" spans="1:24">
      <c r="A4345" s="1">
        <v>20205</v>
      </c>
      <c r="B4345" s="1" t="s">
        <v>2443</v>
      </c>
      <c r="C4345" s="1">
        <v>645</v>
      </c>
      <c r="D4345" s="1" t="s">
        <v>2443</v>
      </c>
      <c r="E4345" s="1">
        <v>1</v>
      </c>
      <c r="F4345" s="1">
        <v>13869</v>
      </c>
      <c r="G4345" s="1">
        <v>8</v>
      </c>
      <c r="H4345" s="1" t="s">
        <v>26</v>
      </c>
      <c r="I4345" s="1" t="s">
        <v>15226</v>
      </c>
      <c r="J4345" s="1" t="s">
        <v>15227</v>
      </c>
      <c r="K4345" s="1" t="s">
        <v>15228</v>
      </c>
      <c r="L4345" s="1" t="s">
        <v>15229</v>
      </c>
      <c r="M4345" s="1">
        <v>39210342</v>
      </c>
      <c r="N4345" s="1">
        <v>1</v>
      </c>
      <c r="O4345" s="1">
        <v>0</v>
      </c>
      <c r="P4345" s="1">
        <v>23</v>
      </c>
      <c r="Q4345" s="1">
        <v>0</v>
      </c>
      <c r="R4345" s="1">
        <v>365</v>
      </c>
      <c r="S4345" s="1">
        <v>373</v>
      </c>
      <c r="T4345" s="1">
        <v>384</v>
      </c>
      <c r="U4345" s="1">
        <v>0</v>
      </c>
      <c r="V4345" s="1">
        <v>0</v>
      </c>
      <c r="W4345" s="1">
        <v>0</v>
      </c>
      <c r="X4345" s="1">
        <v>0</v>
      </c>
    </row>
    <row r="4346" spans="1:24" hidden="1">
      <c r="A4346" s="1">
        <v>20205</v>
      </c>
      <c r="B4346" s="1" t="s">
        <v>2443</v>
      </c>
      <c r="C4346" s="1">
        <v>645</v>
      </c>
      <c r="D4346" s="1" t="s">
        <v>2443</v>
      </c>
      <c r="E4346" s="1">
        <v>1</v>
      </c>
      <c r="F4346" s="1">
        <v>13912</v>
      </c>
      <c r="G4346" s="1">
        <v>8</v>
      </c>
      <c r="H4346" s="1" t="s">
        <v>26</v>
      </c>
      <c r="I4346" s="1" t="s">
        <v>4358</v>
      </c>
      <c r="J4346" s="1" t="s">
        <v>15230</v>
      </c>
      <c r="K4346" s="1" t="s">
        <v>4904</v>
      </c>
      <c r="L4346" s="1" t="s">
        <v>15231</v>
      </c>
      <c r="M4346" s="1">
        <v>39218626</v>
      </c>
      <c r="N4346" s="1">
        <v>1</v>
      </c>
      <c r="O4346" s="1">
        <v>0</v>
      </c>
      <c r="P4346" s="1">
        <v>0</v>
      </c>
      <c r="Q4346" s="1">
        <v>0</v>
      </c>
      <c r="R4346" s="1">
        <v>0</v>
      </c>
      <c r="S4346" s="1">
        <v>305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</row>
    <row r="4347" spans="1:24" hidden="1">
      <c r="A4347" s="1">
        <v>20205</v>
      </c>
      <c r="B4347" s="1" t="s">
        <v>2443</v>
      </c>
      <c r="C4347" s="1">
        <v>645</v>
      </c>
      <c r="D4347" s="1" t="s">
        <v>2443</v>
      </c>
      <c r="E4347" s="1">
        <v>1</v>
      </c>
      <c r="F4347" s="1">
        <v>20874</v>
      </c>
      <c r="G4347" s="1">
        <v>8</v>
      </c>
      <c r="H4347" s="1" t="s">
        <v>26</v>
      </c>
      <c r="I4347" s="1" t="s">
        <v>15232</v>
      </c>
      <c r="J4347" s="1" t="s">
        <v>15233</v>
      </c>
      <c r="K4347" s="1" t="s">
        <v>15234</v>
      </c>
      <c r="L4347" s="1" t="s">
        <v>15235</v>
      </c>
      <c r="M4347" s="1">
        <v>39022440</v>
      </c>
      <c r="N4347" s="1">
        <v>1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699</v>
      </c>
      <c r="U4347" s="1">
        <v>0</v>
      </c>
      <c r="V4347" s="1">
        <v>0</v>
      </c>
      <c r="W4347" s="1">
        <v>0</v>
      </c>
      <c r="X4347" s="1">
        <v>0</v>
      </c>
    </row>
    <row r="4348" spans="1:24">
      <c r="A4348" s="1">
        <v>20205</v>
      </c>
      <c r="B4348" s="1" t="s">
        <v>2443</v>
      </c>
      <c r="C4348" s="1">
        <v>645</v>
      </c>
      <c r="D4348" s="1" t="s">
        <v>2443</v>
      </c>
      <c r="E4348" s="1">
        <v>1</v>
      </c>
      <c r="F4348" s="1">
        <v>35397</v>
      </c>
      <c r="G4348" s="1">
        <v>8</v>
      </c>
      <c r="H4348" s="1" t="s">
        <v>26</v>
      </c>
      <c r="I4348" s="1" t="s">
        <v>15236</v>
      </c>
      <c r="J4348" s="1" t="s">
        <v>15237</v>
      </c>
      <c r="K4348" s="1" t="s">
        <v>15238</v>
      </c>
      <c r="L4348" s="1" t="s">
        <v>15239</v>
      </c>
      <c r="M4348" s="1">
        <v>39296447</v>
      </c>
      <c r="N4348" s="1">
        <v>1</v>
      </c>
      <c r="O4348" s="1">
        <v>0</v>
      </c>
      <c r="P4348" s="1">
        <v>23</v>
      </c>
      <c r="Q4348" s="1">
        <v>0</v>
      </c>
      <c r="R4348" s="1">
        <v>425</v>
      </c>
      <c r="S4348" s="1">
        <v>374</v>
      </c>
      <c r="T4348" s="1">
        <v>639</v>
      </c>
      <c r="U4348" s="1">
        <v>0</v>
      </c>
      <c r="V4348" s="1">
        <v>0</v>
      </c>
      <c r="W4348" s="1">
        <v>0</v>
      </c>
      <c r="X4348" s="1">
        <v>0</v>
      </c>
    </row>
    <row r="4349" spans="1:24">
      <c r="A4349" s="1">
        <v>20205</v>
      </c>
      <c r="B4349" s="1" t="s">
        <v>2443</v>
      </c>
      <c r="C4349" s="1">
        <v>645</v>
      </c>
      <c r="D4349" s="1" t="s">
        <v>2443</v>
      </c>
      <c r="E4349" s="1">
        <v>1</v>
      </c>
      <c r="F4349" s="1">
        <v>37849</v>
      </c>
      <c r="G4349" s="1">
        <v>8</v>
      </c>
      <c r="H4349" s="1" t="s">
        <v>26</v>
      </c>
      <c r="I4349" s="1" t="s">
        <v>15240</v>
      </c>
      <c r="J4349" s="1" t="s">
        <v>15241</v>
      </c>
      <c r="K4349" s="1" t="s">
        <v>15242</v>
      </c>
      <c r="L4349" s="1" t="s">
        <v>15243</v>
      </c>
      <c r="M4349" s="1">
        <v>39481033</v>
      </c>
      <c r="N4349" s="1">
        <v>1</v>
      </c>
      <c r="O4349" s="1">
        <v>0</v>
      </c>
      <c r="P4349" s="1">
        <v>16</v>
      </c>
      <c r="Q4349" s="1">
        <v>0</v>
      </c>
      <c r="R4349" s="1">
        <v>330</v>
      </c>
      <c r="S4349" s="1">
        <v>300</v>
      </c>
      <c r="T4349" s="1">
        <v>169</v>
      </c>
      <c r="U4349" s="1">
        <v>0</v>
      </c>
      <c r="V4349" s="1">
        <v>0</v>
      </c>
      <c r="W4349" s="1">
        <v>0</v>
      </c>
      <c r="X4349" s="1">
        <v>0</v>
      </c>
    </row>
    <row r="4350" spans="1:24">
      <c r="A4350" s="1">
        <v>20205</v>
      </c>
      <c r="B4350" s="1" t="s">
        <v>2443</v>
      </c>
      <c r="C4350" s="1">
        <v>645</v>
      </c>
      <c r="D4350" s="1" t="s">
        <v>2443</v>
      </c>
      <c r="E4350" s="1">
        <v>1</v>
      </c>
      <c r="F4350" s="1">
        <v>42316</v>
      </c>
      <c r="G4350" s="1">
        <v>8</v>
      </c>
      <c r="H4350" s="1" t="s">
        <v>26</v>
      </c>
      <c r="I4350" s="1" t="s">
        <v>15244</v>
      </c>
      <c r="J4350" s="1" t="s">
        <v>15245</v>
      </c>
      <c r="K4350" s="1" t="s">
        <v>15246</v>
      </c>
      <c r="L4350" s="1" t="s">
        <v>15247</v>
      </c>
      <c r="M4350" s="1">
        <v>39316322</v>
      </c>
      <c r="N4350" s="1">
        <v>1</v>
      </c>
      <c r="O4350" s="1">
        <v>0</v>
      </c>
      <c r="P4350" s="1">
        <v>10</v>
      </c>
      <c r="Q4350" s="1">
        <v>0</v>
      </c>
      <c r="R4350" s="1">
        <v>282</v>
      </c>
      <c r="S4350" s="1">
        <v>431</v>
      </c>
      <c r="T4350" s="1">
        <v>260</v>
      </c>
      <c r="U4350" s="1">
        <v>0</v>
      </c>
      <c r="V4350" s="1">
        <v>0</v>
      </c>
      <c r="W4350" s="1">
        <v>0</v>
      </c>
      <c r="X4350" s="1">
        <v>0</v>
      </c>
    </row>
    <row r="4351" spans="1:24">
      <c r="A4351" s="1">
        <v>20205</v>
      </c>
      <c r="B4351" s="1" t="s">
        <v>2443</v>
      </c>
      <c r="C4351" s="1">
        <v>645</v>
      </c>
      <c r="D4351" s="1" t="s">
        <v>2443</v>
      </c>
      <c r="E4351" s="1">
        <v>1</v>
      </c>
      <c r="F4351" s="1">
        <v>42328</v>
      </c>
      <c r="G4351" s="1">
        <v>8</v>
      </c>
      <c r="H4351" s="1" t="s">
        <v>26</v>
      </c>
      <c r="I4351" s="1" t="s">
        <v>15248</v>
      </c>
      <c r="J4351" s="1" t="s">
        <v>15249</v>
      </c>
      <c r="K4351" s="1" t="s">
        <v>15250</v>
      </c>
      <c r="L4351" s="1" t="s">
        <v>15251</v>
      </c>
      <c r="M4351" s="1">
        <v>39315844</v>
      </c>
      <c r="N4351" s="1">
        <v>1</v>
      </c>
      <c r="O4351" s="1">
        <v>0</v>
      </c>
      <c r="P4351" s="1">
        <v>5</v>
      </c>
      <c r="Q4351" s="1">
        <v>0</v>
      </c>
      <c r="R4351" s="1">
        <v>0</v>
      </c>
      <c r="S4351" s="1">
        <v>0</v>
      </c>
      <c r="T4351" s="1">
        <v>334</v>
      </c>
      <c r="U4351" s="1">
        <v>0</v>
      </c>
      <c r="V4351" s="1">
        <v>0</v>
      </c>
      <c r="W4351" s="1">
        <v>0</v>
      </c>
      <c r="X4351" s="1">
        <v>0</v>
      </c>
    </row>
    <row r="4352" spans="1:24">
      <c r="A4352" s="1">
        <v>20205</v>
      </c>
      <c r="B4352" s="1" t="s">
        <v>2443</v>
      </c>
      <c r="C4352" s="1">
        <v>645</v>
      </c>
      <c r="D4352" s="1" t="s">
        <v>2443</v>
      </c>
      <c r="E4352" s="1">
        <v>1</v>
      </c>
      <c r="F4352" s="1">
        <v>45470</v>
      </c>
      <c r="G4352" s="1">
        <v>8</v>
      </c>
      <c r="H4352" s="1" t="s">
        <v>26</v>
      </c>
      <c r="I4352" s="1" t="s">
        <v>15252</v>
      </c>
      <c r="J4352" s="1" t="s">
        <v>15253</v>
      </c>
      <c r="K4352" s="1" t="s">
        <v>15254</v>
      </c>
      <c r="L4352" s="1" t="s">
        <v>15255</v>
      </c>
      <c r="M4352" s="1">
        <v>39222543</v>
      </c>
      <c r="N4352" s="1">
        <v>1</v>
      </c>
      <c r="O4352" s="1">
        <v>0</v>
      </c>
      <c r="P4352" s="1">
        <v>15</v>
      </c>
      <c r="Q4352" s="1">
        <v>0</v>
      </c>
      <c r="R4352" s="1">
        <v>196</v>
      </c>
      <c r="S4352" s="1">
        <v>243</v>
      </c>
      <c r="T4352" s="1">
        <v>239</v>
      </c>
      <c r="U4352" s="1">
        <v>0</v>
      </c>
      <c r="V4352" s="1">
        <v>0</v>
      </c>
      <c r="W4352" s="1">
        <v>0</v>
      </c>
      <c r="X4352" s="1">
        <v>0</v>
      </c>
    </row>
    <row r="4353" spans="1:24" hidden="1">
      <c r="A4353" s="1">
        <v>20205</v>
      </c>
      <c r="B4353" s="1" t="s">
        <v>2443</v>
      </c>
      <c r="C4353" s="1">
        <v>645</v>
      </c>
      <c r="D4353" s="1" t="s">
        <v>2443</v>
      </c>
      <c r="E4353" s="1">
        <v>1</v>
      </c>
      <c r="F4353" s="1">
        <v>47934</v>
      </c>
      <c r="G4353" s="1">
        <v>8</v>
      </c>
      <c r="H4353" s="1" t="s">
        <v>26</v>
      </c>
      <c r="I4353" s="1" t="s">
        <v>15256</v>
      </c>
      <c r="J4353" s="1" t="s">
        <v>15257</v>
      </c>
      <c r="K4353" s="1" t="s">
        <v>15258</v>
      </c>
      <c r="L4353" s="1" t="s">
        <v>15259</v>
      </c>
      <c r="M4353" s="1">
        <v>39661439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1">
        <v>214</v>
      </c>
      <c r="T4353" s="1">
        <v>362</v>
      </c>
      <c r="U4353" s="1">
        <v>0</v>
      </c>
      <c r="V4353" s="1">
        <v>178</v>
      </c>
      <c r="W4353" s="1">
        <v>0</v>
      </c>
      <c r="X4353" s="1">
        <v>0</v>
      </c>
    </row>
    <row r="4354" spans="1:24">
      <c r="A4354" s="1">
        <v>20205</v>
      </c>
      <c r="B4354" s="1" t="s">
        <v>2443</v>
      </c>
      <c r="C4354" s="1">
        <v>645</v>
      </c>
      <c r="D4354" s="1" t="s">
        <v>2443</v>
      </c>
      <c r="E4354" s="1">
        <v>1</v>
      </c>
      <c r="F4354" s="1">
        <v>351064</v>
      </c>
      <c r="G4354" s="1">
        <v>8</v>
      </c>
      <c r="H4354" s="1" t="s">
        <v>26</v>
      </c>
      <c r="I4354" s="1" t="s">
        <v>15260</v>
      </c>
      <c r="J4354" s="1" t="s">
        <v>15261</v>
      </c>
      <c r="K4354" s="1" t="s">
        <v>15262</v>
      </c>
      <c r="L4354" s="1" t="s">
        <v>15263</v>
      </c>
      <c r="M4354" s="1">
        <v>39332100</v>
      </c>
      <c r="N4354" s="1">
        <v>1</v>
      </c>
      <c r="O4354" s="1">
        <v>0</v>
      </c>
      <c r="P4354" s="1">
        <v>5</v>
      </c>
      <c r="Q4354" s="1">
        <v>0</v>
      </c>
      <c r="R4354" s="1">
        <v>0</v>
      </c>
      <c r="S4354" s="1">
        <v>0</v>
      </c>
      <c r="T4354" s="1">
        <v>405</v>
      </c>
      <c r="U4354" s="1">
        <v>0</v>
      </c>
      <c r="V4354" s="1">
        <v>0</v>
      </c>
      <c r="W4354" s="1">
        <v>0</v>
      </c>
      <c r="X4354" s="1">
        <v>0</v>
      </c>
    </row>
    <row r="4355" spans="1:24" hidden="1">
      <c r="A4355" s="1">
        <v>20205</v>
      </c>
      <c r="B4355" s="1" t="s">
        <v>2443</v>
      </c>
      <c r="C4355" s="1">
        <v>645</v>
      </c>
      <c r="D4355" s="1" t="s">
        <v>2443</v>
      </c>
      <c r="E4355" s="1">
        <v>1</v>
      </c>
      <c r="F4355" s="1">
        <v>901581</v>
      </c>
      <c r="G4355" s="1">
        <v>8</v>
      </c>
      <c r="H4355" s="1" t="s">
        <v>26</v>
      </c>
      <c r="I4355" s="1" t="s">
        <v>15264</v>
      </c>
      <c r="J4355" s="1" t="s">
        <v>15265</v>
      </c>
      <c r="K4355" s="1" t="s">
        <v>15266</v>
      </c>
      <c r="L4355" s="1" t="s">
        <v>15267</v>
      </c>
      <c r="M4355" s="1">
        <v>39071606</v>
      </c>
      <c r="N4355" s="1">
        <v>1</v>
      </c>
      <c r="O4355" s="1">
        <v>0</v>
      </c>
      <c r="P4355" s="1">
        <v>0</v>
      </c>
      <c r="Q4355" s="1">
        <v>0</v>
      </c>
      <c r="R4355" s="1">
        <v>0</v>
      </c>
      <c r="S4355" s="1">
        <v>536</v>
      </c>
      <c r="T4355" s="1">
        <v>401</v>
      </c>
      <c r="U4355" s="1">
        <v>0</v>
      </c>
      <c r="V4355" s="1">
        <v>0</v>
      </c>
      <c r="W4355" s="1">
        <v>0</v>
      </c>
      <c r="X4355" s="1">
        <v>0</v>
      </c>
    </row>
    <row r="4356" spans="1:24" hidden="1">
      <c r="A4356" s="1">
        <v>20205</v>
      </c>
      <c r="B4356" s="1" t="s">
        <v>2443</v>
      </c>
      <c r="C4356" s="1">
        <v>645</v>
      </c>
      <c r="D4356" s="1" t="s">
        <v>2443</v>
      </c>
      <c r="E4356" s="1">
        <v>1</v>
      </c>
      <c r="F4356" s="1">
        <v>911392</v>
      </c>
      <c r="G4356" s="1">
        <v>8</v>
      </c>
      <c r="H4356" s="1" t="s">
        <v>26</v>
      </c>
      <c r="I4356" s="1" t="s">
        <v>15268</v>
      </c>
      <c r="J4356" s="1" t="s">
        <v>15269</v>
      </c>
      <c r="K4356" s="1" t="s">
        <v>10267</v>
      </c>
      <c r="L4356" s="1" t="s">
        <v>15270</v>
      </c>
      <c r="M4356" s="1">
        <v>39311908</v>
      </c>
      <c r="N4356" s="1">
        <v>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305</v>
      </c>
      <c r="U4356" s="1">
        <v>0</v>
      </c>
      <c r="V4356" s="1">
        <v>0</v>
      </c>
      <c r="W4356" s="1">
        <v>0</v>
      </c>
      <c r="X4356" s="1">
        <v>0</v>
      </c>
    </row>
    <row r="4357" spans="1:24" hidden="1">
      <c r="A4357" s="1">
        <v>20205</v>
      </c>
      <c r="B4357" s="1" t="s">
        <v>2443</v>
      </c>
      <c r="C4357" s="1">
        <v>645</v>
      </c>
      <c r="D4357" s="1" t="s">
        <v>2443</v>
      </c>
      <c r="E4357" s="1">
        <v>1</v>
      </c>
      <c r="F4357" s="1">
        <v>915026</v>
      </c>
      <c r="G4357" s="1">
        <v>8</v>
      </c>
      <c r="H4357" s="1" t="s">
        <v>26</v>
      </c>
      <c r="I4357" s="1" t="s">
        <v>15271</v>
      </c>
      <c r="J4357" s="1" t="s">
        <v>15272</v>
      </c>
      <c r="K4357" s="1" t="s">
        <v>162</v>
      </c>
      <c r="L4357" s="1" t="s">
        <v>15273</v>
      </c>
      <c r="M4357" s="1">
        <v>39071388</v>
      </c>
      <c r="N4357" s="1">
        <v>1</v>
      </c>
      <c r="O4357" s="1">
        <v>0</v>
      </c>
      <c r="P4357" s="1">
        <v>0</v>
      </c>
      <c r="Q4357" s="1">
        <v>0</v>
      </c>
      <c r="R4357" s="1">
        <v>293</v>
      </c>
      <c r="S4357" s="1">
        <v>247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</row>
    <row r="4358" spans="1:24">
      <c r="A4358" s="1">
        <v>20205</v>
      </c>
      <c r="B4358" s="1" t="s">
        <v>2443</v>
      </c>
      <c r="C4358" s="1">
        <v>645</v>
      </c>
      <c r="D4358" s="1" t="s">
        <v>2443</v>
      </c>
      <c r="E4358" s="1">
        <v>1</v>
      </c>
      <c r="F4358" s="1">
        <v>917266</v>
      </c>
      <c r="G4358" s="1">
        <v>8</v>
      </c>
      <c r="H4358" s="1" t="s">
        <v>26</v>
      </c>
      <c r="I4358" s="1" t="s">
        <v>15274</v>
      </c>
      <c r="J4358" s="1" t="s">
        <v>15275</v>
      </c>
      <c r="K4358" s="1" t="s">
        <v>15276</v>
      </c>
      <c r="L4358" s="1" t="s">
        <v>15277</v>
      </c>
      <c r="M4358" s="1">
        <v>39120580</v>
      </c>
      <c r="N4358" s="1">
        <v>1</v>
      </c>
      <c r="O4358" s="1">
        <v>0</v>
      </c>
      <c r="P4358" s="1">
        <v>15</v>
      </c>
      <c r="Q4358" s="1">
        <v>0</v>
      </c>
      <c r="R4358" s="1">
        <v>384</v>
      </c>
      <c r="S4358" s="1">
        <v>347</v>
      </c>
      <c r="T4358" s="1">
        <v>353</v>
      </c>
      <c r="U4358" s="1">
        <v>0</v>
      </c>
      <c r="V4358" s="1">
        <v>0</v>
      </c>
      <c r="W4358" s="1">
        <v>0</v>
      </c>
      <c r="X4358" s="1">
        <v>0</v>
      </c>
    </row>
    <row r="4359" spans="1:24">
      <c r="A4359" s="1">
        <v>20205</v>
      </c>
      <c r="B4359" s="1" t="s">
        <v>2443</v>
      </c>
      <c r="C4359" s="1">
        <v>645</v>
      </c>
      <c r="D4359" s="1" t="s">
        <v>2443</v>
      </c>
      <c r="E4359" s="1">
        <v>1</v>
      </c>
      <c r="F4359" s="1">
        <v>925925</v>
      </c>
      <c r="G4359" s="1">
        <v>8</v>
      </c>
      <c r="H4359" s="1" t="s">
        <v>26</v>
      </c>
      <c r="I4359" s="1" t="s">
        <v>15278</v>
      </c>
      <c r="J4359" s="1" t="s">
        <v>15279</v>
      </c>
      <c r="K4359" s="1" t="s">
        <v>2859</v>
      </c>
      <c r="L4359" s="1" t="s">
        <v>15280</v>
      </c>
      <c r="M4359" s="1">
        <v>39441675</v>
      </c>
      <c r="N4359" s="1">
        <v>1</v>
      </c>
      <c r="O4359" s="1">
        <v>0</v>
      </c>
      <c r="P4359" s="1">
        <v>15</v>
      </c>
      <c r="Q4359" s="1">
        <v>0</v>
      </c>
      <c r="R4359" s="1">
        <v>0</v>
      </c>
      <c r="S4359" s="1">
        <v>397</v>
      </c>
      <c r="T4359" s="1">
        <v>707</v>
      </c>
      <c r="U4359" s="1">
        <v>0</v>
      </c>
      <c r="V4359" s="1">
        <v>0</v>
      </c>
      <c r="W4359" s="1">
        <v>0</v>
      </c>
      <c r="X4359" s="1">
        <v>0</v>
      </c>
    </row>
    <row r="4360" spans="1:24">
      <c r="A4360" s="1">
        <v>20205</v>
      </c>
      <c r="B4360" s="1" t="s">
        <v>2443</v>
      </c>
      <c r="C4360" s="1">
        <v>645</v>
      </c>
      <c r="D4360" s="1" t="s">
        <v>2443</v>
      </c>
      <c r="E4360" s="1">
        <v>1</v>
      </c>
      <c r="F4360" s="1">
        <v>980195</v>
      </c>
      <c r="G4360" s="1">
        <v>3</v>
      </c>
      <c r="H4360" s="1" t="s">
        <v>26</v>
      </c>
      <c r="I4360" s="1" t="s">
        <v>15281</v>
      </c>
      <c r="J4360" s="1" t="s">
        <v>15282</v>
      </c>
      <c r="K4360" s="1" t="s">
        <v>15283</v>
      </c>
      <c r="L4360" s="1" t="s">
        <v>15284</v>
      </c>
      <c r="M4360" s="1">
        <v>39218470</v>
      </c>
      <c r="N4360" s="1">
        <v>1</v>
      </c>
      <c r="O4360" s="1">
        <v>0</v>
      </c>
      <c r="P4360" s="1">
        <v>28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1396</v>
      </c>
      <c r="W4360" s="1">
        <v>371</v>
      </c>
      <c r="X4360" s="1">
        <v>0</v>
      </c>
    </row>
    <row r="4361" spans="1:24" hidden="1">
      <c r="A4361" s="1">
        <v>20205</v>
      </c>
      <c r="B4361" s="1" t="s">
        <v>2443</v>
      </c>
      <c r="C4361" s="1">
        <v>645</v>
      </c>
      <c r="D4361" s="1" t="s">
        <v>2443</v>
      </c>
      <c r="E4361" s="1">
        <v>2</v>
      </c>
      <c r="F4361" s="1">
        <v>460497</v>
      </c>
      <c r="G4361" s="1">
        <v>6</v>
      </c>
      <c r="H4361" s="1">
        <v>13560</v>
      </c>
      <c r="I4361" s="1" t="s">
        <v>15285</v>
      </c>
      <c r="J4361" s="1" t="s">
        <v>2449</v>
      </c>
      <c r="K4361" s="1" t="s">
        <v>2450</v>
      </c>
      <c r="L4361" s="1" t="s">
        <v>2451</v>
      </c>
      <c r="M4361" s="1">
        <v>39315911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</row>
    <row r="4362" spans="1:24" hidden="1">
      <c r="A4362" s="1">
        <v>20205</v>
      </c>
      <c r="B4362" s="1" t="s">
        <v>2443</v>
      </c>
      <c r="C4362" s="1">
        <v>645</v>
      </c>
      <c r="D4362" s="1" t="s">
        <v>2443</v>
      </c>
      <c r="E4362" s="1">
        <v>2</v>
      </c>
      <c r="F4362" s="1">
        <v>985259</v>
      </c>
      <c r="G4362" s="1">
        <v>6</v>
      </c>
      <c r="H4362" s="1">
        <v>23462</v>
      </c>
      <c r="I4362" s="1" t="s">
        <v>15286</v>
      </c>
      <c r="J4362" s="1" t="s">
        <v>7264</v>
      </c>
      <c r="K4362" s="1" t="s">
        <v>4904</v>
      </c>
      <c r="L4362" s="1" t="s">
        <v>7265</v>
      </c>
      <c r="M4362" s="1">
        <v>39234677</v>
      </c>
      <c r="N4362" s="1">
        <v>1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</row>
    <row r="4363" spans="1:24">
      <c r="A4363" s="1">
        <v>20206</v>
      </c>
      <c r="B4363" s="1" t="s">
        <v>2498</v>
      </c>
      <c r="C4363" s="1">
        <v>234</v>
      </c>
      <c r="D4363" s="1" t="s">
        <v>2499</v>
      </c>
      <c r="E4363" s="1">
        <v>1</v>
      </c>
      <c r="F4363" s="1">
        <v>42341</v>
      </c>
      <c r="G4363" s="1">
        <v>8</v>
      </c>
      <c r="H4363" s="1" t="s">
        <v>26</v>
      </c>
      <c r="I4363" s="1" t="s">
        <v>15287</v>
      </c>
      <c r="J4363" s="1" t="s">
        <v>15288</v>
      </c>
      <c r="K4363" s="1" t="s">
        <v>15289</v>
      </c>
      <c r="L4363" s="1" t="s">
        <v>15290</v>
      </c>
      <c r="M4363" s="1">
        <v>36531241</v>
      </c>
      <c r="N4363" s="1">
        <v>1</v>
      </c>
      <c r="O4363" s="1">
        <v>0</v>
      </c>
      <c r="P4363" s="1">
        <v>31</v>
      </c>
      <c r="Q4363" s="1">
        <v>0</v>
      </c>
      <c r="R4363" s="1">
        <v>0</v>
      </c>
      <c r="S4363" s="1">
        <v>328</v>
      </c>
      <c r="T4363" s="1">
        <v>555</v>
      </c>
      <c r="U4363" s="1">
        <v>0</v>
      </c>
      <c r="V4363" s="1">
        <v>0</v>
      </c>
      <c r="W4363" s="1">
        <v>0</v>
      </c>
      <c r="X4363" s="1">
        <v>0</v>
      </c>
    </row>
    <row r="4364" spans="1:24">
      <c r="A4364" s="1">
        <v>20206</v>
      </c>
      <c r="B4364" s="1" t="s">
        <v>2498</v>
      </c>
      <c r="C4364" s="1">
        <v>234</v>
      </c>
      <c r="D4364" s="1" t="s">
        <v>2499</v>
      </c>
      <c r="E4364" s="1">
        <v>1</v>
      </c>
      <c r="F4364" s="1">
        <v>45494</v>
      </c>
      <c r="G4364" s="1">
        <v>8</v>
      </c>
      <c r="H4364" s="1" t="s">
        <v>26</v>
      </c>
      <c r="I4364" s="1" t="s">
        <v>15291</v>
      </c>
      <c r="J4364" s="1" t="s">
        <v>15292</v>
      </c>
      <c r="K4364" s="1" t="s">
        <v>15293</v>
      </c>
      <c r="L4364" s="1" t="s">
        <v>15294</v>
      </c>
      <c r="M4364" s="1">
        <v>36524841</v>
      </c>
      <c r="N4364" s="1">
        <v>1</v>
      </c>
      <c r="O4364" s="1">
        <v>0</v>
      </c>
      <c r="P4364" s="1">
        <v>6</v>
      </c>
      <c r="Q4364" s="1">
        <v>0</v>
      </c>
      <c r="R4364" s="1">
        <v>0</v>
      </c>
      <c r="S4364" s="1">
        <v>241</v>
      </c>
      <c r="T4364" s="1">
        <v>126</v>
      </c>
      <c r="U4364" s="1">
        <v>0</v>
      </c>
      <c r="V4364" s="1">
        <v>0</v>
      </c>
      <c r="W4364" s="1">
        <v>0</v>
      </c>
      <c r="X4364" s="1">
        <v>0</v>
      </c>
    </row>
    <row r="4365" spans="1:24" hidden="1">
      <c r="A4365" s="1">
        <v>20206</v>
      </c>
      <c r="B4365" s="1" t="s">
        <v>2498</v>
      </c>
      <c r="C4365" s="1">
        <v>471</v>
      </c>
      <c r="D4365" s="1" t="s">
        <v>7323</v>
      </c>
      <c r="E4365" s="1">
        <v>1</v>
      </c>
      <c r="F4365" s="1">
        <v>9980</v>
      </c>
      <c r="G4365" s="1">
        <v>8</v>
      </c>
      <c r="H4365" s="1" t="s">
        <v>26</v>
      </c>
      <c r="I4365" s="1" t="s">
        <v>15295</v>
      </c>
      <c r="J4365" s="1" t="s">
        <v>15296</v>
      </c>
      <c r="K4365" s="1" t="s">
        <v>15297</v>
      </c>
      <c r="L4365" s="1" t="s">
        <v>26</v>
      </c>
      <c r="M4365" s="1" t="s">
        <v>26</v>
      </c>
      <c r="N4365" s="1" t="s">
        <v>26</v>
      </c>
      <c r="O4365" s="1">
        <v>0</v>
      </c>
      <c r="P4365" s="1">
        <v>0</v>
      </c>
      <c r="Q4365" s="1">
        <v>0</v>
      </c>
      <c r="R4365" s="1">
        <v>0</v>
      </c>
      <c r="S4365" s="1">
        <v>61</v>
      </c>
      <c r="T4365" s="1">
        <v>66</v>
      </c>
      <c r="U4365" s="1">
        <v>0</v>
      </c>
      <c r="V4365" s="1">
        <v>0</v>
      </c>
      <c r="W4365" s="1">
        <v>0</v>
      </c>
      <c r="X4365" s="1">
        <v>0</v>
      </c>
    </row>
    <row r="4366" spans="1:24" hidden="1">
      <c r="A4366" s="1">
        <v>20206</v>
      </c>
      <c r="B4366" s="1" t="s">
        <v>2498</v>
      </c>
      <c r="C4366" s="1">
        <v>504</v>
      </c>
      <c r="D4366" s="1" t="s">
        <v>2515</v>
      </c>
      <c r="E4366" s="1">
        <v>1</v>
      </c>
      <c r="F4366" s="1">
        <v>13985</v>
      </c>
      <c r="G4366" s="1">
        <v>8</v>
      </c>
      <c r="H4366" s="1" t="s">
        <v>26</v>
      </c>
      <c r="I4366" s="1" t="s">
        <v>15298</v>
      </c>
      <c r="J4366" s="1" t="s">
        <v>15299</v>
      </c>
      <c r="K4366" s="1" t="s">
        <v>106</v>
      </c>
      <c r="L4366" s="1" t="s">
        <v>15300</v>
      </c>
      <c r="M4366" s="1">
        <v>39740259</v>
      </c>
      <c r="N4366" s="1">
        <v>1</v>
      </c>
      <c r="O4366" s="1">
        <v>0</v>
      </c>
      <c r="P4366" s="1">
        <v>0</v>
      </c>
      <c r="Q4366" s="1">
        <v>0</v>
      </c>
      <c r="R4366" s="1">
        <v>0</v>
      </c>
      <c r="S4366" s="1">
        <v>390</v>
      </c>
      <c r="T4366" s="1">
        <v>192</v>
      </c>
      <c r="U4366" s="1">
        <v>0</v>
      </c>
      <c r="V4366" s="1">
        <v>0</v>
      </c>
      <c r="W4366" s="1">
        <v>0</v>
      </c>
      <c r="X4366" s="1">
        <v>0</v>
      </c>
    </row>
    <row r="4367" spans="1:24">
      <c r="A4367" s="1">
        <v>20206</v>
      </c>
      <c r="B4367" s="1" t="s">
        <v>2498</v>
      </c>
      <c r="C4367" s="1">
        <v>688</v>
      </c>
      <c r="D4367" s="1" t="s">
        <v>2498</v>
      </c>
      <c r="E4367" s="1">
        <v>1</v>
      </c>
      <c r="F4367" s="1">
        <v>14266</v>
      </c>
      <c r="G4367" s="1">
        <v>8</v>
      </c>
      <c r="H4367" s="1" t="s">
        <v>26</v>
      </c>
      <c r="I4367" s="1" t="s">
        <v>15301</v>
      </c>
      <c r="J4367" s="1" t="s">
        <v>15302</v>
      </c>
      <c r="K4367" s="1" t="s">
        <v>289</v>
      </c>
      <c r="L4367" s="1" t="s">
        <v>15303</v>
      </c>
      <c r="M4367" s="1">
        <v>36821636</v>
      </c>
      <c r="N4367" s="1">
        <v>1</v>
      </c>
      <c r="O4367" s="1">
        <v>0</v>
      </c>
      <c r="P4367" s="1">
        <v>2</v>
      </c>
      <c r="Q4367" s="1">
        <v>0</v>
      </c>
      <c r="R4367" s="1">
        <v>0</v>
      </c>
      <c r="S4367" s="1">
        <v>0</v>
      </c>
      <c r="T4367" s="1">
        <v>391</v>
      </c>
      <c r="U4367" s="1">
        <v>0</v>
      </c>
      <c r="V4367" s="1">
        <v>0</v>
      </c>
      <c r="W4367" s="1">
        <v>0</v>
      </c>
      <c r="X4367" s="1">
        <v>0</v>
      </c>
    </row>
    <row r="4368" spans="1:24">
      <c r="A4368" s="1">
        <v>20206</v>
      </c>
      <c r="B4368" s="1" t="s">
        <v>2498</v>
      </c>
      <c r="C4368" s="1">
        <v>688</v>
      </c>
      <c r="D4368" s="1" t="s">
        <v>2498</v>
      </c>
      <c r="E4368" s="1">
        <v>1</v>
      </c>
      <c r="F4368" s="1">
        <v>14278</v>
      </c>
      <c r="G4368" s="1">
        <v>8</v>
      </c>
      <c r="H4368" s="1" t="s">
        <v>26</v>
      </c>
      <c r="I4368" s="1" t="s">
        <v>15304</v>
      </c>
      <c r="J4368" s="1" t="s">
        <v>15305</v>
      </c>
      <c r="K4368" s="1" t="s">
        <v>15306</v>
      </c>
      <c r="L4368" s="1" t="s">
        <v>15307</v>
      </c>
      <c r="M4368" s="1">
        <v>36324630</v>
      </c>
      <c r="N4368" s="1">
        <v>1</v>
      </c>
      <c r="O4368" s="1">
        <v>0</v>
      </c>
      <c r="P4368" s="1">
        <v>3</v>
      </c>
      <c r="Q4368" s="1">
        <v>0</v>
      </c>
      <c r="R4368" s="1">
        <v>0</v>
      </c>
      <c r="S4368" s="1">
        <v>0</v>
      </c>
      <c r="T4368" s="1">
        <v>453</v>
      </c>
      <c r="U4368" s="1">
        <v>0</v>
      </c>
      <c r="V4368" s="1">
        <v>0</v>
      </c>
      <c r="W4368" s="1">
        <v>0</v>
      </c>
      <c r="X4368" s="1">
        <v>0</v>
      </c>
    </row>
    <row r="4369" spans="1:24">
      <c r="A4369" s="1">
        <v>20206</v>
      </c>
      <c r="B4369" s="1" t="s">
        <v>2498</v>
      </c>
      <c r="C4369" s="1">
        <v>688</v>
      </c>
      <c r="D4369" s="1" t="s">
        <v>2498</v>
      </c>
      <c r="E4369" s="1">
        <v>1</v>
      </c>
      <c r="F4369" s="1">
        <v>37898</v>
      </c>
      <c r="G4369" s="1">
        <v>8</v>
      </c>
      <c r="H4369" s="1" t="s">
        <v>26</v>
      </c>
      <c r="I4369" s="1" t="s">
        <v>15308</v>
      </c>
      <c r="J4369" s="1" t="s">
        <v>15309</v>
      </c>
      <c r="K4369" s="1" t="s">
        <v>10162</v>
      </c>
      <c r="L4369" s="1" t="s">
        <v>15310</v>
      </c>
      <c r="M4369" s="1">
        <v>36222640</v>
      </c>
      <c r="N4369" s="1">
        <v>1</v>
      </c>
      <c r="O4369" s="1">
        <v>0</v>
      </c>
      <c r="P4369" s="1">
        <v>3</v>
      </c>
      <c r="Q4369" s="1">
        <v>0</v>
      </c>
      <c r="R4369" s="1">
        <v>0</v>
      </c>
      <c r="S4369" s="1">
        <v>0</v>
      </c>
      <c r="T4369" s="1">
        <v>298</v>
      </c>
      <c r="U4369" s="1">
        <v>0</v>
      </c>
      <c r="V4369" s="1">
        <v>0</v>
      </c>
      <c r="W4369" s="1">
        <v>44</v>
      </c>
      <c r="X4369" s="1">
        <v>0</v>
      </c>
    </row>
    <row r="4370" spans="1:24">
      <c r="A4370" s="1">
        <v>20206</v>
      </c>
      <c r="B4370" s="1" t="s">
        <v>2498</v>
      </c>
      <c r="C4370" s="1">
        <v>688</v>
      </c>
      <c r="D4370" s="1" t="s">
        <v>2498</v>
      </c>
      <c r="E4370" s="1">
        <v>1</v>
      </c>
      <c r="F4370" s="1">
        <v>980146</v>
      </c>
      <c r="G4370" s="1">
        <v>3</v>
      </c>
      <c r="H4370" s="1" t="s">
        <v>26</v>
      </c>
      <c r="I4370" s="1" t="s">
        <v>15311</v>
      </c>
      <c r="J4370" s="1" t="s">
        <v>4557</v>
      </c>
      <c r="K4370" s="1" t="s">
        <v>106</v>
      </c>
      <c r="L4370" s="1" t="s">
        <v>15312</v>
      </c>
      <c r="M4370" s="1">
        <v>36218192</v>
      </c>
      <c r="N4370" s="1">
        <v>1</v>
      </c>
      <c r="O4370" s="1">
        <v>0</v>
      </c>
      <c r="P4370" s="1">
        <v>36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1621</v>
      </c>
      <c r="W4370" s="1">
        <v>626</v>
      </c>
      <c r="X4370" s="1">
        <v>0</v>
      </c>
    </row>
    <row r="4371" spans="1:24" hidden="1">
      <c r="A4371" s="1">
        <v>20206</v>
      </c>
      <c r="B4371" s="1" t="s">
        <v>2498</v>
      </c>
      <c r="C4371" s="1">
        <v>688</v>
      </c>
      <c r="D4371" s="1" t="s">
        <v>2498</v>
      </c>
      <c r="E4371" s="1">
        <v>2</v>
      </c>
      <c r="F4371" s="1">
        <v>457772</v>
      </c>
      <c r="G4371" s="1">
        <v>15</v>
      </c>
      <c r="H4371" s="1">
        <v>14023</v>
      </c>
      <c r="I4371" s="1" t="s">
        <v>15313</v>
      </c>
      <c r="J4371" s="1" t="s">
        <v>10375</v>
      </c>
      <c r="K4371" s="1" t="s">
        <v>4620</v>
      </c>
      <c r="L4371" s="1" t="s">
        <v>15314</v>
      </c>
      <c r="M4371" s="1">
        <v>36212022</v>
      </c>
      <c r="N4371" s="1">
        <v>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17</v>
      </c>
      <c r="V4371" s="1">
        <v>12</v>
      </c>
      <c r="W4371" s="1">
        <v>24</v>
      </c>
      <c r="X4371" s="1">
        <v>0</v>
      </c>
    </row>
    <row r="4372" spans="1:24">
      <c r="A4372" s="1">
        <v>20207</v>
      </c>
      <c r="B4372" s="1" t="s">
        <v>2537</v>
      </c>
      <c r="C4372" s="1">
        <v>188</v>
      </c>
      <c r="D4372" s="1" t="s">
        <v>2538</v>
      </c>
      <c r="E4372" s="1">
        <v>1</v>
      </c>
      <c r="F4372" s="1">
        <v>6385</v>
      </c>
      <c r="G4372" s="1">
        <v>8</v>
      </c>
      <c r="H4372" s="1" t="s">
        <v>26</v>
      </c>
      <c r="I4372" s="1" t="s">
        <v>15315</v>
      </c>
      <c r="J4372" s="1" t="s">
        <v>4950</v>
      </c>
      <c r="K4372" s="1" t="s">
        <v>106</v>
      </c>
      <c r="L4372" s="1" t="s">
        <v>15316</v>
      </c>
      <c r="M4372" s="1">
        <v>46552101</v>
      </c>
      <c r="N4372" s="1">
        <v>1</v>
      </c>
      <c r="O4372" s="1">
        <v>0</v>
      </c>
      <c r="P4372" s="1">
        <v>19</v>
      </c>
      <c r="Q4372" s="1">
        <v>0</v>
      </c>
      <c r="R4372" s="1">
        <v>0</v>
      </c>
      <c r="S4372" s="1">
        <v>309</v>
      </c>
      <c r="T4372" s="1">
        <v>413</v>
      </c>
      <c r="U4372" s="1">
        <v>0</v>
      </c>
      <c r="V4372" s="1">
        <v>0</v>
      </c>
      <c r="W4372" s="1">
        <v>213</v>
      </c>
      <c r="X4372" s="1">
        <v>0</v>
      </c>
    </row>
    <row r="4373" spans="1:24">
      <c r="A4373" s="1">
        <v>20207</v>
      </c>
      <c r="B4373" s="1" t="s">
        <v>2537</v>
      </c>
      <c r="C4373" s="1">
        <v>188</v>
      </c>
      <c r="D4373" s="1" t="s">
        <v>2538</v>
      </c>
      <c r="E4373" s="1">
        <v>1</v>
      </c>
      <c r="F4373" s="1">
        <v>6403</v>
      </c>
      <c r="G4373" s="1">
        <v>8</v>
      </c>
      <c r="H4373" s="1" t="s">
        <v>26</v>
      </c>
      <c r="I4373" s="1" t="s">
        <v>15317</v>
      </c>
      <c r="J4373" s="1" t="s">
        <v>9433</v>
      </c>
      <c r="K4373" s="1" t="s">
        <v>5132</v>
      </c>
      <c r="L4373" s="1" t="s">
        <v>15318</v>
      </c>
      <c r="M4373" s="1">
        <v>46529249</v>
      </c>
      <c r="N4373" s="1">
        <v>1</v>
      </c>
      <c r="O4373" s="1">
        <v>0</v>
      </c>
      <c r="P4373" s="1">
        <v>5</v>
      </c>
      <c r="Q4373" s="1">
        <v>0</v>
      </c>
      <c r="R4373" s="1">
        <v>0</v>
      </c>
      <c r="S4373" s="1">
        <v>364</v>
      </c>
      <c r="T4373" s="1">
        <v>659</v>
      </c>
      <c r="U4373" s="1">
        <v>0</v>
      </c>
      <c r="V4373" s="1">
        <v>256</v>
      </c>
      <c r="W4373" s="1">
        <v>0</v>
      </c>
      <c r="X4373" s="1">
        <v>0</v>
      </c>
    </row>
    <row r="4374" spans="1:24">
      <c r="A4374" s="1">
        <v>20207</v>
      </c>
      <c r="B4374" s="1" t="s">
        <v>2537</v>
      </c>
      <c r="C4374" s="1">
        <v>188</v>
      </c>
      <c r="D4374" s="1" t="s">
        <v>2538</v>
      </c>
      <c r="E4374" s="1">
        <v>1</v>
      </c>
      <c r="F4374" s="1">
        <v>923205</v>
      </c>
      <c r="G4374" s="1">
        <v>8</v>
      </c>
      <c r="H4374" s="1" t="s">
        <v>26</v>
      </c>
      <c r="I4374" s="1" t="s">
        <v>15319</v>
      </c>
      <c r="J4374" s="1" t="s">
        <v>15320</v>
      </c>
      <c r="K4374" s="1" t="s">
        <v>15321</v>
      </c>
      <c r="L4374" s="1" t="s">
        <v>15322</v>
      </c>
      <c r="M4374" s="1">
        <v>46550071</v>
      </c>
      <c r="N4374" s="1">
        <v>1</v>
      </c>
      <c r="O4374" s="1">
        <v>0</v>
      </c>
      <c r="P4374" s="1">
        <v>12</v>
      </c>
      <c r="Q4374" s="1">
        <v>0</v>
      </c>
      <c r="R4374" s="1">
        <v>0</v>
      </c>
      <c r="S4374" s="1">
        <v>382</v>
      </c>
      <c r="T4374" s="1">
        <v>557</v>
      </c>
      <c r="U4374" s="1">
        <v>0</v>
      </c>
      <c r="V4374" s="1">
        <v>89</v>
      </c>
      <c r="W4374" s="1">
        <v>0</v>
      </c>
      <c r="X4374" s="1">
        <v>0</v>
      </c>
    </row>
    <row r="4375" spans="1:24">
      <c r="A4375" s="1">
        <v>20207</v>
      </c>
      <c r="B4375" s="1" t="s">
        <v>2537</v>
      </c>
      <c r="C4375" s="1">
        <v>392</v>
      </c>
      <c r="D4375" s="1" t="s">
        <v>2537</v>
      </c>
      <c r="E4375" s="1">
        <v>1</v>
      </c>
      <c r="F4375" s="1">
        <v>13687</v>
      </c>
      <c r="G4375" s="1">
        <v>8</v>
      </c>
      <c r="H4375" s="1" t="s">
        <v>26</v>
      </c>
      <c r="I4375" s="1" t="s">
        <v>15323</v>
      </c>
      <c r="J4375" s="1" t="s">
        <v>15324</v>
      </c>
      <c r="K4375" s="1" t="s">
        <v>106</v>
      </c>
      <c r="L4375" s="1" t="s">
        <v>15325</v>
      </c>
      <c r="M4375" s="1">
        <v>39537289</v>
      </c>
      <c r="N4375" s="1">
        <v>1</v>
      </c>
      <c r="O4375" s="1">
        <v>0</v>
      </c>
      <c r="P4375" s="1">
        <v>2</v>
      </c>
      <c r="Q4375" s="1">
        <v>0</v>
      </c>
      <c r="R4375" s="1">
        <v>0</v>
      </c>
      <c r="S4375" s="1">
        <v>51</v>
      </c>
      <c r="T4375" s="1">
        <v>200</v>
      </c>
      <c r="U4375" s="1">
        <v>0</v>
      </c>
      <c r="V4375" s="1">
        <v>343</v>
      </c>
      <c r="W4375" s="1">
        <v>0</v>
      </c>
      <c r="X4375" s="1">
        <v>0</v>
      </c>
    </row>
    <row r="4376" spans="1:24">
      <c r="A4376" s="1">
        <v>20207</v>
      </c>
      <c r="B4376" s="1" t="s">
        <v>2537</v>
      </c>
      <c r="C4376" s="1">
        <v>392</v>
      </c>
      <c r="D4376" s="1" t="s">
        <v>2537</v>
      </c>
      <c r="E4376" s="1">
        <v>1</v>
      </c>
      <c r="F4376" s="1">
        <v>13808</v>
      </c>
      <c r="G4376" s="1">
        <v>8</v>
      </c>
      <c r="H4376" s="1" t="s">
        <v>26</v>
      </c>
      <c r="I4376" s="1" t="s">
        <v>15326</v>
      </c>
      <c r="J4376" s="1" t="s">
        <v>15327</v>
      </c>
      <c r="K4376" s="1" t="s">
        <v>2274</v>
      </c>
      <c r="L4376" s="1" t="s">
        <v>15328</v>
      </c>
      <c r="M4376" s="1">
        <v>39561195</v>
      </c>
      <c r="N4376" s="1">
        <v>1</v>
      </c>
      <c r="O4376" s="1">
        <v>0</v>
      </c>
      <c r="P4376" s="1">
        <v>6</v>
      </c>
      <c r="Q4376" s="1">
        <v>0</v>
      </c>
      <c r="R4376" s="1">
        <v>0</v>
      </c>
      <c r="S4376" s="1">
        <v>376</v>
      </c>
      <c r="T4376" s="1">
        <v>536</v>
      </c>
      <c r="U4376" s="1">
        <v>0</v>
      </c>
      <c r="V4376" s="1">
        <v>206</v>
      </c>
      <c r="W4376" s="1">
        <v>0</v>
      </c>
      <c r="X4376" s="1">
        <v>0</v>
      </c>
    </row>
    <row r="4377" spans="1:24">
      <c r="A4377" s="1">
        <v>20207</v>
      </c>
      <c r="B4377" s="1" t="s">
        <v>2537</v>
      </c>
      <c r="C4377" s="1">
        <v>392</v>
      </c>
      <c r="D4377" s="1" t="s">
        <v>2537</v>
      </c>
      <c r="E4377" s="1">
        <v>1</v>
      </c>
      <c r="F4377" s="1">
        <v>13845</v>
      </c>
      <c r="G4377" s="1">
        <v>8</v>
      </c>
      <c r="H4377" s="1" t="s">
        <v>26</v>
      </c>
      <c r="I4377" s="1" t="s">
        <v>15329</v>
      </c>
      <c r="J4377" s="1" t="s">
        <v>15330</v>
      </c>
      <c r="K4377" s="1" t="s">
        <v>15331</v>
      </c>
      <c r="L4377" s="1" t="s">
        <v>15332</v>
      </c>
      <c r="M4377" s="1">
        <v>39571109</v>
      </c>
      <c r="N4377" s="1">
        <v>1</v>
      </c>
      <c r="O4377" s="1">
        <v>0</v>
      </c>
      <c r="P4377" s="1">
        <v>7</v>
      </c>
      <c r="Q4377" s="1">
        <v>0</v>
      </c>
      <c r="R4377" s="1">
        <v>0</v>
      </c>
      <c r="S4377" s="1">
        <v>359</v>
      </c>
      <c r="T4377" s="1">
        <v>182</v>
      </c>
      <c r="U4377" s="1">
        <v>0</v>
      </c>
      <c r="V4377" s="1">
        <v>0</v>
      </c>
      <c r="W4377" s="1">
        <v>0</v>
      </c>
      <c r="X4377" s="1">
        <v>0</v>
      </c>
    </row>
    <row r="4378" spans="1:24">
      <c r="A4378" s="1">
        <v>20207</v>
      </c>
      <c r="B4378" s="1" t="s">
        <v>2537</v>
      </c>
      <c r="C4378" s="1">
        <v>392</v>
      </c>
      <c r="D4378" s="1" t="s">
        <v>2537</v>
      </c>
      <c r="E4378" s="1">
        <v>1</v>
      </c>
      <c r="F4378" s="1">
        <v>39639</v>
      </c>
      <c r="G4378" s="1">
        <v>8</v>
      </c>
      <c r="H4378" s="1" t="s">
        <v>26</v>
      </c>
      <c r="I4378" s="1" t="s">
        <v>15333</v>
      </c>
      <c r="J4378" s="1" t="s">
        <v>15334</v>
      </c>
      <c r="K4378" s="1" t="s">
        <v>7422</v>
      </c>
      <c r="L4378" s="1" t="s">
        <v>15335</v>
      </c>
      <c r="M4378" s="1">
        <v>39514555</v>
      </c>
      <c r="N4378" s="1">
        <v>1</v>
      </c>
      <c r="O4378" s="1">
        <v>0</v>
      </c>
      <c r="P4378" s="1">
        <v>1</v>
      </c>
      <c r="Q4378" s="1">
        <v>0</v>
      </c>
      <c r="R4378" s="1">
        <v>0</v>
      </c>
      <c r="S4378" s="1">
        <v>260</v>
      </c>
      <c r="T4378" s="1">
        <v>96</v>
      </c>
      <c r="U4378" s="1">
        <v>0</v>
      </c>
      <c r="V4378" s="1">
        <v>33</v>
      </c>
      <c r="W4378" s="1">
        <v>0</v>
      </c>
      <c r="X4378" s="1">
        <v>0</v>
      </c>
    </row>
    <row r="4379" spans="1:24">
      <c r="A4379" s="1">
        <v>20207</v>
      </c>
      <c r="B4379" s="1" t="s">
        <v>2537</v>
      </c>
      <c r="C4379" s="1">
        <v>392</v>
      </c>
      <c r="D4379" s="1" t="s">
        <v>2537</v>
      </c>
      <c r="E4379" s="1">
        <v>1</v>
      </c>
      <c r="F4379" s="1">
        <v>45421</v>
      </c>
      <c r="G4379" s="1">
        <v>8</v>
      </c>
      <c r="H4379" s="1" t="s">
        <v>26</v>
      </c>
      <c r="I4379" s="1" t="s">
        <v>15336</v>
      </c>
      <c r="J4379" s="1" t="s">
        <v>15337</v>
      </c>
      <c r="K4379" s="1" t="s">
        <v>15338</v>
      </c>
      <c r="L4379" s="1" t="s">
        <v>15339</v>
      </c>
      <c r="M4379" s="1">
        <v>39527122</v>
      </c>
      <c r="N4379" s="1">
        <v>1</v>
      </c>
      <c r="O4379" s="1">
        <v>0</v>
      </c>
      <c r="P4379" s="1">
        <v>2</v>
      </c>
      <c r="Q4379" s="1">
        <v>0</v>
      </c>
      <c r="R4379" s="1">
        <v>0</v>
      </c>
      <c r="S4379" s="1">
        <v>229</v>
      </c>
      <c r="T4379" s="1">
        <v>106</v>
      </c>
      <c r="U4379" s="1">
        <v>0</v>
      </c>
      <c r="V4379" s="1">
        <v>0</v>
      </c>
      <c r="W4379" s="1">
        <v>0</v>
      </c>
      <c r="X4379" s="1">
        <v>0</v>
      </c>
    </row>
    <row r="4380" spans="1:24">
      <c r="A4380" s="1">
        <v>20207</v>
      </c>
      <c r="B4380" s="1" t="s">
        <v>2537</v>
      </c>
      <c r="C4380" s="1">
        <v>392</v>
      </c>
      <c r="D4380" s="1" t="s">
        <v>2537</v>
      </c>
      <c r="E4380" s="1">
        <v>1</v>
      </c>
      <c r="F4380" s="1">
        <v>49232</v>
      </c>
      <c r="G4380" s="1">
        <v>8</v>
      </c>
      <c r="H4380" s="1" t="s">
        <v>26</v>
      </c>
      <c r="I4380" s="1" t="s">
        <v>15340</v>
      </c>
      <c r="J4380" s="1" t="s">
        <v>15341</v>
      </c>
      <c r="K4380" s="1" t="s">
        <v>3600</v>
      </c>
      <c r="L4380" s="1" t="s">
        <v>15342</v>
      </c>
      <c r="M4380" s="1">
        <v>39517828</v>
      </c>
      <c r="N4380" s="1">
        <v>1</v>
      </c>
      <c r="O4380" s="1">
        <v>0</v>
      </c>
      <c r="P4380" s="1">
        <v>23</v>
      </c>
      <c r="Q4380" s="1">
        <v>0</v>
      </c>
      <c r="R4380" s="1">
        <v>0</v>
      </c>
      <c r="S4380" s="1">
        <v>312</v>
      </c>
      <c r="T4380" s="1">
        <v>92</v>
      </c>
      <c r="U4380" s="1">
        <v>0</v>
      </c>
      <c r="V4380" s="1">
        <v>0</v>
      </c>
      <c r="W4380" s="1">
        <v>0</v>
      </c>
      <c r="X4380" s="1">
        <v>0</v>
      </c>
    </row>
    <row r="4381" spans="1:24">
      <c r="A4381" s="1">
        <v>20207</v>
      </c>
      <c r="B4381" s="1" t="s">
        <v>2537</v>
      </c>
      <c r="C4381" s="1">
        <v>392</v>
      </c>
      <c r="D4381" s="1" t="s">
        <v>2537</v>
      </c>
      <c r="E4381" s="1">
        <v>1</v>
      </c>
      <c r="F4381" s="1">
        <v>127292</v>
      </c>
      <c r="G4381" s="1">
        <v>8</v>
      </c>
      <c r="H4381" s="1" t="s">
        <v>26</v>
      </c>
      <c r="I4381" s="1" t="s">
        <v>15343</v>
      </c>
      <c r="J4381" s="1" t="s">
        <v>15344</v>
      </c>
      <c r="K4381" s="1" t="s">
        <v>15345</v>
      </c>
      <c r="L4381" s="1" t="s">
        <v>15346</v>
      </c>
      <c r="M4381" s="1">
        <v>39651177</v>
      </c>
      <c r="N4381" s="1">
        <v>1</v>
      </c>
      <c r="O4381" s="1">
        <v>0</v>
      </c>
      <c r="P4381" s="1">
        <v>13</v>
      </c>
      <c r="Q4381" s="1">
        <v>0</v>
      </c>
      <c r="R4381" s="1">
        <v>0</v>
      </c>
      <c r="S4381" s="1">
        <v>362</v>
      </c>
      <c r="T4381" s="1">
        <v>165</v>
      </c>
      <c r="U4381" s="1">
        <v>0</v>
      </c>
      <c r="V4381" s="1">
        <v>0</v>
      </c>
      <c r="W4381" s="1">
        <v>0</v>
      </c>
      <c r="X4381" s="1">
        <v>0</v>
      </c>
    </row>
    <row r="4382" spans="1:24">
      <c r="A4382" s="1">
        <v>20207</v>
      </c>
      <c r="B4382" s="1" t="s">
        <v>2537</v>
      </c>
      <c r="C4382" s="1">
        <v>392</v>
      </c>
      <c r="D4382" s="1" t="s">
        <v>2537</v>
      </c>
      <c r="E4382" s="1">
        <v>1</v>
      </c>
      <c r="F4382" s="1">
        <v>924295</v>
      </c>
      <c r="G4382" s="1">
        <v>8</v>
      </c>
      <c r="H4382" s="1" t="s">
        <v>26</v>
      </c>
      <c r="I4382" s="1" t="s">
        <v>15347</v>
      </c>
      <c r="J4382" s="1" t="s">
        <v>15348</v>
      </c>
      <c r="K4382" s="1" t="s">
        <v>7803</v>
      </c>
      <c r="L4382" s="1" t="s">
        <v>15349</v>
      </c>
      <c r="M4382" s="1">
        <v>39521792</v>
      </c>
      <c r="N4382" s="1">
        <v>1</v>
      </c>
      <c r="O4382" s="1">
        <v>0</v>
      </c>
      <c r="P4382" s="1">
        <v>16</v>
      </c>
      <c r="Q4382" s="1">
        <v>0</v>
      </c>
      <c r="R4382" s="1">
        <v>0</v>
      </c>
      <c r="S4382" s="1">
        <v>458</v>
      </c>
      <c r="T4382" s="1">
        <v>226</v>
      </c>
      <c r="U4382" s="1">
        <v>0</v>
      </c>
      <c r="V4382" s="1">
        <v>0</v>
      </c>
      <c r="W4382" s="1">
        <v>0</v>
      </c>
      <c r="X4382" s="1">
        <v>0</v>
      </c>
    </row>
    <row r="4383" spans="1:24" hidden="1">
      <c r="A4383" s="1">
        <v>20207</v>
      </c>
      <c r="B4383" s="1" t="s">
        <v>2537</v>
      </c>
      <c r="C4383" s="1">
        <v>392</v>
      </c>
      <c r="D4383" s="1" t="s">
        <v>2537</v>
      </c>
      <c r="E4383" s="1">
        <v>2</v>
      </c>
      <c r="F4383" s="1">
        <v>459586</v>
      </c>
      <c r="G4383" s="1">
        <v>6</v>
      </c>
      <c r="H4383" s="1">
        <v>36341</v>
      </c>
      <c r="I4383" s="1" t="s">
        <v>15350</v>
      </c>
      <c r="J4383" s="1" t="s">
        <v>4557</v>
      </c>
      <c r="K4383" s="1" t="s">
        <v>7406</v>
      </c>
      <c r="L4383" s="1" t="s">
        <v>7407</v>
      </c>
      <c r="M4383" s="1">
        <v>39611453</v>
      </c>
      <c r="N4383" s="1">
        <v>1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</row>
    <row r="4384" spans="1:24">
      <c r="A4384" s="1">
        <v>20207</v>
      </c>
      <c r="B4384" s="1" t="s">
        <v>2537</v>
      </c>
      <c r="C4384" s="1">
        <v>616</v>
      </c>
      <c r="D4384" s="1" t="s">
        <v>2580</v>
      </c>
      <c r="E4384" s="1">
        <v>1</v>
      </c>
      <c r="F4384" s="1">
        <v>6531</v>
      </c>
      <c r="G4384" s="1">
        <v>8</v>
      </c>
      <c r="H4384" s="1" t="s">
        <v>26</v>
      </c>
      <c r="I4384" s="1" t="s">
        <v>15351</v>
      </c>
      <c r="J4384" s="1" t="s">
        <v>15352</v>
      </c>
      <c r="K4384" s="1" t="s">
        <v>106</v>
      </c>
      <c r="L4384" s="1" t="s">
        <v>15353</v>
      </c>
      <c r="M4384" s="1">
        <v>46562556</v>
      </c>
      <c r="N4384" s="1">
        <v>1</v>
      </c>
      <c r="O4384" s="1">
        <v>0</v>
      </c>
      <c r="P4384" s="1">
        <v>9</v>
      </c>
      <c r="Q4384" s="1">
        <v>0</v>
      </c>
      <c r="R4384" s="1">
        <v>0</v>
      </c>
      <c r="S4384" s="1">
        <v>552</v>
      </c>
      <c r="T4384" s="1">
        <v>0</v>
      </c>
      <c r="U4384" s="1">
        <v>0</v>
      </c>
      <c r="V4384" s="1">
        <v>101</v>
      </c>
      <c r="W4384" s="1">
        <v>70</v>
      </c>
      <c r="X4384" s="1">
        <v>0</v>
      </c>
    </row>
    <row r="4385" spans="1:24">
      <c r="A4385" s="1">
        <v>20207</v>
      </c>
      <c r="B4385" s="1" t="s">
        <v>2537</v>
      </c>
      <c r="C4385" s="1">
        <v>616</v>
      </c>
      <c r="D4385" s="1" t="s">
        <v>2580</v>
      </c>
      <c r="E4385" s="1">
        <v>1</v>
      </c>
      <c r="F4385" s="1">
        <v>38386</v>
      </c>
      <c r="G4385" s="1">
        <v>8</v>
      </c>
      <c r="H4385" s="1" t="s">
        <v>26</v>
      </c>
      <c r="I4385" s="1" t="s">
        <v>15354</v>
      </c>
      <c r="J4385" s="1" t="s">
        <v>15355</v>
      </c>
      <c r="K4385" s="1" t="s">
        <v>120</v>
      </c>
      <c r="L4385" s="1" t="s">
        <v>15356</v>
      </c>
      <c r="M4385" s="1">
        <v>46562711</v>
      </c>
      <c r="N4385" s="1">
        <v>1</v>
      </c>
      <c r="O4385" s="1">
        <v>0</v>
      </c>
      <c r="P4385" s="1">
        <v>11</v>
      </c>
      <c r="Q4385" s="1">
        <v>0</v>
      </c>
      <c r="R4385" s="1">
        <v>0</v>
      </c>
      <c r="S4385" s="1">
        <v>187</v>
      </c>
      <c r="T4385" s="1">
        <v>102</v>
      </c>
      <c r="U4385" s="1">
        <v>0</v>
      </c>
      <c r="V4385" s="1">
        <v>0</v>
      </c>
      <c r="W4385" s="1">
        <v>0</v>
      </c>
      <c r="X4385" s="1">
        <v>0</v>
      </c>
    </row>
    <row r="4386" spans="1:24">
      <c r="A4386" s="1">
        <v>20208</v>
      </c>
      <c r="B4386" s="1" t="s">
        <v>2589</v>
      </c>
      <c r="C4386" s="1">
        <v>254</v>
      </c>
      <c r="D4386" s="1" t="s">
        <v>2589</v>
      </c>
      <c r="E4386" s="1">
        <v>1</v>
      </c>
      <c r="F4386" s="1">
        <v>11393</v>
      </c>
      <c r="G4386" s="1">
        <v>8</v>
      </c>
      <c r="H4386" s="1" t="s">
        <v>26</v>
      </c>
      <c r="I4386" s="1" t="s">
        <v>15357</v>
      </c>
      <c r="J4386" s="1" t="s">
        <v>15358</v>
      </c>
      <c r="K4386" s="1" t="s">
        <v>15359</v>
      </c>
      <c r="L4386" s="1" t="s">
        <v>15360</v>
      </c>
      <c r="M4386" s="1">
        <v>38871392</v>
      </c>
      <c r="N4386" s="1">
        <v>1</v>
      </c>
      <c r="O4386" s="1">
        <v>0</v>
      </c>
      <c r="P4386" s="1">
        <v>13</v>
      </c>
      <c r="Q4386" s="1">
        <v>0</v>
      </c>
      <c r="R4386" s="1">
        <v>0</v>
      </c>
      <c r="S4386" s="1">
        <v>0</v>
      </c>
      <c r="T4386" s="1">
        <v>480</v>
      </c>
      <c r="U4386" s="1">
        <v>0</v>
      </c>
      <c r="V4386" s="1">
        <v>109</v>
      </c>
      <c r="W4386" s="1">
        <v>65</v>
      </c>
      <c r="X4386" s="1">
        <v>0</v>
      </c>
    </row>
    <row r="4387" spans="1:24">
      <c r="A4387" s="1">
        <v>20208</v>
      </c>
      <c r="B4387" s="1" t="s">
        <v>2589</v>
      </c>
      <c r="C4387" s="1">
        <v>254</v>
      </c>
      <c r="D4387" s="1" t="s">
        <v>2589</v>
      </c>
      <c r="E4387" s="1">
        <v>1</v>
      </c>
      <c r="F4387" s="1">
        <v>11400</v>
      </c>
      <c r="G4387" s="1">
        <v>8</v>
      </c>
      <c r="H4387" s="1" t="s">
        <v>26</v>
      </c>
      <c r="I4387" s="1" t="s">
        <v>15361</v>
      </c>
      <c r="J4387" s="1" t="s">
        <v>15362</v>
      </c>
      <c r="K4387" s="1" t="s">
        <v>15363</v>
      </c>
      <c r="L4387" s="1" t="s">
        <v>15364</v>
      </c>
      <c r="M4387" s="1">
        <v>38871471</v>
      </c>
      <c r="N4387" s="1">
        <v>1</v>
      </c>
      <c r="O4387" s="1">
        <v>0</v>
      </c>
      <c r="P4387" s="1">
        <v>10</v>
      </c>
      <c r="Q4387" s="1">
        <v>0</v>
      </c>
      <c r="R4387" s="1">
        <v>0</v>
      </c>
      <c r="S4387" s="1">
        <v>388</v>
      </c>
      <c r="T4387" s="1">
        <v>156</v>
      </c>
      <c r="U4387" s="1">
        <v>0</v>
      </c>
      <c r="V4387" s="1">
        <v>0</v>
      </c>
      <c r="W4387" s="1">
        <v>0</v>
      </c>
      <c r="X4387" s="1">
        <v>0</v>
      </c>
    </row>
    <row r="4388" spans="1:24">
      <c r="A4388" s="1">
        <v>20208</v>
      </c>
      <c r="B4388" s="1" t="s">
        <v>2589</v>
      </c>
      <c r="C4388" s="1">
        <v>254</v>
      </c>
      <c r="D4388" s="1" t="s">
        <v>2589</v>
      </c>
      <c r="E4388" s="1">
        <v>1</v>
      </c>
      <c r="F4388" s="1">
        <v>35865</v>
      </c>
      <c r="G4388" s="1">
        <v>8</v>
      </c>
      <c r="H4388" s="1" t="s">
        <v>26</v>
      </c>
      <c r="I4388" s="1" t="s">
        <v>15365</v>
      </c>
      <c r="J4388" s="1" t="s">
        <v>11969</v>
      </c>
      <c r="K4388" s="1" t="s">
        <v>15366</v>
      </c>
      <c r="L4388" s="1" t="s">
        <v>15367</v>
      </c>
      <c r="M4388" s="1">
        <v>38872571</v>
      </c>
      <c r="N4388" s="1">
        <v>1</v>
      </c>
      <c r="O4388" s="1">
        <v>0</v>
      </c>
      <c r="P4388" s="1">
        <v>14</v>
      </c>
      <c r="Q4388" s="1">
        <v>0</v>
      </c>
      <c r="R4388" s="1">
        <v>0</v>
      </c>
      <c r="S4388" s="1">
        <v>559</v>
      </c>
      <c r="T4388" s="1">
        <v>265</v>
      </c>
      <c r="U4388" s="1">
        <v>0</v>
      </c>
      <c r="V4388" s="1">
        <v>0</v>
      </c>
      <c r="W4388" s="1">
        <v>0</v>
      </c>
      <c r="X4388" s="1">
        <v>0</v>
      </c>
    </row>
    <row r="4389" spans="1:24" hidden="1">
      <c r="A4389" s="1">
        <v>20208</v>
      </c>
      <c r="B4389" s="1" t="s">
        <v>2589</v>
      </c>
      <c r="C4389" s="1">
        <v>254</v>
      </c>
      <c r="D4389" s="1" t="s">
        <v>2589</v>
      </c>
      <c r="E4389" s="1">
        <v>2</v>
      </c>
      <c r="F4389" s="1">
        <v>432738</v>
      </c>
      <c r="G4389" s="1">
        <v>34</v>
      </c>
      <c r="H4389" s="1">
        <v>11400</v>
      </c>
      <c r="I4389" s="1" t="s">
        <v>15368</v>
      </c>
      <c r="J4389" s="1" t="s">
        <v>10386</v>
      </c>
      <c r="K4389" s="1" t="s">
        <v>3481</v>
      </c>
      <c r="L4389" s="1" t="s">
        <v>15369</v>
      </c>
      <c r="M4389" s="1">
        <v>38829080</v>
      </c>
      <c r="N4389" s="1">
        <v>2</v>
      </c>
      <c r="O4389" s="1">
        <v>0</v>
      </c>
      <c r="P4389" s="1">
        <v>0</v>
      </c>
      <c r="Q4389" s="1">
        <v>0</v>
      </c>
      <c r="R4389" s="1">
        <v>1</v>
      </c>
      <c r="S4389" s="1">
        <v>22</v>
      </c>
      <c r="T4389" s="1">
        <v>16</v>
      </c>
      <c r="U4389" s="1">
        <v>0</v>
      </c>
      <c r="V4389" s="1">
        <v>0</v>
      </c>
      <c r="W4389" s="1">
        <v>0</v>
      </c>
      <c r="X4389" s="1">
        <v>0</v>
      </c>
    </row>
    <row r="4390" spans="1:24" hidden="1">
      <c r="A4390" s="1">
        <v>20208</v>
      </c>
      <c r="B4390" s="1" t="s">
        <v>2589</v>
      </c>
      <c r="C4390" s="1">
        <v>254</v>
      </c>
      <c r="D4390" s="1" t="s">
        <v>2589</v>
      </c>
      <c r="E4390" s="1">
        <v>2</v>
      </c>
      <c r="F4390" s="1">
        <v>432748</v>
      </c>
      <c r="G4390" s="1">
        <v>9</v>
      </c>
      <c r="H4390" s="1">
        <v>11400</v>
      </c>
      <c r="I4390" s="1" t="s">
        <v>15370</v>
      </c>
      <c r="J4390" s="1" t="s">
        <v>15371</v>
      </c>
      <c r="K4390" s="1" t="s">
        <v>15363</v>
      </c>
      <c r="L4390" s="1" t="s">
        <v>26</v>
      </c>
      <c r="M4390" s="1">
        <v>38829081</v>
      </c>
      <c r="N4390" s="1">
        <v>2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</row>
    <row r="4391" spans="1:24">
      <c r="A4391" s="1">
        <v>20208</v>
      </c>
      <c r="B4391" s="1" t="s">
        <v>2589</v>
      </c>
      <c r="C4391" s="1">
        <v>654</v>
      </c>
      <c r="D4391" s="1" t="s">
        <v>2606</v>
      </c>
      <c r="E4391" s="1">
        <v>1</v>
      </c>
      <c r="F4391" s="1">
        <v>11204</v>
      </c>
      <c r="G4391" s="1">
        <v>8</v>
      </c>
      <c r="H4391" s="1" t="s">
        <v>26</v>
      </c>
      <c r="I4391" s="1" t="s">
        <v>15372</v>
      </c>
      <c r="J4391" s="1" t="s">
        <v>15373</v>
      </c>
      <c r="K4391" s="1" t="s">
        <v>15374</v>
      </c>
      <c r="L4391" s="1" t="s">
        <v>15375</v>
      </c>
      <c r="M4391" s="1">
        <v>38631299</v>
      </c>
      <c r="N4391" s="1">
        <v>1</v>
      </c>
      <c r="O4391" s="1">
        <v>0</v>
      </c>
      <c r="P4391" s="1">
        <v>3</v>
      </c>
      <c r="Q4391" s="1">
        <v>0</v>
      </c>
      <c r="R4391" s="1">
        <v>0</v>
      </c>
      <c r="S4391" s="1">
        <v>0</v>
      </c>
      <c r="T4391" s="1">
        <v>212</v>
      </c>
      <c r="U4391" s="1">
        <v>0</v>
      </c>
      <c r="V4391" s="1">
        <v>71</v>
      </c>
      <c r="W4391" s="1">
        <v>0</v>
      </c>
      <c r="X4391" s="1">
        <v>0</v>
      </c>
    </row>
    <row r="4392" spans="1:24">
      <c r="A4392" s="1">
        <v>20208</v>
      </c>
      <c r="B4392" s="1" t="s">
        <v>2589</v>
      </c>
      <c r="C4392" s="1">
        <v>654</v>
      </c>
      <c r="D4392" s="1" t="s">
        <v>2606</v>
      </c>
      <c r="E4392" s="1">
        <v>1</v>
      </c>
      <c r="F4392" s="1">
        <v>11368</v>
      </c>
      <c r="G4392" s="1">
        <v>8</v>
      </c>
      <c r="H4392" s="1" t="s">
        <v>26</v>
      </c>
      <c r="I4392" s="1" t="s">
        <v>15376</v>
      </c>
      <c r="J4392" s="1" t="s">
        <v>15377</v>
      </c>
      <c r="K4392" s="1" t="s">
        <v>168</v>
      </c>
      <c r="L4392" s="1" t="s">
        <v>15378</v>
      </c>
      <c r="M4392" s="1">
        <v>38921137</v>
      </c>
      <c r="N4392" s="1">
        <v>1</v>
      </c>
      <c r="O4392" s="1">
        <v>0</v>
      </c>
      <c r="P4392" s="1">
        <v>3</v>
      </c>
      <c r="Q4392" s="1">
        <v>0</v>
      </c>
      <c r="R4392" s="1">
        <v>0</v>
      </c>
      <c r="S4392" s="1">
        <v>0</v>
      </c>
      <c r="T4392" s="1">
        <v>341</v>
      </c>
      <c r="U4392" s="1">
        <v>0</v>
      </c>
      <c r="V4392" s="1">
        <v>0</v>
      </c>
      <c r="W4392" s="1">
        <v>0</v>
      </c>
      <c r="X4392" s="1">
        <v>0</v>
      </c>
    </row>
    <row r="4393" spans="1:24">
      <c r="A4393" s="1">
        <v>20208</v>
      </c>
      <c r="B4393" s="1" t="s">
        <v>2589</v>
      </c>
      <c r="C4393" s="1">
        <v>654</v>
      </c>
      <c r="D4393" s="1" t="s">
        <v>2606</v>
      </c>
      <c r="E4393" s="1">
        <v>1</v>
      </c>
      <c r="F4393" s="1">
        <v>11373</v>
      </c>
      <c r="G4393" s="1">
        <v>8</v>
      </c>
      <c r="H4393" s="1" t="s">
        <v>26</v>
      </c>
      <c r="I4393" s="1" t="s">
        <v>15379</v>
      </c>
      <c r="J4393" s="1" t="s">
        <v>15380</v>
      </c>
      <c r="K4393" s="1" t="s">
        <v>15381</v>
      </c>
      <c r="L4393" s="1" t="s">
        <v>15382</v>
      </c>
      <c r="M4393" s="1">
        <v>38620173</v>
      </c>
      <c r="N4393" s="1">
        <v>1</v>
      </c>
      <c r="O4393" s="1">
        <v>0</v>
      </c>
      <c r="P4393" s="1">
        <v>8</v>
      </c>
      <c r="Q4393" s="1">
        <v>0</v>
      </c>
      <c r="R4393" s="1">
        <v>0</v>
      </c>
      <c r="S4393" s="1">
        <v>0</v>
      </c>
      <c r="T4393" s="1">
        <v>198</v>
      </c>
      <c r="U4393" s="1">
        <v>0</v>
      </c>
      <c r="V4393" s="1">
        <v>0</v>
      </c>
      <c r="W4393" s="1">
        <v>0</v>
      </c>
      <c r="X4393" s="1">
        <v>0</v>
      </c>
    </row>
    <row r="4394" spans="1:24" hidden="1">
      <c r="A4394" s="1">
        <v>20208</v>
      </c>
      <c r="B4394" s="1" t="s">
        <v>2589</v>
      </c>
      <c r="C4394" s="1">
        <v>701</v>
      </c>
      <c r="D4394" s="1" t="s">
        <v>1744</v>
      </c>
      <c r="E4394" s="1">
        <v>1</v>
      </c>
      <c r="F4394" s="1">
        <v>100201</v>
      </c>
      <c r="G4394" s="1">
        <v>10</v>
      </c>
      <c r="H4394" s="1" t="s">
        <v>26</v>
      </c>
      <c r="I4394" s="1" t="s">
        <v>15383</v>
      </c>
      <c r="J4394" s="1" t="s">
        <v>15384</v>
      </c>
      <c r="K4394" s="1" t="s">
        <v>15385</v>
      </c>
      <c r="L4394" s="1" t="s">
        <v>15386</v>
      </c>
      <c r="M4394" s="1">
        <v>38480228</v>
      </c>
      <c r="N4394" s="1">
        <v>1</v>
      </c>
      <c r="O4394" s="1">
        <v>1</v>
      </c>
      <c r="P4394" s="1">
        <v>0</v>
      </c>
      <c r="Q4394" s="1">
        <v>0</v>
      </c>
      <c r="R4394" s="1">
        <v>8</v>
      </c>
      <c r="S4394" s="1">
        <v>6</v>
      </c>
      <c r="T4394" s="1">
        <v>7</v>
      </c>
      <c r="U4394" s="1">
        <v>0</v>
      </c>
      <c r="V4394" s="1">
        <v>2</v>
      </c>
      <c r="W4394" s="1">
        <v>2</v>
      </c>
      <c r="X4394" s="1">
        <v>0</v>
      </c>
    </row>
    <row r="4395" spans="1:24">
      <c r="A4395" s="1">
        <v>20301</v>
      </c>
      <c r="B4395" s="1" t="s">
        <v>2626</v>
      </c>
      <c r="C4395" s="1">
        <v>176</v>
      </c>
      <c r="D4395" s="1" t="s">
        <v>2626</v>
      </c>
      <c r="E4395" s="1">
        <v>1</v>
      </c>
      <c r="F4395" s="1">
        <v>14424</v>
      </c>
      <c r="G4395" s="1">
        <v>8</v>
      </c>
      <c r="H4395" s="1" t="s">
        <v>26</v>
      </c>
      <c r="I4395" s="1" t="s">
        <v>15387</v>
      </c>
      <c r="J4395" s="1" t="s">
        <v>15388</v>
      </c>
      <c r="K4395" s="1" t="s">
        <v>15389</v>
      </c>
      <c r="L4395" s="1" t="s">
        <v>15390</v>
      </c>
      <c r="M4395" s="1">
        <v>35581260</v>
      </c>
      <c r="N4395" s="1">
        <v>1</v>
      </c>
      <c r="O4395" s="1">
        <v>0</v>
      </c>
      <c r="P4395" s="1">
        <v>5</v>
      </c>
      <c r="Q4395" s="1">
        <v>0</v>
      </c>
      <c r="R4395" s="1">
        <v>100</v>
      </c>
      <c r="S4395" s="1">
        <v>111</v>
      </c>
      <c r="T4395" s="1">
        <v>77</v>
      </c>
      <c r="U4395" s="1">
        <v>0</v>
      </c>
      <c r="V4395" s="1">
        <v>0</v>
      </c>
      <c r="W4395" s="1">
        <v>0</v>
      </c>
      <c r="X4395" s="1">
        <v>0</v>
      </c>
    </row>
    <row r="4396" spans="1:24">
      <c r="A4396" s="1">
        <v>20301</v>
      </c>
      <c r="B4396" s="1" t="s">
        <v>2626</v>
      </c>
      <c r="C4396" s="1">
        <v>176</v>
      </c>
      <c r="D4396" s="1" t="s">
        <v>2626</v>
      </c>
      <c r="E4396" s="1">
        <v>1</v>
      </c>
      <c r="F4396" s="1">
        <v>919779</v>
      </c>
      <c r="G4396" s="1">
        <v>8</v>
      </c>
      <c r="H4396" s="1" t="s">
        <v>26</v>
      </c>
      <c r="I4396" s="1" t="s">
        <v>15391</v>
      </c>
      <c r="J4396" s="1" t="s">
        <v>2669</v>
      </c>
      <c r="K4396" s="1" t="s">
        <v>15392</v>
      </c>
      <c r="L4396" s="1" t="s">
        <v>15393</v>
      </c>
      <c r="M4396" s="1" t="s">
        <v>26</v>
      </c>
      <c r="N4396" s="1">
        <v>2</v>
      </c>
      <c r="O4396" s="1">
        <v>0</v>
      </c>
      <c r="P4396" s="1">
        <v>1</v>
      </c>
      <c r="Q4396" s="1">
        <v>0</v>
      </c>
      <c r="R4396" s="1">
        <v>42</v>
      </c>
      <c r="S4396" s="1">
        <v>27</v>
      </c>
      <c r="T4396" s="1">
        <v>14</v>
      </c>
      <c r="U4396" s="1">
        <v>0</v>
      </c>
      <c r="V4396" s="1">
        <v>0</v>
      </c>
      <c r="W4396" s="1">
        <v>0</v>
      </c>
      <c r="X4396" s="1">
        <v>0</v>
      </c>
    </row>
    <row r="4397" spans="1:24">
      <c r="A4397" s="1">
        <v>20301</v>
      </c>
      <c r="B4397" s="1" t="s">
        <v>2626</v>
      </c>
      <c r="C4397" s="1">
        <v>324</v>
      </c>
      <c r="D4397" s="1" t="s">
        <v>2639</v>
      </c>
      <c r="E4397" s="1">
        <v>1</v>
      </c>
      <c r="F4397" s="1">
        <v>14333</v>
      </c>
      <c r="G4397" s="1">
        <v>8</v>
      </c>
      <c r="H4397" s="1" t="s">
        <v>26</v>
      </c>
      <c r="I4397" s="1" t="s">
        <v>15394</v>
      </c>
      <c r="J4397" s="1" t="s">
        <v>15395</v>
      </c>
      <c r="K4397" s="1" t="s">
        <v>15396</v>
      </c>
      <c r="L4397" s="1" t="s">
        <v>15397</v>
      </c>
      <c r="M4397" s="1">
        <v>35471226</v>
      </c>
      <c r="N4397" s="1">
        <v>1</v>
      </c>
      <c r="O4397" s="1">
        <v>0</v>
      </c>
      <c r="P4397" s="1">
        <v>5</v>
      </c>
      <c r="Q4397" s="1">
        <v>0</v>
      </c>
      <c r="R4397" s="1">
        <v>0</v>
      </c>
      <c r="S4397" s="1">
        <v>0</v>
      </c>
      <c r="T4397" s="1">
        <v>242</v>
      </c>
      <c r="U4397" s="1">
        <v>0</v>
      </c>
      <c r="V4397" s="1">
        <v>0</v>
      </c>
      <c r="W4397" s="1">
        <v>0</v>
      </c>
      <c r="X4397" s="1">
        <v>0</v>
      </c>
    </row>
    <row r="4398" spans="1:24" hidden="1">
      <c r="A4398" s="1">
        <v>20301</v>
      </c>
      <c r="B4398" s="1" t="s">
        <v>2626</v>
      </c>
      <c r="C4398" s="1">
        <v>324</v>
      </c>
      <c r="D4398" s="1" t="s">
        <v>2639</v>
      </c>
      <c r="E4398" s="1">
        <v>1</v>
      </c>
      <c r="F4398" s="1">
        <v>14394</v>
      </c>
      <c r="G4398" s="1">
        <v>8</v>
      </c>
      <c r="H4398" s="1" t="s">
        <v>26</v>
      </c>
      <c r="I4398" s="1" t="s">
        <v>15398</v>
      </c>
      <c r="J4398" s="1" t="s">
        <v>3950</v>
      </c>
      <c r="K4398" s="1" t="s">
        <v>106</v>
      </c>
      <c r="L4398" s="1" t="s">
        <v>15399</v>
      </c>
      <c r="M4398" s="1">
        <v>35471224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225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</row>
    <row r="4399" spans="1:24">
      <c r="A4399" s="1">
        <v>20301</v>
      </c>
      <c r="B4399" s="1" t="s">
        <v>2626</v>
      </c>
      <c r="C4399" s="1">
        <v>324</v>
      </c>
      <c r="D4399" s="1" t="s">
        <v>2639</v>
      </c>
      <c r="E4399" s="1">
        <v>1</v>
      </c>
      <c r="F4399" s="1">
        <v>48227</v>
      </c>
      <c r="G4399" s="1">
        <v>8</v>
      </c>
      <c r="H4399" s="1" t="s">
        <v>26</v>
      </c>
      <c r="I4399" s="1" t="s">
        <v>15400</v>
      </c>
      <c r="J4399" s="1" t="s">
        <v>15401</v>
      </c>
      <c r="K4399" s="1" t="s">
        <v>694</v>
      </c>
      <c r="L4399" s="1" t="s">
        <v>15402</v>
      </c>
      <c r="M4399" s="1">
        <v>57041651</v>
      </c>
      <c r="N4399" s="1">
        <v>2</v>
      </c>
      <c r="O4399" s="1">
        <v>0</v>
      </c>
      <c r="P4399" s="1">
        <v>8</v>
      </c>
      <c r="Q4399" s="1">
        <v>0</v>
      </c>
      <c r="R4399" s="1">
        <v>0</v>
      </c>
      <c r="S4399" s="1">
        <v>178</v>
      </c>
      <c r="T4399" s="1">
        <v>141</v>
      </c>
      <c r="U4399" s="1">
        <v>0</v>
      </c>
      <c r="V4399" s="1">
        <v>0</v>
      </c>
      <c r="W4399" s="1">
        <v>0</v>
      </c>
      <c r="X4399" s="1">
        <v>0</v>
      </c>
    </row>
    <row r="4400" spans="1:24" hidden="1">
      <c r="A4400" s="1">
        <v>20301</v>
      </c>
      <c r="B4400" s="1" t="s">
        <v>2626</v>
      </c>
      <c r="C4400" s="1">
        <v>360</v>
      </c>
      <c r="D4400" s="1" t="s">
        <v>5275</v>
      </c>
      <c r="E4400" s="1">
        <v>2</v>
      </c>
      <c r="F4400" s="1">
        <v>6283</v>
      </c>
      <c r="G4400" s="1">
        <v>31</v>
      </c>
      <c r="H4400" s="1">
        <v>14321</v>
      </c>
      <c r="I4400" s="1" t="s">
        <v>15403</v>
      </c>
      <c r="J4400" s="1" t="s">
        <v>15403</v>
      </c>
      <c r="K4400" s="1" t="s">
        <v>15403</v>
      </c>
      <c r="L4400" s="1" t="s">
        <v>7503</v>
      </c>
      <c r="M4400" s="1">
        <v>35561568</v>
      </c>
      <c r="N4400" s="1">
        <v>2</v>
      </c>
      <c r="O4400" s="1">
        <v>0</v>
      </c>
      <c r="P4400" s="1">
        <v>0</v>
      </c>
      <c r="Q4400" s="1">
        <v>0</v>
      </c>
      <c r="R4400" s="1">
        <v>0</v>
      </c>
      <c r="S4400" s="1">
        <v>5</v>
      </c>
      <c r="T4400" s="1">
        <v>6</v>
      </c>
      <c r="U4400" s="1">
        <v>0</v>
      </c>
      <c r="V4400" s="1">
        <v>0</v>
      </c>
      <c r="W4400" s="1">
        <v>0</v>
      </c>
      <c r="X4400" s="1">
        <v>0</v>
      </c>
    </row>
    <row r="4401" spans="1:24">
      <c r="A4401" s="1">
        <v>20301</v>
      </c>
      <c r="B4401" s="1" t="s">
        <v>2626</v>
      </c>
      <c r="C4401" s="1">
        <v>578</v>
      </c>
      <c r="D4401" s="1" t="s">
        <v>2652</v>
      </c>
      <c r="E4401" s="1">
        <v>1</v>
      </c>
      <c r="F4401" s="1">
        <v>905252</v>
      </c>
      <c r="G4401" s="1">
        <v>8</v>
      </c>
      <c r="H4401" s="1" t="s">
        <v>26</v>
      </c>
      <c r="I4401" s="1" t="s">
        <v>15404</v>
      </c>
      <c r="J4401" s="1" t="s">
        <v>15405</v>
      </c>
      <c r="K4401" s="1" t="s">
        <v>15406</v>
      </c>
      <c r="L4401" s="1" t="s">
        <v>2658</v>
      </c>
      <c r="M4401" s="1">
        <v>35511216</v>
      </c>
      <c r="N4401" s="1">
        <v>1</v>
      </c>
      <c r="O4401" s="1">
        <v>0</v>
      </c>
      <c r="P4401" s="1">
        <v>9</v>
      </c>
      <c r="Q4401" s="1">
        <v>0</v>
      </c>
      <c r="R4401" s="1">
        <v>0</v>
      </c>
      <c r="S4401" s="1">
        <v>214</v>
      </c>
      <c r="T4401" s="1">
        <v>133</v>
      </c>
      <c r="U4401" s="1">
        <v>0</v>
      </c>
      <c r="V4401" s="1">
        <v>0</v>
      </c>
      <c r="W4401" s="1">
        <v>0</v>
      </c>
      <c r="X4401" s="1">
        <v>0</v>
      </c>
    </row>
    <row r="4402" spans="1:24">
      <c r="A4402" s="1">
        <v>20301</v>
      </c>
      <c r="B4402" s="1" t="s">
        <v>2626</v>
      </c>
      <c r="C4402" s="1">
        <v>752</v>
      </c>
      <c r="D4402" s="1" t="s">
        <v>2677</v>
      </c>
      <c r="E4402" s="1">
        <v>1</v>
      </c>
      <c r="F4402" s="1">
        <v>912037</v>
      </c>
      <c r="G4402" s="1">
        <v>8</v>
      </c>
      <c r="H4402" s="1" t="s">
        <v>26</v>
      </c>
      <c r="I4402" s="1" t="s">
        <v>15407</v>
      </c>
      <c r="J4402" s="1" t="s">
        <v>15408</v>
      </c>
      <c r="K4402" s="1" t="s">
        <v>15409</v>
      </c>
      <c r="L4402" s="1" t="s">
        <v>15410</v>
      </c>
      <c r="M4402" s="1">
        <v>35484044</v>
      </c>
      <c r="N4402" s="1">
        <v>2</v>
      </c>
      <c r="O4402" s="1">
        <v>0</v>
      </c>
      <c r="P4402" s="1">
        <v>2</v>
      </c>
      <c r="Q4402" s="1">
        <v>0</v>
      </c>
      <c r="R4402" s="1">
        <v>0</v>
      </c>
      <c r="S4402" s="1">
        <v>62</v>
      </c>
      <c r="T4402" s="1">
        <v>51</v>
      </c>
      <c r="U4402" s="1">
        <v>0</v>
      </c>
      <c r="V4402" s="1">
        <v>0</v>
      </c>
      <c r="W4402" s="1">
        <v>0</v>
      </c>
      <c r="X4402" s="1">
        <v>0</v>
      </c>
    </row>
    <row r="4403" spans="1:24" hidden="1">
      <c r="A4403" s="1">
        <v>20302</v>
      </c>
      <c r="B4403" s="1" t="s">
        <v>2681</v>
      </c>
      <c r="C4403" s="1">
        <v>194</v>
      </c>
      <c r="D4403" s="1" t="s">
        <v>2681</v>
      </c>
      <c r="E4403" s="1">
        <v>1</v>
      </c>
      <c r="F4403" s="1">
        <v>14588</v>
      </c>
      <c r="G4403" s="1">
        <v>8</v>
      </c>
      <c r="H4403" s="1" t="s">
        <v>26</v>
      </c>
      <c r="I4403" s="1" t="s">
        <v>15411</v>
      </c>
      <c r="J4403" s="1" t="s">
        <v>15412</v>
      </c>
      <c r="K4403" s="1" t="s">
        <v>15413</v>
      </c>
      <c r="L4403" s="1" t="s">
        <v>15414</v>
      </c>
      <c r="M4403" s="1">
        <v>37320677</v>
      </c>
      <c r="N4403" s="1">
        <v>1</v>
      </c>
      <c r="O4403" s="1">
        <v>0</v>
      </c>
      <c r="P4403" s="1">
        <v>0</v>
      </c>
      <c r="Q4403" s="1">
        <v>0</v>
      </c>
      <c r="R4403" s="1">
        <v>0</v>
      </c>
      <c r="S4403" s="1">
        <v>444</v>
      </c>
      <c r="T4403" s="1">
        <v>236</v>
      </c>
      <c r="U4403" s="1">
        <v>0</v>
      </c>
      <c r="V4403" s="1">
        <v>0</v>
      </c>
      <c r="W4403" s="1">
        <v>0</v>
      </c>
      <c r="X4403" s="1">
        <v>0</v>
      </c>
    </row>
    <row r="4404" spans="1:24">
      <c r="A4404" s="1">
        <v>20302</v>
      </c>
      <c r="B4404" s="1" t="s">
        <v>2681</v>
      </c>
      <c r="C4404" s="1">
        <v>194</v>
      </c>
      <c r="D4404" s="1" t="s">
        <v>2681</v>
      </c>
      <c r="E4404" s="1">
        <v>1</v>
      </c>
      <c r="F4404" s="1">
        <v>14679</v>
      </c>
      <c r="G4404" s="1">
        <v>8</v>
      </c>
      <c r="H4404" s="1" t="s">
        <v>26</v>
      </c>
      <c r="I4404" s="1" t="s">
        <v>15415</v>
      </c>
      <c r="J4404" s="1" t="s">
        <v>15416</v>
      </c>
      <c r="K4404" s="1" t="s">
        <v>106</v>
      </c>
      <c r="L4404" s="1" t="s">
        <v>15417</v>
      </c>
      <c r="M4404" s="1">
        <v>37320108</v>
      </c>
      <c r="N4404" s="1">
        <v>1</v>
      </c>
      <c r="O4404" s="1">
        <v>0</v>
      </c>
      <c r="P4404" s="1">
        <v>7</v>
      </c>
      <c r="Q4404" s="1">
        <v>0</v>
      </c>
      <c r="R4404" s="1">
        <v>0</v>
      </c>
      <c r="S4404" s="1">
        <v>314</v>
      </c>
      <c r="T4404" s="1">
        <v>255</v>
      </c>
      <c r="U4404" s="1">
        <v>0</v>
      </c>
      <c r="V4404" s="1">
        <v>0</v>
      </c>
      <c r="W4404" s="1">
        <v>0</v>
      </c>
      <c r="X4404" s="1">
        <v>0</v>
      </c>
    </row>
    <row r="4405" spans="1:24" hidden="1">
      <c r="A4405" s="1">
        <v>20302</v>
      </c>
      <c r="B4405" s="1" t="s">
        <v>2681</v>
      </c>
      <c r="C4405" s="1">
        <v>194</v>
      </c>
      <c r="D4405" s="1" t="s">
        <v>2681</v>
      </c>
      <c r="E4405" s="1">
        <v>1</v>
      </c>
      <c r="F4405" s="1">
        <v>914484</v>
      </c>
      <c r="G4405" s="1">
        <v>8</v>
      </c>
      <c r="H4405" s="1" t="s">
        <v>26</v>
      </c>
      <c r="I4405" s="1" t="s">
        <v>15418</v>
      </c>
      <c r="J4405" s="1" t="s">
        <v>15419</v>
      </c>
      <c r="K4405" s="1" t="s">
        <v>15420</v>
      </c>
      <c r="L4405" s="1" t="s">
        <v>15421</v>
      </c>
      <c r="M4405" s="1">
        <v>37321777</v>
      </c>
      <c r="N4405" s="1">
        <v>1</v>
      </c>
      <c r="O4405" s="1">
        <v>0</v>
      </c>
      <c r="P4405" s="1">
        <v>0</v>
      </c>
      <c r="Q4405" s="1">
        <v>0</v>
      </c>
      <c r="R4405" s="1">
        <v>0</v>
      </c>
      <c r="S4405" s="1">
        <v>237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</row>
    <row r="4406" spans="1:24">
      <c r="A4406" s="1">
        <v>20302</v>
      </c>
      <c r="B4406" s="1" t="s">
        <v>2681</v>
      </c>
      <c r="C4406" s="1">
        <v>194</v>
      </c>
      <c r="D4406" s="1" t="s">
        <v>2681</v>
      </c>
      <c r="E4406" s="1">
        <v>1</v>
      </c>
      <c r="F4406" s="1">
        <v>918489</v>
      </c>
      <c r="G4406" s="1">
        <v>8</v>
      </c>
      <c r="H4406" s="1" t="s">
        <v>26</v>
      </c>
      <c r="I4406" s="1" t="s">
        <v>15422</v>
      </c>
      <c r="J4406" s="1" t="s">
        <v>15423</v>
      </c>
      <c r="K4406" s="1" t="s">
        <v>15424</v>
      </c>
      <c r="L4406" s="1" t="s">
        <v>15425</v>
      </c>
      <c r="M4406" s="1">
        <v>37322322</v>
      </c>
      <c r="N4406" s="1">
        <v>1</v>
      </c>
      <c r="O4406" s="1">
        <v>0</v>
      </c>
      <c r="P4406" s="1">
        <v>4</v>
      </c>
      <c r="Q4406" s="1">
        <v>0</v>
      </c>
      <c r="R4406" s="1">
        <v>0</v>
      </c>
      <c r="S4406" s="1">
        <v>235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</row>
    <row r="4407" spans="1:24" hidden="1">
      <c r="A4407" s="1">
        <v>20302</v>
      </c>
      <c r="B4407" s="1" t="s">
        <v>2681</v>
      </c>
      <c r="C4407" s="1">
        <v>194</v>
      </c>
      <c r="D4407" s="1" t="s">
        <v>2681</v>
      </c>
      <c r="E4407" s="1">
        <v>2</v>
      </c>
      <c r="F4407" s="1">
        <v>453183</v>
      </c>
      <c r="G4407" s="1">
        <v>15</v>
      </c>
      <c r="H4407" s="1">
        <v>918489</v>
      </c>
      <c r="I4407" s="1" t="s">
        <v>15426</v>
      </c>
      <c r="J4407" s="1" t="s">
        <v>15423</v>
      </c>
      <c r="K4407" s="1" t="s">
        <v>15427</v>
      </c>
      <c r="L4407" s="1" t="s">
        <v>15428</v>
      </c>
      <c r="M4407" s="1">
        <v>37326878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37</v>
      </c>
      <c r="V4407" s="1">
        <v>57</v>
      </c>
      <c r="W4407" s="1">
        <v>49</v>
      </c>
      <c r="X4407" s="1">
        <v>0</v>
      </c>
    </row>
    <row r="4408" spans="1:24" hidden="1">
      <c r="A4408" s="1">
        <v>20302</v>
      </c>
      <c r="B4408" s="1" t="s">
        <v>2681</v>
      </c>
      <c r="C4408" s="1">
        <v>263</v>
      </c>
      <c r="D4408" s="1" t="s">
        <v>2690</v>
      </c>
      <c r="E4408" s="1">
        <v>2</v>
      </c>
      <c r="F4408" s="1">
        <v>336841</v>
      </c>
      <c r="G4408" s="1">
        <v>34</v>
      </c>
      <c r="H4408" s="1">
        <v>14527</v>
      </c>
      <c r="I4408" s="1" t="s">
        <v>15429</v>
      </c>
      <c r="J4408" s="1" t="s">
        <v>2699</v>
      </c>
      <c r="K4408" s="1" t="s">
        <v>2700</v>
      </c>
      <c r="L4408" s="1" t="s">
        <v>15430</v>
      </c>
      <c r="M4408" s="1">
        <v>37149020</v>
      </c>
      <c r="N4408" s="1">
        <v>2</v>
      </c>
      <c r="O4408" s="1">
        <v>0</v>
      </c>
      <c r="P4408" s="1">
        <v>0</v>
      </c>
      <c r="Q4408" s="1">
        <v>0</v>
      </c>
      <c r="R4408" s="1">
        <v>0</v>
      </c>
      <c r="S4408" s="1">
        <v>11</v>
      </c>
      <c r="T4408" s="1">
        <v>13</v>
      </c>
      <c r="U4408" s="1">
        <v>0</v>
      </c>
      <c r="V4408" s="1">
        <v>0</v>
      </c>
      <c r="W4408" s="1">
        <v>0</v>
      </c>
      <c r="X4408" s="1">
        <v>0</v>
      </c>
    </row>
    <row r="4409" spans="1:24" hidden="1">
      <c r="A4409" s="1">
        <v>20302</v>
      </c>
      <c r="B4409" s="1" t="s">
        <v>2681</v>
      </c>
      <c r="C4409" s="1">
        <v>263</v>
      </c>
      <c r="D4409" s="1" t="s">
        <v>2690</v>
      </c>
      <c r="E4409" s="1">
        <v>2</v>
      </c>
      <c r="F4409" s="1">
        <v>337067</v>
      </c>
      <c r="G4409" s="1">
        <v>34</v>
      </c>
      <c r="H4409" s="1">
        <v>14527</v>
      </c>
      <c r="I4409" s="1" t="s">
        <v>15431</v>
      </c>
      <c r="J4409" s="1" t="s">
        <v>2699</v>
      </c>
      <c r="K4409" s="1" t="s">
        <v>2700</v>
      </c>
      <c r="L4409" s="1" t="s">
        <v>2701</v>
      </c>
      <c r="M4409" s="1">
        <v>37149064</v>
      </c>
      <c r="N4409" s="1">
        <v>2</v>
      </c>
      <c r="O4409" s="1">
        <v>0</v>
      </c>
      <c r="P4409" s="1">
        <v>0</v>
      </c>
      <c r="Q4409" s="1">
        <v>0</v>
      </c>
      <c r="R4409" s="1">
        <v>0</v>
      </c>
      <c r="S4409" s="1">
        <v>14</v>
      </c>
      <c r="T4409" s="1">
        <v>18</v>
      </c>
      <c r="U4409" s="1">
        <v>0</v>
      </c>
      <c r="V4409" s="1">
        <v>0</v>
      </c>
      <c r="W4409" s="1">
        <v>0</v>
      </c>
      <c r="X4409" s="1">
        <v>0</v>
      </c>
    </row>
    <row r="4410" spans="1:24">
      <c r="A4410" s="1">
        <v>20302</v>
      </c>
      <c r="B4410" s="1" t="s">
        <v>2681</v>
      </c>
      <c r="C4410" s="1">
        <v>366</v>
      </c>
      <c r="D4410" s="1" t="s">
        <v>7538</v>
      </c>
      <c r="E4410" s="1">
        <v>1</v>
      </c>
      <c r="F4410" s="1">
        <v>924337</v>
      </c>
      <c r="G4410" s="1">
        <v>8</v>
      </c>
      <c r="H4410" s="1" t="s">
        <v>26</v>
      </c>
      <c r="I4410" s="1" t="s">
        <v>15432</v>
      </c>
      <c r="J4410" s="1" t="s">
        <v>15433</v>
      </c>
      <c r="K4410" s="1" t="s">
        <v>3208</v>
      </c>
      <c r="L4410" s="1" t="s">
        <v>15434</v>
      </c>
      <c r="M4410" s="1">
        <v>37610232</v>
      </c>
      <c r="N4410" s="1">
        <v>1</v>
      </c>
      <c r="O4410" s="1">
        <v>0</v>
      </c>
      <c r="P4410" s="1">
        <v>8</v>
      </c>
      <c r="Q4410" s="1">
        <v>0</v>
      </c>
      <c r="R4410" s="1">
        <v>0</v>
      </c>
      <c r="S4410" s="1">
        <v>369</v>
      </c>
      <c r="T4410" s="1">
        <v>183</v>
      </c>
      <c r="U4410" s="1">
        <v>0</v>
      </c>
      <c r="V4410" s="1">
        <v>0</v>
      </c>
      <c r="W4410" s="1">
        <v>0</v>
      </c>
      <c r="X4410" s="1">
        <v>0</v>
      </c>
    </row>
    <row r="4411" spans="1:24">
      <c r="A4411" s="1">
        <v>20302</v>
      </c>
      <c r="B4411" s="1" t="s">
        <v>2681</v>
      </c>
      <c r="C4411" s="1">
        <v>685</v>
      </c>
      <c r="D4411" s="1" t="s">
        <v>2704</v>
      </c>
      <c r="E4411" s="1">
        <v>1</v>
      </c>
      <c r="F4411" s="1">
        <v>49888</v>
      </c>
      <c r="G4411" s="1">
        <v>8</v>
      </c>
      <c r="H4411" s="1" t="s">
        <v>26</v>
      </c>
      <c r="I4411" s="1" t="s">
        <v>15435</v>
      </c>
      <c r="J4411" s="1" t="s">
        <v>15436</v>
      </c>
      <c r="K4411" s="1" t="s">
        <v>15437</v>
      </c>
      <c r="L4411" s="1" t="s">
        <v>15438</v>
      </c>
      <c r="M4411" s="1">
        <v>37622029</v>
      </c>
      <c r="N4411" s="1">
        <v>1</v>
      </c>
      <c r="O4411" s="1">
        <v>0</v>
      </c>
      <c r="P4411" s="1">
        <v>2</v>
      </c>
      <c r="Q4411" s="1">
        <v>0</v>
      </c>
      <c r="R4411" s="1">
        <v>0</v>
      </c>
      <c r="S4411" s="1">
        <v>73</v>
      </c>
      <c r="T4411" s="1">
        <v>28</v>
      </c>
      <c r="U4411" s="1">
        <v>0</v>
      </c>
      <c r="V4411" s="1">
        <v>0</v>
      </c>
      <c r="W4411" s="1">
        <v>0</v>
      </c>
      <c r="X4411" s="1">
        <v>0</v>
      </c>
    </row>
    <row r="4412" spans="1:24" hidden="1">
      <c r="A4412" s="1">
        <v>20302</v>
      </c>
      <c r="B4412" s="1" t="s">
        <v>2681</v>
      </c>
      <c r="C4412" s="1">
        <v>727</v>
      </c>
      <c r="D4412" s="1" t="s">
        <v>7564</v>
      </c>
      <c r="E4412" s="1">
        <v>1</v>
      </c>
      <c r="F4412" s="1">
        <v>14552</v>
      </c>
      <c r="G4412" s="1">
        <v>8</v>
      </c>
      <c r="H4412" s="1" t="s">
        <v>26</v>
      </c>
      <c r="I4412" s="1" t="s">
        <v>15439</v>
      </c>
      <c r="J4412" s="1" t="s">
        <v>15440</v>
      </c>
      <c r="K4412" s="1" t="s">
        <v>106</v>
      </c>
      <c r="L4412" s="1" t="s">
        <v>15441</v>
      </c>
      <c r="M4412" s="1">
        <v>37641116</v>
      </c>
      <c r="N4412" s="1">
        <v>1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169</v>
      </c>
      <c r="U4412" s="1">
        <v>0</v>
      </c>
      <c r="V4412" s="1">
        <v>0</v>
      </c>
      <c r="W4412" s="1">
        <v>0</v>
      </c>
      <c r="X4412" s="1">
        <v>0</v>
      </c>
    </row>
    <row r="4413" spans="1:24" hidden="1">
      <c r="A4413" s="1">
        <v>20303</v>
      </c>
      <c r="B4413" s="1" t="s">
        <v>2711</v>
      </c>
      <c r="C4413" s="1">
        <v>218</v>
      </c>
      <c r="D4413" s="1" t="s">
        <v>10446</v>
      </c>
      <c r="E4413" s="1">
        <v>1</v>
      </c>
      <c r="F4413" s="1">
        <v>495311</v>
      </c>
      <c r="G4413" s="1">
        <v>8</v>
      </c>
      <c r="H4413" s="1" t="s">
        <v>26</v>
      </c>
      <c r="I4413" s="1" t="s">
        <v>15442</v>
      </c>
      <c r="J4413" s="1" t="s">
        <v>15443</v>
      </c>
      <c r="K4413" s="1" t="s">
        <v>106</v>
      </c>
      <c r="L4413" s="1" t="s">
        <v>15444</v>
      </c>
      <c r="M4413" s="1">
        <v>38837103</v>
      </c>
      <c r="N4413" s="1">
        <v>1</v>
      </c>
      <c r="O4413" s="1">
        <v>0</v>
      </c>
      <c r="P4413" s="1">
        <v>0</v>
      </c>
      <c r="Q4413" s="1">
        <v>0</v>
      </c>
      <c r="R4413" s="1">
        <v>0</v>
      </c>
      <c r="S4413" s="1">
        <v>221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</row>
    <row r="4414" spans="1:24" hidden="1">
      <c r="A4414" s="1">
        <v>20303</v>
      </c>
      <c r="B4414" s="1" t="s">
        <v>2711</v>
      </c>
      <c r="C4414" s="1">
        <v>224</v>
      </c>
      <c r="D4414" s="1" t="s">
        <v>2711</v>
      </c>
      <c r="E4414" s="1">
        <v>1</v>
      </c>
      <c r="F4414" s="1">
        <v>14886</v>
      </c>
      <c r="G4414" s="1">
        <v>8</v>
      </c>
      <c r="H4414" s="1" t="s">
        <v>26</v>
      </c>
      <c r="I4414" s="1" t="s">
        <v>15445</v>
      </c>
      <c r="J4414" s="1" t="s">
        <v>15446</v>
      </c>
      <c r="K4414" s="1" t="s">
        <v>15447</v>
      </c>
      <c r="L4414" s="1" t="s">
        <v>15448</v>
      </c>
      <c r="M4414" s="1">
        <v>38824625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>
        <v>183</v>
      </c>
      <c r="T4414" s="1">
        <v>90</v>
      </c>
      <c r="U4414" s="1">
        <v>0</v>
      </c>
      <c r="V4414" s="1">
        <v>0</v>
      </c>
      <c r="W4414" s="1">
        <v>0</v>
      </c>
      <c r="X4414" s="1">
        <v>0</v>
      </c>
    </row>
    <row r="4415" spans="1:24">
      <c r="A4415" s="1">
        <v>20303</v>
      </c>
      <c r="B4415" s="1" t="s">
        <v>2711</v>
      </c>
      <c r="C4415" s="1">
        <v>224</v>
      </c>
      <c r="D4415" s="1" t="s">
        <v>2711</v>
      </c>
      <c r="E4415" s="1">
        <v>1</v>
      </c>
      <c r="F4415" s="1">
        <v>14941</v>
      </c>
      <c r="G4415" s="1">
        <v>8</v>
      </c>
      <c r="H4415" s="1" t="s">
        <v>26</v>
      </c>
      <c r="I4415" s="1" t="s">
        <v>15449</v>
      </c>
      <c r="J4415" s="1" t="s">
        <v>15450</v>
      </c>
      <c r="K4415" s="1" t="s">
        <v>3419</v>
      </c>
      <c r="L4415" s="1" t="s">
        <v>15451</v>
      </c>
      <c r="M4415" s="1">
        <v>38133031</v>
      </c>
      <c r="N4415" s="1">
        <v>1</v>
      </c>
      <c r="O4415" s="1">
        <v>0</v>
      </c>
      <c r="P4415" s="1">
        <v>35</v>
      </c>
      <c r="Q4415" s="1">
        <v>0</v>
      </c>
      <c r="R4415" s="1">
        <v>0</v>
      </c>
      <c r="S4415" s="1">
        <v>229</v>
      </c>
      <c r="T4415" s="1">
        <v>183</v>
      </c>
      <c r="U4415" s="1">
        <v>0</v>
      </c>
      <c r="V4415" s="1">
        <v>0</v>
      </c>
      <c r="W4415" s="1">
        <v>0</v>
      </c>
      <c r="X4415" s="1">
        <v>0</v>
      </c>
    </row>
    <row r="4416" spans="1:24" hidden="1">
      <c r="A4416" s="1">
        <v>20303</v>
      </c>
      <c r="B4416" s="1" t="s">
        <v>2711</v>
      </c>
      <c r="C4416" s="1">
        <v>224</v>
      </c>
      <c r="D4416" s="1" t="s">
        <v>2711</v>
      </c>
      <c r="E4416" s="1">
        <v>1</v>
      </c>
      <c r="F4416" s="1">
        <v>65468</v>
      </c>
      <c r="G4416" s="1">
        <v>8</v>
      </c>
      <c r="H4416" s="1" t="s">
        <v>26</v>
      </c>
      <c r="I4416" s="1" t="s">
        <v>15452</v>
      </c>
      <c r="J4416" s="1" t="s">
        <v>15453</v>
      </c>
      <c r="K4416" s="1" t="s">
        <v>15454</v>
      </c>
      <c r="L4416" s="1" t="s">
        <v>15455</v>
      </c>
      <c r="M4416" s="1">
        <v>38140602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239</v>
      </c>
      <c r="T4416" s="1">
        <v>121</v>
      </c>
      <c r="U4416" s="1">
        <v>0</v>
      </c>
      <c r="V4416" s="1">
        <v>0</v>
      </c>
      <c r="W4416" s="1">
        <v>0</v>
      </c>
      <c r="X4416" s="1">
        <v>0</v>
      </c>
    </row>
    <row r="4417" spans="1:24" hidden="1">
      <c r="A4417" s="1">
        <v>20303</v>
      </c>
      <c r="B4417" s="1" t="s">
        <v>2711</v>
      </c>
      <c r="C4417" s="1">
        <v>224</v>
      </c>
      <c r="D4417" s="1" t="s">
        <v>2711</v>
      </c>
      <c r="E4417" s="1">
        <v>2</v>
      </c>
      <c r="F4417" s="1">
        <v>296697</v>
      </c>
      <c r="G4417" s="1">
        <v>34</v>
      </c>
      <c r="H4417" s="1">
        <v>917312</v>
      </c>
      <c r="I4417" s="1" t="s">
        <v>15456</v>
      </c>
      <c r="J4417" s="1" t="s">
        <v>7584</v>
      </c>
      <c r="K4417" s="1" t="s">
        <v>7585</v>
      </c>
      <c r="L4417" s="1" t="s">
        <v>15457</v>
      </c>
      <c r="M4417" s="1">
        <v>38114160</v>
      </c>
      <c r="N4417" s="1">
        <v>1</v>
      </c>
      <c r="O4417" s="1">
        <v>0</v>
      </c>
      <c r="P4417" s="1">
        <v>0</v>
      </c>
      <c r="Q4417" s="1">
        <v>0</v>
      </c>
      <c r="R4417" s="1">
        <v>0</v>
      </c>
      <c r="S4417" s="1">
        <v>12</v>
      </c>
      <c r="T4417" s="1">
        <v>21</v>
      </c>
      <c r="U4417" s="1">
        <v>0</v>
      </c>
      <c r="V4417" s="1">
        <v>0</v>
      </c>
      <c r="W4417" s="1">
        <v>0</v>
      </c>
      <c r="X4417" s="1">
        <v>0</v>
      </c>
    </row>
    <row r="4418" spans="1:24" hidden="1">
      <c r="A4418" s="1">
        <v>20303</v>
      </c>
      <c r="B4418" s="1" t="s">
        <v>2711</v>
      </c>
      <c r="C4418" s="1">
        <v>383</v>
      </c>
      <c r="D4418" s="1" t="s">
        <v>10475</v>
      </c>
      <c r="E4418" s="1">
        <v>1</v>
      </c>
      <c r="F4418" s="1">
        <v>14448</v>
      </c>
      <c r="G4418" s="1">
        <v>8</v>
      </c>
      <c r="H4418" s="1" t="s">
        <v>26</v>
      </c>
      <c r="I4418" s="1" t="s">
        <v>15458</v>
      </c>
      <c r="J4418" s="1" t="s">
        <v>3121</v>
      </c>
      <c r="K4418" s="1" t="s">
        <v>106</v>
      </c>
      <c r="L4418" s="1" t="s">
        <v>15459</v>
      </c>
      <c r="M4418" s="1">
        <v>38481488</v>
      </c>
      <c r="N4418" s="1">
        <v>1</v>
      </c>
      <c r="O4418" s="1">
        <v>0</v>
      </c>
      <c r="P4418" s="1">
        <v>0</v>
      </c>
      <c r="Q4418" s="1">
        <v>0</v>
      </c>
      <c r="R4418" s="1">
        <v>0</v>
      </c>
      <c r="S4418" s="1">
        <v>291</v>
      </c>
      <c r="T4418" s="1">
        <v>159</v>
      </c>
      <c r="U4418" s="1">
        <v>0</v>
      </c>
      <c r="V4418" s="1">
        <v>0</v>
      </c>
      <c r="W4418" s="1">
        <v>0</v>
      </c>
      <c r="X4418" s="1">
        <v>0</v>
      </c>
    </row>
    <row r="4419" spans="1:24" hidden="1">
      <c r="A4419" s="1">
        <v>20303</v>
      </c>
      <c r="B4419" s="1" t="s">
        <v>2711</v>
      </c>
      <c r="C4419" s="1">
        <v>383</v>
      </c>
      <c r="D4419" s="1" t="s">
        <v>10475</v>
      </c>
      <c r="E4419" s="1">
        <v>2</v>
      </c>
      <c r="F4419" s="1">
        <v>4037</v>
      </c>
      <c r="G4419" s="1">
        <v>15</v>
      </c>
      <c r="H4419" s="1">
        <v>14448</v>
      </c>
      <c r="I4419" s="1" t="s">
        <v>15460</v>
      </c>
      <c r="J4419" s="1" t="s">
        <v>15461</v>
      </c>
      <c r="K4419" s="1" t="s">
        <v>15462</v>
      </c>
      <c r="L4419" s="1" t="s">
        <v>15463</v>
      </c>
      <c r="M4419" s="1">
        <v>38489200</v>
      </c>
      <c r="N4419" s="1">
        <v>2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19</v>
      </c>
      <c r="V4419" s="1">
        <v>88</v>
      </c>
      <c r="W4419" s="1">
        <v>68</v>
      </c>
      <c r="X4419" s="1">
        <v>0</v>
      </c>
    </row>
    <row r="4420" spans="1:24" hidden="1">
      <c r="A4420" s="1">
        <v>20303</v>
      </c>
      <c r="B4420" s="1" t="s">
        <v>2711</v>
      </c>
      <c r="C4420" s="1">
        <v>507</v>
      </c>
      <c r="D4420" s="1" t="s">
        <v>15464</v>
      </c>
      <c r="E4420" s="1">
        <v>1</v>
      </c>
      <c r="F4420" s="1">
        <v>14761</v>
      </c>
      <c r="G4420" s="1">
        <v>8</v>
      </c>
      <c r="H4420" s="1" t="s">
        <v>26</v>
      </c>
      <c r="I4420" s="1" t="s">
        <v>15465</v>
      </c>
      <c r="J4420" s="1" t="s">
        <v>15466</v>
      </c>
      <c r="K4420" s="1" t="s">
        <v>106</v>
      </c>
      <c r="L4420" s="1" t="s">
        <v>15467</v>
      </c>
      <c r="M4420" s="1">
        <v>38861113</v>
      </c>
      <c r="N4420" s="1">
        <v>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243</v>
      </c>
      <c r="U4420" s="1">
        <v>0</v>
      </c>
      <c r="V4420" s="1">
        <v>0</v>
      </c>
      <c r="W4420" s="1">
        <v>0</v>
      </c>
      <c r="X4420" s="1">
        <v>0</v>
      </c>
    </row>
    <row r="4421" spans="1:24">
      <c r="A4421" s="1">
        <v>20303</v>
      </c>
      <c r="B4421" s="1" t="s">
        <v>2711</v>
      </c>
      <c r="C4421" s="1">
        <v>523</v>
      </c>
      <c r="D4421" s="1" t="s">
        <v>15468</v>
      </c>
      <c r="E4421" s="1">
        <v>1</v>
      </c>
      <c r="F4421" s="1">
        <v>16445</v>
      </c>
      <c r="G4421" s="1">
        <v>8</v>
      </c>
      <c r="H4421" s="1" t="s">
        <v>26</v>
      </c>
      <c r="I4421" s="1" t="s">
        <v>15469</v>
      </c>
      <c r="J4421" s="1" t="s">
        <v>15470</v>
      </c>
      <c r="K4421" s="1" t="s">
        <v>106</v>
      </c>
      <c r="L4421" s="1" t="s">
        <v>15471</v>
      </c>
      <c r="M4421" s="1">
        <v>38881281</v>
      </c>
      <c r="N4421" s="1">
        <v>1</v>
      </c>
      <c r="O4421" s="1">
        <v>0</v>
      </c>
      <c r="P4421" s="1">
        <v>6</v>
      </c>
      <c r="Q4421" s="1">
        <v>0</v>
      </c>
      <c r="R4421" s="1">
        <v>0</v>
      </c>
      <c r="S4421" s="1">
        <v>400</v>
      </c>
      <c r="T4421" s="1">
        <v>264</v>
      </c>
      <c r="U4421" s="1">
        <v>0</v>
      </c>
      <c r="V4421" s="1">
        <v>0</v>
      </c>
      <c r="W4421" s="1">
        <v>0</v>
      </c>
      <c r="X4421" s="1">
        <v>0</v>
      </c>
    </row>
    <row r="4422" spans="1:24">
      <c r="A4422" s="1">
        <v>20303</v>
      </c>
      <c r="B4422" s="1" t="s">
        <v>2711</v>
      </c>
      <c r="C4422" s="1">
        <v>553</v>
      </c>
      <c r="D4422" s="1" t="s">
        <v>15472</v>
      </c>
      <c r="E4422" s="1">
        <v>1</v>
      </c>
      <c r="F4422" s="1">
        <v>16512</v>
      </c>
      <c r="G4422" s="1">
        <v>8</v>
      </c>
      <c r="H4422" s="1" t="s">
        <v>26</v>
      </c>
      <c r="I4422" s="1" t="s">
        <v>15473</v>
      </c>
      <c r="J4422" s="1" t="s">
        <v>15474</v>
      </c>
      <c r="K4422" s="1" t="s">
        <v>106</v>
      </c>
      <c r="L4422" s="1" t="s">
        <v>15475</v>
      </c>
      <c r="M4422" s="1">
        <v>32571284</v>
      </c>
      <c r="N4422" s="1">
        <v>1</v>
      </c>
      <c r="O4422" s="1">
        <v>0</v>
      </c>
      <c r="P4422" s="1">
        <v>32</v>
      </c>
      <c r="Q4422" s="1">
        <v>0</v>
      </c>
      <c r="R4422" s="1">
        <v>0</v>
      </c>
      <c r="S4422" s="1">
        <v>421</v>
      </c>
      <c r="T4422" s="1">
        <v>286</v>
      </c>
      <c r="U4422" s="1">
        <v>0</v>
      </c>
      <c r="V4422" s="1">
        <v>0</v>
      </c>
      <c r="W4422" s="1">
        <v>0</v>
      </c>
      <c r="X4422" s="1">
        <v>0</v>
      </c>
    </row>
    <row r="4423" spans="1:24" hidden="1">
      <c r="A4423" s="1">
        <v>20303</v>
      </c>
      <c r="B4423" s="1" t="s">
        <v>2711</v>
      </c>
      <c r="C4423" s="1">
        <v>649</v>
      </c>
      <c r="D4423" s="1" t="s">
        <v>7592</v>
      </c>
      <c r="E4423" s="1">
        <v>1</v>
      </c>
      <c r="F4423" s="1">
        <v>14965</v>
      </c>
      <c r="G4423" s="1">
        <v>8</v>
      </c>
      <c r="H4423" s="1" t="s">
        <v>26</v>
      </c>
      <c r="I4423" s="1" t="s">
        <v>15476</v>
      </c>
      <c r="J4423" s="1" t="s">
        <v>15477</v>
      </c>
      <c r="K4423" s="1" t="s">
        <v>15478</v>
      </c>
      <c r="L4423" s="1" t="s">
        <v>15479</v>
      </c>
      <c r="M4423" s="1">
        <v>38412155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70</v>
      </c>
      <c r="T4423" s="1">
        <v>188</v>
      </c>
      <c r="U4423" s="1">
        <v>0</v>
      </c>
      <c r="V4423" s="1">
        <v>0</v>
      </c>
      <c r="W4423" s="1">
        <v>0</v>
      </c>
      <c r="X4423" s="1">
        <v>0</v>
      </c>
    </row>
    <row r="4424" spans="1:24">
      <c r="A4424" s="1">
        <v>20303</v>
      </c>
      <c r="B4424" s="1" t="s">
        <v>2711</v>
      </c>
      <c r="C4424" s="1">
        <v>779</v>
      </c>
      <c r="D4424" s="1" t="s">
        <v>15480</v>
      </c>
      <c r="E4424" s="1">
        <v>1</v>
      </c>
      <c r="F4424" s="1">
        <v>39697</v>
      </c>
      <c r="G4424" s="1">
        <v>8</v>
      </c>
      <c r="H4424" s="1" t="s">
        <v>26</v>
      </c>
      <c r="I4424" s="1" t="s">
        <v>15481</v>
      </c>
      <c r="J4424" s="1" t="s">
        <v>15482</v>
      </c>
      <c r="K4424" s="1" t="s">
        <v>106</v>
      </c>
      <c r="L4424" s="1" t="s">
        <v>15483</v>
      </c>
      <c r="M4424" s="1">
        <v>38441102</v>
      </c>
      <c r="N4424" s="1">
        <v>1</v>
      </c>
      <c r="O4424" s="1">
        <v>0</v>
      </c>
      <c r="P4424" s="1">
        <v>25</v>
      </c>
      <c r="Q4424" s="1">
        <v>0</v>
      </c>
      <c r="R4424" s="1">
        <v>0</v>
      </c>
      <c r="S4424" s="1">
        <v>343</v>
      </c>
      <c r="T4424" s="1">
        <v>221</v>
      </c>
      <c r="U4424" s="1">
        <v>0</v>
      </c>
      <c r="V4424" s="1">
        <v>0</v>
      </c>
      <c r="W4424" s="1">
        <v>0</v>
      </c>
      <c r="X4424" s="1">
        <v>0</v>
      </c>
    </row>
    <row r="4425" spans="1:24" hidden="1">
      <c r="A4425" s="1">
        <v>20303</v>
      </c>
      <c r="B4425" s="1" t="s">
        <v>2711</v>
      </c>
      <c r="C4425" s="1">
        <v>780</v>
      </c>
      <c r="D4425" s="1" t="s">
        <v>15484</v>
      </c>
      <c r="E4425" s="1">
        <v>1</v>
      </c>
      <c r="F4425" s="1">
        <v>913340</v>
      </c>
      <c r="G4425" s="1">
        <v>8</v>
      </c>
      <c r="H4425" s="1" t="s">
        <v>26</v>
      </c>
      <c r="I4425" s="1" t="s">
        <v>15485</v>
      </c>
      <c r="J4425" s="1" t="s">
        <v>15486</v>
      </c>
      <c r="K4425" s="1" t="s">
        <v>106</v>
      </c>
      <c r="L4425" s="1" t="s">
        <v>15487</v>
      </c>
      <c r="M4425" s="1">
        <v>32531210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159</v>
      </c>
      <c r="U4425" s="1">
        <v>0</v>
      </c>
      <c r="V4425" s="1">
        <v>0</v>
      </c>
      <c r="W4425" s="1">
        <v>0</v>
      </c>
      <c r="X4425" s="1">
        <v>0</v>
      </c>
    </row>
    <row r="4426" spans="1:24">
      <c r="A4426" s="1">
        <v>20304</v>
      </c>
      <c r="B4426" s="1" t="s">
        <v>1911</v>
      </c>
      <c r="C4426" s="1">
        <v>171</v>
      </c>
      <c r="D4426" s="1" t="s">
        <v>2729</v>
      </c>
      <c r="E4426" s="1">
        <v>1</v>
      </c>
      <c r="F4426" s="1">
        <v>903197</v>
      </c>
      <c r="G4426" s="1">
        <v>8</v>
      </c>
      <c r="H4426" s="1" t="s">
        <v>26</v>
      </c>
      <c r="I4426" s="1" t="s">
        <v>15488</v>
      </c>
      <c r="J4426" s="1" t="s">
        <v>15489</v>
      </c>
      <c r="K4426" s="1" t="s">
        <v>15490</v>
      </c>
      <c r="L4426" s="1" t="s">
        <v>15491</v>
      </c>
      <c r="M4426" s="1">
        <v>32551594</v>
      </c>
      <c r="N4426" s="1">
        <v>1</v>
      </c>
      <c r="O4426" s="1">
        <v>0</v>
      </c>
      <c r="P4426" s="1">
        <v>18</v>
      </c>
      <c r="Q4426" s="1">
        <v>0</v>
      </c>
      <c r="R4426" s="1">
        <v>0</v>
      </c>
      <c r="S4426" s="1">
        <v>213</v>
      </c>
      <c r="T4426" s="1">
        <v>24</v>
      </c>
      <c r="U4426" s="1">
        <v>0</v>
      </c>
      <c r="V4426" s="1">
        <v>0</v>
      </c>
      <c r="W4426" s="1">
        <v>0</v>
      </c>
      <c r="X4426" s="1">
        <v>0</v>
      </c>
    </row>
    <row r="4427" spans="1:24">
      <c r="A4427" s="1">
        <v>20304</v>
      </c>
      <c r="B4427" s="1" t="s">
        <v>1911</v>
      </c>
      <c r="C4427" s="1">
        <v>333</v>
      </c>
      <c r="D4427" s="1" t="s">
        <v>10495</v>
      </c>
      <c r="E4427" s="1">
        <v>1</v>
      </c>
      <c r="F4427" s="1">
        <v>45251</v>
      </c>
      <c r="G4427" s="1">
        <v>8</v>
      </c>
      <c r="H4427" s="1" t="s">
        <v>26</v>
      </c>
      <c r="I4427" s="1" t="s">
        <v>15492</v>
      </c>
      <c r="J4427" s="1" t="s">
        <v>15493</v>
      </c>
      <c r="K4427" s="1" t="s">
        <v>106</v>
      </c>
      <c r="L4427" s="1" t="s">
        <v>15494</v>
      </c>
      <c r="M4427" s="1">
        <v>32581233</v>
      </c>
      <c r="N4427" s="1">
        <v>1</v>
      </c>
      <c r="O4427" s="1">
        <v>0</v>
      </c>
      <c r="P4427" s="1">
        <v>4</v>
      </c>
      <c r="Q4427" s="1">
        <v>0</v>
      </c>
      <c r="R4427" s="1">
        <v>0</v>
      </c>
      <c r="S4427" s="1">
        <v>242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</row>
    <row r="4428" spans="1:24" hidden="1">
      <c r="A4428" s="1">
        <v>20304</v>
      </c>
      <c r="B4428" s="1" t="s">
        <v>1911</v>
      </c>
      <c r="C4428" s="1">
        <v>333</v>
      </c>
      <c r="D4428" s="1" t="s">
        <v>10495</v>
      </c>
      <c r="E4428" s="1">
        <v>2</v>
      </c>
      <c r="F4428" s="1">
        <v>453523</v>
      </c>
      <c r="G4428" s="1">
        <v>15</v>
      </c>
      <c r="H4428" s="1">
        <v>15003</v>
      </c>
      <c r="I4428" s="1" t="s">
        <v>15495</v>
      </c>
      <c r="J4428" s="1" t="s">
        <v>15496</v>
      </c>
      <c r="K4428" s="1" t="s">
        <v>10501</v>
      </c>
      <c r="L4428" s="1" t="s">
        <v>10498</v>
      </c>
      <c r="M4428" s="1">
        <v>32581843</v>
      </c>
      <c r="N4428" s="1">
        <v>2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26</v>
      </c>
      <c r="V4428" s="1">
        <v>117</v>
      </c>
      <c r="W4428" s="1">
        <v>87</v>
      </c>
      <c r="X4428" s="1">
        <v>0</v>
      </c>
    </row>
    <row r="4429" spans="1:24">
      <c r="A4429" s="1">
        <v>20304</v>
      </c>
      <c r="B4429" s="1" t="s">
        <v>1911</v>
      </c>
      <c r="C4429" s="1">
        <v>371</v>
      </c>
      <c r="D4429" s="1" t="s">
        <v>1911</v>
      </c>
      <c r="E4429" s="1">
        <v>1</v>
      </c>
      <c r="F4429" s="1">
        <v>15064</v>
      </c>
      <c r="G4429" s="1">
        <v>8</v>
      </c>
      <c r="H4429" s="1" t="s">
        <v>26</v>
      </c>
      <c r="I4429" s="1" t="s">
        <v>15497</v>
      </c>
      <c r="J4429" s="1" t="s">
        <v>10502</v>
      </c>
      <c r="K4429" s="1" t="s">
        <v>106</v>
      </c>
      <c r="L4429" s="1" t="s">
        <v>15498</v>
      </c>
      <c r="M4429" s="1">
        <v>32710400</v>
      </c>
      <c r="N4429" s="1">
        <v>1</v>
      </c>
      <c r="O4429" s="1">
        <v>0</v>
      </c>
      <c r="P4429" s="1">
        <v>15</v>
      </c>
      <c r="Q4429" s="1">
        <v>0</v>
      </c>
      <c r="R4429" s="1">
        <v>0</v>
      </c>
      <c r="S4429" s="1">
        <v>373</v>
      </c>
      <c r="T4429" s="1">
        <v>231</v>
      </c>
      <c r="U4429" s="1">
        <v>0</v>
      </c>
      <c r="V4429" s="1">
        <v>0</v>
      </c>
      <c r="W4429" s="1">
        <v>0</v>
      </c>
      <c r="X4429" s="1">
        <v>0</v>
      </c>
    </row>
    <row r="4430" spans="1:24">
      <c r="A4430" s="1">
        <v>20304</v>
      </c>
      <c r="B4430" s="1" t="s">
        <v>1911</v>
      </c>
      <c r="C4430" s="1">
        <v>371</v>
      </c>
      <c r="D4430" s="1" t="s">
        <v>1911</v>
      </c>
      <c r="E4430" s="1">
        <v>1</v>
      </c>
      <c r="F4430" s="1">
        <v>15088</v>
      </c>
      <c r="G4430" s="1">
        <v>8</v>
      </c>
      <c r="H4430" s="1" t="s">
        <v>26</v>
      </c>
      <c r="I4430" s="1" t="s">
        <v>15499</v>
      </c>
      <c r="J4430" s="1" t="s">
        <v>10502</v>
      </c>
      <c r="K4430" s="1" t="s">
        <v>106</v>
      </c>
      <c r="L4430" s="1" t="s">
        <v>15500</v>
      </c>
      <c r="M4430" s="1">
        <v>32710418</v>
      </c>
      <c r="N4430" s="1">
        <v>1</v>
      </c>
      <c r="O4430" s="1">
        <v>0</v>
      </c>
      <c r="P4430" s="1">
        <v>6</v>
      </c>
      <c r="Q4430" s="1">
        <v>0</v>
      </c>
      <c r="R4430" s="1">
        <v>0</v>
      </c>
      <c r="S4430" s="1">
        <v>342</v>
      </c>
      <c r="T4430" s="1">
        <v>258</v>
      </c>
      <c r="U4430" s="1">
        <v>0</v>
      </c>
      <c r="V4430" s="1">
        <v>0</v>
      </c>
      <c r="W4430" s="1">
        <v>0</v>
      </c>
      <c r="X4430" s="1">
        <v>0</v>
      </c>
    </row>
    <row r="4431" spans="1:24">
      <c r="A4431" s="1">
        <v>20304</v>
      </c>
      <c r="B4431" s="1" t="s">
        <v>1911</v>
      </c>
      <c r="C4431" s="1">
        <v>371</v>
      </c>
      <c r="D4431" s="1" t="s">
        <v>1911</v>
      </c>
      <c r="E4431" s="1">
        <v>1</v>
      </c>
      <c r="F4431" s="1">
        <v>15180</v>
      </c>
      <c r="G4431" s="1">
        <v>8</v>
      </c>
      <c r="H4431" s="1" t="s">
        <v>26</v>
      </c>
      <c r="I4431" s="1" t="s">
        <v>15501</v>
      </c>
      <c r="J4431" s="1" t="s">
        <v>15502</v>
      </c>
      <c r="K4431" s="1" t="s">
        <v>15503</v>
      </c>
      <c r="L4431" s="1" t="s">
        <v>15504</v>
      </c>
      <c r="M4431" s="1">
        <v>32731268</v>
      </c>
      <c r="N4431" s="1">
        <v>1</v>
      </c>
      <c r="O4431" s="1">
        <v>0</v>
      </c>
      <c r="P4431" s="1">
        <v>10</v>
      </c>
      <c r="Q4431" s="1">
        <v>0</v>
      </c>
      <c r="R4431" s="1">
        <v>0</v>
      </c>
      <c r="S4431" s="1">
        <v>446</v>
      </c>
      <c r="T4431" s="1">
        <v>190</v>
      </c>
      <c r="U4431" s="1">
        <v>0</v>
      </c>
      <c r="V4431" s="1">
        <v>0</v>
      </c>
      <c r="W4431" s="1">
        <v>0</v>
      </c>
      <c r="X4431" s="1">
        <v>0</v>
      </c>
    </row>
    <row r="4432" spans="1:24">
      <c r="A4432" s="1">
        <v>20304</v>
      </c>
      <c r="B4432" s="1" t="s">
        <v>1911</v>
      </c>
      <c r="C4432" s="1">
        <v>371</v>
      </c>
      <c r="D4432" s="1" t="s">
        <v>1911</v>
      </c>
      <c r="E4432" s="1">
        <v>1</v>
      </c>
      <c r="F4432" s="1">
        <v>15192</v>
      </c>
      <c r="G4432" s="1">
        <v>8</v>
      </c>
      <c r="H4432" s="1" t="s">
        <v>26</v>
      </c>
      <c r="I4432" s="1" t="s">
        <v>15505</v>
      </c>
      <c r="J4432" s="1" t="s">
        <v>15506</v>
      </c>
      <c r="K4432" s="1" t="s">
        <v>106</v>
      </c>
      <c r="L4432" s="1" t="s">
        <v>15507</v>
      </c>
      <c r="M4432" s="1">
        <v>32722876</v>
      </c>
      <c r="N4432" s="1">
        <v>1</v>
      </c>
      <c r="O4432" s="1">
        <v>0</v>
      </c>
      <c r="P4432" s="1">
        <v>6</v>
      </c>
      <c r="Q4432" s="1">
        <v>0</v>
      </c>
      <c r="R4432" s="1">
        <v>274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</row>
    <row r="4433" spans="1:24" hidden="1">
      <c r="A4433" s="1">
        <v>20304</v>
      </c>
      <c r="B4433" s="1" t="s">
        <v>1911</v>
      </c>
      <c r="C4433" s="1">
        <v>371</v>
      </c>
      <c r="D4433" s="1" t="s">
        <v>1911</v>
      </c>
      <c r="E4433" s="1">
        <v>1</v>
      </c>
      <c r="F4433" s="1">
        <v>15209</v>
      </c>
      <c r="G4433" s="1">
        <v>8</v>
      </c>
      <c r="H4433" s="1" t="s">
        <v>26</v>
      </c>
      <c r="I4433" s="1" t="s">
        <v>15508</v>
      </c>
      <c r="J4433" s="1" t="s">
        <v>15509</v>
      </c>
      <c r="K4433" s="1" t="s">
        <v>15510</v>
      </c>
      <c r="L4433" s="1" t="s">
        <v>15511</v>
      </c>
      <c r="M4433" s="1">
        <v>32731866</v>
      </c>
      <c r="N4433" s="1">
        <v>1</v>
      </c>
      <c r="O4433" s="1">
        <v>0</v>
      </c>
      <c r="P4433" s="1">
        <v>0</v>
      </c>
      <c r="Q4433" s="1">
        <v>0</v>
      </c>
      <c r="R4433" s="1">
        <v>0</v>
      </c>
      <c r="S4433" s="1">
        <v>230</v>
      </c>
      <c r="T4433" s="1">
        <v>118</v>
      </c>
      <c r="U4433" s="1">
        <v>0</v>
      </c>
      <c r="V4433" s="1">
        <v>0</v>
      </c>
      <c r="W4433" s="1">
        <v>0</v>
      </c>
      <c r="X4433" s="1">
        <v>0</v>
      </c>
    </row>
    <row r="4434" spans="1:24">
      <c r="A4434" s="1">
        <v>20304</v>
      </c>
      <c r="B4434" s="1" t="s">
        <v>1911</v>
      </c>
      <c r="C4434" s="1">
        <v>371</v>
      </c>
      <c r="D4434" s="1" t="s">
        <v>1911</v>
      </c>
      <c r="E4434" s="1">
        <v>1</v>
      </c>
      <c r="F4434" s="1">
        <v>15246</v>
      </c>
      <c r="G4434" s="1">
        <v>8</v>
      </c>
      <c r="H4434" s="1" t="s">
        <v>26</v>
      </c>
      <c r="I4434" s="1" t="s">
        <v>15512</v>
      </c>
      <c r="J4434" s="1" t="s">
        <v>15513</v>
      </c>
      <c r="K4434" s="1" t="s">
        <v>4373</v>
      </c>
      <c r="L4434" s="1" t="s">
        <v>15514</v>
      </c>
      <c r="M4434" s="1">
        <v>32731029</v>
      </c>
      <c r="N4434" s="1">
        <v>1</v>
      </c>
      <c r="O4434" s="1">
        <v>0</v>
      </c>
      <c r="P4434" s="1">
        <v>15</v>
      </c>
      <c r="Q4434" s="1">
        <v>0</v>
      </c>
      <c r="R4434" s="1">
        <v>0</v>
      </c>
      <c r="S4434" s="1">
        <v>270</v>
      </c>
      <c r="T4434" s="1">
        <v>475</v>
      </c>
      <c r="U4434" s="1">
        <v>0</v>
      </c>
      <c r="V4434" s="1">
        <v>171</v>
      </c>
      <c r="W4434" s="1">
        <v>88</v>
      </c>
      <c r="X4434" s="1">
        <v>0</v>
      </c>
    </row>
    <row r="4435" spans="1:24">
      <c r="A4435" s="1">
        <v>20304</v>
      </c>
      <c r="B4435" s="1" t="s">
        <v>1911</v>
      </c>
      <c r="C4435" s="1">
        <v>371</v>
      </c>
      <c r="D4435" s="1" t="s">
        <v>1911</v>
      </c>
      <c r="E4435" s="1">
        <v>1</v>
      </c>
      <c r="F4435" s="1">
        <v>43965</v>
      </c>
      <c r="G4435" s="1">
        <v>8</v>
      </c>
      <c r="H4435" s="1" t="s">
        <v>26</v>
      </c>
      <c r="I4435" s="1" t="s">
        <v>15515</v>
      </c>
      <c r="J4435" s="1" t="s">
        <v>15516</v>
      </c>
      <c r="K4435" s="1" t="s">
        <v>12921</v>
      </c>
      <c r="L4435" s="1" t="s">
        <v>15517</v>
      </c>
      <c r="M4435" s="1">
        <v>32711150</v>
      </c>
      <c r="N4435" s="1">
        <v>1</v>
      </c>
      <c r="O4435" s="1">
        <v>0</v>
      </c>
      <c r="P4435" s="1">
        <v>17</v>
      </c>
      <c r="Q4435" s="1">
        <v>0</v>
      </c>
      <c r="R4435" s="1">
        <v>0</v>
      </c>
      <c r="S4435" s="1">
        <v>459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</row>
    <row r="4436" spans="1:24">
      <c r="A4436" s="1">
        <v>20304</v>
      </c>
      <c r="B4436" s="1" t="s">
        <v>1911</v>
      </c>
      <c r="C4436" s="1">
        <v>371</v>
      </c>
      <c r="D4436" s="1" t="s">
        <v>1911</v>
      </c>
      <c r="E4436" s="1">
        <v>1</v>
      </c>
      <c r="F4436" s="1">
        <v>908236</v>
      </c>
      <c r="G4436" s="1">
        <v>8</v>
      </c>
      <c r="H4436" s="1" t="s">
        <v>26</v>
      </c>
      <c r="I4436" s="1" t="s">
        <v>15518</v>
      </c>
      <c r="J4436" s="1" t="s">
        <v>10516</v>
      </c>
      <c r="K4436" s="1" t="s">
        <v>3208</v>
      </c>
      <c r="L4436" s="1" t="s">
        <v>15519</v>
      </c>
      <c r="M4436" s="1">
        <v>32731140</v>
      </c>
      <c r="N4436" s="1">
        <v>1</v>
      </c>
      <c r="O4436" s="1">
        <v>0</v>
      </c>
      <c r="P4436" s="1">
        <v>15</v>
      </c>
      <c r="Q4436" s="1">
        <v>0</v>
      </c>
      <c r="R4436" s="1">
        <v>202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</row>
    <row r="4437" spans="1:24">
      <c r="A4437" s="1">
        <v>20304</v>
      </c>
      <c r="B4437" s="1" t="s">
        <v>1911</v>
      </c>
      <c r="C4437" s="1">
        <v>371</v>
      </c>
      <c r="D4437" s="1" t="s">
        <v>1911</v>
      </c>
      <c r="E4437" s="1">
        <v>1</v>
      </c>
      <c r="F4437" s="1">
        <v>910557</v>
      </c>
      <c r="G4437" s="1">
        <v>8</v>
      </c>
      <c r="H4437" s="1" t="s">
        <v>26</v>
      </c>
      <c r="I4437" s="1" t="s">
        <v>15520</v>
      </c>
      <c r="J4437" s="1" t="s">
        <v>15521</v>
      </c>
      <c r="K4437" s="1" t="s">
        <v>15522</v>
      </c>
      <c r="L4437" s="1" t="s">
        <v>15523</v>
      </c>
      <c r="M4437" s="1">
        <v>32071094</v>
      </c>
      <c r="N4437" s="1">
        <v>2</v>
      </c>
      <c r="O4437" s="1">
        <v>0</v>
      </c>
      <c r="P4437" s="1">
        <v>14</v>
      </c>
      <c r="Q4437" s="1">
        <v>0</v>
      </c>
      <c r="R4437" s="1">
        <v>0</v>
      </c>
      <c r="S4437" s="1">
        <v>191</v>
      </c>
      <c r="T4437" s="1">
        <v>136</v>
      </c>
      <c r="U4437" s="1">
        <v>0</v>
      </c>
      <c r="V4437" s="1">
        <v>0</v>
      </c>
      <c r="W4437" s="1">
        <v>0</v>
      </c>
      <c r="X4437" s="1">
        <v>0</v>
      </c>
    </row>
    <row r="4438" spans="1:24" hidden="1">
      <c r="A4438" s="1">
        <v>20304</v>
      </c>
      <c r="B4438" s="1" t="s">
        <v>1911</v>
      </c>
      <c r="C4438" s="1">
        <v>371</v>
      </c>
      <c r="D4438" s="1" t="s">
        <v>1911</v>
      </c>
      <c r="E4438" s="1">
        <v>2</v>
      </c>
      <c r="F4438" s="1">
        <v>453584</v>
      </c>
      <c r="G4438" s="1">
        <v>15</v>
      </c>
      <c r="H4438" s="1">
        <v>46899</v>
      </c>
      <c r="I4438" s="1" t="s">
        <v>15524</v>
      </c>
      <c r="J4438" s="1" t="s">
        <v>2753</v>
      </c>
      <c r="K4438" s="1" t="s">
        <v>2746</v>
      </c>
      <c r="L4438" s="1" t="s">
        <v>2747</v>
      </c>
      <c r="M4438" s="1">
        <v>32758330</v>
      </c>
      <c r="N4438" s="1">
        <v>2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30</v>
      </c>
      <c r="V4438" s="1">
        <v>152</v>
      </c>
      <c r="W4438" s="1">
        <v>113</v>
      </c>
      <c r="X4438" s="1">
        <v>0</v>
      </c>
    </row>
    <row r="4439" spans="1:24">
      <c r="A4439" s="1">
        <v>20304</v>
      </c>
      <c r="B4439" s="1" t="s">
        <v>1911</v>
      </c>
      <c r="C4439" s="1">
        <v>650</v>
      </c>
      <c r="D4439" s="1" t="s">
        <v>2763</v>
      </c>
      <c r="E4439" s="1">
        <v>1</v>
      </c>
      <c r="F4439" s="1">
        <v>905288</v>
      </c>
      <c r="G4439" s="1">
        <v>8</v>
      </c>
      <c r="H4439" s="1" t="s">
        <v>26</v>
      </c>
      <c r="I4439" s="1" t="s">
        <v>15525</v>
      </c>
      <c r="J4439" s="1" t="s">
        <v>15526</v>
      </c>
      <c r="K4439" s="1" t="s">
        <v>15527</v>
      </c>
      <c r="L4439" s="1" t="s">
        <v>15528</v>
      </c>
      <c r="M4439" s="1">
        <v>32796136</v>
      </c>
      <c r="N4439" s="1">
        <v>2</v>
      </c>
      <c r="O4439" s="1">
        <v>0</v>
      </c>
      <c r="P4439" s="1">
        <v>7</v>
      </c>
      <c r="Q4439" s="1">
        <v>0</v>
      </c>
      <c r="R4439" s="1">
        <v>0</v>
      </c>
      <c r="S4439" s="1">
        <v>307</v>
      </c>
      <c r="T4439" s="1">
        <v>186</v>
      </c>
      <c r="U4439" s="1">
        <v>0</v>
      </c>
      <c r="V4439" s="1">
        <v>0</v>
      </c>
      <c r="W4439" s="1">
        <v>0</v>
      </c>
      <c r="X4439" s="1">
        <v>0</v>
      </c>
    </row>
    <row r="4440" spans="1:24">
      <c r="A4440" s="1">
        <v>20304</v>
      </c>
      <c r="B4440" s="1" t="s">
        <v>1911</v>
      </c>
      <c r="C4440" s="1">
        <v>658</v>
      </c>
      <c r="D4440" s="1" t="s">
        <v>2771</v>
      </c>
      <c r="E4440" s="1">
        <v>1</v>
      </c>
      <c r="F4440" s="1">
        <v>15124</v>
      </c>
      <c r="G4440" s="1">
        <v>8</v>
      </c>
      <c r="H4440" s="1" t="s">
        <v>26</v>
      </c>
      <c r="I4440" s="1" t="s">
        <v>15529</v>
      </c>
      <c r="J4440" s="1" t="s">
        <v>10972</v>
      </c>
      <c r="K4440" s="1" t="s">
        <v>106</v>
      </c>
      <c r="L4440" s="1" t="s">
        <v>15530</v>
      </c>
      <c r="M4440" s="1">
        <v>32761165</v>
      </c>
      <c r="N4440" s="1">
        <v>1</v>
      </c>
      <c r="O4440" s="1">
        <v>0</v>
      </c>
      <c r="P4440" s="1">
        <v>12</v>
      </c>
      <c r="Q4440" s="1">
        <v>0</v>
      </c>
      <c r="R4440" s="1">
        <v>0</v>
      </c>
      <c r="S4440" s="1">
        <v>308</v>
      </c>
      <c r="T4440" s="1">
        <v>221</v>
      </c>
      <c r="U4440" s="1">
        <v>0</v>
      </c>
      <c r="V4440" s="1">
        <v>0</v>
      </c>
      <c r="W4440" s="1">
        <v>0</v>
      </c>
      <c r="X4440" s="1">
        <v>0</v>
      </c>
    </row>
    <row r="4441" spans="1:24">
      <c r="A4441" s="1">
        <v>20304</v>
      </c>
      <c r="B4441" s="1" t="s">
        <v>1911</v>
      </c>
      <c r="C4441" s="1">
        <v>687</v>
      </c>
      <c r="D4441" s="1" t="s">
        <v>2776</v>
      </c>
      <c r="E4441" s="1">
        <v>1</v>
      </c>
      <c r="F4441" s="1">
        <v>923035</v>
      </c>
      <c r="G4441" s="1">
        <v>8</v>
      </c>
      <c r="H4441" s="1" t="s">
        <v>26</v>
      </c>
      <c r="I4441" s="1" t="s">
        <v>15531</v>
      </c>
      <c r="J4441" s="1" t="s">
        <v>15532</v>
      </c>
      <c r="K4441" s="1" t="s">
        <v>106</v>
      </c>
      <c r="L4441" s="1" t="s">
        <v>15533</v>
      </c>
      <c r="M4441" s="1">
        <v>32052735</v>
      </c>
      <c r="N4441" s="1">
        <v>1</v>
      </c>
      <c r="O4441" s="1">
        <v>0</v>
      </c>
      <c r="P4441" s="1">
        <v>25</v>
      </c>
      <c r="Q4441" s="1">
        <v>0</v>
      </c>
      <c r="R4441" s="1">
        <v>0</v>
      </c>
      <c r="S4441" s="1">
        <v>380</v>
      </c>
      <c r="T4441" s="1">
        <v>302</v>
      </c>
      <c r="U4441" s="1">
        <v>0</v>
      </c>
      <c r="V4441" s="1">
        <v>0</v>
      </c>
      <c r="W4441" s="1">
        <v>0</v>
      </c>
      <c r="X4441" s="1">
        <v>0</v>
      </c>
    </row>
    <row r="4442" spans="1:24">
      <c r="A4442" s="1">
        <v>20305</v>
      </c>
      <c r="B4442" s="1" t="s">
        <v>2792</v>
      </c>
      <c r="C4442" s="1">
        <v>229</v>
      </c>
      <c r="D4442" s="1" t="s">
        <v>15534</v>
      </c>
      <c r="E4442" s="1">
        <v>1</v>
      </c>
      <c r="F4442" s="1">
        <v>15568</v>
      </c>
      <c r="G4442" s="1">
        <v>8</v>
      </c>
      <c r="H4442" s="1" t="s">
        <v>26</v>
      </c>
      <c r="I4442" s="1" t="s">
        <v>15535</v>
      </c>
      <c r="J4442" s="1" t="s">
        <v>15536</v>
      </c>
      <c r="K4442" s="1" t="s">
        <v>106</v>
      </c>
      <c r="L4442" s="1" t="s">
        <v>15537</v>
      </c>
      <c r="M4442" s="1">
        <v>35461242</v>
      </c>
      <c r="N4442" s="1">
        <v>1</v>
      </c>
      <c r="O4442" s="1">
        <v>0</v>
      </c>
      <c r="P4442" s="1">
        <v>13</v>
      </c>
      <c r="Q4442" s="1">
        <v>0</v>
      </c>
      <c r="R4442" s="1">
        <v>0</v>
      </c>
      <c r="S4442" s="1">
        <v>0</v>
      </c>
      <c r="T4442" s="1">
        <v>607</v>
      </c>
      <c r="U4442" s="1">
        <v>0</v>
      </c>
      <c r="V4442" s="1">
        <v>36</v>
      </c>
      <c r="W4442" s="1">
        <v>0</v>
      </c>
      <c r="X4442" s="1">
        <v>0</v>
      </c>
    </row>
    <row r="4443" spans="1:24" hidden="1">
      <c r="A4443" s="1">
        <v>20305</v>
      </c>
      <c r="B4443" s="1" t="s">
        <v>2792</v>
      </c>
      <c r="C4443" s="1">
        <v>251</v>
      </c>
      <c r="D4443" s="1" t="s">
        <v>2793</v>
      </c>
      <c r="E4443" s="1">
        <v>2</v>
      </c>
      <c r="F4443" s="1">
        <v>459495</v>
      </c>
      <c r="G4443" s="1">
        <v>6</v>
      </c>
      <c r="H4443" s="1">
        <v>15222</v>
      </c>
      <c r="I4443" s="1" t="s">
        <v>15538</v>
      </c>
      <c r="J4443" s="1" t="s">
        <v>10541</v>
      </c>
      <c r="K4443" s="1" t="s">
        <v>1680</v>
      </c>
      <c r="L4443" s="1" t="s">
        <v>10542</v>
      </c>
      <c r="M4443" s="1">
        <v>35421131</v>
      </c>
      <c r="N4443" s="1">
        <v>1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</row>
    <row r="4444" spans="1:24">
      <c r="A4444" s="1">
        <v>20305</v>
      </c>
      <c r="B4444" s="1" t="s">
        <v>2792</v>
      </c>
      <c r="C4444" s="1">
        <v>372</v>
      </c>
      <c r="D4444" s="1" t="s">
        <v>2792</v>
      </c>
      <c r="E4444" s="1">
        <v>1</v>
      </c>
      <c r="F4444" s="1">
        <v>15544</v>
      </c>
      <c r="G4444" s="1">
        <v>8</v>
      </c>
      <c r="H4444" s="1" t="s">
        <v>26</v>
      </c>
      <c r="I4444" s="1" t="s">
        <v>15539</v>
      </c>
      <c r="J4444" s="1" t="s">
        <v>2815</v>
      </c>
      <c r="K4444" s="1" t="s">
        <v>2816</v>
      </c>
      <c r="L4444" s="1" t="s">
        <v>2817</v>
      </c>
      <c r="M4444" s="1">
        <v>35220441</v>
      </c>
      <c r="N4444" s="1">
        <v>1</v>
      </c>
      <c r="O4444" s="1">
        <v>0</v>
      </c>
      <c r="P4444" s="1">
        <v>13</v>
      </c>
      <c r="Q4444" s="1">
        <v>0</v>
      </c>
      <c r="R4444" s="1">
        <v>0</v>
      </c>
      <c r="S4444" s="1">
        <v>0</v>
      </c>
      <c r="T4444" s="1">
        <v>473</v>
      </c>
      <c r="U4444" s="1">
        <v>0</v>
      </c>
      <c r="V4444" s="1">
        <v>0</v>
      </c>
      <c r="W4444" s="1">
        <v>0</v>
      </c>
      <c r="X4444" s="1">
        <v>0</v>
      </c>
    </row>
    <row r="4445" spans="1:24">
      <c r="A4445" s="1">
        <v>20305</v>
      </c>
      <c r="B4445" s="1" t="s">
        <v>2792</v>
      </c>
      <c r="C4445" s="1">
        <v>756</v>
      </c>
      <c r="D4445" s="1" t="s">
        <v>7657</v>
      </c>
      <c r="E4445" s="1">
        <v>1</v>
      </c>
      <c r="F4445" s="1">
        <v>915117</v>
      </c>
      <c r="G4445" s="1">
        <v>8</v>
      </c>
      <c r="H4445" s="1" t="s">
        <v>26</v>
      </c>
      <c r="I4445" s="1" t="s">
        <v>15540</v>
      </c>
      <c r="J4445" s="1" t="s">
        <v>15541</v>
      </c>
      <c r="K4445" s="1" t="s">
        <v>2664</v>
      </c>
      <c r="L4445" s="1" t="s">
        <v>15542</v>
      </c>
      <c r="M4445" s="1">
        <v>35350309</v>
      </c>
      <c r="N4445" s="1">
        <v>2</v>
      </c>
      <c r="O4445" s="1">
        <v>0</v>
      </c>
      <c r="P4445" s="1">
        <v>3</v>
      </c>
      <c r="Q4445" s="1">
        <v>0</v>
      </c>
      <c r="R4445" s="1">
        <v>0</v>
      </c>
      <c r="S4445" s="1">
        <v>76</v>
      </c>
      <c r="T4445" s="1">
        <v>56</v>
      </c>
      <c r="U4445" s="1">
        <v>0</v>
      </c>
      <c r="V4445" s="1">
        <v>0</v>
      </c>
      <c r="W4445" s="1">
        <v>0</v>
      </c>
      <c r="X4445" s="1">
        <v>0</v>
      </c>
    </row>
    <row r="4446" spans="1:24" hidden="1">
      <c r="A4446" s="1">
        <v>20305</v>
      </c>
      <c r="B4446" s="1" t="s">
        <v>2792</v>
      </c>
      <c r="C4446" s="1">
        <v>763</v>
      </c>
      <c r="D4446" s="1" t="s">
        <v>2422</v>
      </c>
      <c r="E4446" s="1">
        <v>1</v>
      </c>
      <c r="F4446" s="1">
        <v>915075</v>
      </c>
      <c r="G4446" s="1">
        <v>8</v>
      </c>
      <c r="H4446" s="1" t="s">
        <v>26</v>
      </c>
      <c r="I4446" s="1" t="s">
        <v>15543</v>
      </c>
      <c r="J4446" s="1" t="s">
        <v>8887</v>
      </c>
      <c r="K4446" s="1" t="s">
        <v>15544</v>
      </c>
      <c r="L4446" s="1" t="s">
        <v>15545</v>
      </c>
      <c r="M4446" s="1">
        <v>34446002</v>
      </c>
      <c r="N4446" s="1">
        <v>2</v>
      </c>
      <c r="O4446" s="1">
        <v>0</v>
      </c>
      <c r="P4446" s="1">
        <v>0</v>
      </c>
      <c r="Q4446" s="1">
        <v>0</v>
      </c>
      <c r="R4446" s="1">
        <v>0</v>
      </c>
      <c r="S4446" s="1">
        <v>30</v>
      </c>
      <c r="T4446" s="1">
        <v>23</v>
      </c>
      <c r="U4446" s="1">
        <v>0</v>
      </c>
      <c r="V4446" s="1">
        <v>0</v>
      </c>
      <c r="W4446" s="1">
        <v>0</v>
      </c>
      <c r="X4446" s="1">
        <v>0</v>
      </c>
    </row>
    <row r="4447" spans="1:24" hidden="1">
      <c r="A4447" s="1">
        <v>20306</v>
      </c>
      <c r="B4447" s="1" t="s">
        <v>2818</v>
      </c>
      <c r="C4447" s="1">
        <v>233</v>
      </c>
      <c r="D4447" s="1" t="s">
        <v>7672</v>
      </c>
      <c r="E4447" s="1">
        <v>1</v>
      </c>
      <c r="F4447" s="1">
        <v>36171</v>
      </c>
      <c r="G4447" s="1">
        <v>8</v>
      </c>
      <c r="H4447" s="1" t="s">
        <v>26</v>
      </c>
      <c r="I4447" s="1" t="s">
        <v>15546</v>
      </c>
      <c r="J4447" s="1" t="s">
        <v>15547</v>
      </c>
      <c r="K4447" s="1" t="s">
        <v>15548</v>
      </c>
      <c r="L4447" s="1" t="s">
        <v>15549</v>
      </c>
      <c r="M4447" s="1">
        <v>44093122</v>
      </c>
      <c r="N4447" s="1">
        <v>1</v>
      </c>
      <c r="O4447" s="1">
        <v>0</v>
      </c>
      <c r="P4447" s="1">
        <v>0</v>
      </c>
      <c r="Q4447" s="1">
        <v>0</v>
      </c>
      <c r="R4447" s="1">
        <v>0</v>
      </c>
      <c r="S4447" s="1">
        <v>477</v>
      </c>
      <c r="T4447" s="1">
        <v>228</v>
      </c>
      <c r="U4447" s="1">
        <v>0</v>
      </c>
      <c r="V4447" s="1">
        <v>0</v>
      </c>
      <c r="W4447" s="1">
        <v>0</v>
      </c>
      <c r="X4447" s="1">
        <v>0</v>
      </c>
    </row>
    <row r="4448" spans="1:24" hidden="1">
      <c r="A4448" s="1">
        <v>20306</v>
      </c>
      <c r="B4448" s="1" t="s">
        <v>2818</v>
      </c>
      <c r="C4448" s="1">
        <v>233</v>
      </c>
      <c r="D4448" s="1" t="s">
        <v>7672</v>
      </c>
      <c r="E4448" s="1">
        <v>1</v>
      </c>
      <c r="F4448" s="1">
        <v>70233</v>
      </c>
      <c r="G4448" s="1">
        <v>8</v>
      </c>
      <c r="H4448" s="1" t="s">
        <v>26</v>
      </c>
      <c r="I4448" s="1" t="s">
        <v>15550</v>
      </c>
      <c r="J4448" s="1" t="s">
        <v>15551</v>
      </c>
      <c r="K4448" s="1" t="s">
        <v>15552</v>
      </c>
      <c r="L4448" s="1" t="s">
        <v>15553</v>
      </c>
      <c r="M4448" s="1">
        <v>45294333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>
        <v>637</v>
      </c>
      <c r="T4448" s="1">
        <v>446</v>
      </c>
      <c r="U4448" s="1">
        <v>0</v>
      </c>
      <c r="V4448" s="1">
        <v>0</v>
      </c>
      <c r="W4448" s="1">
        <v>0</v>
      </c>
      <c r="X4448" s="1">
        <v>0</v>
      </c>
    </row>
    <row r="4449" spans="1:24" hidden="1">
      <c r="A4449" s="1">
        <v>20306</v>
      </c>
      <c r="B4449" s="1" t="s">
        <v>2818</v>
      </c>
      <c r="C4449" s="1">
        <v>265</v>
      </c>
      <c r="D4449" s="1" t="s">
        <v>7684</v>
      </c>
      <c r="E4449" s="1">
        <v>1</v>
      </c>
      <c r="F4449" s="1">
        <v>16664</v>
      </c>
      <c r="G4449" s="1">
        <v>8</v>
      </c>
      <c r="H4449" s="1" t="s">
        <v>26</v>
      </c>
      <c r="I4449" s="1" t="s">
        <v>15554</v>
      </c>
      <c r="J4449" s="1" t="s">
        <v>15555</v>
      </c>
      <c r="K4449" s="1" t="s">
        <v>106</v>
      </c>
      <c r="L4449" s="1" t="s">
        <v>15556</v>
      </c>
      <c r="M4449" s="1">
        <v>32841030</v>
      </c>
      <c r="N4449" s="1">
        <v>1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453</v>
      </c>
      <c r="U4449" s="1">
        <v>0</v>
      </c>
      <c r="V4449" s="1">
        <v>0</v>
      </c>
      <c r="W4449" s="1">
        <v>0</v>
      </c>
      <c r="X4449" s="1">
        <v>0</v>
      </c>
    </row>
    <row r="4450" spans="1:24" hidden="1">
      <c r="A4450" s="1">
        <v>20306</v>
      </c>
      <c r="B4450" s="1" t="s">
        <v>2818</v>
      </c>
      <c r="C4450" s="1">
        <v>387</v>
      </c>
      <c r="D4450" s="1" t="s">
        <v>2818</v>
      </c>
      <c r="E4450" s="1">
        <v>1</v>
      </c>
      <c r="F4450" s="1">
        <v>15660</v>
      </c>
      <c r="G4450" s="1">
        <v>8</v>
      </c>
      <c r="H4450" s="1" t="s">
        <v>26</v>
      </c>
      <c r="I4450" s="1" t="s">
        <v>15557</v>
      </c>
      <c r="J4450" s="1" t="s">
        <v>15558</v>
      </c>
      <c r="K4450" s="1" t="s">
        <v>15559</v>
      </c>
      <c r="L4450" s="1" t="s">
        <v>15560</v>
      </c>
      <c r="M4450" s="1">
        <v>40243077</v>
      </c>
      <c r="N4450" s="1">
        <v>1</v>
      </c>
      <c r="O4450" s="1">
        <v>0</v>
      </c>
      <c r="P4450" s="1">
        <v>0</v>
      </c>
      <c r="Q4450" s="1">
        <v>0</v>
      </c>
      <c r="R4450" s="1">
        <v>0</v>
      </c>
      <c r="S4450" s="1">
        <v>439</v>
      </c>
      <c r="T4450" s="1">
        <v>417</v>
      </c>
      <c r="U4450" s="1">
        <v>0</v>
      </c>
      <c r="V4450" s="1">
        <v>0</v>
      </c>
      <c r="W4450" s="1">
        <v>0</v>
      </c>
      <c r="X4450" s="1">
        <v>0</v>
      </c>
    </row>
    <row r="4451" spans="1:24" hidden="1">
      <c r="A4451" s="1">
        <v>20306</v>
      </c>
      <c r="B4451" s="1" t="s">
        <v>2818</v>
      </c>
      <c r="C4451" s="1">
        <v>387</v>
      </c>
      <c r="D4451" s="1" t="s">
        <v>2818</v>
      </c>
      <c r="E4451" s="1">
        <v>1</v>
      </c>
      <c r="F4451" s="1">
        <v>15702</v>
      </c>
      <c r="G4451" s="1">
        <v>8</v>
      </c>
      <c r="H4451" s="1" t="s">
        <v>26</v>
      </c>
      <c r="I4451" s="1" t="s">
        <v>15561</v>
      </c>
      <c r="J4451" s="1" t="s">
        <v>2914</v>
      </c>
      <c r="K4451" s="1" t="s">
        <v>15562</v>
      </c>
      <c r="L4451" s="1" t="s">
        <v>15563</v>
      </c>
      <c r="M4451" s="1">
        <v>40226375</v>
      </c>
      <c r="N4451" s="1">
        <v>1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290</v>
      </c>
      <c r="U4451" s="1">
        <v>0</v>
      </c>
      <c r="V4451" s="1">
        <v>0</v>
      </c>
      <c r="W4451" s="1">
        <v>0</v>
      </c>
      <c r="X4451" s="1">
        <v>0</v>
      </c>
    </row>
    <row r="4452" spans="1:24">
      <c r="A4452" s="1">
        <v>20306</v>
      </c>
      <c r="B4452" s="1" t="s">
        <v>2818</v>
      </c>
      <c r="C4452" s="1">
        <v>387</v>
      </c>
      <c r="D4452" s="1" t="s">
        <v>2818</v>
      </c>
      <c r="E4452" s="1">
        <v>1</v>
      </c>
      <c r="F4452" s="1">
        <v>15787</v>
      </c>
      <c r="G4452" s="1">
        <v>8</v>
      </c>
      <c r="H4452" s="1" t="s">
        <v>26</v>
      </c>
      <c r="I4452" s="1" t="s">
        <v>15564</v>
      </c>
      <c r="J4452" s="1" t="s">
        <v>15565</v>
      </c>
      <c r="K4452" s="1" t="s">
        <v>106</v>
      </c>
      <c r="L4452" s="1" t="s">
        <v>15566</v>
      </c>
      <c r="M4452" s="1">
        <v>40231649</v>
      </c>
      <c r="N4452" s="1">
        <v>1</v>
      </c>
      <c r="O4452" s="1">
        <v>0</v>
      </c>
      <c r="P4452" s="1">
        <v>1</v>
      </c>
      <c r="Q4452" s="1">
        <v>0</v>
      </c>
      <c r="R4452" s="1">
        <v>0</v>
      </c>
      <c r="S4452" s="1">
        <v>307</v>
      </c>
      <c r="T4452" s="1">
        <v>481</v>
      </c>
      <c r="U4452" s="1">
        <v>0</v>
      </c>
      <c r="V4452" s="1">
        <v>0</v>
      </c>
      <c r="W4452" s="1">
        <v>0</v>
      </c>
      <c r="X4452" s="1">
        <v>0</v>
      </c>
    </row>
    <row r="4453" spans="1:24">
      <c r="A4453" s="1">
        <v>20306</v>
      </c>
      <c r="B4453" s="1" t="s">
        <v>2818</v>
      </c>
      <c r="C4453" s="1">
        <v>387</v>
      </c>
      <c r="D4453" s="1" t="s">
        <v>2818</v>
      </c>
      <c r="E4453" s="1">
        <v>1</v>
      </c>
      <c r="F4453" s="1">
        <v>35257</v>
      </c>
      <c r="G4453" s="1">
        <v>8</v>
      </c>
      <c r="H4453" s="1" t="s">
        <v>26</v>
      </c>
      <c r="I4453" s="1" t="s">
        <v>15567</v>
      </c>
      <c r="J4453" s="1" t="s">
        <v>15568</v>
      </c>
      <c r="K4453" s="1" t="s">
        <v>15569</v>
      </c>
      <c r="L4453" s="1" t="s">
        <v>15570</v>
      </c>
      <c r="M4453" s="1">
        <v>40244029</v>
      </c>
      <c r="N4453" s="1">
        <v>1</v>
      </c>
      <c r="O4453" s="1">
        <v>0</v>
      </c>
      <c r="P4453" s="1">
        <v>2</v>
      </c>
      <c r="Q4453" s="1">
        <v>0</v>
      </c>
      <c r="R4453" s="1">
        <v>0</v>
      </c>
      <c r="S4453" s="1">
        <v>232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</row>
    <row r="4454" spans="1:24" hidden="1">
      <c r="A4454" s="1">
        <v>20306</v>
      </c>
      <c r="B4454" s="1" t="s">
        <v>2818</v>
      </c>
      <c r="C4454" s="1">
        <v>387</v>
      </c>
      <c r="D4454" s="1" t="s">
        <v>2818</v>
      </c>
      <c r="E4454" s="1">
        <v>1</v>
      </c>
      <c r="F4454" s="1">
        <v>45287</v>
      </c>
      <c r="G4454" s="1">
        <v>8</v>
      </c>
      <c r="H4454" s="1" t="s">
        <v>26</v>
      </c>
      <c r="I4454" s="1" t="s">
        <v>15571</v>
      </c>
      <c r="J4454" s="1" t="s">
        <v>15572</v>
      </c>
      <c r="K4454" s="1" t="s">
        <v>3125</v>
      </c>
      <c r="L4454" s="1" t="s">
        <v>15573</v>
      </c>
      <c r="M4454" s="1">
        <v>40243389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529</v>
      </c>
      <c r="T4454" s="1">
        <v>301</v>
      </c>
      <c r="U4454" s="1">
        <v>0</v>
      </c>
      <c r="V4454" s="1">
        <v>0</v>
      </c>
      <c r="W4454" s="1">
        <v>0</v>
      </c>
      <c r="X4454" s="1">
        <v>0</v>
      </c>
    </row>
    <row r="4455" spans="1:24">
      <c r="A4455" s="1">
        <v>20306</v>
      </c>
      <c r="B4455" s="1" t="s">
        <v>2818</v>
      </c>
      <c r="C4455" s="1">
        <v>387</v>
      </c>
      <c r="D4455" s="1" t="s">
        <v>2818</v>
      </c>
      <c r="E4455" s="1">
        <v>1</v>
      </c>
      <c r="F4455" s="1">
        <v>362759</v>
      </c>
      <c r="G4455" s="1">
        <v>8</v>
      </c>
      <c r="H4455" s="1" t="s">
        <v>26</v>
      </c>
      <c r="I4455" s="1" t="s">
        <v>15574</v>
      </c>
      <c r="J4455" s="1" t="s">
        <v>15575</v>
      </c>
      <c r="K4455" s="1" t="s">
        <v>15576</v>
      </c>
      <c r="L4455" s="1" t="s">
        <v>26</v>
      </c>
      <c r="M4455" s="1" t="s">
        <v>26</v>
      </c>
      <c r="N4455" s="1">
        <v>1</v>
      </c>
      <c r="O4455" s="1">
        <v>0</v>
      </c>
      <c r="P4455" s="1">
        <v>11</v>
      </c>
      <c r="Q4455" s="1">
        <v>0</v>
      </c>
      <c r="R4455" s="1">
        <v>0</v>
      </c>
      <c r="S4455" s="1">
        <v>382</v>
      </c>
      <c r="T4455" s="1">
        <v>62</v>
      </c>
      <c r="U4455" s="1">
        <v>0</v>
      </c>
      <c r="V4455" s="1">
        <v>0</v>
      </c>
      <c r="W4455" s="1">
        <v>0</v>
      </c>
      <c r="X4455" s="1">
        <v>0</v>
      </c>
    </row>
    <row r="4456" spans="1:24">
      <c r="A4456" s="1">
        <v>20306</v>
      </c>
      <c r="B4456" s="1" t="s">
        <v>2818</v>
      </c>
      <c r="C4456" s="1">
        <v>387</v>
      </c>
      <c r="D4456" s="1" t="s">
        <v>2818</v>
      </c>
      <c r="E4456" s="1">
        <v>1</v>
      </c>
      <c r="F4456" s="1">
        <v>920940</v>
      </c>
      <c r="G4456" s="1">
        <v>8</v>
      </c>
      <c r="H4456" s="1" t="s">
        <v>26</v>
      </c>
      <c r="I4456" s="1" t="s">
        <v>15577</v>
      </c>
      <c r="J4456" s="1" t="s">
        <v>10585</v>
      </c>
      <c r="K4456" s="1" t="s">
        <v>15578</v>
      </c>
      <c r="L4456" s="1" t="s">
        <v>15579</v>
      </c>
      <c r="M4456" s="1">
        <v>40191061</v>
      </c>
      <c r="N4456" s="1">
        <v>1</v>
      </c>
      <c r="O4456" s="1">
        <v>0</v>
      </c>
      <c r="P4456" s="1">
        <v>15</v>
      </c>
      <c r="Q4456" s="1">
        <v>0</v>
      </c>
      <c r="R4456" s="1">
        <v>0</v>
      </c>
      <c r="S4456" s="1">
        <v>625</v>
      </c>
      <c r="T4456" s="1">
        <v>295</v>
      </c>
      <c r="U4456" s="1">
        <v>0</v>
      </c>
      <c r="V4456" s="1">
        <v>90</v>
      </c>
      <c r="W4456" s="1">
        <v>0</v>
      </c>
      <c r="X4456" s="1">
        <v>0</v>
      </c>
    </row>
    <row r="4457" spans="1:24">
      <c r="A4457" s="1">
        <v>20306</v>
      </c>
      <c r="B4457" s="1" t="s">
        <v>2818</v>
      </c>
      <c r="C4457" s="1">
        <v>387</v>
      </c>
      <c r="D4457" s="1" t="s">
        <v>2818</v>
      </c>
      <c r="E4457" s="1">
        <v>1</v>
      </c>
      <c r="F4457" s="1">
        <v>924124</v>
      </c>
      <c r="G4457" s="1">
        <v>8</v>
      </c>
      <c r="H4457" s="1" t="s">
        <v>26</v>
      </c>
      <c r="I4457" s="1" t="s">
        <v>15580</v>
      </c>
      <c r="J4457" s="1" t="s">
        <v>15581</v>
      </c>
      <c r="K4457" s="1" t="s">
        <v>3956</v>
      </c>
      <c r="L4457" s="1" t="s">
        <v>15582</v>
      </c>
      <c r="M4457" s="1">
        <v>40191697</v>
      </c>
      <c r="N4457" s="1">
        <v>1</v>
      </c>
      <c r="O4457" s="1">
        <v>0</v>
      </c>
      <c r="P4457" s="1">
        <v>6</v>
      </c>
      <c r="Q4457" s="1">
        <v>0</v>
      </c>
      <c r="R4457" s="1">
        <v>0</v>
      </c>
      <c r="S4457" s="1">
        <v>458</v>
      </c>
      <c r="T4457" s="1">
        <v>235</v>
      </c>
      <c r="U4457" s="1">
        <v>0</v>
      </c>
      <c r="V4457" s="1">
        <v>0</v>
      </c>
      <c r="W4457" s="1">
        <v>0</v>
      </c>
      <c r="X4457" s="1">
        <v>0</v>
      </c>
    </row>
    <row r="4458" spans="1:24" hidden="1">
      <c r="A4458" s="1">
        <v>20306</v>
      </c>
      <c r="B4458" s="1" t="s">
        <v>2818</v>
      </c>
      <c r="C4458" s="1">
        <v>554</v>
      </c>
      <c r="D4458" s="1" t="s">
        <v>2837</v>
      </c>
      <c r="E4458" s="1">
        <v>1</v>
      </c>
      <c r="F4458" s="1">
        <v>910107</v>
      </c>
      <c r="G4458" s="1">
        <v>8</v>
      </c>
      <c r="H4458" s="1" t="s">
        <v>26</v>
      </c>
      <c r="I4458" s="1" t="s">
        <v>15583</v>
      </c>
      <c r="J4458" s="1" t="s">
        <v>2699</v>
      </c>
      <c r="K4458" s="1" t="s">
        <v>10576</v>
      </c>
      <c r="L4458" s="1" t="s">
        <v>15584</v>
      </c>
      <c r="M4458" s="1">
        <v>32629104</v>
      </c>
      <c r="N4458" s="1">
        <v>2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118</v>
      </c>
      <c r="U4458" s="1">
        <v>0</v>
      </c>
      <c r="V4458" s="1">
        <v>0</v>
      </c>
      <c r="W4458" s="1">
        <v>0</v>
      </c>
      <c r="X4458" s="1">
        <v>0</v>
      </c>
    </row>
    <row r="4459" spans="1:24" hidden="1">
      <c r="A4459" s="1">
        <v>20306</v>
      </c>
      <c r="B4459" s="1" t="s">
        <v>2818</v>
      </c>
      <c r="C4459" s="1">
        <v>554</v>
      </c>
      <c r="D4459" s="1" t="s">
        <v>2837</v>
      </c>
      <c r="E4459" s="1">
        <v>1</v>
      </c>
      <c r="F4459" s="1">
        <v>922481</v>
      </c>
      <c r="G4459" s="1">
        <v>8</v>
      </c>
      <c r="H4459" s="1" t="s">
        <v>26</v>
      </c>
      <c r="I4459" s="1" t="s">
        <v>15585</v>
      </c>
      <c r="J4459" s="1" t="s">
        <v>15586</v>
      </c>
      <c r="K4459" s="1" t="s">
        <v>15587</v>
      </c>
      <c r="L4459" s="1" t="s">
        <v>15588</v>
      </c>
      <c r="M4459" s="1">
        <v>32612111</v>
      </c>
      <c r="N4459" s="1">
        <v>1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188</v>
      </c>
      <c r="U4459" s="1">
        <v>0</v>
      </c>
      <c r="V4459" s="1">
        <v>0</v>
      </c>
      <c r="W4459" s="1">
        <v>0</v>
      </c>
      <c r="X4459" s="1">
        <v>0</v>
      </c>
    </row>
    <row r="4460" spans="1:24" hidden="1">
      <c r="A4460" s="1">
        <v>20306</v>
      </c>
      <c r="B4460" s="1" t="s">
        <v>2818</v>
      </c>
      <c r="C4460" s="1">
        <v>554</v>
      </c>
      <c r="D4460" s="1" t="s">
        <v>2837</v>
      </c>
      <c r="E4460" s="1">
        <v>2</v>
      </c>
      <c r="F4460" s="1">
        <v>459549</v>
      </c>
      <c r="G4460" s="1">
        <v>6</v>
      </c>
      <c r="H4460" s="1">
        <v>15714</v>
      </c>
      <c r="I4460" s="1" t="s">
        <v>15589</v>
      </c>
      <c r="J4460" s="1" t="s">
        <v>2839</v>
      </c>
      <c r="K4460" s="1" t="s">
        <v>106</v>
      </c>
      <c r="L4460" s="1" t="s">
        <v>2840</v>
      </c>
      <c r="M4460" s="1">
        <v>32621283</v>
      </c>
      <c r="N4460" s="1">
        <v>1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</row>
    <row r="4461" spans="1:24">
      <c r="A4461" s="1">
        <v>20306</v>
      </c>
      <c r="B4461" s="1" t="s">
        <v>2818</v>
      </c>
      <c r="C4461" s="1">
        <v>600</v>
      </c>
      <c r="D4461" s="1" t="s">
        <v>2845</v>
      </c>
      <c r="E4461" s="1">
        <v>1</v>
      </c>
      <c r="F4461" s="1">
        <v>15817</v>
      </c>
      <c r="G4461" s="1">
        <v>8</v>
      </c>
      <c r="H4461" s="1" t="s">
        <v>26</v>
      </c>
      <c r="I4461" s="1" t="s">
        <v>15590</v>
      </c>
      <c r="J4461" s="1" t="s">
        <v>15591</v>
      </c>
      <c r="K4461" s="1" t="s">
        <v>158</v>
      </c>
      <c r="L4461" s="1" t="s">
        <v>15592</v>
      </c>
      <c r="M4461" s="1">
        <v>40292809</v>
      </c>
      <c r="N4461" s="1">
        <v>1</v>
      </c>
      <c r="O4461" s="1">
        <v>0</v>
      </c>
      <c r="P4461" s="1">
        <v>4</v>
      </c>
      <c r="Q4461" s="1">
        <v>0</v>
      </c>
      <c r="R4461" s="1">
        <v>0</v>
      </c>
      <c r="S4461" s="1">
        <v>401</v>
      </c>
      <c r="T4461" s="1">
        <v>315</v>
      </c>
      <c r="U4461" s="1">
        <v>0</v>
      </c>
      <c r="V4461" s="1">
        <v>0</v>
      </c>
      <c r="W4461" s="1">
        <v>0</v>
      </c>
      <c r="X4461" s="1">
        <v>0</v>
      </c>
    </row>
    <row r="4462" spans="1:24">
      <c r="A4462" s="1">
        <v>20306</v>
      </c>
      <c r="B4462" s="1" t="s">
        <v>2818</v>
      </c>
      <c r="C4462" s="1">
        <v>600</v>
      </c>
      <c r="D4462" s="1" t="s">
        <v>2845</v>
      </c>
      <c r="E4462" s="1">
        <v>1</v>
      </c>
      <c r="F4462" s="1">
        <v>921804</v>
      </c>
      <c r="G4462" s="1">
        <v>8</v>
      </c>
      <c r="H4462" s="1" t="s">
        <v>26</v>
      </c>
      <c r="I4462" s="1" t="s">
        <v>15593</v>
      </c>
      <c r="J4462" s="1" t="s">
        <v>15594</v>
      </c>
      <c r="K4462" s="1" t="s">
        <v>15595</v>
      </c>
      <c r="L4462" s="1" t="s">
        <v>15596</v>
      </c>
      <c r="M4462" s="1">
        <v>40293382</v>
      </c>
      <c r="N4462" s="1">
        <v>1</v>
      </c>
      <c r="O4462" s="1">
        <v>0</v>
      </c>
      <c r="P4462" s="1">
        <v>14</v>
      </c>
      <c r="Q4462" s="1">
        <v>0</v>
      </c>
      <c r="R4462" s="1">
        <v>599</v>
      </c>
      <c r="S4462" s="1">
        <v>436</v>
      </c>
      <c r="T4462" s="1">
        <v>190</v>
      </c>
      <c r="U4462" s="1">
        <v>0</v>
      </c>
      <c r="V4462" s="1">
        <v>0</v>
      </c>
      <c r="W4462" s="1">
        <v>0</v>
      </c>
      <c r="X4462" s="1">
        <v>0</v>
      </c>
    </row>
    <row r="4463" spans="1:24" hidden="1">
      <c r="A4463" s="1">
        <v>20307</v>
      </c>
      <c r="B4463" s="1" t="s">
        <v>2808</v>
      </c>
      <c r="C4463" s="1">
        <v>345</v>
      </c>
      <c r="D4463" s="1" t="s">
        <v>2876</v>
      </c>
      <c r="E4463" s="1">
        <v>1</v>
      </c>
      <c r="F4463" s="1">
        <v>15854</v>
      </c>
      <c r="G4463" s="1">
        <v>8</v>
      </c>
      <c r="H4463" s="1" t="s">
        <v>26</v>
      </c>
      <c r="I4463" s="1" t="s">
        <v>15597</v>
      </c>
      <c r="J4463" s="1" t="s">
        <v>15598</v>
      </c>
      <c r="K4463" s="1" t="s">
        <v>8900</v>
      </c>
      <c r="L4463" s="1" t="s">
        <v>15599</v>
      </c>
      <c r="M4463" s="1">
        <v>34125931</v>
      </c>
      <c r="N4463" s="1">
        <v>2</v>
      </c>
      <c r="O4463" s="1">
        <v>0</v>
      </c>
      <c r="P4463" s="1">
        <v>0</v>
      </c>
      <c r="Q4463" s="1">
        <v>0</v>
      </c>
      <c r="R4463" s="1">
        <v>0</v>
      </c>
      <c r="S4463" s="1">
        <v>239</v>
      </c>
      <c r="T4463" s="1">
        <v>135</v>
      </c>
      <c r="U4463" s="1">
        <v>0</v>
      </c>
      <c r="V4463" s="1">
        <v>0</v>
      </c>
      <c r="W4463" s="1">
        <v>0</v>
      </c>
      <c r="X4463" s="1">
        <v>0</v>
      </c>
    </row>
    <row r="4464" spans="1:24" hidden="1">
      <c r="A4464" s="1">
        <v>20307</v>
      </c>
      <c r="B4464" s="1" t="s">
        <v>2808</v>
      </c>
      <c r="C4464" s="1">
        <v>345</v>
      </c>
      <c r="D4464" s="1" t="s">
        <v>2876</v>
      </c>
      <c r="E4464" s="1">
        <v>1</v>
      </c>
      <c r="F4464" s="1">
        <v>16044</v>
      </c>
      <c r="G4464" s="1">
        <v>8</v>
      </c>
      <c r="H4464" s="1" t="s">
        <v>26</v>
      </c>
      <c r="I4464" s="1" t="s">
        <v>15600</v>
      </c>
      <c r="J4464" s="1" t="s">
        <v>7725</v>
      </c>
      <c r="K4464" s="1" t="s">
        <v>7726</v>
      </c>
      <c r="L4464" s="1" t="s">
        <v>15601</v>
      </c>
      <c r="M4464" s="1">
        <v>34125971</v>
      </c>
      <c r="N4464" s="1">
        <v>1</v>
      </c>
      <c r="O4464" s="1">
        <v>0</v>
      </c>
      <c r="P4464" s="1">
        <v>0</v>
      </c>
      <c r="Q4464" s="1">
        <v>0</v>
      </c>
      <c r="R4464" s="1">
        <v>0</v>
      </c>
      <c r="S4464" s="1">
        <v>315</v>
      </c>
      <c r="T4464" s="1">
        <v>159</v>
      </c>
      <c r="U4464" s="1">
        <v>0</v>
      </c>
      <c r="V4464" s="1">
        <v>0</v>
      </c>
      <c r="W4464" s="1">
        <v>0</v>
      </c>
      <c r="X4464" s="1">
        <v>0</v>
      </c>
    </row>
    <row r="4465" spans="1:24" hidden="1">
      <c r="A4465" s="1">
        <v>20307</v>
      </c>
      <c r="B4465" s="1" t="s">
        <v>2808</v>
      </c>
      <c r="C4465" s="1">
        <v>345</v>
      </c>
      <c r="D4465" s="1" t="s">
        <v>2876</v>
      </c>
      <c r="E4465" s="1">
        <v>1</v>
      </c>
      <c r="F4465" s="1">
        <v>16056</v>
      </c>
      <c r="G4465" s="1">
        <v>8</v>
      </c>
      <c r="H4465" s="1" t="s">
        <v>26</v>
      </c>
      <c r="I4465" s="1" t="s">
        <v>15602</v>
      </c>
      <c r="J4465" s="1" t="s">
        <v>15603</v>
      </c>
      <c r="K4465" s="1" t="s">
        <v>7726</v>
      </c>
      <c r="L4465" s="1" t="s">
        <v>15604</v>
      </c>
      <c r="M4465" s="1">
        <v>34125986</v>
      </c>
      <c r="N4465" s="1">
        <v>1</v>
      </c>
      <c r="O4465" s="1">
        <v>0</v>
      </c>
      <c r="P4465" s="1">
        <v>0</v>
      </c>
      <c r="Q4465" s="1">
        <v>0</v>
      </c>
      <c r="R4465" s="1">
        <v>0</v>
      </c>
      <c r="S4465" s="1">
        <v>509</v>
      </c>
      <c r="T4465" s="1">
        <v>763</v>
      </c>
      <c r="U4465" s="1">
        <v>0</v>
      </c>
      <c r="V4465" s="1">
        <v>108</v>
      </c>
      <c r="W4465" s="1">
        <v>49</v>
      </c>
      <c r="X4465" s="1">
        <v>0</v>
      </c>
    </row>
    <row r="4466" spans="1:24" hidden="1">
      <c r="A4466" s="1">
        <v>20307</v>
      </c>
      <c r="B4466" s="1" t="s">
        <v>2808</v>
      </c>
      <c r="C4466" s="1">
        <v>345</v>
      </c>
      <c r="D4466" s="1" t="s">
        <v>2876</v>
      </c>
      <c r="E4466" s="1">
        <v>1</v>
      </c>
      <c r="F4466" s="1">
        <v>45299</v>
      </c>
      <c r="G4466" s="1">
        <v>8</v>
      </c>
      <c r="H4466" s="1" t="s">
        <v>26</v>
      </c>
      <c r="I4466" s="1" t="s">
        <v>15605</v>
      </c>
      <c r="J4466" s="1" t="s">
        <v>15606</v>
      </c>
      <c r="K4466" s="1" t="s">
        <v>15607</v>
      </c>
      <c r="L4466" s="1" t="s">
        <v>15608</v>
      </c>
      <c r="M4466" s="1">
        <v>34125966</v>
      </c>
      <c r="N4466" s="1">
        <v>2</v>
      </c>
      <c r="O4466" s="1">
        <v>0</v>
      </c>
      <c r="P4466" s="1">
        <v>0</v>
      </c>
      <c r="Q4466" s="1">
        <v>0</v>
      </c>
      <c r="R4466" s="1">
        <v>0</v>
      </c>
      <c r="S4466" s="1">
        <v>318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</row>
    <row r="4467" spans="1:24" hidden="1">
      <c r="A4467" s="1">
        <v>20307</v>
      </c>
      <c r="B4467" s="1" t="s">
        <v>2808</v>
      </c>
      <c r="C4467" s="1">
        <v>345</v>
      </c>
      <c r="D4467" s="1" t="s">
        <v>2876</v>
      </c>
      <c r="E4467" s="1">
        <v>1</v>
      </c>
      <c r="F4467" s="1">
        <v>907133</v>
      </c>
      <c r="G4467" s="1">
        <v>8</v>
      </c>
      <c r="H4467" s="1" t="s">
        <v>26</v>
      </c>
      <c r="I4467" s="1" t="s">
        <v>15609</v>
      </c>
      <c r="J4467" s="1" t="s">
        <v>15610</v>
      </c>
      <c r="K4467" s="1" t="s">
        <v>15611</v>
      </c>
      <c r="L4467" s="1" t="s">
        <v>15612</v>
      </c>
      <c r="M4467" s="1">
        <v>34125951</v>
      </c>
      <c r="N4467" s="1">
        <v>1</v>
      </c>
      <c r="O4467" s="1">
        <v>0</v>
      </c>
      <c r="P4467" s="1">
        <v>0</v>
      </c>
      <c r="Q4467" s="1">
        <v>0</v>
      </c>
      <c r="R4467" s="1">
        <v>0</v>
      </c>
      <c r="S4467" s="1">
        <v>352</v>
      </c>
      <c r="T4467" s="1">
        <v>172</v>
      </c>
      <c r="U4467" s="1">
        <v>0</v>
      </c>
      <c r="V4467" s="1">
        <v>0</v>
      </c>
      <c r="W4467" s="1">
        <v>0</v>
      </c>
      <c r="X4467" s="1">
        <v>0</v>
      </c>
    </row>
    <row r="4468" spans="1:24" hidden="1">
      <c r="A4468" s="1">
        <v>20307</v>
      </c>
      <c r="B4468" s="1" t="s">
        <v>2808</v>
      </c>
      <c r="C4468" s="1">
        <v>720</v>
      </c>
      <c r="D4468" s="1" t="s">
        <v>2900</v>
      </c>
      <c r="E4468" s="1">
        <v>1</v>
      </c>
      <c r="F4468" s="1">
        <v>903012</v>
      </c>
      <c r="G4468" s="1">
        <v>8</v>
      </c>
      <c r="H4468" s="1" t="s">
        <v>26</v>
      </c>
      <c r="I4468" s="1" t="s">
        <v>15613</v>
      </c>
      <c r="J4468" s="1" t="s">
        <v>15614</v>
      </c>
      <c r="K4468" s="1" t="s">
        <v>15615</v>
      </c>
      <c r="L4468" s="1" t="s">
        <v>15616</v>
      </c>
      <c r="M4468" s="1">
        <v>26588291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135</v>
      </c>
      <c r="T4468" s="1">
        <v>82</v>
      </c>
      <c r="U4468" s="1">
        <v>0</v>
      </c>
      <c r="V4468" s="1">
        <v>0</v>
      </c>
      <c r="W4468" s="1">
        <v>0</v>
      </c>
      <c r="X4468" s="1">
        <v>0</v>
      </c>
    </row>
    <row r="4469" spans="1:24">
      <c r="A4469" s="1">
        <v>20308</v>
      </c>
      <c r="B4469" s="1" t="s">
        <v>2914</v>
      </c>
      <c r="C4469" s="1">
        <v>669</v>
      </c>
      <c r="D4469" s="1" t="s">
        <v>2914</v>
      </c>
      <c r="E4469" s="1">
        <v>1</v>
      </c>
      <c r="F4469" s="1">
        <v>16135</v>
      </c>
      <c r="G4469" s="1">
        <v>8</v>
      </c>
      <c r="H4469" s="1" t="s">
        <v>26</v>
      </c>
      <c r="I4469" s="1" t="s">
        <v>15617</v>
      </c>
      <c r="J4469" s="1" t="s">
        <v>15618</v>
      </c>
      <c r="K4469" s="1" t="s">
        <v>10649</v>
      </c>
      <c r="L4469" s="1" t="s">
        <v>15619</v>
      </c>
      <c r="M4469" s="1">
        <v>32315893</v>
      </c>
      <c r="N4469" s="1">
        <v>1</v>
      </c>
      <c r="O4469" s="1">
        <v>0</v>
      </c>
      <c r="P4469" s="1">
        <v>5</v>
      </c>
      <c r="Q4469" s="1">
        <v>0</v>
      </c>
      <c r="R4469" s="1">
        <v>0</v>
      </c>
      <c r="S4469" s="1">
        <v>257</v>
      </c>
      <c r="T4469" s="1">
        <v>252</v>
      </c>
      <c r="U4469" s="1">
        <v>0</v>
      </c>
      <c r="V4469" s="1">
        <v>0</v>
      </c>
      <c r="W4469" s="1">
        <v>0</v>
      </c>
      <c r="X4469" s="1">
        <v>0</v>
      </c>
    </row>
    <row r="4470" spans="1:24">
      <c r="A4470" s="1">
        <v>20308</v>
      </c>
      <c r="B4470" s="1" t="s">
        <v>2914</v>
      </c>
      <c r="C4470" s="1">
        <v>669</v>
      </c>
      <c r="D4470" s="1" t="s">
        <v>2914</v>
      </c>
      <c r="E4470" s="1">
        <v>1</v>
      </c>
      <c r="F4470" s="1">
        <v>16159</v>
      </c>
      <c r="G4470" s="1">
        <v>8</v>
      </c>
      <c r="H4470" s="1" t="s">
        <v>26</v>
      </c>
      <c r="I4470" s="1" t="s">
        <v>15620</v>
      </c>
      <c r="J4470" s="1" t="s">
        <v>15621</v>
      </c>
      <c r="K4470" s="1" t="s">
        <v>15622</v>
      </c>
      <c r="L4470" s="1" t="s">
        <v>15623</v>
      </c>
      <c r="M4470" s="1">
        <v>32318477</v>
      </c>
      <c r="N4470" s="1">
        <v>1</v>
      </c>
      <c r="O4470" s="1">
        <v>0</v>
      </c>
      <c r="P4470" s="1">
        <v>6</v>
      </c>
      <c r="Q4470" s="1">
        <v>0</v>
      </c>
      <c r="R4470" s="1">
        <v>0</v>
      </c>
      <c r="S4470" s="1">
        <v>261</v>
      </c>
      <c r="T4470" s="1">
        <v>255</v>
      </c>
      <c r="U4470" s="1">
        <v>0</v>
      </c>
      <c r="V4470" s="1">
        <v>0</v>
      </c>
      <c r="W4470" s="1">
        <v>0</v>
      </c>
      <c r="X4470" s="1">
        <v>0</v>
      </c>
    </row>
    <row r="4471" spans="1:24">
      <c r="A4471" s="1">
        <v>20308</v>
      </c>
      <c r="B4471" s="1" t="s">
        <v>2914</v>
      </c>
      <c r="C4471" s="1">
        <v>669</v>
      </c>
      <c r="D4471" s="1" t="s">
        <v>2914</v>
      </c>
      <c r="E4471" s="1">
        <v>1</v>
      </c>
      <c r="F4471" s="1">
        <v>16172</v>
      </c>
      <c r="G4471" s="1">
        <v>8</v>
      </c>
      <c r="H4471" s="1" t="s">
        <v>26</v>
      </c>
      <c r="I4471" s="1" t="s">
        <v>15624</v>
      </c>
      <c r="J4471" s="1" t="s">
        <v>15625</v>
      </c>
      <c r="K4471" s="1" t="s">
        <v>15626</v>
      </c>
      <c r="L4471" s="1" t="s">
        <v>15627</v>
      </c>
      <c r="M4471" s="1">
        <v>32233221</v>
      </c>
      <c r="N4471" s="1">
        <v>1</v>
      </c>
      <c r="O4471" s="1">
        <v>0</v>
      </c>
      <c r="P4471" s="1">
        <v>22</v>
      </c>
      <c r="Q4471" s="1">
        <v>0</v>
      </c>
      <c r="R4471" s="1">
        <v>0</v>
      </c>
      <c r="S4471" s="1">
        <v>381</v>
      </c>
      <c r="T4471" s="1">
        <v>287</v>
      </c>
      <c r="U4471" s="1">
        <v>0</v>
      </c>
      <c r="V4471" s="1">
        <v>0</v>
      </c>
      <c r="W4471" s="1">
        <v>0</v>
      </c>
      <c r="X4471" s="1">
        <v>0</v>
      </c>
    </row>
    <row r="4472" spans="1:24">
      <c r="A4472" s="1">
        <v>20308</v>
      </c>
      <c r="B4472" s="1" t="s">
        <v>2914</v>
      </c>
      <c r="C4472" s="1">
        <v>669</v>
      </c>
      <c r="D4472" s="1" t="s">
        <v>2914</v>
      </c>
      <c r="E4472" s="1">
        <v>1</v>
      </c>
      <c r="F4472" s="1">
        <v>16214</v>
      </c>
      <c r="G4472" s="1">
        <v>8</v>
      </c>
      <c r="H4472" s="1" t="s">
        <v>26</v>
      </c>
      <c r="I4472" s="1" t="s">
        <v>15628</v>
      </c>
      <c r="J4472" s="1" t="s">
        <v>15629</v>
      </c>
      <c r="K4472" s="1" t="s">
        <v>15630</v>
      </c>
      <c r="L4472" s="1" t="s">
        <v>15631</v>
      </c>
      <c r="M4472" s="1">
        <v>32029362</v>
      </c>
      <c r="N4472" s="1">
        <v>1</v>
      </c>
      <c r="O4472" s="1">
        <v>0</v>
      </c>
      <c r="P4472" s="1">
        <v>15</v>
      </c>
      <c r="Q4472" s="1">
        <v>0</v>
      </c>
      <c r="R4472" s="1">
        <v>0</v>
      </c>
      <c r="S4472" s="1">
        <v>360</v>
      </c>
      <c r="T4472" s="1">
        <v>316</v>
      </c>
      <c r="U4472" s="1">
        <v>0</v>
      </c>
      <c r="V4472" s="1">
        <v>72</v>
      </c>
      <c r="W4472" s="1">
        <v>48</v>
      </c>
      <c r="X4472" s="1">
        <v>0</v>
      </c>
    </row>
    <row r="4473" spans="1:24">
      <c r="A4473" s="1">
        <v>20308</v>
      </c>
      <c r="B4473" s="1" t="s">
        <v>2914</v>
      </c>
      <c r="C4473" s="1">
        <v>669</v>
      </c>
      <c r="D4473" s="1" t="s">
        <v>2914</v>
      </c>
      <c r="E4473" s="1">
        <v>1</v>
      </c>
      <c r="F4473" s="1">
        <v>16330</v>
      </c>
      <c r="G4473" s="1">
        <v>8</v>
      </c>
      <c r="H4473" s="1" t="s">
        <v>26</v>
      </c>
      <c r="I4473" s="1" t="s">
        <v>15632</v>
      </c>
      <c r="J4473" s="1" t="s">
        <v>15633</v>
      </c>
      <c r="K4473" s="1" t="s">
        <v>15634</v>
      </c>
      <c r="L4473" s="1" t="s">
        <v>15635</v>
      </c>
      <c r="M4473" s="1">
        <v>32214182</v>
      </c>
      <c r="N4473" s="1">
        <v>1</v>
      </c>
      <c r="O4473" s="1">
        <v>0</v>
      </c>
      <c r="P4473" s="1">
        <v>1</v>
      </c>
      <c r="Q4473" s="1">
        <v>0</v>
      </c>
      <c r="R4473" s="1">
        <v>0</v>
      </c>
      <c r="S4473" s="1">
        <v>282</v>
      </c>
      <c r="T4473" s="1">
        <v>259</v>
      </c>
      <c r="U4473" s="1">
        <v>0</v>
      </c>
      <c r="V4473" s="1">
        <v>0</v>
      </c>
      <c r="W4473" s="1">
        <v>0</v>
      </c>
      <c r="X4473" s="1">
        <v>0</v>
      </c>
    </row>
    <row r="4474" spans="1:24">
      <c r="A4474" s="1">
        <v>20308</v>
      </c>
      <c r="B4474" s="1" t="s">
        <v>2914</v>
      </c>
      <c r="C4474" s="1">
        <v>669</v>
      </c>
      <c r="D4474" s="1" t="s">
        <v>2914</v>
      </c>
      <c r="E4474" s="1">
        <v>1</v>
      </c>
      <c r="F4474" s="1">
        <v>16366</v>
      </c>
      <c r="G4474" s="1">
        <v>8</v>
      </c>
      <c r="H4474" s="1" t="s">
        <v>26</v>
      </c>
      <c r="I4474" s="1" t="s">
        <v>15636</v>
      </c>
      <c r="J4474" s="1" t="s">
        <v>15637</v>
      </c>
      <c r="K4474" s="1" t="s">
        <v>15638</v>
      </c>
      <c r="L4474" s="1" t="s">
        <v>15639</v>
      </c>
      <c r="M4474" s="1">
        <v>32272056</v>
      </c>
      <c r="N4474" s="1">
        <v>1</v>
      </c>
      <c r="O4474" s="1">
        <v>0</v>
      </c>
      <c r="P4474" s="1">
        <v>2</v>
      </c>
      <c r="Q4474" s="1">
        <v>0</v>
      </c>
      <c r="R4474" s="1">
        <v>0</v>
      </c>
      <c r="S4474" s="1">
        <v>312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</row>
    <row r="4475" spans="1:24">
      <c r="A4475" s="1">
        <v>20308</v>
      </c>
      <c r="B4475" s="1" t="s">
        <v>2914</v>
      </c>
      <c r="C4475" s="1">
        <v>669</v>
      </c>
      <c r="D4475" s="1" t="s">
        <v>2914</v>
      </c>
      <c r="E4475" s="1">
        <v>1</v>
      </c>
      <c r="F4475" s="1">
        <v>16385</v>
      </c>
      <c r="G4475" s="1">
        <v>8</v>
      </c>
      <c r="H4475" s="1" t="s">
        <v>26</v>
      </c>
      <c r="I4475" s="1" t="s">
        <v>15640</v>
      </c>
      <c r="J4475" s="1" t="s">
        <v>15641</v>
      </c>
      <c r="K4475" s="1" t="s">
        <v>15642</v>
      </c>
      <c r="L4475" s="1" t="s">
        <v>15643</v>
      </c>
      <c r="M4475" s="1">
        <v>32338522</v>
      </c>
      <c r="N4475" s="1">
        <v>1</v>
      </c>
      <c r="O4475" s="1">
        <v>0</v>
      </c>
      <c r="P4475" s="1">
        <v>15</v>
      </c>
      <c r="Q4475" s="1">
        <v>0</v>
      </c>
      <c r="R4475" s="1">
        <v>443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</row>
    <row r="4476" spans="1:24">
      <c r="A4476" s="1">
        <v>20308</v>
      </c>
      <c r="B4476" s="1" t="s">
        <v>2914</v>
      </c>
      <c r="C4476" s="1">
        <v>669</v>
      </c>
      <c r="D4476" s="1" t="s">
        <v>2914</v>
      </c>
      <c r="E4476" s="1">
        <v>1</v>
      </c>
      <c r="F4476" s="1">
        <v>16408</v>
      </c>
      <c r="G4476" s="1">
        <v>8</v>
      </c>
      <c r="H4476" s="1" t="s">
        <v>26</v>
      </c>
      <c r="I4476" s="1" t="s">
        <v>15644</v>
      </c>
      <c r="J4476" s="1" t="s">
        <v>15645</v>
      </c>
      <c r="K4476" s="1" t="s">
        <v>4289</v>
      </c>
      <c r="L4476" s="1" t="s">
        <v>15646</v>
      </c>
      <c r="M4476" s="1">
        <v>32319078</v>
      </c>
      <c r="N4476" s="1">
        <v>1</v>
      </c>
      <c r="O4476" s="1">
        <v>0</v>
      </c>
      <c r="P4476" s="1">
        <v>3</v>
      </c>
      <c r="Q4476" s="1">
        <v>0</v>
      </c>
      <c r="R4476" s="1">
        <v>76</v>
      </c>
      <c r="S4476" s="1">
        <v>225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</row>
    <row r="4477" spans="1:24">
      <c r="A4477" s="1">
        <v>20308</v>
      </c>
      <c r="B4477" s="1" t="s">
        <v>2914</v>
      </c>
      <c r="C4477" s="1">
        <v>669</v>
      </c>
      <c r="D4477" s="1" t="s">
        <v>2914</v>
      </c>
      <c r="E4477" s="1">
        <v>1</v>
      </c>
      <c r="F4477" s="1">
        <v>36648</v>
      </c>
      <c r="G4477" s="1">
        <v>8</v>
      </c>
      <c r="H4477" s="1" t="s">
        <v>26</v>
      </c>
      <c r="I4477" s="1" t="s">
        <v>15647</v>
      </c>
      <c r="J4477" s="1" t="s">
        <v>830</v>
      </c>
      <c r="K4477" s="1" t="s">
        <v>3326</v>
      </c>
      <c r="L4477" s="1" t="s">
        <v>15648</v>
      </c>
      <c r="M4477" s="1">
        <v>32326263</v>
      </c>
      <c r="N4477" s="1">
        <v>1</v>
      </c>
      <c r="O4477" s="1">
        <v>0</v>
      </c>
      <c r="P4477" s="1">
        <v>24</v>
      </c>
      <c r="Q4477" s="1">
        <v>0</v>
      </c>
      <c r="R4477" s="1">
        <v>506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</row>
    <row r="4478" spans="1:24">
      <c r="A4478" s="1">
        <v>20308</v>
      </c>
      <c r="B4478" s="1" t="s">
        <v>2914</v>
      </c>
      <c r="C4478" s="1">
        <v>669</v>
      </c>
      <c r="D4478" s="1" t="s">
        <v>2914</v>
      </c>
      <c r="E4478" s="1">
        <v>1</v>
      </c>
      <c r="F4478" s="1">
        <v>38957</v>
      </c>
      <c r="G4478" s="1">
        <v>8</v>
      </c>
      <c r="H4478" s="1" t="s">
        <v>26</v>
      </c>
      <c r="I4478" s="1" t="s">
        <v>15649</v>
      </c>
      <c r="J4478" s="1" t="s">
        <v>15650</v>
      </c>
      <c r="K4478" s="1" t="s">
        <v>15651</v>
      </c>
      <c r="L4478" s="1" t="s">
        <v>15652</v>
      </c>
      <c r="M4478" s="1">
        <v>32138734</v>
      </c>
      <c r="N4478" s="1">
        <v>1</v>
      </c>
      <c r="O4478" s="1">
        <v>0</v>
      </c>
      <c r="P4478" s="1">
        <v>3</v>
      </c>
      <c r="Q4478" s="1">
        <v>0</v>
      </c>
      <c r="R4478" s="1">
        <v>0</v>
      </c>
      <c r="S4478" s="1">
        <v>294</v>
      </c>
      <c r="T4478" s="1">
        <v>123</v>
      </c>
      <c r="U4478" s="1">
        <v>0</v>
      </c>
      <c r="V4478" s="1">
        <v>145</v>
      </c>
      <c r="W4478" s="1">
        <v>109</v>
      </c>
      <c r="X4478" s="1">
        <v>0</v>
      </c>
    </row>
    <row r="4479" spans="1:24">
      <c r="A4479" s="1">
        <v>20308</v>
      </c>
      <c r="B4479" s="1" t="s">
        <v>2914</v>
      </c>
      <c r="C4479" s="1">
        <v>669</v>
      </c>
      <c r="D4479" s="1" t="s">
        <v>2914</v>
      </c>
      <c r="E4479" s="1">
        <v>1</v>
      </c>
      <c r="F4479" s="1">
        <v>46991</v>
      </c>
      <c r="G4479" s="1">
        <v>8</v>
      </c>
      <c r="H4479" s="1" t="s">
        <v>26</v>
      </c>
      <c r="I4479" s="1" t="s">
        <v>15653</v>
      </c>
      <c r="J4479" s="1" t="s">
        <v>15654</v>
      </c>
      <c r="K4479" s="1" t="s">
        <v>15655</v>
      </c>
      <c r="L4479" s="1" t="s">
        <v>15656</v>
      </c>
      <c r="M4479" s="1">
        <v>32213848</v>
      </c>
      <c r="N4479" s="1">
        <v>1</v>
      </c>
      <c r="O4479" s="1">
        <v>0</v>
      </c>
      <c r="P4479" s="1">
        <v>11</v>
      </c>
      <c r="Q4479" s="1">
        <v>0</v>
      </c>
      <c r="R4479" s="1">
        <v>283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</row>
    <row r="4480" spans="1:24">
      <c r="A4480" s="1">
        <v>20308</v>
      </c>
      <c r="B4480" s="1" t="s">
        <v>2914</v>
      </c>
      <c r="C4480" s="1">
        <v>669</v>
      </c>
      <c r="D4480" s="1" t="s">
        <v>2914</v>
      </c>
      <c r="E4480" s="1">
        <v>1</v>
      </c>
      <c r="F4480" s="1">
        <v>70282</v>
      </c>
      <c r="G4480" s="1">
        <v>8</v>
      </c>
      <c r="H4480" s="1" t="s">
        <v>26</v>
      </c>
      <c r="I4480" s="1" t="s">
        <v>15657</v>
      </c>
      <c r="J4480" s="1" t="s">
        <v>15658</v>
      </c>
      <c r="K4480" s="1" t="s">
        <v>15659</v>
      </c>
      <c r="L4480" s="1" t="s">
        <v>15660</v>
      </c>
      <c r="M4480" s="1">
        <v>32399295</v>
      </c>
      <c r="N4480" s="1">
        <v>1</v>
      </c>
      <c r="O4480" s="1">
        <v>0</v>
      </c>
      <c r="P4480" s="1">
        <v>20</v>
      </c>
      <c r="Q4480" s="1">
        <v>0</v>
      </c>
      <c r="R4480" s="1">
        <v>0</v>
      </c>
      <c r="S4480" s="1">
        <v>507</v>
      </c>
      <c r="T4480" s="1">
        <v>286</v>
      </c>
      <c r="U4480" s="1">
        <v>0</v>
      </c>
      <c r="V4480" s="1">
        <v>0</v>
      </c>
      <c r="W4480" s="1">
        <v>0</v>
      </c>
      <c r="X4480" s="1">
        <v>0</v>
      </c>
    </row>
    <row r="4481" spans="1:24">
      <c r="A4481" s="1">
        <v>20308</v>
      </c>
      <c r="B4481" s="1" t="s">
        <v>2914</v>
      </c>
      <c r="C4481" s="1">
        <v>669</v>
      </c>
      <c r="D4481" s="1" t="s">
        <v>2914</v>
      </c>
      <c r="E4481" s="1">
        <v>1</v>
      </c>
      <c r="F4481" s="1">
        <v>560510</v>
      </c>
      <c r="G4481" s="1">
        <v>8</v>
      </c>
      <c r="H4481" s="1" t="s">
        <v>26</v>
      </c>
      <c r="I4481" s="1" t="s">
        <v>15661</v>
      </c>
      <c r="J4481" s="1" t="s">
        <v>15662</v>
      </c>
      <c r="K4481" s="1" t="s">
        <v>10188</v>
      </c>
      <c r="L4481" s="1" t="s">
        <v>15663</v>
      </c>
      <c r="M4481" s="1">
        <v>32027184</v>
      </c>
      <c r="N4481" s="1">
        <v>1</v>
      </c>
      <c r="O4481" s="1">
        <v>0</v>
      </c>
      <c r="P4481" s="1">
        <v>27</v>
      </c>
      <c r="Q4481" s="1">
        <v>0</v>
      </c>
      <c r="R4481" s="1">
        <v>0</v>
      </c>
      <c r="S4481" s="1">
        <v>521</v>
      </c>
      <c r="T4481" s="1">
        <v>195</v>
      </c>
      <c r="U4481" s="1">
        <v>0</v>
      </c>
      <c r="V4481" s="1">
        <v>0</v>
      </c>
      <c r="W4481" s="1">
        <v>0</v>
      </c>
      <c r="X4481" s="1">
        <v>0</v>
      </c>
    </row>
    <row r="4482" spans="1:24">
      <c r="A4482" s="1">
        <v>20308</v>
      </c>
      <c r="B4482" s="1" t="s">
        <v>2914</v>
      </c>
      <c r="C4482" s="1">
        <v>669</v>
      </c>
      <c r="D4482" s="1" t="s">
        <v>2914</v>
      </c>
      <c r="E4482" s="1">
        <v>1</v>
      </c>
      <c r="F4482" s="1">
        <v>564953</v>
      </c>
      <c r="G4482" s="1">
        <v>8</v>
      </c>
      <c r="H4482" s="1" t="s">
        <v>26</v>
      </c>
      <c r="I4482" s="1" t="s">
        <v>15664</v>
      </c>
      <c r="J4482" s="1" t="s">
        <v>15665</v>
      </c>
      <c r="K4482" s="1" t="s">
        <v>15666</v>
      </c>
      <c r="L4482" s="1" t="s">
        <v>15667</v>
      </c>
      <c r="M4482" s="1">
        <v>32232758</v>
      </c>
      <c r="N4482" s="1">
        <v>1</v>
      </c>
      <c r="O4482" s="1">
        <v>0</v>
      </c>
      <c r="P4482" s="1">
        <v>12</v>
      </c>
      <c r="Q4482" s="1">
        <v>0</v>
      </c>
      <c r="R4482" s="1">
        <v>0</v>
      </c>
      <c r="S4482" s="1">
        <v>511</v>
      </c>
      <c r="T4482" s="1">
        <v>176</v>
      </c>
      <c r="U4482" s="1">
        <v>0</v>
      </c>
      <c r="V4482" s="1">
        <v>0</v>
      </c>
      <c r="W4482" s="1">
        <v>0</v>
      </c>
      <c r="X4482" s="1">
        <v>0</v>
      </c>
    </row>
    <row r="4483" spans="1:24">
      <c r="A4483" s="1">
        <v>20308</v>
      </c>
      <c r="B4483" s="1" t="s">
        <v>2914</v>
      </c>
      <c r="C4483" s="1">
        <v>669</v>
      </c>
      <c r="D4483" s="1" t="s">
        <v>2914</v>
      </c>
      <c r="E4483" s="1">
        <v>1</v>
      </c>
      <c r="F4483" s="1">
        <v>900345</v>
      </c>
      <c r="G4483" s="1">
        <v>8</v>
      </c>
      <c r="H4483" s="1" t="s">
        <v>26</v>
      </c>
      <c r="I4483" s="1" t="s">
        <v>15668</v>
      </c>
      <c r="J4483" s="1" t="s">
        <v>15669</v>
      </c>
      <c r="K4483" s="1" t="s">
        <v>15670</v>
      </c>
      <c r="L4483" s="1" t="s">
        <v>15671</v>
      </c>
      <c r="M4483" s="1">
        <v>32261178</v>
      </c>
      <c r="N4483" s="1">
        <v>1</v>
      </c>
      <c r="O4483" s="1">
        <v>0</v>
      </c>
      <c r="P4483" s="1">
        <v>9</v>
      </c>
      <c r="Q4483" s="1">
        <v>0</v>
      </c>
      <c r="R4483" s="1">
        <v>0</v>
      </c>
      <c r="S4483" s="1">
        <v>305</v>
      </c>
      <c r="T4483" s="1">
        <v>121</v>
      </c>
      <c r="U4483" s="1">
        <v>0</v>
      </c>
      <c r="V4483" s="1">
        <v>0</v>
      </c>
      <c r="W4483" s="1">
        <v>0</v>
      </c>
      <c r="X4483" s="1">
        <v>0</v>
      </c>
    </row>
    <row r="4484" spans="1:24">
      <c r="A4484" s="1">
        <v>20308</v>
      </c>
      <c r="B4484" s="1" t="s">
        <v>2914</v>
      </c>
      <c r="C4484" s="1">
        <v>669</v>
      </c>
      <c r="D4484" s="1" t="s">
        <v>2914</v>
      </c>
      <c r="E4484" s="1">
        <v>1</v>
      </c>
      <c r="F4484" s="1">
        <v>900357</v>
      </c>
      <c r="G4484" s="1">
        <v>8</v>
      </c>
      <c r="H4484" s="1" t="s">
        <v>26</v>
      </c>
      <c r="I4484" s="1" t="s">
        <v>15672</v>
      </c>
      <c r="J4484" s="1" t="s">
        <v>15673</v>
      </c>
      <c r="K4484" s="1" t="s">
        <v>15674</v>
      </c>
      <c r="L4484" s="1" t="s">
        <v>15675</v>
      </c>
      <c r="M4484" s="1">
        <v>32232780</v>
      </c>
      <c r="N4484" s="1">
        <v>1</v>
      </c>
      <c r="O4484" s="1">
        <v>0</v>
      </c>
      <c r="P4484" s="1">
        <v>19</v>
      </c>
      <c r="Q4484" s="1">
        <v>0</v>
      </c>
      <c r="R4484" s="1">
        <v>395</v>
      </c>
      <c r="S4484" s="1">
        <v>415</v>
      </c>
      <c r="T4484" s="1">
        <v>268</v>
      </c>
      <c r="U4484" s="1">
        <v>0</v>
      </c>
      <c r="V4484" s="1">
        <v>0</v>
      </c>
      <c r="W4484" s="1">
        <v>0</v>
      </c>
      <c r="X4484" s="1">
        <v>0</v>
      </c>
    </row>
    <row r="4485" spans="1:24">
      <c r="A4485" s="1">
        <v>20308</v>
      </c>
      <c r="B4485" s="1" t="s">
        <v>2914</v>
      </c>
      <c r="C4485" s="1">
        <v>669</v>
      </c>
      <c r="D4485" s="1" t="s">
        <v>2914</v>
      </c>
      <c r="E4485" s="1">
        <v>1</v>
      </c>
      <c r="F4485" s="1">
        <v>905324</v>
      </c>
      <c r="G4485" s="1">
        <v>8</v>
      </c>
      <c r="H4485" s="1" t="s">
        <v>26</v>
      </c>
      <c r="I4485" s="1" t="s">
        <v>15676</v>
      </c>
      <c r="J4485" s="1" t="s">
        <v>15677</v>
      </c>
      <c r="K4485" s="1" t="s">
        <v>7765</v>
      </c>
      <c r="L4485" s="1" t="s">
        <v>15678</v>
      </c>
      <c r="M4485" s="1">
        <v>32214450</v>
      </c>
      <c r="N4485" s="1">
        <v>1</v>
      </c>
      <c r="O4485" s="1">
        <v>0</v>
      </c>
      <c r="P4485" s="1">
        <v>20</v>
      </c>
      <c r="Q4485" s="1">
        <v>0</v>
      </c>
      <c r="R4485" s="1">
        <v>672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</row>
    <row r="4486" spans="1:24">
      <c r="A4486" s="1">
        <v>20308</v>
      </c>
      <c r="B4486" s="1" t="s">
        <v>2914</v>
      </c>
      <c r="C4486" s="1">
        <v>669</v>
      </c>
      <c r="D4486" s="1" t="s">
        <v>2914</v>
      </c>
      <c r="E4486" s="1">
        <v>1</v>
      </c>
      <c r="F4486" s="1">
        <v>914630</v>
      </c>
      <c r="G4486" s="1">
        <v>8</v>
      </c>
      <c r="H4486" s="1" t="s">
        <v>26</v>
      </c>
      <c r="I4486" s="1" t="s">
        <v>15679</v>
      </c>
      <c r="J4486" s="1" t="s">
        <v>15680</v>
      </c>
      <c r="K4486" s="1" t="s">
        <v>2954</v>
      </c>
      <c r="L4486" s="1" t="s">
        <v>15681</v>
      </c>
      <c r="M4486" s="1">
        <v>32261922</v>
      </c>
      <c r="N4486" s="1">
        <v>1</v>
      </c>
      <c r="O4486" s="1">
        <v>0</v>
      </c>
      <c r="P4486" s="1">
        <v>6</v>
      </c>
      <c r="Q4486" s="1">
        <v>0</v>
      </c>
      <c r="R4486" s="1">
        <v>0</v>
      </c>
      <c r="S4486" s="1">
        <v>356</v>
      </c>
      <c r="T4486" s="1">
        <v>146</v>
      </c>
      <c r="U4486" s="1">
        <v>0</v>
      </c>
      <c r="V4486" s="1">
        <v>0</v>
      </c>
      <c r="W4486" s="1">
        <v>0</v>
      </c>
      <c r="X4486" s="1">
        <v>0</v>
      </c>
    </row>
    <row r="4487" spans="1:24">
      <c r="A4487" s="1">
        <v>20308</v>
      </c>
      <c r="B4487" s="1" t="s">
        <v>2914</v>
      </c>
      <c r="C4487" s="1">
        <v>669</v>
      </c>
      <c r="D4487" s="1" t="s">
        <v>2914</v>
      </c>
      <c r="E4487" s="1">
        <v>1</v>
      </c>
      <c r="F4487" s="1">
        <v>920228</v>
      </c>
      <c r="G4487" s="1">
        <v>8</v>
      </c>
      <c r="H4487" s="1" t="s">
        <v>26</v>
      </c>
      <c r="I4487" s="1" t="s">
        <v>15682</v>
      </c>
      <c r="J4487" s="1" t="s">
        <v>15683</v>
      </c>
      <c r="K4487" s="1" t="s">
        <v>10689</v>
      </c>
      <c r="L4487" s="1" t="s">
        <v>15684</v>
      </c>
      <c r="M4487" s="1">
        <v>32219433</v>
      </c>
      <c r="N4487" s="1">
        <v>1</v>
      </c>
      <c r="O4487" s="1">
        <v>0</v>
      </c>
      <c r="P4487" s="1">
        <v>14</v>
      </c>
      <c r="Q4487" s="1">
        <v>0</v>
      </c>
      <c r="R4487" s="1">
        <v>0</v>
      </c>
      <c r="S4487" s="1">
        <v>447</v>
      </c>
      <c r="T4487" s="1">
        <v>169</v>
      </c>
      <c r="U4487" s="1">
        <v>0</v>
      </c>
      <c r="V4487" s="1">
        <v>0</v>
      </c>
      <c r="W4487" s="1">
        <v>0</v>
      </c>
      <c r="X4487" s="1">
        <v>0</v>
      </c>
    </row>
    <row r="4488" spans="1:24" hidden="1">
      <c r="A4488" s="1">
        <v>20308</v>
      </c>
      <c r="B4488" s="1" t="s">
        <v>2914</v>
      </c>
      <c r="C4488" s="1">
        <v>669</v>
      </c>
      <c r="D4488" s="1" t="s">
        <v>2914</v>
      </c>
      <c r="E4488" s="1">
        <v>2</v>
      </c>
      <c r="F4488" s="1">
        <v>9914</v>
      </c>
      <c r="G4488" s="1">
        <v>6</v>
      </c>
      <c r="H4488" s="1">
        <v>16093</v>
      </c>
      <c r="I4488" s="1" t="s">
        <v>15685</v>
      </c>
      <c r="J4488" s="1" t="s">
        <v>15686</v>
      </c>
      <c r="K4488" s="1" t="s">
        <v>10630</v>
      </c>
      <c r="L4488" s="1" t="s">
        <v>26</v>
      </c>
      <c r="M4488" s="1" t="s">
        <v>26</v>
      </c>
      <c r="N4488" s="1" t="s">
        <v>26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</row>
    <row r="4489" spans="1:24">
      <c r="A4489" s="1">
        <v>20310</v>
      </c>
      <c r="B4489" s="1" t="s">
        <v>2879</v>
      </c>
      <c r="C4489" s="1">
        <v>526</v>
      </c>
      <c r="D4489" s="1" t="s">
        <v>3013</v>
      </c>
      <c r="E4489" s="1">
        <v>1</v>
      </c>
      <c r="F4489" s="1">
        <v>36161</v>
      </c>
      <c r="G4489" s="1">
        <v>8</v>
      </c>
      <c r="H4489" s="1" t="s">
        <v>26</v>
      </c>
      <c r="I4489" s="1" t="s">
        <v>15687</v>
      </c>
      <c r="J4489" s="1" t="s">
        <v>15688</v>
      </c>
      <c r="K4489" s="1" t="s">
        <v>869</v>
      </c>
      <c r="L4489" s="1" t="s">
        <v>15689</v>
      </c>
      <c r="M4489" s="1">
        <v>32441355</v>
      </c>
      <c r="N4489" s="1">
        <v>1</v>
      </c>
      <c r="O4489" s="1">
        <v>0</v>
      </c>
      <c r="P4489" s="1">
        <v>16</v>
      </c>
      <c r="Q4489" s="1">
        <v>0</v>
      </c>
      <c r="R4489" s="1">
        <v>0</v>
      </c>
      <c r="S4489" s="1">
        <v>272</v>
      </c>
      <c r="T4489" s="1">
        <v>111</v>
      </c>
      <c r="U4489" s="1">
        <v>0</v>
      </c>
      <c r="V4489" s="1">
        <v>0</v>
      </c>
      <c r="W4489" s="1">
        <v>0</v>
      </c>
      <c r="X4489" s="1">
        <v>0</v>
      </c>
    </row>
    <row r="4490" spans="1:24" hidden="1">
      <c r="A4490" s="1">
        <v>20310</v>
      </c>
      <c r="B4490" s="1" t="s">
        <v>2879</v>
      </c>
      <c r="C4490" s="1">
        <v>526</v>
      </c>
      <c r="D4490" s="1" t="s">
        <v>3013</v>
      </c>
      <c r="E4490" s="1">
        <v>1</v>
      </c>
      <c r="F4490" s="1">
        <v>914666</v>
      </c>
      <c r="G4490" s="1">
        <v>8</v>
      </c>
      <c r="H4490" s="1" t="s">
        <v>26</v>
      </c>
      <c r="I4490" s="1" t="s">
        <v>15690</v>
      </c>
      <c r="J4490" s="1" t="s">
        <v>15691</v>
      </c>
      <c r="K4490" s="1" t="s">
        <v>15692</v>
      </c>
      <c r="L4490" s="1" t="s">
        <v>15693</v>
      </c>
      <c r="M4490" s="1">
        <v>32991385</v>
      </c>
      <c r="N4490" s="1">
        <v>2</v>
      </c>
      <c r="O4490" s="1">
        <v>0</v>
      </c>
      <c r="P4490" s="1">
        <v>0</v>
      </c>
      <c r="Q4490" s="1">
        <v>0</v>
      </c>
      <c r="R4490" s="1">
        <v>0</v>
      </c>
      <c r="S4490" s="1">
        <v>232</v>
      </c>
      <c r="T4490" s="1">
        <v>119</v>
      </c>
      <c r="U4490" s="1">
        <v>0</v>
      </c>
      <c r="V4490" s="1">
        <v>0</v>
      </c>
      <c r="W4490" s="1">
        <v>0</v>
      </c>
      <c r="X4490" s="1">
        <v>0</v>
      </c>
    </row>
    <row r="4491" spans="1:24">
      <c r="A4491" s="1">
        <v>20310</v>
      </c>
      <c r="B4491" s="1" t="s">
        <v>2879</v>
      </c>
      <c r="C4491" s="1">
        <v>527</v>
      </c>
      <c r="D4491" s="1" t="s">
        <v>3021</v>
      </c>
      <c r="E4491" s="1">
        <v>1</v>
      </c>
      <c r="F4491" s="1">
        <v>925937</v>
      </c>
      <c r="G4491" s="1">
        <v>8</v>
      </c>
      <c r="H4491" s="1" t="s">
        <v>26</v>
      </c>
      <c r="I4491" s="1" t="s">
        <v>15694</v>
      </c>
      <c r="J4491" s="1" t="s">
        <v>15695</v>
      </c>
      <c r="K4491" s="1" t="s">
        <v>15696</v>
      </c>
      <c r="L4491" s="1" t="s">
        <v>15697</v>
      </c>
      <c r="M4491" s="1">
        <v>32783636</v>
      </c>
      <c r="N4491" s="1">
        <v>1</v>
      </c>
      <c r="O4491" s="1">
        <v>0</v>
      </c>
      <c r="P4491" s="1">
        <v>6</v>
      </c>
      <c r="Q4491" s="1">
        <v>0</v>
      </c>
      <c r="R4491" s="1">
        <v>0</v>
      </c>
      <c r="S4491" s="1">
        <v>282</v>
      </c>
      <c r="T4491" s="1">
        <v>161</v>
      </c>
      <c r="U4491" s="1">
        <v>0</v>
      </c>
      <c r="V4491" s="1">
        <v>35</v>
      </c>
      <c r="W4491" s="1">
        <v>31</v>
      </c>
      <c r="X4491" s="1">
        <v>0</v>
      </c>
    </row>
    <row r="4492" spans="1:24" hidden="1">
      <c r="A4492" s="1">
        <v>20310</v>
      </c>
      <c r="B4492" s="1" t="s">
        <v>2879</v>
      </c>
      <c r="C4492" s="1">
        <v>527</v>
      </c>
      <c r="D4492" s="1" t="s">
        <v>3021</v>
      </c>
      <c r="E4492" s="1">
        <v>2</v>
      </c>
      <c r="F4492" s="1">
        <v>458752</v>
      </c>
      <c r="G4492" s="1">
        <v>6</v>
      </c>
      <c r="H4492" s="1">
        <v>16780</v>
      </c>
      <c r="I4492" s="1" t="s">
        <v>15698</v>
      </c>
      <c r="J4492" s="1" t="s">
        <v>15699</v>
      </c>
      <c r="K4492" s="1" t="s">
        <v>106</v>
      </c>
      <c r="L4492" s="1" t="s">
        <v>3024</v>
      </c>
      <c r="M4492" s="1">
        <v>32780305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</row>
    <row r="4493" spans="1:24">
      <c r="A4493" s="1">
        <v>20310</v>
      </c>
      <c r="B4493" s="1" t="s">
        <v>2879</v>
      </c>
      <c r="C4493" s="1">
        <v>602</v>
      </c>
      <c r="D4493" s="1" t="s">
        <v>3032</v>
      </c>
      <c r="E4493" s="1">
        <v>1</v>
      </c>
      <c r="F4493" s="1">
        <v>16846</v>
      </c>
      <c r="G4493" s="1">
        <v>8</v>
      </c>
      <c r="H4493" s="1" t="s">
        <v>26</v>
      </c>
      <c r="I4493" s="1" t="s">
        <v>15700</v>
      </c>
      <c r="J4493" s="1" t="s">
        <v>10729</v>
      </c>
      <c r="K4493" s="1" t="s">
        <v>106</v>
      </c>
      <c r="L4493" s="1" t="s">
        <v>15701</v>
      </c>
      <c r="M4493" s="1">
        <v>32921472</v>
      </c>
      <c r="N4493" s="1">
        <v>1</v>
      </c>
      <c r="O4493" s="1">
        <v>0</v>
      </c>
      <c r="P4493" s="1">
        <v>14</v>
      </c>
      <c r="Q4493" s="1">
        <v>0</v>
      </c>
      <c r="R4493" s="1">
        <v>0</v>
      </c>
      <c r="S4493" s="1">
        <v>280</v>
      </c>
      <c r="T4493" s="1">
        <v>404</v>
      </c>
      <c r="U4493" s="1">
        <v>0</v>
      </c>
      <c r="V4493" s="1">
        <v>73</v>
      </c>
      <c r="W4493" s="1">
        <v>36</v>
      </c>
      <c r="X4493" s="1">
        <v>0</v>
      </c>
    </row>
    <row r="4494" spans="1:24" hidden="1">
      <c r="A4494" s="1">
        <v>20310</v>
      </c>
      <c r="B4494" s="1" t="s">
        <v>2879</v>
      </c>
      <c r="C4494" s="1">
        <v>602</v>
      </c>
      <c r="D4494" s="1" t="s">
        <v>3032</v>
      </c>
      <c r="E4494" s="1">
        <v>1</v>
      </c>
      <c r="F4494" s="1">
        <v>919950</v>
      </c>
      <c r="G4494" s="1">
        <v>8</v>
      </c>
      <c r="H4494" s="1" t="s">
        <v>26</v>
      </c>
      <c r="I4494" s="1" t="s">
        <v>15702</v>
      </c>
      <c r="J4494" s="1" t="s">
        <v>15703</v>
      </c>
      <c r="K4494" s="1" t="s">
        <v>15704</v>
      </c>
      <c r="L4494" s="1" t="s">
        <v>15705</v>
      </c>
      <c r="M4494" s="1">
        <v>32215005</v>
      </c>
      <c r="N4494" s="1">
        <v>2</v>
      </c>
      <c r="O4494" s="1">
        <v>0</v>
      </c>
      <c r="P4494" s="1">
        <v>0</v>
      </c>
      <c r="Q4494" s="1">
        <v>0</v>
      </c>
      <c r="R4494" s="1">
        <v>82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</row>
    <row r="4495" spans="1:24">
      <c r="A4495" s="1">
        <v>20310</v>
      </c>
      <c r="B4495" s="1" t="s">
        <v>2879</v>
      </c>
      <c r="C4495" s="1">
        <v>602</v>
      </c>
      <c r="D4495" s="1" t="s">
        <v>3032</v>
      </c>
      <c r="E4495" s="1">
        <v>1</v>
      </c>
      <c r="F4495" s="1">
        <v>924878</v>
      </c>
      <c r="G4495" s="1">
        <v>8</v>
      </c>
      <c r="H4495" s="1" t="s">
        <v>26</v>
      </c>
      <c r="I4495" s="1" t="s">
        <v>15706</v>
      </c>
      <c r="J4495" s="1" t="s">
        <v>15707</v>
      </c>
      <c r="K4495" s="1" t="s">
        <v>15708</v>
      </c>
      <c r="L4495" s="1" t="s">
        <v>15709</v>
      </c>
      <c r="M4495" s="1">
        <v>32921322</v>
      </c>
      <c r="N4495" s="1">
        <v>1</v>
      </c>
      <c r="O4495" s="1">
        <v>0</v>
      </c>
      <c r="P4495" s="1">
        <v>12</v>
      </c>
      <c r="Q4495" s="1">
        <v>0</v>
      </c>
      <c r="R4495" s="1">
        <v>0</v>
      </c>
      <c r="S4495" s="1">
        <v>179</v>
      </c>
      <c r="T4495" s="1">
        <v>294</v>
      </c>
      <c r="U4495" s="1">
        <v>0</v>
      </c>
      <c r="V4495" s="1">
        <v>0</v>
      </c>
      <c r="W4495" s="1">
        <v>0</v>
      </c>
      <c r="X4495" s="1">
        <v>0</v>
      </c>
    </row>
    <row r="4496" spans="1:24" hidden="1">
      <c r="A4496" s="1">
        <v>20310</v>
      </c>
      <c r="B4496" s="1" t="s">
        <v>2879</v>
      </c>
      <c r="C4496" s="1">
        <v>682</v>
      </c>
      <c r="D4496" s="1" t="s">
        <v>15710</v>
      </c>
      <c r="E4496" s="1">
        <v>1</v>
      </c>
      <c r="F4496" s="1">
        <v>16871</v>
      </c>
      <c r="G4496" s="1">
        <v>8</v>
      </c>
      <c r="H4496" s="1" t="s">
        <v>26</v>
      </c>
      <c r="I4496" s="1" t="s">
        <v>15711</v>
      </c>
      <c r="J4496" s="1" t="s">
        <v>10032</v>
      </c>
      <c r="K4496" s="1" t="s">
        <v>106</v>
      </c>
      <c r="L4496" s="1" t="s">
        <v>15712</v>
      </c>
      <c r="M4496" s="1">
        <v>32771190</v>
      </c>
      <c r="N4496" s="1">
        <v>1</v>
      </c>
      <c r="O4496" s="1">
        <v>0</v>
      </c>
      <c r="P4496" s="1">
        <v>0</v>
      </c>
      <c r="Q4496" s="1">
        <v>0</v>
      </c>
      <c r="R4496" s="1">
        <v>0</v>
      </c>
      <c r="S4496" s="1">
        <v>257</v>
      </c>
      <c r="T4496" s="1">
        <v>191</v>
      </c>
      <c r="U4496" s="1">
        <v>0</v>
      </c>
      <c r="V4496" s="1">
        <v>0</v>
      </c>
      <c r="W4496" s="1">
        <v>0</v>
      </c>
      <c r="X4496" s="1">
        <v>0</v>
      </c>
    </row>
    <row r="4497" spans="1:24">
      <c r="A4497" s="1">
        <v>20310</v>
      </c>
      <c r="B4497" s="1" t="s">
        <v>2879</v>
      </c>
      <c r="C4497" s="1">
        <v>682</v>
      </c>
      <c r="D4497" s="1" t="s">
        <v>15710</v>
      </c>
      <c r="E4497" s="1">
        <v>1</v>
      </c>
      <c r="F4497" s="1">
        <v>498403</v>
      </c>
      <c r="G4497" s="1">
        <v>8</v>
      </c>
      <c r="H4497" s="1" t="s">
        <v>26</v>
      </c>
      <c r="I4497" s="1" t="s">
        <v>15713</v>
      </c>
      <c r="J4497" s="1" t="s">
        <v>15714</v>
      </c>
      <c r="K4497" s="1" t="s">
        <v>15715</v>
      </c>
      <c r="L4497" s="1" t="s">
        <v>15716</v>
      </c>
      <c r="M4497" s="1">
        <v>32775137</v>
      </c>
      <c r="N4497" s="1">
        <v>1</v>
      </c>
      <c r="O4497" s="1">
        <v>0</v>
      </c>
      <c r="P4497" s="1">
        <v>4</v>
      </c>
      <c r="Q4497" s="1">
        <v>0</v>
      </c>
      <c r="R4497" s="1">
        <v>0</v>
      </c>
      <c r="S4497" s="1">
        <v>218</v>
      </c>
      <c r="T4497" s="1">
        <v>97</v>
      </c>
      <c r="U4497" s="1">
        <v>0</v>
      </c>
      <c r="V4497" s="1">
        <v>0</v>
      </c>
      <c r="W4497" s="1">
        <v>0</v>
      </c>
      <c r="X4497" s="1">
        <v>0</v>
      </c>
    </row>
    <row r="4498" spans="1:24">
      <c r="A4498" s="1">
        <v>20310</v>
      </c>
      <c r="B4498" s="1" t="s">
        <v>2879</v>
      </c>
      <c r="C4498" s="1">
        <v>717</v>
      </c>
      <c r="D4498" s="1" t="s">
        <v>2879</v>
      </c>
      <c r="E4498" s="1">
        <v>1</v>
      </c>
      <c r="F4498" s="1">
        <v>16809</v>
      </c>
      <c r="G4498" s="1">
        <v>8</v>
      </c>
      <c r="H4498" s="1" t="s">
        <v>26</v>
      </c>
      <c r="I4498" s="1" t="s">
        <v>15717</v>
      </c>
      <c r="J4498" s="1" t="s">
        <v>7847</v>
      </c>
      <c r="K4498" s="1" t="s">
        <v>7848</v>
      </c>
      <c r="L4498" s="1" t="s">
        <v>7849</v>
      </c>
      <c r="M4498" s="1">
        <v>32432987</v>
      </c>
      <c r="N4498" s="1">
        <v>1</v>
      </c>
      <c r="O4498" s="1">
        <v>0</v>
      </c>
      <c r="P4498" s="1">
        <v>10</v>
      </c>
      <c r="Q4498" s="1">
        <v>0</v>
      </c>
      <c r="R4498" s="1">
        <v>0</v>
      </c>
      <c r="S4498" s="1">
        <v>557</v>
      </c>
      <c r="T4498" s="1">
        <v>493</v>
      </c>
      <c r="U4498" s="1">
        <v>0</v>
      </c>
      <c r="V4498" s="1">
        <v>0</v>
      </c>
      <c r="W4498" s="1">
        <v>52</v>
      </c>
      <c r="X4498" s="1">
        <v>0</v>
      </c>
    </row>
    <row r="4499" spans="1:24">
      <c r="A4499" s="1">
        <v>20310</v>
      </c>
      <c r="B4499" s="1" t="s">
        <v>2879</v>
      </c>
      <c r="C4499" s="1">
        <v>717</v>
      </c>
      <c r="D4499" s="1" t="s">
        <v>2879</v>
      </c>
      <c r="E4499" s="1">
        <v>1</v>
      </c>
      <c r="F4499" s="1">
        <v>16937</v>
      </c>
      <c r="G4499" s="1">
        <v>8</v>
      </c>
      <c r="H4499" s="1" t="s">
        <v>26</v>
      </c>
      <c r="I4499" s="1" t="s">
        <v>15718</v>
      </c>
      <c r="J4499" s="1" t="s">
        <v>4831</v>
      </c>
      <c r="K4499" s="1" t="s">
        <v>5159</v>
      </c>
      <c r="L4499" s="1" t="s">
        <v>15719</v>
      </c>
      <c r="M4499" s="1">
        <v>32431700</v>
      </c>
      <c r="N4499" s="1">
        <v>1</v>
      </c>
      <c r="O4499" s="1">
        <v>0</v>
      </c>
      <c r="P4499" s="1">
        <v>10</v>
      </c>
      <c r="Q4499" s="1">
        <v>0</v>
      </c>
      <c r="R4499" s="1">
        <v>0</v>
      </c>
      <c r="S4499" s="1">
        <v>362</v>
      </c>
      <c r="T4499" s="1">
        <v>157</v>
      </c>
      <c r="U4499" s="1">
        <v>0</v>
      </c>
      <c r="V4499" s="1">
        <v>0</v>
      </c>
      <c r="W4499" s="1">
        <v>0</v>
      </c>
      <c r="X4499" s="1">
        <v>0</v>
      </c>
    </row>
    <row r="4500" spans="1:24">
      <c r="A4500" s="1">
        <v>20310</v>
      </c>
      <c r="B4500" s="1" t="s">
        <v>2879</v>
      </c>
      <c r="C4500" s="1">
        <v>717</v>
      </c>
      <c r="D4500" s="1" t="s">
        <v>2879</v>
      </c>
      <c r="E4500" s="1">
        <v>1</v>
      </c>
      <c r="F4500" s="1">
        <v>39809</v>
      </c>
      <c r="G4500" s="1">
        <v>8</v>
      </c>
      <c r="H4500" s="1" t="s">
        <v>26</v>
      </c>
      <c r="I4500" s="1" t="s">
        <v>15720</v>
      </c>
      <c r="J4500" s="1" t="s">
        <v>15721</v>
      </c>
      <c r="K4500" s="1" t="s">
        <v>15722</v>
      </c>
      <c r="L4500" s="1" t="s">
        <v>10745</v>
      </c>
      <c r="M4500" s="1">
        <v>32421438</v>
      </c>
      <c r="N4500" s="1">
        <v>1</v>
      </c>
      <c r="O4500" s="1">
        <v>0</v>
      </c>
      <c r="P4500" s="1">
        <v>5</v>
      </c>
      <c r="Q4500" s="1">
        <v>0</v>
      </c>
      <c r="R4500" s="1">
        <v>0</v>
      </c>
      <c r="S4500" s="1">
        <v>497</v>
      </c>
      <c r="T4500" s="1">
        <v>221</v>
      </c>
      <c r="U4500" s="1">
        <v>0</v>
      </c>
      <c r="V4500" s="1">
        <v>0</v>
      </c>
      <c r="W4500" s="1">
        <v>0</v>
      </c>
      <c r="X4500" s="1">
        <v>0</v>
      </c>
    </row>
    <row r="4501" spans="1:24" hidden="1">
      <c r="A4501" s="1">
        <v>20310</v>
      </c>
      <c r="B4501" s="1" t="s">
        <v>2879</v>
      </c>
      <c r="C4501" s="1">
        <v>717</v>
      </c>
      <c r="D4501" s="1" t="s">
        <v>2879</v>
      </c>
      <c r="E4501" s="1">
        <v>1</v>
      </c>
      <c r="F4501" s="1">
        <v>908320</v>
      </c>
      <c r="G4501" s="1">
        <v>8</v>
      </c>
      <c r="H4501" s="1" t="s">
        <v>26</v>
      </c>
      <c r="I4501" s="1" t="s">
        <v>15723</v>
      </c>
      <c r="J4501" s="1" t="s">
        <v>15724</v>
      </c>
      <c r="K4501" s="1" t="s">
        <v>15725</v>
      </c>
      <c r="L4501" s="1" t="s">
        <v>15726</v>
      </c>
      <c r="M4501" s="1">
        <v>32433763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299</v>
      </c>
      <c r="T4501" s="1">
        <v>201</v>
      </c>
      <c r="U4501" s="1">
        <v>0</v>
      </c>
      <c r="V4501" s="1">
        <v>0</v>
      </c>
      <c r="W4501" s="1">
        <v>0</v>
      </c>
      <c r="X4501" s="1">
        <v>0</v>
      </c>
    </row>
    <row r="4502" spans="1:24">
      <c r="A4502" s="1">
        <v>20311</v>
      </c>
      <c r="B4502" s="1" t="s">
        <v>3059</v>
      </c>
      <c r="C4502" s="1">
        <v>302</v>
      </c>
      <c r="D4502" s="1" t="s">
        <v>7850</v>
      </c>
      <c r="E4502" s="1">
        <v>1</v>
      </c>
      <c r="F4502" s="1">
        <v>34368</v>
      </c>
      <c r="G4502" s="1">
        <v>8</v>
      </c>
      <c r="H4502" s="1" t="s">
        <v>26</v>
      </c>
      <c r="I4502" s="1" t="s">
        <v>15727</v>
      </c>
      <c r="J4502" s="1" t="s">
        <v>15728</v>
      </c>
      <c r="K4502" s="1" t="s">
        <v>2100</v>
      </c>
      <c r="L4502" s="1" t="s">
        <v>15729</v>
      </c>
      <c r="M4502" s="1">
        <v>33821767</v>
      </c>
      <c r="N4502" s="1">
        <v>1</v>
      </c>
      <c r="O4502" s="1">
        <v>0</v>
      </c>
      <c r="P4502" s="1">
        <v>17</v>
      </c>
      <c r="Q4502" s="1">
        <v>0</v>
      </c>
      <c r="R4502" s="1">
        <v>0</v>
      </c>
      <c r="S4502" s="1">
        <v>406</v>
      </c>
      <c r="T4502" s="1">
        <v>271</v>
      </c>
      <c r="U4502" s="1">
        <v>0</v>
      </c>
      <c r="V4502" s="1">
        <v>0</v>
      </c>
      <c r="W4502" s="1">
        <v>0</v>
      </c>
      <c r="X4502" s="1">
        <v>0</v>
      </c>
    </row>
    <row r="4503" spans="1:24" hidden="1">
      <c r="A4503" s="1">
        <v>20311</v>
      </c>
      <c r="B4503" s="1" t="s">
        <v>3059</v>
      </c>
      <c r="C4503" s="1">
        <v>537</v>
      </c>
      <c r="D4503" s="1" t="s">
        <v>3059</v>
      </c>
      <c r="E4503" s="1">
        <v>1</v>
      </c>
      <c r="F4503" s="1">
        <v>906827</v>
      </c>
      <c r="G4503" s="1">
        <v>8</v>
      </c>
      <c r="H4503" s="1" t="s">
        <v>26</v>
      </c>
      <c r="I4503" s="1" t="s">
        <v>15730</v>
      </c>
      <c r="J4503" s="1" t="s">
        <v>15731</v>
      </c>
      <c r="K4503" s="1" t="s">
        <v>15732</v>
      </c>
      <c r="L4503" s="1" t="s">
        <v>15733</v>
      </c>
      <c r="M4503" s="1">
        <v>33511164</v>
      </c>
      <c r="N4503" s="1">
        <v>1</v>
      </c>
      <c r="O4503" s="1">
        <v>0</v>
      </c>
      <c r="P4503" s="1">
        <v>0</v>
      </c>
      <c r="Q4503" s="1">
        <v>0</v>
      </c>
      <c r="R4503" s="1">
        <v>0</v>
      </c>
      <c r="S4503" s="1">
        <v>223</v>
      </c>
      <c r="T4503" s="1">
        <v>85</v>
      </c>
      <c r="U4503" s="1">
        <v>0</v>
      </c>
      <c r="V4503" s="1">
        <v>0</v>
      </c>
      <c r="W4503" s="1">
        <v>0</v>
      </c>
      <c r="X4503" s="1">
        <v>0</v>
      </c>
    </row>
    <row r="4504" spans="1:24" hidden="1">
      <c r="A4504" s="1">
        <v>20313</v>
      </c>
      <c r="B4504" s="1" t="s">
        <v>3079</v>
      </c>
      <c r="C4504" s="1">
        <v>199</v>
      </c>
      <c r="D4504" s="1" t="s">
        <v>3080</v>
      </c>
      <c r="E4504" s="1">
        <v>1</v>
      </c>
      <c r="F4504" s="1">
        <v>8803</v>
      </c>
      <c r="G4504" s="1">
        <v>10</v>
      </c>
      <c r="H4504" s="1" t="s">
        <v>26</v>
      </c>
      <c r="I4504" s="1" t="s">
        <v>15734</v>
      </c>
      <c r="J4504" s="1" t="s">
        <v>10761</v>
      </c>
      <c r="K4504" s="1" t="s">
        <v>3082</v>
      </c>
      <c r="L4504" s="1" t="s">
        <v>26</v>
      </c>
      <c r="M4504" s="1" t="s">
        <v>26</v>
      </c>
      <c r="N4504" s="1">
        <v>2</v>
      </c>
      <c r="O4504" s="1">
        <v>1</v>
      </c>
      <c r="P4504" s="1">
        <v>0</v>
      </c>
      <c r="Q4504" s="1">
        <v>0</v>
      </c>
      <c r="R4504" s="1">
        <v>3</v>
      </c>
      <c r="S4504" s="1">
        <v>3</v>
      </c>
      <c r="T4504" s="1">
        <v>0</v>
      </c>
      <c r="U4504" s="1">
        <v>1</v>
      </c>
      <c r="V4504" s="1">
        <v>0</v>
      </c>
      <c r="W4504" s="1">
        <v>1</v>
      </c>
      <c r="X4504" s="1">
        <v>0</v>
      </c>
    </row>
    <row r="4505" spans="1:24">
      <c r="A4505" s="1">
        <v>20313</v>
      </c>
      <c r="B4505" s="1" t="s">
        <v>3079</v>
      </c>
      <c r="C4505" s="1">
        <v>199</v>
      </c>
      <c r="D4505" s="1" t="s">
        <v>3080</v>
      </c>
      <c r="E4505" s="1">
        <v>1</v>
      </c>
      <c r="F4505" s="1">
        <v>15581</v>
      </c>
      <c r="G4505" s="1">
        <v>8</v>
      </c>
      <c r="H4505" s="1" t="s">
        <v>26</v>
      </c>
      <c r="I4505" s="1" t="s">
        <v>15735</v>
      </c>
      <c r="J4505" s="1" t="s">
        <v>15736</v>
      </c>
      <c r="K4505" s="1" t="s">
        <v>106</v>
      </c>
      <c r="L4505" s="1" t="s">
        <v>15737</v>
      </c>
      <c r="M4505" s="1">
        <v>35731110</v>
      </c>
      <c r="N4505" s="1">
        <v>1</v>
      </c>
      <c r="O4505" s="1">
        <v>0</v>
      </c>
      <c r="P4505" s="1">
        <v>17</v>
      </c>
      <c r="Q4505" s="1">
        <v>0</v>
      </c>
      <c r="R4505" s="1">
        <v>0</v>
      </c>
      <c r="S4505" s="1">
        <v>195</v>
      </c>
      <c r="T4505" s="1">
        <v>110</v>
      </c>
      <c r="U4505" s="1">
        <v>0</v>
      </c>
      <c r="V4505" s="1">
        <v>0</v>
      </c>
      <c r="W4505" s="1">
        <v>0</v>
      </c>
      <c r="X4505" s="1">
        <v>0</v>
      </c>
    </row>
    <row r="4506" spans="1:24">
      <c r="A4506" s="1">
        <v>20313</v>
      </c>
      <c r="B4506" s="1" t="s">
        <v>3079</v>
      </c>
      <c r="C4506" s="1">
        <v>365</v>
      </c>
      <c r="D4506" s="1" t="s">
        <v>7873</v>
      </c>
      <c r="E4506" s="1">
        <v>1</v>
      </c>
      <c r="F4506" s="1">
        <v>15453</v>
      </c>
      <c r="G4506" s="1">
        <v>8</v>
      </c>
      <c r="H4506" s="1" t="s">
        <v>26</v>
      </c>
      <c r="I4506" s="1" t="s">
        <v>15738</v>
      </c>
      <c r="J4506" s="1" t="s">
        <v>7887</v>
      </c>
      <c r="K4506" s="1" t="s">
        <v>106</v>
      </c>
      <c r="L4506" s="1" t="s">
        <v>15739</v>
      </c>
      <c r="M4506" s="1">
        <v>35621200</v>
      </c>
      <c r="N4506" s="1">
        <v>1</v>
      </c>
      <c r="O4506" s="1">
        <v>0</v>
      </c>
      <c r="P4506" s="1">
        <v>12</v>
      </c>
      <c r="Q4506" s="1">
        <v>0</v>
      </c>
      <c r="R4506" s="1">
        <v>0</v>
      </c>
      <c r="S4506" s="1">
        <v>238</v>
      </c>
      <c r="T4506" s="1">
        <v>196</v>
      </c>
      <c r="U4506" s="1">
        <v>0</v>
      </c>
      <c r="V4506" s="1">
        <v>23</v>
      </c>
      <c r="W4506" s="1">
        <v>13</v>
      </c>
      <c r="X4506" s="1">
        <v>0</v>
      </c>
    </row>
    <row r="4507" spans="1:24">
      <c r="A4507" s="1">
        <v>20313</v>
      </c>
      <c r="B4507" s="1" t="s">
        <v>3079</v>
      </c>
      <c r="C4507" s="1">
        <v>365</v>
      </c>
      <c r="D4507" s="1" t="s">
        <v>7873</v>
      </c>
      <c r="E4507" s="1">
        <v>1</v>
      </c>
      <c r="F4507" s="1">
        <v>39718</v>
      </c>
      <c r="G4507" s="1">
        <v>8</v>
      </c>
      <c r="H4507" s="1" t="s">
        <v>26</v>
      </c>
      <c r="I4507" s="1" t="s">
        <v>15740</v>
      </c>
      <c r="J4507" s="1" t="s">
        <v>15741</v>
      </c>
      <c r="K4507" s="1" t="s">
        <v>988</v>
      </c>
      <c r="L4507" s="1" t="s">
        <v>15742</v>
      </c>
      <c r="M4507" s="1">
        <v>35621134</v>
      </c>
      <c r="N4507" s="1">
        <v>1</v>
      </c>
      <c r="O4507" s="1">
        <v>0</v>
      </c>
      <c r="P4507" s="1">
        <v>1</v>
      </c>
      <c r="Q4507" s="1">
        <v>0</v>
      </c>
      <c r="R4507" s="1">
        <v>0</v>
      </c>
      <c r="S4507" s="1">
        <v>222</v>
      </c>
      <c r="T4507" s="1">
        <v>103</v>
      </c>
      <c r="U4507" s="1">
        <v>0</v>
      </c>
      <c r="V4507" s="1">
        <v>0</v>
      </c>
      <c r="W4507" s="1">
        <v>0</v>
      </c>
      <c r="X4507" s="1">
        <v>0</v>
      </c>
    </row>
    <row r="4508" spans="1:24">
      <c r="A4508" s="1">
        <v>20313</v>
      </c>
      <c r="B4508" s="1" t="s">
        <v>3079</v>
      </c>
      <c r="C4508" s="1">
        <v>376</v>
      </c>
      <c r="D4508" s="1" t="s">
        <v>10778</v>
      </c>
      <c r="E4508" s="1">
        <v>1</v>
      </c>
      <c r="F4508" s="1">
        <v>918556</v>
      </c>
      <c r="G4508" s="1">
        <v>8</v>
      </c>
      <c r="H4508" s="1" t="s">
        <v>26</v>
      </c>
      <c r="I4508" s="1" t="s">
        <v>15743</v>
      </c>
      <c r="J4508" s="1" t="s">
        <v>15744</v>
      </c>
      <c r="K4508" s="1" t="s">
        <v>15745</v>
      </c>
      <c r="L4508" s="1" t="s">
        <v>15746</v>
      </c>
      <c r="M4508" s="1">
        <v>35651620</v>
      </c>
      <c r="N4508" s="1">
        <v>1</v>
      </c>
      <c r="O4508" s="1">
        <v>0</v>
      </c>
      <c r="P4508" s="1">
        <v>7</v>
      </c>
      <c r="Q4508" s="1">
        <v>0</v>
      </c>
      <c r="R4508" s="1">
        <v>0</v>
      </c>
      <c r="S4508" s="1">
        <v>164</v>
      </c>
      <c r="T4508" s="1">
        <v>82</v>
      </c>
      <c r="U4508" s="1">
        <v>0</v>
      </c>
      <c r="V4508" s="1">
        <v>0</v>
      </c>
      <c r="W4508" s="1">
        <v>0</v>
      </c>
      <c r="X4508" s="1">
        <v>0</v>
      </c>
    </row>
    <row r="4509" spans="1:24" hidden="1">
      <c r="A4509" s="1">
        <v>20313</v>
      </c>
      <c r="B4509" s="1" t="s">
        <v>3079</v>
      </c>
      <c r="C4509" s="1">
        <v>380</v>
      </c>
      <c r="D4509" s="1" t="s">
        <v>3079</v>
      </c>
      <c r="E4509" s="1">
        <v>1</v>
      </c>
      <c r="F4509" s="1">
        <v>15325</v>
      </c>
      <c r="G4509" s="1">
        <v>8</v>
      </c>
      <c r="H4509" s="1" t="s">
        <v>26</v>
      </c>
      <c r="I4509" s="1" t="s">
        <v>15747</v>
      </c>
      <c r="J4509" s="1" t="s">
        <v>3096</v>
      </c>
      <c r="K4509" s="1" t="s">
        <v>106</v>
      </c>
      <c r="L4509" s="1" t="s">
        <v>15748</v>
      </c>
      <c r="M4509" s="1">
        <v>35323109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241</v>
      </c>
      <c r="T4509" s="1">
        <v>88</v>
      </c>
      <c r="U4509" s="1">
        <v>0</v>
      </c>
      <c r="V4509" s="1">
        <v>0</v>
      </c>
      <c r="W4509" s="1">
        <v>0</v>
      </c>
      <c r="X4509" s="1">
        <v>0</v>
      </c>
    </row>
    <row r="4510" spans="1:24">
      <c r="A4510" s="1">
        <v>20401</v>
      </c>
      <c r="B4510" s="1" t="s">
        <v>3101</v>
      </c>
      <c r="C4510" s="1">
        <v>165</v>
      </c>
      <c r="D4510" s="1" t="s">
        <v>3101</v>
      </c>
      <c r="E4510" s="1">
        <v>1</v>
      </c>
      <c r="F4510" s="1">
        <v>17152</v>
      </c>
      <c r="G4510" s="1">
        <v>8</v>
      </c>
      <c r="H4510" s="1" t="s">
        <v>26</v>
      </c>
      <c r="I4510" s="1" t="s">
        <v>15749</v>
      </c>
      <c r="J4510" s="1" t="s">
        <v>15750</v>
      </c>
      <c r="K4510" s="1" t="s">
        <v>15751</v>
      </c>
      <c r="L4510" s="1" t="s">
        <v>15752</v>
      </c>
      <c r="M4510" s="1">
        <v>34681822</v>
      </c>
      <c r="N4510" s="1">
        <v>1</v>
      </c>
      <c r="O4510" s="1">
        <v>0</v>
      </c>
      <c r="P4510" s="1">
        <v>15</v>
      </c>
      <c r="Q4510" s="1">
        <v>0</v>
      </c>
      <c r="R4510" s="1">
        <v>375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</row>
    <row r="4511" spans="1:24">
      <c r="A4511" s="1">
        <v>20401</v>
      </c>
      <c r="B4511" s="1" t="s">
        <v>3101</v>
      </c>
      <c r="C4511" s="1">
        <v>165</v>
      </c>
      <c r="D4511" s="1" t="s">
        <v>3101</v>
      </c>
      <c r="E4511" s="1">
        <v>1</v>
      </c>
      <c r="F4511" s="1">
        <v>17164</v>
      </c>
      <c r="G4511" s="1">
        <v>8</v>
      </c>
      <c r="H4511" s="1" t="s">
        <v>26</v>
      </c>
      <c r="I4511" s="1" t="s">
        <v>15753</v>
      </c>
      <c r="J4511" s="1" t="s">
        <v>4428</v>
      </c>
      <c r="K4511" s="1" t="s">
        <v>15754</v>
      </c>
      <c r="L4511" s="1" t="s">
        <v>15755</v>
      </c>
      <c r="M4511" s="1">
        <v>34063585</v>
      </c>
      <c r="N4511" s="1">
        <v>1</v>
      </c>
      <c r="O4511" s="1">
        <v>0</v>
      </c>
      <c r="P4511" s="1">
        <v>6</v>
      </c>
      <c r="Q4511" s="1">
        <v>0</v>
      </c>
      <c r="R4511" s="1">
        <v>255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</row>
    <row r="4512" spans="1:24">
      <c r="A4512" s="1">
        <v>20401</v>
      </c>
      <c r="B4512" s="1" t="s">
        <v>3101</v>
      </c>
      <c r="C4512" s="1">
        <v>165</v>
      </c>
      <c r="D4512" s="1" t="s">
        <v>3101</v>
      </c>
      <c r="E4512" s="1">
        <v>1</v>
      </c>
      <c r="F4512" s="1">
        <v>435454</v>
      </c>
      <c r="G4512" s="1">
        <v>8</v>
      </c>
      <c r="H4512" s="1" t="s">
        <v>26</v>
      </c>
      <c r="I4512" s="1" t="s">
        <v>15756</v>
      </c>
      <c r="J4512" s="1" t="s">
        <v>15757</v>
      </c>
      <c r="K4512" s="1" t="s">
        <v>15758</v>
      </c>
      <c r="L4512" s="1" t="s">
        <v>15759</v>
      </c>
      <c r="M4512" s="1">
        <v>34051534</v>
      </c>
      <c r="N4512" s="1">
        <v>1</v>
      </c>
      <c r="O4512" s="1">
        <v>0</v>
      </c>
      <c r="P4512" s="1">
        <v>14</v>
      </c>
      <c r="Q4512" s="1">
        <v>0</v>
      </c>
      <c r="R4512" s="1">
        <v>0</v>
      </c>
      <c r="S4512" s="1">
        <v>305</v>
      </c>
      <c r="T4512" s="1">
        <v>330</v>
      </c>
      <c r="U4512" s="1">
        <v>0</v>
      </c>
      <c r="V4512" s="1">
        <v>0</v>
      </c>
      <c r="W4512" s="1">
        <v>0</v>
      </c>
      <c r="X4512" s="1">
        <v>0</v>
      </c>
    </row>
    <row r="4513" spans="1:24">
      <c r="A4513" s="1">
        <v>20401</v>
      </c>
      <c r="B4513" s="1" t="s">
        <v>3101</v>
      </c>
      <c r="C4513" s="1">
        <v>165</v>
      </c>
      <c r="D4513" s="1" t="s">
        <v>3101</v>
      </c>
      <c r="E4513" s="1">
        <v>1</v>
      </c>
      <c r="F4513" s="1">
        <v>921567</v>
      </c>
      <c r="G4513" s="1">
        <v>8</v>
      </c>
      <c r="H4513" s="1" t="s">
        <v>26</v>
      </c>
      <c r="I4513" s="1" t="s">
        <v>15760</v>
      </c>
      <c r="J4513" s="1" t="s">
        <v>15761</v>
      </c>
      <c r="K4513" s="1" t="s">
        <v>1247</v>
      </c>
      <c r="L4513" s="1" t="s">
        <v>15762</v>
      </c>
      <c r="M4513" s="1">
        <v>34623598</v>
      </c>
      <c r="N4513" s="1">
        <v>1</v>
      </c>
      <c r="O4513" s="1">
        <v>0</v>
      </c>
      <c r="P4513" s="1">
        <v>2</v>
      </c>
      <c r="Q4513" s="1">
        <v>0</v>
      </c>
      <c r="R4513" s="1">
        <v>0</v>
      </c>
      <c r="S4513" s="1">
        <v>249</v>
      </c>
      <c r="T4513" s="1">
        <v>91</v>
      </c>
      <c r="U4513" s="1">
        <v>0</v>
      </c>
      <c r="V4513" s="1">
        <v>0</v>
      </c>
      <c r="W4513" s="1">
        <v>0</v>
      </c>
      <c r="X4513" s="1">
        <v>0</v>
      </c>
    </row>
    <row r="4514" spans="1:24" hidden="1">
      <c r="A4514" s="1">
        <v>20401</v>
      </c>
      <c r="B4514" s="1" t="s">
        <v>3101</v>
      </c>
      <c r="C4514" s="1">
        <v>165</v>
      </c>
      <c r="D4514" s="1" t="s">
        <v>3101</v>
      </c>
      <c r="E4514" s="1">
        <v>2</v>
      </c>
      <c r="F4514" s="1">
        <v>433639</v>
      </c>
      <c r="G4514" s="1">
        <v>6</v>
      </c>
      <c r="H4514" s="1">
        <v>17334</v>
      </c>
      <c r="I4514" s="1" t="s">
        <v>15763</v>
      </c>
      <c r="J4514" s="1" t="s">
        <v>10820</v>
      </c>
      <c r="K4514" s="1" t="s">
        <v>10821</v>
      </c>
      <c r="L4514" s="1" t="s">
        <v>10814</v>
      </c>
      <c r="M4514" s="1">
        <v>34062416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</row>
    <row r="4515" spans="1:24" hidden="1">
      <c r="A4515" s="1">
        <v>20401</v>
      </c>
      <c r="B4515" s="1" t="s">
        <v>3101</v>
      </c>
      <c r="C4515" s="1">
        <v>165</v>
      </c>
      <c r="D4515" s="1" t="s">
        <v>3101</v>
      </c>
      <c r="E4515" s="1">
        <v>2</v>
      </c>
      <c r="F4515" s="1">
        <v>453201</v>
      </c>
      <c r="G4515" s="1">
        <v>15</v>
      </c>
      <c r="H4515" s="1">
        <v>17176</v>
      </c>
      <c r="I4515" s="1" t="s">
        <v>15764</v>
      </c>
      <c r="J4515" s="1" t="s">
        <v>15765</v>
      </c>
      <c r="K4515" s="1" t="s">
        <v>7005</v>
      </c>
      <c r="L4515" s="1" t="s">
        <v>3111</v>
      </c>
      <c r="M4515" s="1">
        <v>34062238</v>
      </c>
      <c r="N4515" s="1">
        <v>1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17</v>
      </c>
      <c r="V4515" s="1">
        <v>42</v>
      </c>
      <c r="W4515" s="1">
        <v>39</v>
      </c>
      <c r="X4515" s="1">
        <v>0</v>
      </c>
    </row>
    <row r="4516" spans="1:24">
      <c r="A4516" s="1">
        <v>20401</v>
      </c>
      <c r="B4516" s="1" t="s">
        <v>3101</v>
      </c>
      <c r="C4516" s="1">
        <v>482</v>
      </c>
      <c r="D4516" s="1" t="s">
        <v>3135</v>
      </c>
      <c r="E4516" s="1">
        <v>1</v>
      </c>
      <c r="F4516" s="1">
        <v>39810</v>
      </c>
      <c r="G4516" s="1">
        <v>8</v>
      </c>
      <c r="H4516" s="1" t="s">
        <v>26</v>
      </c>
      <c r="I4516" s="1" t="s">
        <v>15766</v>
      </c>
      <c r="J4516" s="1" t="s">
        <v>15767</v>
      </c>
      <c r="K4516" s="1" t="s">
        <v>3435</v>
      </c>
      <c r="L4516" s="1" t="s">
        <v>15768</v>
      </c>
      <c r="M4516" s="1">
        <v>34662324</v>
      </c>
      <c r="N4516" s="1">
        <v>1</v>
      </c>
      <c r="O4516" s="1">
        <v>0</v>
      </c>
      <c r="P4516" s="1">
        <v>20</v>
      </c>
      <c r="Q4516" s="1">
        <v>0</v>
      </c>
      <c r="R4516" s="1">
        <v>0</v>
      </c>
      <c r="S4516" s="1">
        <v>434</v>
      </c>
      <c r="T4516" s="1">
        <v>117</v>
      </c>
      <c r="U4516" s="1">
        <v>0</v>
      </c>
      <c r="V4516" s="1">
        <v>0</v>
      </c>
      <c r="W4516" s="1">
        <v>0</v>
      </c>
      <c r="X4516" s="1">
        <v>0</v>
      </c>
    </row>
    <row r="4517" spans="1:24">
      <c r="A4517" s="1">
        <v>20401</v>
      </c>
      <c r="B4517" s="1" t="s">
        <v>3101</v>
      </c>
      <c r="C4517" s="1">
        <v>606</v>
      </c>
      <c r="D4517" s="1" t="s">
        <v>3143</v>
      </c>
      <c r="E4517" s="1">
        <v>1</v>
      </c>
      <c r="F4517" s="1">
        <v>16986</v>
      </c>
      <c r="G4517" s="1">
        <v>8</v>
      </c>
      <c r="H4517" s="1" t="s">
        <v>26</v>
      </c>
      <c r="I4517" s="1" t="s">
        <v>15769</v>
      </c>
      <c r="J4517" s="1" t="s">
        <v>15770</v>
      </c>
      <c r="K4517" s="1" t="s">
        <v>4373</v>
      </c>
      <c r="L4517" s="1" t="s">
        <v>15771</v>
      </c>
      <c r="M4517" s="1">
        <v>34552553</v>
      </c>
      <c r="N4517" s="1">
        <v>1</v>
      </c>
      <c r="O4517" s="1">
        <v>0</v>
      </c>
      <c r="P4517" s="1">
        <v>19</v>
      </c>
      <c r="Q4517" s="1">
        <v>0</v>
      </c>
      <c r="R4517" s="1">
        <v>0</v>
      </c>
      <c r="S4517" s="1">
        <v>202</v>
      </c>
      <c r="T4517" s="1">
        <v>66</v>
      </c>
      <c r="U4517" s="1">
        <v>0</v>
      </c>
      <c r="V4517" s="1">
        <v>0</v>
      </c>
      <c r="W4517" s="1">
        <v>0</v>
      </c>
      <c r="X4517" s="1">
        <v>0</v>
      </c>
    </row>
    <row r="4518" spans="1:24">
      <c r="A4518" s="1">
        <v>20401</v>
      </c>
      <c r="B4518" s="1" t="s">
        <v>3101</v>
      </c>
      <c r="C4518" s="1">
        <v>606</v>
      </c>
      <c r="D4518" s="1" t="s">
        <v>3143</v>
      </c>
      <c r="E4518" s="1">
        <v>1</v>
      </c>
      <c r="F4518" s="1">
        <v>17292</v>
      </c>
      <c r="G4518" s="1">
        <v>8</v>
      </c>
      <c r="H4518" s="1" t="s">
        <v>26</v>
      </c>
      <c r="I4518" s="1" t="s">
        <v>15772</v>
      </c>
      <c r="J4518" s="1" t="s">
        <v>15773</v>
      </c>
      <c r="K4518" s="1" t="s">
        <v>15774</v>
      </c>
      <c r="L4518" s="1" t="s">
        <v>15775</v>
      </c>
      <c r="M4518" s="1">
        <v>34583083</v>
      </c>
      <c r="N4518" s="1">
        <v>1</v>
      </c>
      <c r="O4518" s="1">
        <v>0</v>
      </c>
      <c r="P4518" s="1">
        <v>11</v>
      </c>
      <c r="Q4518" s="1">
        <v>0</v>
      </c>
      <c r="R4518" s="1">
        <v>0</v>
      </c>
      <c r="S4518" s="1">
        <v>378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</row>
    <row r="4519" spans="1:24">
      <c r="A4519" s="1">
        <v>20401</v>
      </c>
      <c r="B4519" s="1" t="s">
        <v>3101</v>
      </c>
      <c r="C4519" s="1">
        <v>606</v>
      </c>
      <c r="D4519" s="1" t="s">
        <v>3143</v>
      </c>
      <c r="E4519" s="1">
        <v>1</v>
      </c>
      <c r="F4519" s="1">
        <v>49402</v>
      </c>
      <c r="G4519" s="1">
        <v>8</v>
      </c>
      <c r="H4519" s="1" t="s">
        <v>26</v>
      </c>
      <c r="I4519" s="1" t="s">
        <v>15776</v>
      </c>
      <c r="J4519" s="1" t="s">
        <v>15777</v>
      </c>
      <c r="K4519" s="1" t="s">
        <v>15778</v>
      </c>
      <c r="L4519" s="1" t="s">
        <v>15779</v>
      </c>
      <c r="M4519" s="1">
        <v>34551848</v>
      </c>
      <c r="N4519" s="1">
        <v>1</v>
      </c>
      <c r="O4519" s="1">
        <v>0</v>
      </c>
      <c r="P4519" s="1">
        <v>34</v>
      </c>
      <c r="Q4519" s="1">
        <v>0</v>
      </c>
      <c r="R4519" s="1">
        <v>0</v>
      </c>
      <c r="S4519" s="1">
        <v>276</v>
      </c>
      <c r="T4519" s="1">
        <v>99</v>
      </c>
      <c r="U4519" s="1">
        <v>0</v>
      </c>
      <c r="V4519" s="1">
        <v>0</v>
      </c>
      <c r="W4519" s="1">
        <v>0</v>
      </c>
      <c r="X4519" s="1">
        <v>0</v>
      </c>
    </row>
    <row r="4520" spans="1:24">
      <c r="A4520" s="1">
        <v>20401</v>
      </c>
      <c r="B4520" s="1" t="s">
        <v>3101</v>
      </c>
      <c r="C4520" s="1">
        <v>606</v>
      </c>
      <c r="D4520" s="1" t="s">
        <v>3143</v>
      </c>
      <c r="E4520" s="1">
        <v>1</v>
      </c>
      <c r="F4520" s="1">
        <v>903796</v>
      </c>
      <c r="G4520" s="1">
        <v>8</v>
      </c>
      <c r="H4520" s="1" t="s">
        <v>26</v>
      </c>
      <c r="I4520" s="1" t="s">
        <v>15780</v>
      </c>
      <c r="J4520" s="1" t="s">
        <v>623</v>
      </c>
      <c r="K4520" s="1" t="s">
        <v>15781</v>
      </c>
      <c r="L4520" s="1" t="s">
        <v>15782</v>
      </c>
      <c r="M4520" s="1">
        <v>34555091</v>
      </c>
      <c r="N4520" s="1">
        <v>1</v>
      </c>
      <c r="O4520" s="1">
        <v>0</v>
      </c>
      <c r="P4520" s="1">
        <v>16</v>
      </c>
      <c r="Q4520" s="1">
        <v>0</v>
      </c>
      <c r="R4520" s="1">
        <v>0</v>
      </c>
      <c r="S4520" s="1">
        <v>243</v>
      </c>
      <c r="T4520" s="1">
        <v>217</v>
      </c>
      <c r="U4520" s="1">
        <v>0</v>
      </c>
      <c r="V4520" s="1">
        <v>0</v>
      </c>
      <c r="W4520" s="1">
        <v>0</v>
      </c>
      <c r="X4520" s="1">
        <v>0</v>
      </c>
    </row>
    <row r="4521" spans="1:24">
      <c r="A4521" s="1">
        <v>20401</v>
      </c>
      <c r="B4521" s="1" t="s">
        <v>3101</v>
      </c>
      <c r="C4521" s="1">
        <v>606</v>
      </c>
      <c r="D4521" s="1" t="s">
        <v>3143</v>
      </c>
      <c r="E4521" s="1">
        <v>1</v>
      </c>
      <c r="F4521" s="1">
        <v>907534</v>
      </c>
      <c r="G4521" s="1">
        <v>8</v>
      </c>
      <c r="H4521" s="1" t="s">
        <v>26</v>
      </c>
      <c r="I4521" s="1" t="s">
        <v>15783</v>
      </c>
      <c r="J4521" s="1" t="s">
        <v>15784</v>
      </c>
      <c r="K4521" s="1" t="s">
        <v>1016</v>
      </c>
      <c r="L4521" s="1" t="s">
        <v>15785</v>
      </c>
      <c r="M4521" s="1">
        <v>34550848</v>
      </c>
      <c r="N4521" s="1">
        <v>1</v>
      </c>
      <c r="O4521" s="1">
        <v>0</v>
      </c>
      <c r="P4521" s="1">
        <v>34</v>
      </c>
      <c r="Q4521" s="1">
        <v>0</v>
      </c>
      <c r="R4521" s="1">
        <v>0</v>
      </c>
      <c r="S4521" s="1">
        <v>281</v>
      </c>
      <c r="T4521" s="1">
        <v>216</v>
      </c>
      <c r="U4521" s="1">
        <v>0</v>
      </c>
      <c r="V4521" s="1">
        <v>0</v>
      </c>
      <c r="W4521" s="1">
        <v>0</v>
      </c>
      <c r="X4521" s="1">
        <v>0</v>
      </c>
    </row>
    <row r="4522" spans="1:24">
      <c r="A4522" s="1">
        <v>20401</v>
      </c>
      <c r="B4522" s="1" t="s">
        <v>3101</v>
      </c>
      <c r="C4522" s="1">
        <v>606</v>
      </c>
      <c r="D4522" s="1" t="s">
        <v>3143</v>
      </c>
      <c r="E4522" s="1">
        <v>1</v>
      </c>
      <c r="F4522" s="1">
        <v>909324</v>
      </c>
      <c r="G4522" s="1">
        <v>8</v>
      </c>
      <c r="H4522" s="1" t="s">
        <v>26</v>
      </c>
      <c r="I4522" s="1" t="s">
        <v>15786</v>
      </c>
      <c r="J4522" s="1" t="s">
        <v>15787</v>
      </c>
      <c r="K4522" s="1" t="s">
        <v>718</v>
      </c>
      <c r="L4522" s="1" t="s">
        <v>15788</v>
      </c>
      <c r="M4522" s="1">
        <v>34584176</v>
      </c>
      <c r="N4522" s="1">
        <v>1</v>
      </c>
      <c r="O4522" s="1">
        <v>0</v>
      </c>
      <c r="P4522" s="1">
        <v>30</v>
      </c>
      <c r="Q4522" s="1">
        <v>0</v>
      </c>
      <c r="R4522" s="1">
        <v>232</v>
      </c>
      <c r="S4522" s="1">
        <v>264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</row>
    <row r="4523" spans="1:24">
      <c r="A4523" s="1">
        <v>20401</v>
      </c>
      <c r="B4523" s="1" t="s">
        <v>3101</v>
      </c>
      <c r="C4523" s="1">
        <v>606</v>
      </c>
      <c r="D4523" s="1" t="s">
        <v>3143</v>
      </c>
      <c r="E4523" s="1">
        <v>1</v>
      </c>
      <c r="F4523" s="1">
        <v>913157</v>
      </c>
      <c r="G4523" s="1">
        <v>8</v>
      </c>
      <c r="H4523" s="1" t="s">
        <v>26</v>
      </c>
      <c r="I4523" s="1" t="s">
        <v>15789</v>
      </c>
      <c r="J4523" s="1" t="s">
        <v>11170</v>
      </c>
      <c r="K4523" s="1" t="s">
        <v>15790</v>
      </c>
      <c r="L4523" s="1" t="s">
        <v>15791</v>
      </c>
      <c r="M4523" s="1">
        <v>34573681</v>
      </c>
      <c r="N4523" s="1">
        <v>1</v>
      </c>
      <c r="O4523" s="1">
        <v>0</v>
      </c>
      <c r="P4523" s="1">
        <v>12</v>
      </c>
      <c r="Q4523" s="1">
        <v>0</v>
      </c>
      <c r="R4523" s="1">
        <v>0</v>
      </c>
      <c r="S4523" s="1">
        <v>329</v>
      </c>
      <c r="T4523" s="1">
        <v>339</v>
      </c>
      <c r="U4523" s="1">
        <v>0</v>
      </c>
      <c r="V4523" s="1">
        <v>0</v>
      </c>
      <c r="W4523" s="1">
        <v>0</v>
      </c>
      <c r="X4523" s="1">
        <v>0</v>
      </c>
    </row>
    <row r="4524" spans="1:24">
      <c r="A4524" s="1">
        <v>20401</v>
      </c>
      <c r="B4524" s="1" t="s">
        <v>3101</v>
      </c>
      <c r="C4524" s="1">
        <v>606</v>
      </c>
      <c r="D4524" s="1" t="s">
        <v>3143</v>
      </c>
      <c r="E4524" s="1">
        <v>1</v>
      </c>
      <c r="F4524" s="1">
        <v>919147</v>
      </c>
      <c r="G4524" s="1">
        <v>8</v>
      </c>
      <c r="H4524" s="1" t="s">
        <v>26</v>
      </c>
      <c r="I4524" s="1" t="s">
        <v>15792</v>
      </c>
      <c r="J4524" s="1" t="s">
        <v>15793</v>
      </c>
      <c r="K4524" s="1" t="s">
        <v>15794</v>
      </c>
      <c r="L4524" s="1" t="s">
        <v>15795</v>
      </c>
      <c r="M4524" s="1">
        <v>34551307</v>
      </c>
      <c r="N4524" s="1">
        <v>1</v>
      </c>
      <c r="O4524" s="1">
        <v>0</v>
      </c>
      <c r="P4524" s="1">
        <v>32</v>
      </c>
      <c r="Q4524" s="1">
        <v>0</v>
      </c>
      <c r="R4524" s="1">
        <v>0</v>
      </c>
      <c r="S4524" s="1">
        <v>392</v>
      </c>
      <c r="T4524" s="1">
        <v>94</v>
      </c>
      <c r="U4524" s="1">
        <v>0</v>
      </c>
      <c r="V4524" s="1">
        <v>0</v>
      </c>
      <c r="W4524" s="1">
        <v>0</v>
      </c>
      <c r="X4524" s="1">
        <v>0</v>
      </c>
    </row>
    <row r="4525" spans="1:24">
      <c r="A4525" s="1">
        <v>20401</v>
      </c>
      <c r="B4525" s="1" t="s">
        <v>3101</v>
      </c>
      <c r="C4525" s="1">
        <v>606</v>
      </c>
      <c r="D4525" s="1" t="s">
        <v>3143</v>
      </c>
      <c r="E4525" s="1">
        <v>1</v>
      </c>
      <c r="F4525" s="1">
        <v>920599</v>
      </c>
      <c r="G4525" s="1">
        <v>8</v>
      </c>
      <c r="H4525" s="1" t="s">
        <v>26</v>
      </c>
      <c r="I4525" s="1" t="s">
        <v>15796</v>
      </c>
      <c r="J4525" s="1" t="s">
        <v>15797</v>
      </c>
      <c r="K4525" s="1" t="s">
        <v>3156</v>
      </c>
      <c r="L4525" s="1" t="s">
        <v>15798</v>
      </c>
      <c r="M4525" s="1">
        <v>34583870</v>
      </c>
      <c r="N4525" s="1">
        <v>1</v>
      </c>
      <c r="O4525" s="1">
        <v>0</v>
      </c>
      <c r="P4525" s="1">
        <v>3</v>
      </c>
      <c r="Q4525" s="1">
        <v>0</v>
      </c>
      <c r="R4525" s="1">
        <v>207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</row>
    <row r="4526" spans="1:24">
      <c r="A4526" s="1">
        <v>20403</v>
      </c>
      <c r="B4526" s="1" t="s">
        <v>987</v>
      </c>
      <c r="C4526" s="1">
        <v>190</v>
      </c>
      <c r="D4526" s="1" t="s">
        <v>3181</v>
      </c>
      <c r="E4526" s="1">
        <v>1</v>
      </c>
      <c r="F4526" s="1">
        <v>17887</v>
      </c>
      <c r="G4526" s="1">
        <v>8</v>
      </c>
      <c r="H4526" s="1" t="s">
        <v>26</v>
      </c>
      <c r="I4526" s="1" t="s">
        <v>15799</v>
      </c>
      <c r="J4526" s="1" t="s">
        <v>15800</v>
      </c>
      <c r="K4526" s="1" t="s">
        <v>8522</v>
      </c>
      <c r="L4526" s="1" t="s">
        <v>15801</v>
      </c>
      <c r="M4526" s="1">
        <v>44161102</v>
      </c>
      <c r="N4526" s="1">
        <v>2</v>
      </c>
      <c r="O4526" s="1">
        <v>0</v>
      </c>
      <c r="P4526" s="1">
        <v>5</v>
      </c>
      <c r="Q4526" s="1">
        <v>0</v>
      </c>
      <c r="R4526" s="1">
        <v>0</v>
      </c>
      <c r="S4526" s="1">
        <v>425</v>
      </c>
      <c r="T4526" s="1">
        <v>315</v>
      </c>
      <c r="U4526" s="1">
        <v>0</v>
      </c>
      <c r="V4526" s="1">
        <v>0</v>
      </c>
      <c r="W4526" s="1">
        <v>0</v>
      </c>
      <c r="X4526" s="1">
        <v>0</v>
      </c>
    </row>
    <row r="4527" spans="1:24">
      <c r="A4527" s="1">
        <v>20403</v>
      </c>
      <c r="B4527" s="1" t="s">
        <v>987</v>
      </c>
      <c r="C4527" s="1">
        <v>190</v>
      </c>
      <c r="D4527" s="1" t="s">
        <v>3181</v>
      </c>
      <c r="E4527" s="1">
        <v>1</v>
      </c>
      <c r="F4527" s="1">
        <v>17954</v>
      </c>
      <c r="G4527" s="1">
        <v>8</v>
      </c>
      <c r="H4527" s="1" t="s">
        <v>26</v>
      </c>
      <c r="I4527" s="1" t="s">
        <v>15802</v>
      </c>
      <c r="J4527" s="1" t="s">
        <v>15803</v>
      </c>
      <c r="K4527" s="1" t="s">
        <v>15804</v>
      </c>
      <c r="L4527" s="1" t="s">
        <v>15805</v>
      </c>
      <c r="M4527" s="1">
        <v>44151460</v>
      </c>
      <c r="N4527" s="1">
        <v>2</v>
      </c>
      <c r="O4527" s="1">
        <v>0</v>
      </c>
      <c r="P4527" s="1">
        <v>15</v>
      </c>
      <c r="Q4527" s="1">
        <v>0</v>
      </c>
      <c r="R4527" s="1">
        <v>0</v>
      </c>
      <c r="S4527" s="1">
        <v>379</v>
      </c>
      <c r="T4527" s="1">
        <v>242</v>
      </c>
      <c r="U4527" s="1">
        <v>0</v>
      </c>
      <c r="V4527" s="1">
        <v>0</v>
      </c>
      <c r="W4527" s="1">
        <v>0</v>
      </c>
      <c r="X4527" s="1">
        <v>0</v>
      </c>
    </row>
    <row r="4528" spans="1:24">
      <c r="A4528" s="1">
        <v>20403</v>
      </c>
      <c r="B4528" s="1" t="s">
        <v>987</v>
      </c>
      <c r="C4528" s="1">
        <v>190</v>
      </c>
      <c r="D4528" s="1" t="s">
        <v>3181</v>
      </c>
      <c r="E4528" s="1">
        <v>1</v>
      </c>
      <c r="F4528" s="1">
        <v>18004</v>
      </c>
      <c r="G4528" s="1">
        <v>8</v>
      </c>
      <c r="H4528" s="1" t="s">
        <v>26</v>
      </c>
      <c r="I4528" s="1" t="s">
        <v>15806</v>
      </c>
      <c r="J4528" s="1" t="s">
        <v>15807</v>
      </c>
      <c r="K4528" s="1" t="s">
        <v>7968</v>
      </c>
      <c r="L4528" s="1" t="s">
        <v>15808</v>
      </c>
      <c r="M4528" s="1">
        <v>44123117</v>
      </c>
      <c r="N4528" s="1">
        <v>1</v>
      </c>
      <c r="O4528" s="1">
        <v>0</v>
      </c>
      <c r="P4528" s="1">
        <v>4</v>
      </c>
      <c r="Q4528" s="1">
        <v>0</v>
      </c>
      <c r="R4528" s="1">
        <v>0</v>
      </c>
      <c r="S4528" s="1">
        <v>332</v>
      </c>
      <c r="T4528" s="1">
        <v>292</v>
      </c>
      <c r="U4528" s="1">
        <v>0</v>
      </c>
      <c r="V4528" s="1">
        <v>0</v>
      </c>
      <c r="W4528" s="1">
        <v>0</v>
      </c>
      <c r="X4528" s="1">
        <v>0</v>
      </c>
    </row>
    <row r="4529" spans="1:24">
      <c r="A4529" s="1">
        <v>20403</v>
      </c>
      <c r="B4529" s="1" t="s">
        <v>987</v>
      </c>
      <c r="C4529" s="1">
        <v>190</v>
      </c>
      <c r="D4529" s="1" t="s">
        <v>3181</v>
      </c>
      <c r="E4529" s="1">
        <v>1</v>
      </c>
      <c r="F4529" s="1">
        <v>18041</v>
      </c>
      <c r="G4529" s="1">
        <v>8</v>
      </c>
      <c r="H4529" s="1" t="s">
        <v>26</v>
      </c>
      <c r="I4529" s="1" t="s">
        <v>15809</v>
      </c>
      <c r="J4529" s="1" t="s">
        <v>15810</v>
      </c>
      <c r="K4529" s="1" t="s">
        <v>15811</v>
      </c>
      <c r="L4529" s="1" t="s">
        <v>15812</v>
      </c>
      <c r="M4529" s="1">
        <v>44024282</v>
      </c>
      <c r="N4529" s="1">
        <v>1</v>
      </c>
      <c r="O4529" s="1">
        <v>0</v>
      </c>
      <c r="P4529" s="1">
        <v>12</v>
      </c>
      <c r="Q4529" s="1">
        <v>0</v>
      </c>
      <c r="R4529" s="1">
        <v>0</v>
      </c>
      <c r="S4529" s="1">
        <v>281</v>
      </c>
      <c r="T4529" s="1">
        <v>197</v>
      </c>
      <c r="U4529" s="1">
        <v>0</v>
      </c>
      <c r="V4529" s="1">
        <v>0</v>
      </c>
      <c r="W4529" s="1">
        <v>0</v>
      </c>
      <c r="X4529" s="1">
        <v>0</v>
      </c>
    </row>
    <row r="4530" spans="1:24">
      <c r="A4530" s="1">
        <v>20403</v>
      </c>
      <c r="B4530" s="1" t="s">
        <v>987</v>
      </c>
      <c r="C4530" s="1">
        <v>190</v>
      </c>
      <c r="D4530" s="1" t="s">
        <v>3181</v>
      </c>
      <c r="E4530" s="1">
        <v>1</v>
      </c>
      <c r="F4530" s="1">
        <v>40368</v>
      </c>
      <c r="G4530" s="1">
        <v>8</v>
      </c>
      <c r="H4530" s="1" t="s">
        <v>26</v>
      </c>
      <c r="I4530" s="1" t="s">
        <v>15813</v>
      </c>
      <c r="J4530" s="1" t="s">
        <v>15814</v>
      </c>
      <c r="K4530" s="1" t="s">
        <v>1867</v>
      </c>
      <c r="L4530" s="1" t="s">
        <v>15815</v>
      </c>
      <c r="M4530" s="1">
        <v>44114452</v>
      </c>
      <c r="N4530" s="1">
        <v>2</v>
      </c>
      <c r="O4530" s="1">
        <v>0</v>
      </c>
      <c r="P4530" s="1">
        <v>4</v>
      </c>
      <c r="Q4530" s="1">
        <v>0</v>
      </c>
      <c r="R4530" s="1">
        <v>0</v>
      </c>
      <c r="S4530" s="1">
        <v>198</v>
      </c>
      <c r="T4530" s="1">
        <v>124</v>
      </c>
      <c r="U4530" s="1">
        <v>0</v>
      </c>
      <c r="V4530" s="1">
        <v>0</v>
      </c>
      <c r="W4530" s="1">
        <v>0</v>
      </c>
      <c r="X4530" s="1">
        <v>0</v>
      </c>
    </row>
    <row r="4531" spans="1:24" hidden="1">
      <c r="A4531" s="1">
        <v>20403</v>
      </c>
      <c r="B4531" s="1" t="s">
        <v>987</v>
      </c>
      <c r="C4531" s="1">
        <v>190</v>
      </c>
      <c r="D4531" s="1" t="s">
        <v>3181</v>
      </c>
      <c r="E4531" s="1">
        <v>1</v>
      </c>
      <c r="F4531" s="1">
        <v>42584</v>
      </c>
      <c r="G4531" s="1">
        <v>8</v>
      </c>
      <c r="H4531" s="1" t="s">
        <v>26</v>
      </c>
      <c r="I4531" s="1" t="s">
        <v>15816</v>
      </c>
      <c r="J4531" s="1" t="s">
        <v>15817</v>
      </c>
      <c r="K4531" s="1" t="s">
        <v>7968</v>
      </c>
      <c r="L4531" s="1" t="s">
        <v>15818</v>
      </c>
      <c r="M4531" s="1">
        <v>44122845</v>
      </c>
      <c r="N4531" s="1">
        <v>1</v>
      </c>
      <c r="O4531" s="1">
        <v>0</v>
      </c>
      <c r="P4531" s="1">
        <v>0</v>
      </c>
      <c r="Q4531" s="1">
        <v>0</v>
      </c>
      <c r="R4531" s="1">
        <v>0</v>
      </c>
      <c r="S4531" s="1">
        <v>271</v>
      </c>
      <c r="T4531" s="1">
        <v>295</v>
      </c>
      <c r="U4531" s="1">
        <v>0</v>
      </c>
      <c r="V4531" s="1">
        <v>0</v>
      </c>
      <c r="W4531" s="1">
        <v>0</v>
      </c>
      <c r="X4531" s="1">
        <v>0</v>
      </c>
    </row>
    <row r="4532" spans="1:24">
      <c r="A4532" s="1">
        <v>20403</v>
      </c>
      <c r="B4532" s="1" t="s">
        <v>987</v>
      </c>
      <c r="C4532" s="1">
        <v>190</v>
      </c>
      <c r="D4532" s="1" t="s">
        <v>3181</v>
      </c>
      <c r="E4532" s="1">
        <v>1</v>
      </c>
      <c r="F4532" s="1">
        <v>498452</v>
      </c>
      <c r="G4532" s="1">
        <v>8</v>
      </c>
      <c r="H4532" s="1" t="s">
        <v>26</v>
      </c>
      <c r="I4532" s="1" t="s">
        <v>15819</v>
      </c>
      <c r="J4532" s="1" t="s">
        <v>15820</v>
      </c>
      <c r="K4532" s="1" t="s">
        <v>4605</v>
      </c>
      <c r="L4532" s="1" t="s">
        <v>15821</v>
      </c>
      <c r="M4532" s="1">
        <v>44021339</v>
      </c>
      <c r="N4532" s="1">
        <v>1</v>
      </c>
      <c r="O4532" s="1">
        <v>0</v>
      </c>
      <c r="P4532" s="1">
        <v>25</v>
      </c>
      <c r="Q4532" s="1">
        <v>0</v>
      </c>
      <c r="R4532" s="1">
        <v>0</v>
      </c>
      <c r="S4532" s="1">
        <v>446</v>
      </c>
      <c r="T4532" s="1">
        <v>219</v>
      </c>
      <c r="U4532" s="1">
        <v>0</v>
      </c>
      <c r="V4532" s="1">
        <v>0</v>
      </c>
      <c r="W4532" s="1">
        <v>0</v>
      </c>
      <c r="X4532" s="1">
        <v>0</v>
      </c>
    </row>
    <row r="4533" spans="1:24">
      <c r="A4533" s="1">
        <v>20403</v>
      </c>
      <c r="B4533" s="1" t="s">
        <v>987</v>
      </c>
      <c r="C4533" s="1">
        <v>190</v>
      </c>
      <c r="D4533" s="1" t="s">
        <v>3181</v>
      </c>
      <c r="E4533" s="1">
        <v>1</v>
      </c>
      <c r="F4533" s="1">
        <v>903838</v>
      </c>
      <c r="G4533" s="1">
        <v>8</v>
      </c>
      <c r="H4533" s="1" t="s">
        <v>26</v>
      </c>
      <c r="I4533" s="1" t="s">
        <v>15822</v>
      </c>
      <c r="J4533" s="1" t="s">
        <v>15823</v>
      </c>
      <c r="K4533" s="1" t="s">
        <v>15824</v>
      </c>
      <c r="L4533" s="1" t="s">
        <v>15825</v>
      </c>
      <c r="M4533" s="1">
        <v>44125978</v>
      </c>
      <c r="N4533" s="1">
        <v>1</v>
      </c>
      <c r="O4533" s="1">
        <v>0</v>
      </c>
      <c r="P4533" s="1">
        <v>13</v>
      </c>
      <c r="Q4533" s="1">
        <v>0</v>
      </c>
      <c r="R4533" s="1">
        <v>0</v>
      </c>
      <c r="S4533" s="1">
        <v>500</v>
      </c>
      <c r="T4533" s="1">
        <v>0</v>
      </c>
      <c r="U4533" s="1">
        <v>0</v>
      </c>
      <c r="V4533" s="1">
        <v>129</v>
      </c>
      <c r="W4533" s="1">
        <v>36</v>
      </c>
      <c r="X4533" s="1">
        <v>0</v>
      </c>
    </row>
    <row r="4534" spans="1:24">
      <c r="A4534" s="1">
        <v>20403</v>
      </c>
      <c r="B4534" s="1" t="s">
        <v>987</v>
      </c>
      <c r="C4534" s="1">
        <v>220</v>
      </c>
      <c r="D4534" s="1" t="s">
        <v>3210</v>
      </c>
      <c r="E4534" s="1">
        <v>1</v>
      </c>
      <c r="F4534" s="1">
        <v>17942</v>
      </c>
      <c r="G4534" s="1">
        <v>8</v>
      </c>
      <c r="H4534" s="1" t="s">
        <v>26</v>
      </c>
      <c r="I4534" s="1" t="s">
        <v>15826</v>
      </c>
      <c r="J4534" s="1" t="s">
        <v>15827</v>
      </c>
      <c r="K4534" s="1" t="s">
        <v>106</v>
      </c>
      <c r="L4534" s="1" t="s">
        <v>15828</v>
      </c>
      <c r="M4534" s="1">
        <v>40127208</v>
      </c>
      <c r="N4534" s="1">
        <v>1</v>
      </c>
      <c r="O4534" s="1">
        <v>0</v>
      </c>
      <c r="P4534" s="1">
        <v>7</v>
      </c>
      <c r="Q4534" s="1">
        <v>0</v>
      </c>
      <c r="R4534" s="1">
        <v>0</v>
      </c>
      <c r="S4534" s="1">
        <v>423</v>
      </c>
      <c r="T4534" s="1">
        <v>426</v>
      </c>
      <c r="U4534" s="1">
        <v>0</v>
      </c>
      <c r="V4534" s="1">
        <v>0</v>
      </c>
      <c r="W4534" s="1">
        <v>0</v>
      </c>
      <c r="X4534" s="1">
        <v>0</v>
      </c>
    </row>
    <row r="4535" spans="1:24">
      <c r="A4535" s="1">
        <v>20403</v>
      </c>
      <c r="B4535" s="1" t="s">
        <v>987</v>
      </c>
      <c r="C4535" s="1">
        <v>225</v>
      </c>
      <c r="D4535" s="1" t="s">
        <v>987</v>
      </c>
      <c r="E4535" s="1">
        <v>1</v>
      </c>
      <c r="F4535" s="1">
        <v>6792</v>
      </c>
      <c r="G4535" s="1">
        <v>8</v>
      </c>
      <c r="H4535" s="1" t="s">
        <v>26</v>
      </c>
      <c r="I4535" s="1" t="s">
        <v>15829</v>
      </c>
      <c r="J4535" s="1" t="s">
        <v>15830</v>
      </c>
      <c r="K4535" s="1" t="s">
        <v>15831</v>
      </c>
      <c r="L4535" s="1" t="s">
        <v>15832</v>
      </c>
      <c r="M4535" s="1">
        <v>40330512</v>
      </c>
      <c r="N4535" s="1">
        <v>1</v>
      </c>
      <c r="O4535" s="1">
        <v>0</v>
      </c>
      <c r="P4535" s="1">
        <v>4</v>
      </c>
      <c r="Q4535" s="1">
        <v>0</v>
      </c>
      <c r="R4535" s="1">
        <v>0</v>
      </c>
      <c r="S4535" s="1">
        <v>236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</row>
    <row r="4536" spans="1:24">
      <c r="A4536" s="1">
        <v>20403</v>
      </c>
      <c r="B4536" s="1" t="s">
        <v>987</v>
      </c>
      <c r="C4536" s="1">
        <v>225</v>
      </c>
      <c r="D4536" s="1" t="s">
        <v>987</v>
      </c>
      <c r="E4536" s="1">
        <v>1</v>
      </c>
      <c r="F4536" s="1">
        <v>17772</v>
      </c>
      <c r="G4536" s="1">
        <v>8</v>
      </c>
      <c r="H4536" s="1" t="s">
        <v>26</v>
      </c>
      <c r="I4536" s="1" t="s">
        <v>15833</v>
      </c>
      <c r="J4536" s="1" t="s">
        <v>15834</v>
      </c>
      <c r="K4536" s="1" t="s">
        <v>1576</v>
      </c>
      <c r="L4536" s="1" t="s">
        <v>15835</v>
      </c>
      <c r="M4536" s="1">
        <v>40326061</v>
      </c>
      <c r="N4536" s="1">
        <v>1</v>
      </c>
      <c r="O4536" s="1">
        <v>0</v>
      </c>
      <c r="P4536" s="1">
        <v>3</v>
      </c>
      <c r="Q4536" s="1">
        <v>0</v>
      </c>
      <c r="R4536" s="1">
        <v>0</v>
      </c>
      <c r="S4536" s="1">
        <v>296</v>
      </c>
      <c r="T4536" s="1">
        <v>253</v>
      </c>
      <c r="U4536" s="1">
        <v>0</v>
      </c>
      <c r="V4536" s="1">
        <v>0</v>
      </c>
      <c r="W4536" s="1">
        <v>0</v>
      </c>
      <c r="X4536" s="1">
        <v>0</v>
      </c>
    </row>
    <row r="4537" spans="1:24">
      <c r="A4537" s="1">
        <v>20403</v>
      </c>
      <c r="B4537" s="1" t="s">
        <v>987</v>
      </c>
      <c r="C4537" s="1">
        <v>225</v>
      </c>
      <c r="D4537" s="1" t="s">
        <v>987</v>
      </c>
      <c r="E4537" s="1">
        <v>1</v>
      </c>
      <c r="F4537" s="1">
        <v>17991</v>
      </c>
      <c r="G4537" s="1">
        <v>8</v>
      </c>
      <c r="H4537" s="1" t="s">
        <v>26</v>
      </c>
      <c r="I4537" s="1" t="s">
        <v>15836</v>
      </c>
      <c r="J4537" s="1" t="s">
        <v>15837</v>
      </c>
      <c r="K4537" s="1" t="s">
        <v>106</v>
      </c>
      <c r="L4537" s="1" t="s">
        <v>15838</v>
      </c>
      <c r="M4537" s="1">
        <v>40322232</v>
      </c>
      <c r="N4537" s="1">
        <v>1</v>
      </c>
      <c r="O4537" s="1">
        <v>0</v>
      </c>
      <c r="P4537" s="1">
        <v>4</v>
      </c>
      <c r="Q4537" s="1">
        <v>0</v>
      </c>
      <c r="R4537" s="1">
        <v>0</v>
      </c>
      <c r="S4537" s="1">
        <v>512</v>
      </c>
      <c r="T4537" s="1">
        <v>481</v>
      </c>
      <c r="U4537" s="1">
        <v>0</v>
      </c>
      <c r="V4537" s="1">
        <v>0</v>
      </c>
      <c r="W4537" s="1">
        <v>0</v>
      </c>
      <c r="X4537" s="1">
        <v>0</v>
      </c>
    </row>
    <row r="4538" spans="1:24">
      <c r="A4538" s="1">
        <v>20403</v>
      </c>
      <c r="B4538" s="1" t="s">
        <v>987</v>
      </c>
      <c r="C4538" s="1">
        <v>225</v>
      </c>
      <c r="D4538" s="1" t="s">
        <v>987</v>
      </c>
      <c r="E4538" s="1">
        <v>1</v>
      </c>
      <c r="F4538" s="1">
        <v>564680</v>
      </c>
      <c r="G4538" s="1">
        <v>8</v>
      </c>
      <c r="H4538" s="1" t="s">
        <v>26</v>
      </c>
      <c r="I4538" s="1" t="s">
        <v>15839</v>
      </c>
      <c r="J4538" s="1" t="s">
        <v>15840</v>
      </c>
      <c r="K4538" s="1" t="s">
        <v>15841</v>
      </c>
      <c r="L4538" s="1" t="s">
        <v>15842</v>
      </c>
      <c r="M4538" s="1">
        <v>40311805</v>
      </c>
      <c r="N4538" s="1">
        <v>1</v>
      </c>
      <c r="O4538" s="1">
        <v>0</v>
      </c>
      <c r="P4538" s="1">
        <v>13</v>
      </c>
      <c r="Q4538" s="1">
        <v>0</v>
      </c>
      <c r="R4538" s="1">
        <v>0</v>
      </c>
      <c r="S4538" s="1">
        <v>523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</row>
    <row r="4539" spans="1:24">
      <c r="A4539" s="1">
        <v>20403</v>
      </c>
      <c r="B4539" s="1" t="s">
        <v>987</v>
      </c>
      <c r="C4539" s="1">
        <v>225</v>
      </c>
      <c r="D4539" s="1" t="s">
        <v>987</v>
      </c>
      <c r="E4539" s="1">
        <v>1</v>
      </c>
      <c r="F4539" s="1">
        <v>907340</v>
      </c>
      <c r="G4539" s="1">
        <v>8</v>
      </c>
      <c r="H4539" s="1" t="s">
        <v>26</v>
      </c>
      <c r="I4539" s="1" t="s">
        <v>15843</v>
      </c>
      <c r="J4539" s="1" t="s">
        <v>3667</v>
      </c>
      <c r="K4539" s="1" t="s">
        <v>15844</v>
      </c>
      <c r="L4539" s="1" t="s">
        <v>15845</v>
      </c>
      <c r="M4539" s="1">
        <v>40322291</v>
      </c>
      <c r="N4539" s="1">
        <v>1</v>
      </c>
      <c r="O4539" s="1">
        <v>0</v>
      </c>
      <c r="P4539" s="1">
        <v>6</v>
      </c>
      <c r="Q4539" s="1">
        <v>0</v>
      </c>
      <c r="R4539" s="1">
        <v>0</v>
      </c>
      <c r="S4539" s="1">
        <v>389</v>
      </c>
      <c r="T4539" s="1">
        <v>468</v>
      </c>
      <c r="U4539" s="1">
        <v>0</v>
      </c>
      <c r="V4539" s="1">
        <v>0</v>
      </c>
      <c r="W4539" s="1">
        <v>0</v>
      </c>
      <c r="X4539" s="1">
        <v>0</v>
      </c>
    </row>
    <row r="4540" spans="1:24">
      <c r="A4540" s="1">
        <v>20403</v>
      </c>
      <c r="B4540" s="1" t="s">
        <v>987</v>
      </c>
      <c r="C4540" s="1">
        <v>472</v>
      </c>
      <c r="D4540" s="1" t="s">
        <v>3243</v>
      </c>
      <c r="E4540" s="1">
        <v>1</v>
      </c>
      <c r="F4540" s="1">
        <v>919214</v>
      </c>
      <c r="G4540" s="1">
        <v>8</v>
      </c>
      <c r="H4540" s="1" t="s">
        <v>26</v>
      </c>
      <c r="I4540" s="1" t="s">
        <v>15846</v>
      </c>
      <c r="J4540" s="1" t="s">
        <v>15847</v>
      </c>
      <c r="K4540" s="1" t="s">
        <v>15848</v>
      </c>
      <c r="L4540" s="1" t="s">
        <v>15849</v>
      </c>
      <c r="M4540" s="1">
        <v>45973363</v>
      </c>
      <c r="N4540" s="1">
        <v>1</v>
      </c>
      <c r="O4540" s="1">
        <v>0</v>
      </c>
      <c r="P4540" s="1">
        <v>2</v>
      </c>
      <c r="Q4540" s="1">
        <v>0</v>
      </c>
      <c r="R4540" s="1">
        <v>165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</row>
    <row r="4541" spans="1:24" hidden="1">
      <c r="A4541" s="1">
        <v>20403</v>
      </c>
      <c r="B4541" s="1" t="s">
        <v>987</v>
      </c>
      <c r="C4541" s="1">
        <v>668</v>
      </c>
      <c r="D4541" s="1" t="s">
        <v>1051</v>
      </c>
      <c r="E4541" s="1">
        <v>1</v>
      </c>
      <c r="F4541" s="1">
        <v>17711</v>
      </c>
      <c r="G4541" s="1">
        <v>8</v>
      </c>
      <c r="H4541" s="1" t="s">
        <v>26</v>
      </c>
      <c r="I4541" s="1" t="s">
        <v>15850</v>
      </c>
      <c r="J4541" s="1" t="s">
        <v>15851</v>
      </c>
      <c r="K4541" s="1" t="s">
        <v>15852</v>
      </c>
      <c r="L4541" s="1" t="s">
        <v>15853</v>
      </c>
      <c r="M4541" s="1">
        <v>38551277</v>
      </c>
      <c r="N4541" s="1">
        <v>2</v>
      </c>
      <c r="O4541" s="1">
        <v>0</v>
      </c>
      <c r="P4541" s="1">
        <v>0</v>
      </c>
      <c r="Q4541" s="1">
        <v>0</v>
      </c>
      <c r="R4541" s="1">
        <v>145</v>
      </c>
      <c r="S4541" s="1">
        <v>198</v>
      </c>
      <c r="T4541" s="1">
        <v>119</v>
      </c>
      <c r="U4541" s="1">
        <v>0</v>
      </c>
      <c r="V4541" s="1">
        <v>0</v>
      </c>
      <c r="W4541" s="1">
        <v>0</v>
      </c>
      <c r="X4541" s="1">
        <v>0</v>
      </c>
    </row>
    <row r="4542" spans="1:24">
      <c r="A4542" s="1">
        <v>20403</v>
      </c>
      <c r="B4542" s="1" t="s">
        <v>987</v>
      </c>
      <c r="C4542" s="1">
        <v>668</v>
      </c>
      <c r="D4542" s="1" t="s">
        <v>1051</v>
      </c>
      <c r="E4542" s="1">
        <v>1</v>
      </c>
      <c r="F4542" s="1">
        <v>17735</v>
      </c>
      <c r="G4542" s="1">
        <v>8</v>
      </c>
      <c r="H4542" s="1" t="s">
        <v>26</v>
      </c>
      <c r="I4542" s="1" t="s">
        <v>15474</v>
      </c>
      <c r="J4542" s="1" t="s">
        <v>10640</v>
      </c>
      <c r="K4542" s="1" t="s">
        <v>106</v>
      </c>
      <c r="L4542" s="1" t="s">
        <v>15854</v>
      </c>
      <c r="M4542" s="1">
        <v>38954857</v>
      </c>
      <c r="N4542" s="1">
        <v>1</v>
      </c>
      <c r="O4542" s="1">
        <v>0</v>
      </c>
      <c r="P4542" s="1">
        <v>18</v>
      </c>
      <c r="Q4542" s="1">
        <v>0</v>
      </c>
      <c r="R4542" s="1">
        <v>0</v>
      </c>
      <c r="S4542" s="1">
        <v>431</v>
      </c>
      <c r="T4542" s="1">
        <v>215</v>
      </c>
      <c r="U4542" s="1">
        <v>0</v>
      </c>
      <c r="V4542" s="1">
        <v>0</v>
      </c>
      <c r="W4542" s="1">
        <v>0</v>
      </c>
      <c r="X4542" s="1">
        <v>0</v>
      </c>
    </row>
    <row r="4543" spans="1:24" hidden="1">
      <c r="A4543" s="1">
        <v>20403</v>
      </c>
      <c r="B4543" s="1" t="s">
        <v>987</v>
      </c>
      <c r="C4543" s="1">
        <v>668</v>
      </c>
      <c r="D4543" s="1" t="s">
        <v>1051</v>
      </c>
      <c r="E4543" s="1">
        <v>1</v>
      </c>
      <c r="F4543" s="1">
        <v>917746</v>
      </c>
      <c r="G4543" s="1">
        <v>8</v>
      </c>
      <c r="H4543" s="1" t="s">
        <v>26</v>
      </c>
      <c r="I4543" s="1" t="s">
        <v>15855</v>
      </c>
      <c r="J4543" s="1" t="s">
        <v>11576</v>
      </c>
      <c r="K4543" s="1" t="s">
        <v>15856</v>
      </c>
      <c r="L4543" s="1" t="s">
        <v>15857</v>
      </c>
      <c r="M4543" s="1">
        <v>38950523</v>
      </c>
      <c r="N4543" s="1">
        <v>2</v>
      </c>
      <c r="O4543" s="1">
        <v>0</v>
      </c>
      <c r="P4543" s="1">
        <v>0</v>
      </c>
      <c r="Q4543" s="1">
        <v>0</v>
      </c>
      <c r="R4543" s="1">
        <v>85</v>
      </c>
      <c r="S4543" s="1">
        <v>98</v>
      </c>
      <c r="T4543" s="1">
        <v>87</v>
      </c>
      <c r="U4543" s="1">
        <v>0</v>
      </c>
      <c r="V4543" s="1">
        <v>0</v>
      </c>
      <c r="W4543" s="1">
        <v>0</v>
      </c>
      <c r="X4543" s="1">
        <v>0</v>
      </c>
    </row>
    <row r="4544" spans="1:24">
      <c r="A4544" s="1">
        <v>20403</v>
      </c>
      <c r="B4544" s="1" t="s">
        <v>987</v>
      </c>
      <c r="C4544" s="1">
        <v>771</v>
      </c>
      <c r="D4544" s="1" t="s">
        <v>13440</v>
      </c>
      <c r="E4544" s="1">
        <v>1</v>
      </c>
      <c r="F4544" s="1">
        <v>17796</v>
      </c>
      <c r="G4544" s="1">
        <v>8</v>
      </c>
      <c r="H4544" s="1" t="s">
        <v>26</v>
      </c>
      <c r="I4544" s="1" t="s">
        <v>15858</v>
      </c>
      <c r="J4544" s="1" t="s">
        <v>15859</v>
      </c>
      <c r="K4544" s="1" t="s">
        <v>106</v>
      </c>
      <c r="L4544" s="1" t="s">
        <v>15860</v>
      </c>
      <c r="M4544" s="1">
        <v>40156117</v>
      </c>
      <c r="N4544" s="1">
        <v>1</v>
      </c>
      <c r="O4544" s="1">
        <v>0</v>
      </c>
      <c r="P4544" s="1">
        <v>4</v>
      </c>
      <c r="Q4544" s="1">
        <v>0</v>
      </c>
      <c r="R4544" s="1">
        <v>0</v>
      </c>
      <c r="S4544" s="1">
        <v>0</v>
      </c>
      <c r="T4544" s="1">
        <v>171</v>
      </c>
      <c r="U4544" s="1">
        <v>0</v>
      </c>
      <c r="V4544" s="1">
        <v>0</v>
      </c>
      <c r="W4544" s="1">
        <v>0</v>
      </c>
      <c r="X4544" s="1">
        <v>0</v>
      </c>
    </row>
    <row r="4545" spans="1:24" hidden="1">
      <c r="A4545" s="1">
        <v>20404</v>
      </c>
      <c r="B4545" s="1" t="s">
        <v>3263</v>
      </c>
      <c r="C4545" s="1">
        <v>244</v>
      </c>
      <c r="D4545" s="1" t="s">
        <v>2414</v>
      </c>
      <c r="E4545" s="1">
        <v>1</v>
      </c>
      <c r="F4545" s="1">
        <v>18259</v>
      </c>
      <c r="G4545" s="1">
        <v>8</v>
      </c>
      <c r="H4545" s="1" t="s">
        <v>26</v>
      </c>
      <c r="I4545" s="1" t="s">
        <v>15861</v>
      </c>
      <c r="J4545" s="1" t="s">
        <v>15862</v>
      </c>
      <c r="K4545" s="1" t="s">
        <v>15863</v>
      </c>
      <c r="L4545" s="1" t="s">
        <v>15864</v>
      </c>
      <c r="M4545" s="1">
        <v>32767344</v>
      </c>
      <c r="N4545" s="1">
        <v>1</v>
      </c>
      <c r="O4545" s="1">
        <v>0</v>
      </c>
      <c r="P4545" s="1">
        <v>0</v>
      </c>
      <c r="Q4545" s="1">
        <v>0</v>
      </c>
      <c r="R4545" s="1">
        <v>0</v>
      </c>
      <c r="S4545" s="1">
        <v>469</v>
      </c>
      <c r="T4545" s="1">
        <v>237</v>
      </c>
      <c r="U4545" s="1">
        <v>0</v>
      </c>
      <c r="V4545" s="1">
        <v>0</v>
      </c>
      <c r="W4545" s="1">
        <v>0</v>
      </c>
      <c r="X4545" s="1">
        <v>0</v>
      </c>
    </row>
    <row r="4546" spans="1:24" hidden="1">
      <c r="A4546" s="1">
        <v>20404</v>
      </c>
      <c r="B4546" s="1" t="s">
        <v>3263</v>
      </c>
      <c r="C4546" s="1">
        <v>244</v>
      </c>
      <c r="D4546" s="1" t="s">
        <v>2414</v>
      </c>
      <c r="E4546" s="1">
        <v>1</v>
      </c>
      <c r="F4546" s="1">
        <v>18485</v>
      </c>
      <c r="G4546" s="1">
        <v>8</v>
      </c>
      <c r="H4546" s="1" t="s">
        <v>26</v>
      </c>
      <c r="I4546" s="1" t="s">
        <v>15865</v>
      </c>
      <c r="J4546" s="1" t="s">
        <v>15866</v>
      </c>
      <c r="K4546" s="1" t="s">
        <v>3282</v>
      </c>
      <c r="L4546" s="1" t="s">
        <v>15867</v>
      </c>
      <c r="M4546" s="1">
        <v>32810511</v>
      </c>
      <c r="N4546" s="1">
        <v>1</v>
      </c>
      <c r="O4546" s="1">
        <v>0</v>
      </c>
      <c r="P4546" s="1">
        <v>0</v>
      </c>
      <c r="Q4546" s="1">
        <v>0</v>
      </c>
      <c r="R4546" s="1">
        <v>442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</row>
    <row r="4547" spans="1:24" hidden="1">
      <c r="A4547" s="1">
        <v>20404</v>
      </c>
      <c r="B4547" s="1" t="s">
        <v>3263</v>
      </c>
      <c r="C4547" s="1">
        <v>244</v>
      </c>
      <c r="D4547" s="1" t="s">
        <v>2414</v>
      </c>
      <c r="E4547" s="1">
        <v>1</v>
      </c>
      <c r="F4547" s="1">
        <v>18491</v>
      </c>
      <c r="G4547" s="1">
        <v>8</v>
      </c>
      <c r="H4547" s="1" t="s">
        <v>26</v>
      </c>
      <c r="I4547" s="1" t="s">
        <v>15868</v>
      </c>
      <c r="J4547" s="1" t="s">
        <v>15869</v>
      </c>
      <c r="K4547" s="1" t="s">
        <v>15870</v>
      </c>
      <c r="L4547" s="1" t="s">
        <v>15871</v>
      </c>
      <c r="M4547" s="1">
        <v>32230358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220</v>
      </c>
      <c r="T4547" s="1">
        <v>306</v>
      </c>
      <c r="U4547" s="1">
        <v>0</v>
      </c>
      <c r="V4547" s="1">
        <v>0</v>
      </c>
      <c r="W4547" s="1">
        <v>0</v>
      </c>
      <c r="X4547" s="1">
        <v>0</v>
      </c>
    </row>
    <row r="4548" spans="1:24" hidden="1">
      <c r="A4548" s="1">
        <v>20404</v>
      </c>
      <c r="B4548" s="1" t="s">
        <v>3263</v>
      </c>
      <c r="C4548" s="1">
        <v>244</v>
      </c>
      <c r="D4548" s="1" t="s">
        <v>2414</v>
      </c>
      <c r="E4548" s="1">
        <v>1</v>
      </c>
      <c r="F4548" s="1">
        <v>18697</v>
      </c>
      <c r="G4548" s="1">
        <v>8</v>
      </c>
      <c r="H4548" s="1" t="s">
        <v>26</v>
      </c>
      <c r="I4548" s="1" t="s">
        <v>15872</v>
      </c>
      <c r="J4548" s="1" t="s">
        <v>3593</v>
      </c>
      <c r="K4548" s="1" t="s">
        <v>15873</v>
      </c>
      <c r="L4548" s="1" t="s">
        <v>15874</v>
      </c>
      <c r="M4548" s="1">
        <v>32272463</v>
      </c>
      <c r="N4548" s="1">
        <v>1</v>
      </c>
      <c r="O4548" s="1">
        <v>0</v>
      </c>
      <c r="P4548" s="1">
        <v>0</v>
      </c>
      <c r="Q4548" s="1">
        <v>0</v>
      </c>
      <c r="R4548" s="1">
        <v>253</v>
      </c>
      <c r="S4548" s="1">
        <v>241</v>
      </c>
      <c r="T4548" s="1">
        <v>392</v>
      </c>
      <c r="U4548" s="1">
        <v>0</v>
      </c>
      <c r="V4548" s="1">
        <v>108</v>
      </c>
      <c r="W4548" s="1">
        <v>0</v>
      </c>
      <c r="X4548" s="1">
        <v>0</v>
      </c>
    </row>
    <row r="4549" spans="1:24">
      <c r="A4549" s="1">
        <v>20404</v>
      </c>
      <c r="B4549" s="1" t="s">
        <v>3263</v>
      </c>
      <c r="C4549" s="1">
        <v>244</v>
      </c>
      <c r="D4549" s="1" t="s">
        <v>2414</v>
      </c>
      <c r="E4549" s="1">
        <v>1</v>
      </c>
      <c r="F4549" s="1">
        <v>18824</v>
      </c>
      <c r="G4549" s="1">
        <v>8</v>
      </c>
      <c r="H4549" s="1" t="s">
        <v>26</v>
      </c>
      <c r="I4549" s="1" t="s">
        <v>15875</v>
      </c>
      <c r="J4549" s="1" t="s">
        <v>15876</v>
      </c>
      <c r="K4549" s="1" t="s">
        <v>3705</v>
      </c>
      <c r="L4549" s="1" t="s">
        <v>15877</v>
      </c>
      <c r="M4549" s="1">
        <v>32231235</v>
      </c>
      <c r="N4549" s="1">
        <v>1</v>
      </c>
      <c r="O4549" s="1">
        <v>0</v>
      </c>
      <c r="P4549" s="1">
        <v>13</v>
      </c>
      <c r="Q4549" s="1">
        <v>0</v>
      </c>
      <c r="R4549" s="1">
        <v>424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</row>
    <row r="4550" spans="1:24" hidden="1">
      <c r="A4550" s="1">
        <v>20404</v>
      </c>
      <c r="B4550" s="1" t="s">
        <v>3263</v>
      </c>
      <c r="C4550" s="1">
        <v>244</v>
      </c>
      <c r="D4550" s="1" t="s">
        <v>2414</v>
      </c>
      <c r="E4550" s="1">
        <v>1</v>
      </c>
      <c r="F4550" s="1">
        <v>39901</v>
      </c>
      <c r="G4550" s="1">
        <v>8</v>
      </c>
      <c r="H4550" s="1" t="s">
        <v>26</v>
      </c>
      <c r="I4550" s="1" t="s">
        <v>15878</v>
      </c>
      <c r="J4550" s="1" t="s">
        <v>15879</v>
      </c>
      <c r="K4550" s="1" t="s">
        <v>4620</v>
      </c>
      <c r="L4550" s="1" t="s">
        <v>15880</v>
      </c>
      <c r="M4550" s="1">
        <v>32611388</v>
      </c>
      <c r="N4550" s="1">
        <v>1</v>
      </c>
      <c r="O4550" s="1">
        <v>0</v>
      </c>
      <c r="P4550" s="1">
        <v>0</v>
      </c>
      <c r="Q4550" s="1">
        <v>0</v>
      </c>
      <c r="R4550" s="1">
        <v>0</v>
      </c>
      <c r="S4550" s="1">
        <v>601</v>
      </c>
      <c r="T4550" s="1">
        <v>686</v>
      </c>
      <c r="U4550" s="1">
        <v>0</v>
      </c>
      <c r="V4550" s="1">
        <v>0</v>
      </c>
      <c r="W4550" s="1">
        <v>0</v>
      </c>
      <c r="X4550" s="1">
        <v>0</v>
      </c>
    </row>
    <row r="4551" spans="1:24">
      <c r="A4551" s="1">
        <v>20404</v>
      </c>
      <c r="B4551" s="1" t="s">
        <v>3263</v>
      </c>
      <c r="C4551" s="1">
        <v>244</v>
      </c>
      <c r="D4551" s="1" t="s">
        <v>2414</v>
      </c>
      <c r="E4551" s="1">
        <v>1</v>
      </c>
      <c r="F4551" s="1">
        <v>42638</v>
      </c>
      <c r="G4551" s="1">
        <v>8</v>
      </c>
      <c r="H4551" s="1" t="s">
        <v>26</v>
      </c>
      <c r="I4551" s="1" t="s">
        <v>15881</v>
      </c>
      <c r="J4551" s="1" t="s">
        <v>15882</v>
      </c>
      <c r="K4551" s="1" t="s">
        <v>15883</v>
      </c>
      <c r="L4551" s="1" t="s">
        <v>15884</v>
      </c>
      <c r="M4551" s="1">
        <v>32765911</v>
      </c>
      <c r="N4551" s="1">
        <v>1</v>
      </c>
      <c r="O4551" s="1">
        <v>0</v>
      </c>
      <c r="P4551" s="1">
        <v>15</v>
      </c>
      <c r="Q4551" s="1">
        <v>0</v>
      </c>
      <c r="R4551" s="1">
        <v>661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</row>
    <row r="4552" spans="1:24" hidden="1">
      <c r="A4552" s="1">
        <v>20404</v>
      </c>
      <c r="B4552" s="1" t="s">
        <v>3263</v>
      </c>
      <c r="C4552" s="1">
        <v>244</v>
      </c>
      <c r="D4552" s="1" t="s">
        <v>2414</v>
      </c>
      <c r="E4552" s="1">
        <v>1</v>
      </c>
      <c r="F4552" s="1">
        <v>46176</v>
      </c>
      <c r="G4552" s="1">
        <v>8</v>
      </c>
      <c r="H4552" s="1" t="s">
        <v>26</v>
      </c>
      <c r="I4552" s="1" t="s">
        <v>15885</v>
      </c>
      <c r="J4552" s="1" t="s">
        <v>15886</v>
      </c>
      <c r="K4552" s="1" t="s">
        <v>15887</v>
      </c>
      <c r="L4552" s="1" t="s">
        <v>15888</v>
      </c>
      <c r="M4552" s="1">
        <v>32667793</v>
      </c>
      <c r="N4552" s="1">
        <v>1</v>
      </c>
      <c r="O4552" s="1">
        <v>0</v>
      </c>
      <c r="P4552" s="1">
        <v>0</v>
      </c>
      <c r="Q4552" s="1">
        <v>0</v>
      </c>
      <c r="R4552" s="1">
        <v>505</v>
      </c>
      <c r="S4552" s="1">
        <v>503</v>
      </c>
      <c r="T4552" s="1">
        <v>766</v>
      </c>
      <c r="U4552" s="1">
        <v>0</v>
      </c>
      <c r="V4552" s="1">
        <v>0</v>
      </c>
      <c r="W4552" s="1">
        <v>0</v>
      </c>
      <c r="X4552" s="1">
        <v>0</v>
      </c>
    </row>
    <row r="4553" spans="1:24">
      <c r="A4553" s="1">
        <v>20404</v>
      </c>
      <c r="B4553" s="1" t="s">
        <v>3263</v>
      </c>
      <c r="C4553" s="1">
        <v>244</v>
      </c>
      <c r="D4553" s="1" t="s">
        <v>2414</v>
      </c>
      <c r="E4553" s="1">
        <v>1</v>
      </c>
      <c r="F4553" s="1">
        <v>47156</v>
      </c>
      <c r="G4553" s="1">
        <v>8</v>
      </c>
      <c r="H4553" s="1" t="s">
        <v>26</v>
      </c>
      <c r="I4553" s="1" t="s">
        <v>15889</v>
      </c>
      <c r="J4553" s="1" t="s">
        <v>8099</v>
      </c>
      <c r="K4553" s="1" t="s">
        <v>8100</v>
      </c>
      <c r="L4553" s="1" t="s">
        <v>15890</v>
      </c>
      <c r="M4553" s="1">
        <v>32667708</v>
      </c>
      <c r="N4553" s="1">
        <v>1</v>
      </c>
      <c r="O4553" s="1">
        <v>0</v>
      </c>
      <c r="P4553" s="1">
        <v>34</v>
      </c>
      <c r="Q4553" s="1">
        <v>0</v>
      </c>
      <c r="R4553" s="1">
        <v>351</v>
      </c>
      <c r="S4553" s="1">
        <v>452</v>
      </c>
      <c r="T4553" s="1">
        <v>389</v>
      </c>
      <c r="U4553" s="1">
        <v>0</v>
      </c>
      <c r="V4553" s="1">
        <v>108</v>
      </c>
      <c r="W4553" s="1">
        <v>0</v>
      </c>
      <c r="X4553" s="1">
        <v>0</v>
      </c>
    </row>
    <row r="4554" spans="1:24" hidden="1">
      <c r="A4554" s="1">
        <v>20404</v>
      </c>
      <c r="B4554" s="1" t="s">
        <v>3263</v>
      </c>
      <c r="C4554" s="1">
        <v>244</v>
      </c>
      <c r="D4554" s="1" t="s">
        <v>2414</v>
      </c>
      <c r="E4554" s="1">
        <v>1</v>
      </c>
      <c r="F4554" s="1">
        <v>47168</v>
      </c>
      <c r="G4554" s="1">
        <v>8</v>
      </c>
      <c r="H4554" s="1" t="s">
        <v>26</v>
      </c>
      <c r="I4554" s="1" t="s">
        <v>15891</v>
      </c>
      <c r="J4554" s="1" t="s">
        <v>15892</v>
      </c>
      <c r="K4554" s="1" t="s">
        <v>15893</v>
      </c>
      <c r="L4554" s="1" t="s">
        <v>15894</v>
      </c>
      <c r="M4554" s="1">
        <v>32231731</v>
      </c>
      <c r="N4554" s="1">
        <v>1</v>
      </c>
      <c r="O4554" s="1">
        <v>0</v>
      </c>
      <c r="P4554" s="1">
        <v>0</v>
      </c>
      <c r="Q4554" s="1">
        <v>0</v>
      </c>
      <c r="R4554" s="1">
        <v>452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</row>
    <row r="4555" spans="1:24" hidden="1">
      <c r="A4555" s="1">
        <v>20404</v>
      </c>
      <c r="B4555" s="1" t="s">
        <v>3263</v>
      </c>
      <c r="C4555" s="1">
        <v>244</v>
      </c>
      <c r="D4555" s="1" t="s">
        <v>2414</v>
      </c>
      <c r="E4555" s="1">
        <v>1</v>
      </c>
      <c r="F4555" s="1">
        <v>47173</v>
      </c>
      <c r="G4555" s="1">
        <v>8</v>
      </c>
      <c r="H4555" s="1" t="s">
        <v>26</v>
      </c>
      <c r="I4555" s="1" t="s">
        <v>15895</v>
      </c>
      <c r="J4555" s="1" t="s">
        <v>15896</v>
      </c>
      <c r="K4555" s="1" t="s">
        <v>10965</v>
      </c>
      <c r="L4555" s="1" t="s">
        <v>15897</v>
      </c>
      <c r="M4555" s="1">
        <v>32230409</v>
      </c>
      <c r="N4555" s="1">
        <v>1</v>
      </c>
      <c r="O4555" s="1">
        <v>0</v>
      </c>
      <c r="P4555" s="1">
        <v>0</v>
      </c>
      <c r="Q4555" s="1">
        <v>0</v>
      </c>
      <c r="R4555" s="1">
        <v>336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</row>
    <row r="4556" spans="1:24" hidden="1">
      <c r="A4556" s="1">
        <v>20404</v>
      </c>
      <c r="B4556" s="1" t="s">
        <v>3263</v>
      </c>
      <c r="C4556" s="1">
        <v>244</v>
      </c>
      <c r="D4556" s="1" t="s">
        <v>2414</v>
      </c>
      <c r="E4556" s="1">
        <v>1</v>
      </c>
      <c r="F4556" s="1">
        <v>47200</v>
      </c>
      <c r="G4556" s="1">
        <v>8</v>
      </c>
      <c r="H4556" s="1" t="s">
        <v>26</v>
      </c>
      <c r="I4556" s="1" t="s">
        <v>15898</v>
      </c>
      <c r="J4556" s="1" t="s">
        <v>15899</v>
      </c>
      <c r="K4556" s="1" t="s">
        <v>15900</v>
      </c>
      <c r="L4556" s="1" t="s">
        <v>15901</v>
      </c>
      <c r="M4556" s="1">
        <v>32273424</v>
      </c>
      <c r="N4556" s="1">
        <v>1</v>
      </c>
      <c r="O4556" s="1">
        <v>0</v>
      </c>
      <c r="P4556" s="1">
        <v>0</v>
      </c>
      <c r="Q4556" s="1">
        <v>0</v>
      </c>
      <c r="R4556" s="1">
        <v>692</v>
      </c>
      <c r="S4556" s="1">
        <v>630</v>
      </c>
      <c r="T4556" s="1">
        <v>750</v>
      </c>
      <c r="U4556" s="1">
        <v>0</v>
      </c>
      <c r="V4556" s="1">
        <v>0</v>
      </c>
      <c r="W4556" s="1">
        <v>0</v>
      </c>
      <c r="X4556" s="1">
        <v>0</v>
      </c>
    </row>
    <row r="4557" spans="1:24" hidden="1">
      <c r="A4557" s="1">
        <v>20404</v>
      </c>
      <c r="B4557" s="1" t="s">
        <v>3263</v>
      </c>
      <c r="C4557" s="1">
        <v>244</v>
      </c>
      <c r="D4557" s="1" t="s">
        <v>2414</v>
      </c>
      <c r="E4557" s="1">
        <v>1</v>
      </c>
      <c r="F4557" s="1">
        <v>65535</v>
      </c>
      <c r="G4557" s="1">
        <v>8</v>
      </c>
      <c r="H4557" s="1" t="s">
        <v>26</v>
      </c>
      <c r="I4557" s="1" t="s">
        <v>15902</v>
      </c>
      <c r="J4557" s="1" t="s">
        <v>15903</v>
      </c>
      <c r="K4557" s="1" t="s">
        <v>15904</v>
      </c>
      <c r="L4557" s="1" t="s">
        <v>15905</v>
      </c>
      <c r="M4557" s="1">
        <v>32817675</v>
      </c>
      <c r="N4557" s="1">
        <v>1</v>
      </c>
      <c r="O4557" s="1">
        <v>0</v>
      </c>
      <c r="P4557" s="1">
        <v>0</v>
      </c>
      <c r="Q4557" s="1">
        <v>0</v>
      </c>
      <c r="R4557" s="1">
        <v>0</v>
      </c>
      <c r="S4557" s="1">
        <v>304</v>
      </c>
      <c r="T4557" s="1">
        <v>94</v>
      </c>
      <c r="U4557" s="1">
        <v>0</v>
      </c>
      <c r="V4557" s="1">
        <v>0</v>
      </c>
      <c r="W4557" s="1">
        <v>0</v>
      </c>
      <c r="X4557" s="1">
        <v>0</v>
      </c>
    </row>
    <row r="4558" spans="1:24" hidden="1">
      <c r="A4558" s="1">
        <v>20404</v>
      </c>
      <c r="B4558" s="1" t="s">
        <v>3263</v>
      </c>
      <c r="C4558" s="1">
        <v>244</v>
      </c>
      <c r="D4558" s="1" t="s">
        <v>2414</v>
      </c>
      <c r="E4558" s="1">
        <v>1</v>
      </c>
      <c r="F4558" s="1">
        <v>127012</v>
      </c>
      <c r="G4558" s="1">
        <v>8</v>
      </c>
      <c r="H4558" s="1" t="s">
        <v>26</v>
      </c>
      <c r="I4558" s="1" t="s">
        <v>15906</v>
      </c>
      <c r="J4558" s="1" t="s">
        <v>15907</v>
      </c>
      <c r="K4558" s="1" t="s">
        <v>15908</v>
      </c>
      <c r="L4558" s="1" t="s">
        <v>15909</v>
      </c>
      <c r="M4558" s="1">
        <v>32679001</v>
      </c>
      <c r="N4558" s="1">
        <v>1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478</v>
      </c>
      <c r="U4558" s="1">
        <v>0</v>
      </c>
      <c r="V4558" s="1">
        <v>0</v>
      </c>
      <c r="W4558" s="1">
        <v>0</v>
      </c>
      <c r="X4558" s="1">
        <v>0</v>
      </c>
    </row>
    <row r="4559" spans="1:24">
      <c r="A4559" s="1">
        <v>20404</v>
      </c>
      <c r="B4559" s="1" t="s">
        <v>3263</v>
      </c>
      <c r="C4559" s="1">
        <v>244</v>
      </c>
      <c r="D4559" s="1" t="s">
        <v>2414</v>
      </c>
      <c r="E4559" s="1">
        <v>1</v>
      </c>
      <c r="F4559" s="1">
        <v>127784</v>
      </c>
      <c r="G4559" s="1">
        <v>8</v>
      </c>
      <c r="H4559" s="1" t="s">
        <v>26</v>
      </c>
      <c r="I4559" s="1" t="s">
        <v>15910</v>
      </c>
      <c r="J4559" s="1" t="s">
        <v>15911</v>
      </c>
      <c r="K4559" s="1" t="s">
        <v>15912</v>
      </c>
      <c r="L4559" s="1" t="s">
        <v>15913</v>
      </c>
      <c r="M4559" s="1">
        <v>32672311</v>
      </c>
      <c r="N4559" s="1">
        <v>1</v>
      </c>
      <c r="O4559" s="1">
        <v>0</v>
      </c>
      <c r="P4559" s="1">
        <v>11</v>
      </c>
      <c r="Q4559" s="1">
        <v>0</v>
      </c>
      <c r="R4559" s="1">
        <v>270</v>
      </c>
      <c r="S4559" s="1">
        <v>289</v>
      </c>
      <c r="T4559" s="1">
        <v>237</v>
      </c>
      <c r="U4559" s="1">
        <v>0</v>
      </c>
      <c r="V4559" s="1">
        <v>0</v>
      </c>
      <c r="W4559" s="1">
        <v>0</v>
      </c>
      <c r="X4559" s="1">
        <v>0</v>
      </c>
    </row>
    <row r="4560" spans="1:24" hidden="1">
      <c r="A4560" s="1">
        <v>20404</v>
      </c>
      <c r="B4560" s="1" t="s">
        <v>3263</v>
      </c>
      <c r="C4560" s="1">
        <v>244</v>
      </c>
      <c r="D4560" s="1" t="s">
        <v>2414</v>
      </c>
      <c r="E4560" s="1">
        <v>1</v>
      </c>
      <c r="F4560" s="1">
        <v>901106</v>
      </c>
      <c r="G4560" s="1">
        <v>8</v>
      </c>
      <c r="H4560" s="1" t="s">
        <v>26</v>
      </c>
      <c r="I4560" s="1" t="s">
        <v>15914</v>
      </c>
      <c r="J4560" s="1" t="s">
        <v>15915</v>
      </c>
      <c r="K4560" s="1" t="s">
        <v>8100</v>
      </c>
      <c r="L4560" s="1" t="s">
        <v>15916</v>
      </c>
      <c r="M4560" s="1">
        <v>32668840</v>
      </c>
      <c r="N4560" s="1">
        <v>1</v>
      </c>
      <c r="O4560" s="1">
        <v>0</v>
      </c>
      <c r="P4560" s="1">
        <v>0</v>
      </c>
      <c r="Q4560" s="1">
        <v>0</v>
      </c>
      <c r="R4560" s="1">
        <v>276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</row>
    <row r="4561" spans="1:24" hidden="1">
      <c r="A4561" s="1">
        <v>20404</v>
      </c>
      <c r="B4561" s="1" t="s">
        <v>3263</v>
      </c>
      <c r="C4561" s="1">
        <v>244</v>
      </c>
      <c r="D4561" s="1" t="s">
        <v>2414</v>
      </c>
      <c r="E4561" s="1">
        <v>1</v>
      </c>
      <c r="F4561" s="1">
        <v>903917</v>
      </c>
      <c r="G4561" s="1">
        <v>8</v>
      </c>
      <c r="H4561" s="1" t="s">
        <v>26</v>
      </c>
      <c r="I4561" s="1" t="s">
        <v>15917</v>
      </c>
      <c r="J4561" s="1" t="s">
        <v>15918</v>
      </c>
      <c r="K4561" s="1" t="s">
        <v>8056</v>
      </c>
      <c r="L4561" s="1" t="s">
        <v>15919</v>
      </c>
      <c r="M4561" s="1">
        <v>32257691</v>
      </c>
      <c r="N4561" s="1">
        <v>1</v>
      </c>
      <c r="O4561" s="1">
        <v>0</v>
      </c>
      <c r="P4561" s="1">
        <v>0</v>
      </c>
      <c r="Q4561" s="1">
        <v>0</v>
      </c>
      <c r="R4561" s="1">
        <v>585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</row>
    <row r="4562" spans="1:24">
      <c r="A4562" s="1">
        <v>20404</v>
      </c>
      <c r="B4562" s="1" t="s">
        <v>3263</v>
      </c>
      <c r="C4562" s="1">
        <v>244</v>
      </c>
      <c r="D4562" s="1" t="s">
        <v>2414</v>
      </c>
      <c r="E4562" s="1">
        <v>1</v>
      </c>
      <c r="F4562" s="1">
        <v>905461</v>
      </c>
      <c r="G4562" s="1">
        <v>8</v>
      </c>
      <c r="H4562" s="1" t="s">
        <v>26</v>
      </c>
      <c r="I4562" s="1" t="s">
        <v>15920</v>
      </c>
      <c r="J4562" s="1" t="s">
        <v>15921</v>
      </c>
      <c r="K4562" s="1" t="s">
        <v>15922</v>
      </c>
      <c r="L4562" s="1" t="s">
        <v>15923</v>
      </c>
      <c r="M4562" s="1">
        <v>32270393</v>
      </c>
      <c r="N4562" s="1">
        <v>1</v>
      </c>
      <c r="O4562" s="1">
        <v>0</v>
      </c>
      <c r="P4562" s="1">
        <v>33</v>
      </c>
      <c r="Q4562" s="1">
        <v>0</v>
      </c>
      <c r="R4562" s="1">
        <v>514</v>
      </c>
      <c r="S4562" s="1">
        <v>482</v>
      </c>
      <c r="T4562" s="1">
        <v>436</v>
      </c>
      <c r="U4562" s="1">
        <v>0</v>
      </c>
      <c r="V4562" s="1">
        <v>0</v>
      </c>
      <c r="W4562" s="1">
        <v>0</v>
      </c>
      <c r="X4562" s="1">
        <v>0</v>
      </c>
    </row>
    <row r="4563" spans="1:24" hidden="1">
      <c r="A4563" s="1">
        <v>20404</v>
      </c>
      <c r="B4563" s="1" t="s">
        <v>3263</v>
      </c>
      <c r="C4563" s="1">
        <v>244</v>
      </c>
      <c r="D4563" s="1" t="s">
        <v>2414</v>
      </c>
      <c r="E4563" s="1">
        <v>1</v>
      </c>
      <c r="F4563" s="1">
        <v>909397</v>
      </c>
      <c r="G4563" s="1">
        <v>8</v>
      </c>
      <c r="H4563" s="1" t="s">
        <v>26</v>
      </c>
      <c r="I4563" s="1" t="s">
        <v>15924</v>
      </c>
      <c r="J4563" s="1" t="s">
        <v>15925</v>
      </c>
      <c r="K4563" s="1" t="s">
        <v>15926</v>
      </c>
      <c r="L4563" s="1" t="s">
        <v>15927</v>
      </c>
      <c r="M4563" s="1">
        <v>32255513</v>
      </c>
      <c r="N4563" s="1">
        <v>1</v>
      </c>
      <c r="O4563" s="1">
        <v>0</v>
      </c>
      <c r="P4563" s="1">
        <v>0</v>
      </c>
      <c r="Q4563" s="1">
        <v>0</v>
      </c>
      <c r="R4563" s="1">
        <v>636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</row>
    <row r="4564" spans="1:24" hidden="1">
      <c r="A4564" s="1">
        <v>20404</v>
      </c>
      <c r="B4564" s="1" t="s">
        <v>3263</v>
      </c>
      <c r="C4564" s="1">
        <v>244</v>
      </c>
      <c r="D4564" s="1" t="s">
        <v>2414</v>
      </c>
      <c r="E4564" s="1">
        <v>1</v>
      </c>
      <c r="F4564" s="1">
        <v>913005</v>
      </c>
      <c r="G4564" s="1">
        <v>8</v>
      </c>
      <c r="H4564" s="1" t="s">
        <v>26</v>
      </c>
      <c r="I4564" s="1" t="s">
        <v>15928</v>
      </c>
      <c r="J4564" s="1" t="s">
        <v>15929</v>
      </c>
      <c r="K4564" s="1" t="s">
        <v>301</v>
      </c>
      <c r="L4564" s="1" t="s">
        <v>15930</v>
      </c>
      <c r="M4564" s="1">
        <v>32812750</v>
      </c>
      <c r="N4564" s="1">
        <v>1</v>
      </c>
      <c r="O4564" s="1">
        <v>0</v>
      </c>
      <c r="P4564" s="1">
        <v>0</v>
      </c>
      <c r="Q4564" s="1">
        <v>0</v>
      </c>
      <c r="R4564" s="1">
        <v>268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</row>
    <row r="4565" spans="1:24" hidden="1">
      <c r="A4565" s="1">
        <v>20404</v>
      </c>
      <c r="B4565" s="1" t="s">
        <v>3263</v>
      </c>
      <c r="C4565" s="1">
        <v>244</v>
      </c>
      <c r="D4565" s="1" t="s">
        <v>2414</v>
      </c>
      <c r="E4565" s="1">
        <v>1</v>
      </c>
      <c r="F4565" s="1">
        <v>917758</v>
      </c>
      <c r="G4565" s="1">
        <v>8</v>
      </c>
      <c r="H4565" s="1" t="s">
        <v>26</v>
      </c>
      <c r="I4565" s="1" t="s">
        <v>15931</v>
      </c>
      <c r="J4565" s="1" t="s">
        <v>15932</v>
      </c>
      <c r="K4565" s="1" t="s">
        <v>15933</v>
      </c>
      <c r="L4565" s="1" t="s">
        <v>15934</v>
      </c>
      <c r="M4565" s="1">
        <v>32763555</v>
      </c>
      <c r="N4565" s="1">
        <v>1</v>
      </c>
      <c r="O4565" s="1">
        <v>0</v>
      </c>
      <c r="P4565" s="1">
        <v>0</v>
      </c>
      <c r="Q4565" s="1">
        <v>0</v>
      </c>
      <c r="R4565" s="1">
        <v>236</v>
      </c>
      <c r="S4565" s="1">
        <v>247</v>
      </c>
      <c r="T4565" s="1">
        <v>80</v>
      </c>
      <c r="U4565" s="1">
        <v>0</v>
      </c>
      <c r="V4565" s="1">
        <v>0</v>
      </c>
      <c r="W4565" s="1">
        <v>0</v>
      </c>
      <c r="X4565" s="1">
        <v>0</v>
      </c>
    </row>
    <row r="4566" spans="1:24" hidden="1">
      <c r="A4566" s="1">
        <v>20404</v>
      </c>
      <c r="B4566" s="1" t="s">
        <v>3263</v>
      </c>
      <c r="C4566" s="1">
        <v>244</v>
      </c>
      <c r="D4566" s="1" t="s">
        <v>2414</v>
      </c>
      <c r="E4566" s="1">
        <v>1</v>
      </c>
      <c r="F4566" s="1">
        <v>922985</v>
      </c>
      <c r="G4566" s="1">
        <v>8</v>
      </c>
      <c r="H4566" s="1" t="s">
        <v>26</v>
      </c>
      <c r="I4566" s="1" t="s">
        <v>15935</v>
      </c>
      <c r="J4566" s="1" t="s">
        <v>15936</v>
      </c>
      <c r="K4566" s="1" t="s">
        <v>15937</v>
      </c>
      <c r="L4566" s="1" t="s">
        <v>15938</v>
      </c>
      <c r="M4566" s="1">
        <v>32259922</v>
      </c>
      <c r="N4566" s="1">
        <v>1</v>
      </c>
      <c r="O4566" s="1">
        <v>0</v>
      </c>
      <c r="P4566" s="1">
        <v>0</v>
      </c>
      <c r="Q4566" s="1">
        <v>0</v>
      </c>
      <c r="R4566" s="1">
        <v>0</v>
      </c>
      <c r="S4566" s="1">
        <v>516</v>
      </c>
      <c r="T4566" s="1">
        <v>488</v>
      </c>
      <c r="U4566" s="1">
        <v>0</v>
      </c>
      <c r="V4566" s="1">
        <v>40</v>
      </c>
      <c r="W4566" s="1">
        <v>0</v>
      </c>
      <c r="X4566" s="1">
        <v>0</v>
      </c>
    </row>
    <row r="4567" spans="1:24">
      <c r="A4567" s="1">
        <v>20404</v>
      </c>
      <c r="B4567" s="1" t="s">
        <v>3263</v>
      </c>
      <c r="C4567" s="1">
        <v>244</v>
      </c>
      <c r="D4567" s="1" t="s">
        <v>2414</v>
      </c>
      <c r="E4567" s="1">
        <v>1</v>
      </c>
      <c r="F4567" s="1">
        <v>924349</v>
      </c>
      <c r="G4567" s="1">
        <v>8</v>
      </c>
      <c r="H4567" s="1" t="s">
        <v>26</v>
      </c>
      <c r="I4567" s="1" t="s">
        <v>15939</v>
      </c>
      <c r="J4567" s="1" t="s">
        <v>15879</v>
      </c>
      <c r="K4567" s="1" t="s">
        <v>15940</v>
      </c>
      <c r="L4567" s="1" t="s">
        <v>15941</v>
      </c>
      <c r="M4567" s="1">
        <v>32215077</v>
      </c>
      <c r="N4567" s="1">
        <v>1</v>
      </c>
      <c r="O4567" s="1">
        <v>0</v>
      </c>
      <c r="P4567" s="1">
        <v>25</v>
      </c>
      <c r="Q4567" s="1">
        <v>0</v>
      </c>
      <c r="R4567" s="1">
        <v>858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</row>
    <row r="4568" spans="1:24">
      <c r="A4568" s="1">
        <v>20404</v>
      </c>
      <c r="B4568" s="1" t="s">
        <v>3263</v>
      </c>
      <c r="C4568" s="1">
        <v>244</v>
      </c>
      <c r="D4568" s="1" t="s">
        <v>2414</v>
      </c>
      <c r="E4568" s="1">
        <v>1</v>
      </c>
      <c r="F4568" s="1">
        <v>924568</v>
      </c>
      <c r="G4568" s="1">
        <v>8</v>
      </c>
      <c r="H4568" s="1" t="s">
        <v>26</v>
      </c>
      <c r="I4568" s="1" t="s">
        <v>15942</v>
      </c>
      <c r="J4568" s="1" t="s">
        <v>15943</v>
      </c>
      <c r="K4568" s="1" t="s">
        <v>3306</v>
      </c>
      <c r="L4568" s="1" t="s">
        <v>15944</v>
      </c>
      <c r="M4568" s="1">
        <v>32218200</v>
      </c>
      <c r="N4568" s="1">
        <v>1</v>
      </c>
      <c r="O4568" s="1">
        <v>0</v>
      </c>
      <c r="P4568" s="1">
        <v>16</v>
      </c>
      <c r="Q4568" s="1">
        <v>0</v>
      </c>
      <c r="R4568" s="1">
        <v>640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</row>
    <row r="4569" spans="1:24" hidden="1">
      <c r="A4569" s="1">
        <v>20404</v>
      </c>
      <c r="B4569" s="1" t="s">
        <v>3263</v>
      </c>
      <c r="C4569" s="1">
        <v>244</v>
      </c>
      <c r="D4569" s="1" t="s">
        <v>2414</v>
      </c>
      <c r="E4569" s="1">
        <v>1</v>
      </c>
      <c r="F4569" s="1">
        <v>924573</v>
      </c>
      <c r="G4569" s="1">
        <v>8</v>
      </c>
      <c r="H4569" s="1" t="s">
        <v>26</v>
      </c>
      <c r="I4569" s="1" t="s">
        <v>15945</v>
      </c>
      <c r="J4569" s="1" t="s">
        <v>15892</v>
      </c>
      <c r="K4569" s="1" t="s">
        <v>15893</v>
      </c>
      <c r="L4569" s="1" t="s">
        <v>15946</v>
      </c>
      <c r="M4569" s="1">
        <v>32234577</v>
      </c>
      <c r="N4569" s="1">
        <v>1</v>
      </c>
      <c r="O4569" s="1">
        <v>0</v>
      </c>
      <c r="P4569" s="1">
        <v>0</v>
      </c>
      <c r="Q4569" s="1">
        <v>0</v>
      </c>
      <c r="R4569" s="1">
        <v>0</v>
      </c>
      <c r="S4569" s="1">
        <v>366</v>
      </c>
      <c r="T4569" s="1">
        <v>484</v>
      </c>
      <c r="U4569" s="1">
        <v>0</v>
      </c>
      <c r="V4569" s="1">
        <v>0</v>
      </c>
      <c r="W4569" s="1">
        <v>0</v>
      </c>
      <c r="X4569" s="1">
        <v>0</v>
      </c>
    </row>
    <row r="4570" spans="1:24">
      <c r="A4570" s="1">
        <v>20404</v>
      </c>
      <c r="B4570" s="1" t="s">
        <v>3263</v>
      </c>
      <c r="C4570" s="1">
        <v>244</v>
      </c>
      <c r="D4570" s="1" t="s">
        <v>2414</v>
      </c>
      <c r="E4570" s="1">
        <v>1</v>
      </c>
      <c r="F4570" s="1">
        <v>924921</v>
      </c>
      <c r="G4570" s="1">
        <v>8</v>
      </c>
      <c r="H4570" s="1" t="s">
        <v>26</v>
      </c>
      <c r="I4570" s="1" t="s">
        <v>15947</v>
      </c>
      <c r="J4570" s="1" t="s">
        <v>11013</v>
      </c>
      <c r="K4570" s="1" t="s">
        <v>10936</v>
      </c>
      <c r="L4570" s="1" t="s">
        <v>15948</v>
      </c>
      <c r="M4570" s="1">
        <v>32669995</v>
      </c>
      <c r="N4570" s="1">
        <v>1</v>
      </c>
      <c r="O4570" s="1">
        <v>0</v>
      </c>
      <c r="P4570" s="1">
        <v>30</v>
      </c>
      <c r="Q4570" s="1">
        <v>0</v>
      </c>
      <c r="R4570" s="1">
        <v>687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</row>
    <row r="4571" spans="1:24" hidden="1">
      <c r="A4571" s="1">
        <v>20404</v>
      </c>
      <c r="B4571" s="1" t="s">
        <v>3263</v>
      </c>
      <c r="C4571" s="1">
        <v>244</v>
      </c>
      <c r="D4571" s="1" t="s">
        <v>2414</v>
      </c>
      <c r="E4571" s="1">
        <v>2</v>
      </c>
      <c r="F4571" s="1">
        <v>559921</v>
      </c>
      <c r="G4571" s="1">
        <v>9</v>
      </c>
      <c r="H4571" s="1">
        <v>40859</v>
      </c>
      <c r="I4571" s="1" t="s">
        <v>15949</v>
      </c>
      <c r="J4571" s="1" t="s">
        <v>15950</v>
      </c>
      <c r="K4571" s="1" t="s">
        <v>15883</v>
      </c>
      <c r="L4571" s="1" t="s">
        <v>15951</v>
      </c>
      <c r="M4571" s="1">
        <v>21172404</v>
      </c>
      <c r="N4571" s="1">
        <v>1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</row>
    <row r="4572" spans="1:24" hidden="1">
      <c r="A4572" s="1">
        <v>20404</v>
      </c>
      <c r="B4572" s="1" t="s">
        <v>3263</v>
      </c>
      <c r="C4572" s="1">
        <v>708</v>
      </c>
      <c r="D4572" s="1" t="s">
        <v>3323</v>
      </c>
      <c r="E4572" s="1">
        <v>1</v>
      </c>
      <c r="F4572" s="1">
        <v>49451</v>
      </c>
      <c r="G4572" s="1">
        <v>8</v>
      </c>
      <c r="H4572" s="1" t="s">
        <v>26</v>
      </c>
      <c r="I4572" s="1" t="s">
        <v>15952</v>
      </c>
      <c r="J4572" s="1" t="s">
        <v>15953</v>
      </c>
      <c r="K4572" s="1" t="s">
        <v>15954</v>
      </c>
      <c r="L4572" s="1" t="s">
        <v>15955</v>
      </c>
      <c r="M4572" s="1">
        <v>38715236</v>
      </c>
      <c r="N4572" s="1">
        <v>1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788</v>
      </c>
      <c r="U4572" s="1">
        <v>0</v>
      </c>
      <c r="V4572" s="1">
        <v>0</v>
      </c>
      <c r="W4572" s="1">
        <v>0</v>
      </c>
      <c r="X4572" s="1">
        <v>0</v>
      </c>
    </row>
    <row r="4573" spans="1:24">
      <c r="A4573" s="1">
        <v>20404</v>
      </c>
      <c r="B4573" s="1" t="s">
        <v>3263</v>
      </c>
      <c r="C4573" s="1">
        <v>714</v>
      </c>
      <c r="D4573" s="1" t="s">
        <v>8110</v>
      </c>
      <c r="E4573" s="1">
        <v>1</v>
      </c>
      <c r="F4573" s="1">
        <v>920642</v>
      </c>
      <c r="G4573" s="1">
        <v>8</v>
      </c>
      <c r="H4573" s="1" t="s">
        <v>26</v>
      </c>
      <c r="I4573" s="1" t="s">
        <v>15956</v>
      </c>
      <c r="J4573" s="1" t="s">
        <v>15957</v>
      </c>
      <c r="K4573" s="1" t="s">
        <v>15958</v>
      </c>
      <c r="L4573" s="1" t="s">
        <v>15959</v>
      </c>
      <c r="M4573" s="1">
        <v>38866815</v>
      </c>
      <c r="N4573" s="1">
        <v>1</v>
      </c>
      <c r="O4573" s="1">
        <v>0</v>
      </c>
      <c r="P4573" s="1">
        <v>11</v>
      </c>
      <c r="Q4573" s="1">
        <v>0</v>
      </c>
      <c r="R4573" s="1">
        <v>0</v>
      </c>
      <c r="S4573" s="1">
        <v>0</v>
      </c>
      <c r="T4573" s="1">
        <v>756</v>
      </c>
      <c r="U4573" s="1">
        <v>0</v>
      </c>
      <c r="V4573" s="1">
        <v>0</v>
      </c>
      <c r="W4573" s="1">
        <v>0</v>
      </c>
      <c r="X4573" s="1">
        <v>0</v>
      </c>
    </row>
    <row r="4574" spans="1:24">
      <c r="A4574" s="1">
        <v>20407</v>
      </c>
      <c r="B4574" s="1" t="s">
        <v>3336</v>
      </c>
      <c r="C4574" s="1">
        <v>388</v>
      </c>
      <c r="D4574" s="1" t="s">
        <v>3354</v>
      </c>
      <c r="E4574" s="1">
        <v>1</v>
      </c>
      <c r="F4574" s="1">
        <v>19665</v>
      </c>
      <c r="G4574" s="1">
        <v>8</v>
      </c>
      <c r="H4574" s="1" t="s">
        <v>26</v>
      </c>
      <c r="I4574" s="1" t="s">
        <v>15960</v>
      </c>
      <c r="J4574" s="1" t="s">
        <v>15961</v>
      </c>
      <c r="K4574" s="1" t="s">
        <v>15962</v>
      </c>
      <c r="L4574" s="1" t="s">
        <v>15963</v>
      </c>
      <c r="M4574" s="1">
        <v>45911282</v>
      </c>
      <c r="N4574" s="1">
        <v>1</v>
      </c>
      <c r="O4574" s="1">
        <v>0</v>
      </c>
      <c r="P4574" s="1">
        <v>5</v>
      </c>
      <c r="Q4574" s="1">
        <v>0</v>
      </c>
      <c r="R4574" s="1">
        <v>0</v>
      </c>
      <c r="S4574" s="1">
        <v>680</v>
      </c>
      <c r="T4574" s="1">
        <v>491</v>
      </c>
      <c r="U4574" s="1">
        <v>0</v>
      </c>
      <c r="V4574" s="1">
        <v>0</v>
      </c>
      <c r="W4574" s="1">
        <v>0</v>
      </c>
      <c r="X4574" s="1">
        <v>0</v>
      </c>
    </row>
    <row r="4575" spans="1:24" hidden="1">
      <c r="A4575" s="1">
        <v>20407</v>
      </c>
      <c r="B4575" s="1" t="s">
        <v>3336</v>
      </c>
      <c r="C4575" s="1">
        <v>400</v>
      </c>
      <c r="D4575" s="1" t="s">
        <v>3359</v>
      </c>
      <c r="E4575" s="1">
        <v>1</v>
      </c>
      <c r="F4575" s="1">
        <v>910533</v>
      </c>
      <c r="G4575" s="1">
        <v>8</v>
      </c>
      <c r="H4575" s="1" t="s">
        <v>26</v>
      </c>
      <c r="I4575" s="1" t="s">
        <v>15964</v>
      </c>
      <c r="J4575" s="1" t="s">
        <v>15965</v>
      </c>
      <c r="K4575" s="1" t="s">
        <v>13059</v>
      </c>
      <c r="L4575" s="1" t="s">
        <v>15966</v>
      </c>
      <c r="M4575" s="1">
        <v>40164011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1">
        <v>750</v>
      </c>
      <c r="T4575" s="1">
        <v>520</v>
      </c>
      <c r="U4575" s="1">
        <v>0</v>
      </c>
      <c r="V4575" s="1">
        <v>93</v>
      </c>
      <c r="W4575" s="1">
        <v>37</v>
      </c>
      <c r="X4575" s="1">
        <v>0</v>
      </c>
    </row>
    <row r="4576" spans="1:24" hidden="1">
      <c r="A4576" s="1">
        <v>20407</v>
      </c>
      <c r="B4576" s="1" t="s">
        <v>3336</v>
      </c>
      <c r="C4576" s="1">
        <v>400</v>
      </c>
      <c r="D4576" s="1" t="s">
        <v>3359</v>
      </c>
      <c r="E4576" s="1">
        <v>1</v>
      </c>
      <c r="F4576" s="1">
        <v>919305</v>
      </c>
      <c r="G4576" s="1">
        <v>8</v>
      </c>
      <c r="H4576" s="1" t="s">
        <v>26</v>
      </c>
      <c r="I4576" s="1" t="s">
        <v>15967</v>
      </c>
      <c r="J4576" s="1" t="s">
        <v>15968</v>
      </c>
      <c r="K4576" s="1" t="s">
        <v>15969</v>
      </c>
      <c r="L4576" s="1" t="s">
        <v>15970</v>
      </c>
      <c r="M4576" s="1">
        <v>40161365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553</v>
      </c>
      <c r="T4576" s="1">
        <v>432</v>
      </c>
      <c r="U4576" s="1">
        <v>0</v>
      </c>
      <c r="V4576" s="1">
        <v>0</v>
      </c>
      <c r="W4576" s="1">
        <v>0</v>
      </c>
      <c r="X4576" s="1">
        <v>0</v>
      </c>
    </row>
    <row r="4577" spans="1:24" hidden="1">
      <c r="A4577" s="1">
        <v>20407</v>
      </c>
      <c r="B4577" s="1" t="s">
        <v>3336</v>
      </c>
      <c r="C4577" s="1">
        <v>407</v>
      </c>
      <c r="D4577" s="1" t="s">
        <v>3336</v>
      </c>
      <c r="E4577" s="1">
        <v>1</v>
      </c>
      <c r="F4577" s="1">
        <v>19380</v>
      </c>
      <c r="G4577" s="1">
        <v>8</v>
      </c>
      <c r="H4577" s="1" t="s">
        <v>26</v>
      </c>
      <c r="I4577" s="1" t="s">
        <v>15971</v>
      </c>
      <c r="J4577" s="1" t="s">
        <v>15972</v>
      </c>
      <c r="K4577" s="1" t="s">
        <v>15973</v>
      </c>
      <c r="L4577" s="1" t="s">
        <v>15974</v>
      </c>
      <c r="M4577" s="1">
        <v>45250028</v>
      </c>
      <c r="N4577" s="1">
        <v>1</v>
      </c>
      <c r="O4577" s="1">
        <v>0</v>
      </c>
      <c r="P4577" s="1">
        <v>0</v>
      </c>
      <c r="Q4577" s="1">
        <v>0</v>
      </c>
      <c r="R4577" s="1">
        <v>0</v>
      </c>
      <c r="S4577" s="1">
        <v>446</v>
      </c>
      <c r="T4577" s="1">
        <v>262</v>
      </c>
      <c r="U4577" s="1">
        <v>0</v>
      </c>
      <c r="V4577" s="1">
        <v>0</v>
      </c>
      <c r="W4577" s="1">
        <v>0</v>
      </c>
      <c r="X4577" s="1">
        <v>0</v>
      </c>
    </row>
    <row r="4578" spans="1:24">
      <c r="A4578" s="1">
        <v>20407</v>
      </c>
      <c r="B4578" s="1" t="s">
        <v>3336</v>
      </c>
      <c r="C4578" s="1">
        <v>407</v>
      </c>
      <c r="D4578" s="1" t="s">
        <v>3336</v>
      </c>
      <c r="E4578" s="1">
        <v>1</v>
      </c>
      <c r="F4578" s="1">
        <v>19409</v>
      </c>
      <c r="G4578" s="1">
        <v>8</v>
      </c>
      <c r="H4578" s="1" t="s">
        <v>26</v>
      </c>
      <c r="I4578" s="1" t="s">
        <v>15975</v>
      </c>
      <c r="J4578" s="1" t="s">
        <v>6377</v>
      </c>
      <c r="K4578" s="1" t="s">
        <v>2738</v>
      </c>
      <c r="L4578" s="1" t="s">
        <v>15976</v>
      </c>
      <c r="M4578" s="1">
        <v>45213090</v>
      </c>
      <c r="N4578" s="1">
        <v>1</v>
      </c>
      <c r="O4578" s="1">
        <v>0</v>
      </c>
      <c r="P4578" s="1">
        <v>19</v>
      </c>
      <c r="Q4578" s="1">
        <v>0</v>
      </c>
      <c r="R4578" s="1">
        <v>0</v>
      </c>
      <c r="S4578" s="1">
        <v>435</v>
      </c>
      <c r="T4578" s="1">
        <v>156</v>
      </c>
      <c r="U4578" s="1">
        <v>0</v>
      </c>
      <c r="V4578" s="1">
        <v>0</v>
      </c>
      <c r="W4578" s="1">
        <v>0</v>
      </c>
      <c r="X4578" s="1">
        <v>0</v>
      </c>
    </row>
    <row r="4579" spans="1:24">
      <c r="A4579" s="1">
        <v>20407</v>
      </c>
      <c r="B4579" s="1" t="s">
        <v>3336</v>
      </c>
      <c r="C4579" s="1">
        <v>407</v>
      </c>
      <c r="D4579" s="1" t="s">
        <v>3336</v>
      </c>
      <c r="E4579" s="1">
        <v>1</v>
      </c>
      <c r="F4579" s="1">
        <v>19422</v>
      </c>
      <c r="G4579" s="1">
        <v>8</v>
      </c>
      <c r="H4579" s="1" t="s">
        <v>26</v>
      </c>
      <c r="I4579" s="1" t="s">
        <v>15977</v>
      </c>
      <c r="J4579" s="1" t="s">
        <v>15978</v>
      </c>
      <c r="K4579" s="1" t="s">
        <v>15979</v>
      </c>
      <c r="L4579" s="1" t="s">
        <v>15980</v>
      </c>
      <c r="M4579" s="1">
        <v>45332205</v>
      </c>
      <c r="N4579" s="1">
        <v>1</v>
      </c>
      <c r="O4579" s="1">
        <v>0</v>
      </c>
      <c r="P4579" s="1">
        <v>32</v>
      </c>
      <c r="Q4579" s="1">
        <v>0</v>
      </c>
      <c r="R4579" s="1">
        <v>0</v>
      </c>
      <c r="S4579" s="1">
        <v>559</v>
      </c>
      <c r="T4579" s="1">
        <v>519</v>
      </c>
      <c r="U4579" s="1">
        <v>0</v>
      </c>
      <c r="V4579" s="1">
        <v>0</v>
      </c>
      <c r="W4579" s="1">
        <v>0</v>
      </c>
      <c r="X4579" s="1">
        <v>0</v>
      </c>
    </row>
    <row r="4580" spans="1:24">
      <c r="A4580" s="1">
        <v>20407</v>
      </c>
      <c r="B4580" s="1" t="s">
        <v>3336</v>
      </c>
      <c r="C4580" s="1">
        <v>407</v>
      </c>
      <c r="D4580" s="1" t="s">
        <v>3336</v>
      </c>
      <c r="E4580" s="1">
        <v>1</v>
      </c>
      <c r="F4580" s="1">
        <v>19434</v>
      </c>
      <c r="G4580" s="1">
        <v>8</v>
      </c>
      <c r="H4580" s="1" t="s">
        <v>26</v>
      </c>
      <c r="I4580" s="1" t="s">
        <v>15981</v>
      </c>
      <c r="J4580" s="1" t="s">
        <v>15982</v>
      </c>
      <c r="K4580" s="1" t="s">
        <v>7837</v>
      </c>
      <c r="L4580" s="1" t="s">
        <v>15983</v>
      </c>
      <c r="M4580" s="1">
        <v>45840700</v>
      </c>
      <c r="N4580" s="1">
        <v>1</v>
      </c>
      <c r="O4580" s="1">
        <v>0</v>
      </c>
      <c r="P4580" s="1">
        <v>20</v>
      </c>
      <c r="Q4580" s="1">
        <v>0</v>
      </c>
      <c r="R4580" s="1">
        <v>0</v>
      </c>
      <c r="S4580" s="1">
        <v>423</v>
      </c>
      <c r="T4580" s="1">
        <v>354</v>
      </c>
      <c r="U4580" s="1">
        <v>0</v>
      </c>
      <c r="V4580" s="1">
        <v>0</v>
      </c>
      <c r="W4580" s="1">
        <v>0</v>
      </c>
      <c r="X4580" s="1">
        <v>0</v>
      </c>
    </row>
    <row r="4581" spans="1:24" hidden="1">
      <c r="A4581" s="1">
        <v>20407</v>
      </c>
      <c r="B4581" s="1" t="s">
        <v>3336</v>
      </c>
      <c r="C4581" s="1">
        <v>407</v>
      </c>
      <c r="D4581" s="1" t="s">
        <v>3336</v>
      </c>
      <c r="E4581" s="1">
        <v>1</v>
      </c>
      <c r="F4581" s="1">
        <v>19720</v>
      </c>
      <c r="G4581" s="1">
        <v>8</v>
      </c>
      <c r="H4581" s="1" t="s">
        <v>26</v>
      </c>
      <c r="I4581" s="1" t="s">
        <v>15984</v>
      </c>
      <c r="J4581" s="1" t="s">
        <v>3370</v>
      </c>
      <c r="K4581" s="1" t="s">
        <v>106</v>
      </c>
      <c r="L4581" s="1" t="s">
        <v>15985</v>
      </c>
      <c r="M4581" s="1">
        <v>45213562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464</v>
      </c>
      <c r="U4581" s="1">
        <v>0</v>
      </c>
      <c r="V4581" s="1">
        <v>0</v>
      </c>
      <c r="W4581" s="1">
        <v>0</v>
      </c>
      <c r="X4581" s="1">
        <v>0</v>
      </c>
    </row>
    <row r="4582" spans="1:24">
      <c r="A4582" s="1">
        <v>20407</v>
      </c>
      <c r="B4582" s="1" t="s">
        <v>3336</v>
      </c>
      <c r="C4582" s="1">
        <v>407</v>
      </c>
      <c r="D4582" s="1" t="s">
        <v>3336</v>
      </c>
      <c r="E4582" s="1">
        <v>1</v>
      </c>
      <c r="F4582" s="1">
        <v>19744</v>
      </c>
      <c r="G4582" s="1">
        <v>8</v>
      </c>
      <c r="H4582" s="1" t="s">
        <v>26</v>
      </c>
      <c r="I4582" s="1" t="s">
        <v>15986</v>
      </c>
      <c r="J4582" s="1" t="s">
        <v>15987</v>
      </c>
      <c r="K4582" s="1" t="s">
        <v>15988</v>
      </c>
      <c r="L4582" s="1" t="s">
        <v>15989</v>
      </c>
      <c r="M4582" s="1">
        <v>45815224</v>
      </c>
      <c r="N4582" s="1">
        <v>1</v>
      </c>
      <c r="O4582" s="1">
        <v>0</v>
      </c>
      <c r="P4582" s="1">
        <v>17</v>
      </c>
      <c r="Q4582" s="1">
        <v>0</v>
      </c>
      <c r="R4582" s="1">
        <v>0</v>
      </c>
      <c r="S4582" s="1">
        <v>441</v>
      </c>
      <c r="T4582" s="1">
        <v>365</v>
      </c>
      <c r="U4582" s="1">
        <v>0</v>
      </c>
      <c r="V4582" s="1">
        <v>0</v>
      </c>
      <c r="W4582" s="1">
        <v>0</v>
      </c>
      <c r="X4582" s="1">
        <v>0</v>
      </c>
    </row>
    <row r="4583" spans="1:24">
      <c r="A4583" s="1">
        <v>20407</v>
      </c>
      <c r="B4583" s="1" t="s">
        <v>3336</v>
      </c>
      <c r="C4583" s="1">
        <v>407</v>
      </c>
      <c r="D4583" s="1" t="s">
        <v>3336</v>
      </c>
      <c r="E4583" s="1">
        <v>1</v>
      </c>
      <c r="F4583" s="1">
        <v>19768</v>
      </c>
      <c r="G4583" s="1">
        <v>8</v>
      </c>
      <c r="H4583" s="1" t="s">
        <v>26</v>
      </c>
      <c r="I4583" s="1" t="s">
        <v>15990</v>
      </c>
      <c r="J4583" s="1" t="s">
        <v>15991</v>
      </c>
      <c r="K4583" s="1" t="s">
        <v>15992</v>
      </c>
      <c r="L4583" s="1" t="s">
        <v>15993</v>
      </c>
      <c r="M4583" s="1">
        <v>48167541</v>
      </c>
      <c r="N4583" s="1">
        <v>1</v>
      </c>
      <c r="O4583" s="1">
        <v>0</v>
      </c>
      <c r="P4583" s="1">
        <v>13</v>
      </c>
      <c r="Q4583" s="1">
        <v>0</v>
      </c>
      <c r="R4583" s="1">
        <v>0</v>
      </c>
      <c r="S4583" s="1">
        <v>460</v>
      </c>
      <c r="T4583" s="1">
        <v>196</v>
      </c>
      <c r="U4583" s="1">
        <v>0</v>
      </c>
      <c r="V4583" s="1">
        <v>0</v>
      </c>
      <c r="W4583" s="1">
        <v>0</v>
      </c>
      <c r="X4583" s="1">
        <v>0</v>
      </c>
    </row>
    <row r="4584" spans="1:24" hidden="1">
      <c r="A4584" s="1">
        <v>20407</v>
      </c>
      <c r="B4584" s="1" t="s">
        <v>3336</v>
      </c>
      <c r="C4584" s="1">
        <v>407</v>
      </c>
      <c r="D4584" s="1" t="s">
        <v>3336</v>
      </c>
      <c r="E4584" s="1">
        <v>1</v>
      </c>
      <c r="F4584" s="1">
        <v>19872</v>
      </c>
      <c r="G4584" s="1">
        <v>8</v>
      </c>
      <c r="H4584" s="1" t="s">
        <v>26</v>
      </c>
      <c r="I4584" s="1" t="s">
        <v>15994</v>
      </c>
      <c r="J4584" s="1" t="s">
        <v>15995</v>
      </c>
      <c r="K4584" s="1" t="s">
        <v>15996</v>
      </c>
      <c r="L4584" s="1" t="s">
        <v>15997</v>
      </c>
      <c r="M4584" s="1">
        <v>45840834</v>
      </c>
      <c r="N4584" s="1">
        <v>1</v>
      </c>
      <c r="O4584" s="1">
        <v>0</v>
      </c>
      <c r="P4584" s="1">
        <v>0</v>
      </c>
      <c r="Q4584" s="1">
        <v>0</v>
      </c>
      <c r="R4584" s="1">
        <v>0</v>
      </c>
      <c r="S4584" s="1">
        <v>415</v>
      </c>
      <c r="T4584" s="1">
        <v>208</v>
      </c>
      <c r="U4584" s="1">
        <v>0</v>
      </c>
      <c r="V4584" s="1">
        <v>0</v>
      </c>
      <c r="W4584" s="1">
        <v>0</v>
      </c>
      <c r="X4584" s="1">
        <v>0</v>
      </c>
    </row>
    <row r="4585" spans="1:24">
      <c r="A4585" s="1">
        <v>20407</v>
      </c>
      <c r="B4585" s="1" t="s">
        <v>3336</v>
      </c>
      <c r="C4585" s="1">
        <v>407</v>
      </c>
      <c r="D4585" s="1" t="s">
        <v>3336</v>
      </c>
      <c r="E4585" s="1">
        <v>1</v>
      </c>
      <c r="F4585" s="1">
        <v>36006</v>
      </c>
      <c r="G4585" s="1">
        <v>8</v>
      </c>
      <c r="H4585" s="1" t="s">
        <v>26</v>
      </c>
      <c r="I4585" s="1" t="s">
        <v>15998</v>
      </c>
      <c r="J4585" s="1" t="s">
        <v>15999</v>
      </c>
      <c r="K4585" s="1" t="s">
        <v>16000</v>
      </c>
      <c r="L4585" s="1" t="s">
        <v>16001</v>
      </c>
      <c r="M4585" s="1">
        <v>45840571</v>
      </c>
      <c r="N4585" s="1">
        <v>1</v>
      </c>
      <c r="O4585" s="1">
        <v>0</v>
      </c>
      <c r="P4585" s="1">
        <v>23</v>
      </c>
      <c r="Q4585" s="1">
        <v>0</v>
      </c>
      <c r="R4585" s="1">
        <v>0</v>
      </c>
      <c r="S4585" s="1">
        <v>368</v>
      </c>
      <c r="T4585" s="1">
        <v>138</v>
      </c>
      <c r="U4585" s="1">
        <v>0</v>
      </c>
      <c r="V4585" s="1">
        <v>0</v>
      </c>
      <c r="W4585" s="1">
        <v>0</v>
      </c>
      <c r="X4585" s="1">
        <v>0</v>
      </c>
    </row>
    <row r="4586" spans="1:24">
      <c r="A4586" s="1">
        <v>20407</v>
      </c>
      <c r="B4586" s="1" t="s">
        <v>3336</v>
      </c>
      <c r="C4586" s="1">
        <v>407</v>
      </c>
      <c r="D4586" s="1" t="s">
        <v>3336</v>
      </c>
      <c r="E4586" s="1">
        <v>1</v>
      </c>
      <c r="F4586" s="1">
        <v>43539</v>
      </c>
      <c r="G4586" s="1">
        <v>8</v>
      </c>
      <c r="H4586" s="1" t="s">
        <v>26</v>
      </c>
      <c r="I4586" s="1" t="s">
        <v>16002</v>
      </c>
      <c r="J4586" s="1" t="s">
        <v>16003</v>
      </c>
      <c r="K4586" s="1" t="s">
        <v>16004</v>
      </c>
      <c r="L4586" s="1" t="s">
        <v>16005</v>
      </c>
      <c r="M4586" s="1">
        <v>45870065</v>
      </c>
      <c r="N4586" s="1">
        <v>1</v>
      </c>
      <c r="O4586" s="1">
        <v>0</v>
      </c>
      <c r="P4586" s="1">
        <v>1</v>
      </c>
      <c r="Q4586" s="1">
        <v>0</v>
      </c>
      <c r="R4586" s="1">
        <v>0</v>
      </c>
      <c r="S4586" s="1">
        <v>394</v>
      </c>
      <c r="T4586" s="1">
        <v>311</v>
      </c>
      <c r="U4586" s="1">
        <v>0</v>
      </c>
      <c r="V4586" s="1">
        <v>0</v>
      </c>
      <c r="W4586" s="1">
        <v>0</v>
      </c>
      <c r="X4586" s="1">
        <v>0</v>
      </c>
    </row>
    <row r="4587" spans="1:24">
      <c r="A4587" s="1">
        <v>20407</v>
      </c>
      <c r="B4587" s="1" t="s">
        <v>3336</v>
      </c>
      <c r="C4587" s="1">
        <v>407</v>
      </c>
      <c r="D4587" s="1" t="s">
        <v>3336</v>
      </c>
      <c r="E4587" s="1">
        <v>1</v>
      </c>
      <c r="F4587" s="1">
        <v>45755</v>
      </c>
      <c r="G4587" s="1">
        <v>8</v>
      </c>
      <c r="H4587" s="1" t="s">
        <v>26</v>
      </c>
      <c r="I4587" s="1" t="s">
        <v>16006</v>
      </c>
      <c r="J4587" s="1" t="s">
        <v>16007</v>
      </c>
      <c r="K4587" s="1" t="s">
        <v>15954</v>
      </c>
      <c r="L4587" s="1" t="s">
        <v>16008</v>
      </c>
      <c r="M4587" s="1">
        <v>45823695</v>
      </c>
      <c r="N4587" s="1">
        <v>1</v>
      </c>
      <c r="O4587" s="1">
        <v>0</v>
      </c>
      <c r="P4587" s="1">
        <v>11</v>
      </c>
      <c r="Q4587" s="1">
        <v>0</v>
      </c>
      <c r="R4587" s="1">
        <v>0</v>
      </c>
      <c r="S4587" s="1">
        <v>329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</row>
    <row r="4588" spans="1:24">
      <c r="A4588" s="1">
        <v>20407</v>
      </c>
      <c r="B4588" s="1" t="s">
        <v>3336</v>
      </c>
      <c r="C4588" s="1">
        <v>407</v>
      </c>
      <c r="D4588" s="1" t="s">
        <v>3336</v>
      </c>
      <c r="E4588" s="1">
        <v>1</v>
      </c>
      <c r="F4588" s="1">
        <v>435119</v>
      </c>
      <c r="G4588" s="1">
        <v>8</v>
      </c>
      <c r="H4588" s="1" t="s">
        <v>26</v>
      </c>
      <c r="I4588" s="1" t="s">
        <v>16009</v>
      </c>
      <c r="J4588" s="1" t="s">
        <v>16010</v>
      </c>
      <c r="K4588" s="1" t="s">
        <v>16011</v>
      </c>
      <c r="L4588" s="1" t="s">
        <v>16012</v>
      </c>
      <c r="M4588" s="1">
        <v>45817912</v>
      </c>
      <c r="N4588" s="1">
        <v>1</v>
      </c>
      <c r="O4588" s="1">
        <v>0</v>
      </c>
      <c r="P4588" s="1">
        <v>24</v>
      </c>
      <c r="Q4588" s="1">
        <v>0</v>
      </c>
      <c r="R4588" s="1">
        <v>0</v>
      </c>
      <c r="S4588" s="1">
        <v>907</v>
      </c>
      <c r="T4588" s="1">
        <v>523</v>
      </c>
      <c r="U4588" s="1">
        <v>0</v>
      </c>
      <c r="V4588" s="1">
        <v>0</v>
      </c>
      <c r="W4588" s="1">
        <v>0</v>
      </c>
      <c r="X4588" s="1">
        <v>0</v>
      </c>
    </row>
    <row r="4589" spans="1:24" hidden="1">
      <c r="A4589" s="1">
        <v>20407</v>
      </c>
      <c r="B4589" s="1" t="s">
        <v>3336</v>
      </c>
      <c r="C4589" s="1">
        <v>407</v>
      </c>
      <c r="D4589" s="1" t="s">
        <v>3336</v>
      </c>
      <c r="E4589" s="1">
        <v>1</v>
      </c>
      <c r="F4589" s="1">
        <v>913078</v>
      </c>
      <c r="G4589" s="1">
        <v>8</v>
      </c>
      <c r="H4589" s="1" t="s">
        <v>26</v>
      </c>
      <c r="I4589" s="1" t="s">
        <v>16013</v>
      </c>
      <c r="J4589" s="1" t="s">
        <v>16014</v>
      </c>
      <c r="K4589" s="1" t="s">
        <v>16015</v>
      </c>
      <c r="L4589" s="1" t="s">
        <v>16016</v>
      </c>
      <c r="M4589" s="1">
        <v>45820683</v>
      </c>
      <c r="N4589" s="1">
        <v>2</v>
      </c>
      <c r="O4589" s="1">
        <v>0</v>
      </c>
      <c r="P4589" s="1">
        <v>0</v>
      </c>
      <c r="Q4589" s="1">
        <v>0</v>
      </c>
      <c r="R4589" s="1">
        <v>0</v>
      </c>
      <c r="S4589" s="1">
        <v>277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</row>
    <row r="4590" spans="1:24">
      <c r="A4590" s="1">
        <v>20407</v>
      </c>
      <c r="B4590" s="1" t="s">
        <v>3336</v>
      </c>
      <c r="C4590" s="1">
        <v>421</v>
      </c>
      <c r="D4590" s="1" t="s">
        <v>3412</v>
      </c>
      <c r="E4590" s="1">
        <v>1</v>
      </c>
      <c r="F4590" s="1">
        <v>19458</v>
      </c>
      <c r="G4590" s="1">
        <v>8</v>
      </c>
      <c r="H4590" s="1" t="s">
        <v>26</v>
      </c>
      <c r="I4590" s="1" t="s">
        <v>16017</v>
      </c>
      <c r="J4590" s="1" t="s">
        <v>16018</v>
      </c>
      <c r="K4590" s="1" t="s">
        <v>16019</v>
      </c>
      <c r="L4590" s="1" t="s">
        <v>16020</v>
      </c>
      <c r="M4590" s="1">
        <v>38782030</v>
      </c>
      <c r="N4590" s="1">
        <v>1</v>
      </c>
      <c r="O4590" s="1">
        <v>0</v>
      </c>
      <c r="P4590" s="1">
        <v>30</v>
      </c>
      <c r="Q4590" s="1">
        <v>0</v>
      </c>
      <c r="R4590" s="1">
        <v>0</v>
      </c>
      <c r="S4590" s="1">
        <v>675</v>
      </c>
      <c r="T4590" s="1">
        <v>528</v>
      </c>
      <c r="U4590" s="1">
        <v>0</v>
      </c>
      <c r="V4590" s="1">
        <v>106</v>
      </c>
      <c r="W4590" s="1">
        <v>44</v>
      </c>
      <c r="X4590" s="1">
        <v>0</v>
      </c>
    </row>
    <row r="4591" spans="1:24" hidden="1">
      <c r="A4591" s="1">
        <v>20407</v>
      </c>
      <c r="B4591" s="1" t="s">
        <v>3336</v>
      </c>
      <c r="C4591" s="1">
        <v>712</v>
      </c>
      <c r="D4591" s="1" t="s">
        <v>3416</v>
      </c>
      <c r="E4591" s="1">
        <v>1</v>
      </c>
      <c r="F4591" s="1">
        <v>911112</v>
      </c>
      <c r="G4591" s="1">
        <v>8</v>
      </c>
      <c r="H4591" s="1" t="s">
        <v>26</v>
      </c>
      <c r="I4591" s="1" t="s">
        <v>16021</v>
      </c>
      <c r="J4591" s="1" t="s">
        <v>16022</v>
      </c>
      <c r="K4591" s="1" t="s">
        <v>16023</v>
      </c>
      <c r="L4591" s="1" t="s">
        <v>16024</v>
      </c>
      <c r="M4591" s="1">
        <v>46061581</v>
      </c>
      <c r="N4591" s="1">
        <v>1</v>
      </c>
      <c r="O4591" s="1">
        <v>0</v>
      </c>
      <c r="P4591" s="1">
        <v>0</v>
      </c>
      <c r="Q4591" s="1">
        <v>0</v>
      </c>
      <c r="R4591" s="1">
        <v>0</v>
      </c>
      <c r="S4591" s="1">
        <v>307</v>
      </c>
      <c r="T4591" s="1">
        <v>166</v>
      </c>
      <c r="U4591" s="1">
        <v>0</v>
      </c>
      <c r="V4591" s="1">
        <v>0</v>
      </c>
      <c r="W4591" s="1">
        <v>0</v>
      </c>
      <c r="X4591" s="1">
        <v>0</v>
      </c>
    </row>
    <row r="4592" spans="1:24" hidden="1">
      <c r="A4592" s="1">
        <v>20408</v>
      </c>
      <c r="B4592" s="1" t="s">
        <v>3428</v>
      </c>
      <c r="C4592" s="1">
        <v>187</v>
      </c>
      <c r="D4592" s="1" t="s">
        <v>5381</v>
      </c>
      <c r="E4592" s="1">
        <v>1</v>
      </c>
      <c r="F4592" s="1">
        <v>20230</v>
      </c>
      <c r="G4592" s="1">
        <v>8</v>
      </c>
      <c r="H4592" s="1" t="s">
        <v>26</v>
      </c>
      <c r="I4592" s="1" t="s">
        <v>16025</v>
      </c>
      <c r="J4592" s="1" t="s">
        <v>4300</v>
      </c>
      <c r="K4592" s="1" t="s">
        <v>1479</v>
      </c>
      <c r="L4592" s="1" t="s">
        <v>16026</v>
      </c>
      <c r="M4592" s="1">
        <v>38775035</v>
      </c>
      <c r="N4592" s="1">
        <v>1</v>
      </c>
      <c r="O4592" s="1">
        <v>0</v>
      </c>
      <c r="P4592" s="1">
        <v>0</v>
      </c>
      <c r="Q4592" s="1">
        <v>0</v>
      </c>
      <c r="R4592" s="1">
        <v>0</v>
      </c>
      <c r="S4592" s="1">
        <v>489</v>
      </c>
      <c r="T4592" s="1">
        <v>545</v>
      </c>
      <c r="U4592" s="1">
        <v>0</v>
      </c>
      <c r="V4592" s="1">
        <v>123</v>
      </c>
      <c r="W4592" s="1">
        <v>0</v>
      </c>
      <c r="X4592" s="1">
        <v>0</v>
      </c>
    </row>
    <row r="4593" spans="1:24">
      <c r="A4593" s="1">
        <v>20408</v>
      </c>
      <c r="B4593" s="1" t="s">
        <v>3428</v>
      </c>
      <c r="C4593" s="1">
        <v>187</v>
      </c>
      <c r="D4593" s="1" t="s">
        <v>5381</v>
      </c>
      <c r="E4593" s="1">
        <v>1</v>
      </c>
      <c r="F4593" s="1">
        <v>478209</v>
      </c>
      <c r="G4593" s="1">
        <v>8</v>
      </c>
      <c r="H4593" s="1" t="s">
        <v>26</v>
      </c>
      <c r="I4593" s="1" t="s">
        <v>16027</v>
      </c>
      <c r="J4593" s="1" t="s">
        <v>16028</v>
      </c>
      <c r="K4593" s="1" t="s">
        <v>4522</v>
      </c>
      <c r="L4593" s="1" t="s">
        <v>16029</v>
      </c>
      <c r="M4593" s="1">
        <v>38773321</v>
      </c>
      <c r="N4593" s="1">
        <v>1</v>
      </c>
      <c r="O4593" s="1">
        <v>0</v>
      </c>
      <c r="P4593" s="1">
        <v>25</v>
      </c>
      <c r="Q4593" s="1">
        <v>0</v>
      </c>
      <c r="R4593" s="1">
        <v>0</v>
      </c>
      <c r="S4593" s="1">
        <v>303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</row>
    <row r="4594" spans="1:24" hidden="1">
      <c r="A4594" s="1">
        <v>20408</v>
      </c>
      <c r="B4594" s="1" t="s">
        <v>3428</v>
      </c>
      <c r="C4594" s="1">
        <v>187</v>
      </c>
      <c r="D4594" s="1" t="s">
        <v>5381</v>
      </c>
      <c r="E4594" s="1">
        <v>1</v>
      </c>
      <c r="F4594" s="1">
        <v>903991</v>
      </c>
      <c r="G4594" s="1">
        <v>8</v>
      </c>
      <c r="H4594" s="1" t="s">
        <v>26</v>
      </c>
      <c r="I4594" s="1" t="s">
        <v>16030</v>
      </c>
      <c r="J4594" s="1" t="s">
        <v>16031</v>
      </c>
      <c r="K4594" s="1" t="s">
        <v>5132</v>
      </c>
      <c r="L4594" s="1" t="s">
        <v>16032</v>
      </c>
      <c r="M4594" s="1">
        <v>38273545</v>
      </c>
      <c r="N4594" s="1">
        <v>1</v>
      </c>
      <c r="O4594" s="1">
        <v>0</v>
      </c>
      <c r="P4594" s="1">
        <v>0</v>
      </c>
      <c r="Q4594" s="1">
        <v>0</v>
      </c>
      <c r="R4594" s="1">
        <v>0</v>
      </c>
      <c r="S4594" s="1">
        <v>573</v>
      </c>
      <c r="T4594" s="1">
        <v>542</v>
      </c>
      <c r="U4594" s="1">
        <v>0</v>
      </c>
      <c r="V4594" s="1">
        <v>0</v>
      </c>
      <c r="W4594" s="1">
        <v>0</v>
      </c>
      <c r="X4594" s="1">
        <v>0</v>
      </c>
    </row>
    <row r="4595" spans="1:24" hidden="1">
      <c r="A4595" s="1">
        <v>20408</v>
      </c>
      <c r="B4595" s="1" t="s">
        <v>3428</v>
      </c>
      <c r="C4595" s="1">
        <v>187</v>
      </c>
      <c r="D4595" s="1" t="s">
        <v>5381</v>
      </c>
      <c r="E4595" s="1">
        <v>1</v>
      </c>
      <c r="F4595" s="1">
        <v>924854</v>
      </c>
      <c r="G4595" s="1">
        <v>8</v>
      </c>
      <c r="H4595" s="1" t="s">
        <v>26</v>
      </c>
      <c r="I4595" s="1" t="s">
        <v>16033</v>
      </c>
      <c r="J4595" s="1" t="s">
        <v>16034</v>
      </c>
      <c r="K4595" s="1" t="s">
        <v>16035</v>
      </c>
      <c r="L4595" s="1" t="s">
        <v>16036</v>
      </c>
      <c r="M4595" s="1">
        <v>38272524</v>
      </c>
      <c r="N4595" s="1">
        <v>1</v>
      </c>
      <c r="O4595" s="1">
        <v>0</v>
      </c>
      <c r="P4595" s="1">
        <v>0</v>
      </c>
      <c r="Q4595" s="1">
        <v>0</v>
      </c>
      <c r="R4595" s="1">
        <v>0</v>
      </c>
      <c r="S4595" s="1">
        <v>403</v>
      </c>
      <c r="T4595" s="1">
        <v>247</v>
      </c>
      <c r="U4595" s="1">
        <v>0</v>
      </c>
      <c r="V4595" s="1">
        <v>0</v>
      </c>
      <c r="W4595" s="1">
        <v>0</v>
      </c>
      <c r="X4595" s="1">
        <v>0</v>
      </c>
    </row>
    <row r="4596" spans="1:24" hidden="1">
      <c r="A4596" s="1">
        <v>20408</v>
      </c>
      <c r="B4596" s="1" t="s">
        <v>3428</v>
      </c>
      <c r="C4596" s="1">
        <v>272</v>
      </c>
      <c r="D4596" s="1" t="s">
        <v>2633</v>
      </c>
      <c r="E4596" s="1">
        <v>1</v>
      </c>
      <c r="F4596" s="1">
        <v>21763</v>
      </c>
      <c r="G4596" s="1">
        <v>8</v>
      </c>
      <c r="H4596" s="1" t="s">
        <v>26</v>
      </c>
      <c r="I4596" s="1" t="s">
        <v>16037</v>
      </c>
      <c r="J4596" s="1" t="s">
        <v>16038</v>
      </c>
      <c r="K4596" s="1" t="s">
        <v>106</v>
      </c>
      <c r="L4596" s="1" t="s">
        <v>16039</v>
      </c>
      <c r="M4596" s="1">
        <v>35462624</v>
      </c>
      <c r="N4596" s="1">
        <v>1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180</v>
      </c>
      <c r="U4596" s="1">
        <v>0</v>
      </c>
      <c r="V4596" s="1">
        <v>0</v>
      </c>
      <c r="W4596" s="1">
        <v>0</v>
      </c>
      <c r="X4596" s="1">
        <v>0</v>
      </c>
    </row>
    <row r="4597" spans="1:24" hidden="1">
      <c r="A4597" s="1">
        <v>20408</v>
      </c>
      <c r="B4597" s="1" t="s">
        <v>3428</v>
      </c>
      <c r="C4597" s="1">
        <v>276</v>
      </c>
      <c r="D4597" s="1" t="s">
        <v>3432</v>
      </c>
      <c r="E4597" s="1">
        <v>1</v>
      </c>
      <c r="F4597" s="1">
        <v>917761</v>
      </c>
      <c r="G4597" s="1">
        <v>8</v>
      </c>
      <c r="H4597" s="1" t="s">
        <v>26</v>
      </c>
      <c r="I4597" s="1" t="s">
        <v>16040</v>
      </c>
      <c r="J4597" s="1" t="s">
        <v>16041</v>
      </c>
      <c r="K4597" s="1" t="s">
        <v>16042</v>
      </c>
      <c r="L4597" s="1" t="s">
        <v>16043</v>
      </c>
      <c r="M4597" s="1">
        <v>38721667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239</v>
      </c>
      <c r="U4597" s="1">
        <v>0</v>
      </c>
      <c r="V4597" s="1">
        <v>0</v>
      </c>
      <c r="W4597" s="1">
        <v>0</v>
      </c>
      <c r="X4597" s="1">
        <v>0</v>
      </c>
    </row>
    <row r="4598" spans="1:24" hidden="1">
      <c r="A4598" s="1">
        <v>20408</v>
      </c>
      <c r="B4598" s="1" t="s">
        <v>3428</v>
      </c>
      <c r="C4598" s="1">
        <v>359</v>
      </c>
      <c r="D4598" s="1" t="s">
        <v>11223</v>
      </c>
      <c r="E4598" s="1">
        <v>1</v>
      </c>
      <c r="F4598" s="1">
        <v>6867</v>
      </c>
      <c r="G4598" s="1">
        <v>8</v>
      </c>
      <c r="H4598" s="1" t="s">
        <v>26</v>
      </c>
      <c r="I4598" s="1" t="s">
        <v>16044</v>
      </c>
      <c r="J4598" s="1" t="s">
        <v>16045</v>
      </c>
      <c r="K4598" s="1" t="s">
        <v>8841</v>
      </c>
      <c r="L4598" s="1" t="s">
        <v>16046</v>
      </c>
      <c r="M4598" s="1">
        <v>35761178</v>
      </c>
      <c r="N4598" s="1">
        <v>1</v>
      </c>
      <c r="O4598" s="1">
        <v>0</v>
      </c>
      <c r="P4598" s="1">
        <v>0</v>
      </c>
      <c r="Q4598" s="1">
        <v>0</v>
      </c>
      <c r="R4598" s="1">
        <v>0</v>
      </c>
      <c r="S4598" s="1">
        <v>145</v>
      </c>
      <c r="T4598" s="1">
        <v>94</v>
      </c>
      <c r="U4598" s="1">
        <v>0</v>
      </c>
      <c r="V4598" s="1">
        <v>0</v>
      </c>
      <c r="W4598" s="1">
        <v>0</v>
      </c>
      <c r="X4598" s="1">
        <v>0</v>
      </c>
    </row>
    <row r="4599" spans="1:24" hidden="1">
      <c r="A4599" s="1">
        <v>20408</v>
      </c>
      <c r="B4599" s="1" t="s">
        <v>3428</v>
      </c>
      <c r="C4599" s="1">
        <v>359</v>
      </c>
      <c r="D4599" s="1" t="s">
        <v>11223</v>
      </c>
      <c r="E4599" s="1">
        <v>1</v>
      </c>
      <c r="F4599" s="1">
        <v>21672</v>
      </c>
      <c r="G4599" s="1">
        <v>8</v>
      </c>
      <c r="H4599" s="1" t="s">
        <v>26</v>
      </c>
      <c r="I4599" s="1" t="s">
        <v>16047</v>
      </c>
      <c r="J4599" s="1" t="s">
        <v>7725</v>
      </c>
      <c r="K4599" s="1" t="s">
        <v>106</v>
      </c>
      <c r="L4599" s="1" t="s">
        <v>16048</v>
      </c>
      <c r="M4599" s="1">
        <v>35761242</v>
      </c>
      <c r="N4599" s="1">
        <v>1</v>
      </c>
      <c r="O4599" s="1">
        <v>0</v>
      </c>
      <c r="P4599" s="1">
        <v>0</v>
      </c>
      <c r="Q4599" s="1">
        <v>0</v>
      </c>
      <c r="R4599" s="1">
        <v>0</v>
      </c>
      <c r="S4599" s="1">
        <v>205</v>
      </c>
      <c r="T4599" s="1">
        <v>163</v>
      </c>
      <c r="U4599" s="1">
        <v>0</v>
      </c>
      <c r="V4599" s="1">
        <v>0</v>
      </c>
      <c r="W4599" s="1">
        <v>0</v>
      </c>
      <c r="X4599" s="1">
        <v>0</v>
      </c>
    </row>
    <row r="4600" spans="1:24" hidden="1">
      <c r="A4600" s="1">
        <v>20408</v>
      </c>
      <c r="B4600" s="1" t="s">
        <v>3428</v>
      </c>
      <c r="C4600" s="1">
        <v>362</v>
      </c>
      <c r="D4600" s="1" t="s">
        <v>3441</v>
      </c>
      <c r="E4600" s="1">
        <v>1</v>
      </c>
      <c r="F4600" s="1">
        <v>47284</v>
      </c>
      <c r="G4600" s="1">
        <v>8</v>
      </c>
      <c r="H4600" s="1" t="s">
        <v>26</v>
      </c>
      <c r="I4600" s="1" t="s">
        <v>16049</v>
      </c>
      <c r="J4600" s="1" t="s">
        <v>16050</v>
      </c>
      <c r="K4600" s="1" t="s">
        <v>16051</v>
      </c>
      <c r="L4600" s="1" t="s">
        <v>16052</v>
      </c>
      <c r="M4600" s="1">
        <v>34561686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368</v>
      </c>
      <c r="T4600" s="1">
        <v>390</v>
      </c>
      <c r="U4600" s="1">
        <v>0</v>
      </c>
      <c r="V4600" s="1">
        <v>0</v>
      </c>
      <c r="W4600" s="1">
        <v>0</v>
      </c>
      <c r="X4600" s="1">
        <v>0</v>
      </c>
    </row>
    <row r="4601" spans="1:24" hidden="1">
      <c r="A4601" s="1">
        <v>20408</v>
      </c>
      <c r="B4601" s="1" t="s">
        <v>3428</v>
      </c>
      <c r="C4601" s="1">
        <v>417</v>
      </c>
      <c r="D4601" s="1" t="s">
        <v>3428</v>
      </c>
      <c r="E4601" s="1">
        <v>1</v>
      </c>
      <c r="F4601" s="1">
        <v>20096</v>
      </c>
      <c r="G4601" s="1">
        <v>8</v>
      </c>
      <c r="H4601" s="1" t="s">
        <v>26</v>
      </c>
      <c r="I4601" s="1" t="s">
        <v>16053</v>
      </c>
      <c r="J4601" s="1" t="s">
        <v>16054</v>
      </c>
      <c r="K4601" s="1" t="s">
        <v>16055</v>
      </c>
      <c r="L4601" s="1" t="s">
        <v>16056</v>
      </c>
      <c r="M4601" s="1">
        <v>34414916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765</v>
      </c>
      <c r="T4601" s="1">
        <v>829</v>
      </c>
      <c r="U4601" s="1">
        <v>0</v>
      </c>
      <c r="V4601" s="1">
        <v>0</v>
      </c>
      <c r="W4601" s="1">
        <v>0</v>
      </c>
      <c r="X4601" s="1">
        <v>0</v>
      </c>
    </row>
    <row r="4602" spans="1:24">
      <c r="A4602" s="1">
        <v>20408</v>
      </c>
      <c r="B4602" s="1" t="s">
        <v>3428</v>
      </c>
      <c r="C4602" s="1">
        <v>417</v>
      </c>
      <c r="D4602" s="1" t="s">
        <v>3428</v>
      </c>
      <c r="E4602" s="1">
        <v>1</v>
      </c>
      <c r="F4602" s="1">
        <v>20114</v>
      </c>
      <c r="G4602" s="1">
        <v>8</v>
      </c>
      <c r="H4602" s="1" t="s">
        <v>26</v>
      </c>
      <c r="I4602" s="1" t="s">
        <v>16057</v>
      </c>
      <c r="J4602" s="1" t="s">
        <v>16058</v>
      </c>
      <c r="K4602" s="1" t="s">
        <v>3208</v>
      </c>
      <c r="L4602" s="1" t="s">
        <v>16059</v>
      </c>
      <c r="M4602" s="1">
        <v>34514377</v>
      </c>
      <c r="N4602" s="1">
        <v>1</v>
      </c>
      <c r="O4602" s="1">
        <v>0</v>
      </c>
      <c r="P4602" s="1">
        <v>7</v>
      </c>
      <c r="Q4602" s="1">
        <v>0</v>
      </c>
      <c r="R4602" s="1">
        <v>218</v>
      </c>
      <c r="S4602" s="1">
        <v>422</v>
      </c>
      <c r="T4602" s="1">
        <v>322</v>
      </c>
      <c r="U4602" s="1">
        <v>0</v>
      </c>
      <c r="V4602" s="1">
        <v>0</v>
      </c>
      <c r="W4602" s="1">
        <v>0</v>
      </c>
      <c r="X4602" s="1">
        <v>0</v>
      </c>
    </row>
    <row r="4603" spans="1:24" hidden="1">
      <c r="A4603" s="1">
        <v>20408</v>
      </c>
      <c r="B4603" s="1" t="s">
        <v>3428</v>
      </c>
      <c r="C4603" s="1">
        <v>417</v>
      </c>
      <c r="D4603" s="1" t="s">
        <v>3428</v>
      </c>
      <c r="E4603" s="1">
        <v>1</v>
      </c>
      <c r="F4603" s="1">
        <v>49517</v>
      </c>
      <c r="G4603" s="1">
        <v>8</v>
      </c>
      <c r="H4603" s="1" t="s">
        <v>26</v>
      </c>
      <c r="I4603" s="1" t="s">
        <v>16060</v>
      </c>
      <c r="J4603" s="1" t="s">
        <v>16061</v>
      </c>
      <c r="K4603" s="1" t="s">
        <v>1016</v>
      </c>
      <c r="L4603" s="1" t="s">
        <v>16062</v>
      </c>
      <c r="M4603" s="1">
        <v>34413598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130</v>
      </c>
      <c r="U4603" s="1">
        <v>0</v>
      </c>
      <c r="V4603" s="1">
        <v>0</v>
      </c>
      <c r="W4603" s="1">
        <v>0</v>
      </c>
      <c r="X4603" s="1">
        <v>0</v>
      </c>
    </row>
    <row r="4604" spans="1:24">
      <c r="A4604" s="1">
        <v>20408</v>
      </c>
      <c r="B4604" s="1" t="s">
        <v>3428</v>
      </c>
      <c r="C4604" s="1">
        <v>417</v>
      </c>
      <c r="D4604" s="1" t="s">
        <v>3428</v>
      </c>
      <c r="E4604" s="1">
        <v>1</v>
      </c>
      <c r="F4604" s="1">
        <v>581124</v>
      </c>
      <c r="G4604" s="1">
        <v>8</v>
      </c>
      <c r="H4604" s="1" t="s">
        <v>26</v>
      </c>
      <c r="I4604" s="1" t="s">
        <v>16063</v>
      </c>
      <c r="J4604" s="1" t="s">
        <v>16064</v>
      </c>
      <c r="K4604" s="1" t="s">
        <v>16065</v>
      </c>
      <c r="L4604" s="1" t="s">
        <v>26</v>
      </c>
      <c r="M4604" s="1">
        <v>34495644</v>
      </c>
      <c r="N4604" s="1">
        <v>1</v>
      </c>
      <c r="O4604" s="1">
        <v>0</v>
      </c>
      <c r="P4604" s="1">
        <v>27</v>
      </c>
      <c r="Q4604" s="1">
        <v>0</v>
      </c>
      <c r="R4604" s="1">
        <v>0</v>
      </c>
      <c r="S4604" s="1">
        <v>701</v>
      </c>
      <c r="T4604" s="1">
        <v>453</v>
      </c>
      <c r="U4604" s="1">
        <v>0</v>
      </c>
      <c r="V4604" s="1">
        <v>0</v>
      </c>
      <c r="W4604" s="1">
        <v>0</v>
      </c>
      <c r="X4604" s="1">
        <v>0</v>
      </c>
    </row>
    <row r="4605" spans="1:24">
      <c r="A4605" s="1">
        <v>20408</v>
      </c>
      <c r="B4605" s="1" t="s">
        <v>3428</v>
      </c>
      <c r="C4605" s="1">
        <v>417</v>
      </c>
      <c r="D4605" s="1" t="s">
        <v>3428</v>
      </c>
      <c r="E4605" s="1">
        <v>1</v>
      </c>
      <c r="F4605" s="1">
        <v>901261</v>
      </c>
      <c r="G4605" s="1">
        <v>8</v>
      </c>
      <c r="H4605" s="1" t="s">
        <v>26</v>
      </c>
      <c r="I4605" s="1" t="s">
        <v>16066</v>
      </c>
      <c r="J4605" s="1" t="s">
        <v>16067</v>
      </c>
      <c r="K4605" s="1" t="s">
        <v>16068</v>
      </c>
      <c r="L4605" s="1" t="s">
        <v>16069</v>
      </c>
      <c r="M4605" s="1">
        <v>34414941</v>
      </c>
      <c r="N4605" s="1">
        <v>1</v>
      </c>
      <c r="O4605" s="1">
        <v>0</v>
      </c>
      <c r="P4605" s="1">
        <v>10</v>
      </c>
      <c r="Q4605" s="1">
        <v>0</v>
      </c>
      <c r="R4605" s="1">
        <v>0</v>
      </c>
      <c r="S4605" s="1">
        <v>245</v>
      </c>
      <c r="T4605" s="1">
        <v>573</v>
      </c>
      <c r="U4605" s="1">
        <v>0</v>
      </c>
      <c r="V4605" s="1">
        <v>0</v>
      </c>
      <c r="W4605" s="1">
        <v>0</v>
      </c>
      <c r="X4605" s="1">
        <v>0</v>
      </c>
    </row>
    <row r="4606" spans="1:24" hidden="1">
      <c r="A4606" s="1">
        <v>20408</v>
      </c>
      <c r="B4606" s="1" t="s">
        <v>3428</v>
      </c>
      <c r="C4606" s="1">
        <v>417</v>
      </c>
      <c r="D4606" s="1" t="s">
        <v>3428</v>
      </c>
      <c r="E4606" s="1">
        <v>1</v>
      </c>
      <c r="F4606" s="1">
        <v>904004</v>
      </c>
      <c r="G4606" s="1">
        <v>8</v>
      </c>
      <c r="H4606" s="1" t="s">
        <v>26</v>
      </c>
      <c r="I4606" s="1" t="s">
        <v>16070</v>
      </c>
      <c r="J4606" s="1" t="s">
        <v>16071</v>
      </c>
      <c r="K4606" s="1" t="s">
        <v>5961</v>
      </c>
      <c r="L4606" s="1" t="s">
        <v>16072</v>
      </c>
      <c r="M4606" s="1">
        <v>34511192</v>
      </c>
      <c r="N4606" s="1">
        <v>1</v>
      </c>
      <c r="O4606" s="1">
        <v>0</v>
      </c>
      <c r="P4606" s="1">
        <v>0</v>
      </c>
      <c r="Q4606" s="1">
        <v>0</v>
      </c>
      <c r="R4606" s="1">
        <v>104</v>
      </c>
      <c r="S4606" s="1">
        <v>257</v>
      </c>
      <c r="T4606" s="1">
        <v>0</v>
      </c>
      <c r="U4606" s="1">
        <v>0</v>
      </c>
      <c r="V4606" s="1">
        <v>111</v>
      </c>
      <c r="W4606" s="1">
        <v>0</v>
      </c>
      <c r="X4606" s="1">
        <v>0</v>
      </c>
    </row>
    <row r="4607" spans="1:24">
      <c r="A4607" s="1">
        <v>20408</v>
      </c>
      <c r="B4607" s="1" t="s">
        <v>3428</v>
      </c>
      <c r="C4607" s="1">
        <v>417</v>
      </c>
      <c r="D4607" s="1" t="s">
        <v>3428</v>
      </c>
      <c r="E4607" s="1">
        <v>1</v>
      </c>
      <c r="F4607" s="1">
        <v>909524</v>
      </c>
      <c r="G4607" s="1">
        <v>8</v>
      </c>
      <c r="H4607" s="1" t="s">
        <v>26</v>
      </c>
      <c r="I4607" s="1" t="s">
        <v>16073</v>
      </c>
      <c r="J4607" s="1" t="s">
        <v>16074</v>
      </c>
      <c r="K4607" s="1" t="s">
        <v>16075</v>
      </c>
      <c r="L4607" s="1" t="s">
        <v>16076</v>
      </c>
      <c r="M4607" s="1">
        <v>34516499</v>
      </c>
      <c r="N4607" s="1">
        <v>1</v>
      </c>
      <c r="O4607" s="1">
        <v>0</v>
      </c>
      <c r="P4607" s="1">
        <v>20</v>
      </c>
      <c r="Q4607" s="1">
        <v>0</v>
      </c>
      <c r="R4607" s="1">
        <v>0</v>
      </c>
      <c r="S4607" s="1">
        <v>329</v>
      </c>
      <c r="T4607" s="1">
        <v>428</v>
      </c>
      <c r="U4607" s="1">
        <v>0</v>
      </c>
      <c r="V4607" s="1">
        <v>0</v>
      </c>
      <c r="W4607" s="1">
        <v>0</v>
      </c>
      <c r="X4607" s="1">
        <v>0</v>
      </c>
    </row>
    <row r="4608" spans="1:24" hidden="1">
      <c r="A4608" s="1">
        <v>20408</v>
      </c>
      <c r="B4608" s="1" t="s">
        <v>3428</v>
      </c>
      <c r="C4608" s="1">
        <v>417</v>
      </c>
      <c r="D4608" s="1" t="s">
        <v>3428</v>
      </c>
      <c r="E4608" s="1">
        <v>1</v>
      </c>
      <c r="F4608" s="1">
        <v>914915</v>
      </c>
      <c r="G4608" s="1">
        <v>8</v>
      </c>
      <c r="H4608" s="1" t="s">
        <v>26</v>
      </c>
      <c r="I4608" s="1" t="s">
        <v>16077</v>
      </c>
      <c r="J4608" s="1" t="s">
        <v>16078</v>
      </c>
      <c r="K4608" s="1" t="s">
        <v>11098</v>
      </c>
      <c r="L4608" s="1" t="s">
        <v>16079</v>
      </c>
      <c r="M4608" s="1">
        <v>34510789</v>
      </c>
      <c r="N4608" s="1">
        <v>1</v>
      </c>
      <c r="O4608" s="1">
        <v>0</v>
      </c>
      <c r="P4608" s="1">
        <v>0</v>
      </c>
      <c r="Q4608" s="1">
        <v>0</v>
      </c>
      <c r="R4608" s="1">
        <v>0</v>
      </c>
      <c r="S4608" s="1">
        <v>202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</row>
    <row r="4609" spans="1:24">
      <c r="A4609" s="1">
        <v>20408</v>
      </c>
      <c r="B4609" s="1" t="s">
        <v>3428</v>
      </c>
      <c r="C4609" s="1">
        <v>417</v>
      </c>
      <c r="D4609" s="1" t="s">
        <v>3428</v>
      </c>
      <c r="E4609" s="1">
        <v>1</v>
      </c>
      <c r="F4609" s="1">
        <v>914927</v>
      </c>
      <c r="G4609" s="1">
        <v>8</v>
      </c>
      <c r="H4609" s="1" t="s">
        <v>26</v>
      </c>
      <c r="I4609" s="1" t="s">
        <v>16080</v>
      </c>
      <c r="J4609" s="1" t="s">
        <v>16081</v>
      </c>
      <c r="K4609" s="1" t="s">
        <v>16082</v>
      </c>
      <c r="L4609" s="1" t="s">
        <v>16083</v>
      </c>
      <c r="M4609" s="1" t="s">
        <v>4783</v>
      </c>
      <c r="N4609" s="1">
        <v>2</v>
      </c>
      <c r="O4609" s="1">
        <v>0</v>
      </c>
      <c r="P4609" s="1">
        <v>4</v>
      </c>
      <c r="Q4609" s="1">
        <v>0</v>
      </c>
      <c r="R4609" s="1">
        <v>129</v>
      </c>
      <c r="S4609" s="1">
        <v>398</v>
      </c>
      <c r="T4609" s="1">
        <v>222</v>
      </c>
      <c r="U4609" s="1">
        <v>0</v>
      </c>
      <c r="V4609" s="1">
        <v>0</v>
      </c>
      <c r="W4609" s="1">
        <v>0</v>
      </c>
      <c r="X4609" s="1">
        <v>0</v>
      </c>
    </row>
    <row r="4610" spans="1:24" hidden="1">
      <c r="A4610" s="1">
        <v>20408</v>
      </c>
      <c r="B4610" s="1" t="s">
        <v>3428</v>
      </c>
      <c r="C4610" s="1">
        <v>417</v>
      </c>
      <c r="D4610" s="1" t="s">
        <v>3428</v>
      </c>
      <c r="E4610" s="1">
        <v>1</v>
      </c>
      <c r="F4610" s="1">
        <v>920113</v>
      </c>
      <c r="G4610" s="1">
        <v>8</v>
      </c>
      <c r="H4610" s="1" t="s">
        <v>26</v>
      </c>
      <c r="I4610" s="1" t="s">
        <v>16084</v>
      </c>
      <c r="J4610" s="1" t="s">
        <v>16085</v>
      </c>
      <c r="K4610" s="1" t="s">
        <v>1247</v>
      </c>
      <c r="L4610" s="1" t="s">
        <v>16086</v>
      </c>
      <c r="M4610" s="1">
        <v>34510004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1">
        <v>591</v>
      </c>
      <c r="T4610" s="1">
        <v>482</v>
      </c>
      <c r="U4610" s="1">
        <v>0</v>
      </c>
      <c r="V4610" s="1">
        <v>0</v>
      </c>
      <c r="W4610" s="1">
        <v>0</v>
      </c>
      <c r="X4610" s="1">
        <v>0</v>
      </c>
    </row>
    <row r="4611" spans="1:24" hidden="1">
      <c r="A4611" s="1">
        <v>20408</v>
      </c>
      <c r="B4611" s="1" t="s">
        <v>3428</v>
      </c>
      <c r="C4611" s="1">
        <v>417</v>
      </c>
      <c r="D4611" s="1" t="s">
        <v>3428</v>
      </c>
      <c r="E4611" s="1">
        <v>1</v>
      </c>
      <c r="F4611" s="1">
        <v>925780</v>
      </c>
      <c r="G4611" s="1">
        <v>8</v>
      </c>
      <c r="H4611" s="1" t="s">
        <v>26</v>
      </c>
      <c r="I4611" s="1" t="s">
        <v>16087</v>
      </c>
      <c r="J4611" s="1" t="s">
        <v>16088</v>
      </c>
      <c r="K4611" s="1" t="s">
        <v>16089</v>
      </c>
      <c r="L4611" s="1" t="s">
        <v>16090</v>
      </c>
      <c r="M4611" s="1">
        <v>34444470</v>
      </c>
      <c r="N4611" s="1">
        <v>1</v>
      </c>
      <c r="O4611" s="1">
        <v>0</v>
      </c>
      <c r="P4611" s="1">
        <v>0</v>
      </c>
      <c r="Q4611" s="1">
        <v>0</v>
      </c>
      <c r="R4611" s="1">
        <v>0</v>
      </c>
      <c r="S4611" s="1">
        <v>541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</row>
    <row r="4612" spans="1:24" hidden="1">
      <c r="A4612" s="1">
        <v>20408</v>
      </c>
      <c r="B4612" s="1" t="s">
        <v>3428</v>
      </c>
      <c r="C4612" s="1">
        <v>417</v>
      </c>
      <c r="D4612" s="1" t="s">
        <v>3428</v>
      </c>
      <c r="E4612" s="1">
        <v>2</v>
      </c>
      <c r="F4612" s="1">
        <v>481524</v>
      </c>
      <c r="G4612" s="1">
        <v>34</v>
      </c>
      <c r="H4612" s="1">
        <v>904004</v>
      </c>
      <c r="I4612" s="1" t="s">
        <v>16091</v>
      </c>
      <c r="J4612" s="1" t="s">
        <v>5407</v>
      </c>
      <c r="K4612" s="1" t="s">
        <v>5408</v>
      </c>
      <c r="L4612" s="1" t="s">
        <v>16092</v>
      </c>
      <c r="M4612" s="1">
        <v>21130460</v>
      </c>
      <c r="N4612" s="1">
        <v>2</v>
      </c>
      <c r="O4612" s="1">
        <v>0</v>
      </c>
      <c r="P4612" s="1">
        <v>0</v>
      </c>
      <c r="Q4612" s="1">
        <v>0</v>
      </c>
      <c r="R4612" s="1">
        <v>0</v>
      </c>
      <c r="S4612" s="1">
        <v>21</v>
      </c>
      <c r="T4612" s="1">
        <v>32</v>
      </c>
      <c r="U4612" s="1">
        <v>0</v>
      </c>
      <c r="V4612" s="1">
        <v>0</v>
      </c>
      <c r="W4612" s="1">
        <v>0</v>
      </c>
      <c r="X4612" s="1">
        <v>0</v>
      </c>
    </row>
    <row r="4613" spans="1:24" hidden="1">
      <c r="A4613" s="1">
        <v>20408</v>
      </c>
      <c r="B4613" s="1" t="s">
        <v>3428</v>
      </c>
      <c r="C4613" s="1">
        <v>587</v>
      </c>
      <c r="D4613" s="1" t="s">
        <v>3481</v>
      </c>
      <c r="E4613" s="1">
        <v>1</v>
      </c>
      <c r="F4613" s="1">
        <v>21573</v>
      </c>
      <c r="G4613" s="1">
        <v>8</v>
      </c>
      <c r="H4613" s="1" t="s">
        <v>26</v>
      </c>
      <c r="I4613" s="1" t="s">
        <v>16093</v>
      </c>
      <c r="J4613" s="1" t="s">
        <v>6246</v>
      </c>
      <c r="K4613" s="1" t="s">
        <v>106</v>
      </c>
      <c r="L4613" s="1" t="s">
        <v>16094</v>
      </c>
      <c r="M4613" s="1">
        <v>35235195</v>
      </c>
      <c r="N4613" s="1">
        <v>1</v>
      </c>
      <c r="O4613" s="1">
        <v>0</v>
      </c>
      <c r="P4613" s="1">
        <v>0</v>
      </c>
      <c r="Q4613" s="1">
        <v>0</v>
      </c>
      <c r="R4613" s="1">
        <v>0</v>
      </c>
      <c r="S4613" s="1">
        <v>412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</row>
    <row r="4614" spans="1:24" hidden="1">
      <c r="A4614" s="1">
        <v>10101</v>
      </c>
      <c r="B4614" s="1" t="s">
        <v>24</v>
      </c>
      <c r="C4614" s="1">
        <v>100</v>
      </c>
      <c r="D4614" s="1" t="s">
        <v>25</v>
      </c>
      <c r="E4614" s="1">
        <v>1</v>
      </c>
      <c r="F4614" s="1">
        <v>24</v>
      </c>
      <c r="G4614" s="1">
        <v>8</v>
      </c>
      <c r="H4614" s="1" t="s">
        <v>26</v>
      </c>
      <c r="I4614" s="1" t="s">
        <v>16095</v>
      </c>
      <c r="J4614" s="1" t="s">
        <v>16096</v>
      </c>
      <c r="K4614" s="1" t="s">
        <v>13242</v>
      </c>
      <c r="L4614" s="1" t="s">
        <v>16097</v>
      </c>
      <c r="M4614" s="1">
        <v>39156810</v>
      </c>
      <c r="N4614" s="1">
        <v>1</v>
      </c>
      <c r="O4614" s="1">
        <v>0</v>
      </c>
      <c r="P4614" s="1">
        <v>0</v>
      </c>
      <c r="Q4614" s="1">
        <v>0</v>
      </c>
      <c r="R4614" s="1">
        <v>378</v>
      </c>
      <c r="S4614" s="1">
        <v>514</v>
      </c>
      <c r="T4614" s="1">
        <v>1170</v>
      </c>
      <c r="U4614" s="1">
        <v>0</v>
      </c>
      <c r="V4614" s="1">
        <v>467</v>
      </c>
      <c r="W4614" s="1">
        <v>0</v>
      </c>
      <c r="X4614" s="1">
        <v>0</v>
      </c>
    </row>
    <row r="4615" spans="1:24">
      <c r="A4615" s="1">
        <v>10101</v>
      </c>
      <c r="B4615" s="1" t="s">
        <v>24</v>
      </c>
      <c r="C4615" s="1">
        <v>100</v>
      </c>
      <c r="D4615" s="1" t="s">
        <v>25</v>
      </c>
      <c r="E4615" s="1">
        <v>1</v>
      </c>
      <c r="F4615" s="1">
        <v>36</v>
      </c>
      <c r="G4615" s="1">
        <v>8</v>
      </c>
      <c r="H4615" s="1" t="s">
        <v>26</v>
      </c>
      <c r="I4615" s="1" t="s">
        <v>16098</v>
      </c>
      <c r="J4615" s="1" t="s">
        <v>16099</v>
      </c>
      <c r="K4615" s="1" t="s">
        <v>9233</v>
      </c>
      <c r="L4615" s="1" t="s">
        <v>16100</v>
      </c>
      <c r="M4615" s="1">
        <v>39228491</v>
      </c>
      <c r="N4615" s="1">
        <v>1</v>
      </c>
      <c r="O4615" s="1">
        <v>0</v>
      </c>
      <c r="P4615" s="1">
        <v>29</v>
      </c>
      <c r="Q4615" s="1">
        <v>0</v>
      </c>
      <c r="R4615" s="1">
        <v>0</v>
      </c>
      <c r="S4615" s="1">
        <v>811</v>
      </c>
      <c r="T4615" s="1">
        <v>1102</v>
      </c>
      <c r="U4615" s="1">
        <v>0</v>
      </c>
      <c r="V4615" s="1">
        <v>0</v>
      </c>
      <c r="W4615" s="1">
        <v>0</v>
      </c>
      <c r="X4615" s="1">
        <v>0</v>
      </c>
    </row>
    <row r="4616" spans="1:24" hidden="1">
      <c r="A4616" s="1">
        <v>10101</v>
      </c>
      <c r="B4616" s="1" t="s">
        <v>24</v>
      </c>
      <c r="C4616" s="1">
        <v>100</v>
      </c>
      <c r="D4616" s="1" t="s">
        <v>25</v>
      </c>
      <c r="E4616" s="1">
        <v>1</v>
      </c>
      <c r="F4616" s="1">
        <v>48</v>
      </c>
      <c r="G4616" s="1">
        <v>8</v>
      </c>
      <c r="H4616" s="1" t="s">
        <v>26</v>
      </c>
      <c r="I4616" s="1" t="s">
        <v>16101</v>
      </c>
      <c r="J4616" s="1" t="s">
        <v>16102</v>
      </c>
      <c r="K4616" s="1" t="s">
        <v>95</v>
      </c>
      <c r="L4616" s="1" t="s">
        <v>16103</v>
      </c>
      <c r="M4616" s="1">
        <v>38513005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1374</v>
      </c>
      <c r="U4616" s="1">
        <v>0</v>
      </c>
      <c r="V4616" s="1">
        <v>0</v>
      </c>
      <c r="W4616" s="1">
        <v>0</v>
      </c>
      <c r="X4616" s="1">
        <v>0</v>
      </c>
    </row>
    <row r="4617" spans="1:24">
      <c r="A4617" s="1">
        <v>10101</v>
      </c>
      <c r="B4617" s="1" t="s">
        <v>24</v>
      </c>
      <c r="C4617" s="1">
        <v>100</v>
      </c>
      <c r="D4617" s="1" t="s">
        <v>25</v>
      </c>
      <c r="E4617" s="1">
        <v>1</v>
      </c>
      <c r="F4617" s="1">
        <v>61</v>
      </c>
      <c r="G4617" s="1">
        <v>8</v>
      </c>
      <c r="H4617" s="1" t="s">
        <v>26</v>
      </c>
      <c r="I4617" s="1" t="s">
        <v>16104</v>
      </c>
      <c r="J4617" s="1" t="s">
        <v>16105</v>
      </c>
      <c r="K4617" s="1" t="s">
        <v>13242</v>
      </c>
      <c r="L4617" s="1" t="s">
        <v>16106</v>
      </c>
      <c r="M4617" s="1">
        <v>39156049</v>
      </c>
      <c r="N4617" s="1">
        <v>1</v>
      </c>
      <c r="O4617" s="1">
        <v>0</v>
      </c>
      <c r="P4617" s="1">
        <v>17</v>
      </c>
      <c r="Q4617" s="1">
        <v>0</v>
      </c>
      <c r="R4617" s="1">
        <v>872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</row>
    <row r="4618" spans="1:24" hidden="1">
      <c r="A4618" s="1">
        <v>10101</v>
      </c>
      <c r="B4618" s="1" t="s">
        <v>24</v>
      </c>
      <c r="C4618" s="1">
        <v>100</v>
      </c>
      <c r="D4618" s="1" t="s">
        <v>25</v>
      </c>
      <c r="E4618" s="1">
        <v>1</v>
      </c>
      <c r="F4618" s="1">
        <v>73</v>
      </c>
      <c r="G4618" s="1">
        <v>8</v>
      </c>
      <c r="H4618" s="1" t="s">
        <v>26</v>
      </c>
      <c r="I4618" s="1" t="s">
        <v>16107</v>
      </c>
      <c r="J4618" s="1" t="s">
        <v>16108</v>
      </c>
      <c r="K4618" s="1" t="s">
        <v>16109</v>
      </c>
      <c r="L4618" s="1" t="s">
        <v>16110</v>
      </c>
      <c r="M4618" s="1">
        <v>38514186</v>
      </c>
      <c r="N4618" s="1">
        <v>1</v>
      </c>
      <c r="O4618" s="1">
        <v>0</v>
      </c>
      <c r="P4618" s="1">
        <v>0</v>
      </c>
      <c r="Q4618" s="1">
        <v>0</v>
      </c>
      <c r="R4618" s="1">
        <v>318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</row>
    <row r="4619" spans="1:24" hidden="1">
      <c r="A4619" s="1">
        <v>10101</v>
      </c>
      <c r="B4619" s="1" t="s">
        <v>24</v>
      </c>
      <c r="C4619" s="1">
        <v>100</v>
      </c>
      <c r="D4619" s="1" t="s">
        <v>25</v>
      </c>
      <c r="E4619" s="1">
        <v>1</v>
      </c>
      <c r="F4619" s="1">
        <v>115</v>
      </c>
      <c r="G4619" s="1">
        <v>8</v>
      </c>
      <c r="H4619" s="1" t="s">
        <v>26</v>
      </c>
      <c r="I4619" s="1" t="s">
        <v>16111</v>
      </c>
      <c r="J4619" s="1" t="s">
        <v>16112</v>
      </c>
      <c r="K4619" s="1" t="s">
        <v>16113</v>
      </c>
      <c r="L4619" s="1" t="s">
        <v>16114</v>
      </c>
      <c r="M4619" s="1">
        <v>39721060</v>
      </c>
      <c r="N4619" s="1">
        <v>1</v>
      </c>
      <c r="O4619" s="1">
        <v>0</v>
      </c>
      <c r="P4619" s="1">
        <v>0</v>
      </c>
      <c r="Q4619" s="1">
        <v>0</v>
      </c>
      <c r="R4619" s="1">
        <v>806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</row>
    <row r="4620" spans="1:24" hidden="1">
      <c r="A4620" s="1">
        <v>10101</v>
      </c>
      <c r="B4620" s="1" t="s">
        <v>24</v>
      </c>
      <c r="C4620" s="1">
        <v>100</v>
      </c>
      <c r="D4620" s="1" t="s">
        <v>25</v>
      </c>
      <c r="E4620" s="1">
        <v>1</v>
      </c>
      <c r="F4620" s="1">
        <v>140</v>
      </c>
      <c r="G4620" s="1">
        <v>8</v>
      </c>
      <c r="H4620" s="1" t="s">
        <v>26</v>
      </c>
      <c r="I4620" s="1" t="s">
        <v>16115</v>
      </c>
      <c r="J4620" s="1" t="s">
        <v>16116</v>
      </c>
      <c r="K4620" s="1" t="s">
        <v>9214</v>
      </c>
      <c r="L4620" s="1" t="s">
        <v>16117</v>
      </c>
      <c r="M4620" s="1">
        <v>39766232</v>
      </c>
      <c r="N4620" s="1">
        <v>1</v>
      </c>
      <c r="O4620" s="1">
        <v>0</v>
      </c>
      <c r="P4620" s="1">
        <v>0</v>
      </c>
      <c r="Q4620" s="1">
        <v>0</v>
      </c>
      <c r="R4620" s="1">
        <v>0</v>
      </c>
      <c r="S4620" s="1">
        <v>221</v>
      </c>
      <c r="T4620" s="1">
        <v>269</v>
      </c>
      <c r="U4620" s="1">
        <v>0</v>
      </c>
      <c r="V4620" s="1">
        <v>0</v>
      </c>
      <c r="W4620" s="1">
        <v>0</v>
      </c>
      <c r="X4620" s="1">
        <v>0</v>
      </c>
    </row>
    <row r="4621" spans="1:24">
      <c r="A4621" s="1">
        <v>10101</v>
      </c>
      <c r="B4621" s="1" t="s">
        <v>24</v>
      </c>
      <c r="C4621" s="1">
        <v>100</v>
      </c>
      <c r="D4621" s="1" t="s">
        <v>25</v>
      </c>
      <c r="E4621" s="1">
        <v>1</v>
      </c>
      <c r="F4621" s="1">
        <v>164</v>
      </c>
      <c r="G4621" s="1">
        <v>8</v>
      </c>
      <c r="H4621" s="1" t="s">
        <v>26</v>
      </c>
      <c r="I4621" s="1" t="s">
        <v>16118</v>
      </c>
      <c r="J4621" s="1" t="s">
        <v>16119</v>
      </c>
      <c r="K4621" s="1" t="s">
        <v>13197</v>
      </c>
      <c r="L4621" s="1" t="s">
        <v>16120</v>
      </c>
      <c r="M4621" s="1">
        <v>36225997</v>
      </c>
      <c r="N4621" s="1">
        <v>1</v>
      </c>
      <c r="O4621" s="1">
        <v>0</v>
      </c>
      <c r="P4621" s="1">
        <v>13</v>
      </c>
      <c r="Q4621" s="1">
        <v>0</v>
      </c>
      <c r="R4621" s="1">
        <v>0</v>
      </c>
      <c r="S4621" s="1">
        <v>174</v>
      </c>
      <c r="T4621" s="1">
        <v>501</v>
      </c>
      <c r="U4621" s="1">
        <v>0</v>
      </c>
      <c r="V4621" s="1">
        <v>146</v>
      </c>
      <c r="W4621" s="1">
        <v>0</v>
      </c>
      <c r="X4621" s="1">
        <v>0</v>
      </c>
    </row>
    <row r="4622" spans="1:24">
      <c r="A4622" s="1">
        <v>10101</v>
      </c>
      <c r="B4622" s="1" t="s">
        <v>24</v>
      </c>
      <c r="C4622" s="1">
        <v>100</v>
      </c>
      <c r="D4622" s="1" t="s">
        <v>25</v>
      </c>
      <c r="E4622" s="1">
        <v>1</v>
      </c>
      <c r="F4622" s="1">
        <v>176</v>
      </c>
      <c r="G4622" s="1">
        <v>8</v>
      </c>
      <c r="H4622" s="1" t="s">
        <v>26</v>
      </c>
      <c r="I4622" s="1" t="s">
        <v>16121</v>
      </c>
      <c r="J4622" s="1" t="s">
        <v>16122</v>
      </c>
      <c r="K4622" s="1" t="s">
        <v>2056</v>
      </c>
      <c r="L4622" s="1" t="s">
        <v>16123</v>
      </c>
      <c r="M4622" s="1">
        <v>39040216</v>
      </c>
      <c r="N4622" s="1">
        <v>1</v>
      </c>
      <c r="O4622" s="1">
        <v>0</v>
      </c>
      <c r="P4622" s="1">
        <v>42</v>
      </c>
      <c r="Q4622" s="1">
        <v>0</v>
      </c>
      <c r="R4622" s="1">
        <v>0</v>
      </c>
      <c r="S4622" s="1">
        <v>360</v>
      </c>
      <c r="T4622" s="1">
        <v>264</v>
      </c>
      <c r="U4622" s="1">
        <v>0</v>
      </c>
      <c r="V4622" s="1">
        <v>0</v>
      </c>
      <c r="W4622" s="1">
        <v>0</v>
      </c>
      <c r="X4622" s="1">
        <v>0</v>
      </c>
    </row>
    <row r="4623" spans="1:24" hidden="1">
      <c r="A4623" s="1">
        <v>10101</v>
      </c>
      <c r="B4623" s="1" t="s">
        <v>24</v>
      </c>
      <c r="C4623" s="1">
        <v>100</v>
      </c>
      <c r="D4623" s="1" t="s">
        <v>25</v>
      </c>
      <c r="E4623" s="1">
        <v>1</v>
      </c>
      <c r="F4623" s="1">
        <v>267</v>
      </c>
      <c r="G4623" s="1">
        <v>8</v>
      </c>
      <c r="H4623" s="1" t="s">
        <v>26</v>
      </c>
      <c r="I4623" s="1" t="s">
        <v>16124</v>
      </c>
      <c r="J4623" s="1" t="s">
        <v>16125</v>
      </c>
      <c r="K4623" s="1" t="s">
        <v>16126</v>
      </c>
      <c r="L4623" s="1" t="s">
        <v>16127</v>
      </c>
      <c r="M4623" s="1">
        <v>39016989</v>
      </c>
      <c r="N4623" s="1">
        <v>1</v>
      </c>
      <c r="O4623" s="1">
        <v>0</v>
      </c>
      <c r="P4623" s="1">
        <v>0</v>
      </c>
      <c r="Q4623" s="1">
        <v>0</v>
      </c>
      <c r="R4623" s="1">
        <v>0</v>
      </c>
      <c r="S4623" s="1">
        <v>452</v>
      </c>
      <c r="T4623" s="1">
        <v>889</v>
      </c>
      <c r="U4623" s="1">
        <v>0</v>
      </c>
      <c r="V4623" s="1">
        <v>0</v>
      </c>
      <c r="W4623" s="1">
        <v>0</v>
      </c>
      <c r="X4623" s="1">
        <v>0</v>
      </c>
    </row>
    <row r="4624" spans="1:24" hidden="1">
      <c r="A4624" s="1">
        <v>10101</v>
      </c>
      <c r="B4624" s="1" t="s">
        <v>24</v>
      </c>
      <c r="C4624" s="1">
        <v>100</v>
      </c>
      <c r="D4624" s="1" t="s">
        <v>25</v>
      </c>
      <c r="E4624" s="1">
        <v>1</v>
      </c>
      <c r="F4624" s="1">
        <v>280</v>
      </c>
      <c r="G4624" s="1">
        <v>8</v>
      </c>
      <c r="H4624" s="1" t="s">
        <v>26</v>
      </c>
      <c r="I4624" s="1" t="s">
        <v>16128</v>
      </c>
      <c r="J4624" s="1" t="s">
        <v>9264</v>
      </c>
      <c r="K4624" s="1" t="s">
        <v>16129</v>
      </c>
      <c r="L4624" s="1" t="s">
        <v>16130</v>
      </c>
      <c r="M4624" s="1">
        <v>39411722</v>
      </c>
      <c r="N4624" s="1">
        <v>1</v>
      </c>
      <c r="O4624" s="1">
        <v>0</v>
      </c>
      <c r="P4624" s="1">
        <v>0</v>
      </c>
      <c r="Q4624" s="1">
        <v>0</v>
      </c>
      <c r="R4624" s="1">
        <v>0</v>
      </c>
      <c r="S4624" s="1">
        <v>977</v>
      </c>
      <c r="T4624" s="1">
        <v>1150</v>
      </c>
      <c r="U4624" s="1">
        <v>0</v>
      </c>
      <c r="V4624" s="1">
        <v>0</v>
      </c>
      <c r="W4624" s="1">
        <v>0</v>
      </c>
      <c r="X4624" s="1">
        <v>0</v>
      </c>
    </row>
    <row r="4625" spans="1:24">
      <c r="A4625" s="1">
        <v>10101</v>
      </c>
      <c r="B4625" s="1" t="s">
        <v>24</v>
      </c>
      <c r="C4625" s="1">
        <v>100</v>
      </c>
      <c r="D4625" s="1" t="s">
        <v>25</v>
      </c>
      <c r="E4625" s="1">
        <v>1</v>
      </c>
      <c r="F4625" s="1">
        <v>361</v>
      </c>
      <c r="G4625" s="1">
        <v>8</v>
      </c>
      <c r="H4625" s="1" t="s">
        <v>26</v>
      </c>
      <c r="I4625" s="1" t="s">
        <v>16131</v>
      </c>
      <c r="J4625" s="1" t="s">
        <v>16132</v>
      </c>
      <c r="K4625" s="1" t="s">
        <v>16133</v>
      </c>
      <c r="L4625" s="1" t="s">
        <v>16134</v>
      </c>
      <c r="M4625" s="1">
        <v>39910897</v>
      </c>
      <c r="N4625" s="1">
        <v>1</v>
      </c>
      <c r="O4625" s="1">
        <v>0</v>
      </c>
      <c r="P4625" s="1">
        <v>29</v>
      </c>
      <c r="Q4625" s="1">
        <v>0</v>
      </c>
      <c r="R4625" s="1">
        <v>550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</row>
    <row r="4626" spans="1:24" hidden="1">
      <c r="A4626" s="1">
        <v>10101</v>
      </c>
      <c r="B4626" s="1" t="s">
        <v>24</v>
      </c>
      <c r="C4626" s="1">
        <v>100</v>
      </c>
      <c r="D4626" s="1" t="s">
        <v>25</v>
      </c>
      <c r="E4626" s="1">
        <v>1</v>
      </c>
      <c r="F4626" s="1">
        <v>395</v>
      </c>
      <c r="G4626" s="1">
        <v>8</v>
      </c>
      <c r="H4626" s="1" t="s">
        <v>26</v>
      </c>
      <c r="I4626" s="1" t="s">
        <v>16135</v>
      </c>
      <c r="J4626" s="1" t="s">
        <v>16136</v>
      </c>
      <c r="K4626" s="1" t="s">
        <v>13220</v>
      </c>
      <c r="L4626" s="1" t="s">
        <v>16137</v>
      </c>
      <c r="M4626" s="1">
        <v>39752467</v>
      </c>
      <c r="N4626" s="1">
        <v>1</v>
      </c>
      <c r="O4626" s="1">
        <v>0</v>
      </c>
      <c r="P4626" s="1">
        <v>0</v>
      </c>
      <c r="Q4626" s="1">
        <v>0</v>
      </c>
      <c r="R4626" s="1">
        <v>0</v>
      </c>
      <c r="S4626" s="1">
        <v>364</v>
      </c>
      <c r="T4626" s="1">
        <v>701</v>
      </c>
      <c r="U4626" s="1">
        <v>0</v>
      </c>
      <c r="V4626" s="1">
        <v>390</v>
      </c>
      <c r="W4626" s="1">
        <v>0</v>
      </c>
      <c r="X4626" s="1">
        <v>0</v>
      </c>
    </row>
    <row r="4627" spans="1:24">
      <c r="A4627" s="1">
        <v>10101</v>
      </c>
      <c r="B4627" s="1" t="s">
        <v>24</v>
      </c>
      <c r="C4627" s="1">
        <v>100</v>
      </c>
      <c r="D4627" s="1" t="s">
        <v>25</v>
      </c>
      <c r="E4627" s="1">
        <v>1</v>
      </c>
      <c r="F4627" s="1">
        <v>450</v>
      </c>
      <c r="G4627" s="1">
        <v>8</v>
      </c>
      <c r="H4627" s="1" t="s">
        <v>26</v>
      </c>
      <c r="I4627" s="1" t="s">
        <v>16138</v>
      </c>
      <c r="J4627" s="1" t="s">
        <v>16139</v>
      </c>
      <c r="K4627" s="1" t="s">
        <v>13221</v>
      </c>
      <c r="L4627" s="1" t="s">
        <v>16140</v>
      </c>
      <c r="M4627" s="1">
        <v>39763034</v>
      </c>
      <c r="N4627" s="1">
        <v>1</v>
      </c>
      <c r="O4627" s="1">
        <v>0</v>
      </c>
      <c r="P4627" s="1">
        <v>24</v>
      </c>
      <c r="Q4627" s="1">
        <v>0</v>
      </c>
      <c r="R4627" s="1">
        <v>0</v>
      </c>
      <c r="S4627" s="1">
        <v>536</v>
      </c>
      <c r="T4627" s="1">
        <v>1063</v>
      </c>
      <c r="U4627" s="1">
        <v>0</v>
      </c>
      <c r="V4627" s="1">
        <v>98</v>
      </c>
      <c r="W4627" s="1">
        <v>0</v>
      </c>
      <c r="X4627" s="1">
        <v>0</v>
      </c>
    </row>
    <row r="4628" spans="1:24" hidden="1">
      <c r="A4628" s="1">
        <v>10101</v>
      </c>
      <c r="B4628" s="1" t="s">
        <v>24</v>
      </c>
      <c r="C4628" s="1">
        <v>100</v>
      </c>
      <c r="D4628" s="1" t="s">
        <v>25</v>
      </c>
      <c r="E4628" s="1">
        <v>1</v>
      </c>
      <c r="F4628" s="1">
        <v>36456</v>
      </c>
      <c r="G4628" s="1">
        <v>8</v>
      </c>
      <c r="H4628" s="1" t="s">
        <v>26</v>
      </c>
      <c r="I4628" s="1" t="s">
        <v>16141</v>
      </c>
      <c r="J4628" s="1" t="s">
        <v>103</v>
      </c>
      <c r="K4628" s="1" t="s">
        <v>104</v>
      </c>
      <c r="L4628" s="1" t="s">
        <v>16142</v>
      </c>
      <c r="M4628" s="1">
        <v>39170773</v>
      </c>
      <c r="N4628" s="1">
        <v>1</v>
      </c>
      <c r="O4628" s="1">
        <v>0</v>
      </c>
      <c r="P4628" s="1">
        <v>0</v>
      </c>
      <c r="Q4628" s="1">
        <v>0</v>
      </c>
      <c r="R4628" s="1">
        <v>0</v>
      </c>
      <c r="S4628" s="1">
        <v>364</v>
      </c>
      <c r="T4628" s="1">
        <v>444</v>
      </c>
      <c r="U4628" s="1">
        <v>0</v>
      </c>
      <c r="V4628" s="1">
        <v>0</v>
      </c>
      <c r="W4628" s="1">
        <v>0</v>
      </c>
      <c r="X4628" s="1">
        <v>0</v>
      </c>
    </row>
    <row r="4629" spans="1:24" hidden="1">
      <c r="A4629" s="1">
        <v>10101</v>
      </c>
      <c r="B4629" s="1" t="s">
        <v>24</v>
      </c>
      <c r="C4629" s="1">
        <v>100</v>
      </c>
      <c r="D4629" s="1" t="s">
        <v>25</v>
      </c>
      <c r="E4629" s="1">
        <v>1</v>
      </c>
      <c r="F4629" s="1">
        <v>36500</v>
      </c>
      <c r="G4629" s="1">
        <v>8</v>
      </c>
      <c r="H4629" s="1" t="s">
        <v>26</v>
      </c>
      <c r="I4629" s="1" t="s">
        <v>16143</v>
      </c>
      <c r="J4629" s="1" t="s">
        <v>16144</v>
      </c>
      <c r="K4629" s="1" t="s">
        <v>16145</v>
      </c>
      <c r="L4629" s="1" t="s">
        <v>16146</v>
      </c>
      <c r="M4629" s="1">
        <v>39719003</v>
      </c>
      <c r="N4629" s="1">
        <v>1</v>
      </c>
      <c r="O4629" s="1">
        <v>0</v>
      </c>
      <c r="P4629" s="1">
        <v>0</v>
      </c>
      <c r="Q4629" s="1">
        <v>0</v>
      </c>
      <c r="R4629" s="1">
        <v>382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</row>
    <row r="4630" spans="1:24">
      <c r="A4630" s="1">
        <v>10101</v>
      </c>
      <c r="B4630" s="1" t="s">
        <v>24</v>
      </c>
      <c r="C4630" s="1">
        <v>100</v>
      </c>
      <c r="D4630" s="1" t="s">
        <v>25</v>
      </c>
      <c r="E4630" s="1">
        <v>1</v>
      </c>
      <c r="F4630" s="1">
        <v>38097</v>
      </c>
      <c r="G4630" s="1">
        <v>8</v>
      </c>
      <c r="H4630" s="1" t="s">
        <v>26</v>
      </c>
      <c r="I4630" s="1" t="s">
        <v>16147</v>
      </c>
      <c r="J4630" s="1" t="s">
        <v>16148</v>
      </c>
      <c r="K4630" s="1" t="s">
        <v>91</v>
      </c>
      <c r="L4630" s="1" t="s">
        <v>16149</v>
      </c>
      <c r="M4630" s="1">
        <v>39414746</v>
      </c>
      <c r="N4630" s="1">
        <v>1</v>
      </c>
      <c r="O4630" s="1">
        <v>0</v>
      </c>
      <c r="P4630" s="1">
        <v>29</v>
      </c>
      <c r="Q4630" s="1">
        <v>0</v>
      </c>
      <c r="R4630" s="1">
        <v>0</v>
      </c>
      <c r="S4630" s="1">
        <v>591</v>
      </c>
      <c r="T4630" s="1">
        <v>926</v>
      </c>
      <c r="U4630" s="1">
        <v>0</v>
      </c>
      <c r="V4630" s="1">
        <v>0</v>
      </c>
      <c r="W4630" s="1">
        <v>0</v>
      </c>
      <c r="X4630" s="1">
        <v>0</v>
      </c>
    </row>
    <row r="4631" spans="1:24" hidden="1">
      <c r="A4631" s="1">
        <v>10101</v>
      </c>
      <c r="B4631" s="1" t="s">
        <v>24</v>
      </c>
      <c r="C4631" s="1">
        <v>100</v>
      </c>
      <c r="D4631" s="1" t="s">
        <v>25</v>
      </c>
      <c r="E4631" s="1">
        <v>1</v>
      </c>
      <c r="F4631" s="1">
        <v>44261</v>
      </c>
      <c r="G4631" s="1">
        <v>8</v>
      </c>
      <c r="H4631" s="1" t="s">
        <v>26</v>
      </c>
      <c r="I4631" s="1" t="s">
        <v>16150</v>
      </c>
      <c r="J4631" s="1" t="s">
        <v>16151</v>
      </c>
      <c r="K4631" s="1" t="s">
        <v>2535</v>
      </c>
      <c r="L4631" s="1" t="s">
        <v>16152</v>
      </c>
      <c r="M4631" s="1">
        <v>39166323</v>
      </c>
      <c r="N4631" s="1">
        <v>1</v>
      </c>
      <c r="O4631" s="1">
        <v>0</v>
      </c>
      <c r="P4631" s="1">
        <v>0</v>
      </c>
      <c r="Q4631" s="1">
        <v>0</v>
      </c>
      <c r="R4631" s="1">
        <v>169</v>
      </c>
      <c r="S4631" s="1">
        <v>118</v>
      </c>
      <c r="T4631" s="1">
        <v>95</v>
      </c>
      <c r="U4631" s="1">
        <v>0</v>
      </c>
      <c r="V4631" s="1">
        <v>0</v>
      </c>
      <c r="W4631" s="1">
        <v>0</v>
      </c>
      <c r="X4631" s="1">
        <v>0</v>
      </c>
    </row>
    <row r="4632" spans="1:24" hidden="1">
      <c r="A4632" s="1">
        <v>10101</v>
      </c>
      <c r="B4632" s="1" t="s">
        <v>24</v>
      </c>
      <c r="C4632" s="1">
        <v>100</v>
      </c>
      <c r="D4632" s="1" t="s">
        <v>25</v>
      </c>
      <c r="E4632" s="1">
        <v>1</v>
      </c>
      <c r="F4632" s="1">
        <v>46255</v>
      </c>
      <c r="G4632" s="1">
        <v>8</v>
      </c>
      <c r="H4632" s="1" t="s">
        <v>26</v>
      </c>
      <c r="I4632" s="1" t="s">
        <v>16153</v>
      </c>
      <c r="J4632" s="1" t="s">
        <v>16154</v>
      </c>
      <c r="K4632" s="1" t="s">
        <v>16155</v>
      </c>
      <c r="L4632" s="1" t="s">
        <v>16156</v>
      </c>
      <c r="M4632" s="1">
        <v>39411130</v>
      </c>
      <c r="N4632" s="1">
        <v>1</v>
      </c>
      <c r="O4632" s="1">
        <v>0</v>
      </c>
      <c r="P4632" s="1">
        <v>0</v>
      </c>
      <c r="Q4632" s="1">
        <v>0</v>
      </c>
      <c r="R4632" s="1">
        <v>697</v>
      </c>
      <c r="S4632" s="1">
        <v>0</v>
      </c>
      <c r="T4632" s="1">
        <v>0</v>
      </c>
      <c r="U4632" s="1">
        <v>0</v>
      </c>
      <c r="V4632" s="1">
        <v>164</v>
      </c>
      <c r="W4632" s="1">
        <v>0</v>
      </c>
      <c r="X4632" s="1">
        <v>0</v>
      </c>
    </row>
    <row r="4633" spans="1:24" hidden="1">
      <c r="A4633" s="1">
        <v>10101</v>
      </c>
      <c r="B4633" s="1" t="s">
        <v>24</v>
      </c>
      <c r="C4633" s="1">
        <v>100</v>
      </c>
      <c r="D4633" s="1" t="s">
        <v>25</v>
      </c>
      <c r="E4633" s="1">
        <v>1</v>
      </c>
      <c r="F4633" s="1">
        <v>290543</v>
      </c>
      <c r="G4633" s="1">
        <v>8</v>
      </c>
      <c r="H4633" s="1" t="s">
        <v>26</v>
      </c>
      <c r="I4633" s="1" t="s">
        <v>16157</v>
      </c>
      <c r="J4633" s="1" t="s">
        <v>16158</v>
      </c>
      <c r="K4633" s="1" t="s">
        <v>16159</v>
      </c>
      <c r="L4633" s="1" t="s">
        <v>16160</v>
      </c>
      <c r="M4633" s="1">
        <v>39498481</v>
      </c>
      <c r="N4633" s="1">
        <v>1</v>
      </c>
      <c r="O4633" s="1">
        <v>0</v>
      </c>
      <c r="P4633" s="1">
        <v>0</v>
      </c>
      <c r="Q4633" s="1">
        <v>0</v>
      </c>
      <c r="R4633" s="1">
        <v>276</v>
      </c>
      <c r="S4633" s="1">
        <v>349</v>
      </c>
      <c r="T4633" s="1">
        <v>417</v>
      </c>
      <c r="U4633" s="1">
        <v>0</v>
      </c>
      <c r="V4633" s="1">
        <v>182</v>
      </c>
      <c r="W4633" s="1">
        <v>0</v>
      </c>
      <c r="X4633" s="1">
        <v>0</v>
      </c>
    </row>
    <row r="4634" spans="1:24" hidden="1">
      <c r="A4634" s="1">
        <v>10101</v>
      </c>
      <c r="B4634" s="1" t="s">
        <v>24</v>
      </c>
      <c r="C4634" s="1">
        <v>100</v>
      </c>
      <c r="D4634" s="1" t="s">
        <v>25</v>
      </c>
      <c r="E4634" s="1">
        <v>1</v>
      </c>
      <c r="F4634" s="1">
        <v>457243</v>
      </c>
      <c r="G4634" s="1">
        <v>8</v>
      </c>
      <c r="H4634" s="1" t="s">
        <v>26</v>
      </c>
      <c r="I4634" s="1" t="s">
        <v>16161</v>
      </c>
      <c r="J4634" s="1" t="s">
        <v>16162</v>
      </c>
      <c r="K4634" s="1" t="s">
        <v>16163</v>
      </c>
      <c r="L4634" s="1" t="s">
        <v>16164</v>
      </c>
      <c r="M4634" s="1">
        <v>39127160</v>
      </c>
      <c r="N4634" s="1">
        <v>1</v>
      </c>
      <c r="O4634" s="1">
        <v>0</v>
      </c>
      <c r="P4634" s="1">
        <v>0</v>
      </c>
      <c r="Q4634" s="1">
        <v>0</v>
      </c>
      <c r="R4634" s="1">
        <v>497</v>
      </c>
      <c r="S4634" s="1">
        <v>620</v>
      </c>
      <c r="T4634" s="1">
        <v>0</v>
      </c>
      <c r="U4634" s="1">
        <v>0</v>
      </c>
      <c r="V4634" s="1">
        <v>266</v>
      </c>
      <c r="W4634" s="1">
        <v>0</v>
      </c>
      <c r="X4634" s="1">
        <v>0</v>
      </c>
    </row>
    <row r="4635" spans="1:24">
      <c r="A4635" s="1">
        <v>10101</v>
      </c>
      <c r="B4635" s="1" t="s">
        <v>24</v>
      </c>
      <c r="C4635" s="1">
        <v>100</v>
      </c>
      <c r="D4635" s="1" t="s">
        <v>25</v>
      </c>
      <c r="E4635" s="1">
        <v>1</v>
      </c>
      <c r="F4635" s="1">
        <v>901684</v>
      </c>
      <c r="G4635" s="1">
        <v>8</v>
      </c>
      <c r="H4635" s="1" t="s">
        <v>26</v>
      </c>
      <c r="I4635" s="1" t="s">
        <v>16165</v>
      </c>
      <c r="J4635" s="1" t="s">
        <v>16166</v>
      </c>
      <c r="K4635" s="1" t="s">
        <v>16167</v>
      </c>
      <c r="L4635" s="1" t="s">
        <v>16168</v>
      </c>
      <c r="M4635" s="1">
        <v>39712787</v>
      </c>
      <c r="N4635" s="1">
        <v>1</v>
      </c>
      <c r="O4635" s="1">
        <v>0</v>
      </c>
      <c r="P4635" s="1">
        <v>24</v>
      </c>
      <c r="Q4635" s="1">
        <v>0</v>
      </c>
      <c r="R4635" s="1">
        <v>0</v>
      </c>
      <c r="S4635" s="1">
        <v>325</v>
      </c>
      <c r="T4635" s="1">
        <v>328</v>
      </c>
      <c r="U4635" s="1">
        <v>0</v>
      </c>
      <c r="V4635" s="1">
        <v>0</v>
      </c>
      <c r="W4635" s="1">
        <v>0</v>
      </c>
      <c r="X4635" s="1">
        <v>0</v>
      </c>
    </row>
    <row r="4636" spans="1:24" hidden="1">
      <c r="A4636" s="1">
        <v>10101</v>
      </c>
      <c r="B4636" s="1" t="s">
        <v>24</v>
      </c>
      <c r="C4636" s="1">
        <v>100</v>
      </c>
      <c r="D4636" s="1" t="s">
        <v>25</v>
      </c>
      <c r="E4636" s="1">
        <v>1</v>
      </c>
      <c r="F4636" s="1">
        <v>904247</v>
      </c>
      <c r="G4636" s="1">
        <v>8</v>
      </c>
      <c r="H4636" s="1" t="s">
        <v>26</v>
      </c>
      <c r="I4636" s="1" t="s">
        <v>16169</v>
      </c>
      <c r="J4636" s="1" t="s">
        <v>16170</v>
      </c>
      <c r="K4636" s="1" t="s">
        <v>16159</v>
      </c>
      <c r="L4636" s="1" t="s">
        <v>16171</v>
      </c>
      <c r="M4636" s="1">
        <v>39420882</v>
      </c>
      <c r="N4636" s="1">
        <v>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741</v>
      </c>
      <c r="U4636" s="1">
        <v>0</v>
      </c>
      <c r="V4636" s="1">
        <v>0</v>
      </c>
      <c r="W4636" s="1">
        <v>0</v>
      </c>
      <c r="X4636" s="1">
        <v>0</v>
      </c>
    </row>
    <row r="4637" spans="1:24" hidden="1">
      <c r="A4637" s="1">
        <v>10101</v>
      </c>
      <c r="B4637" s="1" t="s">
        <v>24</v>
      </c>
      <c r="C4637" s="1">
        <v>100</v>
      </c>
      <c r="D4637" s="1" t="s">
        <v>25</v>
      </c>
      <c r="E4637" s="1">
        <v>1</v>
      </c>
      <c r="F4637" s="1">
        <v>904260</v>
      </c>
      <c r="G4637" s="1">
        <v>8</v>
      </c>
      <c r="H4637" s="1" t="s">
        <v>26</v>
      </c>
      <c r="I4637" s="1" t="s">
        <v>16172</v>
      </c>
      <c r="J4637" s="1" t="s">
        <v>16173</v>
      </c>
      <c r="K4637" s="1" t="s">
        <v>16113</v>
      </c>
      <c r="L4637" s="1" t="s">
        <v>16174</v>
      </c>
      <c r="M4637" s="1">
        <v>39719695</v>
      </c>
      <c r="N4637" s="1">
        <v>1</v>
      </c>
      <c r="O4637" s="1">
        <v>0</v>
      </c>
      <c r="P4637" s="1">
        <v>0</v>
      </c>
      <c r="Q4637" s="1">
        <v>0</v>
      </c>
      <c r="R4637" s="1">
        <v>475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</row>
    <row r="4638" spans="1:24" hidden="1">
      <c r="A4638" s="1">
        <v>10101</v>
      </c>
      <c r="B4638" s="1" t="s">
        <v>24</v>
      </c>
      <c r="C4638" s="1">
        <v>100</v>
      </c>
      <c r="D4638" s="1" t="s">
        <v>25</v>
      </c>
      <c r="E4638" s="1">
        <v>1</v>
      </c>
      <c r="F4638" s="1">
        <v>910296</v>
      </c>
      <c r="G4638" s="1">
        <v>8</v>
      </c>
      <c r="H4638" s="1" t="s">
        <v>26</v>
      </c>
      <c r="I4638" s="1" t="s">
        <v>90</v>
      </c>
      <c r="J4638" s="1" t="s">
        <v>16175</v>
      </c>
      <c r="K4638" s="1" t="s">
        <v>9268</v>
      </c>
      <c r="L4638" s="1" t="s">
        <v>16176</v>
      </c>
      <c r="M4638" s="1">
        <v>39411291</v>
      </c>
      <c r="N4638" s="1">
        <v>1</v>
      </c>
      <c r="O4638" s="1">
        <v>0</v>
      </c>
      <c r="P4638" s="1">
        <v>0</v>
      </c>
      <c r="Q4638" s="1">
        <v>0</v>
      </c>
      <c r="R4638" s="1">
        <v>862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</row>
    <row r="4639" spans="1:24">
      <c r="A4639" s="1">
        <v>10101</v>
      </c>
      <c r="B4639" s="1" t="s">
        <v>24</v>
      </c>
      <c r="C4639" s="1">
        <v>100</v>
      </c>
      <c r="D4639" s="1" t="s">
        <v>25</v>
      </c>
      <c r="E4639" s="1">
        <v>1</v>
      </c>
      <c r="F4639" s="1">
        <v>910302</v>
      </c>
      <c r="G4639" s="1">
        <v>8</v>
      </c>
      <c r="H4639" s="1" t="s">
        <v>26</v>
      </c>
      <c r="I4639" s="1" t="s">
        <v>16177</v>
      </c>
      <c r="J4639" s="1" t="s">
        <v>16178</v>
      </c>
      <c r="K4639" s="1" t="s">
        <v>29</v>
      </c>
      <c r="L4639" s="1" t="s">
        <v>16179</v>
      </c>
      <c r="M4639" s="1">
        <v>38514718</v>
      </c>
      <c r="N4639" s="1">
        <v>1</v>
      </c>
      <c r="O4639" s="1">
        <v>0</v>
      </c>
      <c r="P4639" s="1">
        <v>13</v>
      </c>
      <c r="Q4639" s="1">
        <v>0</v>
      </c>
      <c r="R4639" s="1">
        <v>0</v>
      </c>
      <c r="S4639" s="1">
        <v>717</v>
      </c>
      <c r="T4639" s="1">
        <v>992</v>
      </c>
      <c r="U4639" s="1">
        <v>0</v>
      </c>
      <c r="V4639" s="1">
        <v>0</v>
      </c>
      <c r="W4639" s="1">
        <v>0</v>
      </c>
      <c r="X4639" s="1">
        <v>0</v>
      </c>
    </row>
    <row r="4640" spans="1:24" hidden="1">
      <c r="A4640" s="1">
        <v>10101</v>
      </c>
      <c r="B4640" s="1" t="s">
        <v>24</v>
      </c>
      <c r="C4640" s="1">
        <v>100</v>
      </c>
      <c r="D4640" s="1" t="s">
        <v>25</v>
      </c>
      <c r="E4640" s="1">
        <v>1</v>
      </c>
      <c r="F4640" s="1">
        <v>910995</v>
      </c>
      <c r="G4640" s="1">
        <v>8</v>
      </c>
      <c r="H4640" s="1" t="s">
        <v>26</v>
      </c>
      <c r="I4640" s="1" t="s">
        <v>16180</v>
      </c>
      <c r="J4640" s="1" t="s">
        <v>16181</v>
      </c>
      <c r="K4640" s="1" t="s">
        <v>49</v>
      </c>
      <c r="L4640" s="1" t="s">
        <v>16182</v>
      </c>
      <c r="M4640" s="1">
        <v>38511837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668</v>
      </c>
      <c r="U4640" s="1">
        <v>0</v>
      </c>
      <c r="V4640" s="1">
        <v>0</v>
      </c>
      <c r="W4640" s="1">
        <v>0</v>
      </c>
      <c r="X4640" s="1">
        <v>0</v>
      </c>
    </row>
    <row r="4641" spans="1:24" hidden="1">
      <c r="A4641" s="1">
        <v>10101</v>
      </c>
      <c r="B4641" s="1" t="s">
        <v>24</v>
      </c>
      <c r="C4641" s="1">
        <v>100</v>
      </c>
      <c r="D4641" s="1" t="s">
        <v>25</v>
      </c>
      <c r="E4641" s="1">
        <v>1</v>
      </c>
      <c r="F4641" s="1">
        <v>922249</v>
      </c>
      <c r="G4641" s="1">
        <v>8</v>
      </c>
      <c r="H4641" s="1" t="s">
        <v>26</v>
      </c>
      <c r="I4641" s="1" t="s">
        <v>16183</v>
      </c>
      <c r="J4641" s="1" t="s">
        <v>16184</v>
      </c>
      <c r="K4641" s="1" t="s">
        <v>16185</v>
      </c>
      <c r="L4641" s="1" t="s">
        <v>16186</v>
      </c>
      <c r="M4641" s="1">
        <v>39410211</v>
      </c>
      <c r="N4641" s="1">
        <v>1</v>
      </c>
      <c r="O4641" s="1">
        <v>0</v>
      </c>
      <c r="P4641" s="1">
        <v>0</v>
      </c>
      <c r="Q4641" s="1">
        <v>0</v>
      </c>
      <c r="R4641" s="1">
        <v>0</v>
      </c>
      <c r="S4641" s="1">
        <v>212</v>
      </c>
      <c r="T4641" s="1">
        <v>436</v>
      </c>
      <c r="U4641" s="1">
        <v>0</v>
      </c>
      <c r="V4641" s="1">
        <v>0</v>
      </c>
      <c r="W4641" s="1">
        <v>0</v>
      </c>
      <c r="X4641" s="1">
        <v>0</v>
      </c>
    </row>
    <row r="4642" spans="1:24" hidden="1">
      <c r="A4642" s="1">
        <v>10101</v>
      </c>
      <c r="B4642" s="1" t="s">
        <v>24</v>
      </c>
      <c r="C4642" s="1">
        <v>100</v>
      </c>
      <c r="D4642" s="1" t="s">
        <v>25</v>
      </c>
      <c r="E4642" s="1">
        <v>1</v>
      </c>
      <c r="F4642" s="1">
        <v>923254</v>
      </c>
      <c r="G4642" s="1">
        <v>8</v>
      </c>
      <c r="H4642" s="1" t="s">
        <v>26</v>
      </c>
      <c r="I4642" s="1" t="s">
        <v>16187</v>
      </c>
      <c r="J4642" s="1" t="s">
        <v>16188</v>
      </c>
      <c r="K4642" s="1" t="s">
        <v>65</v>
      </c>
      <c r="L4642" s="1" t="s">
        <v>16189</v>
      </c>
      <c r="M4642" s="1">
        <v>39219982</v>
      </c>
      <c r="N4642" s="1">
        <v>1</v>
      </c>
      <c r="O4642" s="1">
        <v>0</v>
      </c>
      <c r="P4642" s="1">
        <v>0</v>
      </c>
      <c r="Q4642" s="1">
        <v>0</v>
      </c>
      <c r="R4642" s="1">
        <v>0</v>
      </c>
      <c r="S4642" s="1">
        <v>757</v>
      </c>
      <c r="T4642" s="1">
        <v>974</v>
      </c>
      <c r="U4642" s="1">
        <v>0</v>
      </c>
      <c r="V4642" s="1">
        <v>212</v>
      </c>
      <c r="W4642" s="1">
        <v>0</v>
      </c>
      <c r="X4642" s="1">
        <v>0</v>
      </c>
    </row>
    <row r="4643" spans="1:24" hidden="1">
      <c r="A4643" s="1">
        <v>10101</v>
      </c>
      <c r="B4643" s="1" t="s">
        <v>24</v>
      </c>
      <c r="C4643" s="1">
        <v>100</v>
      </c>
      <c r="D4643" s="1" t="s">
        <v>25</v>
      </c>
      <c r="E4643" s="1">
        <v>1</v>
      </c>
      <c r="F4643" s="1">
        <v>923606</v>
      </c>
      <c r="G4643" s="1">
        <v>8</v>
      </c>
      <c r="H4643" s="1" t="s">
        <v>26</v>
      </c>
      <c r="I4643" s="1" t="s">
        <v>16190</v>
      </c>
      <c r="J4643" s="1" t="s">
        <v>16191</v>
      </c>
      <c r="K4643" s="1" t="s">
        <v>16192</v>
      </c>
      <c r="L4643" s="1" t="s">
        <v>16193</v>
      </c>
      <c r="M4643" s="1">
        <v>39212503</v>
      </c>
      <c r="N4643" s="1">
        <v>1</v>
      </c>
      <c r="O4643" s="1">
        <v>0</v>
      </c>
      <c r="P4643" s="1">
        <v>0</v>
      </c>
      <c r="Q4643" s="1">
        <v>0</v>
      </c>
      <c r="R4643" s="1">
        <v>904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</row>
    <row r="4644" spans="1:24">
      <c r="A4644" s="1">
        <v>10101</v>
      </c>
      <c r="B4644" s="1" t="s">
        <v>24</v>
      </c>
      <c r="C4644" s="1">
        <v>100</v>
      </c>
      <c r="D4644" s="1" t="s">
        <v>25</v>
      </c>
      <c r="E4644" s="1">
        <v>1</v>
      </c>
      <c r="F4644" s="1">
        <v>923624</v>
      </c>
      <c r="G4644" s="1">
        <v>8</v>
      </c>
      <c r="H4644" s="1" t="s">
        <v>26</v>
      </c>
      <c r="I4644" s="1" t="s">
        <v>16194</v>
      </c>
      <c r="J4644" s="1" t="s">
        <v>16195</v>
      </c>
      <c r="K4644" s="1" t="s">
        <v>16196</v>
      </c>
      <c r="L4644" s="1" t="s">
        <v>16197</v>
      </c>
      <c r="M4644" s="1">
        <v>39420878</v>
      </c>
      <c r="N4644" s="1">
        <v>1</v>
      </c>
      <c r="O4644" s="1">
        <v>0</v>
      </c>
      <c r="P4644" s="1">
        <v>23</v>
      </c>
      <c r="Q4644" s="1">
        <v>0</v>
      </c>
      <c r="R4644" s="1">
        <v>0</v>
      </c>
      <c r="S4644" s="1">
        <v>502</v>
      </c>
      <c r="T4644" s="1">
        <v>389</v>
      </c>
      <c r="U4644" s="1">
        <v>0</v>
      </c>
      <c r="V4644" s="1">
        <v>0</v>
      </c>
      <c r="W4644" s="1">
        <v>0</v>
      </c>
      <c r="X4644" s="1">
        <v>0</v>
      </c>
    </row>
    <row r="4645" spans="1:24" hidden="1">
      <c r="A4645" s="1">
        <v>10101</v>
      </c>
      <c r="B4645" s="1" t="s">
        <v>24</v>
      </c>
      <c r="C4645" s="1">
        <v>100</v>
      </c>
      <c r="D4645" s="1" t="s">
        <v>25</v>
      </c>
      <c r="E4645" s="1">
        <v>1</v>
      </c>
      <c r="F4645" s="1">
        <v>924748</v>
      </c>
      <c r="G4645" s="1">
        <v>8</v>
      </c>
      <c r="H4645" s="1" t="s">
        <v>26</v>
      </c>
      <c r="I4645" s="1" t="s">
        <v>16198</v>
      </c>
      <c r="J4645" s="1" t="s">
        <v>9254</v>
      </c>
      <c r="K4645" s="1" t="s">
        <v>57</v>
      </c>
      <c r="L4645" s="1" t="s">
        <v>16199</v>
      </c>
      <c r="M4645" s="1">
        <v>39742930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622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</row>
    <row r="4646" spans="1:24" hidden="1">
      <c r="A4646" s="1">
        <v>10101</v>
      </c>
      <c r="B4646" s="1" t="s">
        <v>24</v>
      </c>
      <c r="C4646" s="1">
        <v>100</v>
      </c>
      <c r="D4646" s="1" t="s">
        <v>25</v>
      </c>
      <c r="E4646" s="1">
        <v>2</v>
      </c>
      <c r="F4646" s="1">
        <v>985004</v>
      </c>
      <c r="G4646" s="1">
        <v>6</v>
      </c>
      <c r="H4646" s="1">
        <v>188</v>
      </c>
      <c r="I4646" s="1" t="s">
        <v>16200</v>
      </c>
      <c r="J4646" s="1" t="s">
        <v>9192</v>
      </c>
      <c r="K4646" s="1" t="s">
        <v>9193</v>
      </c>
      <c r="L4646" s="1" t="s">
        <v>16201</v>
      </c>
      <c r="M4646" s="1">
        <v>36214575</v>
      </c>
      <c r="N4646" s="1">
        <v>1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</row>
    <row r="4647" spans="1:24" hidden="1">
      <c r="A4647" s="1">
        <v>10102</v>
      </c>
      <c r="B4647" s="1" t="s">
        <v>106</v>
      </c>
      <c r="C4647" s="1">
        <v>100</v>
      </c>
      <c r="D4647" s="1" t="s">
        <v>25</v>
      </c>
      <c r="E4647" s="1">
        <v>1</v>
      </c>
      <c r="F4647" s="1">
        <v>309</v>
      </c>
      <c r="G4647" s="1">
        <v>8</v>
      </c>
      <c r="H4647" s="1" t="s">
        <v>26</v>
      </c>
      <c r="I4647" s="1" t="s">
        <v>16202</v>
      </c>
      <c r="J4647" s="1" t="s">
        <v>16203</v>
      </c>
      <c r="K4647" s="1" t="s">
        <v>16204</v>
      </c>
      <c r="L4647" s="1" t="s">
        <v>16205</v>
      </c>
      <c r="M4647" s="1">
        <v>38572549</v>
      </c>
      <c r="N4647" s="1">
        <v>1</v>
      </c>
      <c r="O4647" s="1">
        <v>0</v>
      </c>
      <c r="P4647" s="1">
        <v>0</v>
      </c>
      <c r="Q4647" s="1">
        <v>0</v>
      </c>
      <c r="R4647" s="1">
        <v>0</v>
      </c>
      <c r="S4647" s="1">
        <v>199</v>
      </c>
      <c r="T4647" s="1">
        <v>68</v>
      </c>
      <c r="U4647" s="1">
        <v>0</v>
      </c>
      <c r="V4647" s="1">
        <v>0</v>
      </c>
      <c r="W4647" s="1">
        <v>0</v>
      </c>
      <c r="X4647" s="1">
        <v>0</v>
      </c>
    </row>
    <row r="4648" spans="1:24" hidden="1">
      <c r="A4648" s="1">
        <v>10102</v>
      </c>
      <c r="B4648" s="1" t="s">
        <v>106</v>
      </c>
      <c r="C4648" s="1">
        <v>100</v>
      </c>
      <c r="D4648" s="1" t="s">
        <v>25</v>
      </c>
      <c r="E4648" s="1">
        <v>1</v>
      </c>
      <c r="F4648" s="1">
        <v>498</v>
      </c>
      <c r="G4648" s="1">
        <v>8</v>
      </c>
      <c r="H4648" s="1" t="s">
        <v>26</v>
      </c>
      <c r="I4648" s="1" t="s">
        <v>16206</v>
      </c>
      <c r="J4648" s="1" t="s">
        <v>116</v>
      </c>
      <c r="K4648" s="1" t="s">
        <v>109</v>
      </c>
      <c r="L4648" s="1" t="s">
        <v>16207</v>
      </c>
      <c r="M4648" s="1">
        <v>38573060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264</v>
      </c>
      <c r="T4648" s="1">
        <v>167</v>
      </c>
      <c r="U4648" s="1">
        <v>0</v>
      </c>
      <c r="V4648" s="1">
        <v>0</v>
      </c>
      <c r="W4648" s="1">
        <v>0</v>
      </c>
      <c r="X4648" s="1">
        <v>0</v>
      </c>
    </row>
    <row r="4649" spans="1:24" hidden="1">
      <c r="A4649" s="1">
        <v>10102</v>
      </c>
      <c r="B4649" s="1" t="s">
        <v>106</v>
      </c>
      <c r="C4649" s="1">
        <v>100</v>
      </c>
      <c r="D4649" s="1" t="s">
        <v>25</v>
      </c>
      <c r="E4649" s="1">
        <v>1</v>
      </c>
      <c r="F4649" s="1">
        <v>536</v>
      </c>
      <c r="G4649" s="1">
        <v>8</v>
      </c>
      <c r="H4649" s="1" t="s">
        <v>26</v>
      </c>
      <c r="I4649" s="1" t="s">
        <v>16208</v>
      </c>
      <c r="J4649" s="1" t="s">
        <v>16209</v>
      </c>
      <c r="K4649" s="1" t="s">
        <v>13297</v>
      </c>
      <c r="L4649" s="1" t="s">
        <v>16210</v>
      </c>
      <c r="M4649" s="1">
        <v>39311908</v>
      </c>
      <c r="N4649" s="1">
        <v>1</v>
      </c>
      <c r="O4649" s="1">
        <v>0</v>
      </c>
      <c r="P4649" s="1">
        <v>0</v>
      </c>
      <c r="Q4649" s="1">
        <v>0</v>
      </c>
      <c r="R4649" s="1">
        <v>0</v>
      </c>
      <c r="S4649" s="1">
        <v>401</v>
      </c>
      <c r="T4649" s="1">
        <v>713</v>
      </c>
      <c r="U4649" s="1">
        <v>0</v>
      </c>
      <c r="V4649" s="1">
        <v>266</v>
      </c>
      <c r="W4649" s="1">
        <v>0</v>
      </c>
      <c r="X4649" s="1">
        <v>0</v>
      </c>
    </row>
    <row r="4650" spans="1:24">
      <c r="A4650" s="1">
        <v>10102</v>
      </c>
      <c r="B4650" s="1" t="s">
        <v>106</v>
      </c>
      <c r="C4650" s="1">
        <v>100</v>
      </c>
      <c r="D4650" s="1" t="s">
        <v>25</v>
      </c>
      <c r="E4650" s="1">
        <v>1</v>
      </c>
      <c r="F4650" s="1">
        <v>541</v>
      </c>
      <c r="G4650" s="1">
        <v>8</v>
      </c>
      <c r="H4650" s="1" t="s">
        <v>26</v>
      </c>
      <c r="I4650" s="1" t="s">
        <v>16211</v>
      </c>
      <c r="J4650" s="1" t="s">
        <v>16212</v>
      </c>
      <c r="K4650" s="1" t="s">
        <v>2389</v>
      </c>
      <c r="L4650" s="1" t="s">
        <v>16213</v>
      </c>
      <c r="M4650" s="1">
        <v>22561244</v>
      </c>
      <c r="N4650" s="1">
        <v>1</v>
      </c>
      <c r="O4650" s="1">
        <v>0</v>
      </c>
      <c r="P4650" s="1">
        <v>10</v>
      </c>
      <c r="Q4650" s="1">
        <v>0</v>
      </c>
      <c r="R4650" s="1">
        <v>760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</row>
    <row r="4651" spans="1:24" hidden="1">
      <c r="A4651" s="1">
        <v>10102</v>
      </c>
      <c r="B4651" s="1" t="s">
        <v>106</v>
      </c>
      <c r="C4651" s="1">
        <v>100</v>
      </c>
      <c r="D4651" s="1" t="s">
        <v>25</v>
      </c>
      <c r="E4651" s="1">
        <v>1</v>
      </c>
      <c r="F4651" s="1">
        <v>711</v>
      </c>
      <c r="G4651" s="1">
        <v>8</v>
      </c>
      <c r="H4651" s="1" t="s">
        <v>26</v>
      </c>
      <c r="I4651" s="1" t="s">
        <v>16214</v>
      </c>
      <c r="J4651" s="1" t="s">
        <v>16215</v>
      </c>
      <c r="K4651" s="1" t="s">
        <v>9339</v>
      </c>
      <c r="L4651" s="1" t="s">
        <v>16216</v>
      </c>
      <c r="M4651" s="1">
        <v>29064062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223</v>
      </c>
      <c r="T4651" s="1">
        <v>140</v>
      </c>
      <c r="U4651" s="1">
        <v>0</v>
      </c>
      <c r="V4651" s="1">
        <v>0</v>
      </c>
      <c r="W4651" s="1">
        <v>0</v>
      </c>
      <c r="X4651" s="1">
        <v>0</v>
      </c>
    </row>
    <row r="4652" spans="1:24" hidden="1">
      <c r="A4652" s="1">
        <v>10102</v>
      </c>
      <c r="B4652" s="1" t="s">
        <v>106</v>
      </c>
      <c r="C4652" s="1">
        <v>100</v>
      </c>
      <c r="D4652" s="1" t="s">
        <v>25</v>
      </c>
      <c r="E4652" s="1">
        <v>1</v>
      </c>
      <c r="F4652" s="1">
        <v>784</v>
      </c>
      <c r="G4652" s="1">
        <v>8</v>
      </c>
      <c r="H4652" s="1" t="s">
        <v>26</v>
      </c>
      <c r="I4652" s="1" t="s">
        <v>16217</v>
      </c>
      <c r="J4652" s="1" t="s">
        <v>16218</v>
      </c>
      <c r="K4652" s="1" t="s">
        <v>120</v>
      </c>
      <c r="L4652" s="1" t="s">
        <v>16219</v>
      </c>
      <c r="M4652" s="1">
        <v>29011005</v>
      </c>
      <c r="N4652" s="1">
        <v>1</v>
      </c>
      <c r="O4652" s="1">
        <v>0</v>
      </c>
      <c r="P4652" s="1">
        <v>0</v>
      </c>
      <c r="Q4652" s="1">
        <v>0</v>
      </c>
      <c r="R4652" s="1">
        <v>300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</row>
    <row r="4653" spans="1:24" hidden="1">
      <c r="A4653" s="1">
        <v>10102</v>
      </c>
      <c r="B4653" s="1" t="s">
        <v>106</v>
      </c>
      <c r="C4653" s="1">
        <v>100</v>
      </c>
      <c r="D4653" s="1" t="s">
        <v>25</v>
      </c>
      <c r="E4653" s="1">
        <v>1</v>
      </c>
      <c r="F4653" s="1">
        <v>930</v>
      </c>
      <c r="G4653" s="1">
        <v>8</v>
      </c>
      <c r="H4653" s="1" t="s">
        <v>26</v>
      </c>
      <c r="I4653" s="1" t="s">
        <v>16220</v>
      </c>
      <c r="J4653" s="1" t="s">
        <v>16221</v>
      </c>
      <c r="K4653" s="1" t="s">
        <v>1686</v>
      </c>
      <c r="L4653" s="1" t="s">
        <v>16222</v>
      </c>
      <c r="M4653" s="1">
        <v>29506555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202</v>
      </c>
      <c r="T4653" s="1">
        <v>63</v>
      </c>
      <c r="U4653" s="1">
        <v>0</v>
      </c>
      <c r="V4653" s="1">
        <v>0</v>
      </c>
      <c r="W4653" s="1">
        <v>0</v>
      </c>
      <c r="X4653" s="1">
        <v>0</v>
      </c>
    </row>
    <row r="4654" spans="1:24" hidden="1">
      <c r="A4654" s="1">
        <v>10102</v>
      </c>
      <c r="B4654" s="1" t="s">
        <v>106</v>
      </c>
      <c r="C4654" s="1">
        <v>100</v>
      </c>
      <c r="D4654" s="1" t="s">
        <v>25</v>
      </c>
      <c r="E4654" s="1">
        <v>1</v>
      </c>
      <c r="F4654" s="1">
        <v>942</v>
      </c>
      <c r="G4654" s="1">
        <v>8</v>
      </c>
      <c r="H4654" s="1" t="s">
        <v>26</v>
      </c>
      <c r="I4654" s="1" t="s">
        <v>7974</v>
      </c>
      <c r="J4654" s="1" t="s">
        <v>16223</v>
      </c>
      <c r="K4654" s="1" t="s">
        <v>1686</v>
      </c>
      <c r="L4654" s="1" t="s">
        <v>16224</v>
      </c>
      <c r="M4654" s="1">
        <v>29764710</v>
      </c>
      <c r="N4654" s="1">
        <v>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426</v>
      </c>
      <c r="U4654" s="1">
        <v>0</v>
      </c>
      <c r="V4654" s="1">
        <v>0</v>
      </c>
      <c r="W4654" s="1">
        <v>0</v>
      </c>
      <c r="X4654" s="1">
        <v>0</v>
      </c>
    </row>
    <row r="4655" spans="1:24" hidden="1">
      <c r="A4655" s="1">
        <v>10102</v>
      </c>
      <c r="B4655" s="1" t="s">
        <v>106</v>
      </c>
      <c r="C4655" s="1">
        <v>100</v>
      </c>
      <c r="D4655" s="1" t="s">
        <v>25</v>
      </c>
      <c r="E4655" s="1">
        <v>1</v>
      </c>
      <c r="F4655" s="1">
        <v>1363</v>
      </c>
      <c r="G4655" s="1">
        <v>8</v>
      </c>
      <c r="H4655" s="1" t="s">
        <v>26</v>
      </c>
      <c r="I4655" s="1" t="s">
        <v>25</v>
      </c>
      <c r="J4655" s="1" t="s">
        <v>16225</v>
      </c>
      <c r="K4655" s="1" t="s">
        <v>135</v>
      </c>
      <c r="L4655" s="1" t="s">
        <v>16226</v>
      </c>
      <c r="M4655" s="1">
        <v>32289904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151</v>
      </c>
      <c r="U4655" s="1">
        <v>0</v>
      </c>
      <c r="V4655" s="1">
        <v>0</v>
      </c>
      <c r="W4655" s="1">
        <v>0</v>
      </c>
      <c r="X4655" s="1">
        <v>0</v>
      </c>
    </row>
    <row r="4656" spans="1:24">
      <c r="A4656" s="1">
        <v>10102</v>
      </c>
      <c r="B4656" s="1" t="s">
        <v>106</v>
      </c>
      <c r="C4656" s="1">
        <v>100</v>
      </c>
      <c r="D4656" s="1" t="s">
        <v>25</v>
      </c>
      <c r="E4656" s="1">
        <v>1</v>
      </c>
      <c r="F4656" s="1">
        <v>1570</v>
      </c>
      <c r="G4656" s="1">
        <v>8</v>
      </c>
      <c r="H4656" s="1" t="s">
        <v>26</v>
      </c>
      <c r="I4656" s="1" t="s">
        <v>16227</v>
      </c>
      <c r="J4656" s="1" t="s">
        <v>131</v>
      </c>
      <c r="K4656" s="1" t="s">
        <v>131</v>
      </c>
      <c r="L4656" s="1" t="s">
        <v>16228</v>
      </c>
      <c r="M4656" s="1">
        <v>32291816</v>
      </c>
      <c r="N4656" s="1">
        <v>1</v>
      </c>
      <c r="O4656" s="1">
        <v>0</v>
      </c>
      <c r="P4656" s="1">
        <v>15</v>
      </c>
      <c r="Q4656" s="1">
        <v>0</v>
      </c>
      <c r="R4656" s="1">
        <v>391</v>
      </c>
      <c r="S4656" s="1">
        <v>536</v>
      </c>
      <c r="T4656" s="1">
        <v>485</v>
      </c>
      <c r="U4656" s="1">
        <v>0</v>
      </c>
      <c r="V4656" s="1">
        <v>0</v>
      </c>
      <c r="W4656" s="1">
        <v>0</v>
      </c>
      <c r="X4656" s="1">
        <v>0</v>
      </c>
    </row>
    <row r="4657" spans="1:24" hidden="1">
      <c r="A4657" s="1">
        <v>10102</v>
      </c>
      <c r="B4657" s="1" t="s">
        <v>106</v>
      </c>
      <c r="C4657" s="1">
        <v>100</v>
      </c>
      <c r="D4657" s="1" t="s">
        <v>25</v>
      </c>
      <c r="E4657" s="1">
        <v>1</v>
      </c>
      <c r="F4657" s="1">
        <v>3451</v>
      </c>
      <c r="G4657" s="1">
        <v>8</v>
      </c>
      <c r="H4657" s="1" t="s">
        <v>26</v>
      </c>
      <c r="I4657" s="1" t="s">
        <v>16229</v>
      </c>
      <c r="J4657" s="1" t="s">
        <v>16230</v>
      </c>
      <c r="K4657" s="1" t="s">
        <v>4231</v>
      </c>
      <c r="L4657" s="1" t="s">
        <v>16231</v>
      </c>
      <c r="M4657" s="1">
        <v>33310859</v>
      </c>
      <c r="N4657" s="1">
        <v>1</v>
      </c>
      <c r="O4657" s="1">
        <v>0</v>
      </c>
      <c r="P4657" s="1">
        <v>0</v>
      </c>
      <c r="Q4657" s="1">
        <v>0</v>
      </c>
      <c r="R4657" s="1">
        <v>0</v>
      </c>
      <c r="S4657" s="1">
        <v>741</v>
      </c>
      <c r="T4657" s="1">
        <v>282</v>
      </c>
      <c r="U4657" s="1">
        <v>0</v>
      </c>
      <c r="V4657" s="1">
        <v>0</v>
      </c>
      <c r="W4657" s="1">
        <v>0</v>
      </c>
      <c r="X4657" s="1">
        <v>0</v>
      </c>
    </row>
    <row r="4658" spans="1:24" hidden="1">
      <c r="A4658" s="1">
        <v>10102</v>
      </c>
      <c r="B4658" s="1" t="s">
        <v>106</v>
      </c>
      <c r="C4658" s="1">
        <v>100</v>
      </c>
      <c r="D4658" s="1" t="s">
        <v>25</v>
      </c>
      <c r="E4658" s="1">
        <v>1</v>
      </c>
      <c r="F4658" s="1">
        <v>3499</v>
      </c>
      <c r="G4658" s="1">
        <v>8</v>
      </c>
      <c r="H4658" s="1" t="s">
        <v>26</v>
      </c>
      <c r="I4658" s="1" t="s">
        <v>16232</v>
      </c>
      <c r="J4658" s="1" t="s">
        <v>13320</v>
      </c>
      <c r="K4658" s="1" t="s">
        <v>146</v>
      </c>
      <c r="L4658" s="1" t="s">
        <v>16233</v>
      </c>
      <c r="M4658" s="1">
        <v>38649636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309</v>
      </c>
      <c r="U4658" s="1">
        <v>0</v>
      </c>
      <c r="V4658" s="1">
        <v>0</v>
      </c>
      <c r="W4658" s="1">
        <v>0</v>
      </c>
      <c r="X4658" s="1">
        <v>0</v>
      </c>
    </row>
    <row r="4659" spans="1:24">
      <c r="A4659" s="1">
        <v>10102</v>
      </c>
      <c r="B4659" s="1" t="s">
        <v>106</v>
      </c>
      <c r="C4659" s="1">
        <v>100</v>
      </c>
      <c r="D4659" s="1" t="s">
        <v>25</v>
      </c>
      <c r="E4659" s="1">
        <v>1</v>
      </c>
      <c r="F4659" s="1">
        <v>3621</v>
      </c>
      <c r="G4659" s="1">
        <v>8</v>
      </c>
      <c r="H4659" s="1" t="s">
        <v>26</v>
      </c>
      <c r="I4659" s="1" t="s">
        <v>2847</v>
      </c>
      <c r="J4659" s="1" t="s">
        <v>16234</v>
      </c>
      <c r="K4659" s="1" t="s">
        <v>162</v>
      </c>
      <c r="L4659" s="1" t="s">
        <v>16235</v>
      </c>
      <c r="M4659" s="1">
        <v>33132343</v>
      </c>
      <c r="N4659" s="1">
        <v>1</v>
      </c>
      <c r="O4659" s="1">
        <v>0</v>
      </c>
      <c r="P4659" s="1">
        <v>18</v>
      </c>
      <c r="Q4659" s="1">
        <v>0</v>
      </c>
      <c r="R4659" s="1">
        <v>1289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</row>
    <row r="4660" spans="1:24" hidden="1">
      <c r="A4660" s="1">
        <v>10102</v>
      </c>
      <c r="B4660" s="1" t="s">
        <v>106</v>
      </c>
      <c r="C4660" s="1">
        <v>100</v>
      </c>
      <c r="D4660" s="1" t="s">
        <v>25</v>
      </c>
      <c r="E4660" s="1">
        <v>1</v>
      </c>
      <c r="F4660" s="1">
        <v>3633</v>
      </c>
      <c r="G4660" s="1">
        <v>8</v>
      </c>
      <c r="H4660" s="1" t="s">
        <v>26</v>
      </c>
      <c r="I4660" s="1" t="s">
        <v>16236</v>
      </c>
      <c r="J4660" s="1" t="s">
        <v>16237</v>
      </c>
      <c r="K4660" s="1" t="s">
        <v>16238</v>
      </c>
      <c r="L4660" s="1" t="s">
        <v>16239</v>
      </c>
      <c r="M4660" s="1">
        <v>36723962</v>
      </c>
      <c r="N4660" s="1">
        <v>1</v>
      </c>
      <c r="O4660" s="1">
        <v>0</v>
      </c>
      <c r="P4660" s="1">
        <v>0</v>
      </c>
      <c r="Q4660" s="1">
        <v>0</v>
      </c>
      <c r="R4660" s="1">
        <v>294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</row>
    <row r="4661" spans="1:24" hidden="1">
      <c r="A4661" s="1">
        <v>10102</v>
      </c>
      <c r="B4661" s="1" t="s">
        <v>106</v>
      </c>
      <c r="C4661" s="1">
        <v>100</v>
      </c>
      <c r="D4661" s="1" t="s">
        <v>25</v>
      </c>
      <c r="E4661" s="1">
        <v>1</v>
      </c>
      <c r="F4661" s="1">
        <v>37746</v>
      </c>
      <c r="G4661" s="1">
        <v>8</v>
      </c>
      <c r="H4661" s="1" t="s">
        <v>26</v>
      </c>
      <c r="I4661" s="1" t="s">
        <v>16240</v>
      </c>
      <c r="J4661" s="1" t="s">
        <v>16241</v>
      </c>
      <c r="K4661" s="1" t="s">
        <v>113</v>
      </c>
      <c r="L4661" s="1" t="s">
        <v>16242</v>
      </c>
      <c r="M4661" s="1">
        <v>22368291</v>
      </c>
      <c r="N4661" s="1">
        <v>1</v>
      </c>
      <c r="O4661" s="1">
        <v>0</v>
      </c>
      <c r="P4661" s="1">
        <v>0</v>
      </c>
      <c r="Q4661" s="1">
        <v>0</v>
      </c>
      <c r="R4661" s="1">
        <v>480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</row>
    <row r="4662" spans="1:24">
      <c r="A4662" s="1">
        <v>10102</v>
      </c>
      <c r="B4662" s="1" t="s">
        <v>106</v>
      </c>
      <c r="C4662" s="1">
        <v>100</v>
      </c>
      <c r="D4662" s="1" t="s">
        <v>25</v>
      </c>
      <c r="E4662" s="1">
        <v>1</v>
      </c>
      <c r="F4662" s="1">
        <v>37758</v>
      </c>
      <c r="G4662" s="1">
        <v>8</v>
      </c>
      <c r="H4662" s="1" t="s">
        <v>26</v>
      </c>
      <c r="I4662" s="1" t="s">
        <v>16243</v>
      </c>
      <c r="J4662" s="1" t="s">
        <v>16244</v>
      </c>
      <c r="K4662" s="1" t="s">
        <v>16245</v>
      </c>
      <c r="L4662" s="1" t="s">
        <v>16246</v>
      </c>
      <c r="M4662" s="1">
        <v>29505116</v>
      </c>
      <c r="N4662" s="1">
        <v>1</v>
      </c>
      <c r="O4662" s="1">
        <v>0</v>
      </c>
      <c r="P4662" s="1">
        <v>13</v>
      </c>
      <c r="Q4662" s="1">
        <v>0</v>
      </c>
      <c r="R4662" s="1">
        <v>482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</row>
    <row r="4663" spans="1:24" hidden="1">
      <c r="A4663" s="1">
        <v>10102</v>
      </c>
      <c r="B4663" s="1" t="s">
        <v>106</v>
      </c>
      <c r="C4663" s="1">
        <v>100</v>
      </c>
      <c r="D4663" s="1" t="s">
        <v>25</v>
      </c>
      <c r="E4663" s="1">
        <v>2</v>
      </c>
      <c r="F4663" s="1">
        <v>298633</v>
      </c>
      <c r="G4663" s="1">
        <v>9</v>
      </c>
      <c r="H4663" s="1">
        <v>1659</v>
      </c>
      <c r="I4663" s="1" t="s">
        <v>16247</v>
      </c>
      <c r="J4663" s="1" t="s">
        <v>8979</v>
      </c>
      <c r="K4663" s="1" t="s">
        <v>135</v>
      </c>
      <c r="L4663" s="1" t="s">
        <v>26</v>
      </c>
      <c r="M4663" s="1">
        <v>32715319</v>
      </c>
      <c r="N4663" s="1">
        <v>1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</row>
    <row r="4664" spans="1:24" hidden="1">
      <c r="A4664" s="1">
        <v>10102</v>
      </c>
      <c r="B4664" s="1" t="s">
        <v>106</v>
      </c>
      <c r="C4664" s="1">
        <v>100</v>
      </c>
      <c r="D4664" s="1" t="s">
        <v>25</v>
      </c>
      <c r="E4664" s="1">
        <v>2</v>
      </c>
      <c r="F4664" s="1">
        <v>559696</v>
      </c>
      <c r="G4664" s="1">
        <v>34</v>
      </c>
      <c r="H4664" s="1">
        <v>1659</v>
      </c>
      <c r="I4664" s="1" t="s">
        <v>16248</v>
      </c>
      <c r="J4664" s="1" t="s">
        <v>164</v>
      </c>
      <c r="K4664" s="1" t="s">
        <v>135</v>
      </c>
      <c r="L4664" s="1" t="s">
        <v>16249</v>
      </c>
      <c r="M4664" s="1">
        <v>32715319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53</v>
      </c>
      <c r="T4664" s="1">
        <v>28</v>
      </c>
      <c r="U4664" s="1">
        <v>0</v>
      </c>
      <c r="V4664" s="1">
        <v>0</v>
      </c>
      <c r="W4664" s="1">
        <v>0</v>
      </c>
      <c r="X4664" s="1">
        <v>0</v>
      </c>
    </row>
    <row r="4665" spans="1:24" hidden="1">
      <c r="A4665" s="1">
        <v>10102</v>
      </c>
      <c r="B4665" s="1" t="s">
        <v>106</v>
      </c>
      <c r="C4665" s="1">
        <v>100</v>
      </c>
      <c r="D4665" s="1" t="s">
        <v>25</v>
      </c>
      <c r="E4665" s="1">
        <v>2</v>
      </c>
      <c r="F4665" s="1">
        <v>985028</v>
      </c>
      <c r="G4665" s="1">
        <v>6</v>
      </c>
      <c r="H4665" s="1">
        <v>942</v>
      </c>
      <c r="I4665" s="1" t="s">
        <v>16250</v>
      </c>
      <c r="J4665" s="1" t="s">
        <v>16223</v>
      </c>
      <c r="K4665" s="1" t="s">
        <v>1686</v>
      </c>
      <c r="L4665" s="1" t="s">
        <v>16251</v>
      </c>
      <c r="M4665" s="1">
        <v>29764710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</row>
    <row r="4666" spans="1:24" hidden="1">
      <c r="A4666" s="1">
        <v>10102</v>
      </c>
      <c r="B4666" s="1" t="s">
        <v>106</v>
      </c>
      <c r="C4666" s="1">
        <v>100</v>
      </c>
      <c r="D4666" s="1" t="s">
        <v>25</v>
      </c>
      <c r="E4666" s="1">
        <v>2</v>
      </c>
      <c r="F4666" s="1">
        <v>985107</v>
      </c>
      <c r="G4666" s="1">
        <v>6</v>
      </c>
      <c r="H4666" s="1">
        <v>3554</v>
      </c>
      <c r="I4666" s="1" t="s">
        <v>16252</v>
      </c>
      <c r="J4666" s="1" t="s">
        <v>16253</v>
      </c>
      <c r="K4666" s="1" t="s">
        <v>13317</v>
      </c>
      <c r="L4666" s="1" t="s">
        <v>16254</v>
      </c>
      <c r="M4666" s="1">
        <v>36731713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</row>
    <row r="4667" spans="1:24">
      <c r="A4667" s="1">
        <v>10104</v>
      </c>
      <c r="B4667" s="1" t="s">
        <v>165</v>
      </c>
      <c r="C4667" s="1">
        <v>100</v>
      </c>
      <c r="D4667" s="1" t="s">
        <v>25</v>
      </c>
      <c r="E4667" s="1">
        <v>1</v>
      </c>
      <c r="F4667" s="1">
        <v>905</v>
      </c>
      <c r="G4667" s="1">
        <v>8</v>
      </c>
      <c r="H4667" s="1" t="s">
        <v>26</v>
      </c>
      <c r="I4667" s="1" t="s">
        <v>16255</v>
      </c>
      <c r="J4667" s="1" t="s">
        <v>16256</v>
      </c>
      <c r="K4667" s="1" t="s">
        <v>16257</v>
      </c>
      <c r="L4667" s="1" t="s">
        <v>16258</v>
      </c>
      <c r="M4667" s="1">
        <v>22030533</v>
      </c>
      <c r="N4667" s="1">
        <v>1</v>
      </c>
      <c r="O4667" s="1">
        <v>0</v>
      </c>
      <c r="P4667" s="1">
        <v>21</v>
      </c>
      <c r="Q4667" s="1">
        <v>0</v>
      </c>
      <c r="R4667" s="1">
        <v>0</v>
      </c>
      <c r="S4667" s="1">
        <v>219</v>
      </c>
      <c r="T4667" s="1">
        <v>86</v>
      </c>
      <c r="U4667" s="1">
        <v>0</v>
      </c>
      <c r="V4667" s="1">
        <v>0</v>
      </c>
      <c r="W4667" s="1">
        <v>0</v>
      </c>
      <c r="X4667" s="1">
        <v>0</v>
      </c>
    </row>
    <row r="4668" spans="1:24">
      <c r="A4668" s="1">
        <v>10104</v>
      </c>
      <c r="B4668" s="1" t="s">
        <v>165</v>
      </c>
      <c r="C4668" s="1">
        <v>100</v>
      </c>
      <c r="D4668" s="1" t="s">
        <v>25</v>
      </c>
      <c r="E4668" s="1">
        <v>1</v>
      </c>
      <c r="F4668" s="1">
        <v>1028</v>
      </c>
      <c r="G4668" s="1">
        <v>8</v>
      </c>
      <c r="H4668" s="1" t="s">
        <v>26</v>
      </c>
      <c r="I4668" s="1" t="s">
        <v>16259</v>
      </c>
      <c r="J4668" s="1" t="s">
        <v>16260</v>
      </c>
      <c r="K4668" s="1" t="s">
        <v>16261</v>
      </c>
      <c r="L4668" s="1" t="s">
        <v>16262</v>
      </c>
      <c r="M4668" s="1">
        <v>22015427</v>
      </c>
      <c r="N4668" s="1">
        <v>1</v>
      </c>
      <c r="O4668" s="1">
        <v>0</v>
      </c>
      <c r="P4668" s="1">
        <v>27</v>
      </c>
      <c r="Q4668" s="1">
        <v>0</v>
      </c>
      <c r="R4668" s="1">
        <v>0</v>
      </c>
      <c r="S4668" s="1">
        <v>462</v>
      </c>
      <c r="T4668" s="1">
        <v>817</v>
      </c>
      <c r="U4668" s="1">
        <v>0</v>
      </c>
      <c r="V4668" s="1">
        <v>0</v>
      </c>
      <c r="W4668" s="1">
        <v>0</v>
      </c>
      <c r="X4668" s="1">
        <v>0</v>
      </c>
    </row>
    <row r="4669" spans="1:24">
      <c r="A4669" s="1">
        <v>10104</v>
      </c>
      <c r="B4669" s="1" t="s">
        <v>165</v>
      </c>
      <c r="C4669" s="1">
        <v>100</v>
      </c>
      <c r="D4669" s="1" t="s">
        <v>25</v>
      </c>
      <c r="E4669" s="1">
        <v>1</v>
      </c>
      <c r="F4669" s="1">
        <v>1036</v>
      </c>
      <c r="G4669" s="1">
        <v>8</v>
      </c>
      <c r="H4669" s="1" t="s">
        <v>26</v>
      </c>
      <c r="I4669" s="1" t="s">
        <v>16263</v>
      </c>
      <c r="J4669" s="1" t="s">
        <v>13352</v>
      </c>
      <c r="K4669" s="1" t="s">
        <v>225</v>
      </c>
      <c r="L4669" s="1" t="s">
        <v>16264</v>
      </c>
      <c r="M4669" s="1">
        <v>22018592</v>
      </c>
      <c r="N4669" s="1">
        <v>1</v>
      </c>
      <c r="O4669" s="1">
        <v>0</v>
      </c>
      <c r="P4669" s="1">
        <v>18</v>
      </c>
      <c r="Q4669" s="1">
        <v>0</v>
      </c>
      <c r="R4669" s="1">
        <v>0</v>
      </c>
      <c r="S4669" s="1">
        <v>288</v>
      </c>
      <c r="T4669" s="1">
        <v>140</v>
      </c>
      <c r="U4669" s="1">
        <v>0</v>
      </c>
      <c r="V4669" s="1">
        <v>0</v>
      </c>
      <c r="W4669" s="1">
        <v>0</v>
      </c>
      <c r="X4669" s="1">
        <v>0</v>
      </c>
    </row>
    <row r="4670" spans="1:24">
      <c r="A4670" s="1">
        <v>10104</v>
      </c>
      <c r="B4670" s="1" t="s">
        <v>165</v>
      </c>
      <c r="C4670" s="1">
        <v>100</v>
      </c>
      <c r="D4670" s="1" t="s">
        <v>25</v>
      </c>
      <c r="E4670" s="1">
        <v>1</v>
      </c>
      <c r="F4670" s="1">
        <v>1090</v>
      </c>
      <c r="G4670" s="1">
        <v>8</v>
      </c>
      <c r="H4670" s="1" t="s">
        <v>26</v>
      </c>
      <c r="I4670" s="1" t="s">
        <v>16265</v>
      </c>
      <c r="J4670" s="1" t="s">
        <v>255</v>
      </c>
      <c r="K4670" s="1" t="s">
        <v>9443</v>
      </c>
      <c r="L4670" s="1" t="s">
        <v>16266</v>
      </c>
      <c r="M4670" s="1">
        <v>22019762</v>
      </c>
      <c r="N4670" s="1">
        <v>1</v>
      </c>
      <c r="O4670" s="1">
        <v>0</v>
      </c>
      <c r="P4670" s="1">
        <v>17</v>
      </c>
      <c r="Q4670" s="1">
        <v>0</v>
      </c>
      <c r="R4670" s="1">
        <v>593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</row>
    <row r="4671" spans="1:24">
      <c r="A4671" s="1">
        <v>10104</v>
      </c>
      <c r="B4671" s="1" t="s">
        <v>165</v>
      </c>
      <c r="C4671" s="1">
        <v>100</v>
      </c>
      <c r="D4671" s="1" t="s">
        <v>25</v>
      </c>
      <c r="E4671" s="1">
        <v>1</v>
      </c>
      <c r="F4671" s="1">
        <v>1168</v>
      </c>
      <c r="G4671" s="1">
        <v>8</v>
      </c>
      <c r="H4671" s="1" t="s">
        <v>26</v>
      </c>
      <c r="I4671" s="1" t="s">
        <v>16267</v>
      </c>
      <c r="J4671" s="1" t="s">
        <v>16268</v>
      </c>
      <c r="K4671" s="1" t="s">
        <v>16269</v>
      </c>
      <c r="L4671" s="1" t="s">
        <v>16270</v>
      </c>
      <c r="M4671" s="1">
        <v>29818523</v>
      </c>
      <c r="N4671" s="1">
        <v>1</v>
      </c>
      <c r="O4671" s="1">
        <v>0</v>
      </c>
      <c r="P4671" s="1">
        <v>3</v>
      </c>
      <c r="Q4671" s="1">
        <v>0</v>
      </c>
      <c r="R4671" s="1">
        <v>0</v>
      </c>
      <c r="S4671" s="1">
        <v>254</v>
      </c>
      <c r="T4671" s="1">
        <v>512</v>
      </c>
      <c r="U4671" s="1">
        <v>0</v>
      </c>
      <c r="V4671" s="1">
        <v>0</v>
      </c>
      <c r="W4671" s="1">
        <v>0</v>
      </c>
      <c r="X4671" s="1">
        <v>0</v>
      </c>
    </row>
    <row r="4672" spans="1:24" hidden="1">
      <c r="A4672" s="1">
        <v>10104</v>
      </c>
      <c r="B4672" s="1" t="s">
        <v>165</v>
      </c>
      <c r="C4672" s="1">
        <v>100</v>
      </c>
      <c r="D4672" s="1" t="s">
        <v>25</v>
      </c>
      <c r="E4672" s="1">
        <v>1</v>
      </c>
      <c r="F4672" s="1">
        <v>1235</v>
      </c>
      <c r="G4672" s="1">
        <v>8</v>
      </c>
      <c r="H4672" s="1" t="s">
        <v>26</v>
      </c>
      <c r="I4672" s="1" t="s">
        <v>16271</v>
      </c>
      <c r="J4672" s="1" t="s">
        <v>16272</v>
      </c>
      <c r="K4672" s="1" t="s">
        <v>16273</v>
      </c>
      <c r="L4672" s="1" t="s">
        <v>16274</v>
      </c>
      <c r="M4672" s="1">
        <v>22495318</v>
      </c>
      <c r="N4672" s="1">
        <v>1</v>
      </c>
      <c r="O4672" s="1">
        <v>0</v>
      </c>
      <c r="P4672" s="1">
        <v>0</v>
      </c>
      <c r="Q4672" s="1">
        <v>0</v>
      </c>
      <c r="R4672" s="1">
        <v>0</v>
      </c>
      <c r="S4672" s="1">
        <v>258</v>
      </c>
      <c r="T4672" s="1">
        <v>274</v>
      </c>
      <c r="U4672" s="1">
        <v>0</v>
      </c>
      <c r="V4672" s="1">
        <v>106</v>
      </c>
      <c r="W4672" s="1">
        <v>0</v>
      </c>
      <c r="X4672" s="1">
        <v>0</v>
      </c>
    </row>
    <row r="4673" spans="1:24">
      <c r="A4673" s="1">
        <v>10104</v>
      </c>
      <c r="B4673" s="1" t="s">
        <v>165</v>
      </c>
      <c r="C4673" s="1">
        <v>100</v>
      </c>
      <c r="D4673" s="1" t="s">
        <v>25</v>
      </c>
      <c r="E4673" s="1">
        <v>1</v>
      </c>
      <c r="F4673" s="1">
        <v>1302</v>
      </c>
      <c r="G4673" s="1">
        <v>8</v>
      </c>
      <c r="H4673" s="1" t="s">
        <v>26</v>
      </c>
      <c r="I4673" s="1" t="s">
        <v>16275</v>
      </c>
      <c r="J4673" s="1" t="s">
        <v>16276</v>
      </c>
      <c r="K4673" s="1" t="s">
        <v>2439</v>
      </c>
      <c r="L4673" s="1" t="s">
        <v>16277</v>
      </c>
      <c r="M4673" s="1">
        <v>22043230</v>
      </c>
      <c r="N4673" s="1">
        <v>1</v>
      </c>
      <c r="O4673" s="1">
        <v>0</v>
      </c>
      <c r="P4673" s="1">
        <v>26</v>
      </c>
      <c r="Q4673" s="1">
        <v>0</v>
      </c>
      <c r="R4673" s="1">
        <v>51</v>
      </c>
      <c r="S4673" s="1">
        <v>211</v>
      </c>
      <c r="T4673" s="1">
        <v>256</v>
      </c>
      <c r="U4673" s="1">
        <v>0</v>
      </c>
      <c r="V4673" s="1">
        <v>0</v>
      </c>
      <c r="W4673" s="1">
        <v>0</v>
      </c>
      <c r="X4673" s="1">
        <v>0</v>
      </c>
    </row>
    <row r="4674" spans="1:24" hidden="1">
      <c r="A4674" s="1">
        <v>10104</v>
      </c>
      <c r="B4674" s="1" t="s">
        <v>165</v>
      </c>
      <c r="C4674" s="1">
        <v>100</v>
      </c>
      <c r="D4674" s="1" t="s">
        <v>25</v>
      </c>
      <c r="E4674" s="1">
        <v>1</v>
      </c>
      <c r="F4674" s="1">
        <v>1351</v>
      </c>
      <c r="G4674" s="1">
        <v>8</v>
      </c>
      <c r="H4674" s="1" t="s">
        <v>26</v>
      </c>
      <c r="I4674" s="1" t="s">
        <v>16278</v>
      </c>
      <c r="J4674" s="1" t="s">
        <v>16279</v>
      </c>
      <c r="K4674" s="1" t="s">
        <v>16280</v>
      </c>
      <c r="L4674" s="1" t="s">
        <v>16281</v>
      </c>
      <c r="M4674" s="1">
        <v>22401555</v>
      </c>
      <c r="N4674" s="1">
        <v>1</v>
      </c>
      <c r="O4674" s="1">
        <v>0</v>
      </c>
      <c r="P4674" s="1">
        <v>0</v>
      </c>
      <c r="Q4674" s="1">
        <v>0</v>
      </c>
      <c r="R4674" s="1">
        <v>703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</row>
    <row r="4675" spans="1:24">
      <c r="A4675" s="1">
        <v>10104</v>
      </c>
      <c r="B4675" s="1" t="s">
        <v>165</v>
      </c>
      <c r="C4675" s="1">
        <v>100</v>
      </c>
      <c r="D4675" s="1" t="s">
        <v>25</v>
      </c>
      <c r="E4675" s="1">
        <v>1</v>
      </c>
      <c r="F4675" s="1">
        <v>37382</v>
      </c>
      <c r="G4675" s="1">
        <v>8</v>
      </c>
      <c r="H4675" s="1" t="s">
        <v>26</v>
      </c>
      <c r="I4675" s="1" t="s">
        <v>16282</v>
      </c>
      <c r="J4675" s="1" t="s">
        <v>16283</v>
      </c>
      <c r="K4675" s="1" t="s">
        <v>9399</v>
      </c>
      <c r="L4675" s="1" t="s">
        <v>16284</v>
      </c>
      <c r="M4675" s="1">
        <v>22580161</v>
      </c>
      <c r="N4675" s="1">
        <v>1</v>
      </c>
      <c r="O4675" s="1">
        <v>0</v>
      </c>
      <c r="P4675" s="1">
        <v>17</v>
      </c>
      <c r="Q4675" s="1">
        <v>0</v>
      </c>
      <c r="R4675" s="1">
        <v>452</v>
      </c>
      <c r="S4675" s="1">
        <v>407</v>
      </c>
      <c r="T4675" s="1">
        <v>480</v>
      </c>
      <c r="U4675" s="1">
        <v>0</v>
      </c>
      <c r="V4675" s="1">
        <v>0</v>
      </c>
      <c r="W4675" s="1">
        <v>0</v>
      </c>
      <c r="X4675" s="1">
        <v>0</v>
      </c>
    </row>
    <row r="4676" spans="1:24">
      <c r="A4676" s="1">
        <v>10104</v>
      </c>
      <c r="B4676" s="1" t="s">
        <v>165</v>
      </c>
      <c r="C4676" s="1">
        <v>100</v>
      </c>
      <c r="D4676" s="1" t="s">
        <v>25</v>
      </c>
      <c r="E4676" s="1">
        <v>1</v>
      </c>
      <c r="F4676" s="1">
        <v>37734</v>
      </c>
      <c r="G4676" s="1">
        <v>8</v>
      </c>
      <c r="H4676" s="1" t="s">
        <v>26</v>
      </c>
      <c r="I4676" s="1" t="s">
        <v>16285</v>
      </c>
      <c r="J4676" s="1" t="s">
        <v>16286</v>
      </c>
      <c r="K4676" s="1" t="s">
        <v>113</v>
      </c>
      <c r="L4676" s="1" t="s">
        <v>16287</v>
      </c>
      <c r="M4676" s="1">
        <v>22391888</v>
      </c>
      <c r="N4676" s="1">
        <v>1</v>
      </c>
      <c r="O4676" s="1">
        <v>0</v>
      </c>
      <c r="P4676" s="1">
        <v>13</v>
      </c>
      <c r="Q4676" s="1">
        <v>0</v>
      </c>
      <c r="R4676" s="1">
        <v>744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</row>
    <row r="4677" spans="1:24">
      <c r="A4677" s="1">
        <v>10104</v>
      </c>
      <c r="B4677" s="1" t="s">
        <v>165</v>
      </c>
      <c r="C4677" s="1">
        <v>100</v>
      </c>
      <c r="D4677" s="1" t="s">
        <v>25</v>
      </c>
      <c r="E4677" s="1">
        <v>1</v>
      </c>
      <c r="F4677" s="1">
        <v>48021</v>
      </c>
      <c r="G4677" s="1">
        <v>8</v>
      </c>
      <c r="H4677" s="1" t="s">
        <v>26</v>
      </c>
      <c r="I4677" s="1" t="s">
        <v>16288</v>
      </c>
      <c r="J4677" s="1" t="s">
        <v>16289</v>
      </c>
      <c r="K4677" s="1" t="s">
        <v>192</v>
      </c>
      <c r="L4677" s="1" t="s">
        <v>16290</v>
      </c>
      <c r="M4677" s="1">
        <v>22425745</v>
      </c>
      <c r="N4677" s="1">
        <v>1</v>
      </c>
      <c r="O4677" s="1">
        <v>0</v>
      </c>
      <c r="P4677" s="1">
        <v>22</v>
      </c>
      <c r="Q4677" s="1">
        <v>0</v>
      </c>
      <c r="R4677" s="1">
        <v>881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</row>
    <row r="4678" spans="1:24">
      <c r="A4678" s="1">
        <v>10104</v>
      </c>
      <c r="B4678" s="1" t="s">
        <v>165</v>
      </c>
      <c r="C4678" s="1">
        <v>100</v>
      </c>
      <c r="D4678" s="1" t="s">
        <v>25</v>
      </c>
      <c r="E4678" s="1">
        <v>1</v>
      </c>
      <c r="F4678" s="1">
        <v>48604</v>
      </c>
      <c r="G4678" s="1">
        <v>8</v>
      </c>
      <c r="H4678" s="1" t="s">
        <v>26</v>
      </c>
      <c r="I4678" s="1" t="s">
        <v>16291</v>
      </c>
      <c r="J4678" s="1" t="s">
        <v>16292</v>
      </c>
      <c r="K4678" s="1" t="s">
        <v>9399</v>
      </c>
      <c r="L4678" s="1" t="s">
        <v>16293</v>
      </c>
      <c r="M4678" s="1">
        <v>38513395</v>
      </c>
      <c r="N4678" s="1">
        <v>1</v>
      </c>
      <c r="O4678" s="1">
        <v>0</v>
      </c>
      <c r="P4678" s="1">
        <v>14</v>
      </c>
      <c r="Q4678" s="1">
        <v>0</v>
      </c>
      <c r="R4678" s="1">
        <v>610</v>
      </c>
      <c r="S4678" s="1">
        <v>314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</row>
    <row r="4679" spans="1:24">
      <c r="A4679" s="1">
        <v>10104</v>
      </c>
      <c r="B4679" s="1" t="s">
        <v>165</v>
      </c>
      <c r="C4679" s="1">
        <v>100</v>
      </c>
      <c r="D4679" s="1" t="s">
        <v>25</v>
      </c>
      <c r="E4679" s="1">
        <v>1</v>
      </c>
      <c r="F4679" s="1">
        <v>904272</v>
      </c>
      <c r="G4679" s="1">
        <v>8</v>
      </c>
      <c r="H4679" s="1" t="s">
        <v>26</v>
      </c>
      <c r="I4679" s="1" t="s">
        <v>16294</v>
      </c>
      <c r="J4679" s="1" t="s">
        <v>16295</v>
      </c>
      <c r="K4679" s="1" t="s">
        <v>12815</v>
      </c>
      <c r="L4679" s="1" t="s">
        <v>16296</v>
      </c>
      <c r="M4679" s="1">
        <v>22014515</v>
      </c>
      <c r="N4679" s="1">
        <v>1</v>
      </c>
      <c r="O4679" s="1">
        <v>0</v>
      </c>
      <c r="P4679" s="1">
        <v>4</v>
      </c>
      <c r="Q4679" s="1">
        <v>0</v>
      </c>
      <c r="R4679" s="1">
        <v>321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</row>
    <row r="4680" spans="1:24">
      <c r="A4680" s="1">
        <v>10104</v>
      </c>
      <c r="B4680" s="1" t="s">
        <v>165</v>
      </c>
      <c r="C4680" s="1">
        <v>100</v>
      </c>
      <c r="D4680" s="1" t="s">
        <v>25</v>
      </c>
      <c r="E4680" s="1">
        <v>1</v>
      </c>
      <c r="F4680" s="1">
        <v>906797</v>
      </c>
      <c r="G4680" s="1">
        <v>8</v>
      </c>
      <c r="H4680" s="1" t="s">
        <v>26</v>
      </c>
      <c r="I4680" s="1" t="s">
        <v>16297</v>
      </c>
      <c r="J4680" s="1" t="s">
        <v>16298</v>
      </c>
      <c r="K4680" s="1" t="s">
        <v>16299</v>
      </c>
      <c r="L4680" s="1" t="s">
        <v>16300</v>
      </c>
      <c r="M4680" s="1">
        <v>22043826</v>
      </c>
      <c r="N4680" s="1">
        <v>1</v>
      </c>
      <c r="O4680" s="1">
        <v>0</v>
      </c>
      <c r="P4680" s="1">
        <v>8</v>
      </c>
      <c r="Q4680" s="1">
        <v>0</v>
      </c>
      <c r="R4680" s="1">
        <v>230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</row>
    <row r="4681" spans="1:24" hidden="1">
      <c r="A4681" s="1">
        <v>10104</v>
      </c>
      <c r="B4681" s="1" t="s">
        <v>165</v>
      </c>
      <c r="C4681" s="1">
        <v>100</v>
      </c>
      <c r="D4681" s="1" t="s">
        <v>25</v>
      </c>
      <c r="E4681" s="1">
        <v>2</v>
      </c>
      <c r="F4681" s="1">
        <v>985016</v>
      </c>
      <c r="G4681" s="1">
        <v>6</v>
      </c>
      <c r="H4681" s="1">
        <v>1173</v>
      </c>
      <c r="I4681" s="1" t="s">
        <v>16301</v>
      </c>
      <c r="J4681" s="1" t="s">
        <v>205</v>
      </c>
      <c r="K4681" s="1" t="s">
        <v>206</v>
      </c>
      <c r="L4681" s="1" t="s">
        <v>207</v>
      </c>
      <c r="M4681" s="1">
        <v>29945804</v>
      </c>
      <c r="N4681" s="1">
        <v>1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</row>
    <row r="4682" spans="1:24" hidden="1">
      <c r="A4682" s="1">
        <v>10205</v>
      </c>
      <c r="B4682" s="1" t="s">
        <v>249</v>
      </c>
      <c r="C4682" s="1">
        <v>100</v>
      </c>
      <c r="D4682" s="1" t="s">
        <v>25</v>
      </c>
      <c r="E4682" s="1">
        <v>1</v>
      </c>
      <c r="F4682" s="1">
        <v>796</v>
      </c>
      <c r="G4682" s="1">
        <v>8</v>
      </c>
      <c r="H4682" s="1" t="s">
        <v>26</v>
      </c>
      <c r="I4682" s="1" t="s">
        <v>16302</v>
      </c>
      <c r="J4682" s="1" t="s">
        <v>16303</v>
      </c>
      <c r="K4682" s="1" t="s">
        <v>3464</v>
      </c>
      <c r="L4682" s="1" t="s">
        <v>16304</v>
      </c>
      <c r="M4682" s="1">
        <v>29545915</v>
      </c>
      <c r="N4682" s="1">
        <v>1</v>
      </c>
      <c r="O4682" s="1">
        <v>0</v>
      </c>
      <c r="P4682" s="1">
        <v>0</v>
      </c>
      <c r="Q4682" s="1">
        <v>0</v>
      </c>
      <c r="R4682" s="1">
        <v>0</v>
      </c>
      <c r="S4682" s="1">
        <v>437</v>
      </c>
      <c r="T4682" s="1">
        <v>608</v>
      </c>
      <c r="U4682" s="1">
        <v>0</v>
      </c>
      <c r="V4682" s="1">
        <v>149</v>
      </c>
      <c r="W4682" s="1">
        <v>0</v>
      </c>
      <c r="X4682" s="1">
        <v>0</v>
      </c>
    </row>
    <row r="4683" spans="1:24" hidden="1">
      <c r="A4683" s="1">
        <v>10205</v>
      </c>
      <c r="B4683" s="1" t="s">
        <v>249</v>
      </c>
      <c r="C4683" s="1">
        <v>100</v>
      </c>
      <c r="D4683" s="1" t="s">
        <v>25</v>
      </c>
      <c r="E4683" s="1">
        <v>1</v>
      </c>
      <c r="F4683" s="1">
        <v>802</v>
      </c>
      <c r="G4683" s="1">
        <v>8</v>
      </c>
      <c r="H4683" s="1" t="s">
        <v>26</v>
      </c>
      <c r="I4683" s="1" t="s">
        <v>16305</v>
      </c>
      <c r="J4683" s="1" t="s">
        <v>16306</v>
      </c>
      <c r="K4683" s="1" t="s">
        <v>9443</v>
      </c>
      <c r="L4683" s="1" t="s">
        <v>16307</v>
      </c>
      <c r="M4683" s="1">
        <v>22123411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1">
        <v>309</v>
      </c>
      <c r="T4683" s="1">
        <v>135</v>
      </c>
      <c r="U4683" s="1">
        <v>0</v>
      </c>
      <c r="V4683" s="1">
        <v>0</v>
      </c>
      <c r="W4683" s="1">
        <v>0</v>
      </c>
      <c r="X4683" s="1">
        <v>0</v>
      </c>
    </row>
    <row r="4684" spans="1:24" hidden="1">
      <c r="A4684" s="1">
        <v>10205</v>
      </c>
      <c r="B4684" s="1" t="s">
        <v>249</v>
      </c>
      <c r="C4684" s="1">
        <v>100</v>
      </c>
      <c r="D4684" s="1" t="s">
        <v>25</v>
      </c>
      <c r="E4684" s="1">
        <v>1</v>
      </c>
      <c r="F4684" s="1">
        <v>1387</v>
      </c>
      <c r="G4684" s="1">
        <v>8</v>
      </c>
      <c r="H4684" s="1" t="s">
        <v>26</v>
      </c>
      <c r="I4684" s="1" t="s">
        <v>16308</v>
      </c>
      <c r="J4684" s="1" t="s">
        <v>16309</v>
      </c>
      <c r="K4684" s="1" t="s">
        <v>271</v>
      </c>
      <c r="L4684" s="1" t="s">
        <v>16310</v>
      </c>
      <c r="M4684" s="1">
        <v>29650807</v>
      </c>
      <c r="N4684" s="1">
        <v>1</v>
      </c>
      <c r="O4684" s="1">
        <v>0</v>
      </c>
      <c r="P4684" s="1">
        <v>0</v>
      </c>
      <c r="Q4684" s="1">
        <v>0</v>
      </c>
      <c r="R4684" s="1">
        <v>289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</row>
    <row r="4685" spans="1:24" hidden="1">
      <c r="A4685" s="1">
        <v>10205</v>
      </c>
      <c r="B4685" s="1" t="s">
        <v>249</v>
      </c>
      <c r="C4685" s="1">
        <v>100</v>
      </c>
      <c r="D4685" s="1" t="s">
        <v>25</v>
      </c>
      <c r="E4685" s="1">
        <v>1</v>
      </c>
      <c r="F4685" s="1">
        <v>1673</v>
      </c>
      <c r="G4685" s="1">
        <v>8</v>
      </c>
      <c r="H4685" s="1" t="s">
        <v>26</v>
      </c>
      <c r="I4685" s="1" t="s">
        <v>16311</v>
      </c>
      <c r="J4685" s="1" t="s">
        <v>16312</v>
      </c>
      <c r="K4685" s="1" t="s">
        <v>16313</v>
      </c>
      <c r="L4685" s="1" t="s">
        <v>16314</v>
      </c>
      <c r="M4685" s="1">
        <v>21432626</v>
      </c>
      <c r="N4685" s="1">
        <v>1</v>
      </c>
      <c r="O4685" s="1">
        <v>0</v>
      </c>
      <c r="P4685" s="1">
        <v>0</v>
      </c>
      <c r="Q4685" s="1">
        <v>0</v>
      </c>
      <c r="R4685" s="1">
        <v>0</v>
      </c>
      <c r="S4685" s="1">
        <v>379</v>
      </c>
      <c r="T4685" s="1">
        <v>671</v>
      </c>
      <c r="U4685" s="1">
        <v>0</v>
      </c>
      <c r="V4685" s="1">
        <v>177</v>
      </c>
      <c r="W4685" s="1">
        <v>0</v>
      </c>
      <c r="X4685" s="1">
        <v>0</v>
      </c>
    </row>
    <row r="4686" spans="1:24" hidden="1">
      <c r="A4686" s="1">
        <v>10205</v>
      </c>
      <c r="B4686" s="1" t="s">
        <v>249</v>
      </c>
      <c r="C4686" s="1">
        <v>100</v>
      </c>
      <c r="D4686" s="1" t="s">
        <v>25</v>
      </c>
      <c r="E4686" s="1">
        <v>1</v>
      </c>
      <c r="F4686" s="1">
        <v>1697</v>
      </c>
      <c r="G4686" s="1">
        <v>8</v>
      </c>
      <c r="H4686" s="1" t="s">
        <v>26</v>
      </c>
      <c r="I4686" s="1" t="s">
        <v>16315</v>
      </c>
      <c r="J4686" s="1" t="s">
        <v>16316</v>
      </c>
      <c r="K4686" s="1" t="s">
        <v>16317</v>
      </c>
      <c r="L4686" s="1" t="s">
        <v>16318</v>
      </c>
      <c r="M4686" s="1">
        <v>22136505</v>
      </c>
      <c r="N4686" s="1">
        <v>1</v>
      </c>
      <c r="O4686" s="1">
        <v>0</v>
      </c>
      <c r="P4686" s="1">
        <v>0</v>
      </c>
      <c r="Q4686" s="1">
        <v>0</v>
      </c>
      <c r="R4686" s="1">
        <v>543</v>
      </c>
      <c r="S4686" s="1">
        <v>549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</row>
    <row r="4687" spans="1:24">
      <c r="A4687" s="1">
        <v>10205</v>
      </c>
      <c r="B4687" s="1" t="s">
        <v>249</v>
      </c>
      <c r="C4687" s="1">
        <v>100</v>
      </c>
      <c r="D4687" s="1" t="s">
        <v>25</v>
      </c>
      <c r="E4687" s="1">
        <v>1</v>
      </c>
      <c r="F4687" s="1">
        <v>1806</v>
      </c>
      <c r="G4687" s="1">
        <v>8</v>
      </c>
      <c r="H4687" s="1" t="s">
        <v>26</v>
      </c>
      <c r="I4687" s="1" t="s">
        <v>16319</v>
      </c>
      <c r="J4687" s="1" t="s">
        <v>16320</v>
      </c>
      <c r="K4687" s="1" t="s">
        <v>13409</v>
      </c>
      <c r="L4687" s="1" t="s">
        <v>16321</v>
      </c>
      <c r="M4687" s="1">
        <v>22110319</v>
      </c>
      <c r="N4687" s="1">
        <v>1</v>
      </c>
      <c r="O4687" s="1">
        <v>0</v>
      </c>
      <c r="P4687" s="1">
        <v>35</v>
      </c>
      <c r="Q4687" s="1">
        <v>0</v>
      </c>
      <c r="R4687" s="1">
        <v>314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</row>
    <row r="4688" spans="1:24" hidden="1">
      <c r="A4688" s="1">
        <v>10205</v>
      </c>
      <c r="B4688" s="1" t="s">
        <v>249</v>
      </c>
      <c r="C4688" s="1">
        <v>100</v>
      </c>
      <c r="D4688" s="1" t="s">
        <v>25</v>
      </c>
      <c r="E4688" s="1">
        <v>1</v>
      </c>
      <c r="F4688" s="1">
        <v>1880</v>
      </c>
      <c r="G4688" s="1">
        <v>8</v>
      </c>
      <c r="H4688" s="1" t="s">
        <v>26</v>
      </c>
      <c r="I4688" s="1" t="s">
        <v>16322</v>
      </c>
      <c r="J4688" s="1" t="s">
        <v>15852</v>
      </c>
      <c r="K4688" s="1" t="s">
        <v>293</v>
      </c>
      <c r="L4688" s="1" t="s">
        <v>16323</v>
      </c>
      <c r="M4688" s="1">
        <v>22136555</v>
      </c>
      <c r="N4688" s="1">
        <v>1</v>
      </c>
      <c r="O4688" s="1">
        <v>0</v>
      </c>
      <c r="P4688" s="1">
        <v>0</v>
      </c>
      <c r="Q4688" s="1">
        <v>0</v>
      </c>
      <c r="R4688" s="1">
        <v>0</v>
      </c>
      <c r="S4688" s="1">
        <v>581</v>
      </c>
      <c r="T4688" s="1">
        <v>1001</v>
      </c>
      <c r="U4688" s="1">
        <v>0</v>
      </c>
      <c r="V4688" s="1">
        <v>158</v>
      </c>
      <c r="W4688" s="1">
        <v>0</v>
      </c>
      <c r="X4688" s="1">
        <v>0</v>
      </c>
    </row>
    <row r="4689" spans="1:24" hidden="1">
      <c r="A4689" s="1">
        <v>10205</v>
      </c>
      <c r="B4689" s="1" t="s">
        <v>249</v>
      </c>
      <c r="C4689" s="1">
        <v>100</v>
      </c>
      <c r="D4689" s="1" t="s">
        <v>25</v>
      </c>
      <c r="E4689" s="1">
        <v>1</v>
      </c>
      <c r="F4689" s="1">
        <v>1910</v>
      </c>
      <c r="G4689" s="1">
        <v>8</v>
      </c>
      <c r="H4689" s="1" t="s">
        <v>26</v>
      </c>
      <c r="I4689" s="1" t="s">
        <v>16324</v>
      </c>
      <c r="J4689" s="1" t="s">
        <v>16325</v>
      </c>
      <c r="K4689" s="1" t="s">
        <v>16326</v>
      </c>
      <c r="L4689" s="1" t="s">
        <v>16327</v>
      </c>
      <c r="M4689" s="1">
        <v>29656564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98</v>
      </c>
      <c r="T4689" s="1">
        <v>64</v>
      </c>
      <c r="U4689" s="1">
        <v>0</v>
      </c>
      <c r="V4689" s="1">
        <v>0</v>
      </c>
      <c r="W4689" s="1">
        <v>0</v>
      </c>
      <c r="X4689" s="1">
        <v>0</v>
      </c>
    </row>
    <row r="4690" spans="1:24">
      <c r="A4690" s="1">
        <v>10205</v>
      </c>
      <c r="B4690" s="1" t="s">
        <v>249</v>
      </c>
      <c r="C4690" s="1">
        <v>100</v>
      </c>
      <c r="D4690" s="1" t="s">
        <v>25</v>
      </c>
      <c r="E4690" s="1">
        <v>1</v>
      </c>
      <c r="F4690" s="1">
        <v>1971</v>
      </c>
      <c r="G4690" s="1">
        <v>8</v>
      </c>
      <c r="H4690" s="1" t="s">
        <v>26</v>
      </c>
      <c r="I4690" s="1" t="s">
        <v>16328</v>
      </c>
      <c r="J4690" s="1" t="s">
        <v>3979</v>
      </c>
      <c r="K4690" s="1" t="s">
        <v>16329</v>
      </c>
      <c r="L4690" s="1" t="s">
        <v>16330</v>
      </c>
      <c r="M4690" s="1">
        <v>27213045</v>
      </c>
      <c r="N4690" s="1">
        <v>1</v>
      </c>
      <c r="O4690" s="1">
        <v>0</v>
      </c>
      <c r="P4690" s="1">
        <v>13</v>
      </c>
      <c r="Q4690" s="1">
        <v>0</v>
      </c>
      <c r="R4690" s="1">
        <v>0</v>
      </c>
      <c r="S4690" s="1">
        <v>583</v>
      </c>
      <c r="T4690" s="1">
        <v>1094</v>
      </c>
      <c r="U4690" s="1">
        <v>0</v>
      </c>
      <c r="V4690" s="1">
        <v>292</v>
      </c>
      <c r="W4690" s="1">
        <v>0</v>
      </c>
      <c r="X4690" s="1">
        <v>0</v>
      </c>
    </row>
    <row r="4691" spans="1:24" hidden="1">
      <c r="A4691" s="1">
        <v>10205</v>
      </c>
      <c r="B4691" s="1" t="s">
        <v>249</v>
      </c>
      <c r="C4691" s="1">
        <v>100</v>
      </c>
      <c r="D4691" s="1" t="s">
        <v>25</v>
      </c>
      <c r="E4691" s="1">
        <v>1</v>
      </c>
      <c r="F4691" s="1">
        <v>2008</v>
      </c>
      <c r="G4691" s="1">
        <v>8</v>
      </c>
      <c r="H4691" s="1" t="s">
        <v>26</v>
      </c>
      <c r="I4691" s="1" t="s">
        <v>16331</v>
      </c>
      <c r="J4691" s="1" t="s">
        <v>9460</v>
      </c>
      <c r="K4691" s="1" t="s">
        <v>9461</v>
      </c>
      <c r="L4691" s="1" t="s">
        <v>9462</v>
      </c>
      <c r="M4691" s="1">
        <v>20916860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541</v>
      </c>
      <c r="U4691" s="1">
        <v>0</v>
      </c>
      <c r="V4691" s="1">
        <v>0</v>
      </c>
      <c r="W4691" s="1">
        <v>0</v>
      </c>
      <c r="X4691" s="1">
        <v>0</v>
      </c>
    </row>
    <row r="4692" spans="1:24">
      <c r="A4692" s="1">
        <v>10205</v>
      </c>
      <c r="B4692" s="1" t="s">
        <v>249</v>
      </c>
      <c r="C4692" s="1">
        <v>100</v>
      </c>
      <c r="D4692" s="1" t="s">
        <v>25</v>
      </c>
      <c r="E4692" s="1">
        <v>1</v>
      </c>
      <c r="F4692" s="1">
        <v>2012</v>
      </c>
      <c r="G4692" s="1">
        <v>8</v>
      </c>
      <c r="H4692" s="1" t="s">
        <v>26</v>
      </c>
      <c r="I4692" s="1" t="s">
        <v>16332</v>
      </c>
      <c r="J4692" s="1" t="s">
        <v>13440</v>
      </c>
      <c r="K4692" s="1" t="s">
        <v>297</v>
      </c>
      <c r="L4692" s="1" t="s">
        <v>16333</v>
      </c>
      <c r="M4692" s="1">
        <v>26732414</v>
      </c>
      <c r="N4692" s="1">
        <v>1</v>
      </c>
      <c r="O4692" s="1">
        <v>0</v>
      </c>
      <c r="P4692" s="1">
        <v>3</v>
      </c>
      <c r="Q4692" s="1">
        <v>0</v>
      </c>
      <c r="R4692" s="1">
        <v>356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</row>
    <row r="4693" spans="1:24" hidden="1">
      <c r="A4693" s="1">
        <v>10205</v>
      </c>
      <c r="B4693" s="1" t="s">
        <v>249</v>
      </c>
      <c r="C4693" s="1">
        <v>100</v>
      </c>
      <c r="D4693" s="1" t="s">
        <v>25</v>
      </c>
      <c r="E4693" s="1">
        <v>1</v>
      </c>
      <c r="F4693" s="1">
        <v>2057</v>
      </c>
      <c r="G4693" s="1">
        <v>8</v>
      </c>
      <c r="H4693" s="1" t="s">
        <v>26</v>
      </c>
      <c r="I4693" s="1" t="s">
        <v>16334</v>
      </c>
      <c r="J4693" s="1" t="s">
        <v>16335</v>
      </c>
      <c r="K4693" s="1" t="s">
        <v>16336</v>
      </c>
      <c r="L4693" s="1" t="s">
        <v>16337</v>
      </c>
      <c r="M4693" s="1">
        <v>27810828</v>
      </c>
      <c r="N4693" s="1">
        <v>1</v>
      </c>
      <c r="O4693" s="1">
        <v>0</v>
      </c>
      <c r="P4693" s="1">
        <v>0</v>
      </c>
      <c r="Q4693" s="1">
        <v>0</v>
      </c>
      <c r="R4693" s="1">
        <v>0</v>
      </c>
      <c r="S4693" s="1">
        <v>431</v>
      </c>
      <c r="T4693" s="1">
        <v>548</v>
      </c>
      <c r="U4693" s="1">
        <v>0</v>
      </c>
      <c r="V4693" s="1">
        <v>0</v>
      </c>
      <c r="W4693" s="1">
        <v>0</v>
      </c>
      <c r="X4693" s="1">
        <v>0</v>
      </c>
    </row>
    <row r="4694" spans="1:24" hidden="1">
      <c r="A4694" s="1">
        <v>10205</v>
      </c>
      <c r="B4694" s="1" t="s">
        <v>249</v>
      </c>
      <c r="C4694" s="1">
        <v>100</v>
      </c>
      <c r="D4694" s="1" t="s">
        <v>25</v>
      </c>
      <c r="E4694" s="1">
        <v>1</v>
      </c>
      <c r="F4694" s="1">
        <v>2112</v>
      </c>
      <c r="G4694" s="1">
        <v>8</v>
      </c>
      <c r="H4694" s="1" t="s">
        <v>26</v>
      </c>
      <c r="I4694" s="1" t="s">
        <v>16338</v>
      </c>
      <c r="J4694" s="1" t="s">
        <v>13440</v>
      </c>
      <c r="K4694" s="1" t="s">
        <v>297</v>
      </c>
      <c r="L4694" s="1" t="s">
        <v>16339</v>
      </c>
      <c r="M4694" s="1">
        <v>22952594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492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</row>
    <row r="4695" spans="1:24">
      <c r="A4695" s="1">
        <v>10205</v>
      </c>
      <c r="B4695" s="1" t="s">
        <v>249</v>
      </c>
      <c r="C4695" s="1">
        <v>100</v>
      </c>
      <c r="D4695" s="1" t="s">
        <v>25</v>
      </c>
      <c r="E4695" s="1">
        <v>1</v>
      </c>
      <c r="F4695" s="1">
        <v>2159</v>
      </c>
      <c r="G4695" s="1">
        <v>8</v>
      </c>
      <c r="H4695" s="1" t="s">
        <v>26</v>
      </c>
      <c r="I4695" s="1" t="s">
        <v>16340</v>
      </c>
      <c r="J4695" s="1" t="s">
        <v>16341</v>
      </c>
      <c r="K4695" s="1" t="s">
        <v>16342</v>
      </c>
      <c r="L4695" s="1" t="s">
        <v>16343</v>
      </c>
      <c r="M4695" s="1">
        <v>20970842</v>
      </c>
      <c r="N4695" s="1">
        <v>1</v>
      </c>
      <c r="O4695" s="1">
        <v>0</v>
      </c>
      <c r="P4695" s="1">
        <v>9</v>
      </c>
      <c r="Q4695" s="1">
        <v>0</v>
      </c>
      <c r="R4695" s="1">
        <v>0</v>
      </c>
      <c r="S4695" s="1">
        <v>145</v>
      </c>
      <c r="T4695" s="1">
        <v>169</v>
      </c>
      <c r="U4695" s="1">
        <v>0</v>
      </c>
      <c r="V4695" s="1">
        <v>0</v>
      </c>
      <c r="W4695" s="1">
        <v>0</v>
      </c>
      <c r="X4695" s="1">
        <v>0</v>
      </c>
    </row>
    <row r="4696" spans="1:24" hidden="1">
      <c r="A4696" s="1">
        <v>10205</v>
      </c>
      <c r="B4696" s="1" t="s">
        <v>249</v>
      </c>
      <c r="C4696" s="1">
        <v>100</v>
      </c>
      <c r="D4696" s="1" t="s">
        <v>25</v>
      </c>
      <c r="E4696" s="1">
        <v>1</v>
      </c>
      <c r="F4696" s="1">
        <v>2161</v>
      </c>
      <c r="G4696" s="1">
        <v>8</v>
      </c>
      <c r="H4696" s="1" t="s">
        <v>26</v>
      </c>
      <c r="I4696" s="1" t="s">
        <v>16344</v>
      </c>
      <c r="J4696" s="1" t="s">
        <v>16345</v>
      </c>
      <c r="K4696" s="1" t="s">
        <v>9439</v>
      </c>
      <c r="L4696" s="1" t="s">
        <v>16346</v>
      </c>
      <c r="M4696" s="1">
        <v>20970607</v>
      </c>
      <c r="N4696" s="1">
        <v>1</v>
      </c>
      <c r="O4696" s="1">
        <v>0</v>
      </c>
      <c r="P4696" s="1">
        <v>0</v>
      </c>
      <c r="Q4696" s="1">
        <v>0</v>
      </c>
      <c r="R4696" s="1">
        <v>0</v>
      </c>
      <c r="S4696" s="1">
        <v>241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</row>
    <row r="4697" spans="1:24" hidden="1">
      <c r="A4697" s="1">
        <v>10205</v>
      </c>
      <c r="B4697" s="1" t="s">
        <v>249</v>
      </c>
      <c r="C4697" s="1">
        <v>100</v>
      </c>
      <c r="D4697" s="1" t="s">
        <v>25</v>
      </c>
      <c r="E4697" s="1">
        <v>1</v>
      </c>
      <c r="F4697" s="1">
        <v>2173</v>
      </c>
      <c r="G4697" s="1">
        <v>8</v>
      </c>
      <c r="H4697" s="1" t="s">
        <v>26</v>
      </c>
      <c r="I4697" s="1" t="s">
        <v>16347</v>
      </c>
      <c r="J4697" s="1" t="s">
        <v>14782</v>
      </c>
      <c r="K4697" s="1" t="s">
        <v>16348</v>
      </c>
      <c r="L4697" s="1" t="s">
        <v>16349</v>
      </c>
      <c r="M4697" s="1">
        <v>20973591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v>593</v>
      </c>
      <c r="T4697" s="1">
        <v>654</v>
      </c>
      <c r="U4697" s="1">
        <v>0</v>
      </c>
      <c r="V4697" s="1">
        <v>0</v>
      </c>
      <c r="W4697" s="1">
        <v>0</v>
      </c>
      <c r="X4697" s="1">
        <v>0</v>
      </c>
    </row>
    <row r="4698" spans="1:24" hidden="1">
      <c r="A4698" s="1">
        <v>10205</v>
      </c>
      <c r="B4698" s="1" t="s">
        <v>249</v>
      </c>
      <c r="C4698" s="1">
        <v>100</v>
      </c>
      <c r="D4698" s="1" t="s">
        <v>25</v>
      </c>
      <c r="E4698" s="1">
        <v>1</v>
      </c>
      <c r="F4698" s="1">
        <v>2239</v>
      </c>
      <c r="G4698" s="1">
        <v>8</v>
      </c>
      <c r="H4698" s="1" t="s">
        <v>26</v>
      </c>
      <c r="I4698" s="1" t="s">
        <v>16350</v>
      </c>
      <c r="J4698" s="1" t="s">
        <v>16351</v>
      </c>
      <c r="K4698" s="1" t="s">
        <v>13453</v>
      </c>
      <c r="L4698" s="1" t="s">
        <v>16352</v>
      </c>
      <c r="M4698" s="1">
        <v>22167254</v>
      </c>
      <c r="N4698" s="1">
        <v>1</v>
      </c>
      <c r="O4698" s="1">
        <v>0</v>
      </c>
      <c r="P4698" s="1">
        <v>0</v>
      </c>
      <c r="Q4698" s="1">
        <v>0</v>
      </c>
      <c r="R4698" s="1">
        <v>0</v>
      </c>
      <c r="S4698" s="1">
        <v>228</v>
      </c>
      <c r="T4698" s="1">
        <v>43</v>
      </c>
      <c r="U4698" s="1">
        <v>0</v>
      </c>
      <c r="V4698" s="1">
        <v>0</v>
      </c>
      <c r="W4698" s="1">
        <v>0</v>
      </c>
      <c r="X4698" s="1">
        <v>0</v>
      </c>
    </row>
    <row r="4699" spans="1:24">
      <c r="A4699" s="1">
        <v>10205</v>
      </c>
      <c r="B4699" s="1" t="s">
        <v>249</v>
      </c>
      <c r="C4699" s="1">
        <v>100</v>
      </c>
      <c r="D4699" s="1" t="s">
        <v>25</v>
      </c>
      <c r="E4699" s="1">
        <v>1</v>
      </c>
      <c r="F4699" s="1">
        <v>2288</v>
      </c>
      <c r="G4699" s="1">
        <v>8</v>
      </c>
      <c r="H4699" s="1" t="s">
        <v>26</v>
      </c>
      <c r="I4699" s="1" t="s">
        <v>16353</v>
      </c>
      <c r="J4699" s="1" t="s">
        <v>16354</v>
      </c>
      <c r="K4699" s="1" t="s">
        <v>13453</v>
      </c>
      <c r="L4699" s="1" t="s">
        <v>16355</v>
      </c>
      <c r="M4699" s="1">
        <v>21543002</v>
      </c>
      <c r="N4699" s="1">
        <v>1</v>
      </c>
      <c r="O4699" s="1">
        <v>0</v>
      </c>
      <c r="P4699" s="1">
        <v>34</v>
      </c>
      <c r="Q4699" s="1">
        <v>0</v>
      </c>
      <c r="R4699" s="1">
        <v>430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</row>
    <row r="4700" spans="1:24" hidden="1">
      <c r="A4700" s="1">
        <v>10205</v>
      </c>
      <c r="B4700" s="1" t="s">
        <v>249</v>
      </c>
      <c r="C4700" s="1">
        <v>100</v>
      </c>
      <c r="D4700" s="1" t="s">
        <v>25</v>
      </c>
      <c r="E4700" s="1">
        <v>1</v>
      </c>
      <c r="F4700" s="1">
        <v>36973</v>
      </c>
      <c r="G4700" s="1">
        <v>8</v>
      </c>
      <c r="H4700" s="1" t="s">
        <v>26</v>
      </c>
      <c r="I4700" s="1" t="s">
        <v>16356</v>
      </c>
      <c r="J4700" s="1" t="s">
        <v>16357</v>
      </c>
      <c r="K4700" s="1" t="s">
        <v>16358</v>
      </c>
      <c r="L4700" s="1" t="s">
        <v>16359</v>
      </c>
      <c r="M4700" s="1">
        <v>22167658</v>
      </c>
      <c r="N4700" s="1">
        <v>1</v>
      </c>
      <c r="O4700" s="1">
        <v>0</v>
      </c>
      <c r="P4700" s="1">
        <v>0</v>
      </c>
      <c r="Q4700" s="1">
        <v>0</v>
      </c>
      <c r="R4700" s="1">
        <v>0</v>
      </c>
      <c r="S4700" s="1">
        <v>208</v>
      </c>
      <c r="T4700" s="1">
        <v>325</v>
      </c>
      <c r="U4700" s="1">
        <v>0</v>
      </c>
      <c r="V4700" s="1">
        <v>0</v>
      </c>
      <c r="W4700" s="1">
        <v>0</v>
      </c>
      <c r="X4700" s="1">
        <v>0</v>
      </c>
    </row>
    <row r="4701" spans="1:24">
      <c r="A4701" s="1">
        <v>10205</v>
      </c>
      <c r="B4701" s="1" t="s">
        <v>249</v>
      </c>
      <c r="C4701" s="1">
        <v>100</v>
      </c>
      <c r="D4701" s="1" t="s">
        <v>25</v>
      </c>
      <c r="E4701" s="1">
        <v>1</v>
      </c>
      <c r="F4701" s="1">
        <v>37369</v>
      </c>
      <c r="G4701" s="1">
        <v>8</v>
      </c>
      <c r="H4701" s="1" t="s">
        <v>26</v>
      </c>
      <c r="I4701" s="1" t="s">
        <v>16360</v>
      </c>
      <c r="J4701" s="1" t="s">
        <v>16361</v>
      </c>
      <c r="K4701" s="1" t="s">
        <v>13453</v>
      </c>
      <c r="L4701" s="1" t="s">
        <v>16362</v>
      </c>
      <c r="M4701" s="1">
        <v>22167328</v>
      </c>
      <c r="N4701" s="1">
        <v>1</v>
      </c>
      <c r="O4701" s="1">
        <v>0</v>
      </c>
      <c r="P4701" s="1">
        <v>7</v>
      </c>
      <c r="Q4701" s="1">
        <v>0</v>
      </c>
      <c r="R4701" s="1">
        <v>544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</row>
    <row r="4702" spans="1:24" hidden="1">
      <c r="A4702" s="1">
        <v>10205</v>
      </c>
      <c r="B4702" s="1" t="s">
        <v>249</v>
      </c>
      <c r="C4702" s="1">
        <v>100</v>
      </c>
      <c r="D4702" s="1" t="s">
        <v>25</v>
      </c>
      <c r="E4702" s="1">
        <v>1</v>
      </c>
      <c r="F4702" s="1">
        <v>46048</v>
      </c>
      <c r="G4702" s="1">
        <v>8</v>
      </c>
      <c r="H4702" s="1" t="s">
        <v>26</v>
      </c>
      <c r="I4702" s="1" t="s">
        <v>15012</v>
      </c>
      <c r="J4702" s="1" t="s">
        <v>16363</v>
      </c>
      <c r="K4702" s="1" t="s">
        <v>16364</v>
      </c>
      <c r="L4702" s="1" t="s">
        <v>16365</v>
      </c>
      <c r="M4702" s="1">
        <v>22166068</v>
      </c>
      <c r="N4702" s="1">
        <v>1</v>
      </c>
      <c r="O4702" s="1">
        <v>0</v>
      </c>
      <c r="P4702" s="1">
        <v>0</v>
      </c>
      <c r="Q4702" s="1">
        <v>0</v>
      </c>
      <c r="R4702" s="1">
        <v>355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</row>
    <row r="4703" spans="1:24" hidden="1">
      <c r="A4703" s="1">
        <v>10205</v>
      </c>
      <c r="B4703" s="1" t="s">
        <v>249</v>
      </c>
      <c r="C4703" s="1">
        <v>100</v>
      </c>
      <c r="D4703" s="1" t="s">
        <v>25</v>
      </c>
      <c r="E4703" s="1">
        <v>1</v>
      </c>
      <c r="F4703" s="1">
        <v>908940</v>
      </c>
      <c r="G4703" s="1">
        <v>8</v>
      </c>
      <c r="H4703" s="1" t="s">
        <v>26</v>
      </c>
      <c r="I4703" s="1" t="s">
        <v>16366</v>
      </c>
      <c r="J4703" s="1" t="s">
        <v>16367</v>
      </c>
      <c r="K4703" s="1" t="s">
        <v>16368</v>
      </c>
      <c r="L4703" s="1" t="s">
        <v>16369</v>
      </c>
      <c r="M4703" s="1">
        <v>27213377</v>
      </c>
      <c r="N4703" s="1">
        <v>1</v>
      </c>
      <c r="O4703" s="1">
        <v>0</v>
      </c>
      <c r="P4703" s="1">
        <v>0</v>
      </c>
      <c r="Q4703" s="1">
        <v>0</v>
      </c>
      <c r="R4703" s="1">
        <v>635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</row>
    <row r="4704" spans="1:24" hidden="1">
      <c r="A4704" s="1">
        <v>10205</v>
      </c>
      <c r="B4704" s="1" t="s">
        <v>249</v>
      </c>
      <c r="C4704" s="1">
        <v>100</v>
      </c>
      <c r="D4704" s="1" t="s">
        <v>25</v>
      </c>
      <c r="E4704" s="1">
        <v>2</v>
      </c>
      <c r="F4704" s="1">
        <v>4451</v>
      </c>
      <c r="G4704" s="1">
        <v>15</v>
      </c>
      <c r="H4704" s="1">
        <v>759</v>
      </c>
      <c r="I4704" s="1" t="s">
        <v>16370</v>
      </c>
      <c r="J4704" s="1" t="s">
        <v>13462</v>
      </c>
      <c r="K4704" s="1" t="s">
        <v>13463</v>
      </c>
      <c r="L4704" s="1" t="s">
        <v>16371</v>
      </c>
      <c r="M4704" s="1">
        <v>22917993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37</v>
      </c>
      <c r="V4704" s="1">
        <v>54</v>
      </c>
      <c r="W4704" s="1">
        <v>88</v>
      </c>
      <c r="X4704" s="1">
        <v>0</v>
      </c>
    </row>
    <row r="4705" spans="1:24" hidden="1">
      <c r="A4705" s="1">
        <v>10207</v>
      </c>
      <c r="B4705" s="1" t="s">
        <v>323</v>
      </c>
      <c r="C4705" s="1">
        <v>100</v>
      </c>
      <c r="D4705" s="1" t="s">
        <v>25</v>
      </c>
      <c r="E4705" s="1">
        <v>1</v>
      </c>
      <c r="F4705" s="1">
        <v>2379</v>
      </c>
      <c r="G4705" s="1">
        <v>8</v>
      </c>
      <c r="H4705" s="1" t="s">
        <v>26</v>
      </c>
      <c r="I4705" s="1" t="s">
        <v>16372</v>
      </c>
      <c r="J4705" s="1" t="s">
        <v>16373</v>
      </c>
      <c r="K4705" s="1" t="s">
        <v>326</v>
      </c>
      <c r="L4705" s="1" t="s">
        <v>16374</v>
      </c>
      <c r="M4705" s="1">
        <v>26846300</v>
      </c>
      <c r="N4705" s="1">
        <v>1</v>
      </c>
      <c r="O4705" s="1">
        <v>0</v>
      </c>
      <c r="P4705" s="1">
        <v>0</v>
      </c>
      <c r="Q4705" s="1">
        <v>0</v>
      </c>
      <c r="R4705" s="1">
        <v>330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</row>
    <row r="4706" spans="1:24">
      <c r="A4706" s="1">
        <v>10207</v>
      </c>
      <c r="B4706" s="1" t="s">
        <v>323</v>
      </c>
      <c r="C4706" s="1">
        <v>100</v>
      </c>
      <c r="D4706" s="1" t="s">
        <v>25</v>
      </c>
      <c r="E4706" s="1">
        <v>1</v>
      </c>
      <c r="F4706" s="1">
        <v>2380</v>
      </c>
      <c r="G4706" s="1">
        <v>8</v>
      </c>
      <c r="H4706" s="1" t="s">
        <v>26</v>
      </c>
      <c r="I4706" s="1" t="s">
        <v>1632</v>
      </c>
      <c r="J4706" s="1" t="s">
        <v>16375</v>
      </c>
      <c r="K4706" s="1" t="s">
        <v>326</v>
      </c>
      <c r="L4706" s="1" t="s">
        <v>16376</v>
      </c>
      <c r="M4706" s="1">
        <v>26470843</v>
      </c>
      <c r="N4706" s="1">
        <v>1</v>
      </c>
      <c r="O4706" s="1">
        <v>0</v>
      </c>
      <c r="P4706" s="1">
        <v>15</v>
      </c>
      <c r="Q4706" s="1">
        <v>0</v>
      </c>
      <c r="R4706" s="1">
        <v>895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</row>
    <row r="4707" spans="1:24">
      <c r="A4707" s="1">
        <v>10207</v>
      </c>
      <c r="B4707" s="1" t="s">
        <v>323</v>
      </c>
      <c r="C4707" s="1">
        <v>100</v>
      </c>
      <c r="D4707" s="1" t="s">
        <v>25</v>
      </c>
      <c r="E4707" s="1">
        <v>1</v>
      </c>
      <c r="F4707" s="1">
        <v>2392</v>
      </c>
      <c r="G4707" s="1">
        <v>8</v>
      </c>
      <c r="H4707" s="1" t="s">
        <v>26</v>
      </c>
      <c r="I4707" s="1" t="s">
        <v>16377</v>
      </c>
      <c r="J4707" s="1" t="s">
        <v>16378</v>
      </c>
      <c r="K4707" s="1" t="s">
        <v>334</v>
      </c>
      <c r="L4707" s="1" t="s">
        <v>16379</v>
      </c>
      <c r="M4707" s="1">
        <v>29573629</v>
      </c>
      <c r="N4707" s="1">
        <v>1</v>
      </c>
      <c r="O4707" s="1">
        <v>0</v>
      </c>
      <c r="P4707" s="1">
        <v>3</v>
      </c>
      <c r="Q4707" s="1">
        <v>0</v>
      </c>
      <c r="R4707" s="1">
        <v>581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</row>
    <row r="4708" spans="1:24">
      <c r="A4708" s="1">
        <v>10207</v>
      </c>
      <c r="B4708" s="1" t="s">
        <v>323</v>
      </c>
      <c r="C4708" s="1">
        <v>100</v>
      </c>
      <c r="D4708" s="1" t="s">
        <v>25</v>
      </c>
      <c r="E4708" s="1">
        <v>1</v>
      </c>
      <c r="F4708" s="1">
        <v>2461</v>
      </c>
      <c r="G4708" s="1">
        <v>8</v>
      </c>
      <c r="H4708" s="1" t="s">
        <v>26</v>
      </c>
      <c r="I4708" s="1" t="s">
        <v>16380</v>
      </c>
      <c r="J4708" s="1" t="s">
        <v>16381</v>
      </c>
      <c r="K4708" s="1" t="s">
        <v>6346</v>
      </c>
      <c r="L4708" s="1" t="s">
        <v>16382</v>
      </c>
      <c r="M4708" s="1">
        <v>26841042</v>
      </c>
      <c r="N4708" s="1">
        <v>1</v>
      </c>
      <c r="O4708" s="1">
        <v>0</v>
      </c>
      <c r="P4708" s="1">
        <v>6</v>
      </c>
      <c r="Q4708" s="1">
        <v>0</v>
      </c>
      <c r="R4708" s="1">
        <v>0</v>
      </c>
      <c r="S4708" s="1">
        <v>184</v>
      </c>
      <c r="T4708" s="1">
        <v>339</v>
      </c>
      <c r="U4708" s="1">
        <v>0</v>
      </c>
      <c r="V4708" s="1">
        <v>0</v>
      </c>
      <c r="W4708" s="1">
        <v>0</v>
      </c>
      <c r="X4708" s="1">
        <v>0</v>
      </c>
    </row>
    <row r="4709" spans="1:24" hidden="1">
      <c r="A4709" s="1">
        <v>10207</v>
      </c>
      <c r="B4709" s="1" t="s">
        <v>323</v>
      </c>
      <c r="C4709" s="1">
        <v>100</v>
      </c>
      <c r="D4709" s="1" t="s">
        <v>25</v>
      </c>
      <c r="E4709" s="1">
        <v>1</v>
      </c>
      <c r="F4709" s="1">
        <v>2550</v>
      </c>
      <c r="G4709" s="1">
        <v>8</v>
      </c>
      <c r="H4709" s="1" t="s">
        <v>26</v>
      </c>
      <c r="I4709" s="1" t="s">
        <v>16383</v>
      </c>
      <c r="J4709" s="1" t="s">
        <v>16384</v>
      </c>
      <c r="K4709" s="1" t="s">
        <v>334</v>
      </c>
      <c r="L4709" s="1" t="s">
        <v>16385</v>
      </c>
      <c r="M4709" s="1">
        <v>29571017</v>
      </c>
      <c r="N4709" s="1">
        <v>1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457</v>
      </c>
      <c r="U4709" s="1">
        <v>0</v>
      </c>
      <c r="V4709" s="1">
        <v>0</v>
      </c>
      <c r="W4709" s="1">
        <v>0</v>
      </c>
      <c r="X4709" s="1">
        <v>0</v>
      </c>
    </row>
    <row r="4710" spans="1:24" hidden="1">
      <c r="A4710" s="1">
        <v>10207</v>
      </c>
      <c r="B4710" s="1" t="s">
        <v>323</v>
      </c>
      <c r="C4710" s="1">
        <v>100</v>
      </c>
      <c r="D4710" s="1" t="s">
        <v>25</v>
      </c>
      <c r="E4710" s="1">
        <v>1</v>
      </c>
      <c r="F4710" s="1">
        <v>2720</v>
      </c>
      <c r="G4710" s="1">
        <v>8</v>
      </c>
      <c r="H4710" s="1" t="s">
        <v>26</v>
      </c>
      <c r="I4710" s="1" t="s">
        <v>16386</v>
      </c>
      <c r="J4710" s="1" t="s">
        <v>16387</v>
      </c>
      <c r="K4710" s="1" t="s">
        <v>16388</v>
      </c>
      <c r="L4710" s="1" t="s">
        <v>16389</v>
      </c>
      <c r="M4710" s="1">
        <v>29583171</v>
      </c>
      <c r="N4710" s="1">
        <v>1</v>
      </c>
      <c r="O4710" s="1">
        <v>0</v>
      </c>
      <c r="P4710" s="1">
        <v>0</v>
      </c>
      <c r="Q4710" s="1">
        <v>0</v>
      </c>
      <c r="R4710" s="1">
        <v>813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</row>
    <row r="4711" spans="1:24">
      <c r="A4711" s="1">
        <v>10207</v>
      </c>
      <c r="B4711" s="1" t="s">
        <v>323</v>
      </c>
      <c r="C4711" s="1">
        <v>100</v>
      </c>
      <c r="D4711" s="1" t="s">
        <v>25</v>
      </c>
      <c r="E4711" s="1">
        <v>1</v>
      </c>
      <c r="F4711" s="1">
        <v>2756</v>
      </c>
      <c r="G4711" s="1">
        <v>8</v>
      </c>
      <c r="H4711" s="1" t="s">
        <v>26</v>
      </c>
      <c r="I4711" s="1" t="s">
        <v>16390</v>
      </c>
      <c r="J4711" s="1" t="s">
        <v>16391</v>
      </c>
      <c r="K4711" s="1" t="s">
        <v>388</v>
      </c>
      <c r="L4711" s="1" t="s">
        <v>16392</v>
      </c>
      <c r="M4711" s="1">
        <v>25465999</v>
      </c>
      <c r="N4711" s="1">
        <v>1</v>
      </c>
      <c r="O4711" s="1">
        <v>0</v>
      </c>
      <c r="P4711" s="1">
        <v>6</v>
      </c>
      <c r="Q4711" s="1">
        <v>0</v>
      </c>
      <c r="R4711" s="1">
        <v>810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</row>
    <row r="4712" spans="1:24" hidden="1">
      <c r="A4712" s="1">
        <v>10207</v>
      </c>
      <c r="B4712" s="1" t="s">
        <v>323</v>
      </c>
      <c r="C4712" s="1">
        <v>100</v>
      </c>
      <c r="D4712" s="1" t="s">
        <v>25</v>
      </c>
      <c r="E4712" s="1">
        <v>1</v>
      </c>
      <c r="F4712" s="1">
        <v>2768</v>
      </c>
      <c r="G4712" s="1">
        <v>8</v>
      </c>
      <c r="H4712" s="1" t="s">
        <v>26</v>
      </c>
      <c r="I4712" s="1" t="s">
        <v>16393</v>
      </c>
      <c r="J4712" s="1" t="s">
        <v>16394</v>
      </c>
      <c r="K4712" s="1" t="s">
        <v>13684</v>
      </c>
      <c r="L4712" s="1" t="s">
        <v>16395</v>
      </c>
      <c r="M4712" s="1">
        <v>26213711</v>
      </c>
      <c r="N4712" s="1">
        <v>1</v>
      </c>
      <c r="O4712" s="1">
        <v>0</v>
      </c>
      <c r="P4712" s="1">
        <v>0</v>
      </c>
      <c r="Q4712" s="1">
        <v>0</v>
      </c>
      <c r="R4712" s="1">
        <v>393</v>
      </c>
      <c r="S4712" s="1">
        <v>393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</row>
    <row r="4713" spans="1:24" hidden="1">
      <c r="A4713" s="1">
        <v>10207</v>
      </c>
      <c r="B4713" s="1" t="s">
        <v>323</v>
      </c>
      <c r="C4713" s="1">
        <v>100</v>
      </c>
      <c r="D4713" s="1" t="s">
        <v>25</v>
      </c>
      <c r="E4713" s="1">
        <v>1</v>
      </c>
      <c r="F4713" s="1">
        <v>2835</v>
      </c>
      <c r="G4713" s="1">
        <v>8</v>
      </c>
      <c r="H4713" s="1" t="s">
        <v>26</v>
      </c>
      <c r="I4713" s="1" t="s">
        <v>349</v>
      </c>
      <c r="J4713" s="1" t="s">
        <v>409</v>
      </c>
      <c r="K4713" s="1" t="s">
        <v>410</v>
      </c>
      <c r="L4713" s="1" t="s">
        <v>16396</v>
      </c>
      <c r="M4713" s="1">
        <v>25465969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494</v>
      </c>
      <c r="T4713" s="1">
        <v>593</v>
      </c>
      <c r="U4713" s="1">
        <v>0</v>
      </c>
      <c r="V4713" s="1">
        <v>94</v>
      </c>
      <c r="W4713" s="1">
        <v>0</v>
      </c>
      <c r="X4713" s="1">
        <v>0</v>
      </c>
    </row>
    <row r="4714" spans="1:24" hidden="1">
      <c r="A4714" s="1">
        <v>10207</v>
      </c>
      <c r="B4714" s="1" t="s">
        <v>323</v>
      </c>
      <c r="C4714" s="1">
        <v>100</v>
      </c>
      <c r="D4714" s="1" t="s">
        <v>25</v>
      </c>
      <c r="E4714" s="1">
        <v>1</v>
      </c>
      <c r="F4714" s="1">
        <v>2884</v>
      </c>
      <c r="G4714" s="1">
        <v>8</v>
      </c>
      <c r="H4714" s="1" t="s">
        <v>26</v>
      </c>
      <c r="I4714" s="1" t="s">
        <v>16397</v>
      </c>
      <c r="J4714" s="1" t="s">
        <v>16398</v>
      </c>
      <c r="K4714" s="1" t="s">
        <v>16399</v>
      </c>
      <c r="L4714" s="1" t="s">
        <v>16400</v>
      </c>
      <c r="M4714" s="1">
        <v>22971016</v>
      </c>
      <c r="N4714" s="1">
        <v>1</v>
      </c>
      <c r="O4714" s="1">
        <v>0</v>
      </c>
      <c r="P4714" s="1">
        <v>0</v>
      </c>
      <c r="Q4714" s="1">
        <v>0</v>
      </c>
      <c r="R4714" s="1">
        <v>0</v>
      </c>
      <c r="S4714" s="1">
        <v>464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</row>
    <row r="4715" spans="1:24" hidden="1">
      <c r="A4715" s="1">
        <v>10207</v>
      </c>
      <c r="B4715" s="1" t="s">
        <v>323</v>
      </c>
      <c r="C4715" s="1">
        <v>100</v>
      </c>
      <c r="D4715" s="1" t="s">
        <v>25</v>
      </c>
      <c r="E4715" s="1">
        <v>1</v>
      </c>
      <c r="F4715" s="1">
        <v>2975</v>
      </c>
      <c r="G4715" s="1">
        <v>8</v>
      </c>
      <c r="H4715" s="1" t="s">
        <v>26</v>
      </c>
      <c r="I4715" s="1" t="s">
        <v>16401</v>
      </c>
      <c r="J4715" s="1" t="s">
        <v>9482</v>
      </c>
      <c r="K4715" s="1" t="s">
        <v>9483</v>
      </c>
      <c r="L4715" s="1" t="s">
        <v>16402</v>
      </c>
      <c r="M4715" s="1">
        <v>22056696</v>
      </c>
      <c r="N4715" s="1">
        <v>1</v>
      </c>
      <c r="O4715" s="1">
        <v>0</v>
      </c>
      <c r="P4715" s="1">
        <v>0</v>
      </c>
      <c r="Q4715" s="1">
        <v>0</v>
      </c>
      <c r="R4715" s="1">
        <v>0</v>
      </c>
      <c r="S4715" s="1">
        <v>252</v>
      </c>
      <c r="T4715" s="1">
        <v>285</v>
      </c>
      <c r="U4715" s="1">
        <v>0</v>
      </c>
      <c r="V4715" s="1">
        <v>0</v>
      </c>
      <c r="W4715" s="1">
        <v>0</v>
      </c>
      <c r="X4715" s="1">
        <v>0</v>
      </c>
    </row>
    <row r="4716" spans="1:24" hidden="1">
      <c r="A4716" s="1">
        <v>10207</v>
      </c>
      <c r="B4716" s="1" t="s">
        <v>323</v>
      </c>
      <c r="C4716" s="1">
        <v>100</v>
      </c>
      <c r="D4716" s="1" t="s">
        <v>25</v>
      </c>
      <c r="E4716" s="1">
        <v>1</v>
      </c>
      <c r="F4716" s="1">
        <v>3190</v>
      </c>
      <c r="G4716" s="1">
        <v>8</v>
      </c>
      <c r="H4716" s="1" t="s">
        <v>26</v>
      </c>
      <c r="I4716" s="1" t="s">
        <v>16403</v>
      </c>
      <c r="J4716" s="1" t="s">
        <v>16404</v>
      </c>
      <c r="K4716" s="1" t="s">
        <v>365</v>
      </c>
      <c r="L4716" s="1" t="s">
        <v>16405</v>
      </c>
      <c r="M4716" s="1">
        <v>22056798</v>
      </c>
      <c r="N4716" s="1">
        <v>1</v>
      </c>
      <c r="O4716" s="1">
        <v>0</v>
      </c>
      <c r="P4716" s="1">
        <v>0</v>
      </c>
      <c r="Q4716" s="1">
        <v>0</v>
      </c>
      <c r="R4716" s="1">
        <v>544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</row>
    <row r="4717" spans="1:24" hidden="1">
      <c r="A4717" s="1">
        <v>10207</v>
      </c>
      <c r="B4717" s="1" t="s">
        <v>323</v>
      </c>
      <c r="C4717" s="1">
        <v>100</v>
      </c>
      <c r="D4717" s="1" t="s">
        <v>25</v>
      </c>
      <c r="E4717" s="1">
        <v>1</v>
      </c>
      <c r="F4717" s="1">
        <v>36754</v>
      </c>
      <c r="G4717" s="1">
        <v>8</v>
      </c>
      <c r="H4717" s="1" t="s">
        <v>26</v>
      </c>
      <c r="I4717" s="1" t="s">
        <v>16406</v>
      </c>
      <c r="J4717" s="1" t="s">
        <v>16407</v>
      </c>
      <c r="K4717" s="1" t="s">
        <v>16408</v>
      </c>
      <c r="L4717" s="1" t="s">
        <v>16409</v>
      </c>
      <c r="M4717" s="1">
        <v>26210951</v>
      </c>
      <c r="N4717" s="1">
        <v>1</v>
      </c>
      <c r="O4717" s="1">
        <v>0</v>
      </c>
      <c r="P4717" s="1">
        <v>0</v>
      </c>
      <c r="Q4717" s="1">
        <v>0</v>
      </c>
      <c r="R4717" s="1">
        <v>0</v>
      </c>
      <c r="S4717" s="1">
        <v>550</v>
      </c>
      <c r="T4717" s="1">
        <v>325</v>
      </c>
      <c r="U4717" s="1">
        <v>0</v>
      </c>
      <c r="V4717" s="1">
        <v>0</v>
      </c>
      <c r="W4717" s="1">
        <v>0</v>
      </c>
      <c r="X4717" s="1">
        <v>0</v>
      </c>
    </row>
    <row r="4718" spans="1:24" hidden="1">
      <c r="A4718" s="1">
        <v>10207</v>
      </c>
      <c r="B4718" s="1" t="s">
        <v>323</v>
      </c>
      <c r="C4718" s="1">
        <v>100</v>
      </c>
      <c r="D4718" s="1" t="s">
        <v>25</v>
      </c>
      <c r="E4718" s="1">
        <v>1</v>
      </c>
      <c r="F4718" s="1">
        <v>37000</v>
      </c>
      <c r="G4718" s="1">
        <v>8</v>
      </c>
      <c r="H4718" s="1" t="s">
        <v>26</v>
      </c>
      <c r="I4718" s="1" t="s">
        <v>16410</v>
      </c>
      <c r="J4718" s="1" t="s">
        <v>16411</v>
      </c>
      <c r="K4718" s="1" t="s">
        <v>16412</v>
      </c>
      <c r="L4718" s="1" t="s">
        <v>16413</v>
      </c>
      <c r="M4718" s="1">
        <v>29570795</v>
      </c>
      <c r="N4718" s="1">
        <v>1</v>
      </c>
      <c r="O4718" s="1">
        <v>0</v>
      </c>
      <c r="P4718" s="1">
        <v>0</v>
      </c>
      <c r="Q4718" s="1">
        <v>0</v>
      </c>
      <c r="R4718" s="1">
        <v>487</v>
      </c>
      <c r="S4718" s="1">
        <v>395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</row>
    <row r="4719" spans="1:24" hidden="1">
      <c r="A4719" s="1">
        <v>10207</v>
      </c>
      <c r="B4719" s="1" t="s">
        <v>323</v>
      </c>
      <c r="C4719" s="1">
        <v>100</v>
      </c>
      <c r="D4719" s="1" t="s">
        <v>25</v>
      </c>
      <c r="E4719" s="1">
        <v>1</v>
      </c>
      <c r="F4719" s="1">
        <v>40988</v>
      </c>
      <c r="G4719" s="1">
        <v>8</v>
      </c>
      <c r="H4719" s="1" t="s">
        <v>26</v>
      </c>
      <c r="I4719" s="1" t="s">
        <v>16414</v>
      </c>
      <c r="J4719" s="1" t="s">
        <v>16415</v>
      </c>
      <c r="K4719" s="1" t="s">
        <v>16416</v>
      </c>
      <c r="L4719" s="1" t="s">
        <v>16417</v>
      </c>
      <c r="M4719" s="1">
        <v>26850922</v>
      </c>
      <c r="N4719" s="1">
        <v>1</v>
      </c>
      <c r="O4719" s="1">
        <v>0</v>
      </c>
      <c r="P4719" s="1">
        <v>0</v>
      </c>
      <c r="Q4719" s="1">
        <v>0</v>
      </c>
      <c r="R4719" s="1">
        <v>527</v>
      </c>
      <c r="S4719" s="1">
        <v>367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</row>
    <row r="4720" spans="1:24" hidden="1">
      <c r="A4720" s="1">
        <v>10207</v>
      </c>
      <c r="B4720" s="1" t="s">
        <v>323</v>
      </c>
      <c r="C4720" s="1">
        <v>100</v>
      </c>
      <c r="D4720" s="1" t="s">
        <v>25</v>
      </c>
      <c r="E4720" s="1">
        <v>1</v>
      </c>
      <c r="F4720" s="1">
        <v>46310</v>
      </c>
      <c r="G4720" s="1">
        <v>8</v>
      </c>
      <c r="H4720" s="1" t="s">
        <v>26</v>
      </c>
      <c r="I4720" s="1" t="s">
        <v>16418</v>
      </c>
      <c r="J4720" s="1" t="s">
        <v>16419</v>
      </c>
      <c r="K4720" s="1" t="s">
        <v>16420</v>
      </c>
      <c r="L4720" s="1" t="s">
        <v>16421</v>
      </c>
      <c r="M4720" s="1">
        <v>22055952</v>
      </c>
      <c r="N4720" s="1">
        <v>1</v>
      </c>
      <c r="O4720" s="1">
        <v>0</v>
      </c>
      <c r="P4720" s="1">
        <v>0</v>
      </c>
      <c r="Q4720" s="1">
        <v>0</v>
      </c>
      <c r="R4720" s="1">
        <v>516</v>
      </c>
      <c r="S4720" s="1">
        <v>634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</row>
    <row r="4721" spans="1:24" hidden="1">
      <c r="A4721" s="1">
        <v>10207</v>
      </c>
      <c r="B4721" s="1" t="s">
        <v>323</v>
      </c>
      <c r="C4721" s="1">
        <v>100</v>
      </c>
      <c r="D4721" s="1" t="s">
        <v>25</v>
      </c>
      <c r="E4721" s="1">
        <v>1</v>
      </c>
      <c r="F4721" s="1">
        <v>902573</v>
      </c>
      <c r="G4721" s="1">
        <v>8</v>
      </c>
      <c r="H4721" s="1" t="s">
        <v>26</v>
      </c>
      <c r="I4721" s="1" t="s">
        <v>16422</v>
      </c>
      <c r="J4721" s="1" t="s">
        <v>16423</v>
      </c>
      <c r="K4721" s="1" t="s">
        <v>403</v>
      </c>
      <c r="L4721" s="1" t="s">
        <v>16424</v>
      </c>
      <c r="M4721" s="1">
        <v>20419584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458</v>
      </c>
      <c r="T4721" s="1">
        <v>278</v>
      </c>
      <c r="U4721" s="1">
        <v>0</v>
      </c>
      <c r="V4721" s="1">
        <v>0</v>
      </c>
      <c r="W4721" s="1">
        <v>0</v>
      </c>
      <c r="X4721" s="1">
        <v>0</v>
      </c>
    </row>
    <row r="4722" spans="1:24" hidden="1">
      <c r="A4722" s="1">
        <v>10207</v>
      </c>
      <c r="B4722" s="1" t="s">
        <v>323</v>
      </c>
      <c r="C4722" s="1">
        <v>100</v>
      </c>
      <c r="D4722" s="1" t="s">
        <v>25</v>
      </c>
      <c r="E4722" s="1">
        <v>1</v>
      </c>
      <c r="F4722" s="1">
        <v>902822</v>
      </c>
      <c r="G4722" s="1">
        <v>8</v>
      </c>
      <c r="H4722" s="1" t="s">
        <v>26</v>
      </c>
      <c r="I4722" s="1" t="s">
        <v>16425</v>
      </c>
      <c r="J4722" s="1" t="s">
        <v>16426</v>
      </c>
      <c r="K4722" s="1" t="s">
        <v>9501</v>
      </c>
      <c r="L4722" s="1" t="s">
        <v>16427</v>
      </c>
      <c r="M4722" s="1">
        <v>25464112</v>
      </c>
      <c r="N4722" s="1">
        <v>1</v>
      </c>
      <c r="O4722" s="1">
        <v>0</v>
      </c>
      <c r="P4722" s="1">
        <v>0</v>
      </c>
      <c r="Q4722" s="1">
        <v>0</v>
      </c>
      <c r="R4722" s="1">
        <v>718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</row>
    <row r="4723" spans="1:24" hidden="1">
      <c r="A4723" s="1">
        <v>10207</v>
      </c>
      <c r="B4723" s="1" t="s">
        <v>323</v>
      </c>
      <c r="C4723" s="1">
        <v>100</v>
      </c>
      <c r="D4723" s="1" t="s">
        <v>25</v>
      </c>
      <c r="E4723" s="1">
        <v>1</v>
      </c>
      <c r="F4723" s="1">
        <v>904624</v>
      </c>
      <c r="G4723" s="1">
        <v>8</v>
      </c>
      <c r="H4723" s="1" t="s">
        <v>26</v>
      </c>
      <c r="I4723" s="1" t="s">
        <v>16428</v>
      </c>
      <c r="J4723" s="1" t="s">
        <v>16429</v>
      </c>
      <c r="K4723" s="1" t="s">
        <v>16430</v>
      </c>
      <c r="L4723" s="1" t="s">
        <v>16431</v>
      </c>
      <c r="M4723" s="1">
        <v>22974862</v>
      </c>
      <c r="N4723" s="1">
        <v>1</v>
      </c>
      <c r="O4723" s="1">
        <v>0</v>
      </c>
      <c r="P4723" s="1">
        <v>0</v>
      </c>
      <c r="Q4723" s="1">
        <v>0</v>
      </c>
      <c r="R4723" s="1">
        <v>263</v>
      </c>
      <c r="S4723" s="1">
        <v>273</v>
      </c>
      <c r="T4723" s="1">
        <v>313</v>
      </c>
      <c r="U4723" s="1">
        <v>0</v>
      </c>
      <c r="V4723" s="1">
        <v>0</v>
      </c>
      <c r="W4723" s="1">
        <v>0</v>
      </c>
      <c r="X4723" s="1">
        <v>0</v>
      </c>
    </row>
    <row r="4724" spans="1:24" hidden="1">
      <c r="A4724" s="1">
        <v>10207</v>
      </c>
      <c r="B4724" s="1" t="s">
        <v>323</v>
      </c>
      <c r="C4724" s="1">
        <v>100</v>
      </c>
      <c r="D4724" s="1" t="s">
        <v>25</v>
      </c>
      <c r="E4724" s="1">
        <v>1</v>
      </c>
      <c r="F4724" s="1">
        <v>907005</v>
      </c>
      <c r="G4724" s="1">
        <v>8</v>
      </c>
      <c r="H4724" s="1" t="s">
        <v>26</v>
      </c>
      <c r="I4724" s="1" t="s">
        <v>16432</v>
      </c>
      <c r="J4724" s="1" t="s">
        <v>16433</v>
      </c>
      <c r="K4724" s="1" t="s">
        <v>16434</v>
      </c>
      <c r="L4724" s="1" t="s">
        <v>16435</v>
      </c>
      <c r="M4724" s="1">
        <v>20414500</v>
      </c>
      <c r="N4724" s="1">
        <v>1</v>
      </c>
      <c r="O4724" s="1">
        <v>0</v>
      </c>
      <c r="P4724" s="1">
        <v>0</v>
      </c>
      <c r="Q4724" s="1">
        <v>0</v>
      </c>
      <c r="R4724" s="1">
        <v>1000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</row>
    <row r="4725" spans="1:24" hidden="1">
      <c r="A4725" s="1">
        <v>10207</v>
      </c>
      <c r="B4725" s="1" t="s">
        <v>323</v>
      </c>
      <c r="C4725" s="1">
        <v>100</v>
      </c>
      <c r="D4725" s="1" t="s">
        <v>25</v>
      </c>
      <c r="E4725" s="1">
        <v>1</v>
      </c>
      <c r="F4725" s="1">
        <v>910788</v>
      </c>
      <c r="G4725" s="1">
        <v>8</v>
      </c>
      <c r="H4725" s="1" t="s">
        <v>26</v>
      </c>
      <c r="I4725" s="1" t="s">
        <v>16436</v>
      </c>
      <c r="J4725" s="1" t="s">
        <v>16437</v>
      </c>
      <c r="K4725" s="1" t="s">
        <v>16399</v>
      </c>
      <c r="L4725" s="1" t="s">
        <v>16438</v>
      </c>
      <c r="M4725" s="1">
        <v>22970011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172</v>
      </c>
      <c r="U4725" s="1">
        <v>0</v>
      </c>
      <c r="V4725" s="1">
        <v>0</v>
      </c>
      <c r="W4725" s="1">
        <v>0</v>
      </c>
      <c r="X4725" s="1">
        <v>0</v>
      </c>
    </row>
    <row r="4726" spans="1:24" hidden="1">
      <c r="A4726" s="1">
        <v>10207</v>
      </c>
      <c r="B4726" s="1" t="s">
        <v>323</v>
      </c>
      <c r="C4726" s="1">
        <v>100</v>
      </c>
      <c r="D4726" s="1" t="s">
        <v>25</v>
      </c>
      <c r="E4726" s="1">
        <v>1</v>
      </c>
      <c r="F4726" s="1">
        <v>912268</v>
      </c>
      <c r="G4726" s="1">
        <v>8</v>
      </c>
      <c r="H4726" s="1" t="s">
        <v>26</v>
      </c>
      <c r="I4726" s="1" t="s">
        <v>16439</v>
      </c>
      <c r="J4726" s="1" t="s">
        <v>16440</v>
      </c>
      <c r="K4726" s="1" t="s">
        <v>16441</v>
      </c>
      <c r="L4726" s="1" t="s">
        <v>16442</v>
      </c>
      <c r="M4726" s="1">
        <v>21415766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455</v>
      </c>
      <c r="T4726" s="1">
        <v>326</v>
      </c>
      <c r="U4726" s="1">
        <v>0</v>
      </c>
      <c r="V4726" s="1">
        <v>0</v>
      </c>
      <c r="W4726" s="1">
        <v>0</v>
      </c>
      <c r="X4726" s="1">
        <v>0</v>
      </c>
    </row>
    <row r="4727" spans="1:24" hidden="1">
      <c r="A4727" s="1">
        <v>10207</v>
      </c>
      <c r="B4727" s="1" t="s">
        <v>323</v>
      </c>
      <c r="C4727" s="1">
        <v>100</v>
      </c>
      <c r="D4727" s="1" t="s">
        <v>25</v>
      </c>
      <c r="E4727" s="1">
        <v>1</v>
      </c>
      <c r="F4727" s="1">
        <v>924246</v>
      </c>
      <c r="G4727" s="1">
        <v>8</v>
      </c>
      <c r="H4727" s="1" t="s">
        <v>26</v>
      </c>
      <c r="I4727" s="1" t="s">
        <v>16443</v>
      </c>
      <c r="J4727" s="1" t="s">
        <v>16444</v>
      </c>
      <c r="K4727" s="1" t="s">
        <v>395</v>
      </c>
      <c r="L4727" s="1" t="s">
        <v>16445</v>
      </c>
      <c r="M4727" s="1">
        <v>25455322</v>
      </c>
      <c r="N4727" s="1">
        <v>1</v>
      </c>
      <c r="O4727" s="1">
        <v>0</v>
      </c>
      <c r="P4727" s="1">
        <v>0</v>
      </c>
      <c r="Q4727" s="1">
        <v>0</v>
      </c>
      <c r="R4727" s="1">
        <v>356</v>
      </c>
      <c r="S4727" s="1">
        <v>415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</row>
    <row r="4728" spans="1:24" hidden="1">
      <c r="A4728" s="1">
        <v>10207</v>
      </c>
      <c r="B4728" s="1" t="s">
        <v>323</v>
      </c>
      <c r="C4728" s="1">
        <v>100</v>
      </c>
      <c r="D4728" s="1" t="s">
        <v>25</v>
      </c>
      <c r="E4728" s="1">
        <v>1</v>
      </c>
      <c r="F4728" s="1">
        <v>924374</v>
      </c>
      <c r="G4728" s="1">
        <v>8</v>
      </c>
      <c r="H4728" s="1" t="s">
        <v>26</v>
      </c>
      <c r="I4728" s="1" t="s">
        <v>16446</v>
      </c>
      <c r="J4728" s="1" t="s">
        <v>16447</v>
      </c>
      <c r="K4728" s="1" t="s">
        <v>16448</v>
      </c>
      <c r="L4728" s="1" t="s">
        <v>16449</v>
      </c>
      <c r="M4728" s="1">
        <v>29433533</v>
      </c>
      <c r="N4728" s="1">
        <v>1</v>
      </c>
      <c r="O4728" s="1">
        <v>0</v>
      </c>
      <c r="P4728" s="1">
        <v>0</v>
      </c>
      <c r="Q4728" s="1">
        <v>0</v>
      </c>
      <c r="R4728" s="1">
        <v>596</v>
      </c>
      <c r="S4728" s="1">
        <v>426</v>
      </c>
      <c r="T4728" s="1">
        <v>352</v>
      </c>
      <c r="U4728" s="1">
        <v>0</v>
      </c>
      <c r="V4728" s="1">
        <v>0</v>
      </c>
      <c r="W4728" s="1">
        <v>0</v>
      </c>
      <c r="X4728" s="1">
        <v>0</v>
      </c>
    </row>
    <row r="4729" spans="1:24" hidden="1">
      <c r="A4729" s="1">
        <v>10207</v>
      </c>
      <c r="B4729" s="1" t="s">
        <v>323</v>
      </c>
      <c r="C4729" s="1">
        <v>100</v>
      </c>
      <c r="D4729" s="1" t="s">
        <v>25</v>
      </c>
      <c r="E4729" s="1">
        <v>1</v>
      </c>
      <c r="F4729" s="1">
        <v>925457</v>
      </c>
      <c r="G4729" s="1">
        <v>8</v>
      </c>
      <c r="H4729" s="1" t="s">
        <v>26</v>
      </c>
      <c r="I4729" s="1" t="s">
        <v>16450</v>
      </c>
      <c r="J4729" s="1" t="s">
        <v>13540</v>
      </c>
      <c r="K4729" s="1" t="s">
        <v>9614</v>
      </c>
      <c r="L4729" s="1" t="s">
        <v>16451</v>
      </c>
      <c r="M4729" s="1">
        <v>20311356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566</v>
      </c>
      <c r="T4729" s="1">
        <v>503</v>
      </c>
      <c r="U4729" s="1">
        <v>0</v>
      </c>
      <c r="V4729" s="1">
        <v>114</v>
      </c>
      <c r="W4729" s="1">
        <v>0</v>
      </c>
      <c r="X4729" s="1">
        <v>0</v>
      </c>
    </row>
    <row r="4730" spans="1:24" hidden="1">
      <c r="A4730" s="1">
        <v>10208</v>
      </c>
      <c r="B4730" s="1" t="s">
        <v>412</v>
      </c>
      <c r="C4730" s="1">
        <v>100</v>
      </c>
      <c r="D4730" s="1" t="s">
        <v>25</v>
      </c>
      <c r="E4730" s="1">
        <v>1</v>
      </c>
      <c r="F4730" s="1">
        <v>1727</v>
      </c>
      <c r="G4730" s="1">
        <v>8</v>
      </c>
      <c r="H4730" s="1" t="s">
        <v>26</v>
      </c>
      <c r="I4730" s="1" t="s">
        <v>16452</v>
      </c>
      <c r="J4730" s="1" t="s">
        <v>270</v>
      </c>
      <c r="K4730" s="1" t="s">
        <v>13579</v>
      </c>
      <c r="L4730" s="1" t="s">
        <v>16453</v>
      </c>
      <c r="M4730" s="1">
        <v>27036046</v>
      </c>
      <c r="N4730" s="1">
        <v>1</v>
      </c>
      <c r="O4730" s="1">
        <v>0</v>
      </c>
      <c r="P4730" s="1">
        <v>0</v>
      </c>
      <c r="Q4730" s="1">
        <v>0</v>
      </c>
      <c r="R4730" s="1">
        <v>0</v>
      </c>
      <c r="S4730" s="1">
        <v>418</v>
      </c>
      <c r="T4730" s="1">
        <v>606</v>
      </c>
      <c r="U4730" s="1">
        <v>0</v>
      </c>
      <c r="V4730" s="1">
        <v>155</v>
      </c>
      <c r="W4730" s="1">
        <v>0</v>
      </c>
      <c r="X4730" s="1">
        <v>0</v>
      </c>
    </row>
    <row r="4731" spans="1:24" hidden="1">
      <c r="A4731" s="1">
        <v>10208</v>
      </c>
      <c r="B4731" s="1" t="s">
        <v>412</v>
      </c>
      <c r="C4731" s="1">
        <v>100</v>
      </c>
      <c r="D4731" s="1" t="s">
        <v>25</v>
      </c>
      <c r="E4731" s="1">
        <v>1</v>
      </c>
      <c r="F4731" s="1">
        <v>2331</v>
      </c>
      <c r="G4731" s="1">
        <v>8</v>
      </c>
      <c r="H4731" s="1" t="s">
        <v>26</v>
      </c>
      <c r="I4731" s="1" t="s">
        <v>16454</v>
      </c>
      <c r="J4731" s="1" t="s">
        <v>16455</v>
      </c>
      <c r="K4731" s="1" t="s">
        <v>16456</v>
      </c>
      <c r="L4731" s="1" t="s">
        <v>16457</v>
      </c>
      <c r="M4731" s="1">
        <v>27212166</v>
      </c>
      <c r="N4731" s="1">
        <v>1</v>
      </c>
      <c r="O4731" s="1">
        <v>0</v>
      </c>
      <c r="P4731" s="1">
        <v>0</v>
      </c>
      <c r="Q4731" s="1">
        <v>0</v>
      </c>
      <c r="R4731" s="1">
        <v>0</v>
      </c>
      <c r="S4731" s="1">
        <v>735</v>
      </c>
      <c r="T4731" s="1">
        <v>429</v>
      </c>
      <c r="U4731" s="1">
        <v>0</v>
      </c>
      <c r="V4731" s="1">
        <v>0</v>
      </c>
      <c r="W4731" s="1">
        <v>0</v>
      </c>
      <c r="X4731" s="1">
        <v>0</v>
      </c>
    </row>
    <row r="4732" spans="1:24">
      <c r="A4732" s="1">
        <v>10208</v>
      </c>
      <c r="B4732" s="1" t="s">
        <v>412</v>
      </c>
      <c r="C4732" s="1">
        <v>100</v>
      </c>
      <c r="D4732" s="1" t="s">
        <v>25</v>
      </c>
      <c r="E4732" s="1">
        <v>1</v>
      </c>
      <c r="F4732" s="1">
        <v>2343</v>
      </c>
      <c r="G4732" s="1">
        <v>8</v>
      </c>
      <c r="H4732" s="1" t="s">
        <v>26</v>
      </c>
      <c r="I4732" s="1" t="s">
        <v>16458</v>
      </c>
      <c r="J4732" s="1" t="s">
        <v>16459</v>
      </c>
      <c r="K4732" s="1" t="s">
        <v>422</v>
      </c>
      <c r="L4732" s="1" t="s">
        <v>16460</v>
      </c>
      <c r="M4732" s="1">
        <v>26532789</v>
      </c>
      <c r="N4732" s="1">
        <v>1</v>
      </c>
      <c r="O4732" s="1">
        <v>0</v>
      </c>
      <c r="P4732" s="1">
        <v>21</v>
      </c>
      <c r="Q4732" s="1">
        <v>0</v>
      </c>
      <c r="R4732" s="1">
        <v>333</v>
      </c>
      <c r="S4732" s="1">
        <v>311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</row>
    <row r="4733" spans="1:24" hidden="1">
      <c r="A4733" s="1">
        <v>10208</v>
      </c>
      <c r="B4733" s="1" t="s">
        <v>412</v>
      </c>
      <c r="C4733" s="1">
        <v>100</v>
      </c>
      <c r="D4733" s="1" t="s">
        <v>25</v>
      </c>
      <c r="E4733" s="1">
        <v>1</v>
      </c>
      <c r="F4733" s="1">
        <v>2355</v>
      </c>
      <c r="G4733" s="1">
        <v>8</v>
      </c>
      <c r="H4733" s="1" t="s">
        <v>26</v>
      </c>
      <c r="I4733" s="1" t="s">
        <v>16461</v>
      </c>
      <c r="J4733" s="1" t="s">
        <v>414</v>
      </c>
      <c r="K4733" s="1" t="s">
        <v>415</v>
      </c>
      <c r="L4733" s="1" t="s">
        <v>16462</v>
      </c>
      <c r="M4733" s="1">
        <v>20938171</v>
      </c>
      <c r="N4733" s="1">
        <v>1</v>
      </c>
      <c r="O4733" s="1">
        <v>0</v>
      </c>
      <c r="P4733" s="1">
        <v>0</v>
      </c>
      <c r="Q4733" s="1">
        <v>0</v>
      </c>
      <c r="R4733" s="1">
        <v>215</v>
      </c>
      <c r="S4733" s="1">
        <v>248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</row>
    <row r="4734" spans="1:24" hidden="1">
      <c r="A4734" s="1">
        <v>10208</v>
      </c>
      <c r="B4734" s="1" t="s">
        <v>412</v>
      </c>
      <c r="C4734" s="1">
        <v>100</v>
      </c>
      <c r="D4734" s="1" t="s">
        <v>25</v>
      </c>
      <c r="E4734" s="1">
        <v>1</v>
      </c>
      <c r="F4734" s="1">
        <v>2367</v>
      </c>
      <c r="G4734" s="1">
        <v>8</v>
      </c>
      <c r="H4734" s="1" t="s">
        <v>26</v>
      </c>
      <c r="I4734" s="1" t="s">
        <v>16463</v>
      </c>
      <c r="J4734" s="1" t="s">
        <v>16464</v>
      </c>
      <c r="K4734" s="1" t="s">
        <v>418</v>
      </c>
      <c r="L4734" s="1" t="s">
        <v>16465</v>
      </c>
      <c r="M4734" s="1">
        <v>27833593</v>
      </c>
      <c r="N4734" s="1">
        <v>1</v>
      </c>
      <c r="O4734" s="1">
        <v>0</v>
      </c>
      <c r="P4734" s="1">
        <v>0</v>
      </c>
      <c r="Q4734" s="1">
        <v>0</v>
      </c>
      <c r="R4734" s="1">
        <v>491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</row>
    <row r="4735" spans="1:24" hidden="1">
      <c r="A4735" s="1">
        <v>10208</v>
      </c>
      <c r="B4735" s="1" t="s">
        <v>412</v>
      </c>
      <c r="C4735" s="1">
        <v>100</v>
      </c>
      <c r="D4735" s="1" t="s">
        <v>25</v>
      </c>
      <c r="E4735" s="1">
        <v>1</v>
      </c>
      <c r="F4735" s="1">
        <v>2409</v>
      </c>
      <c r="G4735" s="1">
        <v>8</v>
      </c>
      <c r="H4735" s="1" t="s">
        <v>26</v>
      </c>
      <c r="I4735" s="1" t="s">
        <v>16466</v>
      </c>
      <c r="J4735" s="1" t="s">
        <v>16467</v>
      </c>
      <c r="K4735" s="1" t="s">
        <v>16468</v>
      </c>
      <c r="L4735" s="1" t="s">
        <v>16469</v>
      </c>
      <c r="M4735" s="1">
        <v>26843709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189</v>
      </c>
      <c r="U4735" s="1">
        <v>0</v>
      </c>
      <c r="V4735" s="1">
        <v>0</v>
      </c>
      <c r="W4735" s="1">
        <v>0</v>
      </c>
      <c r="X4735" s="1">
        <v>0</v>
      </c>
    </row>
    <row r="4736" spans="1:24" hidden="1">
      <c r="A4736" s="1">
        <v>10208</v>
      </c>
      <c r="B4736" s="1" t="s">
        <v>412</v>
      </c>
      <c r="C4736" s="1">
        <v>100</v>
      </c>
      <c r="D4736" s="1" t="s">
        <v>25</v>
      </c>
      <c r="E4736" s="1">
        <v>1</v>
      </c>
      <c r="F4736" s="1">
        <v>2434</v>
      </c>
      <c r="G4736" s="1">
        <v>8</v>
      </c>
      <c r="H4736" s="1" t="s">
        <v>26</v>
      </c>
      <c r="I4736" s="1" t="s">
        <v>16470</v>
      </c>
      <c r="J4736" s="1" t="s">
        <v>16471</v>
      </c>
      <c r="K4736" s="1" t="s">
        <v>16468</v>
      </c>
      <c r="L4736" s="1" t="s">
        <v>16472</v>
      </c>
      <c r="M4736" s="1">
        <v>27490957</v>
      </c>
      <c r="N4736" s="1">
        <v>1</v>
      </c>
      <c r="O4736" s="1">
        <v>0</v>
      </c>
      <c r="P4736" s="1">
        <v>0</v>
      </c>
      <c r="Q4736" s="1">
        <v>0</v>
      </c>
      <c r="R4736" s="1">
        <v>0</v>
      </c>
      <c r="S4736" s="1">
        <v>425</v>
      </c>
      <c r="T4736" s="1">
        <v>261</v>
      </c>
      <c r="U4736" s="1">
        <v>0</v>
      </c>
      <c r="V4736" s="1">
        <v>0</v>
      </c>
      <c r="W4736" s="1">
        <v>0</v>
      </c>
      <c r="X4736" s="1">
        <v>0</v>
      </c>
    </row>
    <row r="4737" spans="1:24" hidden="1">
      <c r="A4737" s="1">
        <v>10208</v>
      </c>
      <c r="B4737" s="1" t="s">
        <v>412</v>
      </c>
      <c r="C4737" s="1">
        <v>100</v>
      </c>
      <c r="D4737" s="1" t="s">
        <v>25</v>
      </c>
      <c r="E4737" s="1">
        <v>1</v>
      </c>
      <c r="F4737" s="1">
        <v>2458</v>
      </c>
      <c r="G4737" s="1">
        <v>8</v>
      </c>
      <c r="H4737" s="1" t="s">
        <v>26</v>
      </c>
      <c r="I4737" s="1" t="s">
        <v>16473</v>
      </c>
      <c r="J4737" s="1" t="s">
        <v>16474</v>
      </c>
      <c r="K4737" s="1" t="s">
        <v>422</v>
      </c>
      <c r="L4737" s="1" t="s">
        <v>16475</v>
      </c>
      <c r="M4737" s="1">
        <v>26511895</v>
      </c>
      <c r="N4737" s="1">
        <v>1</v>
      </c>
      <c r="O4737" s="1">
        <v>0</v>
      </c>
      <c r="P4737" s="1">
        <v>0</v>
      </c>
      <c r="Q4737" s="1">
        <v>0</v>
      </c>
      <c r="R4737" s="1">
        <v>470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</row>
    <row r="4738" spans="1:24" hidden="1">
      <c r="A4738" s="1">
        <v>10208</v>
      </c>
      <c r="B4738" s="1" t="s">
        <v>412</v>
      </c>
      <c r="C4738" s="1">
        <v>100</v>
      </c>
      <c r="D4738" s="1" t="s">
        <v>25</v>
      </c>
      <c r="E4738" s="1">
        <v>1</v>
      </c>
      <c r="F4738" s="1">
        <v>2689</v>
      </c>
      <c r="G4738" s="1">
        <v>8</v>
      </c>
      <c r="H4738" s="1" t="s">
        <v>26</v>
      </c>
      <c r="I4738" s="1" t="s">
        <v>16476</v>
      </c>
      <c r="J4738" s="1" t="s">
        <v>16477</v>
      </c>
      <c r="K4738" s="1" t="s">
        <v>16478</v>
      </c>
      <c r="L4738" s="1" t="s">
        <v>16479</v>
      </c>
      <c r="M4738" s="1">
        <v>20464965</v>
      </c>
      <c r="N4738" s="1">
        <v>1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521</v>
      </c>
      <c r="U4738" s="1">
        <v>0</v>
      </c>
      <c r="V4738" s="1">
        <v>33</v>
      </c>
      <c r="W4738" s="1">
        <v>0</v>
      </c>
      <c r="X4738" s="1">
        <v>0</v>
      </c>
    </row>
    <row r="4739" spans="1:24">
      <c r="A4739" s="1">
        <v>10208</v>
      </c>
      <c r="B4739" s="1" t="s">
        <v>412</v>
      </c>
      <c r="C4739" s="1">
        <v>100</v>
      </c>
      <c r="D4739" s="1" t="s">
        <v>25</v>
      </c>
      <c r="E4739" s="1">
        <v>1</v>
      </c>
      <c r="F4739" s="1">
        <v>3165</v>
      </c>
      <c r="G4739" s="1">
        <v>8</v>
      </c>
      <c r="H4739" s="1" t="s">
        <v>26</v>
      </c>
      <c r="I4739" s="1" t="s">
        <v>16480</v>
      </c>
      <c r="J4739" s="1" t="s">
        <v>16481</v>
      </c>
      <c r="K4739" s="1" t="s">
        <v>16482</v>
      </c>
      <c r="L4739" s="1" t="s">
        <v>16483</v>
      </c>
      <c r="M4739" s="1">
        <v>29191001</v>
      </c>
      <c r="N4739" s="1">
        <v>1</v>
      </c>
      <c r="O4739" s="1">
        <v>0</v>
      </c>
      <c r="P4739" s="1">
        <v>18</v>
      </c>
      <c r="Q4739" s="1">
        <v>0</v>
      </c>
      <c r="R4739" s="1">
        <v>658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</row>
    <row r="4740" spans="1:24" hidden="1">
      <c r="A4740" s="1">
        <v>10208</v>
      </c>
      <c r="B4740" s="1" t="s">
        <v>412</v>
      </c>
      <c r="C4740" s="1">
        <v>100</v>
      </c>
      <c r="D4740" s="1" t="s">
        <v>25</v>
      </c>
      <c r="E4740" s="1">
        <v>1</v>
      </c>
      <c r="F4740" s="1">
        <v>36559</v>
      </c>
      <c r="G4740" s="1">
        <v>8</v>
      </c>
      <c r="H4740" s="1" t="s">
        <v>26</v>
      </c>
      <c r="I4740" s="1" t="s">
        <v>16484</v>
      </c>
      <c r="J4740" s="1" t="s">
        <v>16485</v>
      </c>
      <c r="K4740" s="1" t="s">
        <v>16486</v>
      </c>
      <c r="L4740" s="1" t="s">
        <v>16487</v>
      </c>
      <c r="M4740" s="1">
        <v>27413799</v>
      </c>
      <c r="N4740" s="1">
        <v>1</v>
      </c>
      <c r="O4740" s="1">
        <v>0</v>
      </c>
      <c r="P4740" s="1">
        <v>0</v>
      </c>
      <c r="Q4740" s="1">
        <v>0</v>
      </c>
      <c r="R4740" s="1">
        <v>224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</row>
    <row r="4741" spans="1:24" hidden="1">
      <c r="A4741" s="1">
        <v>10208</v>
      </c>
      <c r="B4741" s="1" t="s">
        <v>412</v>
      </c>
      <c r="C4741" s="1">
        <v>100</v>
      </c>
      <c r="D4741" s="1" t="s">
        <v>25</v>
      </c>
      <c r="E4741" s="1">
        <v>1</v>
      </c>
      <c r="F4741" s="1">
        <v>37813</v>
      </c>
      <c r="G4741" s="1">
        <v>8</v>
      </c>
      <c r="H4741" s="1" t="s">
        <v>26</v>
      </c>
      <c r="I4741" s="1" t="s">
        <v>16488</v>
      </c>
      <c r="J4741" s="1" t="s">
        <v>16489</v>
      </c>
      <c r="K4741" s="1" t="s">
        <v>16490</v>
      </c>
      <c r="L4741" s="1" t="s">
        <v>16491</v>
      </c>
      <c r="M4741" s="1">
        <v>27037825</v>
      </c>
      <c r="N4741" s="1">
        <v>1</v>
      </c>
      <c r="O4741" s="1">
        <v>0</v>
      </c>
      <c r="P4741" s="1">
        <v>0</v>
      </c>
      <c r="Q4741" s="1">
        <v>0</v>
      </c>
      <c r="R4741" s="1">
        <v>765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</row>
    <row r="4742" spans="1:24" hidden="1">
      <c r="A4742" s="1">
        <v>10208</v>
      </c>
      <c r="B4742" s="1" t="s">
        <v>412</v>
      </c>
      <c r="C4742" s="1">
        <v>100</v>
      </c>
      <c r="D4742" s="1" t="s">
        <v>25</v>
      </c>
      <c r="E4742" s="1">
        <v>1</v>
      </c>
      <c r="F4742" s="1">
        <v>39248</v>
      </c>
      <c r="G4742" s="1">
        <v>8</v>
      </c>
      <c r="H4742" s="1" t="s">
        <v>26</v>
      </c>
      <c r="I4742" s="1" t="s">
        <v>16492</v>
      </c>
      <c r="J4742" s="1" t="s">
        <v>16493</v>
      </c>
      <c r="K4742" s="1" t="s">
        <v>505</v>
      </c>
      <c r="L4742" s="1" t="s">
        <v>16494</v>
      </c>
      <c r="M4742" s="1">
        <v>25244281</v>
      </c>
      <c r="N4742" s="1">
        <v>1</v>
      </c>
      <c r="O4742" s="1">
        <v>0</v>
      </c>
      <c r="P4742" s="1">
        <v>0</v>
      </c>
      <c r="Q4742" s="1">
        <v>0</v>
      </c>
      <c r="R4742" s="1">
        <v>233</v>
      </c>
      <c r="S4742" s="1">
        <v>561</v>
      </c>
      <c r="T4742" s="1">
        <v>620</v>
      </c>
      <c r="U4742" s="1">
        <v>0</v>
      </c>
      <c r="V4742" s="1">
        <v>0</v>
      </c>
      <c r="W4742" s="1">
        <v>0</v>
      </c>
      <c r="X4742" s="1">
        <v>0</v>
      </c>
    </row>
    <row r="4743" spans="1:24">
      <c r="A4743" s="1">
        <v>10208</v>
      </c>
      <c r="B4743" s="1" t="s">
        <v>412</v>
      </c>
      <c r="C4743" s="1">
        <v>100</v>
      </c>
      <c r="D4743" s="1" t="s">
        <v>25</v>
      </c>
      <c r="E4743" s="1">
        <v>1</v>
      </c>
      <c r="F4743" s="1">
        <v>44295</v>
      </c>
      <c r="G4743" s="1">
        <v>8</v>
      </c>
      <c r="H4743" s="1" t="s">
        <v>26</v>
      </c>
      <c r="I4743" s="1" t="s">
        <v>16495</v>
      </c>
      <c r="J4743" s="1" t="s">
        <v>16496</v>
      </c>
      <c r="K4743" s="1" t="s">
        <v>16497</v>
      </c>
      <c r="L4743" s="1" t="s">
        <v>16498</v>
      </c>
      <c r="M4743" s="1">
        <v>27417659</v>
      </c>
      <c r="N4743" s="1">
        <v>1</v>
      </c>
      <c r="O4743" s="1">
        <v>0</v>
      </c>
      <c r="P4743" s="1">
        <v>1</v>
      </c>
      <c r="Q4743" s="1">
        <v>0</v>
      </c>
      <c r="R4743" s="1">
        <v>0</v>
      </c>
      <c r="S4743" s="1">
        <v>685</v>
      </c>
      <c r="T4743" s="1">
        <v>305</v>
      </c>
      <c r="U4743" s="1">
        <v>0</v>
      </c>
      <c r="V4743" s="1">
        <v>0</v>
      </c>
      <c r="W4743" s="1">
        <v>0</v>
      </c>
      <c r="X4743" s="1">
        <v>0</v>
      </c>
    </row>
    <row r="4744" spans="1:24">
      <c r="A4744" s="1">
        <v>10208</v>
      </c>
      <c r="B4744" s="1" t="s">
        <v>412</v>
      </c>
      <c r="C4744" s="1">
        <v>100</v>
      </c>
      <c r="D4744" s="1" t="s">
        <v>25</v>
      </c>
      <c r="E4744" s="1">
        <v>1</v>
      </c>
      <c r="F4744" s="1">
        <v>268288</v>
      </c>
      <c r="G4744" s="1">
        <v>8</v>
      </c>
      <c r="H4744" s="1" t="s">
        <v>26</v>
      </c>
      <c r="I4744" s="1" t="s">
        <v>16499</v>
      </c>
      <c r="J4744" s="1" t="s">
        <v>16500</v>
      </c>
      <c r="K4744" s="1" t="s">
        <v>9578</v>
      </c>
      <c r="L4744" s="1" t="s">
        <v>16501</v>
      </c>
      <c r="M4744" s="1">
        <v>29192452</v>
      </c>
      <c r="N4744" s="1">
        <v>1</v>
      </c>
      <c r="O4744" s="1">
        <v>0</v>
      </c>
      <c r="P4744" s="1">
        <v>8</v>
      </c>
      <c r="Q4744" s="1">
        <v>0</v>
      </c>
      <c r="R4744" s="1">
        <v>605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</row>
    <row r="4745" spans="1:24" hidden="1">
      <c r="A4745" s="1">
        <v>10208</v>
      </c>
      <c r="B4745" s="1" t="s">
        <v>412</v>
      </c>
      <c r="C4745" s="1">
        <v>100</v>
      </c>
      <c r="D4745" s="1" t="s">
        <v>25</v>
      </c>
      <c r="E4745" s="1">
        <v>1</v>
      </c>
      <c r="F4745" s="1">
        <v>902226</v>
      </c>
      <c r="G4745" s="1">
        <v>8</v>
      </c>
      <c r="H4745" s="1" t="s">
        <v>26</v>
      </c>
      <c r="I4745" s="1" t="s">
        <v>16502</v>
      </c>
      <c r="J4745" s="1" t="s">
        <v>16503</v>
      </c>
      <c r="K4745" s="1" t="s">
        <v>13590</v>
      </c>
      <c r="L4745" s="1" t="s">
        <v>16504</v>
      </c>
      <c r="M4745" s="1">
        <v>27041212</v>
      </c>
      <c r="N4745" s="1">
        <v>1</v>
      </c>
      <c r="O4745" s="1">
        <v>0</v>
      </c>
      <c r="P4745" s="1">
        <v>0</v>
      </c>
      <c r="Q4745" s="1">
        <v>0</v>
      </c>
      <c r="R4745" s="1">
        <v>227</v>
      </c>
      <c r="S4745" s="1">
        <v>183</v>
      </c>
      <c r="T4745" s="1">
        <v>801</v>
      </c>
      <c r="U4745" s="1">
        <v>0</v>
      </c>
      <c r="V4745" s="1">
        <v>99</v>
      </c>
      <c r="W4745" s="1">
        <v>0</v>
      </c>
      <c r="X4745" s="1">
        <v>0</v>
      </c>
    </row>
    <row r="4746" spans="1:24" hidden="1">
      <c r="A4746" s="1">
        <v>10208</v>
      </c>
      <c r="B4746" s="1" t="s">
        <v>412</v>
      </c>
      <c r="C4746" s="1">
        <v>100</v>
      </c>
      <c r="D4746" s="1" t="s">
        <v>25</v>
      </c>
      <c r="E4746" s="1">
        <v>1</v>
      </c>
      <c r="F4746" s="1">
        <v>909014</v>
      </c>
      <c r="G4746" s="1">
        <v>8</v>
      </c>
      <c r="H4746" s="1" t="s">
        <v>26</v>
      </c>
      <c r="I4746" s="1" t="s">
        <v>16505</v>
      </c>
      <c r="J4746" s="1" t="s">
        <v>16506</v>
      </c>
      <c r="K4746" s="1" t="s">
        <v>465</v>
      </c>
      <c r="L4746" s="1" t="s">
        <v>16507</v>
      </c>
      <c r="M4746" s="1">
        <v>27217826</v>
      </c>
      <c r="N4746" s="1">
        <v>1</v>
      </c>
      <c r="O4746" s="1">
        <v>0</v>
      </c>
      <c r="P4746" s="1">
        <v>0</v>
      </c>
      <c r="Q4746" s="1">
        <v>0</v>
      </c>
      <c r="R4746" s="1">
        <v>800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</row>
    <row r="4747" spans="1:24" hidden="1">
      <c r="A4747" s="1">
        <v>10208</v>
      </c>
      <c r="B4747" s="1" t="s">
        <v>412</v>
      </c>
      <c r="C4747" s="1">
        <v>100</v>
      </c>
      <c r="D4747" s="1" t="s">
        <v>25</v>
      </c>
      <c r="E4747" s="1">
        <v>1</v>
      </c>
      <c r="F4747" s="1">
        <v>909099</v>
      </c>
      <c r="G4747" s="1">
        <v>8</v>
      </c>
      <c r="H4747" s="1" t="s">
        <v>26</v>
      </c>
      <c r="I4747" s="1" t="s">
        <v>16508</v>
      </c>
      <c r="J4747" s="1" t="s">
        <v>16509</v>
      </c>
      <c r="K4747" s="1" t="s">
        <v>487</v>
      </c>
      <c r="L4747" s="1" t="s">
        <v>16510</v>
      </c>
      <c r="M4747" s="1">
        <v>29622292</v>
      </c>
      <c r="N4747" s="1">
        <v>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195</v>
      </c>
      <c r="U4747" s="1">
        <v>0</v>
      </c>
      <c r="V4747" s="1">
        <v>0</v>
      </c>
      <c r="W4747" s="1">
        <v>0</v>
      </c>
      <c r="X4747" s="1">
        <v>0</v>
      </c>
    </row>
    <row r="4748" spans="1:24" hidden="1">
      <c r="A4748" s="1">
        <v>10208</v>
      </c>
      <c r="B4748" s="1" t="s">
        <v>412</v>
      </c>
      <c r="C4748" s="1">
        <v>100</v>
      </c>
      <c r="D4748" s="1" t="s">
        <v>25</v>
      </c>
      <c r="E4748" s="1">
        <v>1</v>
      </c>
      <c r="F4748" s="1">
        <v>922894</v>
      </c>
      <c r="G4748" s="1">
        <v>8</v>
      </c>
      <c r="H4748" s="1" t="s">
        <v>26</v>
      </c>
      <c r="I4748" s="1" t="s">
        <v>270</v>
      </c>
      <c r="J4748" s="1" t="s">
        <v>16511</v>
      </c>
      <c r="K4748" s="1" t="s">
        <v>16482</v>
      </c>
      <c r="L4748" s="1" t="s">
        <v>16512</v>
      </c>
      <c r="M4748" s="1">
        <v>29192833</v>
      </c>
      <c r="N4748" s="1">
        <v>1</v>
      </c>
      <c r="O4748" s="1">
        <v>0</v>
      </c>
      <c r="P4748" s="1">
        <v>0</v>
      </c>
      <c r="Q4748" s="1">
        <v>0</v>
      </c>
      <c r="R4748" s="1">
        <v>0</v>
      </c>
      <c r="S4748" s="1">
        <v>752</v>
      </c>
      <c r="T4748" s="1">
        <v>1076</v>
      </c>
      <c r="U4748" s="1">
        <v>0</v>
      </c>
      <c r="V4748" s="1">
        <v>0</v>
      </c>
      <c r="W4748" s="1">
        <v>0</v>
      </c>
      <c r="X4748" s="1">
        <v>0</v>
      </c>
    </row>
    <row r="4749" spans="1:24" hidden="1">
      <c r="A4749" s="1">
        <v>10208</v>
      </c>
      <c r="B4749" s="1" t="s">
        <v>412</v>
      </c>
      <c r="C4749" s="1">
        <v>100</v>
      </c>
      <c r="D4749" s="1" t="s">
        <v>25</v>
      </c>
      <c r="E4749" s="1">
        <v>2</v>
      </c>
      <c r="F4749" s="1">
        <v>411875</v>
      </c>
      <c r="G4749" s="1">
        <v>6</v>
      </c>
      <c r="H4749" s="1">
        <v>2471</v>
      </c>
      <c r="I4749" s="1" t="s">
        <v>16513</v>
      </c>
      <c r="J4749" s="1" t="s">
        <v>414</v>
      </c>
      <c r="K4749" s="1" t="s">
        <v>415</v>
      </c>
      <c r="L4749" s="1" t="s">
        <v>26</v>
      </c>
      <c r="M4749" s="1">
        <v>20975767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</row>
    <row r="4750" spans="1:24" hidden="1">
      <c r="A4750" s="1">
        <v>10210</v>
      </c>
      <c r="B4750" s="1" t="s">
        <v>507</v>
      </c>
      <c r="C4750" s="1">
        <v>100</v>
      </c>
      <c r="D4750" s="1" t="s">
        <v>25</v>
      </c>
      <c r="E4750" s="1">
        <v>1</v>
      </c>
      <c r="F4750" s="1">
        <v>2902</v>
      </c>
      <c r="G4750" s="1">
        <v>8</v>
      </c>
      <c r="H4750" s="1" t="s">
        <v>26</v>
      </c>
      <c r="I4750" s="1" t="s">
        <v>3373</v>
      </c>
      <c r="J4750" s="1" t="s">
        <v>16514</v>
      </c>
      <c r="K4750" s="1" t="s">
        <v>16515</v>
      </c>
      <c r="L4750" s="1" t="s">
        <v>16516</v>
      </c>
      <c r="M4750" s="1">
        <v>22971079</v>
      </c>
      <c r="N4750" s="1">
        <v>1</v>
      </c>
      <c r="O4750" s="1">
        <v>0</v>
      </c>
      <c r="P4750" s="1">
        <v>0</v>
      </c>
      <c r="Q4750" s="1">
        <v>0</v>
      </c>
      <c r="R4750" s="1">
        <v>0</v>
      </c>
      <c r="S4750" s="1">
        <v>715</v>
      </c>
      <c r="T4750" s="1">
        <v>602</v>
      </c>
      <c r="U4750" s="1">
        <v>0</v>
      </c>
      <c r="V4750" s="1">
        <v>0</v>
      </c>
      <c r="W4750" s="1">
        <v>0</v>
      </c>
      <c r="X4750" s="1">
        <v>0</v>
      </c>
    </row>
    <row r="4751" spans="1:24" hidden="1">
      <c r="A4751" s="1">
        <v>10210</v>
      </c>
      <c r="B4751" s="1" t="s">
        <v>507</v>
      </c>
      <c r="C4751" s="1">
        <v>100</v>
      </c>
      <c r="D4751" s="1" t="s">
        <v>25</v>
      </c>
      <c r="E4751" s="1">
        <v>1</v>
      </c>
      <c r="F4751" s="1">
        <v>2951</v>
      </c>
      <c r="G4751" s="1">
        <v>8</v>
      </c>
      <c r="H4751" s="1" t="s">
        <v>26</v>
      </c>
      <c r="I4751" s="1" t="s">
        <v>16517</v>
      </c>
      <c r="J4751" s="1" t="s">
        <v>16518</v>
      </c>
      <c r="K4751" s="1" t="s">
        <v>16519</v>
      </c>
      <c r="L4751" s="1" t="s">
        <v>16520</v>
      </c>
      <c r="M4751" s="1">
        <v>20513666</v>
      </c>
      <c r="N4751" s="1">
        <v>1</v>
      </c>
      <c r="O4751" s="1">
        <v>0</v>
      </c>
      <c r="P4751" s="1">
        <v>0</v>
      </c>
      <c r="Q4751" s="1">
        <v>0</v>
      </c>
      <c r="R4751" s="1">
        <v>0</v>
      </c>
      <c r="S4751" s="1">
        <v>290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</row>
    <row r="4752" spans="1:24">
      <c r="A4752" s="1">
        <v>10210</v>
      </c>
      <c r="B4752" s="1" t="s">
        <v>507</v>
      </c>
      <c r="C4752" s="1">
        <v>100</v>
      </c>
      <c r="D4752" s="1" t="s">
        <v>25</v>
      </c>
      <c r="E4752" s="1">
        <v>1</v>
      </c>
      <c r="F4752" s="1">
        <v>3050</v>
      </c>
      <c r="G4752" s="1">
        <v>8</v>
      </c>
      <c r="H4752" s="1" t="s">
        <v>26</v>
      </c>
      <c r="I4752" s="1" t="s">
        <v>16521</v>
      </c>
      <c r="J4752" s="1" t="s">
        <v>16522</v>
      </c>
      <c r="K4752" s="1" t="s">
        <v>555</v>
      </c>
      <c r="L4752" s="1" t="s">
        <v>16523</v>
      </c>
      <c r="M4752" s="1">
        <v>25579013</v>
      </c>
      <c r="N4752" s="1">
        <v>1</v>
      </c>
      <c r="O4752" s="1">
        <v>0</v>
      </c>
      <c r="P4752" s="1">
        <v>12</v>
      </c>
      <c r="Q4752" s="1">
        <v>0</v>
      </c>
      <c r="R4752" s="1">
        <v>0</v>
      </c>
      <c r="S4752" s="1">
        <v>529</v>
      </c>
      <c r="T4752" s="1">
        <v>880</v>
      </c>
      <c r="U4752" s="1">
        <v>0</v>
      </c>
      <c r="V4752" s="1">
        <v>314</v>
      </c>
      <c r="W4752" s="1">
        <v>0</v>
      </c>
      <c r="X4752" s="1">
        <v>0</v>
      </c>
    </row>
    <row r="4753" spans="1:24">
      <c r="A4753" s="1">
        <v>10210</v>
      </c>
      <c r="B4753" s="1" t="s">
        <v>507</v>
      </c>
      <c r="C4753" s="1">
        <v>100</v>
      </c>
      <c r="D4753" s="1" t="s">
        <v>25</v>
      </c>
      <c r="E4753" s="1">
        <v>1</v>
      </c>
      <c r="F4753" s="1">
        <v>5929</v>
      </c>
      <c r="G4753" s="1">
        <v>8</v>
      </c>
      <c r="H4753" s="1" t="s">
        <v>26</v>
      </c>
      <c r="I4753" s="1" t="s">
        <v>16524</v>
      </c>
      <c r="J4753" s="1" t="s">
        <v>16525</v>
      </c>
      <c r="K4753" s="1" t="s">
        <v>514</v>
      </c>
      <c r="L4753" s="1" t="s">
        <v>16526</v>
      </c>
      <c r="M4753" s="1" t="s">
        <v>26</v>
      </c>
      <c r="N4753" s="1">
        <v>1</v>
      </c>
      <c r="O4753" s="1">
        <v>0</v>
      </c>
      <c r="P4753" s="1">
        <v>3</v>
      </c>
      <c r="Q4753" s="1">
        <v>0</v>
      </c>
      <c r="R4753" s="1">
        <v>0</v>
      </c>
      <c r="S4753" s="1">
        <v>269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</row>
    <row r="4754" spans="1:24">
      <c r="A4754" s="1">
        <v>10210</v>
      </c>
      <c r="B4754" s="1" t="s">
        <v>507</v>
      </c>
      <c r="C4754" s="1">
        <v>100</v>
      </c>
      <c r="D4754" s="1" t="s">
        <v>25</v>
      </c>
      <c r="E4754" s="1">
        <v>1</v>
      </c>
      <c r="F4754" s="1">
        <v>36785</v>
      </c>
      <c r="G4754" s="1">
        <v>8</v>
      </c>
      <c r="H4754" s="1" t="s">
        <v>26</v>
      </c>
      <c r="I4754" s="1" t="s">
        <v>16527</v>
      </c>
      <c r="J4754" s="1" t="s">
        <v>16528</v>
      </c>
      <c r="K4754" s="1" t="s">
        <v>13610</v>
      </c>
      <c r="L4754" s="1" t="s">
        <v>16529</v>
      </c>
      <c r="M4754" s="1">
        <v>20350675</v>
      </c>
      <c r="N4754" s="1">
        <v>1</v>
      </c>
      <c r="O4754" s="1">
        <v>0</v>
      </c>
      <c r="P4754" s="1">
        <v>3</v>
      </c>
      <c r="Q4754" s="1">
        <v>0</v>
      </c>
      <c r="R4754" s="1">
        <v>0</v>
      </c>
      <c r="S4754" s="1">
        <v>508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</row>
    <row r="4755" spans="1:24">
      <c r="A4755" s="1">
        <v>10210</v>
      </c>
      <c r="B4755" s="1" t="s">
        <v>507</v>
      </c>
      <c r="C4755" s="1">
        <v>100</v>
      </c>
      <c r="D4755" s="1" t="s">
        <v>25</v>
      </c>
      <c r="E4755" s="1">
        <v>1</v>
      </c>
      <c r="F4755" s="1">
        <v>37072</v>
      </c>
      <c r="G4755" s="1">
        <v>8</v>
      </c>
      <c r="H4755" s="1" t="s">
        <v>26</v>
      </c>
      <c r="I4755" s="1" t="s">
        <v>16530</v>
      </c>
      <c r="J4755" s="1" t="s">
        <v>16531</v>
      </c>
      <c r="K4755" s="1" t="s">
        <v>9599</v>
      </c>
      <c r="L4755" s="1" t="s">
        <v>16532</v>
      </c>
      <c r="M4755" s="1">
        <v>25579569</v>
      </c>
      <c r="N4755" s="1">
        <v>1</v>
      </c>
      <c r="O4755" s="1">
        <v>0</v>
      </c>
      <c r="P4755" s="1">
        <v>6</v>
      </c>
      <c r="Q4755" s="1">
        <v>0</v>
      </c>
      <c r="R4755" s="1">
        <v>531</v>
      </c>
      <c r="S4755" s="1">
        <v>333</v>
      </c>
      <c r="T4755" s="1">
        <v>207</v>
      </c>
      <c r="U4755" s="1">
        <v>0</v>
      </c>
      <c r="V4755" s="1">
        <v>0</v>
      </c>
      <c r="W4755" s="1">
        <v>0</v>
      </c>
      <c r="X4755" s="1">
        <v>0</v>
      </c>
    </row>
    <row r="4756" spans="1:24" hidden="1">
      <c r="A4756" s="1">
        <v>10210</v>
      </c>
      <c r="B4756" s="1" t="s">
        <v>507</v>
      </c>
      <c r="C4756" s="1">
        <v>100</v>
      </c>
      <c r="D4756" s="1" t="s">
        <v>25</v>
      </c>
      <c r="E4756" s="1">
        <v>1</v>
      </c>
      <c r="F4756" s="1">
        <v>43734</v>
      </c>
      <c r="G4756" s="1">
        <v>8</v>
      </c>
      <c r="H4756" s="1" t="s">
        <v>26</v>
      </c>
      <c r="I4756" s="1" t="s">
        <v>16533</v>
      </c>
      <c r="J4756" s="1" t="s">
        <v>16534</v>
      </c>
      <c r="K4756" s="1" t="s">
        <v>16535</v>
      </c>
      <c r="L4756" s="1" t="s">
        <v>16536</v>
      </c>
      <c r="M4756" s="1">
        <v>25814717</v>
      </c>
      <c r="N4756" s="1">
        <v>1</v>
      </c>
      <c r="O4756" s="1">
        <v>0</v>
      </c>
      <c r="P4756" s="1">
        <v>0</v>
      </c>
      <c r="Q4756" s="1">
        <v>0</v>
      </c>
      <c r="R4756" s="1">
        <v>444</v>
      </c>
      <c r="S4756" s="1">
        <v>239</v>
      </c>
      <c r="T4756" s="1">
        <v>508</v>
      </c>
      <c r="U4756" s="1">
        <v>0</v>
      </c>
      <c r="V4756" s="1">
        <v>0</v>
      </c>
      <c r="W4756" s="1">
        <v>0</v>
      </c>
      <c r="X4756" s="1">
        <v>0</v>
      </c>
    </row>
    <row r="4757" spans="1:24">
      <c r="A4757" s="1">
        <v>10210</v>
      </c>
      <c r="B4757" s="1" t="s">
        <v>507</v>
      </c>
      <c r="C4757" s="1">
        <v>100</v>
      </c>
      <c r="D4757" s="1" t="s">
        <v>25</v>
      </c>
      <c r="E4757" s="1">
        <v>1</v>
      </c>
      <c r="F4757" s="1">
        <v>44301</v>
      </c>
      <c r="G4757" s="1">
        <v>8</v>
      </c>
      <c r="H4757" s="1" t="s">
        <v>26</v>
      </c>
      <c r="I4757" s="1" t="s">
        <v>16537</v>
      </c>
      <c r="J4757" s="1" t="s">
        <v>16538</v>
      </c>
      <c r="K4757" s="1" t="s">
        <v>8841</v>
      </c>
      <c r="L4757" s="1" t="s">
        <v>16539</v>
      </c>
      <c r="M4757" s="1">
        <v>25617665</v>
      </c>
      <c r="N4757" s="1">
        <v>1</v>
      </c>
      <c r="O4757" s="1">
        <v>0</v>
      </c>
      <c r="P4757" s="1">
        <v>9</v>
      </c>
      <c r="Q4757" s="1">
        <v>0</v>
      </c>
      <c r="R4757" s="1">
        <v>579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</row>
    <row r="4758" spans="1:24" hidden="1">
      <c r="A4758" s="1">
        <v>10210</v>
      </c>
      <c r="B4758" s="1" t="s">
        <v>507</v>
      </c>
      <c r="C4758" s="1">
        <v>100</v>
      </c>
      <c r="D4758" s="1" t="s">
        <v>25</v>
      </c>
      <c r="E4758" s="1">
        <v>1</v>
      </c>
      <c r="F4758" s="1">
        <v>44313</v>
      </c>
      <c r="G4758" s="1">
        <v>8</v>
      </c>
      <c r="H4758" s="1" t="s">
        <v>26</v>
      </c>
      <c r="I4758" s="1" t="s">
        <v>16540</v>
      </c>
      <c r="J4758" s="1" t="s">
        <v>16541</v>
      </c>
      <c r="K4758" s="1" t="s">
        <v>559</v>
      </c>
      <c r="L4758" s="1" t="s">
        <v>16542</v>
      </c>
      <c r="M4758" s="1">
        <v>29632554</v>
      </c>
      <c r="N4758" s="1">
        <v>1</v>
      </c>
      <c r="O4758" s="1">
        <v>0</v>
      </c>
      <c r="P4758" s="1">
        <v>0</v>
      </c>
      <c r="Q4758" s="1">
        <v>0</v>
      </c>
      <c r="R4758" s="1">
        <v>0</v>
      </c>
      <c r="S4758" s="1">
        <v>487</v>
      </c>
      <c r="T4758" s="1">
        <v>462</v>
      </c>
      <c r="U4758" s="1">
        <v>0</v>
      </c>
      <c r="V4758" s="1">
        <v>0</v>
      </c>
      <c r="W4758" s="1">
        <v>0</v>
      </c>
      <c r="X4758" s="1">
        <v>0</v>
      </c>
    </row>
    <row r="4759" spans="1:24" hidden="1">
      <c r="A4759" s="1">
        <v>10210</v>
      </c>
      <c r="B4759" s="1" t="s">
        <v>507</v>
      </c>
      <c r="C4759" s="1">
        <v>100</v>
      </c>
      <c r="D4759" s="1" t="s">
        <v>25</v>
      </c>
      <c r="E4759" s="1">
        <v>1</v>
      </c>
      <c r="F4759" s="1">
        <v>283885</v>
      </c>
      <c r="G4759" s="1">
        <v>8</v>
      </c>
      <c r="H4759" s="1" t="s">
        <v>26</v>
      </c>
      <c r="I4759" s="1" t="s">
        <v>16543</v>
      </c>
      <c r="J4759" s="1" t="s">
        <v>16544</v>
      </c>
      <c r="K4759" s="1" t="s">
        <v>13634</v>
      </c>
      <c r="L4759" s="1" t="s">
        <v>16545</v>
      </c>
      <c r="M4759" s="1">
        <v>20378674</v>
      </c>
      <c r="N4759" s="1">
        <v>1</v>
      </c>
      <c r="O4759" s="1">
        <v>0</v>
      </c>
      <c r="P4759" s="1">
        <v>0</v>
      </c>
      <c r="Q4759" s="1">
        <v>0</v>
      </c>
      <c r="R4759" s="1">
        <v>538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</row>
    <row r="4760" spans="1:24" hidden="1">
      <c r="A4760" s="1">
        <v>10210</v>
      </c>
      <c r="B4760" s="1" t="s">
        <v>507</v>
      </c>
      <c r="C4760" s="1">
        <v>100</v>
      </c>
      <c r="D4760" s="1" t="s">
        <v>25</v>
      </c>
      <c r="E4760" s="1">
        <v>1</v>
      </c>
      <c r="F4760" s="1">
        <v>444121</v>
      </c>
      <c r="G4760" s="1">
        <v>8</v>
      </c>
      <c r="H4760" s="1" t="s">
        <v>26</v>
      </c>
      <c r="I4760" s="1" t="s">
        <v>16546</v>
      </c>
      <c r="J4760" s="1" t="s">
        <v>16547</v>
      </c>
      <c r="K4760" s="1" t="s">
        <v>563</v>
      </c>
      <c r="L4760" s="1" t="s">
        <v>16548</v>
      </c>
      <c r="M4760" s="1">
        <v>25524252</v>
      </c>
      <c r="N4760" s="1">
        <v>1</v>
      </c>
      <c r="O4760" s="1">
        <v>0</v>
      </c>
      <c r="P4760" s="1">
        <v>0</v>
      </c>
      <c r="Q4760" s="1">
        <v>0</v>
      </c>
      <c r="R4760" s="1">
        <v>1024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</row>
    <row r="4761" spans="1:24">
      <c r="A4761" s="1">
        <v>10210</v>
      </c>
      <c r="B4761" s="1" t="s">
        <v>507</v>
      </c>
      <c r="C4761" s="1">
        <v>100</v>
      </c>
      <c r="D4761" s="1" t="s">
        <v>25</v>
      </c>
      <c r="E4761" s="1">
        <v>1</v>
      </c>
      <c r="F4761" s="1">
        <v>902603</v>
      </c>
      <c r="G4761" s="1">
        <v>8</v>
      </c>
      <c r="H4761" s="1" t="s">
        <v>26</v>
      </c>
      <c r="I4761" s="1" t="s">
        <v>16549</v>
      </c>
      <c r="J4761" s="1" t="s">
        <v>16550</v>
      </c>
      <c r="K4761" s="1" t="s">
        <v>16535</v>
      </c>
      <c r="L4761" s="1" t="s">
        <v>16551</v>
      </c>
      <c r="M4761" s="1">
        <v>29632617</v>
      </c>
      <c r="N4761" s="1">
        <v>1</v>
      </c>
      <c r="O4761" s="1">
        <v>0</v>
      </c>
      <c r="P4761" s="1">
        <v>1</v>
      </c>
      <c r="Q4761" s="1">
        <v>0</v>
      </c>
      <c r="R4761" s="1">
        <v>779</v>
      </c>
      <c r="S4761" s="1">
        <v>0</v>
      </c>
      <c r="T4761" s="1">
        <v>0</v>
      </c>
      <c r="U4761" s="1">
        <v>0</v>
      </c>
      <c r="V4761" s="1">
        <v>505</v>
      </c>
      <c r="W4761" s="1">
        <v>0</v>
      </c>
      <c r="X4761" s="1">
        <v>0</v>
      </c>
    </row>
    <row r="4762" spans="1:24">
      <c r="A4762" s="1">
        <v>10210</v>
      </c>
      <c r="B4762" s="1" t="s">
        <v>507</v>
      </c>
      <c r="C4762" s="1">
        <v>100</v>
      </c>
      <c r="D4762" s="1" t="s">
        <v>25</v>
      </c>
      <c r="E4762" s="1">
        <v>1</v>
      </c>
      <c r="F4762" s="1">
        <v>910260</v>
      </c>
      <c r="G4762" s="1">
        <v>8</v>
      </c>
      <c r="H4762" s="1" t="s">
        <v>26</v>
      </c>
      <c r="I4762" s="1" t="s">
        <v>16552</v>
      </c>
      <c r="J4762" s="1" t="s">
        <v>16553</v>
      </c>
      <c r="K4762" s="1" t="s">
        <v>13610</v>
      </c>
      <c r="L4762" s="1" t="s">
        <v>16554</v>
      </c>
      <c r="M4762" s="1">
        <v>20354955</v>
      </c>
      <c r="N4762" s="1">
        <v>1</v>
      </c>
      <c r="O4762" s="1">
        <v>0</v>
      </c>
      <c r="P4762" s="1">
        <v>6</v>
      </c>
      <c r="Q4762" s="1">
        <v>0</v>
      </c>
      <c r="R4762" s="1">
        <v>595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</row>
    <row r="4763" spans="1:24">
      <c r="A4763" s="1">
        <v>10210</v>
      </c>
      <c r="B4763" s="1" t="s">
        <v>507</v>
      </c>
      <c r="C4763" s="1">
        <v>100</v>
      </c>
      <c r="D4763" s="1" t="s">
        <v>25</v>
      </c>
      <c r="E4763" s="1">
        <v>1</v>
      </c>
      <c r="F4763" s="1">
        <v>910776</v>
      </c>
      <c r="G4763" s="1">
        <v>8</v>
      </c>
      <c r="H4763" s="1" t="s">
        <v>26</v>
      </c>
      <c r="I4763" s="1" t="s">
        <v>16555</v>
      </c>
      <c r="J4763" s="1" t="s">
        <v>16556</v>
      </c>
      <c r="K4763" s="1" t="s">
        <v>537</v>
      </c>
      <c r="L4763" s="1" t="s">
        <v>16557</v>
      </c>
      <c r="M4763" s="1">
        <v>25811041</v>
      </c>
      <c r="N4763" s="1">
        <v>1</v>
      </c>
      <c r="O4763" s="1">
        <v>0</v>
      </c>
      <c r="P4763" s="1">
        <v>16</v>
      </c>
      <c r="Q4763" s="1">
        <v>0</v>
      </c>
      <c r="R4763" s="1">
        <v>869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</row>
    <row r="4764" spans="1:24" hidden="1">
      <c r="A4764" s="1">
        <v>10210</v>
      </c>
      <c r="B4764" s="1" t="s">
        <v>507</v>
      </c>
      <c r="C4764" s="1">
        <v>100</v>
      </c>
      <c r="D4764" s="1" t="s">
        <v>25</v>
      </c>
      <c r="E4764" s="1">
        <v>1</v>
      </c>
      <c r="F4764" s="1">
        <v>914691</v>
      </c>
      <c r="G4764" s="1">
        <v>8</v>
      </c>
      <c r="H4764" s="1" t="s">
        <v>26</v>
      </c>
      <c r="I4764" s="1" t="s">
        <v>16558</v>
      </c>
      <c r="J4764" s="1" t="s">
        <v>16559</v>
      </c>
      <c r="K4764" s="1" t="s">
        <v>578</v>
      </c>
      <c r="L4764" s="1" t="s">
        <v>16560</v>
      </c>
      <c r="M4764" s="1">
        <v>29631796</v>
      </c>
      <c r="N4764" s="1">
        <v>1</v>
      </c>
      <c r="O4764" s="1">
        <v>0</v>
      </c>
      <c r="P4764" s="1">
        <v>0</v>
      </c>
      <c r="Q4764" s="1">
        <v>0</v>
      </c>
      <c r="R4764" s="1">
        <v>0</v>
      </c>
      <c r="S4764" s="1">
        <v>519</v>
      </c>
      <c r="T4764" s="1">
        <v>647</v>
      </c>
      <c r="U4764" s="1">
        <v>0</v>
      </c>
      <c r="V4764" s="1">
        <v>0</v>
      </c>
      <c r="W4764" s="1">
        <v>0</v>
      </c>
      <c r="X4764" s="1">
        <v>0</v>
      </c>
    </row>
    <row r="4765" spans="1:24" hidden="1">
      <c r="A4765" s="1">
        <v>10210</v>
      </c>
      <c r="B4765" s="1" t="s">
        <v>507</v>
      </c>
      <c r="C4765" s="1">
        <v>100</v>
      </c>
      <c r="D4765" s="1" t="s">
        <v>25</v>
      </c>
      <c r="E4765" s="1">
        <v>1</v>
      </c>
      <c r="F4765" s="1">
        <v>914708</v>
      </c>
      <c r="G4765" s="1">
        <v>8</v>
      </c>
      <c r="H4765" s="1" t="s">
        <v>26</v>
      </c>
      <c r="I4765" s="1" t="s">
        <v>16561</v>
      </c>
      <c r="J4765" s="1" t="s">
        <v>16562</v>
      </c>
      <c r="K4765" s="1" t="s">
        <v>13671</v>
      </c>
      <c r="L4765" s="1" t="s">
        <v>16563</v>
      </c>
      <c r="M4765" s="1">
        <v>25575155</v>
      </c>
      <c r="N4765" s="1">
        <v>1</v>
      </c>
      <c r="O4765" s="1">
        <v>0</v>
      </c>
      <c r="P4765" s="1">
        <v>0</v>
      </c>
      <c r="Q4765" s="1">
        <v>0</v>
      </c>
      <c r="R4765" s="1">
        <v>0</v>
      </c>
      <c r="S4765" s="1">
        <v>751</v>
      </c>
      <c r="T4765" s="1">
        <v>1009</v>
      </c>
      <c r="U4765" s="1">
        <v>0</v>
      </c>
      <c r="V4765" s="1">
        <v>0</v>
      </c>
      <c r="W4765" s="1">
        <v>0</v>
      </c>
      <c r="X4765" s="1">
        <v>0</v>
      </c>
    </row>
    <row r="4766" spans="1:24">
      <c r="A4766" s="1">
        <v>10210</v>
      </c>
      <c r="B4766" s="1" t="s">
        <v>507</v>
      </c>
      <c r="C4766" s="1">
        <v>100</v>
      </c>
      <c r="D4766" s="1" t="s">
        <v>25</v>
      </c>
      <c r="E4766" s="1">
        <v>1</v>
      </c>
      <c r="F4766" s="1">
        <v>915701</v>
      </c>
      <c r="G4766" s="1">
        <v>8</v>
      </c>
      <c r="H4766" s="1" t="s">
        <v>26</v>
      </c>
      <c r="I4766" s="1" t="s">
        <v>16564</v>
      </c>
      <c r="J4766" s="1" t="s">
        <v>16565</v>
      </c>
      <c r="K4766" s="1" t="s">
        <v>541</v>
      </c>
      <c r="L4766" s="1" t="s">
        <v>16566</v>
      </c>
      <c r="M4766" s="1">
        <v>29631795</v>
      </c>
      <c r="N4766" s="1">
        <v>1</v>
      </c>
      <c r="O4766" s="1">
        <v>0</v>
      </c>
      <c r="P4766" s="1">
        <v>26</v>
      </c>
      <c r="Q4766" s="1">
        <v>0</v>
      </c>
      <c r="R4766" s="1">
        <v>1193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</row>
    <row r="4767" spans="1:24" hidden="1">
      <c r="A4767" s="1">
        <v>10210</v>
      </c>
      <c r="B4767" s="1" t="s">
        <v>507</v>
      </c>
      <c r="C4767" s="1">
        <v>100</v>
      </c>
      <c r="D4767" s="1" t="s">
        <v>25</v>
      </c>
      <c r="E4767" s="1">
        <v>1</v>
      </c>
      <c r="F4767" s="1">
        <v>916511</v>
      </c>
      <c r="G4767" s="1">
        <v>8</v>
      </c>
      <c r="H4767" s="1" t="s">
        <v>26</v>
      </c>
      <c r="I4767" s="1" t="s">
        <v>16567</v>
      </c>
      <c r="J4767" s="1" t="s">
        <v>581</v>
      </c>
      <c r="K4767" s="1" t="s">
        <v>578</v>
      </c>
      <c r="L4767" s="1" t="s">
        <v>16568</v>
      </c>
      <c r="M4767" s="1">
        <v>29631139</v>
      </c>
      <c r="N4767" s="1">
        <v>1</v>
      </c>
      <c r="O4767" s="1">
        <v>0</v>
      </c>
      <c r="P4767" s="1">
        <v>0</v>
      </c>
      <c r="Q4767" s="1">
        <v>0</v>
      </c>
      <c r="R4767" s="1">
        <v>628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</row>
    <row r="4768" spans="1:24" hidden="1">
      <c r="A4768" s="1">
        <v>10210</v>
      </c>
      <c r="B4768" s="1" t="s">
        <v>507</v>
      </c>
      <c r="C4768" s="1">
        <v>100</v>
      </c>
      <c r="D4768" s="1" t="s">
        <v>25</v>
      </c>
      <c r="E4768" s="1">
        <v>1</v>
      </c>
      <c r="F4768" s="1">
        <v>923285</v>
      </c>
      <c r="G4768" s="1">
        <v>8</v>
      </c>
      <c r="H4768" s="1" t="s">
        <v>26</v>
      </c>
      <c r="I4768" s="1" t="s">
        <v>16569</v>
      </c>
      <c r="J4768" s="1" t="s">
        <v>16570</v>
      </c>
      <c r="K4768" s="1" t="s">
        <v>13567</v>
      </c>
      <c r="L4768" s="1" t="s">
        <v>16571</v>
      </c>
      <c r="M4768" s="1">
        <v>20356503</v>
      </c>
      <c r="N4768" s="1">
        <v>1</v>
      </c>
      <c r="O4768" s="1">
        <v>0</v>
      </c>
      <c r="P4768" s="1">
        <v>0</v>
      </c>
      <c r="Q4768" s="1">
        <v>0</v>
      </c>
      <c r="R4768" s="1">
        <v>457</v>
      </c>
      <c r="S4768" s="1">
        <v>360</v>
      </c>
      <c r="T4768" s="1">
        <v>519</v>
      </c>
      <c r="U4768" s="1">
        <v>0</v>
      </c>
      <c r="V4768" s="1">
        <v>0</v>
      </c>
      <c r="W4768" s="1">
        <v>0</v>
      </c>
      <c r="X4768" s="1">
        <v>0</v>
      </c>
    </row>
    <row r="4769" spans="1:24" hidden="1">
      <c r="A4769" s="1">
        <v>10210</v>
      </c>
      <c r="B4769" s="1" t="s">
        <v>507</v>
      </c>
      <c r="C4769" s="1">
        <v>100</v>
      </c>
      <c r="D4769" s="1" t="s">
        <v>25</v>
      </c>
      <c r="E4769" s="1">
        <v>1</v>
      </c>
      <c r="F4769" s="1">
        <v>923515</v>
      </c>
      <c r="G4769" s="1">
        <v>8</v>
      </c>
      <c r="H4769" s="1" t="s">
        <v>26</v>
      </c>
      <c r="I4769" s="1" t="s">
        <v>16572</v>
      </c>
      <c r="J4769" s="1" t="s">
        <v>13620</v>
      </c>
      <c r="K4769" s="1" t="s">
        <v>13621</v>
      </c>
      <c r="L4769" s="1" t="s">
        <v>16573</v>
      </c>
      <c r="M4769" s="1">
        <v>29612041</v>
      </c>
      <c r="N4769" s="1">
        <v>1</v>
      </c>
      <c r="O4769" s="1">
        <v>0</v>
      </c>
      <c r="P4769" s="1">
        <v>0</v>
      </c>
      <c r="Q4769" s="1">
        <v>0</v>
      </c>
      <c r="R4769" s="1">
        <v>1104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</row>
    <row r="4770" spans="1:24">
      <c r="A4770" s="1">
        <v>10210</v>
      </c>
      <c r="B4770" s="1" t="s">
        <v>507</v>
      </c>
      <c r="C4770" s="1">
        <v>100</v>
      </c>
      <c r="D4770" s="1" t="s">
        <v>25</v>
      </c>
      <c r="E4770" s="1">
        <v>1</v>
      </c>
      <c r="F4770" s="1">
        <v>923597</v>
      </c>
      <c r="G4770" s="1">
        <v>8</v>
      </c>
      <c r="H4770" s="1" t="s">
        <v>26</v>
      </c>
      <c r="I4770" s="1" t="s">
        <v>16574</v>
      </c>
      <c r="J4770" s="1" t="s">
        <v>16575</v>
      </c>
      <c r="K4770" s="1" t="s">
        <v>16535</v>
      </c>
      <c r="L4770" s="1" t="s">
        <v>16576</v>
      </c>
      <c r="M4770" s="1">
        <v>29633984</v>
      </c>
      <c r="N4770" s="1">
        <v>1</v>
      </c>
      <c r="O4770" s="1">
        <v>0</v>
      </c>
      <c r="P4770" s="1">
        <v>17</v>
      </c>
      <c r="Q4770" s="1">
        <v>0</v>
      </c>
      <c r="R4770" s="1">
        <v>0</v>
      </c>
      <c r="S4770" s="1">
        <v>0</v>
      </c>
      <c r="T4770" s="1">
        <v>718</v>
      </c>
      <c r="U4770" s="1">
        <v>0</v>
      </c>
      <c r="V4770" s="1">
        <v>0</v>
      </c>
      <c r="W4770" s="1">
        <v>0</v>
      </c>
      <c r="X4770" s="1">
        <v>0</v>
      </c>
    </row>
    <row r="4771" spans="1:24" hidden="1">
      <c r="A4771" s="1">
        <v>10210</v>
      </c>
      <c r="B4771" s="1" t="s">
        <v>507</v>
      </c>
      <c r="C4771" s="1">
        <v>100</v>
      </c>
      <c r="D4771" s="1" t="s">
        <v>25</v>
      </c>
      <c r="E4771" s="1">
        <v>1</v>
      </c>
      <c r="F4771" s="1">
        <v>923990</v>
      </c>
      <c r="G4771" s="1">
        <v>8</v>
      </c>
      <c r="H4771" s="1" t="s">
        <v>26</v>
      </c>
      <c r="I4771" s="1" t="s">
        <v>16577</v>
      </c>
      <c r="J4771" s="1" t="s">
        <v>16559</v>
      </c>
      <c r="K4771" s="1" t="s">
        <v>578</v>
      </c>
      <c r="L4771" s="1" t="s">
        <v>16578</v>
      </c>
      <c r="M4771" s="1">
        <v>29632623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1">
        <v>399</v>
      </c>
      <c r="T4771" s="1">
        <v>227</v>
      </c>
      <c r="U4771" s="1">
        <v>0</v>
      </c>
      <c r="V4771" s="1">
        <v>0</v>
      </c>
      <c r="W4771" s="1">
        <v>0</v>
      </c>
      <c r="X4771" s="1">
        <v>0</v>
      </c>
    </row>
    <row r="4772" spans="1:24">
      <c r="A4772" s="1">
        <v>10210</v>
      </c>
      <c r="B4772" s="1" t="s">
        <v>507</v>
      </c>
      <c r="C4772" s="1">
        <v>100</v>
      </c>
      <c r="D4772" s="1" t="s">
        <v>25</v>
      </c>
      <c r="E4772" s="1">
        <v>1</v>
      </c>
      <c r="F4772" s="1">
        <v>924520</v>
      </c>
      <c r="G4772" s="1">
        <v>8</v>
      </c>
      <c r="H4772" s="1" t="s">
        <v>26</v>
      </c>
      <c r="I4772" s="1" t="s">
        <v>16579</v>
      </c>
      <c r="J4772" s="1" t="s">
        <v>16580</v>
      </c>
      <c r="K4772" s="1" t="s">
        <v>578</v>
      </c>
      <c r="L4772" s="1" t="s">
        <v>16581</v>
      </c>
      <c r="M4772" s="1">
        <v>25614699</v>
      </c>
      <c r="N4772" s="1">
        <v>1</v>
      </c>
      <c r="O4772" s="1">
        <v>0</v>
      </c>
      <c r="P4772" s="1">
        <v>9</v>
      </c>
      <c r="Q4772" s="1">
        <v>0</v>
      </c>
      <c r="R4772" s="1">
        <v>520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</row>
    <row r="4773" spans="1:24">
      <c r="A4773" s="1">
        <v>10210</v>
      </c>
      <c r="B4773" s="1" t="s">
        <v>507</v>
      </c>
      <c r="C4773" s="1">
        <v>100</v>
      </c>
      <c r="D4773" s="1" t="s">
        <v>25</v>
      </c>
      <c r="E4773" s="1">
        <v>1</v>
      </c>
      <c r="F4773" s="1">
        <v>925385</v>
      </c>
      <c r="G4773" s="1">
        <v>8</v>
      </c>
      <c r="H4773" s="1" t="s">
        <v>26</v>
      </c>
      <c r="I4773" s="1" t="s">
        <v>16582</v>
      </c>
      <c r="J4773" s="1" t="s">
        <v>16583</v>
      </c>
      <c r="K4773" s="1" t="s">
        <v>559</v>
      </c>
      <c r="L4773" s="1" t="s">
        <v>16584</v>
      </c>
      <c r="M4773" s="1">
        <v>25691140</v>
      </c>
      <c r="N4773" s="1">
        <v>1</v>
      </c>
      <c r="O4773" s="1">
        <v>0</v>
      </c>
      <c r="P4773" s="1">
        <v>1</v>
      </c>
      <c r="Q4773" s="1">
        <v>0</v>
      </c>
      <c r="R4773" s="1">
        <v>524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</row>
    <row r="4774" spans="1:24">
      <c r="A4774" s="1">
        <v>10210</v>
      </c>
      <c r="B4774" s="1" t="s">
        <v>507</v>
      </c>
      <c r="C4774" s="1">
        <v>100</v>
      </c>
      <c r="D4774" s="1" t="s">
        <v>25</v>
      </c>
      <c r="E4774" s="1">
        <v>1</v>
      </c>
      <c r="F4774" s="1">
        <v>925391</v>
      </c>
      <c r="G4774" s="1">
        <v>8</v>
      </c>
      <c r="H4774" s="1" t="s">
        <v>26</v>
      </c>
      <c r="I4774" s="1" t="s">
        <v>16585</v>
      </c>
      <c r="J4774" s="1" t="s">
        <v>16586</v>
      </c>
      <c r="K4774" s="1" t="s">
        <v>9663</v>
      </c>
      <c r="L4774" s="1" t="s">
        <v>16587</v>
      </c>
      <c r="M4774" s="1">
        <v>25616026</v>
      </c>
      <c r="N4774" s="1">
        <v>1</v>
      </c>
      <c r="O4774" s="1">
        <v>0</v>
      </c>
      <c r="P4774" s="1">
        <v>12</v>
      </c>
      <c r="Q4774" s="1">
        <v>0</v>
      </c>
      <c r="R4774" s="1">
        <v>0</v>
      </c>
      <c r="S4774" s="1">
        <v>498</v>
      </c>
      <c r="T4774" s="1">
        <v>164</v>
      </c>
      <c r="U4774" s="1">
        <v>0</v>
      </c>
      <c r="V4774" s="1">
        <v>0</v>
      </c>
      <c r="W4774" s="1">
        <v>0</v>
      </c>
      <c r="X4774" s="1">
        <v>0</v>
      </c>
    </row>
    <row r="4775" spans="1:24" hidden="1">
      <c r="A4775" s="1">
        <v>10210</v>
      </c>
      <c r="B4775" s="1" t="s">
        <v>507</v>
      </c>
      <c r="C4775" s="1">
        <v>100</v>
      </c>
      <c r="D4775" s="1" t="s">
        <v>25</v>
      </c>
      <c r="E4775" s="1">
        <v>2</v>
      </c>
      <c r="F4775" s="1">
        <v>454564</v>
      </c>
      <c r="G4775" s="1">
        <v>15</v>
      </c>
      <c r="H4775" s="1">
        <v>3037</v>
      </c>
      <c r="I4775" s="1" t="s">
        <v>16588</v>
      </c>
      <c r="J4775" s="1" t="s">
        <v>9581</v>
      </c>
      <c r="K4775" s="1" t="s">
        <v>9582</v>
      </c>
      <c r="L4775" s="1" t="s">
        <v>9593</v>
      </c>
      <c r="M4775" s="1">
        <v>22974441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25</v>
      </c>
      <c r="X4775" s="1">
        <v>0</v>
      </c>
    </row>
    <row r="4776" spans="1:24" hidden="1">
      <c r="A4776" s="1">
        <v>10211</v>
      </c>
      <c r="B4776" s="1" t="s">
        <v>589</v>
      </c>
      <c r="C4776" s="1">
        <v>100</v>
      </c>
      <c r="D4776" s="1" t="s">
        <v>25</v>
      </c>
      <c r="E4776" s="1">
        <v>1</v>
      </c>
      <c r="F4776" s="1">
        <v>3128</v>
      </c>
      <c r="G4776" s="1">
        <v>8</v>
      </c>
      <c r="H4776" s="1" t="s">
        <v>26</v>
      </c>
      <c r="I4776" s="1" t="s">
        <v>16589</v>
      </c>
      <c r="J4776" s="1" t="s">
        <v>16590</v>
      </c>
      <c r="K4776" s="1" t="s">
        <v>742</v>
      </c>
      <c r="L4776" s="1" t="s">
        <v>16591</v>
      </c>
      <c r="M4776" s="1">
        <v>29192287</v>
      </c>
      <c r="N4776" s="1">
        <v>1</v>
      </c>
      <c r="O4776" s="1">
        <v>0</v>
      </c>
      <c r="P4776" s="1">
        <v>0</v>
      </c>
      <c r="Q4776" s="1">
        <v>0</v>
      </c>
      <c r="R4776" s="1">
        <v>366</v>
      </c>
      <c r="S4776" s="1">
        <v>454</v>
      </c>
      <c r="T4776" s="1">
        <v>689</v>
      </c>
      <c r="U4776" s="1">
        <v>0</v>
      </c>
      <c r="V4776" s="1">
        <v>525</v>
      </c>
      <c r="W4776" s="1">
        <v>0</v>
      </c>
      <c r="X4776" s="1">
        <v>0</v>
      </c>
    </row>
    <row r="4777" spans="1:24" hidden="1">
      <c r="A4777" s="1">
        <v>10211</v>
      </c>
      <c r="B4777" s="1" t="s">
        <v>589</v>
      </c>
      <c r="C4777" s="1">
        <v>100</v>
      </c>
      <c r="D4777" s="1" t="s">
        <v>25</v>
      </c>
      <c r="E4777" s="1">
        <v>1</v>
      </c>
      <c r="F4777" s="1">
        <v>3141</v>
      </c>
      <c r="G4777" s="1">
        <v>8</v>
      </c>
      <c r="H4777" s="1" t="s">
        <v>26</v>
      </c>
      <c r="I4777" s="1" t="s">
        <v>16592</v>
      </c>
      <c r="J4777" s="1" t="s">
        <v>16593</v>
      </c>
      <c r="K4777" s="1" t="s">
        <v>607</v>
      </c>
      <c r="L4777" s="1" t="s">
        <v>16594</v>
      </c>
      <c r="M4777" s="1">
        <v>25553470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370</v>
      </c>
      <c r="T4777" s="1">
        <v>447</v>
      </c>
      <c r="U4777" s="1">
        <v>0</v>
      </c>
      <c r="V4777" s="1">
        <v>0</v>
      </c>
      <c r="W4777" s="1">
        <v>0</v>
      </c>
      <c r="X4777" s="1">
        <v>0</v>
      </c>
    </row>
    <row r="4778" spans="1:24">
      <c r="A4778" s="1">
        <v>10211</v>
      </c>
      <c r="B4778" s="1" t="s">
        <v>589</v>
      </c>
      <c r="C4778" s="1">
        <v>100</v>
      </c>
      <c r="D4778" s="1" t="s">
        <v>25</v>
      </c>
      <c r="E4778" s="1">
        <v>1</v>
      </c>
      <c r="F4778" s="1">
        <v>3311</v>
      </c>
      <c r="G4778" s="1">
        <v>8</v>
      </c>
      <c r="H4778" s="1" t="s">
        <v>26</v>
      </c>
      <c r="I4778" s="1" t="s">
        <v>16595</v>
      </c>
      <c r="J4778" s="1" t="s">
        <v>16596</v>
      </c>
      <c r="K4778" s="1" t="s">
        <v>652</v>
      </c>
      <c r="L4778" s="1" t="s">
        <v>16597</v>
      </c>
      <c r="M4778" s="1">
        <v>29192253</v>
      </c>
      <c r="N4778" s="1">
        <v>1</v>
      </c>
      <c r="O4778" s="1">
        <v>0</v>
      </c>
      <c r="P4778" s="1">
        <v>22</v>
      </c>
      <c r="Q4778" s="1">
        <v>0</v>
      </c>
      <c r="R4778" s="1">
        <v>663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</row>
    <row r="4779" spans="1:24" hidden="1">
      <c r="A4779" s="1">
        <v>10211</v>
      </c>
      <c r="B4779" s="1" t="s">
        <v>589</v>
      </c>
      <c r="C4779" s="1">
        <v>100</v>
      </c>
      <c r="D4779" s="1" t="s">
        <v>25</v>
      </c>
      <c r="E4779" s="1">
        <v>1</v>
      </c>
      <c r="F4779" s="1">
        <v>44325</v>
      </c>
      <c r="G4779" s="1">
        <v>8</v>
      </c>
      <c r="H4779" s="1" t="s">
        <v>26</v>
      </c>
      <c r="I4779" s="1" t="s">
        <v>16598</v>
      </c>
      <c r="J4779" s="1" t="s">
        <v>15979</v>
      </c>
      <c r="K4779" s="1" t="s">
        <v>611</v>
      </c>
      <c r="L4779" s="1" t="s">
        <v>16599</v>
      </c>
      <c r="M4779" s="1">
        <v>25210892</v>
      </c>
      <c r="N4779" s="1">
        <v>1</v>
      </c>
      <c r="O4779" s="1">
        <v>0</v>
      </c>
      <c r="P4779" s="1">
        <v>0</v>
      </c>
      <c r="Q4779" s="1">
        <v>0</v>
      </c>
      <c r="R4779" s="1">
        <v>264</v>
      </c>
      <c r="S4779" s="1">
        <v>407</v>
      </c>
      <c r="T4779" s="1">
        <v>623</v>
      </c>
      <c r="U4779" s="1">
        <v>0</v>
      </c>
      <c r="V4779" s="1">
        <v>272</v>
      </c>
      <c r="W4779" s="1">
        <v>0</v>
      </c>
      <c r="X4779" s="1">
        <v>0</v>
      </c>
    </row>
    <row r="4780" spans="1:24" hidden="1">
      <c r="A4780" s="1">
        <v>10211</v>
      </c>
      <c r="B4780" s="1" t="s">
        <v>589</v>
      </c>
      <c r="C4780" s="1">
        <v>100</v>
      </c>
      <c r="D4780" s="1" t="s">
        <v>25</v>
      </c>
      <c r="E4780" s="1">
        <v>1</v>
      </c>
      <c r="F4780" s="1">
        <v>48665</v>
      </c>
      <c r="G4780" s="1">
        <v>8</v>
      </c>
      <c r="H4780" s="1" t="s">
        <v>26</v>
      </c>
      <c r="I4780" s="1" t="s">
        <v>16600</v>
      </c>
      <c r="J4780" s="1" t="s">
        <v>16601</v>
      </c>
      <c r="K4780" s="1" t="s">
        <v>16602</v>
      </c>
      <c r="L4780" s="1" t="s">
        <v>16603</v>
      </c>
      <c r="M4780" s="1">
        <v>25211188</v>
      </c>
      <c r="N4780" s="1">
        <v>1</v>
      </c>
      <c r="O4780" s="1">
        <v>0</v>
      </c>
      <c r="P4780" s="1">
        <v>0</v>
      </c>
      <c r="Q4780" s="1">
        <v>0</v>
      </c>
      <c r="R4780" s="1">
        <v>478</v>
      </c>
      <c r="S4780" s="1">
        <v>572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</row>
    <row r="4781" spans="1:24" hidden="1">
      <c r="A4781" s="1">
        <v>10211</v>
      </c>
      <c r="B4781" s="1" t="s">
        <v>589</v>
      </c>
      <c r="C4781" s="1">
        <v>100</v>
      </c>
      <c r="D4781" s="1" t="s">
        <v>25</v>
      </c>
      <c r="E4781" s="1">
        <v>1</v>
      </c>
      <c r="F4781" s="1">
        <v>48707</v>
      </c>
      <c r="G4781" s="1">
        <v>8</v>
      </c>
      <c r="H4781" s="1" t="s">
        <v>26</v>
      </c>
      <c r="I4781" s="1" t="s">
        <v>16604</v>
      </c>
      <c r="J4781" s="1" t="s">
        <v>16605</v>
      </c>
      <c r="K4781" s="1" t="s">
        <v>16606</v>
      </c>
      <c r="L4781" s="1" t="s">
        <v>16607</v>
      </c>
      <c r="M4781" s="1">
        <v>25578139</v>
      </c>
      <c r="N4781" s="1">
        <v>1</v>
      </c>
      <c r="O4781" s="1">
        <v>0</v>
      </c>
      <c r="P4781" s="1">
        <v>0</v>
      </c>
      <c r="Q4781" s="1">
        <v>0</v>
      </c>
      <c r="R4781" s="1">
        <v>221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</row>
    <row r="4782" spans="1:24" hidden="1">
      <c r="A4782" s="1">
        <v>10211</v>
      </c>
      <c r="B4782" s="1" t="s">
        <v>589</v>
      </c>
      <c r="C4782" s="1">
        <v>100</v>
      </c>
      <c r="D4782" s="1" t="s">
        <v>25</v>
      </c>
      <c r="E4782" s="1">
        <v>1</v>
      </c>
      <c r="F4782" s="1">
        <v>267983</v>
      </c>
      <c r="G4782" s="1">
        <v>8</v>
      </c>
      <c r="H4782" s="1" t="s">
        <v>26</v>
      </c>
      <c r="I4782" s="1" t="s">
        <v>16608</v>
      </c>
      <c r="J4782" s="1" t="s">
        <v>16609</v>
      </c>
      <c r="K4782" s="1" t="s">
        <v>16610</v>
      </c>
      <c r="L4782" s="1" t="s">
        <v>16611</v>
      </c>
      <c r="M4782" s="1">
        <v>22533600</v>
      </c>
      <c r="N4782" s="1">
        <v>1</v>
      </c>
      <c r="O4782" s="1">
        <v>0</v>
      </c>
      <c r="P4782" s="1">
        <v>0</v>
      </c>
      <c r="Q4782" s="1">
        <v>0</v>
      </c>
      <c r="R4782" s="1">
        <v>602</v>
      </c>
      <c r="S4782" s="1">
        <v>553</v>
      </c>
      <c r="T4782" s="1">
        <v>556</v>
      </c>
      <c r="U4782" s="1">
        <v>0</v>
      </c>
      <c r="V4782" s="1">
        <v>0</v>
      </c>
      <c r="W4782" s="1">
        <v>0</v>
      </c>
      <c r="X4782" s="1">
        <v>0</v>
      </c>
    </row>
    <row r="4783" spans="1:24" hidden="1">
      <c r="A4783" s="1">
        <v>10211</v>
      </c>
      <c r="B4783" s="1" t="s">
        <v>589</v>
      </c>
      <c r="C4783" s="1">
        <v>100</v>
      </c>
      <c r="D4783" s="1" t="s">
        <v>25</v>
      </c>
      <c r="E4783" s="1">
        <v>1</v>
      </c>
      <c r="F4783" s="1">
        <v>902615</v>
      </c>
      <c r="G4783" s="1">
        <v>8</v>
      </c>
      <c r="H4783" s="1" t="s">
        <v>26</v>
      </c>
      <c r="I4783" s="1" t="s">
        <v>16612</v>
      </c>
      <c r="J4783" s="1" t="s">
        <v>16613</v>
      </c>
      <c r="K4783" s="1" t="s">
        <v>16614</v>
      </c>
      <c r="L4783" s="1" t="s">
        <v>16615</v>
      </c>
      <c r="M4783" s="1">
        <v>27315159</v>
      </c>
      <c r="N4783" s="1">
        <v>1</v>
      </c>
      <c r="O4783" s="1">
        <v>0</v>
      </c>
      <c r="P4783" s="1">
        <v>0</v>
      </c>
      <c r="Q4783" s="1">
        <v>0</v>
      </c>
      <c r="R4783" s="1">
        <v>609</v>
      </c>
      <c r="S4783" s="1">
        <v>453</v>
      </c>
      <c r="T4783" s="1">
        <v>410</v>
      </c>
      <c r="U4783" s="1">
        <v>0</v>
      </c>
      <c r="V4783" s="1">
        <v>0</v>
      </c>
      <c r="W4783" s="1">
        <v>0</v>
      </c>
      <c r="X4783" s="1">
        <v>0</v>
      </c>
    </row>
    <row r="4784" spans="1:24" hidden="1">
      <c r="A4784" s="1">
        <v>10211</v>
      </c>
      <c r="B4784" s="1" t="s">
        <v>589</v>
      </c>
      <c r="C4784" s="1">
        <v>100</v>
      </c>
      <c r="D4784" s="1" t="s">
        <v>25</v>
      </c>
      <c r="E4784" s="1">
        <v>1</v>
      </c>
      <c r="F4784" s="1">
        <v>904302</v>
      </c>
      <c r="G4784" s="1">
        <v>8</v>
      </c>
      <c r="H4784" s="1" t="s">
        <v>26</v>
      </c>
      <c r="I4784" s="1" t="s">
        <v>16616</v>
      </c>
      <c r="J4784" s="1" t="s">
        <v>16617</v>
      </c>
      <c r="K4784" s="1" t="s">
        <v>607</v>
      </c>
      <c r="L4784" s="1" t="s">
        <v>16618</v>
      </c>
      <c r="M4784" s="1">
        <v>25552788</v>
      </c>
      <c r="N4784" s="1">
        <v>1</v>
      </c>
      <c r="O4784" s="1">
        <v>0</v>
      </c>
      <c r="P4784" s="1">
        <v>0</v>
      </c>
      <c r="Q4784" s="1">
        <v>0</v>
      </c>
      <c r="R4784" s="1">
        <v>280</v>
      </c>
      <c r="S4784" s="1">
        <v>458</v>
      </c>
      <c r="T4784" s="1">
        <v>737</v>
      </c>
      <c r="U4784" s="1">
        <v>0</v>
      </c>
      <c r="V4784" s="1">
        <v>323</v>
      </c>
      <c r="W4784" s="1">
        <v>0</v>
      </c>
      <c r="X4784" s="1">
        <v>0</v>
      </c>
    </row>
    <row r="4785" spans="1:24" hidden="1">
      <c r="A4785" s="1">
        <v>10211</v>
      </c>
      <c r="B4785" s="1" t="s">
        <v>589</v>
      </c>
      <c r="C4785" s="1">
        <v>100</v>
      </c>
      <c r="D4785" s="1" t="s">
        <v>25</v>
      </c>
      <c r="E4785" s="1">
        <v>1</v>
      </c>
      <c r="F4785" s="1">
        <v>904582</v>
      </c>
      <c r="G4785" s="1">
        <v>8</v>
      </c>
      <c r="H4785" s="1" t="s">
        <v>26</v>
      </c>
      <c r="I4785" s="1" t="s">
        <v>16619</v>
      </c>
      <c r="J4785" s="1" t="s">
        <v>16620</v>
      </c>
      <c r="K4785" s="1" t="s">
        <v>627</v>
      </c>
      <c r="L4785" s="1" t="s">
        <v>16621</v>
      </c>
      <c r="M4785" s="1">
        <v>22820464</v>
      </c>
      <c r="N4785" s="1">
        <v>1</v>
      </c>
      <c r="O4785" s="1">
        <v>0</v>
      </c>
      <c r="P4785" s="1">
        <v>0</v>
      </c>
      <c r="Q4785" s="1">
        <v>0</v>
      </c>
      <c r="R4785" s="1">
        <v>0</v>
      </c>
      <c r="S4785" s="1">
        <v>310</v>
      </c>
      <c r="T4785" s="1">
        <v>605</v>
      </c>
      <c r="U4785" s="1">
        <v>0</v>
      </c>
      <c r="V4785" s="1">
        <v>202</v>
      </c>
      <c r="W4785" s="1">
        <v>0</v>
      </c>
      <c r="X4785" s="1">
        <v>0</v>
      </c>
    </row>
    <row r="4786" spans="1:24">
      <c r="A4786" s="1">
        <v>10211</v>
      </c>
      <c r="B4786" s="1" t="s">
        <v>589</v>
      </c>
      <c r="C4786" s="1">
        <v>100</v>
      </c>
      <c r="D4786" s="1" t="s">
        <v>25</v>
      </c>
      <c r="E4786" s="1">
        <v>1</v>
      </c>
      <c r="F4786" s="1">
        <v>906207</v>
      </c>
      <c r="G4786" s="1">
        <v>8</v>
      </c>
      <c r="H4786" s="1" t="s">
        <v>26</v>
      </c>
      <c r="I4786" s="1" t="s">
        <v>16622</v>
      </c>
      <c r="J4786" s="1" t="s">
        <v>16623</v>
      </c>
      <c r="K4786" s="1" t="s">
        <v>611</v>
      </c>
      <c r="L4786" s="1" t="s">
        <v>16624</v>
      </c>
      <c r="M4786" s="1">
        <v>25216167</v>
      </c>
      <c r="N4786" s="1">
        <v>1</v>
      </c>
      <c r="O4786" s="1">
        <v>0</v>
      </c>
      <c r="P4786" s="1">
        <v>12</v>
      </c>
      <c r="Q4786" s="1">
        <v>0</v>
      </c>
      <c r="R4786" s="1">
        <v>0</v>
      </c>
      <c r="S4786" s="1">
        <v>0</v>
      </c>
      <c r="T4786" s="1">
        <v>338</v>
      </c>
      <c r="U4786" s="1">
        <v>0</v>
      </c>
      <c r="V4786" s="1">
        <v>0</v>
      </c>
      <c r="W4786" s="1">
        <v>0</v>
      </c>
      <c r="X4786" s="1">
        <v>0</v>
      </c>
    </row>
    <row r="4787" spans="1:24">
      <c r="A4787" s="1">
        <v>10211</v>
      </c>
      <c r="B4787" s="1" t="s">
        <v>589</v>
      </c>
      <c r="C4787" s="1">
        <v>100</v>
      </c>
      <c r="D4787" s="1" t="s">
        <v>25</v>
      </c>
      <c r="E4787" s="1">
        <v>1</v>
      </c>
      <c r="F4787" s="1">
        <v>906967</v>
      </c>
      <c r="G4787" s="1">
        <v>8</v>
      </c>
      <c r="H4787" s="1" t="s">
        <v>26</v>
      </c>
      <c r="I4787" s="1" t="s">
        <v>16625</v>
      </c>
      <c r="J4787" s="1" t="s">
        <v>16626</v>
      </c>
      <c r="K4787" s="1" t="s">
        <v>611</v>
      </c>
      <c r="L4787" s="1" t="s">
        <v>16627</v>
      </c>
      <c r="M4787" s="1">
        <v>22864775</v>
      </c>
      <c r="N4787" s="1">
        <v>1</v>
      </c>
      <c r="O4787" s="1">
        <v>0</v>
      </c>
      <c r="P4787" s="1">
        <v>12</v>
      </c>
      <c r="Q4787" s="1">
        <v>0</v>
      </c>
      <c r="R4787" s="1">
        <v>0</v>
      </c>
      <c r="S4787" s="1">
        <v>0</v>
      </c>
      <c r="T4787" s="1">
        <v>436</v>
      </c>
      <c r="U4787" s="1">
        <v>0</v>
      </c>
      <c r="V4787" s="1">
        <v>141</v>
      </c>
      <c r="W4787" s="1">
        <v>0</v>
      </c>
      <c r="X4787" s="1">
        <v>0</v>
      </c>
    </row>
    <row r="4788" spans="1:24" hidden="1">
      <c r="A4788" s="1">
        <v>10211</v>
      </c>
      <c r="B4788" s="1" t="s">
        <v>589</v>
      </c>
      <c r="C4788" s="1">
        <v>100</v>
      </c>
      <c r="D4788" s="1" t="s">
        <v>25</v>
      </c>
      <c r="E4788" s="1">
        <v>1</v>
      </c>
      <c r="F4788" s="1">
        <v>907017</v>
      </c>
      <c r="G4788" s="1">
        <v>8</v>
      </c>
      <c r="H4788" s="1" t="s">
        <v>26</v>
      </c>
      <c r="I4788" s="1" t="s">
        <v>16628</v>
      </c>
      <c r="J4788" s="1" t="s">
        <v>16629</v>
      </c>
      <c r="K4788" s="1" t="s">
        <v>638</v>
      </c>
      <c r="L4788" s="1" t="s">
        <v>16630</v>
      </c>
      <c r="M4788" s="1">
        <v>22820266</v>
      </c>
      <c r="N4788" s="1">
        <v>1</v>
      </c>
      <c r="O4788" s="1">
        <v>0</v>
      </c>
      <c r="P4788" s="1">
        <v>0</v>
      </c>
      <c r="Q4788" s="1">
        <v>0</v>
      </c>
      <c r="R4788" s="1">
        <v>0</v>
      </c>
      <c r="S4788" s="1">
        <v>582</v>
      </c>
      <c r="T4788" s="1">
        <v>892</v>
      </c>
      <c r="U4788" s="1">
        <v>0</v>
      </c>
      <c r="V4788" s="1">
        <v>285</v>
      </c>
      <c r="W4788" s="1">
        <v>0</v>
      </c>
      <c r="X4788" s="1">
        <v>0</v>
      </c>
    </row>
    <row r="4789" spans="1:24" hidden="1">
      <c r="A4789" s="1">
        <v>10211</v>
      </c>
      <c r="B4789" s="1" t="s">
        <v>589</v>
      </c>
      <c r="C4789" s="1">
        <v>100</v>
      </c>
      <c r="D4789" s="1" t="s">
        <v>25</v>
      </c>
      <c r="E4789" s="1">
        <v>1</v>
      </c>
      <c r="F4789" s="1">
        <v>909185</v>
      </c>
      <c r="G4789" s="1">
        <v>8</v>
      </c>
      <c r="H4789" s="1" t="s">
        <v>26</v>
      </c>
      <c r="I4789" s="1" t="s">
        <v>16631</v>
      </c>
      <c r="J4789" s="1" t="s">
        <v>16632</v>
      </c>
      <c r="K4789" s="1" t="s">
        <v>16633</v>
      </c>
      <c r="L4789" s="1" t="s">
        <v>16634</v>
      </c>
      <c r="M4789" s="1">
        <v>25570540</v>
      </c>
      <c r="N4789" s="1">
        <v>1</v>
      </c>
      <c r="O4789" s="1">
        <v>0</v>
      </c>
      <c r="P4789" s="1">
        <v>0</v>
      </c>
      <c r="Q4789" s="1">
        <v>0</v>
      </c>
      <c r="R4789" s="1">
        <v>336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</row>
    <row r="4790" spans="1:24">
      <c r="A4790" s="1">
        <v>10211</v>
      </c>
      <c r="B4790" s="1" t="s">
        <v>589</v>
      </c>
      <c r="C4790" s="1">
        <v>100</v>
      </c>
      <c r="D4790" s="1" t="s">
        <v>25</v>
      </c>
      <c r="E4790" s="1">
        <v>1</v>
      </c>
      <c r="F4790" s="1">
        <v>916785</v>
      </c>
      <c r="G4790" s="1">
        <v>8</v>
      </c>
      <c r="H4790" s="1" t="s">
        <v>26</v>
      </c>
      <c r="I4790" s="1" t="s">
        <v>16635</v>
      </c>
      <c r="J4790" s="1" t="s">
        <v>16636</v>
      </c>
      <c r="K4790" s="1" t="s">
        <v>15622</v>
      </c>
      <c r="L4790" s="1" t="s">
        <v>16637</v>
      </c>
      <c r="M4790" s="1">
        <v>25552122</v>
      </c>
      <c r="N4790" s="1">
        <v>1</v>
      </c>
      <c r="O4790" s="1">
        <v>0</v>
      </c>
      <c r="P4790" s="1">
        <v>20</v>
      </c>
      <c r="Q4790" s="1">
        <v>0</v>
      </c>
      <c r="R4790" s="1">
        <v>815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</row>
    <row r="4791" spans="1:24" hidden="1">
      <c r="A4791" s="1">
        <v>10211</v>
      </c>
      <c r="B4791" s="1" t="s">
        <v>589</v>
      </c>
      <c r="C4791" s="1">
        <v>100</v>
      </c>
      <c r="D4791" s="1" t="s">
        <v>25</v>
      </c>
      <c r="E4791" s="1">
        <v>1</v>
      </c>
      <c r="F4791" s="1">
        <v>920265</v>
      </c>
      <c r="G4791" s="1">
        <v>8</v>
      </c>
      <c r="H4791" s="1" t="s">
        <v>26</v>
      </c>
      <c r="I4791" s="1" t="s">
        <v>16638</v>
      </c>
      <c r="J4791" s="1" t="s">
        <v>16639</v>
      </c>
      <c r="K4791" s="1" t="s">
        <v>627</v>
      </c>
      <c r="L4791" s="1" t="s">
        <v>16640</v>
      </c>
      <c r="M4791" s="1">
        <v>29642257</v>
      </c>
      <c r="N4791" s="1">
        <v>1</v>
      </c>
      <c r="O4791" s="1">
        <v>0</v>
      </c>
      <c r="P4791" s="1">
        <v>0</v>
      </c>
      <c r="Q4791" s="1">
        <v>0</v>
      </c>
      <c r="R4791" s="1">
        <v>502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</row>
    <row r="4792" spans="1:24" hidden="1">
      <c r="A4792" s="1">
        <v>10211</v>
      </c>
      <c r="B4792" s="1" t="s">
        <v>589</v>
      </c>
      <c r="C4792" s="1">
        <v>100</v>
      </c>
      <c r="D4792" s="1" t="s">
        <v>25</v>
      </c>
      <c r="E4792" s="1">
        <v>1</v>
      </c>
      <c r="F4792" s="1">
        <v>922900</v>
      </c>
      <c r="G4792" s="1">
        <v>8</v>
      </c>
      <c r="H4792" s="1" t="s">
        <v>26</v>
      </c>
      <c r="I4792" s="1" t="s">
        <v>16641</v>
      </c>
      <c r="J4792" s="1" t="s">
        <v>16642</v>
      </c>
      <c r="K4792" s="1" t="s">
        <v>623</v>
      </c>
      <c r="L4792" s="1" t="s">
        <v>16643</v>
      </c>
      <c r="M4792" s="1">
        <v>25553928</v>
      </c>
      <c r="N4792" s="1">
        <v>1</v>
      </c>
      <c r="O4792" s="1">
        <v>0</v>
      </c>
      <c r="P4792" s="1">
        <v>0</v>
      </c>
      <c r="Q4792" s="1">
        <v>0</v>
      </c>
      <c r="R4792" s="1">
        <v>396</v>
      </c>
      <c r="S4792" s="1">
        <v>272</v>
      </c>
      <c r="T4792" s="1">
        <v>205</v>
      </c>
      <c r="U4792" s="1">
        <v>0</v>
      </c>
      <c r="V4792" s="1">
        <v>0</v>
      </c>
      <c r="W4792" s="1">
        <v>0</v>
      </c>
      <c r="X4792" s="1">
        <v>0</v>
      </c>
    </row>
    <row r="4793" spans="1:24" hidden="1">
      <c r="A4793" s="1">
        <v>10211</v>
      </c>
      <c r="B4793" s="1" t="s">
        <v>589</v>
      </c>
      <c r="C4793" s="1">
        <v>100</v>
      </c>
      <c r="D4793" s="1" t="s">
        <v>25</v>
      </c>
      <c r="E4793" s="1">
        <v>1</v>
      </c>
      <c r="F4793" s="1">
        <v>922912</v>
      </c>
      <c r="G4793" s="1">
        <v>8</v>
      </c>
      <c r="H4793" s="1" t="s">
        <v>26</v>
      </c>
      <c r="I4793" s="1" t="s">
        <v>16644</v>
      </c>
      <c r="J4793" s="1" t="s">
        <v>16645</v>
      </c>
      <c r="K4793" s="1" t="s">
        <v>16646</v>
      </c>
      <c r="L4793" s="1" t="s">
        <v>16647</v>
      </c>
      <c r="M4793" s="1">
        <v>25553366</v>
      </c>
      <c r="N4793" s="1">
        <v>1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310</v>
      </c>
      <c r="U4793" s="1">
        <v>0</v>
      </c>
      <c r="V4793" s="1">
        <v>0</v>
      </c>
      <c r="W4793" s="1">
        <v>0</v>
      </c>
      <c r="X4793" s="1">
        <v>0</v>
      </c>
    </row>
    <row r="4794" spans="1:24">
      <c r="A4794" s="1">
        <v>10312</v>
      </c>
      <c r="B4794" s="1" t="s">
        <v>679</v>
      </c>
      <c r="C4794" s="1">
        <v>100</v>
      </c>
      <c r="D4794" s="1" t="s">
        <v>25</v>
      </c>
      <c r="E4794" s="1">
        <v>1</v>
      </c>
      <c r="F4794" s="1">
        <v>3360</v>
      </c>
      <c r="G4794" s="1">
        <v>8</v>
      </c>
      <c r="H4794" s="1" t="s">
        <v>26</v>
      </c>
      <c r="I4794" s="1" t="s">
        <v>16648</v>
      </c>
      <c r="J4794" s="1" t="s">
        <v>16649</v>
      </c>
      <c r="K4794" s="1" t="s">
        <v>9744</v>
      </c>
      <c r="L4794" s="1" t="s">
        <v>16650</v>
      </c>
      <c r="M4794" s="1">
        <v>38318647</v>
      </c>
      <c r="N4794" s="1">
        <v>1</v>
      </c>
      <c r="O4794" s="1">
        <v>0</v>
      </c>
      <c r="P4794" s="1">
        <v>15</v>
      </c>
      <c r="Q4794" s="1">
        <v>0</v>
      </c>
      <c r="R4794" s="1">
        <v>373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</row>
    <row r="4795" spans="1:24">
      <c r="A4795" s="1">
        <v>10312</v>
      </c>
      <c r="B4795" s="1" t="s">
        <v>679</v>
      </c>
      <c r="C4795" s="1">
        <v>100</v>
      </c>
      <c r="D4795" s="1" t="s">
        <v>25</v>
      </c>
      <c r="E4795" s="1">
        <v>1</v>
      </c>
      <c r="F4795" s="1">
        <v>3517</v>
      </c>
      <c r="G4795" s="1">
        <v>8</v>
      </c>
      <c r="H4795" s="1" t="s">
        <v>26</v>
      </c>
      <c r="I4795" s="1" t="s">
        <v>16651</v>
      </c>
      <c r="J4795" s="1" t="s">
        <v>16652</v>
      </c>
      <c r="K4795" s="1" t="s">
        <v>7030</v>
      </c>
      <c r="L4795" s="1" t="s">
        <v>16653</v>
      </c>
      <c r="M4795" s="1">
        <v>36722057</v>
      </c>
      <c r="N4795" s="1">
        <v>1</v>
      </c>
      <c r="O4795" s="1">
        <v>0</v>
      </c>
      <c r="P4795" s="1">
        <v>11</v>
      </c>
      <c r="Q4795" s="1">
        <v>0</v>
      </c>
      <c r="R4795" s="1">
        <v>204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</row>
    <row r="4796" spans="1:24" hidden="1">
      <c r="A4796" s="1">
        <v>10312</v>
      </c>
      <c r="B4796" s="1" t="s">
        <v>679</v>
      </c>
      <c r="C4796" s="1">
        <v>100</v>
      </c>
      <c r="D4796" s="1" t="s">
        <v>25</v>
      </c>
      <c r="E4796" s="1">
        <v>1</v>
      </c>
      <c r="F4796" s="1">
        <v>3682</v>
      </c>
      <c r="G4796" s="1">
        <v>8</v>
      </c>
      <c r="H4796" s="1" t="s">
        <v>26</v>
      </c>
      <c r="I4796" s="1" t="s">
        <v>16654</v>
      </c>
      <c r="J4796" s="1" t="s">
        <v>16655</v>
      </c>
      <c r="K4796" s="1" t="s">
        <v>694</v>
      </c>
      <c r="L4796" s="1" t="s">
        <v>16656</v>
      </c>
      <c r="M4796" s="1">
        <v>30322215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817</v>
      </c>
      <c r="U4796" s="1">
        <v>0</v>
      </c>
      <c r="V4796" s="1">
        <v>0</v>
      </c>
      <c r="W4796" s="1">
        <v>0</v>
      </c>
      <c r="X4796" s="1">
        <v>0</v>
      </c>
    </row>
    <row r="4797" spans="1:24">
      <c r="A4797" s="1">
        <v>10312</v>
      </c>
      <c r="B4797" s="1" t="s">
        <v>679</v>
      </c>
      <c r="C4797" s="1">
        <v>100</v>
      </c>
      <c r="D4797" s="1" t="s">
        <v>25</v>
      </c>
      <c r="E4797" s="1">
        <v>1</v>
      </c>
      <c r="F4797" s="1">
        <v>3736</v>
      </c>
      <c r="G4797" s="1">
        <v>8</v>
      </c>
      <c r="H4797" s="1" t="s">
        <v>26</v>
      </c>
      <c r="I4797" s="1" t="s">
        <v>16657</v>
      </c>
      <c r="J4797" s="1" t="s">
        <v>16658</v>
      </c>
      <c r="K4797" s="1" t="s">
        <v>9771</v>
      </c>
      <c r="L4797" s="1" t="s">
        <v>16659</v>
      </c>
      <c r="M4797" s="1">
        <v>31683582</v>
      </c>
      <c r="N4797" s="1">
        <v>1</v>
      </c>
      <c r="O4797" s="1">
        <v>0</v>
      </c>
      <c r="P4797" s="1">
        <v>7</v>
      </c>
      <c r="Q4797" s="1">
        <v>0</v>
      </c>
      <c r="R4797" s="1">
        <v>376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</row>
    <row r="4798" spans="1:24">
      <c r="A4798" s="1">
        <v>10312</v>
      </c>
      <c r="B4798" s="1" t="s">
        <v>679</v>
      </c>
      <c r="C4798" s="1">
        <v>100</v>
      </c>
      <c r="D4798" s="1" t="s">
        <v>25</v>
      </c>
      <c r="E4798" s="1">
        <v>1</v>
      </c>
      <c r="F4798" s="1">
        <v>3803</v>
      </c>
      <c r="G4798" s="1">
        <v>8</v>
      </c>
      <c r="H4798" s="1" t="s">
        <v>26</v>
      </c>
      <c r="I4798" s="1" t="s">
        <v>16660</v>
      </c>
      <c r="J4798" s="1" t="s">
        <v>16661</v>
      </c>
      <c r="K4798" s="1" t="s">
        <v>16662</v>
      </c>
      <c r="L4798" s="1" t="s">
        <v>16663</v>
      </c>
      <c r="M4798" s="1">
        <v>30215191</v>
      </c>
      <c r="N4798" s="1">
        <v>1</v>
      </c>
      <c r="O4798" s="1">
        <v>0</v>
      </c>
      <c r="P4798" s="1">
        <v>2</v>
      </c>
      <c r="Q4798" s="1">
        <v>0</v>
      </c>
      <c r="R4798" s="1">
        <v>240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</row>
    <row r="4799" spans="1:24">
      <c r="A4799" s="1">
        <v>10312</v>
      </c>
      <c r="B4799" s="1" t="s">
        <v>679</v>
      </c>
      <c r="C4799" s="1">
        <v>100</v>
      </c>
      <c r="D4799" s="1" t="s">
        <v>25</v>
      </c>
      <c r="E4799" s="1">
        <v>1</v>
      </c>
      <c r="F4799" s="1">
        <v>3864</v>
      </c>
      <c r="G4799" s="1">
        <v>8</v>
      </c>
      <c r="H4799" s="1" t="s">
        <v>26</v>
      </c>
      <c r="I4799" s="1" t="s">
        <v>16664</v>
      </c>
      <c r="J4799" s="1" t="s">
        <v>16665</v>
      </c>
      <c r="K4799" s="1" t="s">
        <v>9771</v>
      </c>
      <c r="L4799" s="1" t="s">
        <v>16666</v>
      </c>
      <c r="M4799" s="1">
        <v>30781675</v>
      </c>
      <c r="N4799" s="1">
        <v>1</v>
      </c>
      <c r="O4799" s="1">
        <v>0</v>
      </c>
      <c r="P4799" s="1">
        <v>4</v>
      </c>
      <c r="Q4799" s="1">
        <v>0</v>
      </c>
      <c r="R4799" s="1">
        <v>543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</row>
    <row r="4800" spans="1:24" hidden="1">
      <c r="A4800" s="1">
        <v>10312</v>
      </c>
      <c r="B4800" s="1" t="s">
        <v>679</v>
      </c>
      <c r="C4800" s="1">
        <v>100</v>
      </c>
      <c r="D4800" s="1" t="s">
        <v>25</v>
      </c>
      <c r="E4800" s="1">
        <v>1</v>
      </c>
      <c r="F4800" s="1">
        <v>3876</v>
      </c>
      <c r="G4800" s="1">
        <v>8</v>
      </c>
      <c r="H4800" s="1" t="s">
        <v>26</v>
      </c>
      <c r="I4800" s="1" t="s">
        <v>13862</v>
      </c>
      <c r="J4800" s="1" t="s">
        <v>16667</v>
      </c>
      <c r="K4800" s="1" t="s">
        <v>16662</v>
      </c>
      <c r="L4800" s="1" t="s">
        <v>16668</v>
      </c>
      <c r="M4800" s="1">
        <v>30327217</v>
      </c>
      <c r="N4800" s="1">
        <v>1</v>
      </c>
      <c r="O4800" s="1">
        <v>0</v>
      </c>
      <c r="P4800" s="1">
        <v>0</v>
      </c>
      <c r="Q4800" s="1">
        <v>0</v>
      </c>
      <c r="R4800" s="1">
        <v>291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</row>
    <row r="4801" spans="1:24" hidden="1">
      <c r="A4801" s="1">
        <v>10312</v>
      </c>
      <c r="B4801" s="1" t="s">
        <v>679</v>
      </c>
      <c r="C4801" s="1">
        <v>100</v>
      </c>
      <c r="D4801" s="1" t="s">
        <v>25</v>
      </c>
      <c r="E4801" s="1">
        <v>1</v>
      </c>
      <c r="F4801" s="1">
        <v>3980</v>
      </c>
      <c r="G4801" s="1">
        <v>8</v>
      </c>
      <c r="H4801" s="1" t="s">
        <v>26</v>
      </c>
      <c r="I4801" s="1" t="s">
        <v>16669</v>
      </c>
      <c r="J4801" s="1" t="s">
        <v>16670</v>
      </c>
      <c r="K4801" s="1" t="s">
        <v>16671</v>
      </c>
      <c r="L4801" s="1" t="s">
        <v>16672</v>
      </c>
      <c r="M4801" s="1">
        <v>55840088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328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</row>
    <row r="4802" spans="1:24">
      <c r="A4802" s="1">
        <v>10312</v>
      </c>
      <c r="B4802" s="1" t="s">
        <v>679</v>
      </c>
      <c r="C4802" s="1">
        <v>100</v>
      </c>
      <c r="D4802" s="1" t="s">
        <v>25</v>
      </c>
      <c r="E4802" s="1">
        <v>1</v>
      </c>
      <c r="F4802" s="1">
        <v>3992</v>
      </c>
      <c r="G4802" s="1">
        <v>8</v>
      </c>
      <c r="H4802" s="1" t="s">
        <v>26</v>
      </c>
      <c r="I4802" s="1" t="s">
        <v>1673</v>
      </c>
      <c r="J4802" s="1" t="s">
        <v>16211</v>
      </c>
      <c r="K4802" s="1" t="s">
        <v>9778</v>
      </c>
      <c r="L4802" s="1" t="s">
        <v>16673</v>
      </c>
      <c r="M4802" s="1">
        <v>50448177</v>
      </c>
      <c r="N4802" s="1">
        <v>1</v>
      </c>
      <c r="O4802" s="1">
        <v>0</v>
      </c>
      <c r="P4802" s="1">
        <v>10</v>
      </c>
      <c r="Q4802" s="1">
        <v>0</v>
      </c>
      <c r="R4802" s="1">
        <v>496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</row>
    <row r="4803" spans="1:24" hidden="1">
      <c r="A4803" s="1">
        <v>10312</v>
      </c>
      <c r="B4803" s="1" t="s">
        <v>679</v>
      </c>
      <c r="C4803" s="1">
        <v>100</v>
      </c>
      <c r="D4803" s="1" t="s">
        <v>25</v>
      </c>
      <c r="E4803" s="1">
        <v>1</v>
      </c>
      <c r="F4803" s="1">
        <v>4005</v>
      </c>
      <c r="G4803" s="1">
        <v>8</v>
      </c>
      <c r="H4803" s="1" t="s">
        <v>26</v>
      </c>
      <c r="I4803" s="1" t="s">
        <v>16674</v>
      </c>
      <c r="J4803" s="1" t="s">
        <v>16675</v>
      </c>
      <c r="K4803" s="1" t="s">
        <v>9782</v>
      </c>
      <c r="L4803" s="1" t="s">
        <v>16676</v>
      </c>
      <c r="M4803" s="1">
        <v>37633425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317</v>
      </c>
      <c r="T4803" s="1">
        <v>531</v>
      </c>
      <c r="U4803" s="1">
        <v>0</v>
      </c>
      <c r="V4803" s="1">
        <v>152</v>
      </c>
      <c r="W4803" s="1">
        <v>0</v>
      </c>
      <c r="X4803" s="1">
        <v>0</v>
      </c>
    </row>
    <row r="4804" spans="1:24" hidden="1">
      <c r="A4804" s="1">
        <v>10312</v>
      </c>
      <c r="B4804" s="1" t="s">
        <v>679</v>
      </c>
      <c r="C4804" s="1">
        <v>100</v>
      </c>
      <c r="D4804" s="1" t="s">
        <v>25</v>
      </c>
      <c r="E4804" s="1">
        <v>1</v>
      </c>
      <c r="F4804" s="1">
        <v>4169</v>
      </c>
      <c r="G4804" s="1">
        <v>8</v>
      </c>
      <c r="H4804" s="1" t="s">
        <v>26</v>
      </c>
      <c r="I4804" s="1" t="s">
        <v>16677</v>
      </c>
      <c r="J4804" s="1" t="s">
        <v>16678</v>
      </c>
      <c r="K4804" s="1" t="s">
        <v>16679</v>
      </c>
      <c r="L4804" s="1" t="s">
        <v>16680</v>
      </c>
      <c r="M4804" s="1">
        <v>37427359</v>
      </c>
      <c r="N4804" s="1">
        <v>1</v>
      </c>
      <c r="O4804" s="1">
        <v>0</v>
      </c>
      <c r="P4804" s="1">
        <v>0</v>
      </c>
      <c r="Q4804" s="1">
        <v>0</v>
      </c>
      <c r="R4804" s="1">
        <v>0</v>
      </c>
      <c r="S4804" s="1">
        <v>418</v>
      </c>
      <c r="T4804" s="1">
        <v>476</v>
      </c>
      <c r="U4804" s="1">
        <v>0</v>
      </c>
      <c r="V4804" s="1">
        <v>0</v>
      </c>
      <c r="W4804" s="1">
        <v>0</v>
      </c>
      <c r="X4804" s="1">
        <v>0</v>
      </c>
    </row>
    <row r="4805" spans="1:24" hidden="1">
      <c r="A4805" s="1">
        <v>10312</v>
      </c>
      <c r="B4805" s="1" t="s">
        <v>679</v>
      </c>
      <c r="C4805" s="1">
        <v>100</v>
      </c>
      <c r="D4805" s="1" t="s">
        <v>25</v>
      </c>
      <c r="E4805" s="1">
        <v>1</v>
      </c>
      <c r="F4805" s="1">
        <v>4194</v>
      </c>
      <c r="G4805" s="1">
        <v>8</v>
      </c>
      <c r="H4805" s="1" t="s">
        <v>26</v>
      </c>
      <c r="I4805" s="1" t="s">
        <v>16681</v>
      </c>
      <c r="J4805" s="1" t="s">
        <v>16682</v>
      </c>
      <c r="K4805" s="1" t="s">
        <v>9797</v>
      </c>
      <c r="L4805" s="1" t="s">
        <v>16683</v>
      </c>
      <c r="M4805" s="1">
        <v>37422697</v>
      </c>
      <c r="N4805" s="1">
        <v>1</v>
      </c>
      <c r="O4805" s="1">
        <v>0</v>
      </c>
      <c r="P4805" s="1">
        <v>0</v>
      </c>
      <c r="Q4805" s="1">
        <v>0</v>
      </c>
      <c r="R4805" s="1">
        <v>501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</row>
    <row r="4806" spans="1:24" hidden="1">
      <c r="A4806" s="1">
        <v>10312</v>
      </c>
      <c r="B4806" s="1" t="s">
        <v>679</v>
      </c>
      <c r="C4806" s="1">
        <v>100</v>
      </c>
      <c r="D4806" s="1" t="s">
        <v>25</v>
      </c>
      <c r="E4806" s="1">
        <v>1</v>
      </c>
      <c r="F4806" s="1">
        <v>4224</v>
      </c>
      <c r="G4806" s="1">
        <v>8</v>
      </c>
      <c r="H4806" s="1" t="s">
        <v>26</v>
      </c>
      <c r="I4806" s="1" t="s">
        <v>16684</v>
      </c>
      <c r="J4806" s="1" t="s">
        <v>16685</v>
      </c>
      <c r="K4806" s="1" t="s">
        <v>16686</v>
      </c>
      <c r="L4806" s="1" t="s">
        <v>16687</v>
      </c>
      <c r="M4806" s="1">
        <v>37210833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261</v>
      </c>
      <c r="U4806" s="1">
        <v>0</v>
      </c>
      <c r="V4806" s="1">
        <v>0</v>
      </c>
      <c r="W4806" s="1">
        <v>0</v>
      </c>
      <c r="X4806" s="1">
        <v>0</v>
      </c>
    </row>
    <row r="4807" spans="1:24">
      <c r="A4807" s="1">
        <v>10312</v>
      </c>
      <c r="B4807" s="1" t="s">
        <v>679</v>
      </c>
      <c r="C4807" s="1">
        <v>100</v>
      </c>
      <c r="D4807" s="1" t="s">
        <v>25</v>
      </c>
      <c r="E4807" s="1">
        <v>1</v>
      </c>
      <c r="F4807" s="1">
        <v>4716</v>
      </c>
      <c r="G4807" s="1">
        <v>8</v>
      </c>
      <c r="H4807" s="1" t="s">
        <v>26</v>
      </c>
      <c r="I4807" s="1" t="s">
        <v>16688</v>
      </c>
      <c r="J4807" s="1" t="s">
        <v>16689</v>
      </c>
      <c r="K4807" s="1" t="s">
        <v>16126</v>
      </c>
      <c r="L4807" s="1" t="s">
        <v>16690</v>
      </c>
      <c r="M4807" s="1">
        <v>25781507</v>
      </c>
      <c r="N4807" s="1">
        <v>1</v>
      </c>
      <c r="O4807" s="1">
        <v>0</v>
      </c>
      <c r="P4807" s="1">
        <v>7</v>
      </c>
      <c r="Q4807" s="1">
        <v>0</v>
      </c>
      <c r="R4807" s="1">
        <v>330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</row>
    <row r="4808" spans="1:24">
      <c r="A4808" s="1">
        <v>10312</v>
      </c>
      <c r="B4808" s="1" t="s">
        <v>679</v>
      </c>
      <c r="C4808" s="1">
        <v>100</v>
      </c>
      <c r="D4808" s="1" t="s">
        <v>25</v>
      </c>
      <c r="E4808" s="1">
        <v>1</v>
      </c>
      <c r="F4808" s="1">
        <v>901738</v>
      </c>
      <c r="G4808" s="1">
        <v>8</v>
      </c>
      <c r="H4808" s="1" t="s">
        <v>26</v>
      </c>
      <c r="I4808" s="1" t="s">
        <v>16691</v>
      </c>
      <c r="J4808" s="1" t="s">
        <v>16692</v>
      </c>
      <c r="K4808" s="1" t="s">
        <v>16693</v>
      </c>
      <c r="L4808" s="1" t="s">
        <v>16694</v>
      </c>
      <c r="M4808" s="1">
        <v>37819235</v>
      </c>
      <c r="N4808" s="1">
        <v>1</v>
      </c>
      <c r="O4808" s="1">
        <v>0</v>
      </c>
      <c r="P4808" s="1">
        <v>19</v>
      </c>
      <c r="Q4808" s="1">
        <v>0</v>
      </c>
      <c r="R4808" s="1">
        <v>579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</row>
    <row r="4809" spans="1:24" hidden="1">
      <c r="A4809" s="1">
        <v>10312</v>
      </c>
      <c r="B4809" s="1" t="s">
        <v>679</v>
      </c>
      <c r="C4809" s="1">
        <v>100</v>
      </c>
      <c r="D4809" s="1" t="s">
        <v>25</v>
      </c>
      <c r="E4809" s="1">
        <v>1</v>
      </c>
      <c r="F4809" s="1">
        <v>924271</v>
      </c>
      <c r="G4809" s="1">
        <v>8</v>
      </c>
      <c r="H4809" s="1" t="s">
        <v>26</v>
      </c>
      <c r="I4809" s="1" t="s">
        <v>16695</v>
      </c>
      <c r="J4809" s="1" t="s">
        <v>9789</v>
      </c>
      <c r="K4809" s="1" t="s">
        <v>16696</v>
      </c>
      <c r="L4809" s="1" t="s">
        <v>16697</v>
      </c>
      <c r="M4809" s="1">
        <v>37633458</v>
      </c>
      <c r="N4809" s="1">
        <v>1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796</v>
      </c>
      <c r="U4809" s="1">
        <v>0</v>
      </c>
      <c r="V4809" s="1">
        <v>181</v>
      </c>
      <c r="W4809" s="1">
        <v>0</v>
      </c>
      <c r="X4809" s="1">
        <v>0</v>
      </c>
    </row>
    <row r="4810" spans="1:24" hidden="1">
      <c r="A4810" s="1">
        <v>10312</v>
      </c>
      <c r="B4810" s="1" t="s">
        <v>679</v>
      </c>
      <c r="C4810" s="1">
        <v>100</v>
      </c>
      <c r="D4810" s="1" t="s">
        <v>25</v>
      </c>
      <c r="E4810" s="1">
        <v>2</v>
      </c>
      <c r="F4810" s="1">
        <v>457759</v>
      </c>
      <c r="G4810" s="1">
        <v>15</v>
      </c>
      <c r="H4810" s="1">
        <v>3372</v>
      </c>
      <c r="I4810" s="1" t="s">
        <v>16698</v>
      </c>
      <c r="J4810" s="1" t="s">
        <v>9840</v>
      </c>
      <c r="K4810" s="1" t="s">
        <v>9841</v>
      </c>
      <c r="L4810" s="1" t="s">
        <v>16699</v>
      </c>
      <c r="M4810" s="1">
        <v>36450113</v>
      </c>
      <c r="N4810" s="1">
        <v>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29</v>
      </c>
      <c r="V4810" s="1">
        <v>49</v>
      </c>
      <c r="W4810" s="1">
        <v>58</v>
      </c>
      <c r="X4810" s="1">
        <v>0</v>
      </c>
    </row>
    <row r="4811" spans="1:24" hidden="1">
      <c r="A4811" s="1">
        <v>10314</v>
      </c>
      <c r="B4811" s="1" t="s">
        <v>744</v>
      </c>
      <c r="C4811" s="1">
        <v>100</v>
      </c>
      <c r="D4811" s="1" t="s">
        <v>25</v>
      </c>
      <c r="E4811" s="1">
        <v>1</v>
      </c>
      <c r="F4811" s="1">
        <v>4911</v>
      </c>
      <c r="G4811" s="1">
        <v>8</v>
      </c>
      <c r="H4811" s="1" t="s">
        <v>26</v>
      </c>
      <c r="I4811" s="1" t="s">
        <v>16700</v>
      </c>
      <c r="J4811" s="1" t="s">
        <v>16701</v>
      </c>
      <c r="K4811" s="1" t="s">
        <v>16702</v>
      </c>
      <c r="L4811" s="1" t="s">
        <v>16703</v>
      </c>
      <c r="M4811" s="1">
        <v>55113584</v>
      </c>
      <c r="N4811" s="1">
        <v>1</v>
      </c>
      <c r="O4811" s="1">
        <v>0</v>
      </c>
      <c r="P4811" s="1">
        <v>0</v>
      </c>
      <c r="Q4811" s="1">
        <v>0</v>
      </c>
      <c r="R4811" s="1">
        <v>0</v>
      </c>
      <c r="S4811" s="1">
        <v>338</v>
      </c>
      <c r="T4811" s="1">
        <v>125</v>
      </c>
      <c r="U4811" s="1">
        <v>0</v>
      </c>
      <c r="V4811" s="1">
        <v>0</v>
      </c>
      <c r="W4811" s="1">
        <v>0</v>
      </c>
      <c r="X4811" s="1">
        <v>0</v>
      </c>
    </row>
    <row r="4812" spans="1:24" hidden="1">
      <c r="A4812" s="1">
        <v>10314</v>
      </c>
      <c r="B4812" s="1" t="s">
        <v>744</v>
      </c>
      <c r="C4812" s="1">
        <v>100</v>
      </c>
      <c r="D4812" s="1" t="s">
        <v>25</v>
      </c>
      <c r="E4812" s="1">
        <v>1</v>
      </c>
      <c r="F4812" s="1">
        <v>4963</v>
      </c>
      <c r="G4812" s="1">
        <v>3</v>
      </c>
      <c r="H4812" s="1" t="s">
        <v>26</v>
      </c>
      <c r="I4812" s="1" t="s">
        <v>16704</v>
      </c>
      <c r="J4812" s="1" t="s">
        <v>9861</v>
      </c>
      <c r="K4812" s="1" t="s">
        <v>9862</v>
      </c>
      <c r="L4812" s="1" t="s">
        <v>16705</v>
      </c>
      <c r="M4812" s="1">
        <v>55140095</v>
      </c>
      <c r="N4812" s="1">
        <v>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800</v>
      </c>
      <c r="W4812" s="1">
        <v>159</v>
      </c>
      <c r="X4812" s="1">
        <v>0</v>
      </c>
    </row>
    <row r="4813" spans="1:24" hidden="1">
      <c r="A4813" s="1">
        <v>10314</v>
      </c>
      <c r="B4813" s="1" t="s">
        <v>744</v>
      </c>
      <c r="C4813" s="1">
        <v>100</v>
      </c>
      <c r="D4813" s="1" t="s">
        <v>25</v>
      </c>
      <c r="E4813" s="1">
        <v>1</v>
      </c>
      <c r="F4813" s="1">
        <v>5400</v>
      </c>
      <c r="G4813" s="1">
        <v>8</v>
      </c>
      <c r="H4813" s="1" t="s">
        <v>26</v>
      </c>
      <c r="I4813" s="1" t="s">
        <v>16706</v>
      </c>
      <c r="J4813" s="1" t="s">
        <v>16707</v>
      </c>
      <c r="K4813" s="1" t="s">
        <v>16708</v>
      </c>
      <c r="L4813" s="1" t="s">
        <v>16709</v>
      </c>
      <c r="M4813" s="1">
        <v>55151750</v>
      </c>
      <c r="N4813" s="1">
        <v>1</v>
      </c>
      <c r="O4813" s="1">
        <v>0</v>
      </c>
      <c r="P4813" s="1">
        <v>0</v>
      </c>
      <c r="Q4813" s="1">
        <v>0</v>
      </c>
      <c r="R4813" s="1">
        <v>498</v>
      </c>
      <c r="S4813" s="1">
        <v>523</v>
      </c>
      <c r="T4813" s="1">
        <v>454</v>
      </c>
      <c r="U4813" s="1">
        <v>0</v>
      </c>
      <c r="V4813" s="1">
        <v>32</v>
      </c>
      <c r="W4813" s="1">
        <v>0</v>
      </c>
      <c r="X4813" s="1">
        <v>0</v>
      </c>
    </row>
    <row r="4814" spans="1:24" hidden="1">
      <c r="A4814" s="1">
        <v>10314</v>
      </c>
      <c r="B4814" s="1" t="s">
        <v>744</v>
      </c>
      <c r="C4814" s="1">
        <v>100</v>
      </c>
      <c r="D4814" s="1" t="s">
        <v>25</v>
      </c>
      <c r="E4814" s="1">
        <v>1</v>
      </c>
      <c r="F4814" s="1">
        <v>35592</v>
      </c>
      <c r="G4814" s="1">
        <v>8</v>
      </c>
      <c r="H4814" s="1" t="s">
        <v>26</v>
      </c>
      <c r="I4814" s="1" t="s">
        <v>16710</v>
      </c>
      <c r="J4814" s="1" t="s">
        <v>16711</v>
      </c>
      <c r="K4814" s="1" t="s">
        <v>16712</v>
      </c>
      <c r="L4814" s="1" t="s">
        <v>16713</v>
      </c>
      <c r="M4814" s="1">
        <v>58721155</v>
      </c>
      <c r="N4814" s="1">
        <v>1</v>
      </c>
      <c r="O4814" s="1">
        <v>0</v>
      </c>
      <c r="P4814" s="1">
        <v>0</v>
      </c>
      <c r="Q4814" s="1">
        <v>0</v>
      </c>
      <c r="R4814" s="1">
        <v>151</v>
      </c>
      <c r="S4814" s="1">
        <v>397</v>
      </c>
      <c r="T4814" s="1">
        <v>364</v>
      </c>
      <c r="U4814" s="1">
        <v>0</v>
      </c>
      <c r="V4814" s="1">
        <v>0</v>
      </c>
      <c r="W4814" s="1">
        <v>0</v>
      </c>
      <c r="X4814" s="1">
        <v>0</v>
      </c>
    </row>
    <row r="4815" spans="1:24" hidden="1">
      <c r="A4815" s="1">
        <v>10314</v>
      </c>
      <c r="B4815" s="1" t="s">
        <v>744</v>
      </c>
      <c r="C4815" s="1">
        <v>100</v>
      </c>
      <c r="D4815" s="1" t="s">
        <v>25</v>
      </c>
      <c r="E4815" s="1">
        <v>1</v>
      </c>
      <c r="F4815" s="1">
        <v>35622</v>
      </c>
      <c r="G4815" s="1">
        <v>8</v>
      </c>
      <c r="H4815" s="1" t="s">
        <v>26</v>
      </c>
      <c r="I4815" s="1" t="s">
        <v>16714</v>
      </c>
      <c r="J4815" s="1" t="s">
        <v>16715</v>
      </c>
      <c r="K4815" s="1" t="s">
        <v>805</v>
      </c>
      <c r="L4815" s="1" t="s">
        <v>16716</v>
      </c>
      <c r="M4815" s="1">
        <v>55140157</v>
      </c>
      <c r="N4815" s="1">
        <v>1</v>
      </c>
      <c r="O4815" s="1">
        <v>0</v>
      </c>
      <c r="P4815" s="1">
        <v>0</v>
      </c>
      <c r="Q4815" s="1">
        <v>0</v>
      </c>
      <c r="R4815" s="1">
        <v>0</v>
      </c>
      <c r="S4815" s="1">
        <v>613</v>
      </c>
      <c r="T4815" s="1">
        <v>406</v>
      </c>
      <c r="U4815" s="1">
        <v>0</v>
      </c>
      <c r="V4815" s="1">
        <v>0</v>
      </c>
      <c r="W4815" s="1">
        <v>0</v>
      </c>
      <c r="X4815" s="1">
        <v>0</v>
      </c>
    </row>
    <row r="4816" spans="1:24" hidden="1">
      <c r="A4816" s="1">
        <v>10314</v>
      </c>
      <c r="B4816" s="1" t="s">
        <v>744</v>
      </c>
      <c r="C4816" s="1">
        <v>100</v>
      </c>
      <c r="D4816" s="1" t="s">
        <v>25</v>
      </c>
      <c r="E4816" s="1">
        <v>1</v>
      </c>
      <c r="F4816" s="1">
        <v>35658</v>
      </c>
      <c r="G4816" s="1">
        <v>8</v>
      </c>
      <c r="H4816" s="1" t="s">
        <v>26</v>
      </c>
      <c r="I4816" s="1" t="s">
        <v>16717</v>
      </c>
      <c r="J4816" s="1" t="s">
        <v>16718</v>
      </c>
      <c r="K4816" s="1" t="s">
        <v>13801</v>
      </c>
      <c r="L4816" s="1" t="s">
        <v>16719</v>
      </c>
      <c r="M4816" s="1">
        <v>55176430</v>
      </c>
      <c r="N4816" s="1">
        <v>1</v>
      </c>
      <c r="O4816" s="1">
        <v>0</v>
      </c>
      <c r="P4816" s="1">
        <v>0</v>
      </c>
      <c r="Q4816" s="1">
        <v>0</v>
      </c>
      <c r="R4816" s="1">
        <v>524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</row>
    <row r="4817" spans="1:24">
      <c r="A4817" s="1">
        <v>10314</v>
      </c>
      <c r="B4817" s="1" t="s">
        <v>744</v>
      </c>
      <c r="C4817" s="1">
        <v>100</v>
      </c>
      <c r="D4817" s="1" t="s">
        <v>25</v>
      </c>
      <c r="E4817" s="1">
        <v>1</v>
      </c>
      <c r="F4817" s="1">
        <v>36274</v>
      </c>
      <c r="G4817" s="1">
        <v>8</v>
      </c>
      <c r="H4817" s="1" t="s">
        <v>26</v>
      </c>
      <c r="I4817" s="1" t="s">
        <v>16720</v>
      </c>
      <c r="J4817" s="1" t="s">
        <v>16721</v>
      </c>
      <c r="K4817" s="1" t="s">
        <v>9852</v>
      </c>
      <c r="L4817" s="1" t="s">
        <v>16722</v>
      </c>
      <c r="M4817" s="1">
        <v>55140308</v>
      </c>
      <c r="N4817" s="1">
        <v>1</v>
      </c>
      <c r="O4817" s="1">
        <v>0</v>
      </c>
      <c r="P4817" s="1">
        <v>25</v>
      </c>
      <c r="Q4817" s="1">
        <v>0</v>
      </c>
      <c r="R4817" s="1">
        <v>395</v>
      </c>
      <c r="S4817" s="1">
        <v>378</v>
      </c>
      <c r="T4817" s="1">
        <v>352</v>
      </c>
      <c r="U4817" s="1">
        <v>0</v>
      </c>
      <c r="V4817" s="1">
        <v>98</v>
      </c>
      <c r="W4817" s="1">
        <v>0</v>
      </c>
      <c r="X4817" s="1">
        <v>0</v>
      </c>
    </row>
    <row r="4818" spans="1:24" hidden="1">
      <c r="A4818" s="1">
        <v>10314</v>
      </c>
      <c r="B4818" s="1" t="s">
        <v>744</v>
      </c>
      <c r="C4818" s="1">
        <v>100</v>
      </c>
      <c r="D4818" s="1" t="s">
        <v>25</v>
      </c>
      <c r="E4818" s="1">
        <v>1</v>
      </c>
      <c r="F4818" s="1">
        <v>37473</v>
      </c>
      <c r="G4818" s="1">
        <v>8</v>
      </c>
      <c r="H4818" s="1" t="s">
        <v>26</v>
      </c>
      <c r="I4818" s="1" t="s">
        <v>16723</v>
      </c>
      <c r="J4818" s="1" t="s">
        <v>16724</v>
      </c>
      <c r="K4818" s="1" t="s">
        <v>10990</v>
      </c>
      <c r="L4818" s="1" t="s">
        <v>16725</v>
      </c>
      <c r="M4818" s="1">
        <v>55170109</v>
      </c>
      <c r="N4818" s="1">
        <v>1</v>
      </c>
      <c r="O4818" s="1">
        <v>0</v>
      </c>
      <c r="P4818" s="1">
        <v>0</v>
      </c>
      <c r="Q4818" s="1">
        <v>0</v>
      </c>
      <c r="R4818" s="1">
        <v>671</v>
      </c>
      <c r="S4818" s="1">
        <v>552</v>
      </c>
      <c r="T4818" s="1">
        <v>320</v>
      </c>
      <c r="U4818" s="1">
        <v>0</v>
      </c>
      <c r="V4818" s="1">
        <v>0</v>
      </c>
      <c r="W4818" s="1">
        <v>0</v>
      </c>
      <c r="X4818" s="1">
        <v>0</v>
      </c>
    </row>
    <row r="4819" spans="1:24" hidden="1">
      <c r="A4819" s="1">
        <v>10314</v>
      </c>
      <c r="B4819" s="1" t="s">
        <v>744</v>
      </c>
      <c r="C4819" s="1">
        <v>100</v>
      </c>
      <c r="D4819" s="1" t="s">
        <v>25</v>
      </c>
      <c r="E4819" s="1">
        <v>1</v>
      </c>
      <c r="F4819" s="1">
        <v>41002</v>
      </c>
      <c r="G4819" s="1">
        <v>8</v>
      </c>
      <c r="H4819" s="1" t="s">
        <v>26</v>
      </c>
      <c r="I4819" s="1" t="s">
        <v>16726</v>
      </c>
      <c r="J4819" s="1" t="s">
        <v>16727</v>
      </c>
      <c r="K4819" s="1" t="s">
        <v>9933</v>
      </c>
      <c r="L4819" s="1" t="s">
        <v>16728</v>
      </c>
      <c r="M4819" s="1">
        <v>58214293</v>
      </c>
      <c r="N4819" s="1">
        <v>1</v>
      </c>
      <c r="O4819" s="1">
        <v>0</v>
      </c>
      <c r="P4819" s="1">
        <v>0</v>
      </c>
      <c r="Q4819" s="1">
        <v>0</v>
      </c>
      <c r="R4819" s="1">
        <v>0</v>
      </c>
      <c r="S4819" s="1">
        <v>547</v>
      </c>
      <c r="T4819" s="1">
        <v>654</v>
      </c>
      <c r="U4819" s="1">
        <v>0</v>
      </c>
      <c r="V4819" s="1">
        <v>144</v>
      </c>
      <c r="W4819" s="1">
        <v>0</v>
      </c>
      <c r="X4819" s="1">
        <v>0</v>
      </c>
    </row>
    <row r="4820" spans="1:24" hidden="1">
      <c r="A4820" s="1">
        <v>10314</v>
      </c>
      <c r="B4820" s="1" t="s">
        <v>744</v>
      </c>
      <c r="C4820" s="1">
        <v>100</v>
      </c>
      <c r="D4820" s="1" t="s">
        <v>25</v>
      </c>
      <c r="E4820" s="1">
        <v>1</v>
      </c>
      <c r="F4820" s="1">
        <v>41749</v>
      </c>
      <c r="G4820" s="1">
        <v>8</v>
      </c>
      <c r="H4820" s="1" t="s">
        <v>26</v>
      </c>
      <c r="I4820" s="1" t="s">
        <v>16729</v>
      </c>
      <c r="J4820" s="1" t="s">
        <v>16730</v>
      </c>
      <c r="K4820" s="1" t="s">
        <v>16731</v>
      </c>
      <c r="L4820" s="1" t="s">
        <v>16732</v>
      </c>
      <c r="M4820" s="1">
        <v>55115342</v>
      </c>
      <c r="N4820" s="1">
        <v>1</v>
      </c>
      <c r="O4820" s="1">
        <v>0</v>
      </c>
      <c r="P4820" s="1">
        <v>0</v>
      </c>
      <c r="Q4820" s="1">
        <v>0</v>
      </c>
      <c r="R4820" s="1">
        <v>629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</row>
    <row r="4821" spans="1:24" hidden="1">
      <c r="A4821" s="1">
        <v>10314</v>
      </c>
      <c r="B4821" s="1" t="s">
        <v>744</v>
      </c>
      <c r="C4821" s="1">
        <v>100</v>
      </c>
      <c r="D4821" s="1" t="s">
        <v>25</v>
      </c>
      <c r="E4821" s="1">
        <v>1</v>
      </c>
      <c r="F4821" s="1">
        <v>44398</v>
      </c>
      <c r="G4821" s="1">
        <v>8</v>
      </c>
      <c r="H4821" s="1" t="s">
        <v>26</v>
      </c>
      <c r="I4821" s="1" t="s">
        <v>16733</v>
      </c>
      <c r="J4821" s="1" t="s">
        <v>16734</v>
      </c>
      <c r="K4821" s="1" t="s">
        <v>16735</v>
      </c>
      <c r="L4821" s="1" t="s">
        <v>16736</v>
      </c>
      <c r="M4821" s="1">
        <v>55143564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418</v>
      </c>
      <c r="T4821" s="1">
        <v>139</v>
      </c>
      <c r="U4821" s="1">
        <v>0</v>
      </c>
      <c r="V4821" s="1">
        <v>0</v>
      </c>
      <c r="W4821" s="1">
        <v>0</v>
      </c>
      <c r="X4821" s="1">
        <v>0</v>
      </c>
    </row>
    <row r="4822" spans="1:24" hidden="1">
      <c r="A4822" s="1">
        <v>10314</v>
      </c>
      <c r="B4822" s="1" t="s">
        <v>744</v>
      </c>
      <c r="C4822" s="1">
        <v>100</v>
      </c>
      <c r="D4822" s="1" t="s">
        <v>25</v>
      </c>
      <c r="E4822" s="1">
        <v>1</v>
      </c>
      <c r="F4822" s="1">
        <v>48720</v>
      </c>
      <c r="G4822" s="1">
        <v>8</v>
      </c>
      <c r="H4822" s="1" t="s">
        <v>26</v>
      </c>
      <c r="I4822" s="1" t="s">
        <v>16737</v>
      </c>
      <c r="J4822" s="1" t="s">
        <v>16738</v>
      </c>
      <c r="K4822" s="1" t="s">
        <v>13787</v>
      </c>
      <c r="L4822" s="1" t="s">
        <v>16739</v>
      </c>
      <c r="M4822" s="1">
        <v>58217555</v>
      </c>
      <c r="N4822" s="1">
        <v>1</v>
      </c>
      <c r="O4822" s="1">
        <v>0</v>
      </c>
      <c r="P4822" s="1">
        <v>0</v>
      </c>
      <c r="Q4822" s="1">
        <v>0</v>
      </c>
      <c r="R4822" s="1">
        <v>0</v>
      </c>
      <c r="S4822" s="1">
        <v>699</v>
      </c>
      <c r="T4822" s="1">
        <v>760</v>
      </c>
      <c r="U4822" s="1">
        <v>0</v>
      </c>
      <c r="V4822" s="1">
        <v>0</v>
      </c>
      <c r="W4822" s="1">
        <v>0</v>
      </c>
      <c r="X4822" s="1">
        <v>0</v>
      </c>
    </row>
    <row r="4823" spans="1:24" hidden="1">
      <c r="A4823" s="1">
        <v>10314</v>
      </c>
      <c r="B4823" s="1" t="s">
        <v>744</v>
      </c>
      <c r="C4823" s="1">
        <v>100</v>
      </c>
      <c r="D4823" s="1" t="s">
        <v>25</v>
      </c>
      <c r="E4823" s="1">
        <v>1</v>
      </c>
      <c r="F4823" s="1">
        <v>48744</v>
      </c>
      <c r="G4823" s="1">
        <v>8</v>
      </c>
      <c r="H4823" s="1" t="s">
        <v>26</v>
      </c>
      <c r="I4823" s="1" t="s">
        <v>16740</v>
      </c>
      <c r="J4823" s="1" t="s">
        <v>16741</v>
      </c>
      <c r="K4823" s="1" t="s">
        <v>16742</v>
      </c>
      <c r="L4823" s="1" t="s">
        <v>16743</v>
      </c>
      <c r="M4823" s="1">
        <v>55172667</v>
      </c>
      <c r="N4823" s="1">
        <v>1</v>
      </c>
      <c r="O4823" s="1">
        <v>0</v>
      </c>
      <c r="P4823" s="1">
        <v>0</v>
      </c>
      <c r="Q4823" s="1">
        <v>0</v>
      </c>
      <c r="R4823" s="1">
        <v>0</v>
      </c>
      <c r="S4823" s="1">
        <v>1155</v>
      </c>
      <c r="T4823" s="1">
        <v>835</v>
      </c>
      <c r="U4823" s="1">
        <v>0</v>
      </c>
      <c r="V4823" s="1">
        <v>0</v>
      </c>
      <c r="W4823" s="1">
        <v>0</v>
      </c>
      <c r="X4823" s="1">
        <v>0</v>
      </c>
    </row>
    <row r="4824" spans="1:24" hidden="1">
      <c r="A4824" s="1">
        <v>10314</v>
      </c>
      <c r="B4824" s="1" t="s">
        <v>744</v>
      </c>
      <c r="C4824" s="1">
        <v>100</v>
      </c>
      <c r="D4824" s="1" t="s">
        <v>25</v>
      </c>
      <c r="E4824" s="1">
        <v>1</v>
      </c>
      <c r="F4824" s="1">
        <v>191224</v>
      </c>
      <c r="G4824" s="1">
        <v>8</v>
      </c>
      <c r="H4824" s="1" t="s">
        <v>26</v>
      </c>
      <c r="I4824" s="1" t="s">
        <v>16744</v>
      </c>
      <c r="J4824" s="1" t="s">
        <v>8987</v>
      </c>
      <c r="K4824" s="1" t="s">
        <v>763</v>
      </c>
      <c r="L4824" s="1" t="s">
        <v>16745</v>
      </c>
      <c r="M4824" s="1">
        <v>55172117</v>
      </c>
      <c r="N4824" s="1">
        <v>1</v>
      </c>
      <c r="O4824" s="1">
        <v>0</v>
      </c>
      <c r="P4824" s="1">
        <v>0</v>
      </c>
      <c r="Q4824" s="1">
        <v>0</v>
      </c>
      <c r="R4824" s="1">
        <v>282</v>
      </c>
      <c r="S4824" s="1">
        <v>350</v>
      </c>
      <c r="T4824" s="1">
        <v>459</v>
      </c>
      <c r="U4824" s="1">
        <v>0</v>
      </c>
      <c r="V4824" s="1">
        <v>0</v>
      </c>
      <c r="W4824" s="1">
        <v>0</v>
      </c>
      <c r="X4824" s="1">
        <v>0</v>
      </c>
    </row>
    <row r="4825" spans="1:24" hidden="1">
      <c r="A4825" s="1">
        <v>10314</v>
      </c>
      <c r="B4825" s="1" t="s">
        <v>744</v>
      </c>
      <c r="C4825" s="1">
        <v>100</v>
      </c>
      <c r="D4825" s="1" t="s">
        <v>25</v>
      </c>
      <c r="E4825" s="1">
        <v>1</v>
      </c>
      <c r="F4825" s="1">
        <v>461313</v>
      </c>
      <c r="G4825" s="1">
        <v>8</v>
      </c>
      <c r="H4825" s="1" t="s">
        <v>26</v>
      </c>
      <c r="I4825" s="1" t="s">
        <v>16746</v>
      </c>
      <c r="J4825" s="1" t="s">
        <v>13792</v>
      </c>
      <c r="K4825" s="1" t="s">
        <v>788</v>
      </c>
      <c r="L4825" s="1" t="s">
        <v>16747</v>
      </c>
      <c r="M4825" s="1">
        <v>58719460</v>
      </c>
      <c r="N4825" s="1">
        <v>1</v>
      </c>
      <c r="O4825" s="1">
        <v>0</v>
      </c>
      <c r="P4825" s="1">
        <v>0</v>
      </c>
      <c r="Q4825" s="1">
        <v>0</v>
      </c>
      <c r="R4825" s="1">
        <v>0</v>
      </c>
      <c r="S4825" s="1">
        <v>307</v>
      </c>
      <c r="T4825" s="1">
        <v>208</v>
      </c>
      <c r="U4825" s="1">
        <v>0</v>
      </c>
      <c r="V4825" s="1">
        <v>0</v>
      </c>
      <c r="W4825" s="1">
        <v>0</v>
      </c>
      <c r="X4825" s="1">
        <v>0</v>
      </c>
    </row>
    <row r="4826" spans="1:24" hidden="1">
      <c r="A4826" s="1">
        <v>10314</v>
      </c>
      <c r="B4826" s="1" t="s">
        <v>744</v>
      </c>
      <c r="C4826" s="1">
        <v>100</v>
      </c>
      <c r="D4826" s="1" t="s">
        <v>25</v>
      </c>
      <c r="E4826" s="1">
        <v>1</v>
      </c>
      <c r="F4826" s="1">
        <v>902524</v>
      </c>
      <c r="G4826" s="1">
        <v>8</v>
      </c>
      <c r="H4826" s="1" t="s">
        <v>26</v>
      </c>
      <c r="I4826" s="1" t="s">
        <v>16748</v>
      </c>
      <c r="J4826" s="1" t="s">
        <v>16749</v>
      </c>
      <c r="K4826" s="1" t="s">
        <v>775</v>
      </c>
      <c r="L4826" s="1" t="s">
        <v>16750</v>
      </c>
      <c r="M4826" s="1">
        <v>58211010</v>
      </c>
      <c r="N4826" s="1">
        <v>1</v>
      </c>
      <c r="O4826" s="1">
        <v>0</v>
      </c>
      <c r="P4826" s="1">
        <v>0</v>
      </c>
      <c r="Q4826" s="1">
        <v>0</v>
      </c>
      <c r="R4826" s="1">
        <v>447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</row>
    <row r="4827" spans="1:24" hidden="1">
      <c r="A4827" s="1">
        <v>10314</v>
      </c>
      <c r="B4827" s="1" t="s">
        <v>744</v>
      </c>
      <c r="C4827" s="1">
        <v>100</v>
      </c>
      <c r="D4827" s="1" t="s">
        <v>25</v>
      </c>
      <c r="E4827" s="1">
        <v>1</v>
      </c>
      <c r="F4827" s="1">
        <v>902664</v>
      </c>
      <c r="G4827" s="1">
        <v>8</v>
      </c>
      <c r="H4827" s="1" t="s">
        <v>26</v>
      </c>
      <c r="I4827" s="1" t="s">
        <v>16751</v>
      </c>
      <c r="J4827" s="1" t="s">
        <v>16752</v>
      </c>
      <c r="K4827" s="1" t="s">
        <v>16753</v>
      </c>
      <c r="L4827" s="1" t="s">
        <v>16754</v>
      </c>
      <c r="M4827" s="1">
        <v>55143765</v>
      </c>
      <c r="N4827" s="1">
        <v>1</v>
      </c>
      <c r="O4827" s="1">
        <v>0</v>
      </c>
      <c r="P4827" s="1">
        <v>0</v>
      </c>
      <c r="Q4827" s="1">
        <v>0</v>
      </c>
      <c r="R4827" s="1">
        <v>266</v>
      </c>
      <c r="S4827" s="1">
        <v>175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</row>
    <row r="4828" spans="1:24" hidden="1">
      <c r="A4828" s="1">
        <v>10314</v>
      </c>
      <c r="B4828" s="1" t="s">
        <v>744</v>
      </c>
      <c r="C4828" s="1">
        <v>100</v>
      </c>
      <c r="D4828" s="1" t="s">
        <v>25</v>
      </c>
      <c r="E4828" s="1">
        <v>1</v>
      </c>
      <c r="F4828" s="1">
        <v>906566</v>
      </c>
      <c r="G4828" s="1">
        <v>8</v>
      </c>
      <c r="H4828" s="1" t="s">
        <v>26</v>
      </c>
      <c r="I4828" s="1" t="s">
        <v>16755</v>
      </c>
      <c r="J4828" s="1" t="s">
        <v>16756</v>
      </c>
      <c r="K4828" s="1" t="s">
        <v>16757</v>
      </c>
      <c r="L4828" s="1" t="s">
        <v>16758</v>
      </c>
      <c r="M4828" s="1">
        <v>58310331</v>
      </c>
      <c r="N4828" s="1">
        <v>1</v>
      </c>
      <c r="O4828" s="1">
        <v>0</v>
      </c>
      <c r="P4828" s="1">
        <v>0</v>
      </c>
      <c r="Q4828" s="1">
        <v>0</v>
      </c>
      <c r="R4828" s="1">
        <v>470</v>
      </c>
      <c r="S4828" s="1">
        <v>395</v>
      </c>
      <c r="T4828" s="1">
        <v>307</v>
      </c>
      <c r="U4828" s="1">
        <v>0</v>
      </c>
      <c r="V4828" s="1">
        <v>103</v>
      </c>
      <c r="W4828" s="1">
        <v>0</v>
      </c>
      <c r="X4828" s="1">
        <v>0</v>
      </c>
    </row>
    <row r="4829" spans="1:24">
      <c r="A4829" s="1">
        <v>10314</v>
      </c>
      <c r="B4829" s="1" t="s">
        <v>744</v>
      </c>
      <c r="C4829" s="1">
        <v>100</v>
      </c>
      <c r="D4829" s="1" t="s">
        <v>25</v>
      </c>
      <c r="E4829" s="1">
        <v>1</v>
      </c>
      <c r="F4829" s="1">
        <v>908964</v>
      </c>
      <c r="G4829" s="1">
        <v>8</v>
      </c>
      <c r="H4829" s="1" t="s">
        <v>26</v>
      </c>
      <c r="I4829" s="1" t="s">
        <v>16759</v>
      </c>
      <c r="J4829" s="1" t="s">
        <v>16760</v>
      </c>
      <c r="K4829" s="1" t="s">
        <v>16761</v>
      </c>
      <c r="L4829" s="1" t="s">
        <v>16762</v>
      </c>
      <c r="M4829" s="1">
        <v>58720777</v>
      </c>
      <c r="N4829" s="1">
        <v>1</v>
      </c>
      <c r="O4829" s="1">
        <v>0</v>
      </c>
      <c r="P4829" s="1">
        <v>13</v>
      </c>
      <c r="Q4829" s="1">
        <v>0</v>
      </c>
      <c r="R4829" s="1">
        <v>616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</row>
    <row r="4830" spans="1:24">
      <c r="A4830" s="1">
        <v>10314</v>
      </c>
      <c r="B4830" s="1" t="s">
        <v>744</v>
      </c>
      <c r="C4830" s="1">
        <v>100</v>
      </c>
      <c r="D4830" s="1" t="s">
        <v>25</v>
      </c>
      <c r="E4830" s="1">
        <v>1</v>
      </c>
      <c r="F4830" s="1">
        <v>914745</v>
      </c>
      <c r="G4830" s="1">
        <v>8</v>
      </c>
      <c r="H4830" s="1" t="s">
        <v>26</v>
      </c>
      <c r="I4830" s="1" t="s">
        <v>16763</v>
      </c>
      <c r="J4830" s="1" t="s">
        <v>16764</v>
      </c>
      <c r="K4830" s="1" t="s">
        <v>16765</v>
      </c>
      <c r="L4830" s="1" t="s">
        <v>16766</v>
      </c>
      <c r="M4830" s="1">
        <v>55151271</v>
      </c>
      <c r="N4830" s="1">
        <v>1</v>
      </c>
      <c r="O4830" s="1">
        <v>0</v>
      </c>
      <c r="P4830" s="1">
        <v>31</v>
      </c>
      <c r="Q4830" s="1">
        <v>0</v>
      </c>
      <c r="R4830" s="1">
        <v>394</v>
      </c>
      <c r="S4830" s="1">
        <v>310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</row>
    <row r="4831" spans="1:24" hidden="1">
      <c r="A4831" s="1">
        <v>10314</v>
      </c>
      <c r="B4831" s="1" t="s">
        <v>744</v>
      </c>
      <c r="C4831" s="1">
        <v>100</v>
      </c>
      <c r="D4831" s="1" t="s">
        <v>25</v>
      </c>
      <c r="E4831" s="1">
        <v>1</v>
      </c>
      <c r="F4831" s="1">
        <v>923473</v>
      </c>
      <c r="G4831" s="1">
        <v>8</v>
      </c>
      <c r="H4831" s="1" t="s">
        <v>26</v>
      </c>
      <c r="I4831" s="1" t="s">
        <v>16767</v>
      </c>
      <c r="J4831" s="1" t="s">
        <v>16768</v>
      </c>
      <c r="K4831" s="1" t="s">
        <v>16731</v>
      </c>
      <c r="L4831" s="1" t="s">
        <v>16769</v>
      </c>
      <c r="M4831" s="1">
        <v>55114994</v>
      </c>
      <c r="N4831" s="1">
        <v>1</v>
      </c>
      <c r="O4831" s="1">
        <v>0</v>
      </c>
      <c r="P4831" s="1">
        <v>0</v>
      </c>
      <c r="Q4831" s="1">
        <v>0</v>
      </c>
      <c r="R4831" s="1">
        <v>0</v>
      </c>
      <c r="S4831" s="1">
        <v>519</v>
      </c>
      <c r="T4831" s="1">
        <v>1018</v>
      </c>
      <c r="U4831" s="1">
        <v>0</v>
      </c>
      <c r="V4831" s="1">
        <v>108</v>
      </c>
      <c r="W4831" s="1">
        <v>0</v>
      </c>
      <c r="X4831" s="1">
        <v>0</v>
      </c>
    </row>
    <row r="4832" spans="1:24" hidden="1">
      <c r="A4832" s="1">
        <v>10314</v>
      </c>
      <c r="B4832" s="1" t="s">
        <v>744</v>
      </c>
      <c r="C4832" s="1">
        <v>100</v>
      </c>
      <c r="D4832" s="1" t="s">
        <v>25</v>
      </c>
      <c r="E4832" s="1">
        <v>1</v>
      </c>
      <c r="F4832" s="1">
        <v>923564</v>
      </c>
      <c r="G4832" s="1">
        <v>8</v>
      </c>
      <c r="H4832" s="1" t="s">
        <v>26</v>
      </c>
      <c r="I4832" s="1" t="s">
        <v>16770</v>
      </c>
      <c r="J4832" s="1" t="s">
        <v>16771</v>
      </c>
      <c r="K4832" s="1" t="s">
        <v>821</v>
      </c>
      <c r="L4832" s="1" t="s">
        <v>16772</v>
      </c>
      <c r="M4832" s="1">
        <v>55151388</v>
      </c>
      <c r="N4832" s="1">
        <v>1</v>
      </c>
      <c r="O4832" s="1">
        <v>0</v>
      </c>
      <c r="P4832" s="1">
        <v>0</v>
      </c>
      <c r="Q4832" s="1">
        <v>0</v>
      </c>
      <c r="R4832" s="1">
        <v>861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</row>
    <row r="4833" spans="1:24" hidden="1">
      <c r="A4833" s="1">
        <v>10314</v>
      </c>
      <c r="B4833" s="1" t="s">
        <v>744</v>
      </c>
      <c r="C4833" s="1">
        <v>100</v>
      </c>
      <c r="D4833" s="1" t="s">
        <v>25</v>
      </c>
      <c r="E4833" s="1">
        <v>1</v>
      </c>
      <c r="F4833" s="1">
        <v>924684</v>
      </c>
      <c r="G4833" s="1">
        <v>8</v>
      </c>
      <c r="H4833" s="1" t="s">
        <v>26</v>
      </c>
      <c r="I4833" s="1" t="s">
        <v>16773</v>
      </c>
      <c r="J4833" s="1" t="s">
        <v>16774</v>
      </c>
      <c r="K4833" s="1" t="s">
        <v>16742</v>
      </c>
      <c r="L4833" s="1" t="s">
        <v>16775</v>
      </c>
      <c r="M4833" s="1">
        <v>55170727</v>
      </c>
      <c r="N4833" s="1">
        <v>1</v>
      </c>
      <c r="O4833" s="1">
        <v>0</v>
      </c>
      <c r="P4833" s="1">
        <v>0</v>
      </c>
      <c r="Q4833" s="1">
        <v>0</v>
      </c>
      <c r="R4833" s="1">
        <v>1513</v>
      </c>
      <c r="S4833" s="1">
        <v>0</v>
      </c>
      <c r="T4833" s="1">
        <v>226</v>
      </c>
      <c r="U4833" s="1">
        <v>0</v>
      </c>
      <c r="V4833" s="1">
        <v>122</v>
      </c>
      <c r="W4833" s="1">
        <v>0</v>
      </c>
      <c r="X4833" s="1">
        <v>0</v>
      </c>
    </row>
    <row r="4834" spans="1:24" hidden="1">
      <c r="A4834" s="1">
        <v>10314</v>
      </c>
      <c r="B4834" s="1" t="s">
        <v>744</v>
      </c>
      <c r="C4834" s="1">
        <v>100</v>
      </c>
      <c r="D4834" s="1" t="s">
        <v>25</v>
      </c>
      <c r="E4834" s="1">
        <v>1</v>
      </c>
      <c r="F4834" s="1">
        <v>924714</v>
      </c>
      <c r="G4834" s="1">
        <v>8</v>
      </c>
      <c r="H4834" s="1" t="s">
        <v>26</v>
      </c>
      <c r="I4834" s="1" t="s">
        <v>16776</v>
      </c>
      <c r="J4834" s="1" t="s">
        <v>16777</v>
      </c>
      <c r="K4834" s="1" t="s">
        <v>9908</v>
      </c>
      <c r="L4834" s="1" t="s">
        <v>16778</v>
      </c>
      <c r="M4834" s="1">
        <v>58326622</v>
      </c>
      <c r="N4834" s="1">
        <v>1</v>
      </c>
      <c r="O4834" s="1">
        <v>0</v>
      </c>
      <c r="P4834" s="1">
        <v>0</v>
      </c>
      <c r="Q4834" s="1">
        <v>0</v>
      </c>
      <c r="R4834" s="1">
        <v>424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</row>
    <row r="4835" spans="1:24" hidden="1">
      <c r="A4835" s="1">
        <v>10314</v>
      </c>
      <c r="B4835" s="1" t="s">
        <v>744</v>
      </c>
      <c r="C4835" s="1">
        <v>100</v>
      </c>
      <c r="D4835" s="1" t="s">
        <v>25</v>
      </c>
      <c r="E4835" s="1">
        <v>1</v>
      </c>
      <c r="F4835" s="1">
        <v>925408</v>
      </c>
      <c r="G4835" s="1">
        <v>8</v>
      </c>
      <c r="H4835" s="1" t="s">
        <v>26</v>
      </c>
      <c r="I4835" s="1" t="s">
        <v>16779</v>
      </c>
      <c r="J4835" s="1" t="s">
        <v>16768</v>
      </c>
      <c r="K4835" s="1" t="s">
        <v>16731</v>
      </c>
      <c r="L4835" s="1" t="s">
        <v>16780</v>
      </c>
      <c r="M4835" s="1">
        <v>55115889</v>
      </c>
      <c r="N4835" s="1">
        <v>1</v>
      </c>
      <c r="O4835" s="1">
        <v>0</v>
      </c>
      <c r="P4835" s="1">
        <v>0</v>
      </c>
      <c r="Q4835" s="1">
        <v>0</v>
      </c>
      <c r="R4835" s="1">
        <v>526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</row>
    <row r="4836" spans="1:24" hidden="1">
      <c r="A4836" s="1">
        <v>10314</v>
      </c>
      <c r="B4836" s="1" t="s">
        <v>744</v>
      </c>
      <c r="C4836" s="1">
        <v>100</v>
      </c>
      <c r="D4836" s="1" t="s">
        <v>25</v>
      </c>
      <c r="E4836" s="1">
        <v>2</v>
      </c>
      <c r="F4836" s="1">
        <v>404718</v>
      </c>
      <c r="G4836" s="1">
        <v>34</v>
      </c>
      <c r="H4836" s="1">
        <v>5400</v>
      </c>
      <c r="I4836" s="1" t="s">
        <v>16781</v>
      </c>
      <c r="J4836" s="1" t="s">
        <v>16782</v>
      </c>
      <c r="K4836" s="1" t="s">
        <v>16783</v>
      </c>
      <c r="L4836" s="1" t="s">
        <v>16709</v>
      </c>
      <c r="M4836" s="1">
        <v>58943304</v>
      </c>
      <c r="N4836" s="1">
        <v>1</v>
      </c>
      <c r="O4836" s="1">
        <v>0</v>
      </c>
      <c r="P4836" s="1">
        <v>0</v>
      </c>
      <c r="Q4836" s="1">
        <v>0</v>
      </c>
      <c r="R4836" s="1">
        <v>1</v>
      </c>
      <c r="S4836" s="1">
        <v>22</v>
      </c>
      <c r="T4836" s="1">
        <v>18</v>
      </c>
      <c r="U4836" s="1">
        <v>0</v>
      </c>
      <c r="V4836" s="1">
        <v>0</v>
      </c>
      <c r="W4836" s="1">
        <v>0</v>
      </c>
      <c r="X4836" s="1">
        <v>0</v>
      </c>
    </row>
    <row r="4837" spans="1:24" hidden="1">
      <c r="A4837" s="1">
        <v>10314</v>
      </c>
      <c r="B4837" s="1" t="s">
        <v>744</v>
      </c>
      <c r="C4837" s="1">
        <v>100</v>
      </c>
      <c r="D4837" s="1" t="s">
        <v>25</v>
      </c>
      <c r="E4837" s="1">
        <v>2</v>
      </c>
      <c r="F4837" s="1">
        <v>412961</v>
      </c>
      <c r="G4837" s="1">
        <v>34</v>
      </c>
      <c r="H4837" s="1">
        <v>5400</v>
      </c>
      <c r="I4837" s="1" t="s">
        <v>16784</v>
      </c>
      <c r="J4837" s="1" t="s">
        <v>16782</v>
      </c>
      <c r="K4837" s="1" t="s">
        <v>16783</v>
      </c>
      <c r="L4837" s="1" t="s">
        <v>16709</v>
      </c>
      <c r="M4837" s="1">
        <v>58943304</v>
      </c>
      <c r="N4837" s="1">
        <v>1</v>
      </c>
      <c r="O4837" s="1">
        <v>0</v>
      </c>
      <c r="P4837" s="1">
        <v>0</v>
      </c>
      <c r="Q4837" s="1">
        <v>0</v>
      </c>
      <c r="R4837" s="1">
        <v>0</v>
      </c>
      <c r="S4837" s="1">
        <v>34</v>
      </c>
      <c r="T4837" s="1">
        <v>15</v>
      </c>
      <c r="U4837" s="1">
        <v>0</v>
      </c>
      <c r="V4837" s="1">
        <v>0</v>
      </c>
      <c r="W4837" s="1">
        <v>0</v>
      </c>
      <c r="X4837" s="1">
        <v>0</v>
      </c>
    </row>
    <row r="4838" spans="1:24" hidden="1">
      <c r="A4838" s="1">
        <v>10314</v>
      </c>
      <c r="B4838" s="1" t="s">
        <v>744</v>
      </c>
      <c r="C4838" s="1">
        <v>100</v>
      </c>
      <c r="D4838" s="1" t="s">
        <v>25</v>
      </c>
      <c r="E4838" s="1">
        <v>2</v>
      </c>
      <c r="F4838" s="1">
        <v>985156</v>
      </c>
      <c r="G4838" s="1">
        <v>6</v>
      </c>
      <c r="H4838" s="1">
        <v>5010</v>
      </c>
      <c r="I4838" s="1" t="s">
        <v>16785</v>
      </c>
      <c r="J4838" s="1" t="s">
        <v>16786</v>
      </c>
      <c r="K4838" s="1" t="s">
        <v>9873</v>
      </c>
      <c r="L4838" s="1" t="s">
        <v>16787</v>
      </c>
      <c r="M4838" s="1">
        <v>55111501</v>
      </c>
      <c r="N4838" s="1">
        <v>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</row>
    <row r="4839" spans="1:24" hidden="1">
      <c r="A4839" s="1">
        <v>10316</v>
      </c>
      <c r="B4839" s="1" t="s">
        <v>826</v>
      </c>
      <c r="C4839" s="1">
        <v>100</v>
      </c>
      <c r="D4839" s="1" t="s">
        <v>25</v>
      </c>
      <c r="E4839" s="1">
        <v>1</v>
      </c>
      <c r="F4839" s="1">
        <v>1661</v>
      </c>
      <c r="G4839" s="1">
        <v>8</v>
      </c>
      <c r="H4839" s="1" t="s">
        <v>26</v>
      </c>
      <c r="I4839" s="1" t="s">
        <v>16788</v>
      </c>
      <c r="J4839" s="1" t="s">
        <v>10921</v>
      </c>
      <c r="K4839" s="1" t="s">
        <v>13402</v>
      </c>
      <c r="L4839" s="1" t="s">
        <v>16789</v>
      </c>
      <c r="M4839" s="1">
        <v>26010499</v>
      </c>
      <c r="N4839" s="1">
        <v>1</v>
      </c>
      <c r="O4839" s="1">
        <v>0</v>
      </c>
      <c r="P4839" s="1">
        <v>0</v>
      </c>
      <c r="Q4839" s="1">
        <v>0</v>
      </c>
      <c r="R4839" s="1">
        <v>0</v>
      </c>
      <c r="S4839" s="1">
        <v>325</v>
      </c>
      <c r="T4839" s="1">
        <v>221</v>
      </c>
      <c r="U4839" s="1">
        <v>0</v>
      </c>
      <c r="V4839" s="1">
        <v>0</v>
      </c>
      <c r="W4839" s="1">
        <v>0</v>
      </c>
      <c r="X4839" s="1">
        <v>0</v>
      </c>
    </row>
    <row r="4840" spans="1:24" hidden="1">
      <c r="A4840" s="1">
        <v>10316</v>
      </c>
      <c r="B4840" s="1" t="s">
        <v>826</v>
      </c>
      <c r="C4840" s="1">
        <v>100</v>
      </c>
      <c r="D4840" s="1" t="s">
        <v>25</v>
      </c>
      <c r="E4840" s="1">
        <v>1</v>
      </c>
      <c r="F4840" s="1">
        <v>1824</v>
      </c>
      <c r="G4840" s="1">
        <v>8</v>
      </c>
      <c r="H4840" s="1" t="s">
        <v>26</v>
      </c>
      <c r="I4840" s="1" t="s">
        <v>16790</v>
      </c>
      <c r="J4840" s="1" t="s">
        <v>16791</v>
      </c>
      <c r="K4840" s="1" t="s">
        <v>16792</v>
      </c>
      <c r="L4840" s="1" t="s">
        <v>16793</v>
      </c>
      <c r="M4840" s="1">
        <v>22723787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106</v>
      </c>
      <c r="T4840" s="1">
        <v>292</v>
      </c>
      <c r="U4840" s="1">
        <v>0</v>
      </c>
      <c r="V4840" s="1">
        <v>0</v>
      </c>
      <c r="W4840" s="1">
        <v>0</v>
      </c>
      <c r="X4840" s="1">
        <v>0</v>
      </c>
    </row>
    <row r="4841" spans="1:24">
      <c r="A4841" s="1">
        <v>10316</v>
      </c>
      <c r="B4841" s="1" t="s">
        <v>826</v>
      </c>
      <c r="C4841" s="1">
        <v>100</v>
      </c>
      <c r="D4841" s="1" t="s">
        <v>25</v>
      </c>
      <c r="E4841" s="1">
        <v>1</v>
      </c>
      <c r="F4841" s="1">
        <v>3827</v>
      </c>
      <c r="G4841" s="1">
        <v>8</v>
      </c>
      <c r="H4841" s="1" t="s">
        <v>26</v>
      </c>
      <c r="I4841" s="1" t="s">
        <v>14772</v>
      </c>
      <c r="J4841" s="1" t="s">
        <v>5155</v>
      </c>
      <c r="K4841" s="1" t="s">
        <v>8650</v>
      </c>
      <c r="L4841" s="1" t="s">
        <v>16794</v>
      </c>
      <c r="M4841" s="1">
        <v>32668212</v>
      </c>
      <c r="N4841" s="1">
        <v>1</v>
      </c>
      <c r="O4841" s="1">
        <v>0</v>
      </c>
      <c r="P4841" s="1">
        <v>20</v>
      </c>
      <c r="Q4841" s="1">
        <v>0</v>
      </c>
      <c r="R4841" s="1">
        <v>356</v>
      </c>
      <c r="S4841" s="1">
        <v>459</v>
      </c>
      <c r="T4841" s="1">
        <v>0</v>
      </c>
      <c r="U4841" s="1">
        <v>0</v>
      </c>
      <c r="V4841" s="1">
        <v>437</v>
      </c>
      <c r="W4841" s="1">
        <v>0</v>
      </c>
      <c r="X4841" s="1">
        <v>0</v>
      </c>
    </row>
    <row r="4842" spans="1:24" hidden="1">
      <c r="A4842" s="1">
        <v>10316</v>
      </c>
      <c r="B4842" s="1" t="s">
        <v>826</v>
      </c>
      <c r="C4842" s="1">
        <v>100</v>
      </c>
      <c r="D4842" s="1" t="s">
        <v>25</v>
      </c>
      <c r="E4842" s="1">
        <v>1</v>
      </c>
      <c r="F4842" s="1">
        <v>4285</v>
      </c>
      <c r="G4842" s="1">
        <v>8</v>
      </c>
      <c r="H4842" s="1" t="s">
        <v>26</v>
      </c>
      <c r="I4842" s="1" t="s">
        <v>16795</v>
      </c>
      <c r="J4842" s="1" t="s">
        <v>16796</v>
      </c>
      <c r="K4842" s="1" t="s">
        <v>16797</v>
      </c>
      <c r="L4842" s="1" t="s">
        <v>16798</v>
      </c>
      <c r="M4842" s="1">
        <v>29473033</v>
      </c>
      <c r="N4842" s="1">
        <v>1</v>
      </c>
      <c r="O4842" s="1">
        <v>0</v>
      </c>
      <c r="P4842" s="1">
        <v>0</v>
      </c>
      <c r="Q4842" s="1">
        <v>0</v>
      </c>
      <c r="R4842" s="1">
        <v>302</v>
      </c>
      <c r="S4842" s="1">
        <v>380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</row>
    <row r="4843" spans="1:24">
      <c r="A4843" s="1">
        <v>10316</v>
      </c>
      <c r="B4843" s="1" t="s">
        <v>826</v>
      </c>
      <c r="C4843" s="1">
        <v>100</v>
      </c>
      <c r="D4843" s="1" t="s">
        <v>25</v>
      </c>
      <c r="E4843" s="1">
        <v>1</v>
      </c>
      <c r="F4843" s="1">
        <v>4297</v>
      </c>
      <c r="G4843" s="1">
        <v>8</v>
      </c>
      <c r="H4843" s="1" t="s">
        <v>26</v>
      </c>
      <c r="I4843" s="1" t="s">
        <v>16799</v>
      </c>
      <c r="J4843" s="1" t="s">
        <v>16800</v>
      </c>
      <c r="K4843" s="1" t="s">
        <v>16801</v>
      </c>
      <c r="L4843" s="1" t="s">
        <v>16802</v>
      </c>
      <c r="M4843" s="1">
        <v>22726914</v>
      </c>
      <c r="N4843" s="1">
        <v>1</v>
      </c>
      <c r="O4843" s="1">
        <v>0</v>
      </c>
      <c r="P4843" s="1">
        <v>8</v>
      </c>
      <c r="Q4843" s="1">
        <v>0</v>
      </c>
      <c r="R4843" s="1">
        <v>0</v>
      </c>
      <c r="S4843" s="1">
        <v>235</v>
      </c>
      <c r="T4843" s="1">
        <v>110</v>
      </c>
      <c r="U4843" s="1">
        <v>0</v>
      </c>
      <c r="V4843" s="1">
        <v>0</v>
      </c>
      <c r="W4843" s="1">
        <v>0</v>
      </c>
      <c r="X4843" s="1">
        <v>0</v>
      </c>
    </row>
    <row r="4844" spans="1:24">
      <c r="A4844" s="1">
        <v>10316</v>
      </c>
      <c r="B4844" s="1" t="s">
        <v>826</v>
      </c>
      <c r="C4844" s="1">
        <v>100</v>
      </c>
      <c r="D4844" s="1" t="s">
        <v>25</v>
      </c>
      <c r="E4844" s="1">
        <v>1</v>
      </c>
      <c r="F4844" s="1">
        <v>4406</v>
      </c>
      <c r="G4844" s="1">
        <v>8</v>
      </c>
      <c r="H4844" s="1" t="s">
        <v>26</v>
      </c>
      <c r="I4844" s="1" t="s">
        <v>16803</v>
      </c>
      <c r="J4844" s="1" t="s">
        <v>16804</v>
      </c>
      <c r="K4844" s="1" t="s">
        <v>16805</v>
      </c>
      <c r="L4844" s="1" t="s">
        <v>16806</v>
      </c>
      <c r="M4844" s="1">
        <v>22156422</v>
      </c>
      <c r="N4844" s="1">
        <v>1</v>
      </c>
      <c r="O4844" s="1">
        <v>0</v>
      </c>
      <c r="P4844" s="1">
        <v>7</v>
      </c>
      <c r="Q4844" s="1">
        <v>0</v>
      </c>
      <c r="R4844" s="1">
        <v>206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</row>
    <row r="4845" spans="1:24" hidden="1">
      <c r="A4845" s="1">
        <v>10316</v>
      </c>
      <c r="B4845" s="1" t="s">
        <v>826</v>
      </c>
      <c r="C4845" s="1">
        <v>100</v>
      </c>
      <c r="D4845" s="1" t="s">
        <v>25</v>
      </c>
      <c r="E4845" s="1">
        <v>1</v>
      </c>
      <c r="F4845" s="1">
        <v>4479</v>
      </c>
      <c r="G4845" s="1">
        <v>8</v>
      </c>
      <c r="H4845" s="1" t="s">
        <v>26</v>
      </c>
      <c r="I4845" s="1" t="s">
        <v>16807</v>
      </c>
      <c r="J4845" s="1" t="s">
        <v>16808</v>
      </c>
      <c r="K4845" s="1" t="s">
        <v>850</v>
      </c>
      <c r="L4845" s="1" t="s">
        <v>10027</v>
      </c>
      <c r="M4845" s="1">
        <v>22154362</v>
      </c>
      <c r="N4845" s="1">
        <v>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1077</v>
      </c>
      <c r="U4845" s="1">
        <v>0</v>
      </c>
      <c r="V4845" s="1">
        <v>0</v>
      </c>
      <c r="W4845" s="1">
        <v>0</v>
      </c>
      <c r="X4845" s="1">
        <v>0</v>
      </c>
    </row>
    <row r="4846" spans="1:24">
      <c r="A4846" s="1">
        <v>10316</v>
      </c>
      <c r="B4846" s="1" t="s">
        <v>826</v>
      </c>
      <c r="C4846" s="1">
        <v>100</v>
      </c>
      <c r="D4846" s="1" t="s">
        <v>25</v>
      </c>
      <c r="E4846" s="1">
        <v>1</v>
      </c>
      <c r="F4846" s="1">
        <v>4509</v>
      </c>
      <c r="G4846" s="1">
        <v>8</v>
      </c>
      <c r="H4846" s="1" t="s">
        <v>26</v>
      </c>
      <c r="I4846" s="1" t="s">
        <v>16809</v>
      </c>
      <c r="J4846" s="1" t="s">
        <v>16810</v>
      </c>
      <c r="K4846" s="1" t="s">
        <v>861</v>
      </c>
      <c r="L4846" s="1" t="s">
        <v>16811</v>
      </c>
      <c r="M4846" s="1">
        <v>22155339</v>
      </c>
      <c r="N4846" s="1">
        <v>1</v>
      </c>
      <c r="O4846" s="1">
        <v>0</v>
      </c>
      <c r="P4846" s="1">
        <v>7</v>
      </c>
      <c r="Q4846" s="1">
        <v>0</v>
      </c>
      <c r="R4846" s="1">
        <v>402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</row>
    <row r="4847" spans="1:24">
      <c r="A4847" s="1">
        <v>10316</v>
      </c>
      <c r="B4847" s="1" t="s">
        <v>826</v>
      </c>
      <c r="C4847" s="1">
        <v>100</v>
      </c>
      <c r="D4847" s="1" t="s">
        <v>25</v>
      </c>
      <c r="E4847" s="1">
        <v>1</v>
      </c>
      <c r="F4847" s="1">
        <v>4510</v>
      </c>
      <c r="G4847" s="1">
        <v>8</v>
      </c>
      <c r="H4847" s="1" t="s">
        <v>26</v>
      </c>
      <c r="I4847" s="1" t="s">
        <v>16812</v>
      </c>
      <c r="J4847" s="1" t="s">
        <v>16813</v>
      </c>
      <c r="K4847" s="1" t="s">
        <v>16805</v>
      </c>
      <c r="L4847" s="1" t="s">
        <v>16814</v>
      </c>
      <c r="M4847" s="1">
        <v>50630004</v>
      </c>
      <c r="N4847" s="1">
        <v>1</v>
      </c>
      <c r="O4847" s="1">
        <v>0</v>
      </c>
      <c r="P4847" s="1">
        <v>2</v>
      </c>
      <c r="Q4847" s="1">
        <v>0</v>
      </c>
      <c r="R4847" s="1">
        <v>0</v>
      </c>
      <c r="S4847" s="1">
        <v>254</v>
      </c>
      <c r="T4847" s="1">
        <v>122</v>
      </c>
      <c r="U4847" s="1">
        <v>0</v>
      </c>
      <c r="V4847" s="1">
        <v>0</v>
      </c>
      <c r="W4847" s="1">
        <v>0</v>
      </c>
      <c r="X4847" s="1">
        <v>0</v>
      </c>
    </row>
    <row r="4848" spans="1:24">
      <c r="A4848" s="1">
        <v>10316</v>
      </c>
      <c r="B4848" s="1" t="s">
        <v>826</v>
      </c>
      <c r="C4848" s="1">
        <v>100</v>
      </c>
      <c r="D4848" s="1" t="s">
        <v>25</v>
      </c>
      <c r="E4848" s="1">
        <v>1</v>
      </c>
      <c r="F4848" s="1">
        <v>4601</v>
      </c>
      <c r="G4848" s="1">
        <v>8</v>
      </c>
      <c r="H4848" s="1" t="s">
        <v>26</v>
      </c>
      <c r="I4848" s="1" t="s">
        <v>16815</v>
      </c>
      <c r="J4848" s="1" t="s">
        <v>7639</v>
      </c>
      <c r="K4848" s="1" t="s">
        <v>16816</v>
      </c>
      <c r="L4848" s="1" t="s">
        <v>16817</v>
      </c>
      <c r="M4848" s="1">
        <v>23310717</v>
      </c>
      <c r="N4848" s="1">
        <v>1</v>
      </c>
      <c r="O4848" s="1">
        <v>0</v>
      </c>
      <c r="P4848" s="1">
        <v>16</v>
      </c>
      <c r="Q4848" s="1">
        <v>0</v>
      </c>
      <c r="R4848" s="1">
        <v>572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</row>
    <row r="4849" spans="1:24">
      <c r="A4849" s="1">
        <v>10316</v>
      </c>
      <c r="B4849" s="1" t="s">
        <v>826</v>
      </c>
      <c r="C4849" s="1">
        <v>100</v>
      </c>
      <c r="D4849" s="1" t="s">
        <v>25</v>
      </c>
      <c r="E4849" s="1">
        <v>1</v>
      </c>
      <c r="F4849" s="1">
        <v>4819</v>
      </c>
      <c r="G4849" s="1">
        <v>8</v>
      </c>
      <c r="H4849" s="1" t="s">
        <v>26</v>
      </c>
      <c r="I4849" s="1" t="s">
        <v>16818</v>
      </c>
      <c r="J4849" s="1" t="s">
        <v>16819</v>
      </c>
      <c r="K4849" s="1" t="s">
        <v>16820</v>
      </c>
      <c r="L4849" s="1" t="s">
        <v>16821</v>
      </c>
      <c r="M4849" s="1">
        <v>50613389</v>
      </c>
      <c r="N4849" s="1">
        <v>1</v>
      </c>
      <c r="O4849" s="1">
        <v>0</v>
      </c>
      <c r="P4849" s="1">
        <v>6</v>
      </c>
      <c r="Q4849" s="1">
        <v>0</v>
      </c>
      <c r="R4849" s="1">
        <v>434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</row>
    <row r="4850" spans="1:24">
      <c r="A4850" s="1">
        <v>10316</v>
      </c>
      <c r="B4850" s="1" t="s">
        <v>826</v>
      </c>
      <c r="C4850" s="1">
        <v>100</v>
      </c>
      <c r="D4850" s="1" t="s">
        <v>25</v>
      </c>
      <c r="E4850" s="1">
        <v>1</v>
      </c>
      <c r="F4850" s="1">
        <v>4856</v>
      </c>
      <c r="G4850" s="1">
        <v>8</v>
      </c>
      <c r="H4850" s="1" t="s">
        <v>26</v>
      </c>
      <c r="I4850" s="1" t="s">
        <v>16822</v>
      </c>
      <c r="J4850" s="1" t="s">
        <v>16823</v>
      </c>
      <c r="K4850" s="1" t="s">
        <v>16824</v>
      </c>
      <c r="L4850" s="1" t="s">
        <v>16825</v>
      </c>
      <c r="M4850" s="1">
        <v>55730187</v>
      </c>
      <c r="N4850" s="1">
        <v>1</v>
      </c>
      <c r="O4850" s="1">
        <v>0</v>
      </c>
      <c r="P4850" s="1">
        <v>7</v>
      </c>
      <c r="Q4850" s="1">
        <v>0</v>
      </c>
      <c r="R4850" s="1">
        <v>282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</row>
    <row r="4851" spans="1:24" hidden="1">
      <c r="A4851" s="1">
        <v>10316</v>
      </c>
      <c r="B4851" s="1" t="s">
        <v>826</v>
      </c>
      <c r="C4851" s="1">
        <v>100</v>
      </c>
      <c r="D4851" s="1" t="s">
        <v>25</v>
      </c>
      <c r="E4851" s="1">
        <v>1</v>
      </c>
      <c r="F4851" s="1">
        <v>4873</v>
      </c>
      <c r="G4851" s="1">
        <v>8</v>
      </c>
      <c r="H4851" s="1" t="s">
        <v>26</v>
      </c>
      <c r="I4851" s="1" t="s">
        <v>16826</v>
      </c>
      <c r="J4851" s="1" t="s">
        <v>5164</v>
      </c>
      <c r="K4851" s="1" t="s">
        <v>873</v>
      </c>
      <c r="L4851" s="1" t="s">
        <v>16827</v>
      </c>
      <c r="M4851" s="1">
        <v>22759031</v>
      </c>
      <c r="N4851" s="1">
        <v>1</v>
      </c>
      <c r="O4851" s="1">
        <v>0</v>
      </c>
      <c r="P4851" s="1">
        <v>0</v>
      </c>
      <c r="Q4851" s="1">
        <v>0</v>
      </c>
      <c r="R4851" s="1">
        <v>0</v>
      </c>
      <c r="S4851" s="1">
        <v>354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</row>
    <row r="4852" spans="1:24" hidden="1">
      <c r="A4852" s="1">
        <v>10316</v>
      </c>
      <c r="B4852" s="1" t="s">
        <v>826</v>
      </c>
      <c r="C4852" s="1">
        <v>100</v>
      </c>
      <c r="D4852" s="1" t="s">
        <v>25</v>
      </c>
      <c r="E4852" s="1">
        <v>1</v>
      </c>
      <c r="F4852" s="1">
        <v>38167</v>
      </c>
      <c r="G4852" s="1">
        <v>8</v>
      </c>
      <c r="H4852" s="1" t="s">
        <v>26</v>
      </c>
      <c r="I4852" s="1" t="s">
        <v>16828</v>
      </c>
      <c r="J4852" s="1" t="s">
        <v>16829</v>
      </c>
      <c r="K4852" s="1" t="s">
        <v>891</v>
      </c>
      <c r="L4852" s="1" t="s">
        <v>16830</v>
      </c>
      <c r="M4852" s="1">
        <v>23358057</v>
      </c>
      <c r="N4852" s="1">
        <v>1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958</v>
      </c>
      <c r="U4852" s="1">
        <v>0</v>
      </c>
      <c r="V4852" s="1">
        <v>0</v>
      </c>
      <c r="W4852" s="1">
        <v>0</v>
      </c>
      <c r="X4852" s="1">
        <v>0</v>
      </c>
    </row>
    <row r="4853" spans="1:24">
      <c r="A4853" s="1">
        <v>10316</v>
      </c>
      <c r="B4853" s="1" t="s">
        <v>826</v>
      </c>
      <c r="C4853" s="1">
        <v>100</v>
      </c>
      <c r="D4853" s="1" t="s">
        <v>25</v>
      </c>
      <c r="E4853" s="1">
        <v>1</v>
      </c>
      <c r="F4853" s="1">
        <v>39378</v>
      </c>
      <c r="G4853" s="1">
        <v>8</v>
      </c>
      <c r="H4853" s="1" t="s">
        <v>26</v>
      </c>
      <c r="I4853" s="1" t="s">
        <v>11226</v>
      </c>
      <c r="J4853" s="1" t="s">
        <v>16831</v>
      </c>
      <c r="K4853" s="1" t="s">
        <v>854</v>
      </c>
      <c r="L4853" s="1" t="s">
        <v>16832</v>
      </c>
      <c r="M4853" s="1">
        <v>29462161</v>
      </c>
      <c r="N4853" s="1">
        <v>1</v>
      </c>
      <c r="O4853" s="1">
        <v>0</v>
      </c>
      <c r="P4853" s="1">
        <v>15</v>
      </c>
      <c r="Q4853" s="1">
        <v>0</v>
      </c>
      <c r="R4853" s="1">
        <v>741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</row>
    <row r="4854" spans="1:24" hidden="1">
      <c r="A4854" s="1">
        <v>10316</v>
      </c>
      <c r="B4854" s="1" t="s">
        <v>826</v>
      </c>
      <c r="C4854" s="1">
        <v>100</v>
      </c>
      <c r="D4854" s="1" t="s">
        <v>25</v>
      </c>
      <c r="E4854" s="1">
        <v>2</v>
      </c>
      <c r="F4854" s="1">
        <v>559702</v>
      </c>
      <c r="G4854" s="1">
        <v>34</v>
      </c>
      <c r="H4854" s="1">
        <v>1569</v>
      </c>
      <c r="I4854" s="1" t="s">
        <v>16833</v>
      </c>
      <c r="J4854" s="1" t="s">
        <v>16834</v>
      </c>
      <c r="K4854" s="1" t="s">
        <v>13402</v>
      </c>
      <c r="L4854" s="1" t="s">
        <v>832</v>
      </c>
      <c r="M4854" s="1">
        <v>20211119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49</v>
      </c>
      <c r="T4854" s="1">
        <v>39</v>
      </c>
      <c r="U4854" s="1">
        <v>0</v>
      </c>
      <c r="V4854" s="1">
        <v>0</v>
      </c>
      <c r="W4854" s="1">
        <v>0</v>
      </c>
      <c r="X4854" s="1">
        <v>0</v>
      </c>
    </row>
    <row r="4855" spans="1:24" hidden="1">
      <c r="A4855" s="1">
        <v>10317</v>
      </c>
      <c r="B4855" s="1" t="s">
        <v>905</v>
      </c>
      <c r="C4855" s="1">
        <v>100</v>
      </c>
      <c r="D4855" s="1" t="s">
        <v>25</v>
      </c>
      <c r="E4855" s="1">
        <v>1</v>
      </c>
      <c r="F4855" s="1">
        <v>4583</v>
      </c>
      <c r="G4855" s="1">
        <v>8</v>
      </c>
      <c r="H4855" s="1" t="s">
        <v>26</v>
      </c>
      <c r="I4855" s="1" t="s">
        <v>16835</v>
      </c>
      <c r="J4855" s="1" t="s">
        <v>16836</v>
      </c>
      <c r="K4855" s="1" t="s">
        <v>16837</v>
      </c>
      <c r="L4855" s="1" t="s">
        <v>16838</v>
      </c>
      <c r="M4855" s="1">
        <v>26588370</v>
      </c>
      <c r="N4855" s="1">
        <v>1</v>
      </c>
      <c r="O4855" s="1">
        <v>0</v>
      </c>
      <c r="P4855" s="1">
        <v>0</v>
      </c>
      <c r="Q4855" s="1">
        <v>0</v>
      </c>
      <c r="R4855" s="1">
        <v>0</v>
      </c>
      <c r="S4855" s="1">
        <v>398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</row>
    <row r="4856" spans="1:24" hidden="1">
      <c r="A4856" s="1">
        <v>10317</v>
      </c>
      <c r="B4856" s="1" t="s">
        <v>905</v>
      </c>
      <c r="C4856" s="1">
        <v>100</v>
      </c>
      <c r="D4856" s="1" t="s">
        <v>25</v>
      </c>
      <c r="E4856" s="1">
        <v>1</v>
      </c>
      <c r="F4856" s="1">
        <v>4698</v>
      </c>
      <c r="G4856" s="1">
        <v>8</v>
      </c>
      <c r="H4856" s="1" t="s">
        <v>26</v>
      </c>
      <c r="I4856" s="1" t="s">
        <v>16839</v>
      </c>
      <c r="J4856" s="1" t="s">
        <v>16840</v>
      </c>
      <c r="K4856" s="1" t="s">
        <v>16841</v>
      </c>
      <c r="L4856" s="1" t="s">
        <v>16842</v>
      </c>
      <c r="M4856" s="1">
        <v>26588586</v>
      </c>
      <c r="N4856" s="1">
        <v>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280</v>
      </c>
      <c r="U4856" s="1">
        <v>0</v>
      </c>
      <c r="V4856" s="1">
        <v>0</v>
      </c>
      <c r="W4856" s="1">
        <v>0</v>
      </c>
      <c r="X4856" s="1">
        <v>0</v>
      </c>
    </row>
    <row r="4857" spans="1:24" hidden="1">
      <c r="A4857" s="1">
        <v>10317</v>
      </c>
      <c r="B4857" s="1" t="s">
        <v>905</v>
      </c>
      <c r="C4857" s="1">
        <v>100</v>
      </c>
      <c r="D4857" s="1" t="s">
        <v>25</v>
      </c>
      <c r="E4857" s="1">
        <v>1</v>
      </c>
      <c r="F4857" s="1">
        <v>4704</v>
      </c>
      <c r="G4857" s="1">
        <v>8</v>
      </c>
      <c r="H4857" s="1" t="s">
        <v>26</v>
      </c>
      <c r="I4857" s="1" t="s">
        <v>16843</v>
      </c>
      <c r="J4857" s="1" t="s">
        <v>16844</v>
      </c>
      <c r="K4857" s="1" t="s">
        <v>738</v>
      </c>
      <c r="L4857" s="1" t="s">
        <v>16845</v>
      </c>
      <c r="M4857" s="1">
        <v>26588716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1795</v>
      </c>
      <c r="U4857" s="1">
        <v>0</v>
      </c>
      <c r="V4857" s="1">
        <v>0</v>
      </c>
      <c r="W4857" s="1">
        <v>0</v>
      </c>
      <c r="X4857" s="1">
        <v>0</v>
      </c>
    </row>
    <row r="4858" spans="1:24" hidden="1">
      <c r="A4858" s="1">
        <v>10317</v>
      </c>
      <c r="B4858" s="1" t="s">
        <v>905</v>
      </c>
      <c r="C4858" s="1">
        <v>100</v>
      </c>
      <c r="D4858" s="1" t="s">
        <v>25</v>
      </c>
      <c r="E4858" s="1">
        <v>1</v>
      </c>
      <c r="F4858" s="1">
        <v>4728</v>
      </c>
      <c r="G4858" s="1">
        <v>8</v>
      </c>
      <c r="H4858" s="1" t="s">
        <v>26</v>
      </c>
      <c r="I4858" s="1" t="s">
        <v>16846</v>
      </c>
      <c r="J4858" s="1" t="s">
        <v>16847</v>
      </c>
      <c r="K4858" s="1" t="s">
        <v>16837</v>
      </c>
      <c r="L4858" s="1" t="s">
        <v>16848</v>
      </c>
      <c r="M4858" s="1">
        <v>26588426</v>
      </c>
      <c r="N4858" s="1">
        <v>1</v>
      </c>
      <c r="O4858" s="1">
        <v>0</v>
      </c>
      <c r="P4858" s="1">
        <v>0</v>
      </c>
      <c r="Q4858" s="1">
        <v>0</v>
      </c>
      <c r="R4858" s="1">
        <v>671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</row>
    <row r="4859" spans="1:24">
      <c r="A4859" s="1">
        <v>10317</v>
      </c>
      <c r="B4859" s="1" t="s">
        <v>905</v>
      </c>
      <c r="C4859" s="1">
        <v>100</v>
      </c>
      <c r="D4859" s="1" t="s">
        <v>25</v>
      </c>
      <c r="E4859" s="1">
        <v>1</v>
      </c>
      <c r="F4859" s="1">
        <v>4881</v>
      </c>
      <c r="G4859" s="1">
        <v>8</v>
      </c>
      <c r="H4859" s="1" t="s">
        <v>26</v>
      </c>
      <c r="I4859" s="1" t="s">
        <v>16849</v>
      </c>
      <c r="J4859" s="1" t="s">
        <v>16850</v>
      </c>
      <c r="K4859" s="1" t="s">
        <v>958</v>
      </c>
      <c r="L4859" s="1" t="s">
        <v>16851</v>
      </c>
      <c r="M4859" s="1">
        <v>28684416</v>
      </c>
      <c r="N4859" s="1">
        <v>1</v>
      </c>
      <c r="O4859" s="1">
        <v>0</v>
      </c>
      <c r="P4859" s="1">
        <v>18</v>
      </c>
      <c r="Q4859" s="1">
        <v>0</v>
      </c>
      <c r="R4859" s="1">
        <v>784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</row>
    <row r="4860" spans="1:24">
      <c r="A4860" s="1">
        <v>10317</v>
      </c>
      <c r="B4860" s="1" t="s">
        <v>905</v>
      </c>
      <c r="C4860" s="1">
        <v>100</v>
      </c>
      <c r="D4860" s="1" t="s">
        <v>25</v>
      </c>
      <c r="E4860" s="1">
        <v>1</v>
      </c>
      <c r="F4860" s="1">
        <v>4900</v>
      </c>
      <c r="G4860" s="1">
        <v>8</v>
      </c>
      <c r="H4860" s="1" t="s">
        <v>26</v>
      </c>
      <c r="I4860" s="1" t="s">
        <v>16852</v>
      </c>
      <c r="J4860" s="1" t="s">
        <v>16853</v>
      </c>
      <c r="K4860" s="1" t="s">
        <v>908</v>
      </c>
      <c r="L4860" s="1" t="s">
        <v>16854</v>
      </c>
      <c r="M4860" s="1">
        <v>26588381</v>
      </c>
      <c r="N4860" s="1">
        <v>1</v>
      </c>
      <c r="O4860" s="1">
        <v>0</v>
      </c>
      <c r="P4860" s="1">
        <v>21</v>
      </c>
      <c r="Q4860" s="1">
        <v>0</v>
      </c>
      <c r="R4860" s="1">
        <v>1026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</row>
    <row r="4861" spans="1:24" hidden="1">
      <c r="A4861" s="1">
        <v>10317</v>
      </c>
      <c r="B4861" s="1" t="s">
        <v>905</v>
      </c>
      <c r="C4861" s="1">
        <v>100</v>
      </c>
      <c r="D4861" s="1" t="s">
        <v>25</v>
      </c>
      <c r="E4861" s="1">
        <v>1</v>
      </c>
      <c r="F4861" s="1">
        <v>4984</v>
      </c>
      <c r="G4861" s="1">
        <v>8</v>
      </c>
      <c r="H4861" s="1" t="s">
        <v>26</v>
      </c>
      <c r="I4861" s="1" t="s">
        <v>16855</v>
      </c>
      <c r="J4861" s="1" t="s">
        <v>930</v>
      </c>
      <c r="K4861" s="1" t="s">
        <v>931</v>
      </c>
      <c r="L4861" s="1" t="s">
        <v>16856</v>
      </c>
      <c r="M4861" s="1">
        <v>26588361</v>
      </c>
      <c r="N4861" s="1">
        <v>1</v>
      </c>
      <c r="O4861" s="1">
        <v>0</v>
      </c>
      <c r="P4861" s="1">
        <v>0</v>
      </c>
      <c r="Q4861" s="1">
        <v>0</v>
      </c>
      <c r="R4861" s="1">
        <v>0</v>
      </c>
      <c r="S4861" s="1">
        <v>587</v>
      </c>
      <c r="T4861" s="1">
        <v>619</v>
      </c>
      <c r="U4861" s="1">
        <v>0</v>
      </c>
      <c r="V4861" s="1">
        <v>0</v>
      </c>
      <c r="W4861" s="1">
        <v>0</v>
      </c>
      <c r="X4861" s="1">
        <v>0</v>
      </c>
    </row>
    <row r="4862" spans="1:24" hidden="1">
      <c r="A4862" s="1">
        <v>10317</v>
      </c>
      <c r="B4862" s="1" t="s">
        <v>905</v>
      </c>
      <c r="C4862" s="1">
        <v>100</v>
      </c>
      <c r="D4862" s="1" t="s">
        <v>25</v>
      </c>
      <c r="E4862" s="1">
        <v>1</v>
      </c>
      <c r="F4862" s="1">
        <v>5113</v>
      </c>
      <c r="G4862" s="1">
        <v>8</v>
      </c>
      <c r="H4862" s="1" t="s">
        <v>26</v>
      </c>
      <c r="I4862" s="1" t="s">
        <v>5941</v>
      </c>
      <c r="J4862" s="1" t="s">
        <v>984</v>
      </c>
      <c r="K4862" s="1" t="s">
        <v>985</v>
      </c>
      <c r="L4862" s="1" t="s">
        <v>16857</v>
      </c>
      <c r="M4862" s="1">
        <v>26588626</v>
      </c>
      <c r="N4862" s="1">
        <v>1</v>
      </c>
      <c r="O4862" s="1">
        <v>0</v>
      </c>
      <c r="P4862" s="1">
        <v>0</v>
      </c>
      <c r="Q4862" s="1">
        <v>0</v>
      </c>
      <c r="R4862" s="1">
        <v>0</v>
      </c>
      <c r="S4862" s="1">
        <v>603</v>
      </c>
      <c r="T4862" s="1">
        <v>374</v>
      </c>
      <c r="U4862" s="1">
        <v>0</v>
      </c>
      <c r="V4862" s="1">
        <v>0</v>
      </c>
      <c r="W4862" s="1">
        <v>0</v>
      </c>
      <c r="X4862" s="1">
        <v>0</v>
      </c>
    </row>
    <row r="4863" spans="1:24">
      <c r="A4863" s="1">
        <v>10317</v>
      </c>
      <c r="B4863" s="1" t="s">
        <v>905</v>
      </c>
      <c r="C4863" s="1">
        <v>100</v>
      </c>
      <c r="D4863" s="1" t="s">
        <v>25</v>
      </c>
      <c r="E4863" s="1">
        <v>1</v>
      </c>
      <c r="F4863" s="1">
        <v>5125</v>
      </c>
      <c r="G4863" s="1">
        <v>8</v>
      </c>
      <c r="H4863" s="1" t="s">
        <v>26</v>
      </c>
      <c r="I4863" s="1" t="s">
        <v>16858</v>
      </c>
      <c r="J4863" s="1" t="s">
        <v>16859</v>
      </c>
      <c r="K4863" s="1" t="s">
        <v>931</v>
      </c>
      <c r="L4863" s="1" t="s">
        <v>16860</v>
      </c>
      <c r="M4863" s="1">
        <v>26588686</v>
      </c>
      <c r="N4863" s="1">
        <v>1</v>
      </c>
      <c r="O4863" s="1">
        <v>0</v>
      </c>
      <c r="P4863" s="1">
        <v>20</v>
      </c>
      <c r="Q4863" s="1">
        <v>0</v>
      </c>
      <c r="R4863" s="1">
        <v>465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</row>
    <row r="4864" spans="1:24" hidden="1">
      <c r="A4864" s="1">
        <v>10317</v>
      </c>
      <c r="B4864" s="1" t="s">
        <v>905</v>
      </c>
      <c r="C4864" s="1">
        <v>100</v>
      </c>
      <c r="D4864" s="1" t="s">
        <v>25</v>
      </c>
      <c r="E4864" s="1">
        <v>1</v>
      </c>
      <c r="F4864" s="1">
        <v>5204</v>
      </c>
      <c r="G4864" s="1">
        <v>8</v>
      </c>
      <c r="H4864" s="1" t="s">
        <v>26</v>
      </c>
      <c r="I4864" s="1" t="s">
        <v>3955</v>
      </c>
      <c r="J4864" s="1" t="s">
        <v>16861</v>
      </c>
      <c r="K4864" s="1" t="s">
        <v>16862</v>
      </c>
      <c r="L4864" s="1" t="s">
        <v>16863</v>
      </c>
      <c r="M4864" s="1">
        <v>26588516</v>
      </c>
      <c r="N4864" s="1">
        <v>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1255</v>
      </c>
      <c r="U4864" s="1">
        <v>0</v>
      </c>
      <c r="V4864" s="1">
        <v>94</v>
      </c>
      <c r="W4864" s="1">
        <v>0</v>
      </c>
      <c r="X4864" s="1">
        <v>0</v>
      </c>
    </row>
    <row r="4865" spans="1:24" hidden="1">
      <c r="A4865" s="1">
        <v>10317</v>
      </c>
      <c r="B4865" s="1" t="s">
        <v>905</v>
      </c>
      <c r="C4865" s="1">
        <v>100</v>
      </c>
      <c r="D4865" s="1" t="s">
        <v>25</v>
      </c>
      <c r="E4865" s="1">
        <v>1</v>
      </c>
      <c r="F4865" s="1">
        <v>5228</v>
      </c>
      <c r="G4865" s="1">
        <v>8</v>
      </c>
      <c r="H4865" s="1" t="s">
        <v>26</v>
      </c>
      <c r="I4865" s="1" t="s">
        <v>16864</v>
      </c>
      <c r="J4865" s="1" t="s">
        <v>5859</v>
      </c>
      <c r="K4865" s="1" t="s">
        <v>16865</v>
      </c>
      <c r="L4865" s="1" t="s">
        <v>16866</v>
      </c>
      <c r="M4865" s="1">
        <v>26588701</v>
      </c>
      <c r="N4865" s="1">
        <v>1</v>
      </c>
      <c r="O4865" s="1">
        <v>0</v>
      </c>
      <c r="P4865" s="1">
        <v>0</v>
      </c>
      <c r="Q4865" s="1">
        <v>0</v>
      </c>
      <c r="R4865" s="1">
        <v>0</v>
      </c>
      <c r="S4865" s="1">
        <v>51</v>
      </c>
      <c r="T4865" s="1">
        <v>118</v>
      </c>
      <c r="U4865" s="1">
        <v>0</v>
      </c>
      <c r="V4865" s="1">
        <v>0</v>
      </c>
      <c r="W4865" s="1">
        <v>0</v>
      </c>
      <c r="X4865" s="1">
        <v>0</v>
      </c>
    </row>
    <row r="4866" spans="1:24" hidden="1">
      <c r="A4866" s="1">
        <v>10317</v>
      </c>
      <c r="B4866" s="1" t="s">
        <v>905</v>
      </c>
      <c r="C4866" s="1">
        <v>100</v>
      </c>
      <c r="D4866" s="1" t="s">
        <v>25</v>
      </c>
      <c r="E4866" s="1">
        <v>1</v>
      </c>
      <c r="F4866" s="1">
        <v>37461</v>
      </c>
      <c r="G4866" s="1">
        <v>8</v>
      </c>
      <c r="H4866" s="1" t="s">
        <v>26</v>
      </c>
      <c r="I4866" s="1" t="s">
        <v>16867</v>
      </c>
      <c r="J4866" s="1" t="s">
        <v>16868</v>
      </c>
      <c r="K4866" s="1" t="s">
        <v>16869</v>
      </c>
      <c r="L4866" s="1" t="s">
        <v>16870</v>
      </c>
      <c r="M4866" s="1">
        <v>26588411</v>
      </c>
      <c r="N4866" s="1">
        <v>1</v>
      </c>
      <c r="O4866" s="1">
        <v>0</v>
      </c>
      <c r="P4866" s="1">
        <v>0</v>
      </c>
      <c r="Q4866" s="1">
        <v>0</v>
      </c>
      <c r="R4866" s="1">
        <v>431</v>
      </c>
      <c r="S4866" s="1">
        <v>394</v>
      </c>
      <c r="T4866" s="1">
        <v>312</v>
      </c>
      <c r="U4866" s="1">
        <v>0</v>
      </c>
      <c r="V4866" s="1">
        <v>149</v>
      </c>
      <c r="W4866" s="1">
        <v>0</v>
      </c>
      <c r="X4866" s="1">
        <v>0</v>
      </c>
    </row>
    <row r="4867" spans="1:24" hidden="1">
      <c r="A4867" s="1">
        <v>10317</v>
      </c>
      <c r="B4867" s="1" t="s">
        <v>905</v>
      </c>
      <c r="C4867" s="1">
        <v>100</v>
      </c>
      <c r="D4867" s="1" t="s">
        <v>25</v>
      </c>
      <c r="E4867" s="1">
        <v>1</v>
      </c>
      <c r="F4867" s="1">
        <v>39287</v>
      </c>
      <c r="G4867" s="1">
        <v>8</v>
      </c>
      <c r="H4867" s="1" t="s">
        <v>26</v>
      </c>
      <c r="I4867" s="1" t="s">
        <v>16871</v>
      </c>
      <c r="J4867" s="1" t="s">
        <v>16872</v>
      </c>
      <c r="K4867" s="1" t="s">
        <v>16873</v>
      </c>
      <c r="L4867" s="1" t="s">
        <v>16874</v>
      </c>
      <c r="M4867" s="1">
        <v>26588581</v>
      </c>
      <c r="N4867" s="1">
        <v>1</v>
      </c>
      <c r="O4867" s="1">
        <v>0</v>
      </c>
      <c r="P4867" s="1">
        <v>0</v>
      </c>
      <c r="Q4867" s="1">
        <v>0</v>
      </c>
      <c r="R4867" s="1">
        <v>0</v>
      </c>
      <c r="S4867" s="1">
        <v>581</v>
      </c>
      <c r="T4867" s="1">
        <v>1118</v>
      </c>
      <c r="U4867" s="1">
        <v>0</v>
      </c>
      <c r="V4867" s="1">
        <v>0</v>
      </c>
      <c r="W4867" s="1">
        <v>0</v>
      </c>
      <c r="X4867" s="1">
        <v>0</v>
      </c>
    </row>
    <row r="4868" spans="1:24" hidden="1">
      <c r="A4868" s="1">
        <v>10317</v>
      </c>
      <c r="B4868" s="1" t="s">
        <v>905</v>
      </c>
      <c r="C4868" s="1">
        <v>100</v>
      </c>
      <c r="D4868" s="1" t="s">
        <v>25</v>
      </c>
      <c r="E4868" s="1">
        <v>1</v>
      </c>
      <c r="F4868" s="1">
        <v>43771</v>
      </c>
      <c r="G4868" s="1">
        <v>8</v>
      </c>
      <c r="H4868" s="1" t="s">
        <v>26</v>
      </c>
      <c r="I4868" s="1" t="s">
        <v>16875</v>
      </c>
      <c r="J4868" s="1" t="s">
        <v>13940</v>
      </c>
      <c r="K4868" s="1" t="s">
        <v>8259</v>
      </c>
      <c r="L4868" s="1" t="s">
        <v>16876</v>
      </c>
      <c r="M4868" s="1">
        <v>26588376</v>
      </c>
      <c r="N4868" s="1">
        <v>1</v>
      </c>
      <c r="O4868" s="1">
        <v>0</v>
      </c>
      <c r="P4868" s="1">
        <v>0</v>
      </c>
      <c r="Q4868" s="1">
        <v>0</v>
      </c>
      <c r="R4868" s="1">
        <v>0</v>
      </c>
      <c r="S4868" s="1">
        <v>170</v>
      </c>
      <c r="T4868" s="1">
        <v>88</v>
      </c>
      <c r="U4868" s="1">
        <v>0</v>
      </c>
      <c r="V4868" s="1">
        <v>0</v>
      </c>
      <c r="W4868" s="1">
        <v>0</v>
      </c>
      <c r="X4868" s="1">
        <v>0</v>
      </c>
    </row>
    <row r="4869" spans="1:24">
      <c r="A4869" s="1">
        <v>10317</v>
      </c>
      <c r="B4869" s="1" t="s">
        <v>905</v>
      </c>
      <c r="C4869" s="1">
        <v>100</v>
      </c>
      <c r="D4869" s="1" t="s">
        <v>25</v>
      </c>
      <c r="E4869" s="1">
        <v>1</v>
      </c>
      <c r="F4869" s="1">
        <v>44027</v>
      </c>
      <c r="G4869" s="1">
        <v>8</v>
      </c>
      <c r="H4869" s="1" t="s">
        <v>26</v>
      </c>
      <c r="I4869" s="1" t="s">
        <v>16877</v>
      </c>
      <c r="J4869" s="1" t="s">
        <v>16878</v>
      </c>
      <c r="K4869" s="1" t="s">
        <v>2867</v>
      </c>
      <c r="L4869" s="1" t="s">
        <v>16879</v>
      </c>
      <c r="M4869" s="1">
        <v>28331636</v>
      </c>
      <c r="N4869" s="1">
        <v>1</v>
      </c>
      <c r="O4869" s="1">
        <v>0</v>
      </c>
      <c r="P4869" s="1">
        <v>23</v>
      </c>
      <c r="Q4869" s="1">
        <v>0</v>
      </c>
      <c r="R4869" s="1">
        <v>527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</row>
    <row r="4870" spans="1:24" hidden="1">
      <c r="A4870" s="1">
        <v>10317</v>
      </c>
      <c r="B4870" s="1" t="s">
        <v>905</v>
      </c>
      <c r="C4870" s="1">
        <v>100</v>
      </c>
      <c r="D4870" s="1" t="s">
        <v>25</v>
      </c>
      <c r="E4870" s="1">
        <v>1</v>
      </c>
      <c r="F4870" s="1">
        <v>269384</v>
      </c>
      <c r="G4870" s="1">
        <v>8</v>
      </c>
      <c r="H4870" s="1" t="s">
        <v>26</v>
      </c>
      <c r="I4870" s="1" t="s">
        <v>16880</v>
      </c>
      <c r="J4870" s="1" t="s">
        <v>16881</v>
      </c>
      <c r="K4870" s="1" t="s">
        <v>4821</v>
      </c>
      <c r="L4870" s="1" t="s">
        <v>16882</v>
      </c>
      <c r="M4870" s="1">
        <v>26588741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547</v>
      </c>
      <c r="T4870" s="1">
        <v>623</v>
      </c>
      <c r="U4870" s="1">
        <v>0</v>
      </c>
      <c r="V4870" s="1">
        <v>127</v>
      </c>
      <c r="W4870" s="1">
        <v>0</v>
      </c>
      <c r="X4870" s="1">
        <v>0</v>
      </c>
    </row>
    <row r="4871" spans="1:24" hidden="1">
      <c r="A4871" s="1">
        <v>10317</v>
      </c>
      <c r="B4871" s="1" t="s">
        <v>905</v>
      </c>
      <c r="C4871" s="1">
        <v>100</v>
      </c>
      <c r="D4871" s="1" t="s">
        <v>25</v>
      </c>
      <c r="E4871" s="1">
        <v>1</v>
      </c>
      <c r="F4871" s="1">
        <v>296740</v>
      </c>
      <c r="G4871" s="1">
        <v>8</v>
      </c>
      <c r="H4871" s="1" t="s">
        <v>26</v>
      </c>
      <c r="I4871" s="1" t="s">
        <v>16883</v>
      </c>
      <c r="J4871" s="1" t="s">
        <v>13908</v>
      </c>
      <c r="K4871" s="1" t="s">
        <v>13909</v>
      </c>
      <c r="L4871" s="1" t="s">
        <v>16884</v>
      </c>
      <c r="M4871" s="1">
        <v>26588541</v>
      </c>
      <c r="N4871" s="1">
        <v>1</v>
      </c>
      <c r="O4871" s="1">
        <v>0</v>
      </c>
      <c r="P4871" s="1">
        <v>0</v>
      </c>
      <c r="Q4871" s="1">
        <v>0</v>
      </c>
      <c r="R4871" s="1">
        <v>931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</row>
    <row r="4872" spans="1:24" hidden="1">
      <c r="A4872" s="1">
        <v>10317</v>
      </c>
      <c r="B4872" s="1" t="s">
        <v>905</v>
      </c>
      <c r="C4872" s="1">
        <v>100</v>
      </c>
      <c r="D4872" s="1" t="s">
        <v>25</v>
      </c>
      <c r="E4872" s="1">
        <v>1</v>
      </c>
      <c r="F4872" s="1">
        <v>566020</v>
      </c>
      <c r="G4872" s="1">
        <v>8</v>
      </c>
      <c r="H4872" s="1" t="s">
        <v>26</v>
      </c>
      <c r="I4872" s="1" t="s">
        <v>16885</v>
      </c>
      <c r="J4872" s="1" t="s">
        <v>16886</v>
      </c>
      <c r="K4872" s="1" t="s">
        <v>16873</v>
      </c>
      <c r="L4872" s="1" t="s">
        <v>16887</v>
      </c>
      <c r="M4872" s="1">
        <v>26588326</v>
      </c>
      <c r="N4872" s="1">
        <v>1</v>
      </c>
      <c r="O4872" s="1">
        <v>0</v>
      </c>
      <c r="P4872" s="1">
        <v>0</v>
      </c>
      <c r="Q4872" s="1">
        <v>0</v>
      </c>
      <c r="R4872" s="1">
        <v>300</v>
      </c>
      <c r="S4872" s="1">
        <v>703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</row>
    <row r="4873" spans="1:24" hidden="1">
      <c r="A4873" s="1">
        <v>10317</v>
      </c>
      <c r="B4873" s="1" t="s">
        <v>905</v>
      </c>
      <c r="C4873" s="1">
        <v>100</v>
      </c>
      <c r="D4873" s="1" t="s">
        <v>25</v>
      </c>
      <c r="E4873" s="1">
        <v>1</v>
      </c>
      <c r="F4873" s="1">
        <v>902536</v>
      </c>
      <c r="G4873" s="1">
        <v>8</v>
      </c>
      <c r="H4873" s="1" t="s">
        <v>26</v>
      </c>
      <c r="I4873" s="1" t="s">
        <v>16888</v>
      </c>
      <c r="J4873" s="1" t="s">
        <v>16889</v>
      </c>
      <c r="K4873" s="1" t="s">
        <v>4821</v>
      </c>
      <c r="L4873" s="1" t="s">
        <v>16890</v>
      </c>
      <c r="M4873" s="1">
        <v>26588401</v>
      </c>
      <c r="N4873" s="1">
        <v>1</v>
      </c>
      <c r="O4873" s="1">
        <v>0</v>
      </c>
      <c r="P4873" s="1">
        <v>0</v>
      </c>
      <c r="Q4873" s="1">
        <v>0</v>
      </c>
      <c r="R4873" s="1">
        <v>689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</row>
    <row r="4874" spans="1:24" hidden="1">
      <c r="A4874" s="1">
        <v>10317</v>
      </c>
      <c r="B4874" s="1" t="s">
        <v>905</v>
      </c>
      <c r="C4874" s="1">
        <v>100</v>
      </c>
      <c r="D4874" s="1" t="s">
        <v>25</v>
      </c>
      <c r="E4874" s="1">
        <v>1</v>
      </c>
      <c r="F4874" s="1">
        <v>923497</v>
      </c>
      <c r="G4874" s="1">
        <v>8</v>
      </c>
      <c r="H4874" s="1" t="s">
        <v>26</v>
      </c>
      <c r="I4874" s="1" t="s">
        <v>16891</v>
      </c>
      <c r="J4874" s="1" t="s">
        <v>976</v>
      </c>
      <c r="K4874" s="1" t="s">
        <v>977</v>
      </c>
      <c r="L4874" s="1" t="s">
        <v>16892</v>
      </c>
      <c r="M4874" s="1">
        <v>26588726</v>
      </c>
      <c r="N4874" s="1">
        <v>1</v>
      </c>
      <c r="O4874" s="1">
        <v>0</v>
      </c>
      <c r="P4874" s="1">
        <v>0</v>
      </c>
      <c r="Q4874" s="1">
        <v>0</v>
      </c>
      <c r="R4874" s="1">
        <v>0</v>
      </c>
      <c r="S4874" s="1">
        <v>418</v>
      </c>
      <c r="T4874" s="1">
        <v>436</v>
      </c>
      <c r="U4874" s="1">
        <v>0</v>
      </c>
      <c r="V4874" s="1">
        <v>125</v>
      </c>
      <c r="W4874" s="1">
        <v>0</v>
      </c>
      <c r="X4874" s="1">
        <v>0</v>
      </c>
    </row>
    <row r="4875" spans="1:24" hidden="1">
      <c r="A4875" s="1">
        <v>10318</v>
      </c>
      <c r="B4875" s="1" t="s">
        <v>989</v>
      </c>
      <c r="C4875" s="1">
        <v>100</v>
      </c>
      <c r="D4875" s="1" t="s">
        <v>25</v>
      </c>
      <c r="E4875" s="1">
        <v>1</v>
      </c>
      <c r="F4875" s="1">
        <v>5277</v>
      </c>
      <c r="G4875" s="1">
        <v>8</v>
      </c>
      <c r="H4875" s="1" t="s">
        <v>26</v>
      </c>
      <c r="I4875" s="1" t="s">
        <v>16893</v>
      </c>
      <c r="J4875" s="1" t="s">
        <v>16894</v>
      </c>
      <c r="K4875" s="1" t="s">
        <v>16895</v>
      </c>
      <c r="L4875" s="1" t="s">
        <v>16896</v>
      </c>
      <c r="M4875" s="1">
        <v>56661440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462</v>
      </c>
      <c r="U4875" s="1">
        <v>0</v>
      </c>
      <c r="V4875" s="1">
        <v>452</v>
      </c>
      <c r="W4875" s="1">
        <v>0</v>
      </c>
      <c r="X4875" s="1">
        <v>0</v>
      </c>
    </row>
    <row r="4876" spans="1:24" hidden="1">
      <c r="A4876" s="1">
        <v>10318</v>
      </c>
      <c r="B4876" s="1" t="s">
        <v>989</v>
      </c>
      <c r="C4876" s="1">
        <v>100</v>
      </c>
      <c r="D4876" s="1" t="s">
        <v>25</v>
      </c>
      <c r="E4876" s="1">
        <v>1</v>
      </c>
      <c r="F4876" s="1">
        <v>5319</v>
      </c>
      <c r="G4876" s="1">
        <v>8</v>
      </c>
      <c r="H4876" s="1" t="s">
        <v>26</v>
      </c>
      <c r="I4876" s="1" t="s">
        <v>16897</v>
      </c>
      <c r="J4876" s="1" t="s">
        <v>16898</v>
      </c>
      <c r="K4876" s="1" t="s">
        <v>16899</v>
      </c>
      <c r="L4876" s="1" t="s">
        <v>16900</v>
      </c>
      <c r="M4876" s="1">
        <v>59208140</v>
      </c>
      <c r="N4876" s="1">
        <v>1</v>
      </c>
      <c r="O4876" s="1">
        <v>0</v>
      </c>
      <c r="P4876" s="1">
        <v>0</v>
      </c>
      <c r="Q4876" s="1">
        <v>0</v>
      </c>
      <c r="R4876" s="1">
        <v>775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</row>
    <row r="4877" spans="1:24" hidden="1">
      <c r="A4877" s="1">
        <v>10318</v>
      </c>
      <c r="B4877" s="1" t="s">
        <v>989</v>
      </c>
      <c r="C4877" s="1">
        <v>100</v>
      </c>
      <c r="D4877" s="1" t="s">
        <v>25</v>
      </c>
      <c r="E4877" s="1">
        <v>1</v>
      </c>
      <c r="F4877" s="1">
        <v>5344</v>
      </c>
      <c r="G4877" s="1">
        <v>8</v>
      </c>
      <c r="H4877" s="1" t="s">
        <v>26</v>
      </c>
      <c r="I4877" s="1" t="s">
        <v>16901</v>
      </c>
      <c r="J4877" s="1" t="s">
        <v>16902</v>
      </c>
      <c r="K4877" s="1" t="s">
        <v>16903</v>
      </c>
      <c r="L4877" s="1" t="s">
        <v>16904</v>
      </c>
      <c r="M4877" s="1">
        <v>59786227</v>
      </c>
      <c r="N4877" s="1">
        <v>1</v>
      </c>
      <c r="O4877" s="1">
        <v>0</v>
      </c>
      <c r="P4877" s="1">
        <v>0</v>
      </c>
      <c r="Q4877" s="1">
        <v>0</v>
      </c>
      <c r="R4877" s="1">
        <v>436</v>
      </c>
      <c r="S4877" s="1">
        <v>382</v>
      </c>
      <c r="T4877" s="1">
        <v>278</v>
      </c>
      <c r="U4877" s="1">
        <v>0</v>
      </c>
      <c r="V4877" s="1">
        <v>0</v>
      </c>
      <c r="W4877" s="1">
        <v>0</v>
      </c>
      <c r="X4877" s="1">
        <v>0</v>
      </c>
    </row>
    <row r="4878" spans="1:24">
      <c r="A4878" s="1">
        <v>10318</v>
      </c>
      <c r="B4878" s="1" t="s">
        <v>989</v>
      </c>
      <c r="C4878" s="1">
        <v>100</v>
      </c>
      <c r="D4878" s="1" t="s">
        <v>25</v>
      </c>
      <c r="E4878" s="1">
        <v>1</v>
      </c>
      <c r="F4878" s="1">
        <v>36596</v>
      </c>
      <c r="G4878" s="1">
        <v>8</v>
      </c>
      <c r="H4878" s="1" t="s">
        <v>26</v>
      </c>
      <c r="I4878" s="1" t="s">
        <v>16905</v>
      </c>
      <c r="J4878" s="1" t="s">
        <v>16906</v>
      </c>
      <c r="K4878" s="1" t="s">
        <v>1054</v>
      </c>
      <c r="L4878" s="1" t="s">
        <v>16907</v>
      </c>
      <c r="M4878" s="1">
        <v>55273778</v>
      </c>
      <c r="N4878" s="1">
        <v>1</v>
      </c>
      <c r="O4878" s="1">
        <v>0</v>
      </c>
      <c r="P4878" s="1">
        <v>52</v>
      </c>
      <c r="Q4878" s="1">
        <v>0</v>
      </c>
      <c r="R4878" s="1">
        <v>1254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</row>
    <row r="4879" spans="1:24" hidden="1">
      <c r="A4879" s="1">
        <v>10318</v>
      </c>
      <c r="B4879" s="1" t="s">
        <v>989</v>
      </c>
      <c r="C4879" s="1">
        <v>100</v>
      </c>
      <c r="D4879" s="1" t="s">
        <v>25</v>
      </c>
      <c r="E4879" s="1">
        <v>1</v>
      </c>
      <c r="F4879" s="1">
        <v>36730</v>
      </c>
      <c r="G4879" s="1">
        <v>8</v>
      </c>
      <c r="H4879" s="1" t="s">
        <v>26</v>
      </c>
      <c r="I4879" s="1" t="s">
        <v>16908</v>
      </c>
      <c r="J4879" s="1" t="s">
        <v>13965</v>
      </c>
      <c r="K4879" s="1" t="s">
        <v>1008</v>
      </c>
      <c r="L4879" s="1" t="s">
        <v>16909</v>
      </c>
      <c r="M4879" s="1">
        <v>59282521</v>
      </c>
      <c r="N4879" s="1">
        <v>1</v>
      </c>
      <c r="O4879" s="1">
        <v>0</v>
      </c>
      <c r="P4879" s="1">
        <v>0</v>
      </c>
      <c r="Q4879" s="1">
        <v>0</v>
      </c>
      <c r="R4879" s="1">
        <v>0</v>
      </c>
      <c r="S4879" s="1">
        <v>410</v>
      </c>
      <c r="T4879" s="1">
        <v>1006</v>
      </c>
      <c r="U4879" s="1">
        <v>0</v>
      </c>
      <c r="V4879" s="1">
        <v>341</v>
      </c>
      <c r="W4879" s="1">
        <v>0</v>
      </c>
      <c r="X4879" s="1">
        <v>0</v>
      </c>
    </row>
    <row r="4880" spans="1:24" hidden="1">
      <c r="A4880" s="1">
        <v>10318</v>
      </c>
      <c r="B4880" s="1" t="s">
        <v>989</v>
      </c>
      <c r="C4880" s="1">
        <v>100</v>
      </c>
      <c r="D4880" s="1" t="s">
        <v>25</v>
      </c>
      <c r="E4880" s="1">
        <v>1</v>
      </c>
      <c r="F4880" s="1">
        <v>37588</v>
      </c>
      <c r="G4880" s="1">
        <v>8</v>
      </c>
      <c r="H4880" s="1" t="s">
        <v>26</v>
      </c>
      <c r="I4880" s="1" t="s">
        <v>16910</v>
      </c>
      <c r="J4880" s="1" t="s">
        <v>16911</v>
      </c>
      <c r="K4880" s="1" t="s">
        <v>16912</v>
      </c>
      <c r="L4880" s="1" t="s">
        <v>16913</v>
      </c>
      <c r="M4880" s="1">
        <v>59202732</v>
      </c>
      <c r="N4880" s="1">
        <v>1</v>
      </c>
      <c r="O4880" s="1">
        <v>0</v>
      </c>
      <c r="P4880" s="1">
        <v>0</v>
      </c>
      <c r="Q4880" s="1">
        <v>0</v>
      </c>
      <c r="R4880" s="1">
        <v>801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</row>
    <row r="4881" spans="1:24" hidden="1">
      <c r="A4881" s="1">
        <v>10318</v>
      </c>
      <c r="B4881" s="1" t="s">
        <v>989</v>
      </c>
      <c r="C4881" s="1">
        <v>100</v>
      </c>
      <c r="D4881" s="1" t="s">
        <v>25</v>
      </c>
      <c r="E4881" s="1">
        <v>1</v>
      </c>
      <c r="F4881" s="1">
        <v>39159</v>
      </c>
      <c r="G4881" s="1">
        <v>8</v>
      </c>
      <c r="H4881" s="1" t="s">
        <v>26</v>
      </c>
      <c r="I4881" s="1" t="s">
        <v>12228</v>
      </c>
      <c r="J4881" s="1" t="s">
        <v>1061</v>
      </c>
      <c r="K4881" s="1" t="s">
        <v>1043</v>
      </c>
      <c r="L4881" s="1" t="s">
        <v>16914</v>
      </c>
      <c r="M4881" s="1">
        <v>55262350</v>
      </c>
      <c r="N4881" s="1">
        <v>1</v>
      </c>
      <c r="O4881" s="1">
        <v>0</v>
      </c>
      <c r="P4881" s="1">
        <v>0</v>
      </c>
      <c r="Q4881" s="1">
        <v>0</v>
      </c>
      <c r="R4881" s="1">
        <v>0</v>
      </c>
      <c r="S4881" s="1">
        <v>808</v>
      </c>
      <c r="T4881" s="1">
        <v>591</v>
      </c>
      <c r="U4881" s="1">
        <v>0</v>
      </c>
      <c r="V4881" s="1">
        <v>0</v>
      </c>
      <c r="W4881" s="1">
        <v>0</v>
      </c>
      <c r="X4881" s="1">
        <v>0</v>
      </c>
    </row>
    <row r="4882" spans="1:24" hidden="1">
      <c r="A4882" s="1">
        <v>10318</v>
      </c>
      <c r="B4882" s="1" t="s">
        <v>989</v>
      </c>
      <c r="C4882" s="1">
        <v>100</v>
      </c>
      <c r="D4882" s="1" t="s">
        <v>25</v>
      </c>
      <c r="E4882" s="1">
        <v>1</v>
      </c>
      <c r="F4882" s="1">
        <v>39172</v>
      </c>
      <c r="G4882" s="1">
        <v>8</v>
      </c>
      <c r="H4882" s="1" t="s">
        <v>26</v>
      </c>
      <c r="I4882" s="1" t="s">
        <v>16915</v>
      </c>
      <c r="J4882" s="1" t="s">
        <v>16916</v>
      </c>
      <c r="K4882" s="1" t="s">
        <v>16917</v>
      </c>
      <c r="L4882" s="1" t="s">
        <v>16918</v>
      </c>
      <c r="M4882" s="1">
        <v>59203931</v>
      </c>
      <c r="N4882" s="1">
        <v>1</v>
      </c>
      <c r="O4882" s="1">
        <v>0</v>
      </c>
      <c r="P4882" s="1">
        <v>0</v>
      </c>
      <c r="Q4882" s="1">
        <v>0</v>
      </c>
      <c r="R4882" s="1">
        <v>0</v>
      </c>
      <c r="S4882" s="1">
        <v>306</v>
      </c>
      <c r="T4882" s="1">
        <v>305</v>
      </c>
      <c r="U4882" s="1">
        <v>0</v>
      </c>
      <c r="V4882" s="1">
        <v>0</v>
      </c>
      <c r="W4882" s="1">
        <v>0</v>
      </c>
      <c r="X4882" s="1">
        <v>0</v>
      </c>
    </row>
    <row r="4883" spans="1:24">
      <c r="A4883" s="1">
        <v>10318</v>
      </c>
      <c r="B4883" s="1" t="s">
        <v>989</v>
      </c>
      <c r="C4883" s="1">
        <v>100</v>
      </c>
      <c r="D4883" s="1" t="s">
        <v>25</v>
      </c>
      <c r="E4883" s="1">
        <v>1</v>
      </c>
      <c r="F4883" s="1">
        <v>41774</v>
      </c>
      <c r="G4883" s="1">
        <v>8</v>
      </c>
      <c r="H4883" s="1" t="s">
        <v>26</v>
      </c>
      <c r="I4883" s="1" t="s">
        <v>16919</v>
      </c>
      <c r="J4883" s="1" t="s">
        <v>16920</v>
      </c>
      <c r="K4883" s="1" t="s">
        <v>16921</v>
      </c>
      <c r="L4883" s="1" t="s">
        <v>16922</v>
      </c>
      <c r="M4883" s="1">
        <v>59281336</v>
      </c>
      <c r="N4883" s="1">
        <v>1</v>
      </c>
      <c r="O4883" s="1">
        <v>0</v>
      </c>
      <c r="P4883" s="1">
        <v>40</v>
      </c>
      <c r="Q4883" s="1">
        <v>0</v>
      </c>
      <c r="R4883" s="1">
        <v>124</v>
      </c>
      <c r="S4883" s="1">
        <v>580</v>
      </c>
      <c r="T4883" s="1">
        <v>399</v>
      </c>
      <c r="U4883" s="1">
        <v>0</v>
      </c>
      <c r="V4883" s="1">
        <v>0</v>
      </c>
      <c r="W4883" s="1">
        <v>0</v>
      </c>
      <c r="X4883" s="1">
        <v>0</v>
      </c>
    </row>
    <row r="4884" spans="1:24" hidden="1">
      <c r="A4884" s="1">
        <v>10318</v>
      </c>
      <c r="B4884" s="1" t="s">
        <v>989</v>
      </c>
      <c r="C4884" s="1">
        <v>100</v>
      </c>
      <c r="D4884" s="1" t="s">
        <v>25</v>
      </c>
      <c r="E4884" s="1">
        <v>1</v>
      </c>
      <c r="F4884" s="1">
        <v>43936</v>
      </c>
      <c r="G4884" s="1">
        <v>8</v>
      </c>
      <c r="H4884" s="1" t="s">
        <v>26</v>
      </c>
      <c r="I4884" s="1" t="s">
        <v>16923</v>
      </c>
      <c r="J4884" s="1" t="s">
        <v>16924</v>
      </c>
      <c r="K4884" s="1" t="s">
        <v>16925</v>
      </c>
      <c r="L4884" s="1" t="s">
        <v>16926</v>
      </c>
      <c r="M4884" s="1">
        <v>59202745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597</v>
      </c>
      <c r="T4884" s="1">
        <v>431</v>
      </c>
      <c r="U4884" s="1">
        <v>0</v>
      </c>
      <c r="V4884" s="1">
        <v>0</v>
      </c>
      <c r="W4884" s="1">
        <v>0</v>
      </c>
      <c r="X4884" s="1">
        <v>0</v>
      </c>
    </row>
    <row r="4885" spans="1:24" hidden="1">
      <c r="A4885" s="1">
        <v>10318</v>
      </c>
      <c r="B4885" s="1" t="s">
        <v>989</v>
      </c>
      <c r="C4885" s="1">
        <v>100</v>
      </c>
      <c r="D4885" s="1" t="s">
        <v>25</v>
      </c>
      <c r="E4885" s="1">
        <v>1</v>
      </c>
      <c r="F4885" s="1">
        <v>44416</v>
      </c>
      <c r="G4885" s="1">
        <v>8</v>
      </c>
      <c r="H4885" s="1" t="s">
        <v>26</v>
      </c>
      <c r="I4885" s="1" t="s">
        <v>16927</v>
      </c>
      <c r="J4885" s="1" t="s">
        <v>10165</v>
      </c>
      <c r="K4885" s="1" t="s">
        <v>10166</v>
      </c>
      <c r="L4885" s="1" t="s">
        <v>16928</v>
      </c>
      <c r="M4885" s="1">
        <v>55281837</v>
      </c>
      <c r="N4885" s="1">
        <v>1</v>
      </c>
      <c r="O4885" s="1">
        <v>0</v>
      </c>
      <c r="P4885" s="1">
        <v>0</v>
      </c>
      <c r="Q4885" s="1">
        <v>0</v>
      </c>
      <c r="R4885" s="1">
        <v>755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</row>
    <row r="4886" spans="1:24" hidden="1">
      <c r="A4886" s="1">
        <v>10318</v>
      </c>
      <c r="B4886" s="1" t="s">
        <v>989</v>
      </c>
      <c r="C4886" s="1">
        <v>100</v>
      </c>
      <c r="D4886" s="1" t="s">
        <v>25</v>
      </c>
      <c r="E4886" s="1">
        <v>1</v>
      </c>
      <c r="F4886" s="1">
        <v>44428</v>
      </c>
      <c r="G4886" s="1">
        <v>8</v>
      </c>
      <c r="H4886" s="1" t="s">
        <v>26</v>
      </c>
      <c r="I4886" s="1" t="s">
        <v>16929</v>
      </c>
      <c r="J4886" s="1" t="s">
        <v>16930</v>
      </c>
      <c r="K4886" s="1" t="s">
        <v>16931</v>
      </c>
      <c r="L4886" s="1" t="s">
        <v>16932</v>
      </c>
      <c r="M4886" s="1">
        <v>56666579</v>
      </c>
      <c r="N4886" s="1">
        <v>1</v>
      </c>
      <c r="O4886" s="1">
        <v>0</v>
      </c>
      <c r="P4886" s="1">
        <v>0</v>
      </c>
      <c r="Q4886" s="1">
        <v>0</v>
      </c>
      <c r="R4886" s="1">
        <v>473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</row>
    <row r="4887" spans="1:24" hidden="1">
      <c r="A4887" s="1">
        <v>10318</v>
      </c>
      <c r="B4887" s="1" t="s">
        <v>989</v>
      </c>
      <c r="C4887" s="1">
        <v>100</v>
      </c>
      <c r="D4887" s="1" t="s">
        <v>25</v>
      </c>
      <c r="E4887" s="1">
        <v>1</v>
      </c>
      <c r="F4887" s="1">
        <v>44453</v>
      </c>
      <c r="G4887" s="1">
        <v>8</v>
      </c>
      <c r="H4887" s="1" t="s">
        <v>26</v>
      </c>
      <c r="I4887" s="1" t="s">
        <v>16933</v>
      </c>
      <c r="J4887" s="1" t="s">
        <v>16934</v>
      </c>
      <c r="K4887" s="1" t="s">
        <v>16935</v>
      </c>
      <c r="L4887" s="1" t="s">
        <v>16936</v>
      </c>
      <c r="M4887" s="1">
        <v>59792334</v>
      </c>
      <c r="N4887" s="1">
        <v>1</v>
      </c>
      <c r="O4887" s="1">
        <v>0</v>
      </c>
      <c r="P4887" s="1">
        <v>0</v>
      </c>
      <c r="Q4887" s="1">
        <v>0</v>
      </c>
      <c r="R4887" s="1">
        <v>823</v>
      </c>
      <c r="S4887" s="1">
        <v>641</v>
      </c>
      <c r="T4887" s="1">
        <v>496</v>
      </c>
      <c r="U4887" s="1">
        <v>0</v>
      </c>
      <c r="V4887" s="1">
        <v>0</v>
      </c>
      <c r="W4887" s="1">
        <v>0</v>
      </c>
      <c r="X4887" s="1">
        <v>0</v>
      </c>
    </row>
    <row r="4888" spans="1:24" hidden="1">
      <c r="A4888" s="1">
        <v>10318</v>
      </c>
      <c r="B4888" s="1" t="s">
        <v>989</v>
      </c>
      <c r="C4888" s="1">
        <v>100</v>
      </c>
      <c r="D4888" s="1" t="s">
        <v>25</v>
      </c>
      <c r="E4888" s="1">
        <v>1</v>
      </c>
      <c r="F4888" s="1">
        <v>46059</v>
      </c>
      <c r="G4888" s="1">
        <v>8</v>
      </c>
      <c r="H4888" s="1" t="s">
        <v>26</v>
      </c>
      <c r="I4888" s="1" t="s">
        <v>16937</v>
      </c>
      <c r="J4888" s="1" t="s">
        <v>16938</v>
      </c>
      <c r="K4888" s="1" t="s">
        <v>16939</v>
      </c>
      <c r="L4888" s="1" t="s">
        <v>16940</v>
      </c>
      <c r="M4888" s="1">
        <v>55265534</v>
      </c>
      <c r="N4888" s="1">
        <v>1</v>
      </c>
      <c r="O4888" s="1">
        <v>0</v>
      </c>
      <c r="P4888" s="1">
        <v>0</v>
      </c>
      <c r="Q4888" s="1">
        <v>0</v>
      </c>
      <c r="R4888" s="1">
        <v>0</v>
      </c>
      <c r="S4888" s="1">
        <v>735</v>
      </c>
      <c r="T4888" s="1">
        <v>616</v>
      </c>
      <c r="U4888" s="1">
        <v>0</v>
      </c>
      <c r="V4888" s="1">
        <v>0</v>
      </c>
      <c r="W4888" s="1">
        <v>0</v>
      </c>
      <c r="X4888" s="1">
        <v>0</v>
      </c>
    </row>
    <row r="4889" spans="1:24" hidden="1">
      <c r="A4889" s="1">
        <v>10318</v>
      </c>
      <c r="B4889" s="1" t="s">
        <v>989</v>
      </c>
      <c r="C4889" s="1">
        <v>100</v>
      </c>
      <c r="D4889" s="1" t="s">
        <v>25</v>
      </c>
      <c r="E4889" s="1">
        <v>1</v>
      </c>
      <c r="F4889" s="1">
        <v>48033</v>
      </c>
      <c r="G4889" s="1">
        <v>8</v>
      </c>
      <c r="H4889" s="1" t="s">
        <v>26</v>
      </c>
      <c r="I4889" s="1" t="s">
        <v>16941</v>
      </c>
      <c r="J4889" s="1" t="s">
        <v>16942</v>
      </c>
      <c r="K4889" s="1" t="s">
        <v>1039</v>
      </c>
      <c r="L4889" s="1" t="s">
        <v>16943</v>
      </c>
      <c r="M4889" s="1">
        <v>59202033</v>
      </c>
      <c r="N4889" s="1">
        <v>1</v>
      </c>
      <c r="O4889" s="1">
        <v>0</v>
      </c>
      <c r="P4889" s="1">
        <v>0</v>
      </c>
      <c r="Q4889" s="1">
        <v>0</v>
      </c>
      <c r="R4889" s="1">
        <v>0</v>
      </c>
      <c r="S4889" s="1">
        <v>572</v>
      </c>
      <c r="T4889" s="1">
        <v>389</v>
      </c>
      <c r="U4889" s="1">
        <v>0</v>
      </c>
      <c r="V4889" s="1">
        <v>0</v>
      </c>
      <c r="W4889" s="1">
        <v>0</v>
      </c>
      <c r="X4889" s="1">
        <v>0</v>
      </c>
    </row>
    <row r="4890" spans="1:24">
      <c r="A4890" s="1">
        <v>10318</v>
      </c>
      <c r="B4890" s="1" t="s">
        <v>989</v>
      </c>
      <c r="C4890" s="1">
        <v>100</v>
      </c>
      <c r="D4890" s="1" t="s">
        <v>25</v>
      </c>
      <c r="E4890" s="1">
        <v>1</v>
      </c>
      <c r="F4890" s="1">
        <v>48732</v>
      </c>
      <c r="G4890" s="1">
        <v>8</v>
      </c>
      <c r="H4890" s="1" t="s">
        <v>26</v>
      </c>
      <c r="I4890" s="1" t="s">
        <v>16944</v>
      </c>
      <c r="J4890" s="1" t="s">
        <v>16945</v>
      </c>
      <c r="K4890" s="1" t="s">
        <v>16946</v>
      </c>
      <c r="L4890" s="1" t="s">
        <v>16947</v>
      </c>
      <c r="M4890" s="1">
        <v>59280867</v>
      </c>
      <c r="N4890" s="1">
        <v>1</v>
      </c>
      <c r="O4890" s="1">
        <v>0</v>
      </c>
      <c r="P4890" s="1">
        <v>8</v>
      </c>
      <c r="Q4890" s="1">
        <v>0</v>
      </c>
      <c r="R4890" s="1">
        <v>308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</row>
    <row r="4891" spans="1:24" hidden="1">
      <c r="A4891" s="1">
        <v>10318</v>
      </c>
      <c r="B4891" s="1" t="s">
        <v>989</v>
      </c>
      <c r="C4891" s="1">
        <v>100</v>
      </c>
      <c r="D4891" s="1" t="s">
        <v>25</v>
      </c>
      <c r="E4891" s="1">
        <v>1</v>
      </c>
      <c r="F4891" s="1">
        <v>902901</v>
      </c>
      <c r="G4891" s="1">
        <v>8</v>
      </c>
      <c r="H4891" s="1" t="s">
        <v>26</v>
      </c>
      <c r="I4891" s="1" t="s">
        <v>16948</v>
      </c>
      <c r="J4891" s="1" t="s">
        <v>1046</v>
      </c>
      <c r="K4891" s="1" t="s">
        <v>1047</v>
      </c>
      <c r="L4891" s="1" t="s">
        <v>16949</v>
      </c>
      <c r="M4891" s="1">
        <v>55262798</v>
      </c>
      <c r="N4891" s="1">
        <v>1</v>
      </c>
      <c r="O4891" s="1">
        <v>0</v>
      </c>
      <c r="P4891" s="1">
        <v>0</v>
      </c>
      <c r="Q4891" s="1">
        <v>0</v>
      </c>
      <c r="R4891" s="1">
        <v>663</v>
      </c>
      <c r="S4891" s="1">
        <v>638</v>
      </c>
      <c r="T4891" s="1">
        <v>335</v>
      </c>
      <c r="U4891" s="1">
        <v>0</v>
      </c>
      <c r="V4891" s="1">
        <v>0</v>
      </c>
      <c r="W4891" s="1">
        <v>0</v>
      </c>
      <c r="X4891" s="1">
        <v>0</v>
      </c>
    </row>
    <row r="4892" spans="1:24">
      <c r="A4892" s="1">
        <v>10318</v>
      </c>
      <c r="B4892" s="1" t="s">
        <v>989</v>
      </c>
      <c r="C4892" s="1">
        <v>100</v>
      </c>
      <c r="D4892" s="1" t="s">
        <v>25</v>
      </c>
      <c r="E4892" s="1">
        <v>1</v>
      </c>
      <c r="F4892" s="1">
        <v>902925</v>
      </c>
      <c r="G4892" s="1">
        <v>8</v>
      </c>
      <c r="H4892" s="1" t="s">
        <v>26</v>
      </c>
      <c r="I4892" s="1" t="s">
        <v>16950</v>
      </c>
      <c r="J4892" s="1" t="s">
        <v>16951</v>
      </c>
      <c r="K4892" s="1" t="s">
        <v>16952</v>
      </c>
      <c r="L4892" s="1" t="s">
        <v>16953</v>
      </c>
      <c r="M4892" s="1">
        <v>55237692</v>
      </c>
      <c r="N4892" s="1">
        <v>1</v>
      </c>
      <c r="O4892" s="1">
        <v>0</v>
      </c>
      <c r="P4892" s="1">
        <v>23</v>
      </c>
      <c r="Q4892" s="1">
        <v>0</v>
      </c>
      <c r="R4892" s="1">
        <v>53</v>
      </c>
      <c r="S4892" s="1">
        <v>483</v>
      </c>
      <c r="T4892" s="1">
        <v>813</v>
      </c>
      <c r="U4892" s="1">
        <v>0</v>
      </c>
      <c r="V4892" s="1">
        <v>0</v>
      </c>
      <c r="W4892" s="1">
        <v>0</v>
      </c>
      <c r="X4892" s="1">
        <v>0</v>
      </c>
    </row>
    <row r="4893" spans="1:24" hidden="1">
      <c r="A4893" s="1">
        <v>10318</v>
      </c>
      <c r="B4893" s="1" t="s">
        <v>989</v>
      </c>
      <c r="C4893" s="1">
        <v>100</v>
      </c>
      <c r="D4893" s="1" t="s">
        <v>25</v>
      </c>
      <c r="E4893" s="1">
        <v>1</v>
      </c>
      <c r="F4893" s="1">
        <v>906591</v>
      </c>
      <c r="G4893" s="1">
        <v>8</v>
      </c>
      <c r="H4893" s="1" t="s">
        <v>26</v>
      </c>
      <c r="I4893" s="1" t="s">
        <v>16954</v>
      </c>
      <c r="J4893" s="1" t="s">
        <v>16955</v>
      </c>
      <c r="K4893" s="1" t="s">
        <v>16956</v>
      </c>
      <c r="L4893" s="1" t="s">
        <v>16957</v>
      </c>
      <c r="M4893" s="1">
        <v>59786241</v>
      </c>
      <c r="N4893" s="1">
        <v>1</v>
      </c>
      <c r="O4893" s="1">
        <v>0</v>
      </c>
      <c r="P4893" s="1">
        <v>0</v>
      </c>
      <c r="Q4893" s="1">
        <v>0</v>
      </c>
      <c r="R4893" s="1">
        <v>364</v>
      </c>
      <c r="S4893" s="1">
        <v>289</v>
      </c>
      <c r="T4893" s="1">
        <v>168</v>
      </c>
      <c r="U4893" s="1">
        <v>0</v>
      </c>
      <c r="V4893" s="1">
        <v>0</v>
      </c>
      <c r="W4893" s="1">
        <v>0</v>
      </c>
      <c r="X4893" s="1">
        <v>0</v>
      </c>
    </row>
    <row r="4894" spans="1:24" hidden="1">
      <c r="A4894" s="1">
        <v>10318</v>
      </c>
      <c r="B4894" s="1" t="s">
        <v>989</v>
      </c>
      <c r="C4894" s="1">
        <v>100</v>
      </c>
      <c r="D4894" s="1" t="s">
        <v>25</v>
      </c>
      <c r="E4894" s="1">
        <v>1</v>
      </c>
      <c r="F4894" s="1">
        <v>913431</v>
      </c>
      <c r="G4894" s="1">
        <v>8</v>
      </c>
      <c r="H4894" s="1" t="s">
        <v>26</v>
      </c>
      <c r="I4894" s="1" t="s">
        <v>16958</v>
      </c>
      <c r="J4894" s="1" t="s">
        <v>16959</v>
      </c>
      <c r="K4894" s="1" t="s">
        <v>16960</v>
      </c>
      <c r="L4894" s="1" t="s">
        <v>16961</v>
      </c>
      <c r="M4894" s="1">
        <v>59202551</v>
      </c>
      <c r="N4894" s="1">
        <v>1</v>
      </c>
      <c r="O4894" s="1">
        <v>0</v>
      </c>
      <c r="P4894" s="1">
        <v>0</v>
      </c>
      <c r="Q4894" s="1">
        <v>0</v>
      </c>
      <c r="R4894" s="1">
        <v>293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</row>
    <row r="4895" spans="1:24" hidden="1">
      <c r="A4895" s="1">
        <v>10318</v>
      </c>
      <c r="B4895" s="1" t="s">
        <v>989</v>
      </c>
      <c r="C4895" s="1">
        <v>100</v>
      </c>
      <c r="D4895" s="1" t="s">
        <v>25</v>
      </c>
      <c r="E4895" s="1">
        <v>1</v>
      </c>
      <c r="F4895" s="1">
        <v>917503</v>
      </c>
      <c r="G4895" s="1">
        <v>8</v>
      </c>
      <c r="H4895" s="1" t="s">
        <v>26</v>
      </c>
      <c r="I4895" s="1" t="s">
        <v>16962</v>
      </c>
      <c r="J4895" s="1" t="s">
        <v>16963</v>
      </c>
      <c r="K4895" s="1" t="s">
        <v>16964</v>
      </c>
      <c r="L4895" s="1" t="s">
        <v>16965</v>
      </c>
      <c r="M4895" s="1">
        <v>55280190</v>
      </c>
      <c r="N4895" s="1">
        <v>1</v>
      </c>
      <c r="O4895" s="1">
        <v>0</v>
      </c>
      <c r="P4895" s="1">
        <v>0</v>
      </c>
      <c r="Q4895" s="1">
        <v>0</v>
      </c>
      <c r="R4895" s="1">
        <v>402</v>
      </c>
      <c r="S4895" s="1">
        <v>387</v>
      </c>
      <c r="T4895" s="1">
        <v>204</v>
      </c>
      <c r="U4895" s="1">
        <v>0</v>
      </c>
      <c r="V4895" s="1">
        <v>0</v>
      </c>
      <c r="W4895" s="1">
        <v>0</v>
      </c>
      <c r="X4895" s="1">
        <v>0</v>
      </c>
    </row>
    <row r="4896" spans="1:24" hidden="1">
      <c r="A4896" s="1">
        <v>10318</v>
      </c>
      <c r="B4896" s="1" t="s">
        <v>989</v>
      </c>
      <c r="C4896" s="1">
        <v>100</v>
      </c>
      <c r="D4896" s="1" t="s">
        <v>25</v>
      </c>
      <c r="E4896" s="1">
        <v>1</v>
      </c>
      <c r="F4896" s="1">
        <v>924787</v>
      </c>
      <c r="G4896" s="1">
        <v>8</v>
      </c>
      <c r="H4896" s="1" t="s">
        <v>26</v>
      </c>
      <c r="I4896" s="1" t="s">
        <v>16966</v>
      </c>
      <c r="J4896" s="1" t="s">
        <v>16967</v>
      </c>
      <c r="K4896" s="1" t="s">
        <v>10127</v>
      </c>
      <c r="L4896" s="1" t="s">
        <v>16968</v>
      </c>
      <c r="M4896" s="1">
        <v>59382452</v>
      </c>
      <c r="N4896" s="1">
        <v>1</v>
      </c>
      <c r="O4896" s="1">
        <v>0</v>
      </c>
      <c r="P4896" s="1">
        <v>0</v>
      </c>
      <c r="Q4896" s="1">
        <v>0</v>
      </c>
      <c r="R4896" s="1">
        <v>0</v>
      </c>
      <c r="S4896" s="1">
        <v>366</v>
      </c>
      <c r="T4896" s="1">
        <v>131</v>
      </c>
      <c r="U4896" s="1">
        <v>0</v>
      </c>
      <c r="V4896" s="1">
        <v>0</v>
      </c>
      <c r="W4896" s="1">
        <v>0</v>
      </c>
      <c r="X4896" s="1">
        <v>0</v>
      </c>
    </row>
    <row r="4897" spans="1:24" hidden="1">
      <c r="A4897" s="1">
        <v>10318</v>
      </c>
      <c r="B4897" s="1" t="s">
        <v>989</v>
      </c>
      <c r="C4897" s="1">
        <v>100</v>
      </c>
      <c r="D4897" s="1" t="s">
        <v>25</v>
      </c>
      <c r="E4897" s="1">
        <v>1</v>
      </c>
      <c r="F4897" s="1">
        <v>925135</v>
      </c>
      <c r="G4897" s="1">
        <v>10</v>
      </c>
      <c r="H4897" s="1" t="s">
        <v>26</v>
      </c>
      <c r="I4897" s="1" t="s">
        <v>16969</v>
      </c>
      <c r="J4897" s="1" t="s">
        <v>16970</v>
      </c>
      <c r="K4897" s="1" t="s">
        <v>16971</v>
      </c>
      <c r="L4897" s="1" t="s">
        <v>16972</v>
      </c>
      <c r="M4897" s="1">
        <v>59784545</v>
      </c>
      <c r="N4897" s="1">
        <v>1</v>
      </c>
      <c r="O4897" s="1">
        <v>0</v>
      </c>
      <c r="P4897" s="1">
        <v>0</v>
      </c>
      <c r="Q4897" s="1">
        <v>0</v>
      </c>
      <c r="R4897" s="1">
        <v>115</v>
      </c>
      <c r="S4897" s="1">
        <v>90</v>
      </c>
      <c r="T4897" s="1">
        <v>73</v>
      </c>
      <c r="U4897" s="1">
        <v>0</v>
      </c>
      <c r="V4897" s="1">
        <v>0</v>
      </c>
      <c r="W4897" s="1">
        <v>0</v>
      </c>
      <c r="X4897" s="1">
        <v>0</v>
      </c>
    </row>
    <row r="4898" spans="1:24" hidden="1">
      <c r="A4898" s="1">
        <v>10318</v>
      </c>
      <c r="B4898" s="1" t="s">
        <v>989</v>
      </c>
      <c r="C4898" s="1">
        <v>100</v>
      </c>
      <c r="D4898" s="1" t="s">
        <v>25</v>
      </c>
      <c r="E4898" s="1">
        <v>1</v>
      </c>
      <c r="F4898" s="1">
        <v>925159</v>
      </c>
      <c r="G4898" s="1">
        <v>8</v>
      </c>
      <c r="H4898" s="1" t="s">
        <v>26</v>
      </c>
      <c r="I4898" s="1" t="s">
        <v>16973</v>
      </c>
      <c r="J4898" s="1" t="s">
        <v>16974</v>
      </c>
      <c r="K4898" s="1" t="s">
        <v>10184</v>
      </c>
      <c r="L4898" s="1" t="s">
        <v>16975</v>
      </c>
      <c r="M4898" s="1">
        <v>59212331</v>
      </c>
      <c r="N4898" s="1">
        <v>1</v>
      </c>
      <c r="O4898" s="1">
        <v>0</v>
      </c>
      <c r="P4898" s="1">
        <v>0</v>
      </c>
      <c r="Q4898" s="1">
        <v>0</v>
      </c>
      <c r="R4898" s="1">
        <v>0</v>
      </c>
      <c r="S4898" s="1">
        <v>585</v>
      </c>
      <c r="T4898" s="1">
        <v>644</v>
      </c>
      <c r="U4898" s="1">
        <v>0</v>
      </c>
      <c r="V4898" s="1">
        <v>0</v>
      </c>
      <c r="W4898" s="1">
        <v>0</v>
      </c>
      <c r="X4898" s="1">
        <v>0</v>
      </c>
    </row>
    <row r="4899" spans="1:24" hidden="1">
      <c r="A4899" s="1">
        <v>10318</v>
      </c>
      <c r="B4899" s="1" t="s">
        <v>989</v>
      </c>
      <c r="C4899" s="1">
        <v>100</v>
      </c>
      <c r="D4899" s="1" t="s">
        <v>25</v>
      </c>
      <c r="E4899" s="1">
        <v>1</v>
      </c>
      <c r="F4899" s="1">
        <v>925305</v>
      </c>
      <c r="G4899" s="1">
        <v>8</v>
      </c>
      <c r="H4899" s="1" t="s">
        <v>26</v>
      </c>
      <c r="I4899" s="1" t="s">
        <v>16976</v>
      </c>
      <c r="J4899" s="1" t="s">
        <v>16977</v>
      </c>
      <c r="K4899" s="1" t="s">
        <v>1085</v>
      </c>
      <c r="L4899" s="1" t="s">
        <v>16978</v>
      </c>
      <c r="M4899" s="1">
        <v>59322323</v>
      </c>
      <c r="N4899" s="1">
        <v>1</v>
      </c>
      <c r="O4899" s="1">
        <v>0</v>
      </c>
      <c r="P4899" s="1">
        <v>0</v>
      </c>
      <c r="Q4899" s="1">
        <v>0</v>
      </c>
      <c r="R4899" s="1">
        <v>902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</row>
    <row r="4900" spans="1:24" hidden="1">
      <c r="A4900" s="1">
        <v>10318</v>
      </c>
      <c r="B4900" s="1" t="s">
        <v>989</v>
      </c>
      <c r="C4900" s="1">
        <v>100</v>
      </c>
      <c r="D4900" s="1" t="s">
        <v>25</v>
      </c>
      <c r="E4900" s="1">
        <v>1</v>
      </c>
      <c r="F4900" s="1">
        <v>925329</v>
      </c>
      <c r="G4900" s="1">
        <v>8</v>
      </c>
      <c r="H4900" s="1" t="s">
        <v>26</v>
      </c>
      <c r="I4900" s="1" t="s">
        <v>16979</v>
      </c>
      <c r="J4900" s="1" t="s">
        <v>10203</v>
      </c>
      <c r="K4900" s="1" t="s">
        <v>10204</v>
      </c>
      <c r="L4900" s="1" t="s">
        <v>16980</v>
      </c>
      <c r="M4900" s="1">
        <v>59336601</v>
      </c>
      <c r="N4900" s="1">
        <v>1</v>
      </c>
      <c r="O4900" s="1">
        <v>0</v>
      </c>
      <c r="P4900" s="1">
        <v>0</v>
      </c>
      <c r="Q4900" s="1">
        <v>0</v>
      </c>
      <c r="R4900" s="1">
        <v>700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</row>
    <row r="4901" spans="1:24" hidden="1">
      <c r="A4901" s="1">
        <v>10318</v>
      </c>
      <c r="B4901" s="1" t="s">
        <v>989</v>
      </c>
      <c r="C4901" s="1">
        <v>100</v>
      </c>
      <c r="D4901" s="1" t="s">
        <v>25</v>
      </c>
      <c r="E4901" s="1">
        <v>1</v>
      </c>
      <c r="F4901" s="1">
        <v>925998</v>
      </c>
      <c r="G4901" s="1">
        <v>8</v>
      </c>
      <c r="H4901" s="1" t="s">
        <v>26</v>
      </c>
      <c r="I4901" s="1" t="s">
        <v>16981</v>
      </c>
      <c r="J4901" s="1" t="s">
        <v>16982</v>
      </c>
      <c r="K4901" s="1" t="s">
        <v>1008</v>
      </c>
      <c r="L4901" s="1" t="s">
        <v>16983</v>
      </c>
      <c r="M4901" s="1">
        <v>59316622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387</v>
      </c>
      <c r="T4901" s="1">
        <v>100</v>
      </c>
      <c r="U4901" s="1">
        <v>0</v>
      </c>
      <c r="V4901" s="1">
        <v>0</v>
      </c>
      <c r="W4901" s="1">
        <v>0</v>
      </c>
      <c r="X4901" s="1">
        <v>0</v>
      </c>
    </row>
    <row r="4902" spans="1:24" hidden="1">
      <c r="A4902" s="1">
        <v>10318</v>
      </c>
      <c r="B4902" s="1" t="s">
        <v>989</v>
      </c>
      <c r="C4902" s="1">
        <v>100</v>
      </c>
      <c r="D4902" s="1" t="s">
        <v>25</v>
      </c>
      <c r="E4902" s="1">
        <v>2</v>
      </c>
      <c r="F4902" s="1">
        <v>29828</v>
      </c>
      <c r="G4902" s="1">
        <v>6</v>
      </c>
      <c r="H4902" s="1">
        <v>37448</v>
      </c>
      <c r="I4902" s="1" t="s">
        <v>16984</v>
      </c>
      <c r="J4902" s="1" t="s">
        <v>1011</v>
      </c>
      <c r="K4902" s="1" t="s">
        <v>1012</v>
      </c>
      <c r="L4902" s="1" t="s">
        <v>16985</v>
      </c>
      <c r="M4902" s="1">
        <v>56668886</v>
      </c>
      <c r="N4902" s="1">
        <v>1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</row>
    <row r="4903" spans="1:24" hidden="1">
      <c r="A4903" s="1">
        <v>10318</v>
      </c>
      <c r="B4903" s="1" t="s">
        <v>989</v>
      </c>
      <c r="C4903" s="1">
        <v>100</v>
      </c>
      <c r="D4903" s="1" t="s">
        <v>25</v>
      </c>
      <c r="E4903" s="1">
        <v>2</v>
      </c>
      <c r="F4903" s="1">
        <v>453171</v>
      </c>
      <c r="G4903" s="1">
        <v>15</v>
      </c>
      <c r="H4903" s="1">
        <v>923059</v>
      </c>
      <c r="I4903" s="1" t="s">
        <v>16986</v>
      </c>
      <c r="J4903" s="1" t="s">
        <v>16987</v>
      </c>
      <c r="K4903" s="1" t="s">
        <v>16988</v>
      </c>
      <c r="L4903" s="1" t="s">
        <v>14018</v>
      </c>
      <c r="M4903" s="1">
        <v>59215328</v>
      </c>
      <c r="N4903" s="1">
        <v>1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9</v>
      </c>
      <c r="V4903" s="1">
        <v>58</v>
      </c>
      <c r="W4903" s="1">
        <v>54</v>
      </c>
      <c r="X4903" s="1">
        <v>0</v>
      </c>
    </row>
    <row r="4904" spans="1:24" hidden="1">
      <c r="A4904" s="1">
        <v>10318</v>
      </c>
      <c r="B4904" s="1" t="s">
        <v>989</v>
      </c>
      <c r="C4904" s="1">
        <v>100</v>
      </c>
      <c r="D4904" s="1" t="s">
        <v>25</v>
      </c>
      <c r="E4904" s="1">
        <v>2</v>
      </c>
      <c r="F4904" s="1">
        <v>985168</v>
      </c>
      <c r="G4904" s="1">
        <v>6</v>
      </c>
      <c r="H4904" s="1">
        <v>5307</v>
      </c>
      <c r="I4904" s="1" t="s">
        <v>16989</v>
      </c>
      <c r="J4904" s="1" t="s">
        <v>991</v>
      </c>
      <c r="K4904" s="1" t="s">
        <v>992</v>
      </c>
      <c r="L4904" s="1" t="s">
        <v>16990</v>
      </c>
      <c r="M4904" s="1">
        <v>59792515</v>
      </c>
      <c r="N4904" s="1">
        <v>1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</row>
    <row r="4905" spans="1:24" hidden="1">
      <c r="A4905" s="1">
        <v>10401</v>
      </c>
      <c r="B4905" s="1" t="s">
        <v>1090</v>
      </c>
      <c r="C4905" s="1">
        <v>239</v>
      </c>
      <c r="D4905" s="1" t="s">
        <v>1090</v>
      </c>
      <c r="E4905" s="1">
        <v>1</v>
      </c>
      <c r="F4905" s="1">
        <v>5605</v>
      </c>
      <c r="G4905" s="1">
        <v>8</v>
      </c>
      <c r="H4905" s="1" t="s">
        <v>26</v>
      </c>
      <c r="I4905" s="1" t="s">
        <v>16991</v>
      </c>
      <c r="J4905" s="1" t="s">
        <v>16992</v>
      </c>
      <c r="K4905" s="1" t="s">
        <v>1096</v>
      </c>
      <c r="L4905" s="1" t="s">
        <v>16993</v>
      </c>
      <c r="M4905" s="1">
        <v>44418511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418</v>
      </c>
      <c r="T4905" s="1">
        <v>140</v>
      </c>
      <c r="U4905" s="1">
        <v>0</v>
      </c>
      <c r="V4905" s="1">
        <v>0</v>
      </c>
      <c r="W4905" s="1">
        <v>0</v>
      </c>
      <c r="X4905" s="1">
        <v>0</v>
      </c>
    </row>
    <row r="4906" spans="1:24" hidden="1">
      <c r="A4906" s="1">
        <v>10401</v>
      </c>
      <c r="B4906" s="1" t="s">
        <v>1090</v>
      </c>
      <c r="C4906" s="1">
        <v>239</v>
      </c>
      <c r="D4906" s="1" t="s">
        <v>1090</v>
      </c>
      <c r="E4906" s="1">
        <v>1</v>
      </c>
      <c r="F4906" s="1">
        <v>41836</v>
      </c>
      <c r="G4906" s="1">
        <v>8</v>
      </c>
      <c r="H4906" s="1" t="s">
        <v>26</v>
      </c>
      <c r="I4906" s="1" t="s">
        <v>16994</v>
      </c>
      <c r="J4906" s="1" t="s">
        <v>16995</v>
      </c>
      <c r="K4906" s="1" t="s">
        <v>14036</v>
      </c>
      <c r="L4906" s="1" t="s">
        <v>16996</v>
      </c>
      <c r="M4906" s="1">
        <v>44422729</v>
      </c>
      <c r="N4906" s="1">
        <v>1</v>
      </c>
      <c r="O4906" s="1">
        <v>0</v>
      </c>
      <c r="P4906" s="1">
        <v>0</v>
      </c>
      <c r="Q4906" s="1">
        <v>0</v>
      </c>
      <c r="R4906" s="1">
        <v>211</v>
      </c>
      <c r="S4906" s="1">
        <v>221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</row>
    <row r="4907" spans="1:24" hidden="1">
      <c r="A4907" s="1">
        <v>10401</v>
      </c>
      <c r="B4907" s="1" t="s">
        <v>1090</v>
      </c>
      <c r="C4907" s="1">
        <v>239</v>
      </c>
      <c r="D4907" s="1" t="s">
        <v>1090</v>
      </c>
      <c r="E4907" s="1">
        <v>1</v>
      </c>
      <c r="F4907" s="1">
        <v>904351</v>
      </c>
      <c r="G4907" s="1">
        <v>8</v>
      </c>
      <c r="H4907" s="1" t="s">
        <v>26</v>
      </c>
      <c r="I4907" s="1" t="s">
        <v>16997</v>
      </c>
      <c r="J4907" s="1" t="s">
        <v>14761</v>
      </c>
      <c r="K4907" s="1" t="s">
        <v>3528</v>
      </c>
      <c r="L4907" s="1" t="s">
        <v>16998</v>
      </c>
      <c r="M4907" s="1">
        <v>44421527</v>
      </c>
      <c r="N4907" s="1">
        <v>1</v>
      </c>
      <c r="O4907" s="1">
        <v>0</v>
      </c>
      <c r="P4907" s="1">
        <v>0</v>
      </c>
      <c r="Q4907" s="1">
        <v>0</v>
      </c>
      <c r="R4907" s="1">
        <v>0</v>
      </c>
      <c r="S4907" s="1">
        <v>270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</row>
    <row r="4908" spans="1:24" hidden="1">
      <c r="A4908" s="1">
        <v>10401</v>
      </c>
      <c r="B4908" s="1" t="s">
        <v>1090</v>
      </c>
      <c r="C4908" s="1">
        <v>239</v>
      </c>
      <c r="D4908" s="1" t="s">
        <v>1090</v>
      </c>
      <c r="E4908" s="1">
        <v>1</v>
      </c>
      <c r="F4908" s="1">
        <v>908381</v>
      </c>
      <c r="G4908" s="1">
        <v>8</v>
      </c>
      <c r="H4908" s="1" t="s">
        <v>26</v>
      </c>
      <c r="I4908" s="1" t="s">
        <v>16999</v>
      </c>
      <c r="J4908" s="1" t="s">
        <v>2876</v>
      </c>
      <c r="K4908" s="1" t="s">
        <v>10211</v>
      </c>
      <c r="L4908" s="1" t="s">
        <v>17000</v>
      </c>
      <c r="M4908" s="1">
        <v>44422730</v>
      </c>
      <c r="N4908" s="1">
        <v>1</v>
      </c>
      <c r="O4908" s="1">
        <v>0</v>
      </c>
      <c r="P4908" s="1">
        <v>0</v>
      </c>
      <c r="Q4908" s="1">
        <v>0</v>
      </c>
      <c r="R4908" s="1">
        <v>0</v>
      </c>
      <c r="S4908" s="1">
        <v>362</v>
      </c>
      <c r="T4908" s="1">
        <v>177</v>
      </c>
      <c r="U4908" s="1">
        <v>0</v>
      </c>
      <c r="V4908" s="1">
        <v>0</v>
      </c>
      <c r="W4908" s="1">
        <v>0</v>
      </c>
      <c r="X4908" s="1">
        <v>0</v>
      </c>
    </row>
    <row r="4909" spans="1:24" hidden="1">
      <c r="A4909" s="1">
        <v>10401</v>
      </c>
      <c r="B4909" s="1" t="s">
        <v>1090</v>
      </c>
      <c r="C4909" s="1">
        <v>239</v>
      </c>
      <c r="D4909" s="1" t="s">
        <v>1090</v>
      </c>
      <c r="E4909" s="1">
        <v>2</v>
      </c>
      <c r="F4909" s="1">
        <v>499729</v>
      </c>
      <c r="G4909" s="1">
        <v>6</v>
      </c>
      <c r="H4909" s="1">
        <v>5629</v>
      </c>
      <c r="I4909" s="1" t="s">
        <v>17001</v>
      </c>
      <c r="J4909" s="1" t="s">
        <v>14039</v>
      </c>
      <c r="K4909" s="1" t="s">
        <v>14040</v>
      </c>
      <c r="L4909" s="1" t="s">
        <v>14041</v>
      </c>
      <c r="M4909" s="1">
        <v>46053906</v>
      </c>
      <c r="N4909" s="1">
        <v>1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</row>
    <row r="4910" spans="1:24">
      <c r="A4910" s="1">
        <v>10401</v>
      </c>
      <c r="B4910" s="1" t="s">
        <v>1090</v>
      </c>
      <c r="C4910" s="1">
        <v>311</v>
      </c>
      <c r="D4910" s="1" t="s">
        <v>1109</v>
      </c>
      <c r="E4910" s="1">
        <v>1</v>
      </c>
      <c r="F4910" s="1">
        <v>924167</v>
      </c>
      <c r="G4910" s="1">
        <v>8</v>
      </c>
      <c r="H4910" s="1" t="s">
        <v>26</v>
      </c>
      <c r="I4910" s="1" t="s">
        <v>17002</v>
      </c>
      <c r="J4910" s="1" t="s">
        <v>17003</v>
      </c>
      <c r="K4910" s="1" t="s">
        <v>17004</v>
      </c>
      <c r="L4910" s="1" t="s">
        <v>17005</v>
      </c>
      <c r="M4910" s="1">
        <v>44880585</v>
      </c>
      <c r="N4910" s="1">
        <v>1</v>
      </c>
      <c r="O4910" s="1">
        <v>0</v>
      </c>
      <c r="P4910" s="1">
        <v>3</v>
      </c>
      <c r="Q4910" s="1">
        <v>0</v>
      </c>
      <c r="R4910" s="1">
        <v>0</v>
      </c>
      <c r="S4910" s="1">
        <v>914</v>
      </c>
      <c r="T4910" s="1">
        <v>580</v>
      </c>
      <c r="U4910" s="1">
        <v>0</v>
      </c>
      <c r="V4910" s="1">
        <v>0</v>
      </c>
      <c r="W4910" s="1">
        <v>0</v>
      </c>
      <c r="X4910" s="1">
        <v>0</v>
      </c>
    </row>
    <row r="4911" spans="1:24" hidden="1">
      <c r="A4911" s="1">
        <v>10401</v>
      </c>
      <c r="B4911" s="1" t="s">
        <v>1090</v>
      </c>
      <c r="C4911" s="1">
        <v>312</v>
      </c>
      <c r="D4911" s="1" t="s">
        <v>1133</v>
      </c>
      <c r="E4911" s="1">
        <v>1</v>
      </c>
      <c r="F4911" s="1">
        <v>48811</v>
      </c>
      <c r="G4911" s="1">
        <v>8</v>
      </c>
      <c r="H4911" s="1" t="s">
        <v>26</v>
      </c>
      <c r="I4911" s="1" t="s">
        <v>17006</v>
      </c>
      <c r="J4911" s="1" t="s">
        <v>17007</v>
      </c>
      <c r="K4911" s="1" t="s">
        <v>17008</v>
      </c>
      <c r="L4911" s="1" t="s">
        <v>17009</v>
      </c>
      <c r="M4911" s="1">
        <v>44436148</v>
      </c>
      <c r="N4911" s="1">
        <v>1</v>
      </c>
      <c r="O4911" s="1">
        <v>0</v>
      </c>
      <c r="P4911" s="1">
        <v>0</v>
      </c>
      <c r="Q4911" s="1">
        <v>0</v>
      </c>
      <c r="R4911" s="1">
        <v>336</v>
      </c>
      <c r="S4911" s="1">
        <v>370</v>
      </c>
      <c r="T4911" s="1">
        <v>285</v>
      </c>
      <c r="U4911" s="1">
        <v>0</v>
      </c>
      <c r="V4911" s="1">
        <v>0</v>
      </c>
      <c r="W4911" s="1">
        <v>0</v>
      </c>
      <c r="X4911" s="1">
        <v>0</v>
      </c>
    </row>
    <row r="4912" spans="1:24" hidden="1">
      <c r="A4912" s="1">
        <v>10401</v>
      </c>
      <c r="B4912" s="1" t="s">
        <v>1090</v>
      </c>
      <c r="C4912" s="1">
        <v>312</v>
      </c>
      <c r="D4912" s="1" t="s">
        <v>1133</v>
      </c>
      <c r="E4912" s="1">
        <v>1</v>
      </c>
      <c r="F4912" s="1">
        <v>48823</v>
      </c>
      <c r="G4912" s="1">
        <v>8</v>
      </c>
      <c r="H4912" s="1" t="s">
        <v>26</v>
      </c>
      <c r="I4912" s="1" t="s">
        <v>17010</v>
      </c>
      <c r="J4912" s="1" t="s">
        <v>17011</v>
      </c>
      <c r="K4912" s="1" t="s">
        <v>17012</v>
      </c>
      <c r="L4912" s="1" t="s">
        <v>17013</v>
      </c>
      <c r="M4912" s="1">
        <v>44494565</v>
      </c>
      <c r="N4912" s="1">
        <v>1</v>
      </c>
      <c r="O4912" s="1">
        <v>0</v>
      </c>
      <c r="P4912" s="1">
        <v>0</v>
      </c>
      <c r="Q4912" s="1">
        <v>0</v>
      </c>
      <c r="R4912" s="1">
        <v>0</v>
      </c>
      <c r="S4912" s="1">
        <v>245</v>
      </c>
      <c r="T4912" s="1">
        <v>137</v>
      </c>
      <c r="U4912" s="1">
        <v>0</v>
      </c>
      <c r="V4912" s="1">
        <v>0</v>
      </c>
      <c r="W4912" s="1">
        <v>0</v>
      </c>
      <c r="X4912" s="1">
        <v>0</v>
      </c>
    </row>
    <row r="4913" spans="1:24">
      <c r="A4913" s="1">
        <v>10401</v>
      </c>
      <c r="B4913" s="1" t="s">
        <v>1090</v>
      </c>
      <c r="C4913" s="1">
        <v>312</v>
      </c>
      <c r="D4913" s="1" t="s">
        <v>1133</v>
      </c>
      <c r="E4913" s="1">
        <v>1</v>
      </c>
      <c r="F4913" s="1">
        <v>902676</v>
      </c>
      <c r="G4913" s="1">
        <v>8</v>
      </c>
      <c r="H4913" s="1" t="s">
        <v>26</v>
      </c>
      <c r="I4913" s="1" t="s">
        <v>17014</v>
      </c>
      <c r="J4913" s="1" t="s">
        <v>17015</v>
      </c>
      <c r="K4913" s="1" t="s">
        <v>17016</v>
      </c>
      <c r="L4913" s="1" t="s">
        <v>17017</v>
      </c>
      <c r="M4913" s="1">
        <v>44436095</v>
      </c>
      <c r="N4913" s="1">
        <v>1</v>
      </c>
      <c r="O4913" s="1">
        <v>0</v>
      </c>
      <c r="P4913" s="1">
        <v>35</v>
      </c>
      <c r="Q4913" s="1">
        <v>0</v>
      </c>
      <c r="R4913" s="1">
        <v>0</v>
      </c>
      <c r="S4913" s="1">
        <v>574</v>
      </c>
      <c r="T4913" s="1">
        <v>390</v>
      </c>
      <c r="U4913" s="1">
        <v>0</v>
      </c>
      <c r="V4913" s="1">
        <v>0</v>
      </c>
      <c r="W4913" s="1">
        <v>0</v>
      </c>
      <c r="X4913" s="1">
        <v>0</v>
      </c>
    </row>
    <row r="4914" spans="1:24">
      <c r="A4914" s="1">
        <v>10401</v>
      </c>
      <c r="B4914" s="1" t="s">
        <v>1090</v>
      </c>
      <c r="C4914" s="1">
        <v>312</v>
      </c>
      <c r="D4914" s="1" t="s">
        <v>1133</v>
      </c>
      <c r="E4914" s="1">
        <v>1</v>
      </c>
      <c r="F4914" s="1">
        <v>921038</v>
      </c>
      <c r="G4914" s="1">
        <v>8</v>
      </c>
      <c r="H4914" s="1" t="s">
        <v>26</v>
      </c>
      <c r="I4914" s="1" t="s">
        <v>17018</v>
      </c>
      <c r="J4914" s="1" t="s">
        <v>17019</v>
      </c>
      <c r="K4914" s="1" t="s">
        <v>17020</v>
      </c>
      <c r="L4914" s="1" t="s">
        <v>17021</v>
      </c>
      <c r="M4914" s="1">
        <v>44494399</v>
      </c>
      <c r="N4914" s="1">
        <v>1</v>
      </c>
      <c r="O4914" s="1">
        <v>0</v>
      </c>
      <c r="P4914" s="1">
        <v>16</v>
      </c>
      <c r="Q4914" s="1">
        <v>0</v>
      </c>
      <c r="R4914" s="1">
        <v>0</v>
      </c>
      <c r="S4914" s="1">
        <v>434</v>
      </c>
      <c r="T4914" s="1">
        <v>288</v>
      </c>
      <c r="U4914" s="1">
        <v>0</v>
      </c>
      <c r="V4914" s="1">
        <v>0</v>
      </c>
      <c r="W4914" s="1">
        <v>0</v>
      </c>
      <c r="X4914" s="1">
        <v>0</v>
      </c>
    </row>
    <row r="4915" spans="1:24" hidden="1">
      <c r="A4915" s="1">
        <v>10401</v>
      </c>
      <c r="B4915" s="1" t="s">
        <v>1090</v>
      </c>
      <c r="C4915" s="1">
        <v>312</v>
      </c>
      <c r="D4915" s="1" t="s">
        <v>1133</v>
      </c>
      <c r="E4915" s="1">
        <v>2</v>
      </c>
      <c r="F4915" s="1">
        <v>454187</v>
      </c>
      <c r="G4915" s="1">
        <v>15</v>
      </c>
      <c r="H4915" s="1">
        <v>5708</v>
      </c>
      <c r="I4915" s="1" t="s">
        <v>17022</v>
      </c>
      <c r="J4915" s="1" t="s">
        <v>17023</v>
      </c>
      <c r="K4915" s="1" t="s">
        <v>17024</v>
      </c>
      <c r="L4915" s="1" t="s">
        <v>17025</v>
      </c>
      <c r="M4915" s="1">
        <v>44476466</v>
      </c>
      <c r="N4915" s="1">
        <v>1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28</v>
      </c>
      <c r="V4915" s="1">
        <v>96</v>
      </c>
      <c r="W4915" s="1">
        <v>113</v>
      </c>
      <c r="X4915" s="1">
        <v>0</v>
      </c>
    </row>
    <row r="4916" spans="1:24" hidden="1">
      <c r="A4916" s="1">
        <v>10401</v>
      </c>
      <c r="B4916" s="1" t="s">
        <v>1090</v>
      </c>
      <c r="C4916" s="1">
        <v>312</v>
      </c>
      <c r="D4916" s="1" t="s">
        <v>1133</v>
      </c>
      <c r="E4916" s="1">
        <v>2</v>
      </c>
      <c r="F4916" s="1">
        <v>454199</v>
      </c>
      <c r="G4916" s="1">
        <v>15</v>
      </c>
      <c r="H4916" s="1">
        <v>5708</v>
      </c>
      <c r="I4916" s="1" t="s">
        <v>17026</v>
      </c>
      <c r="J4916" s="1" t="s">
        <v>1169</v>
      </c>
      <c r="K4916" s="1" t="s">
        <v>1170</v>
      </c>
      <c r="L4916" s="1" t="s">
        <v>17027</v>
      </c>
      <c r="M4916" s="1">
        <v>44430155</v>
      </c>
      <c r="N4916" s="1">
        <v>1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14</v>
      </c>
      <c r="V4916" s="1">
        <v>34</v>
      </c>
      <c r="W4916" s="1">
        <v>67</v>
      </c>
      <c r="X4916" s="1">
        <v>0</v>
      </c>
    </row>
    <row r="4917" spans="1:24" hidden="1">
      <c r="A4917" s="1">
        <v>10401</v>
      </c>
      <c r="B4917" s="1" t="s">
        <v>1090</v>
      </c>
      <c r="C4917" s="1">
        <v>312</v>
      </c>
      <c r="D4917" s="1" t="s">
        <v>1133</v>
      </c>
      <c r="E4917" s="1">
        <v>2</v>
      </c>
      <c r="F4917" s="1">
        <v>454242</v>
      </c>
      <c r="G4917" s="1">
        <v>15</v>
      </c>
      <c r="H4917" s="1">
        <v>5708</v>
      </c>
      <c r="I4917" s="1" t="s">
        <v>17028</v>
      </c>
      <c r="J4917" s="1" t="s">
        <v>17029</v>
      </c>
      <c r="K4917" s="1" t="s">
        <v>11492</v>
      </c>
      <c r="L4917" s="1" t="s">
        <v>17030</v>
      </c>
      <c r="M4917" s="1">
        <v>44476501</v>
      </c>
      <c r="N4917" s="1">
        <v>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44</v>
      </c>
      <c r="V4917" s="1">
        <v>113</v>
      </c>
      <c r="W4917" s="1">
        <v>161</v>
      </c>
      <c r="X4917" s="1">
        <v>0</v>
      </c>
    </row>
    <row r="4918" spans="1:24" hidden="1">
      <c r="A4918" s="1">
        <v>10401</v>
      </c>
      <c r="B4918" s="1" t="s">
        <v>1090</v>
      </c>
      <c r="C4918" s="1">
        <v>312</v>
      </c>
      <c r="D4918" s="1" t="s">
        <v>1133</v>
      </c>
      <c r="E4918" s="1">
        <v>2</v>
      </c>
      <c r="F4918" s="1">
        <v>499742</v>
      </c>
      <c r="G4918" s="1">
        <v>6</v>
      </c>
      <c r="H4918" s="1">
        <v>5712</v>
      </c>
      <c r="I4918" s="1" t="s">
        <v>17031</v>
      </c>
      <c r="J4918" s="1" t="s">
        <v>12895</v>
      </c>
      <c r="K4918" s="1" t="s">
        <v>106</v>
      </c>
      <c r="L4918" s="1" t="s">
        <v>26</v>
      </c>
      <c r="M4918" s="1">
        <v>44493599</v>
      </c>
      <c r="N4918" s="1">
        <v>1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</row>
    <row r="4919" spans="1:24" hidden="1">
      <c r="A4919" s="1">
        <v>10401</v>
      </c>
      <c r="B4919" s="1" t="s">
        <v>1090</v>
      </c>
      <c r="C4919" s="1">
        <v>433</v>
      </c>
      <c r="D4919" s="1" t="s">
        <v>1175</v>
      </c>
      <c r="E4919" s="1">
        <v>1</v>
      </c>
      <c r="F4919" s="1">
        <v>5642</v>
      </c>
      <c r="G4919" s="1">
        <v>8</v>
      </c>
      <c r="H4919" s="1" t="s">
        <v>26</v>
      </c>
      <c r="I4919" s="1" t="s">
        <v>17032</v>
      </c>
      <c r="J4919" s="1" t="s">
        <v>17033</v>
      </c>
      <c r="K4919" s="1" t="s">
        <v>106</v>
      </c>
      <c r="L4919" s="1" t="s">
        <v>17034</v>
      </c>
      <c r="M4919" s="1">
        <v>44191687</v>
      </c>
      <c r="N4919" s="1">
        <v>1</v>
      </c>
      <c r="O4919" s="1">
        <v>0</v>
      </c>
      <c r="P4919" s="1">
        <v>0</v>
      </c>
      <c r="Q4919" s="1">
        <v>0</v>
      </c>
      <c r="R4919" s="1">
        <v>0</v>
      </c>
      <c r="S4919" s="1">
        <v>374</v>
      </c>
      <c r="T4919" s="1">
        <v>418</v>
      </c>
      <c r="U4919" s="1">
        <v>0</v>
      </c>
      <c r="V4919" s="1">
        <v>0</v>
      </c>
      <c r="W4919" s="1">
        <v>0</v>
      </c>
      <c r="X4919" s="1">
        <v>0</v>
      </c>
    </row>
    <row r="4920" spans="1:24">
      <c r="A4920" s="1">
        <v>10401</v>
      </c>
      <c r="B4920" s="1" t="s">
        <v>1090</v>
      </c>
      <c r="C4920" s="1">
        <v>433</v>
      </c>
      <c r="D4920" s="1" t="s">
        <v>1175</v>
      </c>
      <c r="E4920" s="1">
        <v>1</v>
      </c>
      <c r="F4920" s="1">
        <v>5685</v>
      </c>
      <c r="G4920" s="1">
        <v>8</v>
      </c>
      <c r="H4920" s="1" t="s">
        <v>26</v>
      </c>
      <c r="I4920" s="1" t="s">
        <v>17035</v>
      </c>
      <c r="J4920" s="1" t="s">
        <v>17036</v>
      </c>
      <c r="K4920" s="1" t="s">
        <v>106</v>
      </c>
      <c r="L4920" s="1" t="s">
        <v>17037</v>
      </c>
      <c r="M4920" s="1">
        <v>44191695</v>
      </c>
      <c r="N4920" s="1">
        <v>1</v>
      </c>
      <c r="O4920" s="1">
        <v>0</v>
      </c>
      <c r="P4920" s="1">
        <v>18</v>
      </c>
      <c r="Q4920" s="1">
        <v>0</v>
      </c>
      <c r="R4920" s="1">
        <v>0</v>
      </c>
      <c r="S4920" s="1">
        <v>394</v>
      </c>
      <c r="T4920" s="1">
        <v>458</v>
      </c>
      <c r="U4920" s="1">
        <v>0</v>
      </c>
      <c r="V4920" s="1">
        <v>112</v>
      </c>
      <c r="W4920" s="1">
        <v>86</v>
      </c>
      <c r="X4920" s="1">
        <v>0</v>
      </c>
    </row>
    <row r="4921" spans="1:24" hidden="1">
      <c r="A4921" s="1">
        <v>10401</v>
      </c>
      <c r="B4921" s="1" t="s">
        <v>1090</v>
      </c>
      <c r="C4921" s="1">
        <v>433</v>
      </c>
      <c r="D4921" s="1" t="s">
        <v>1175</v>
      </c>
      <c r="E4921" s="1">
        <v>1</v>
      </c>
      <c r="F4921" s="1">
        <v>41075</v>
      </c>
      <c r="G4921" s="1">
        <v>8</v>
      </c>
      <c r="H4921" s="1" t="s">
        <v>26</v>
      </c>
      <c r="I4921" s="1" t="s">
        <v>17038</v>
      </c>
      <c r="J4921" s="1" t="s">
        <v>17039</v>
      </c>
      <c r="K4921" s="1" t="s">
        <v>17040</v>
      </c>
      <c r="L4921" s="1" t="s">
        <v>17041</v>
      </c>
      <c r="M4921" s="1">
        <v>46043060</v>
      </c>
      <c r="N4921" s="1">
        <v>1</v>
      </c>
      <c r="O4921" s="1">
        <v>0</v>
      </c>
      <c r="P4921" s="1">
        <v>0</v>
      </c>
      <c r="Q4921" s="1">
        <v>0</v>
      </c>
      <c r="R4921" s="1">
        <v>0</v>
      </c>
      <c r="S4921" s="1">
        <v>308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</row>
    <row r="4922" spans="1:24" hidden="1">
      <c r="A4922" s="1">
        <v>10401</v>
      </c>
      <c r="B4922" s="1" t="s">
        <v>1090</v>
      </c>
      <c r="C4922" s="1">
        <v>433</v>
      </c>
      <c r="D4922" s="1" t="s">
        <v>1175</v>
      </c>
      <c r="E4922" s="1">
        <v>1</v>
      </c>
      <c r="F4922" s="1">
        <v>902652</v>
      </c>
      <c r="G4922" s="1">
        <v>8</v>
      </c>
      <c r="H4922" s="1" t="s">
        <v>26</v>
      </c>
      <c r="I4922" s="1" t="s">
        <v>17042</v>
      </c>
      <c r="J4922" s="1" t="s">
        <v>17043</v>
      </c>
      <c r="K4922" s="1" t="s">
        <v>17044</v>
      </c>
      <c r="L4922" s="1" t="s">
        <v>17045</v>
      </c>
      <c r="M4922" s="1">
        <v>44861588</v>
      </c>
      <c r="N4922" s="1">
        <v>2</v>
      </c>
      <c r="O4922" s="1">
        <v>0</v>
      </c>
      <c r="P4922" s="1">
        <v>0</v>
      </c>
      <c r="Q4922" s="1">
        <v>0</v>
      </c>
      <c r="R4922" s="1">
        <v>0</v>
      </c>
      <c r="S4922" s="1">
        <v>282</v>
      </c>
      <c r="T4922" s="1">
        <v>197</v>
      </c>
      <c r="U4922" s="1">
        <v>0</v>
      </c>
      <c r="V4922" s="1">
        <v>0</v>
      </c>
      <c r="W4922" s="1">
        <v>0</v>
      </c>
      <c r="X4922" s="1">
        <v>0</v>
      </c>
    </row>
    <row r="4923" spans="1:24" hidden="1">
      <c r="A4923" s="1">
        <v>10401</v>
      </c>
      <c r="B4923" s="1" t="s">
        <v>1090</v>
      </c>
      <c r="C4923" s="1">
        <v>433</v>
      </c>
      <c r="D4923" s="1" t="s">
        <v>1175</v>
      </c>
      <c r="E4923" s="1">
        <v>1</v>
      </c>
      <c r="F4923" s="1">
        <v>904934</v>
      </c>
      <c r="G4923" s="1">
        <v>8</v>
      </c>
      <c r="H4923" s="1" t="s">
        <v>26</v>
      </c>
      <c r="I4923" s="1" t="s">
        <v>17046</v>
      </c>
      <c r="J4923" s="1" t="s">
        <v>17047</v>
      </c>
      <c r="K4923" s="1" t="s">
        <v>8176</v>
      </c>
      <c r="L4923" s="1" t="s">
        <v>17048</v>
      </c>
      <c r="M4923" s="1">
        <v>44844121</v>
      </c>
      <c r="N4923" s="1">
        <v>1</v>
      </c>
      <c r="O4923" s="1">
        <v>0</v>
      </c>
      <c r="P4923" s="1">
        <v>0</v>
      </c>
      <c r="Q4923" s="1">
        <v>0</v>
      </c>
      <c r="R4923" s="1">
        <v>0</v>
      </c>
      <c r="S4923" s="1">
        <v>218</v>
      </c>
      <c r="T4923" s="1">
        <v>112</v>
      </c>
      <c r="U4923" s="1">
        <v>0</v>
      </c>
      <c r="V4923" s="1">
        <v>0</v>
      </c>
      <c r="W4923" s="1">
        <v>0</v>
      </c>
      <c r="X4923" s="1">
        <v>0</v>
      </c>
    </row>
    <row r="4924" spans="1:24" hidden="1">
      <c r="A4924" s="1">
        <v>10402</v>
      </c>
      <c r="B4924" s="1" t="s">
        <v>1180</v>
      </c>
      <c r="C4924" s="1">
        <v>336</v>
      </c>
      <c r="D4924" s="1" t="s">
        <v>1181</v>
      </c>
      <c r="E4924" s="1">
        <v>1</v>
      </c>
      <c r="F4924" s="1">
        <v>5782</v>
      </c>
      <c r="G4924" s="1">
        <v>8</v>
      </c>
      <c r="H4924" s="1" t="s">
        <v>26</v>
      </c>
      <c r="I4924" s="1" t="s">
        <v>17049</v>
      </c>
      <c r="J4924" s="1" t="s">
        <v>17050</v>
      </c>
      <c r="K4924" s="1" t="s">
        <v>17051</v>
      </c>
      <c r="L4924" s="1" t="s">
        <v>17052</v>
      </c>
      <c r="M4924" s="1">
        <v>24084458</v>
      </c>
      <c r="N4924" s="1">
        <v>1</v>
      </c>
      <c r="O4924" s="1">
        <v>0</v>
      </c>
      <c r="P4924" s="1">
        <v>0</v>
      </c>
      <c r="Q4924" s="1">
        <v>0</v>
      </c>
      <c r="R4924" s="1">
        <v>0</v>
      </c>
      <c r="S4924" s="1">
        <v>159</v>
      </c>
      <c r="T4924" s="1">
        <v>122</v>
      </c>
      <c r="U4924" s="1">
        <v>0</v>
      </c>
      <c r="V4924" s="1">
        <v>0</v>
      </c>
      <c r="W4924" s="1">
        <v>0</v>
      </c>
      <c r="X4924" s="1">
        <v>0</v>
      </c>
    </row>
    <row r="4925" spans="1:24" hidden="1">
      <c r="A4925" s="1">
        <v>10402</v>
      </c>
      <c r="B4925" s="1" t="s">
        <v>1180</v>
      </c>
      <c r="C4925" s="1">
        <v>336</v>
      </c>
      <c r="D4925" s="1" t="s">
        <v>1181</v>
      </c>
      <c r="E4925" s="1">
        <v>1</v>
      </c>
      <c r="F4925" s="1">
        <v>5824</v>
      </c>
      <c r="G4925" s="1">
        <v>8</v>
      </c>
      <c r="H4925" s="1" t="s">
        <v>26</v>
      </c>
      <c r="I4925" s="1" t="s">
        <v>17053</v>
      </c>
      <c r="J4925" s="1" t="s">
        <v>17054</v>
      </c>
      <c r="K4925" s="1" t="s">
        <v>106</v>
      </c>
      <c r="L4925" s="1" t="s">
        <v>17055</v>
      </c>
      <c r="M4925" s="1">
        <v>24090800</v>
      </c>
      <c r="N4925" s="1">
        <v>1</v>
      </c>
      <c r="O4925" s="1">
        <v>0</v>
      </c>
      <c r="P4925" s="1">
        <v>0</v>
      </c>
      <c r="Q4925" s="1">
        <v>0</v>
      </c>
      <c r="R4925" s="1">
        <v>0</v>
      </c>
      <c r="S4925" s="1">
        <v>805</v>
      </c>
      <c r="T4925" s="1">
        <v>585</v>
      </c>
      <c r="U4925" s="1">
        <v>0</v>
      </c>
      <c r="V4925" s="1">
        <v>0</v>
      </c>
      <c r="W4925" s="1">
        <v>0</v>
      </c>
      <c r="X4925" s="1">
        <v>0</v>
      </c>
    </row>
    <row r="4926" spans="1:24" hidden="1">
      <c r="A4926" s="1">
        <v>20408</v>
      </c>
      <c r="B4926" s="1" t="s">
        <v>3428</v>
      </c>
      <c r="C4926" s="1">
        <v>587</v>
      </c>
      <c r="D4926" s="1" t="s">
        <v>3481</v>
      </c>
      <c r="E4926" s="1">
        <v>1</v>
      </c>
      <c r="F4926" s="1">
        <v>21702</v>
      </c>
      <c r="G4926" s="1">
        <v>8</v>
      </c>
      <c r="H4926" s="1" t="s">
        <v>26</v>
      </c>
      <c r="I4926" s="1" t="s">
        <v>17056</v>
      </c>
      <c r="J4926" s="1" t="s">
        <v>3543</v>
      </c>
      <c r="K4926" s="1" t="s">
        <v>17057</v>
      </c>
      <c r="L4926" s="1" t="s">
        <v>16048</v>
      </c>
      <c r="M4926" s="1">
        <v>35233014</v>
      </c>
      <c r="N4926" s="1">
        <v>1</v>
      </c>
      <c r="O4926" s="1">
        <v>0</v>
      </c>
      <c r="P4926" s="1">
        <v>0</v>
      </c>
      <c r="Q4926" s="1">
        <v>0</v>
      </c>
      <c r="R4926" s="1">
        <v>0</v>
      </c>
      <c r="S4926" s="1">
        <v>580</v>
      </c>
      <c r="T4926" s="1">
        <v>175</v>
      </c>
      <c r="U4926" s="1">
        <v>0</v>
      </c>
      <c r="V4926" s="1">
        <v>0</v>
      </c>
      <c r="W4926" s="1">
        <v>0</v>
      </c>
      <c r="X4926" s="1">
        <v>0</v>
      </c>
    </row>
    <row r="4927" spans="1:24" hidden="1">
      <c r="A4927" s="1">
        <v>20408</v>
      </c>
      <c r="B4927" s="1" t="s">
        <v>3428</v>
      </c>
      <c r="C4927" s="1">
        <v>587</v>
      </c>
      <c r="D4927" s="1" t="s">
        <v>3481</v>
      </c>
      <c r="E4927" s="1">
        <v>1</v>
      </c>
      <c r="F4927" s="1">
        <v>21726</v>
      </c>
      <c r="G4927" s="1">
        <v>8</v>
      </c>
      <c r="H4927" s="1" t="s">
        <v>26</v>
      </c>
      <c r="I4927" s="1" t="s">
        <v>17058</v>
      </c>
      <c r="J4927" s="1" t="s">
        <v>17059</v>
      </c>
      <c r="K4927" s="1" t="s">
        <v>154</v>
      </c>
      <c r="L4927" s="1" t="s">
        <v>17060</v>
      </c>
      <c r="M4927" s="1">
        <v>35235209</v>
      </c>
      <c r="N4927" s="1">
        <v>1</v>
      </c>
      <c r="O4927" s="1">
        <v>0</v>
      </c>
      <c r="P4927" s="1">
        <v>0</v>
      </c>
      <c r="Q4927" s="1">
        <v>0</v>
      </c>
      <c r="R4927" s="1">
        <v>0</v>
      </c>
      <c r="S4927" s="1">
        <v>518</v>
      </c>
      <c r="T4927" s="1">
        <v>386</v>
      </c>
      <c r="U4927" s="1">
        <v>0</v>
      </c>
      <c r="V4927" s="1">
        <v>0</v>
      </c>
      <c r="W4927" s="1">
        <v>0</v>
      </c>
      <c r="X4927" s="1">
        <v>0</v>
      </c>
    </row>
    <row r="4928" spans="1:24" hidden="1">
      <c r="A4928" s="1">
        <v>20408</v>
      </c>
      <c r="B4928" s="1" t="s">
        <v>3428</v>
      </c>
      <c r="C4928" s="1">
        <v>587</v>
      </c>
      <c r="D4928" s="1" t="s">
        <v>3481</v>
      </c>
      <c r="E4928" s="1">
        <v>1</v>
      </c>
      <c r="F4928" s="1">
        <v>21748</v>
      </c>
      <c r="G4928" s="1">
        <v>8</v>
      </c>
      <c r="H4928" s="1" t="s">
        <v>26</v>
      </c>
      <c r="I4928" s="1" t="s">
        <v>17061</v>
      </c>
      <c r="J4928" s="1" t="s">
        <v>7053</v>
      </c>
      <c r="K4928" s="1" t="s">
        <v>17062</v>
      </c>
      <c r="L4928" s="1" t="s">
        <v>17063</v>
      </c>
      <c r="M4928" s="1">
        <v>35235418</v>
      </c>
      <c r="N4928" s="1">
        <v>1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330</v>
      </c>
      <c r="U4928" s="1">
        <v>0</v>
      </c>
      <c r="V4928" s="1">
        <v>0</v>
      </c>
      <c r="W4928" s="1">
        <v>0</v>
      </c>
      <c r="X4928" s="1">
        <v>0</v>
      </c>
    </row>
    <row r="4929" spans="1:24">
      <c r="A4929" s="1">
        <v>20409</v>
      </c>
      <c r="B4929" s="1" t="s">
        <v>3507</v>
      </c>
      <c r="C4929" s="1">
        <v>153</v>
      </c>
      <c r="D4929" s="1" t="s">
        <v>11139</v>
      </c>
      <c r="E4929" s="1">
        <v>1</v>
      </c>
      <c r="F4929" s="1">
        <v>17632</v>
      </c>
      <c r="G4929" s="1">
        <v>8</v>
      </c>
      <c r="H4929" s="1" t="s">
        <v>26</v>
      </c>
      <c r="I4929" s="1" t="s">
        <v>17064</v>
      </c>
      <c r="J4929" s="1" t="s">
        <v>17065</v>
      </c>
      <c r="K4929" s="1" t="s">
        <v>158</v>
      </c>
      <c r="L4929" s="1" t="s">
        <v>17066</v>
      </c>
      <c r="M4929" s="1">
        <v>38241704</v>
      </c>
      <c r="N4929" s="1">
        <v>1</v>
      </c>
      <c r="O4929" s="1">
        <v>0</v>
      </c>
      <c r="P4929" s="1">
        <v>6</v>
      </c>
      <c r="Q4929" s="1">
        <v>0</v>
      </c>
      <c r="R4929" s="1">
        <v>85</v>
      </c>
      <c r="S4929" s="1">
        <v>143</v>
      </c>
      <c r="T4929" s="1">
        <v>322</v>
      </c>
      <c r="U4929" s="1">
        <v>0</v>
      </c>
      <c r="V4929" s="1">
        <v>80</v>
      </c>
      <c r="W4929" s="1">
        <v>0</v>
      </c>
      <c r="X4929" s="1">
        <v>0</v>
      </c>
    </row>
    <row r="4930" spans="1:24" hidden="1">
      <c r="A4930" s="1">
        <v>20409</v>
      </c>
      <c r="B4930" s="1" t="s">
        <v>3507</v>
      </c>
      <c r="C4930" s="1">
        <v>168</v>
      </c>
      <c r="D4930" s="1" t="s">
        <v>3508</v>
      </c>
      <c r="E4930" s="1">
        <v>1</v>
      </c>
      <c r="F4930" s="1">
        <v>17528</v>
      </c>
      <c r="G4930" s="1">
        <v>8</v>
      </c>
      <c r="H4930" s="1" t="s">
        <v>26</v>
      </c>
      <c r="I4930" s="1" t="s">
        <v>17067</v>
      </c>
      <c r="J4930" s="1" t="s">
        <v>17068</v>
      </c>
      <c r="K4930" s="1" t="s">
        <v>1479</v>
      </c>
      <c r="L4930" s="1" t="s">
        <v>17069</v>
      </c>
      <c r="M4930" s="1">
        <v>38074263</v>
      </c>
      <c r="N4930" s="1">
        <v>1</v>
      </c>
      <c r="O4930" s="1">
        <v>0</v>
      </c>
      <c r="P4930" s="1">
        <v>0</v>
      </c>
      <c r="Q4930" s="1">
        <v>0</v>
      </c>
      <c r="R4930" s="1">
        <v>0</v>
      </c>
      <c r="S4930" s="1">
        <v>253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</row>
    <row r="4931" spans="1:24" hidden="1">
      <c r="A4931" s="1">
        <v>20409</v>
      </c>
      <c r="B4931" s="1" t="s">
        <v>3507</v>
      </c>
      <c r="C4931" s="1">
        <v>168</v>
      </c>
      <c r="D4931" s="1" t="s">
        <v>3508</v>
      </c>
      <c r="E4931" s="1">
        <v>1</v>
      </c>
      <c r="F4931" s="1">
        <v>47041</v>
      </c>
      <c r="G4931" s="1">
        <v>8</v>
      </c>
      <c r="H4931" s="1" t="s">
        <v>26</v>
      </c>
      <c r="I4931" s="1" t="s">
        <v>17070</v>
      </c>
      <c r="J4931" s="1" t="s">
        <v>17071</v>
      </c>
      <c r="K4931" s="1" t="s">
        <v>7261</v>
      </c>
      <c r="L4931" s="1" t="s">
        <v>17072</v>
      </c>
      <c r="M4931" s="1">
        <v>38073891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474</v>
      </c>
      <c r="T4931" s="1">
        <v>367</v>
      </c>
      <c r="U4931" s="1">
        <v>0</v>
      </c>
      <c r="V4931" s="1">
        <v>0</v>
      </c>
      <c r="W4931" s="1">
        <v>0</v>
      </c>
      <c r="X4931" s="1">
        <v>0</v>
      </c>
    </row>
    <row r="4932" spans="1:24" hidden="1">
      <c r="A4932" s="1">
        <v>20409</v>
      </c>
      <c r="B4932" s="1" t="s">
        <v>3507</v>
      </c>
      <c r="C4932" s="1">
        <v>168</v>
      </c>
      <c r="D4932" s="1" t="s">
        <v>3508</v>
      </c>
      <c r="E4932" s="1">
        <v>1</v>
      </c>
      <c r="F4932" s="1">
        <v>903814</v>
      </c>
      <c r="G4932" s="1">
        <v>8</v>
      </c>
      <c r="H4932" s="1" t="s">
        <v>26</v>
      </c>
      <c r="I4932" s="1" t="s">
        <v>17073</v>
      </c>
      <c r="J4932" s="1" t="s">
        <v>17074</v>
      </c>
      <c r="K4932" s="1" t="s">
        <v>17075</v>
      </c>
      <c r="L4932" s="1" t="s">
        <v>17076</v>
      </c>
      <c r="M4932" s="1">
        <v>38075181</v>
      </c>
      <c r="N4932" s="1">
        <v>2</v>
      </c>
      <c r="O4932" s="1">
        <v>0</v>
      </c>
      <c r="P4932" s="1">
        <v>0</v>
      </c>
      <c r="Q4932" s="1">
        <v>0</v>
      </c>
      <c r="R4932" s="1">
        <v>49</v>
      </c>
      <c r="S4932" s="1">
        <v>70</v>
      </c>
      <c r="T4932" s="1">
        <v>36</v>
      </c>
      <c r="U4932" s="1">
        <v>0</v>
      </c>
      <c r="V4932" s="1">
        <v>0</v>
      </c>
      <c r="W4932" s="1">
        <v>0</v>
      </c>
      <c r="X4932" s="1">
        <v>0</v>
      </c>
    </row>
    <row r="4933" spans="1:24" hidden="1">
      <c r="A4933" s="1">
        <v>20409</v>
      </c>
      <c r="B4933" s="1" t="s">
        <v>3507</v>
      </c>
      <c r="C4933" s="1">
        <v>168</v>
      </c>
      <c r="D4933" s="1" t="s">
        <v>3508</v>
      </c>
      <c r="E4933" s="1">
        <v>1</v>
      </c>
      <c r="F4933" s="1">
        <v>905380</v>
      </c>
      <c r="G4933" s="1">
        <v>8</v>
      </c>
      <c r="H4933" s="1" t="s">
        <v>26</v>
      </c>
      <c r="I4933" s="1" t="s">
        <v>17077</v>
      </c>
      <c r="J4933" s="1" t="s">
        <v>17078</v>
      </c>
      <c r="K4933" s="1" t="s">
        <v>3523</v>
      </c>
      <c r="L4933" s="1" t="s">
        <v>17079</v>
      </c>
      <c r="M4933" s="1">
        <v>38076422</v>
      </c>
      <c r="N4933" s="1">
        <v>2</v>
      </c>
      <c r="O4933" s="1">
        <v>0</v>
      </c>
      <c r="P4933" s="1">
        <v>0</v>
      </c>
      <c r="Q4933" s="1">
        <v>0</v>
      </c>
      <c r="R4933" s="1">
        <v>94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</row>
    <row r="4934" spans="1:24" hidden="1">
      <c r="A4934" s="1">
        <v>20409</v>
      </c>
      <c r="B4934" s="1" t="s">
        <v>3507</v>
      </c>
      <c r="C4934" s="1">
        <v>168</v>
      </c>
      <c r="D4934" s="1" t="s">
        <v>3508</v>
      </c>
      <c r="E4934" s="1">
        <v>1</v>
      </c>
      <c r="F4934" s="1">
        <v>905392</v>
      </c>
      <c r="G4934" s="1">
        <v>8</v>
      </c>
      <c r="H4934" s="1" t="s">
        <v>26</v>
      </c>
      <c r="I4934" s="1" t="s">
        <v>17080</v>
      </c>
      <c r="J4934" s="1" t="s">
        <v>17081</v>
      </c>
      <c r="K4934" s="1" t="s">
        <v>17082</v>
      </c>
      <c r="L4934" s="1" t="s">
        <v>17083</v>
      </c>
      <c r="M4934" s="1">
        <v>38077641</v>
      </c>
      <c r="N4934" s="1">
        <v>1</v>
      </c>
      <c r="O4934" s="1">
        <v>0</v>
      </c>
      <c r="P4934" s="1">
        <v>0</v>
      </c>
      <c r="Q4934" s="1">
        <v>0</v>
      </c>
      <c r="R4934" s="1">
        <v>114</v>
      </c>
      <c r="S4934" s="1">
        <v>243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</row>
    <row r="4935" spans="1:24" hidden="1">
      <c r="A4935" s="1">
        <v>20409</v>
      </c>
      <c r="B4935" s="1" t="s">
        <v>3507</v>
      </c>
      <c r="C4935" s="1">
        <v>270</v>
      </c>
      <c r="D4935" s="1" t="s">
        <v>3525</v>
      </c>
      <c r="E4935" s="1">
        <v>1</v>
      </c>
      <c r="F4935" s="1">
        <v>20485</v>
      </c>
      <c r="G4935" s="1">
        <v>8</v>
      </c>
      <c r="H4935" s="1" t="s">
        <v>26</v>
      </c>
      <c r="I4935" s="1" t="s">
        <v>17084</v>
      </c>
      <c r="J4935" s="1" t="s">
        <v>17085</v>
      </c>
      <c r="K4935" s="1" t="s">
        <v>17086</v>
      </c>
      <c r="L4935" s="1" t="s">
        <v>17087</v>
      </c>
      <c r="M4935" s="1">
        <v>38661402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262</v>
      </c>
      <c r="T4935" s="1">
        <v>353</v>
      </c>
      <c r="U4935" s="1">
        <v>0</v>
      </c>
      <c r="V4935" s="1">
        <v>58</v>
      </c>
      <c r="W4935" s="1">
        <v>0</v>
      </c>
      <c r="X4935" s="1">
        <v>0</v>
      </c>
    </row>
    <row r="4936" spans="1:24" hidden="1">
      <c r="A4936" s="1">
        <v>20409</v>
      </c>
      <c r="B4936" s="1" t="s">
        <v>3507</v>
      </c>
      <c r="C4936" s="1">
        <v>374</v>
      </c>
      <c r="D4936" s="1" t="s">
        <v>3535</v>
      </c>
      <c r="E4936" s="1">
        <v>1</v>
      </c>
      <c r="F4936" s="1">
        <v>41488</v>
      </c>
      <c r="G4936" s="1">
        <v>8</v>
      </c>
      <c r="H4936" s="1" t="s">
        <v>26</v>
      </c>
      <c r="I4936" s="1" t="s">
        <v>17088</v>
      </c>
      <c r="J4936" s="1" t="s">
        <v>17089</v>
      </c>
      <c r="K4936" s="1" t="s">
        <v>17090</v>
      </c>
      <c r="L4936" s="1" t="s">
        <v>17091</v>
      </c>
      <c r="M4936" s="1">
        <v>38630240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212</v>
      </c>
      <c r="T4936" s="1">
        <v>40</v>
      </c>
      <c r="U4936" s="1">
        <v>0</v>
      </c>
      <c r="V4936" s="1">
        <v>121</v>
      </c>
      <c r="W4936" s="1">
        <v>124</v>
      </c>
      <c r="X4936" s="1">
        <v>0</v>
      </c>
    </row>
    <row r="4937" spans="1:24" hidden="1">
      <c r="A4937" s="1">
        <v>20409</v>
      </c>
      <c r="B4937" s="1" t="s">
        <v>3507</v>
      </c>
      <c r="C4937" s="1">
        <v>374</v>
      </c>
      <c r="D4937" s="1" t="s">
        <v>3535</v>
      </c>
      <c r="E4937" s="1">
        <v>1</v>
      </c>
      <c r="F4937" s="1">
        <v>911124</v>
      </c>
      <c r="G4937" s="1">
        <v>8</v>
      </c>
      <c r="H4937" s="1" t="s">
        <v>26</v>
      </c>
      <c r="I4937" s="1" t="s">
        <v>17092</v>
      </c>
      <c r="J4937" s="1" t="s">
        <v>17093</v>
      </c>
      <c r="K4937" s="1" t="s">
        <v>17094</v>
      </c>
      <c r="L4937" s="1" t="s">
        <v>17095</v>
      </c>
      <c r="M4937" s="1">
        <v>38630207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280</v>
      </c>
      <c r="T4937" s="1">
        <v>71</v>
      </c>
      <c r="U4937" s="1">
        <v>0</v>
      </c>
      <c r="V4937" s="1">
        <v>0</v>
      </c>
      <c r="W4937" s="1">
        <v>0</v>
      </c>
      <c r="X4937" s="1">
        <v>0</v>
      </c>
    </row>
    <row r="4938" spans="1:24" hidden="1">
      <c r="A4938" s="1">
        <v>20409</v>
      </c>
      <c r="B4938" s="1" t="s">
        <v>3507</v>
      </c>
      <c r="C4938" s="1">
        <v>455</v>
      </c>
      <c r="D4938" s="1" t="s">
        <v>3549</v>
      </c>
      <c r="E4938" s="1">
        <v>1</v>
      </c>
      <c r="F4938" s="1">
        <v>20254</v>
      </c>
      <c r="G4938" s="1">
        <v>8</v>
      </c>
      <c r="H4938" s="1" t="s">
        <v>26</v>
      </c>
      <c r="I4938" s="1" t="s">
        <v>17096</v>
      </c>
      <c r="J4938" s="1" t="s">
        <v>17097</v>
      </c>
      <c r="K4938" s="1" t="s">
        <v>106</v>
      </c>
      <c r="L4938" s="1" t="s">
        <v>17098</v>
      </c>
      <c r="M4938" s="1">
        <v>38183423</v>
      </c>
      <c r="N4938" s="1">
        <v>1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278</v>
      </c>
      <c r="U4938" s="1">
        <v>0</v>
      </c>
      <c r="V4938" s="1">
        <v>0</v>
      </c>
      <c r="W4938" s="1">
        <v>0</v>
      </c>
      <c r="X4938" s="1">
        <v>0</v>
      </c>
    </row>
    <row r="4939" spans="1:24" hidden="1">
      <c r="A4939" s="1">
        <v>20409</v>
      </c>
      <c r="B4939" s="1" t="s">
        <v>3507</v>
      </c>
      <c r="C4939" s="1">
        <v>455</v>
      </c>
      <c r="D4939" s="1" t="s">
        <v>3549</v>
      </c>
      <c r="E4939" s="1">
        <v>1</v>
      </c>
      <c r="F4939" s="1">
        <v>20321</v>
      </c>
      <c r="G4939" s="1">
        <v>8</v>
      </c>
      <c r="H4939" s="1" t="s">
        <v>26</v>
      </c>
      <c r="I4939" s="1" t="s">
        <v>17099</v>
      </c>
      <c r="J4939" s="1" t="s">
        <v>5641</v>
      </c>
      <c r="K4939" s="1" t="s">
        <v>12826</v>
      </c>
      <c r="L4939" s="1" t="s">
        <v>17100</v>
      </c>
      <c r="M4939" s="1">
        <v>38417343</v>
      </c>
      <c r="N4939" s="1">
        <v>1</v>
      </c>
      <c r="O4939" s="1">
        <v>0</v>
      </c>
      <c r="P4939" s="1">
        <v>0</v>
      </c>
      <c r="Q4939" s="1">
        <v>0</v>
      </c>
      <c r="R4939" s="1">
        <v>0</v>
      </c>
      <c r="S4939" s="1">
        <v>251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</row>
    <row r="4940" spans="1:24">
      <c r="A4940" s="1">
        <v>20409</v>
      </c>
      <c r="B4940" s="1" t="s">
        <v>3507</v>
      </c>
      <c r="C4940" s="1">
        <v>455</v>
      </c>
      <c r="D4940" s="1" t="s">
        <v>3549</v>
      </c>
      <c r="E4940" s="1">
        <v>1</v>
      </c>
      <c r="F4940" s="1">
        <v>20400</v>
      </c>
      <c r="G4940" s="1">
        <v>8</v>
      </c>
      <c r="H4940" s="1" t="s">
        <v>26</v>
      </c>
      <c r="I4940" s="1" t="s">
        <v>17101</v>
      </c>
      <c r="J4940" s="1" t="s">
        <v>17102</v>
      </c>
      <c r="K4940" s="1" t="s">
        <v>17103</v>
      </c>
      <c r="L4940" s="1" t="s">
        <v>17104</v>
      </c>
      <c r="M4940" s="1">
        <v>38417355</v>
      </c>
      <c r="N4940" s="1">
        <v>1</v>
      </c>
      <c r="O4940" s="1">
        <v>0</v>
      </c>
      <c r="P4940" s="1">
        <v>16</v>
      </c>
      <c r="Q4940" s="1">
        <v>0</v>
      </c>
      <c r="R4940" s="1">
        <v>0</v>
      </c>
      <c r="S4940" s="1">
        <v>139</v>
      </c>
      <c r="T4940" s="1">
        <v>163</v>
      </c>
      <c r="U4940" s="1">
        <v>0</v>
      </c>
      <c r="V4940" s="1">
        <v>0</v>
      </c>
      <c r="W4940" s="1">
        <v>0</v>
      </c>
      <c r="X4940" s="1">
        <v>0</v>
      </c>
    </row>
    <row r="4941" spans="1:24" hidden="1">
      <c r="A4941" s="1">
        <v>20409</v>
      </c>
      <c r="B4941" s="1" t="s">
        <v>3507</v>
      </c>
      <c r="C4941" s="1">
        <v>455</v>
      </c>
      <c r="D4941" s="1" t="s">
        <v>3549</v>
      </c>
      <c r="E4941" s="1">
        <v>1</v>
      </c>
      <c r="F4941" s="1">
        <v>38970</v>
      </c>
      <c r="G4941" s="1">
        <v>8</v>
      </c>
      <c r="H4941" s="1" t="s">
        <v>26</v>
      </c>
      <c r="I4941" s="1" t="s">
        <v>17105</v>
      </c>
      <c r="J4941" s="1" t="s">
        <v>17106</v>
      </c>
      <c r="K4941" s="1" t="s">
        <v>17107</v>
      </c>
      <c r="L4941" s="1" t="s">
        <v>17108</v>
      </c>
      <c r="M4941" s="1">
        <v>38180904</v>
      </c>
      <c r="N4941" s="1">
        <v>2</v>
      </c>
      <c r="O4941" s="1">
        <v>0</v>
      </c>
      <c r="P4941" s="1">
        <v>0</v>
      </c>
      <c r="Q4941" s="1">
        <v>0</v>
      </c>
      <c r="R4941" s="1">
        <v>0</v>
      </c>
      <c r="S4941" s="1">
        <v>195</v>
      </c>
      <c r="T4941" s="1">
        <v>86</v>
      </c>
      <c r="U4941" s="1">
        <v>0</v>
      </c>
      <c r="V4941" s="1">
        <v>0</v>
      </c>
      <c r="W4941" s="1">
        <v>0</v>
      </c>
      <c r="X4941" s="1">
        <v>0</v>
      </c>
    </row>
    <row r="4942" spans="1:24">
      <c r="A4942" s="1">
        <v>20409</v>
      </c>
      <c r="B4942" s="1" t="s">
        <v>3507</v>
      </c>
      <c r="C4942" s="1">
        <v>456</v>
      </c>
      <c r="D4942" s="1" t="s">
        <v>3507</v>
      </c>
      <c r="E4942" s="1">
        <v>1</v>
      </c>
      <c r="F4942" s="1">
        <v>20308</v>
      </c>
      <c r="G4942" s="1">
        <v>8</v>
      </c>
      <c r="H4942" s="1" t="s">
        <v>26</v>
      </c>
      <c r="I4942" s="1" t="s">
        <v>17109</v>
      </c>
      <c r="J4942" s="1" t="s">
        <v>17110</v>
      </c>
      <c r="K4942" s="1" t="s">
        <v>106</v>
      </c>
      <c r="L4942" s="1" t="s">
        <v>17111</v>
      </c>
      <c r="M4942" s="1">
        <v>38063209</v>
      </c>
      <c r="N4942" s="1">
        <v>1</v>
      </c>
      <c r="O4942" s="1">
        <v>0</v>
      </c>
      <c r="P4942" s="1">
        <v>18</v>
      </c>
      <c r="Q4942" s="1">
        <v>0</v>
      </c>
      <c r="R4942" s="1">
        <v>0</v>
      </c>
      <c r="S4942" s="1">
        <v>225</v>
      </c>
      <c r="T4942" s="1">
        <v>414</v>
      </c>
      <c r="U4942" s="1">
        <v>0</v>
      </c>
      <c r="V4942" s="1">
        <v>16</v>
      </c>
      <c r="W4942" s="1">
        <v>0</v>
      </c>
      <c r="X4942" s="1">
        <v>0</v>
      </c>
    </row>
    <row r="4943" spans="1:24" hidden="1">
      <c r="A4943" s="1">
        <v>20409</v>
      </c>
      <c r="B4943" s="1" t="s">
        <v>3507</v>
      </c>
      <c r="C4943" s="1">
        <v>456</v>
      </c>
      <c r="D4943" s="1" t="s">
        <v>3507</v>
      </c>
      <c r="E4943" s="1">
        <v>1</v>
      </c>
      <c r="F4943" s="1">
        <v>20618</v>
      </c>
      <c r="G4943" s="1">
        <v>8</v>
      </c>
      <c r="H4943" s="1" t="s">
        <v>26</v>
      </c>
      <c r="I4943" s="1" t="s">
        <v>17112</v>
      </c>
      <c r="J4943" s="1" t="s">
        <v>17113</v>
      </c>
      <c r="K4943" s="1" t="s">
        <v>17114</v>
      </c>
      <c r="L4943" s="1" t="s">
        <v>17115</v>
      </c>
      <c r="M4943" s="1">
        <v>38621816</v>
      </c>
      <c r="N4943" s="1">
        <v>1</v>
      </c>
      <c r="O4943" s="1">
        <v>0</v>
      </c>
      <c r="P4943" s="1">
        <v>0</v>
      </c>
      <c r="Q4943" s="1">
        <v>0</v>
      </c>
      <c r="R4943" s="1">
        <v>0</v>
      </c>
      <c r="S4943" s="1">
        <v>147</v>
      </c>
      <c r="T4943" s="1">
        <v>305</v>
      </c>
      <c r="U4943" s="1">
        <v>0</v>
      </c>
      <c r="V4943" s="1">
        <v>0</v>
      </c>
      <c r="W4943" s="1">
        <v>0</v>
      </c>
      <c r="X4943" s="1">
        <v>0</v>
      </c>
    </row>
    <row r="4944" spans="1:24" hidden="1">
      <c r="A4944" s="1">
        <v>20409</v>
      </c>
      <c r="B4944" s="1" t="s">
        <v>3507</v>
      </c>
      <c r="C4944" s="1">
        <v>456</v>
      </c>
      <c r="D4944" s="1" t="s">
        <v>3507</v>
      </c>
      <c r="E4944" s="1">
        <v>1</v>
      </c>
      <c r="F4944" s="1">
        <v>901313</v>
      </c>
      <c r="G4944" s="1">
        <v>8</v>
      </c>
      <c r="H4944" s="1" t="s">
        <v>26</v>
      </c>
      <c r="I4944" s="1" t="s">
        <v>17116</v>
      </c>
      <c r="J4944" s="1" t="s">
        <v>17117</v>
      </c>
      <c r="K4944" s="1" t="s">
        <v>17118</v>
      </c>
      <c r="L4944" s="1" t="s">
        <v>17119</v>
      </c>
      <c r="M4944" s="1">
        <v>38624625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471</v>
      </c>
      <c r="T4944" s="1">
        <v>249</v>
      </c>
      <c r="U4944" s="1">
        <v>0</v>
      </c>
      <c r="V4944" s="1">
        <v>0</v>
      </c>
      <c r="W4944" s="1">
        <v>26</v>
      </c>
      <c r="X4944" s="1">
        <v>0</v>
      </c>
    </row>
    <row r="4945" spans="1:24" hidden="1">
      <c r="A4945" s="1">
        <v>20409</v>
      </c>
      <c r="B4945" s="1" t="s">
        <v>3507</v>
      </c>
      <c r="C4945" s="1">
        <v>456</v>
      </c>
      <c r="D4945" s="1" t="s">
        <v>3507</v>
      </c>
      <c r="E4945" s="1">
        <v>2</v>
      </c>
      <c r="F4945" s="1">
        <v>417359</v>
      </c>
      <c r="G4945" s="1">
        <v>34</v>
      </c>
      <c r="H4945" s="1">
        <v>924891</v>
      </c>
      <c r="I4945" s="1" t="s">
        <v>17120</v>
      </c>
      <c r="J4945" s="1" t="s">
        <v>11169</v>
      </c>
      <c r="K4945" s="1" t="s">
        <v>5496</v>
      </c>
      <c r="L4945" s="1" t="s">
        <v>3581</v>
      </c>
      <c r="M4945" s="1">
        <v>30227855</v>
      </c>
      <c r="N4945" s="1">
        <v>2</v>
      </c>
      <c r="O4945" s="1">
        <v>0</v>
      </c>
      <c r="P4945" s="1">
        <v>0</v>
      </c>
      <c r="Q4945" s="1">
        <v>0</v>
      </c>
      <c r="R4945" s="1">
        <v>0</v>
      </c>
      <c r="S4945" s="1">
        <v>28</v>
      </c>
      <c r="T4945" s="1">
        <v>24</v>
      </c>
      <c r="U4945" s="1">
        <v>0</v>
      </c>
      <c r="V4945" s="1">
        <v>0</v>
      </c>
      <c r="W4945" s="1">
        <v>0</v>
      </c>
      <c r="X4945" s="1">
        <v>0</v>
      </c>
    </row>
    <row r="4946" spans="1:24">
      <c r="A4946" s="1">
        <v>20409</v>
      </c>
      <c r="B4946" s="1" t="s">
        <v>3507</v>
      </c>
      <c r="C4946" s="1">
        <v>519</v>
      </c>
      <c r="D4946" s="1" t="s">
        <v>1529</v>
      </c>
      <c r="E4946" s="1">
        <v>1</v>
      </c>
      <c r="F4946" s="1">
        <v>17401</v>
      </c>
      <c r="G4946" s="1">
        <v>8</v>
      </c>
      <c r="H4946" s="1" t="s">
        <v>26</v>
      </c>
      <c r="I4946" s="1" t="s">
        <v>17121</v>
      </c>
      <c r="J4946" s="1" t="s">
        <v>17122</v>
      </c>
      <c r="K4946" s="1" t="s">
        <v>106</v>
      </c>
      <c r="L4946" s="1" t="s">
        <v>17123</v>
      </c>
      <c r="M4946" s="1">
        <v>38932782</v>
      </c>
      <c r="N4946" s="1">
        <v>1</v>
      </c>
      <c r="O4946" s="1">
        <v>0</v>
      </c>
      <c r="P4946" s="1">
        <v>13</v>
      </c>
      <c r="Q4946" s="1">
        <v>0</v>
      </c>
      <c r="R4946" s="1">
        <v>0</v>
      </c>
      <c r="S4946" s="1">
        <v>226</v>
      </c>
      <c r="T4946" s="1">
        <v>136</v>
      </c>
      <c r="U4946" s="1">
        <v>0</v>
      </c>
      <c r="V4946" s="1">
        <v>49</v>
      </c>
      <c r="W4946" s="1">
        <v>15</v>
      </c>
      <c r="X4946" s="1">
        <v>0</v>
      </c>
    </row>
    <row r="4947" spans="1:24">
      <c r="A4947" s="1">
        <v>20409</v>
      </c>
      <c r="B4947" s="1" t="s">
        <v>3507</v>
      </c>
      <c r="C4947" s="1">
        <v>519</v>
      </c>
      <c r="D4947" s="1" t="s">
        <v>1529</v>
      </c>
      <c r="E4947" s="1">
        <v>1</v>
      </c>
      <c r="F4947" s="1">
        <v>17656</v>
      </c>
      <c r="G4947" s="1">
        <v>8</v>
      </c>
      <c r="H4947" s="1" t="s">
        <v>26</v>
      </c>
      <c r="I4947" s="1" t="s">
        <v>17124</v>
      </c>
      <c r="J4947" s="1" t="s">
        <v>17125</v>
      </c>
      <c r="K4947" s="1" t="s">
        <v>15722</v>
      </c>
      <c r="L4947" s="1" t="s">
        <v>17126</v>
      </c>
      <c r="M4947" s="1">
        <v>38931940</v>
      </c>
      <c r="N4947" s="1">
        <v>1</v>
      </c>
      <c r="O4947" s="1">
        <v>0</v>
      </c>
      <c r="P4947" s="1">
        <v>15</v>
      </c>
      <c r="Q4947" s="1">
        <v>0</v>
      </c>
      <c r="R4947" s="1">
        <v>0</v>
      </c>
      <c r="S4947" s="1">
        <v>585</v>
      </c>
      <c r="T4947" s="1">
        <v>603</v>
      </c>
      <c r="U4947" s="1">
        <v>0</v>
      </c>
      <c r="V4947" s="1">
        <v>0</v>
      </c>
      <c r="W4947" s="1">
        <v>0</v>
      </c>
      <c r="X4947" s="1">
        <v>0</v>
      </c>
    </row>
    <row r="4948" spans="1:24">
      <c r="A4948" s="1">
        <v>20409</v>
      </c>
      <c r="B4948" s="1" t="s">
        <v>3507</v>
      </c>
      <c r="C4948" s="1">
        <v>662</v>
      </c>
      <c r="D4948" s="1" t="s">
        <v>3582</v>
      </c>
      <c r="E4948" s="1">
        <v>1</v>
      </c>
      <c r="F4948" s="1">
        <v>17673</v>
      </c>
      <c r="G4948" s="1">
        <v>8</v>
      </c>
      <c r="H4948" s="1" t="s">
        <v>26</v>
      </c>
      <c r="I4948" s="1" t="s">
        <v>17127</v>
      </c>
      <c r="J4948" s="1" t="s">
        <v>17128</v>
      </c>
      <c r="K4948" s="1" t="s">
        <v>2028</v>
      </c>
      <c r="L4948" s="1" t="s">
        <v>17129</v>
      </c>
      <c r="M4948" s="1">
        <v>38921288</v>
      </c>
      <c r="N4948" s="1">
        <v>1</v>
      </c>
      <c r="O4948" s="1">
        <v>0</v>
      </c>
      <c r="P4948" s="1">
        <v>16</v>
      </c>
      <c r="Q4948" s="1">
        <v>0</v>
      </c>
      <c r="R4948" s="1">
        <v>235</v>
      </c>
      <c r="S4948" s="1">
        <v>345</v>
      </c>
      <c r="T4948" s="1">
        <v>0</v>
      </c>
      <c r="U4948" s="1">
        <v>0</v>
      </c>
      <c r="V4948" s="1">
        <v>31</v>
      </c>
      <c r="W4948" s="1">
        <v>17</v>
      </c>
      <c r="X4948" s="1">
        <v>0</v>
      </c>
    </row>
    <row r="4949" spans="1:24" hidden="1">
      <c r="A4949" s="1">
        <v>20409</v>
      </c>
      <c r="B4949" s="1" t="s">
        <v>3507</v>
      </c>
      <c r="C4949" s="1">
        <v>662</v>
      </c>
      <c r="D4949" s="1" t="s">
        <v>3582</v>
      </c>
      <c r="E4949" s="1">
        <v>1</v>
      </c>
      <c r="F4949" s="1">
        <v>17693</v>
      </c>
      <c r="G4949" s="1">
        <v>8</v>
      </c>
      <c r="H4949" s="1" t="s">
        <v>26</v>
      </c>
      <c r="I4949" s="1" t="s">
        <v>17130</v>
      </c>
      <c r="J4949" s="1" t="s">
        <v>4343</v>
      </c>
      <c r="K4949" s="1" t="s">
        <v>106</v>
      </c>
      <c r="L4949" s="1" t="s">
        <v>17131</v>
      </c>
      <c r="M4949" s="1">
        <v>38921251</v>
      </c>
      <c r="N4949" s="1">
        <v>1</v>
      </c>
      <c r="O4949" s="1">
        <v>0</v>
      </c>
      <c r="P4949" s="1">
        <v>0</v>
      </c>
      <c r="Q4949" s="1">
        <v>0</v>
      </c>
      <c r="R4949" s="1">
        <v>450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</row>
    <row r="4950" spans="1:24" hidden="1">
      <c r="A4950" s="1">
        <v>20409</v>
      </c>
      <c r="B4950" s="1" t="s">
        <v>3507</v>
      </c>
      <c r="C4950" s="1">
        <v>662</v>
      </c>
      <c r="D4950" s="1" t="s">
        <v>3582</v>
      </c>
      <c r="E4950" s="1">
        <v>1</v>
      </c>
      <c r="F4950" s="1">
        <v>921579</v>
      </c>
      <c r="G4950" s="1">
        <v>8</v>
      </c>
      <c r="H4950" s="1" t="s">
        <v>26</v>
      </c>
      <c r="I4950" s="1" t="s">
        <v>17132</v>
      </c>
      <c r="J4950" s="1" t="s">
        <v>17133</v>
      </c>
      <c r="K4950" s="1" t="s">
        <v>17134</v>
      </c>
      <c r="L4950" s="1" t="s">
        <v>17135</v>
      </c>
      <c r="M4950" s="1">
        <v>38427105</v>
      </c>
      <c r="N4950" s="1">
        <v>2</v>
      </c>
      <c r="O4950" s="1">
        <v>0</v>
      </c>
      <c r="P4950" s="1">
        <v>0</v>
      </c>
      <c r="Q4950" s="1">
        <v>0</v>
      </c>
      <c r="R4950" s="1">
        <v>69</v>
      </c>
      <c r="S4950" s="1">
        <v>206</v>
      </c>
      <c r="T4950" s="1">
        <v>90</v>
      </c>
      <c r="U4950" s="1">
        <v>0</v>
      </c>
      <c r="V4950" s="1">
        <v>0</v>
      </c>
      <c r="W4950" s="1">
        <v>0</v>
      </c>
      <c r="X4950" s="1">
        <v>0</v>
      </c>
    </row>
    <row r="4951" spans="1:24">
      <c r="A4951" s="1">
        <v>20410</v>
      </c>
      <c r="B4951" s="1" t="s">
        <v>3593</v>
      </c>
      <c r="C4951" s="1">
        <v>535</v>
      </c>
      <c r="D4951" s="1" t="s">
        <v>3593</v>
      </c>
      <c r="E4951" s="1">
        <v>1</v>
      </c>
      <c r="F4951" s="1">
        <v>20771</v>
      </c>
      <c r="G4951" s="1">
        <v>8</v>
      </c>
      <c r="H4951" s="1" t="s">
        <v>26</v>
      </c>
      <c r="I4951" s="1" t="s">
        <v>17136</v>
      </c>
      <c r="J4951" s="1" t="s">
        <v>2239</v>
      </c>
      <c r="K4951" s="1" t="s">
        <v>17137</v>
      </c>
      <c r="L4951" s="1" t="s">
        <v>17138</v>
      </c>
      <c r="M4951" s="1">
        <v>34111185</v>
      </c>
      <c r="N4951" s="1">
        <v>1</v>
      </c>
      <c r="O4951" s="1">
        <v>0</v>
      </c>
      <c r="P4951" s="1">
        <v>15</v>
      </c>
      <c r="Q4951" s="1">
        <v>0</v>
      </c>
      <c r="R4951" s="1">
        <v>0</v>
      </c>
      <c r="S4951" s="1">
        <v>426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</row>
    <row r="4952" spans="1:24">
      <c r="A4952" s="1">
        <v>20410</v>
      </c>
      <c r="B4952" s="1" t="s">
        <v>3593</v>
      </c>
      <c r="C4952" s="1">
        <v>535</v>
      </c>
      <c r="D4952" s="1" t="s">
        <v>3593</v>
      </c>
      <c r="E4952" s="1">
        <v>1</v>
      </c>
      <c r="F4952" s="1">
        <v>20783</v>
      </c>
      <c r="G4952" s="1">
        <v>8</v>
      </c>
      <c r="H4952" s="1" t="s">
        <v>26</v>
      </c>
      <c r="I4952" s="1" t="s">
        <v>17139</v>
      </c>
      <c r="J4952" s="1" t="s">
        <v>17140</v>
      </c>
      <c r="K4952" s="1" t="s">
        <v>5099</v>
      </c>
      <c r="L4952" s="1" t="s">
        <v>17141</v>
      </c>
      <c r="M4952" s="1">
        <v>34322962</v>
      </c>
      <c r="N4952" s="1">
        <v>1</v>
      </c>
      <c r="O4952" s="1">
        <v>0</v>
      </c>
      <c r="P4952" s="1">
        <v>14</v>
      </c>
      <c r="Q4952" s="1">
        <v>0</v>
      </c>
      <c r="R4952" s="1">
        <v>0</v>
      </c>
      <c r="S4952" s="1">
        <v>281</v>
      </c>
      <c r="T4952" s="1">
        <v>416</v>
      </c>
      <c r="U4952" s="1">
        <v>0</v>
      </c>
      <c r="V4952" s="1">
        <v>0</v>
      </c>
      <c r="W4952" s="1">
        <v>0</v>
      </c>
      <c r="X4952" s="1">
        <v>0</v>
      </c>
    </row>
    <row r="4953" spans="1:24">
      <c r="A4953" s="1">
        <v>20410</v>
      </c>
      <c r="B4953" s="1" t="s">
        <v>3593</v>
      </c>
      <c r="C4953" s="1">
        <v>535</v>
      </c>
      <c r="D4953" s="1" t="s">
        <v>3593</v>
      </c>
      <c r="E4953" s="1">
        <v>1</v>
      </c>
      <c r="F4953" s="1">
        <v>20837</v>
      </c>
      <c r="G4953" s="1">
        <v>8</v>
      </c>
      <c r="H4953" s="1" t="s">
        <v>26</v>
      </c>
      <c r="I4953" s="1" t="s">
        <v>17142</v>
      </c>
      <c r="J4953" s="1" t="s">
        <v>17143</v>
      </c>
      <c r="K4953" s="1" t="s">
        <v>1838</v>
      </c>
      <c r="L4953" s="1" t="s">
        <v>17144</v>
      </c>
      <c r="M4953" s="1">
        <v>34255556</v>
      </c>
      <c r="N4953" s="1">
        <v>1</v>
      </c>
      <c r="O4953" s="1">
        <v>0</v>
      </c>
      <c r="P4953" s="1">
        <v>15</v>
      </c>
      <c r="Q4953" s="1">
        <v>0</v>
      </c>
      <c r="R4953" s="1">
        <v>0</v>
      </c>
      <c r="S4953" s="1">
        <v>551</v>
      </c>
      <c r="T4953" s="1">
        <v>555</v>
      </c>
      <c r="U4953" s="1">
        <v>0</v>
      </c>
      <c r="V4953" s="1">
        <v>0</v>
      </c>
      <c r="W4953" s="1">
        <v>0</v>
      </c>
      <c r="X4953" s="1">
        <v>0</v>
      </c>
    </row>
    <row r="4954" spans="1:24">
      <c r="A4954" s="1">
        <v>20410</v>
      </c>
      <c r="B4954" s="1" t="s">
        <v>3593</v>
      </c>
      <c r="C4954" s="1">
        <v>535</v>
      </c>
      <c r="D4954" s="1" t="s">
        <v>3593</v>
      </c>
      <c r="E4954" s="1">
        <v>1</v>
      </c>
      <c r="F4954" s="1">
        <v>21052</v>
      </c>
      <c r="G4954" s="1">
        <v>8</v>
      </c>
      <c r="H4954" s="1" t="s">
        <v>26</v>
      </c>
      <c r="I4954" s="1" t="s">
        <v>17145</v>
      </c>
      <c r="J4954" s="1" t="s">
        <v>17146</v>
      </c>
      <c r="K4954" s="1" t="s">
        <v>53</v>
      </c>
      <c r="L4954" s="1" t="s">
        <v>17147</v>
      </c>
      <c r="M4954" s="1">
        <v>34227235</v>
      </c>
      <c r="N4954" s="1">
        <v>1</v>
      </c>
      <c r="O4954" s="1">
        <v>0</v>
      </c>
      <c r="P4954" s="1">
        <v>19</v>
      </c>
      <c r="Q4954" s="1">
        <v>0</v>
      </c>
      <c r="R4954" s="1">
        <v>0</v>
      </c>
      <c r="S4954" s="1">
        <v>495</v>
      </c>
      <c r="T4954" s="1">
        <v>265</v>
      </c>
      <c r="U4954" s="1">
        <v>0</v>
      </c>
      <c r="V4954" s="1">
        <v>0</v>
      </c>
      <c r="W4954" s="1">
        <v>0</v>
      </c>
      <c r="X4954" s="1">
        <v>0</v>
      </c>
    </row>
    <row r="4955" spans="1:24">
      <c r="A4955" s="1">
        <v>20410</v>
      </c>
      <c r="B4955" s="1" t="s">
        <v>3593</v>
      </c>
      <c r="C4955" s="1">
        <v>535</v>
      </c>
      <c r="D4955" s="1" t="s">
        <v>3593</v>
      </c>
      <c r="E4955" s="1">
        <v>1</v>
      </c>
      <c r="F4955" s="1">
        <v>21064</v>
      </c>
      <c r="G4955" s="1">
        <v>8</v>
      </c>
      <c r="H4955" s="1" t="s">
        <v>26</v>
      </c>
      <c r="I4955" s="1" t="s">
        <v>17148</v>
      </c>
      <c r="J4955" s="1" t="s">
        <v>17149</v>
      </c>
      <c r="K4955" s="1" t="s">
        <v>3608</v>
      </c>
      <c r="L4955" s="1" t="s">
        <v>17150</v>
      </c>
      <c r="M4955" s="1">
        <v>34131079</v>
      </c>
      <c r="N4955" s="1">
        <v>1</v>
      </c>
      <c r="O4955" s="1">
        <v>0</v>
      </c>
      <c r="P4955" s="1">
        <v>9</v>
      </c>
      <c r="Q4955" s="1">
        <v>0</v>
      </c>
      <c r="R4955" s="1">
        <v>0</v>
      </c>
      <c r="S4955" s="1">
        <v>221</v>
      </c>
      <c r="T4955" s="1">
        <v>228</v>
      </c>
      <c r="U4955" s="1">
        <v>0</v>
      </c>
      <c r="V4955" s="1">
        <v>0</v>
      </c>
      <c r="W4955" s="1">
        <v>0</v>
      </c>
      <c r="X4955" s="1">
        <v>0</v>
      </c>
    </row>
    <row r="4956" spans="1:24">
      <c r="A4956" s="1">
        <v>20410</v>
      </c>
      <c r="B4956" s="1" t="s">
        <v>3593</v>
      </c>
      <c r="C4956" s="1">
        <v>535</v>
      </c>
      <c r="D4956" s="1" t="s">
        <v>3593</v>
      </c>
      <c r="E4956" s="1">
        <v>1</v>
      </c>
      <c r="F4956" s="1">
        <v>21088</v>
      </c>
      <c r="G4956" s="1">
        <v>8</v>
      </c>
      <c r="H4956" s="1" t="s">
        <v>26</v>
      </c>
      <c r="I4956" s="1" t="s">
        <v>17151</v>
      </c>
      <c r="J4956" s="1" t="s">
        <v>17152</v>
      </c>
      <c r="K4956" s="1" t="s">
        <v>17153</v>
      </c>
      <c r="L4956" s="1" t="s">
        <v>17154</v>
      </c>
      <c r="M4956" s="1">
        <v>34024660</v>
      </c>
      <c r="N4956" s="1">
        <v>1</v>
      </c>
      <c r="O4956" s="1">
        <v>0</v>
      </c>
      <c r="P4956" s="1">
        <v>9</v>
      </c>
      <c r="Q4956" s="1">
        <v>0</v>
      </c>
      <c r="R4956" s="1">
        <v>294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</row>
    <row r="4957" spans="1:24">
      <c r="A4957" s="1">
        <v>20410</v>
      </c>
      <c r="B4957" s="1" t="s">
        <v>3593</v>
      </c>
      <c r="C4957" s="1">
        <v>535</v>
      </c>
      <c r="D4957" s="1" t="s">
        <v>3593</v>
      </c>
      <c r="E4957" s="1">
        <v>1</v>
      </c>
      <c r="F4957" s="1">
        <v>21097</v>
      </c>
      <c r="G4957" s="1">
        <v>8</v>
      </c>
      <c r="H4957" s="1" t="s">
        <v>26</v>
      </c>
      <c r="I4957" s="1" t="s">
        <v>17155</v>
      </c>
      <c r="J4957" s="1" t="s">
        <v>17156</v>
      </c>
      <c r="K4957" s="1" t="s">
        <v>13754</v>
      </c>
      <c r="L4957" s="1" t="s">
        <v>17157</v>
      </c>
      <c r="M4957" s="1">
        <v>34339106</v>
      </c>
      <c r="N4957" s="1">
        <v>1</v>
      </c>
      <c r="O4957" s="1">
        <v>0</v>
      </c>
      <c r="P4957" s="1">
        <v>13</v>
      </c>
      <c r="Q4957" s="1">
        <v>0</v>
      </c>
      <c r="R4957" s="1">
        <v>0</v>
      </c>
      <c r="S4957" s="1">
        <v>287</v>
      </c>
      <c r="T4957" s="1">
        <v>221</v>
      </c>
      <c r="U4957" s="1">
        <v>0</v>
      </c>
      <c r="V4957" s="1">
        <v>0</v>
      </c>
      <c r="W4957" s="1">
        <v>0</v>
      </c>
      <c r="X4957" s="1">
        <v>0</v>
      </c>
    </row>
    <row r="4958" spans="1:24">
      <c r="A4958" s="1">
        <v>20410</v>
      </c>
      <c r="B4958" s="1" t="s">
        <v>3593</v>
      </c>
      <c r="C4958" s="1">
        <v>535</v>
      </c>
      <c r="D4958" s="1" t="s">
        <v>3593</v>
      </c>
      <c r="E4958" s="1">
        <v>1</v>
      </c>
      <c r="F4958" s="1">
        <v>36473</v>
      </c>
      <c r="G4958" s="1">
        <v>8</v>
      </c>
      <c r="H4958" s="1" t="s">
        <v>26</v>
      </c>
      <c r="I4958" s="1" t="s">
        <v>17158</v>
      </c>
      <c r="J4958" s="1" t="s">
        <v>17159</v>
      </c>
      <c r="K4958" s="1" t="s">
        <v>1786</v>
      </c>
      <c r="L4958" s="1" t="s">
        <v>17160</v>
      </c>
      <c r="M4958" s="1">
        <v>34324433</v>
      </c>
      <c r="N4958" s="1">
        <v>1</v>
      </c>
      <c r="O4958" s="1">
        <v>0</v>
      </c>
      <c r="P4958" s="1">
        <v>14</v>
      </c>
      <c r="Q4958" s="1">
        <v>0</v>
      </c>
      <c r="R4958" s="1">
        <v>0</v>
      </c>
      <c r="S4958" s="1">
        <v>296</v>
      </c>
      <c r="T4958" s="1">
        <v>128</v>
      </c>
      <c r="U4958" s="1">
        <v>0</v>
      </c>
      <c r="V4958" s="1">
        <v>0</v>
      </c>
      <c r="W4958" s="1">
        <v>0</v>
      </c>
      <c r="X4958" s="1">
        <v>0</v>
      </c>
    </row>
    <row r="4959" spans="1:24">
      <c r="A4959" s="1">
        <v>20410</v>
      </c>
      <c r="B4959" s="1" t="s">
        <v>3593</v>
      </c>
      <c r="C4959" s="1">
        <v>535</v>
      </c>
      <c r="D4959" s="1" t="s">
        <v>3593</v>
      </c>
      <c r="E4959" s="1">
        <v>1</v>
      </c>
      <c r="F4959" s="1">
        <v>45861</v>
      </c>
      <c r="G4959" s="1">
        <v>8</v>
      </c>
      <c r="H4959" s="1" t="s">
        <v>26</v>
      </c>
      <c r="I4959" s="1" t="s">
        <v>17161</v>
      </c>
      <c r="J4959" s="1" t="s">
        <v>17162</v>
      </c>
      <c r="K4959" s="1" t="s">
        <v>10733</v>
      </c>
      <c r="L4959" s="1" t="s">
        <v>17163</v>
      </c>
      <c r="M4959" s="1">
        <v>34251477</v>
      </c>
      <c r="N4959" s="1">
        <v>1</v>
      </c>
      <c r="O4959" s="1">
        <v>0</v>
      </c>
      <c r="P4959" s="1">
        <v>23</v>
      </c>
      <c r="Q4959" s="1">
        <v>0</v>
      </c>
      <c r="R4959" s="1">
        <v>0</v>
      </c>
      <c r="S4959" s="1">
        <v>543</v>
      </c>
      <c r="T4959" s="1">
        <v>378</v>
      </c>
      <c r="U4959" s="1">
        <v>0</v>
      </c>
      <c r="V4959" s="1">
        <v>0</v>
      </c>
      <c r="W4959" s="1">
        <v>0</v>
      </c>
      <c r="X4959" s="1">
        <v>0</v>
      </c>
    </row>
    <row r="4960" spans="1:24" hidden="1">
      <c r="A4960" s="1">
        <v>20410</v>
      </c>
      <c r="B4960" s="1" t="s">
        <v>3593</v>
      </c>
      <c r="C4960" s="1">
        <v>535</v>
      </c>
      <c r="D4960" s="1" t="s">
        <v>3593</v>
      </c>
      <c r="E4960" s="1">
        <v>1</v>
      </c>
      <c r="F4960" s="1">
        <v>47387</v>
      </c>
      <c r="G4960" s="1">
        <v>8</v>
      </c>
      <c r="H4960" s="1" t="s">
        <v>26</v>
      </c>
      <c r="I4960" s="1" t="s">
        <v>17164</v>
      </c>
      <c r="J4960" s="1" t="s">
        <v>17165</v>
      </c>
      <c r="K4960" s="1" t="s">
        <v>3887</v>
      </c>
      <c r="L4960" s="1" t="s">
        <v>17166</v>
      </c>
      <c r="M4960" s="1">
        <v>34131324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237</v>
      </c>
      <c r="T4960" s="1">
        <v>244</v>
      </c>
      <c r="U4960" s="1">
        <v>0</v>
      </c>
      <c r="V4960" s="1">
        <v>0</v>
      </c>
      <c r="W4960" s="1">
        <v>0</v>
      </c>
      <c r="X4960" s="1">
        <v>0</v>
      </c>
    </row>
    <row r="4961" spans="1:24">
      <c r="A4961" s="1">
        <v>20410</v>
      </c>
      <c r="B4961" s="1" t="s">
        <v>3593</v>
      </c>
      <c r="C4961" s="1">
        <v>535</v>
      </c>
      <c r="D4961" s="1" t="s">
        <v>3593</v>
      </c>
      <c r="E4961" s="1">
        <v>1</v>
      </c>
      <c r="F4961" s="1">
        <v>48343</v>
      </c>
      <c r="G4961" s="1">
        <v>8</v>
      </c>
      <c r="H4961" s="1" t="s">
        <v>26</v>
      </c>
      <c r="I4961" s="1" t="s">
        <v>17167</v>
      </c>
      <c r="J4961" s="1" t="s">
        <v>17168</v>
      </c>
      <c r="K4961" s="1" t="s">
        <v>15996</v>
      </c>
      <c r="L4961" s="1" t="s">
        <v>17169</v>
      </c>
      <c r="M4961" s="1">
        <v>34111999</v>
      </c>
      <c r="N4961" s="1">
        <v>1</v>
      </c>
      <c r="O4961" s="1">
        <v>0</v>
      </c>
      <c r="P4961" s="1">
        <v>10</v>
      </c>
      <c r="Q4961" s="1">
        <v>0</v>
      </c>
      <c r="R4961" s="1">
        <v>0</v>
      </c>
      <c r="S4961" s="1">
        <v>367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</row>
    <row r="4962" spans="1:24">
      <c r="A4962" s="1">
        <v>20410</v>
      </c>
      <c r="B4962" s="1" t="s">
        <v>3593</v>
      </c>
      <c r="C4962" s="1">
        <v>535</v>
      </c>
      <c r="D4962" s="1" t="s">
        <v>3593</v>
      </c>
      <c r="E4962" s="1">
        <v>1</v>
      </c>
      <c r="F4962" s="1">
        <v>49955</v>
      </c>
      <c r="G4962" s="1">
        <v>8</v>
      </c>
      <c r="H4962" s="1" t="s">
        <v>26</v>
      </c>
      <c r="I4962" s="1" t="s">
        <v>17170</v>
      </c>
      <c r="J4962" s="1" t="s">
        <v>17171</v>
      </c>
      <c r="K4962" s="1" t="s">
        <v>1047</v>
      </c>
      <c r="L4962" s="1" t="s">
        <v>17172</v>
      </c>
      <c r="M4962" s="1">
        <v>34332827</v>
      </c>
      <c r="N4962" s="1">
        <v>1</v>
      </c>
      <c r="O4962" s="1">
        <v>0</v>
      </c>
      <c r="P4962" s="1">
        <v>7</v>
      </c>
      <c r="Q4962" s="1">
        <v>0</v>
      </c>
      <c r="R4962" s="1">
        <v>0</v>
      </c>
      <c r="S4962" s="1">
        <v>307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</row>
    <row r="4963" spans="1:24">
      <c r="A4963" s="1">
        <v>20410</v>
      </c>
      <c r="B4963" s="1" t="s">
        <v>3593</v>
      </c>
      <c r="C4963" s="1">
        <v>535</v>
      </c>
      <c r="D4963" s="1" t="s">
        <v>3593</v>
      </c>
      <c r="E4963" s="1">
        <v>1</v>
      </c>
      <c r="F4963" s="1">
        <v>435508</v>
      </c>
      <c r="G4963" s="1">
        <v>8</v>
      </c>
      <c r="H4963" s="1" t="s">
        <v>26</v>
      </c>
      <c r="I4963" s="1" t="s">
        <v>17173</v>
      </c>
      <c r="J4963" s="1" t="s">
        <v>17174</v>
      </c>
      <c r="K4963" s="1" t="s">
        <v>1471</v>
      </c>
      <c r="L4963" s="1" t="s">
        <v>17175</v>
      </c>
      <c r="M4963" s="1">
        <v>34347269</v>
      </c>
      <c r="N4963" s="1">
        <v>1</v>
      </c>
      <c r="O4963" s="1">
        <v>0</v>
      </c>
      <c r="P4963" s="1">
        <v>7</v>
      </c>
      <c r="Q4963" s="1">
        <v>0</v>
      </c>
      <c r="R4963" s="1">
        <v>0</v>
      </c>
      <c r="S4963" s="1">
        <v>187</v>
      </c>
      <c r="T4963" s="1">
        <v>109</v>
      </c>
      <c r="U4963" s="1">
        <v>0</v>
      </c>
      <c r="V4963" s="1">
        <v>0</v>
      </c>
      <c r="W4963" s="1">
        <v>0</v>
      </c>
      <c r="X4963" s="1">
        <v>0</v>
      </c>
    </row>
    <row r="4964" spans="1:24" hidden="1">
      <c r="A4964" s="1">
        <v>20410</v>
      </c>
      <c r="B4964" s="1" t="s">
        <v>3593</v>
      </c>
      <c r="C4964" s="1">
        <v>535</v>
      </c>
      <c r="D4964" s="1" t="s">
        <v>3593</v>
      </c>
      <c r="E4964" s="1">
        <v>1</v>
      </c>
      <c r="F4964" s="1">
        <v>901325</v>
      </c>
      <c r="G4964" s="1">
        <v>8</v>
      </c>
      <c r="H4964" s="1" t="s">
        <v>26</v>
      </c>
      <c r="I4964" s="1" t="s">
        <v>17176</v>
      </c>
      <c r="J4964" s="1" t="s">
        <v>17177</v>
      </c>
      <c r="K4964" s="1" t="s">
        <v>14383</v>
      </c>
      <c r="L4964" s="1" t="s">
        <v>17178</v>
      </c>
      <c r="M4964" s="1">
        <v>34220110</v>
      </c>
      <c r="N4964" s="1">
        <v>2</v>
      </c>
      <c r="O4964" s="1">
        <v>0</v>
      </c>
      <c r="P4964" s="1">
        <v>0</v>
      </c>
      <c r="Q4964" s="1">
        <v>0</v>
      </c>
      <c r="R4964" s="1">
        <v>0</v>
      </c>
      <c r="S4964" s="1">
        <v>286</v>
      </c>
      <c r="T4964" s="1">
        <v>117</v>
      </c>
      <c r="U4964" s="1">
        <v>0</v>
      </c>
      <c r="V4964" s="1">
        <v>0</v>
      </c>
      <c r="W4964" s="1">
        <v>0</v>
      </c>
      <c r="X4964" s="1">
        <v>0</v>
      </c>
    </row>
    <row r="4965" spans="1:24">
      <c r="A4965" s="1">
        <v>20410</v>
      </c>
      <c r="B4965" s="1" t="s">
        <v>3593</v>
      </c>
      <c r="C4965" s="1">
        <v>535</v>
      </c>
      <c r="D4965" s="1" t="s">
        <v>3593</v>
      </c>
      <c r="E4965" s="1">
        <v>1</v>
      </c>
      <c r="F4965" s="1">
        <v>901337</v>
      </c>
      <c r="G4965" s="1">
        <v>8</v>
      </c>
      <c r="H4965" s="1" t="s">
        <v>26</v>
      </c>
      <c r="I4965" s="1" t="s">
        <v>17179</v>
      </c>
      <c r="J4965" s="1" t="s">
        <v>17180</v>
      </c>
      <c r="K4965" s="1" t="s">
        <v>14383</v>
      </c>
      <c r="L4965" s="1" t="s">
        <v>17181</v>
      </c>
      <c r="M4965" s="1">
        <v>34382569</v>
      </c>
      <c r="N4965" s="1">
        <v>2</v>
      </c>
      <c r="O4965" s="1">
        <v>0</v>
      </c>
      <c r="P4965" s="1">
        <v>4</v>
      </c>
      <c r="Q4965" s="1">
        <v>0</v>
      </c>
      <c r="R4965" s="1">
        <v>0</v>
      </c>
      <c r="S4965" s="1">
        <v>100</v>
      </c>
      <c r="T4965" s="1">
        <v>89</v>
      </c>
      <c r="U4965" s="1">
        <v>0</v>
      </c>
      <c r="V4965" s="1">
        <v>6</v>
      </c>
      <c r="W4965" s="1">
        <v>6</v>
      </c>
      <c r="X4965" s="1">
        <v>0</v>
      </c>
    </row>
    <row r="4966" spans="1:24">
      <c r="A4966" s="1">
        <v>20410</v>
      </c>
      <c r="B4966" s="1" t="s">
        <v>3593</v>
      </c>
      <c r="C4966" s="1">
        <v>535</v>
      </c>
      <c r="D4966" s="1" t="s">
        <v>3593</v>
      </c>
      <c r="E4966" s="1">
        <v>1</v>
      </c>
      <c r="F4966" s="1">
        <v>909543</v>
      </c>
      <c r="G4966" s="1">
        <v>8</v>
      </c>
      <c r="H4966" s="1" t="s">
        <v>26</v>
      </c>
      <c r="I4966" s="1" t="s">
        <v>17182</v>
      </c>
      <c r="J4966" s="1" t="s">
        <v>1602</v>
      </c>
      <c r="K4966" s="1" t="s">
        <v>17183</v>
      </c>
      <c r="L4966" s="1" t="s">
        <v>17184</v>
      </c>
      <c r="M4966" s="1">
        <v>34328177</v>
      </c>
      <c r="N4966" s="1">
        <v>1</v>
      </c>
      <c r="O4966" s="1">
        <v>0</v>
      </c>
      <c r="P4966" s="1">
        <v>6</v>
      </c>
      <c r="Q4966" s="1">
        <v>0</v>
      </c>
      <c r="R4966" s="1">
        <v>246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</row>
    <row r="4967" spans="1:24">
      <c r="A4967" s="1">
        <v>20410</v>
      </c>
      <c r="B4967" s="1" t="s">
        <v>3593</v>
      </c>
      <c r="C4967" s="1">
        <v>535</v>
      </c>
      <c r="D4967" s="1" t="s">
        <v>3593</v>
      </c>
      <c r="E4967" s="1">
        <v>1</v>
      </c>
      <c r="F4967" s="1">
        <v>980171</v>
      </c>
      <c r="G4967" s="1">
        <v>3</v>
      </c>
      <c r="H4967" s="1" t="s">
        <v>26</v>
      </c>
      <c r="I4967" s="1" t="s">
        <v>17185</v>
      </c>
      <c r="J4967" s="1" t="s">
        <v>14740</v>
      </c>
      <c r="K4967" s="1" t="s">
        <v>106</v>
      </c>
      <c r="L4967" s="1" t="s">
        <v>17186</v>
      </c>
      <c r="M4967" s="1">
        <v>34220095</v>
      </c>
      <c r="N4967" s="1">
        <v>1</v>
      </c>
      <c r="O4967" s="1">
        <v>0</v>
      </c>
      <c r="P4967" s="1">
        <v>8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2007</v>
      </c>
      <c r="W4967" s="1">
        <v>669</v>
      </c>
      <c r="X4967" s="1">
        <v>0</v>
      </c>
    </row>
    <row r="4968" spans="1:24">
      <c r="A4968" s="1">
        <v>20410</v>
      </c>
      <c r="B4968" s="1" t="s">
        <v>3593</v>
      </c>
      <c r="C4968" s="1">
        <v>651</v>
      </c>
      <c r="D4968" s="1" t="s">
        <v>3658</v>
      </c>
      <c r="E4968" s="1">
        <v>1</v>
      </c>
      <c r="F4968" s="1">
        <v>919354</v>
      </c>
      <c r="G4968" s="1">
        <v>8</v>
      </c>
      <c r="H4968" s="1" t="s">
        <v>26</v>
      </c>
      <c r="I4968" s="1" t="s">
        <v>17187</v>
      </c>
      <c r="J4968" s="1" t="s">
        <v>3663</v>
      </c>
      <c r="K4968" s="1" t="s">
        <v>17188</v>
      </c>
      <c r="L4968" s="1" t="s">
        <v>17189</v>
      </c>
      <c r="M4968" s="1">
        <v>34812636</v>
      </c>
      <c r="N4968" s="1">
        <v>1</v>
      </c>
      <c r="O4968" s="1">
        <v>0</v>
      </c>
      <c r="P4968" s="1">
        <v>10</v>
      </c>
      <c r="Q4968" s="1">
        <v>0</v>
      </c>
      <c r="R4968" s="1">
        <v>0</v>
      </c>
      <c r="S4968" s="1">
        <v>0</v>
      </c>
      <c r="T4968" s="1">
        <v>456</v>
      </c>
      <c r="U4968" s="1">
        <v>0</v>
      </c>
      <c r="V4968" s="1">
        <v>33</v>
      </c>
      <c r="W4968" s="1">
        <v>44</v>
      </c>
      <c r="X4968" s="1">
        <v>0</v>
      </c>
    </row>
    <row r="4969" spans="1:24">
      <c r="A4969" s="1">
        <v>20411</v>
      </c>
      <c r="B4969" s="1" t="s">
        <v>3666</v>
      </c>
      <c r="C4969" s="1">
        <v>169</v>
      </c>
      <c r="D4969" s="1" t="s">
        <v>17190</v>
      </c>
      <c r="E4969" s="1">
        <v>1</v>
      </c>
      <c r="F4969" s="1">
        <v>21301</v>
      </c>
      <c r="G4969" s="1">
        <v>8</v>
      </c>
      <c r="H4969" s="1" t="s">
        <v>26</v>
      </c>
      <c r="I4969" s="1" t="s">
        <v>17191</v>
      </c>
      <c r="J4969" s="1" t="s">
        <v>5934</v>
      </c>
      <c r="K4969" s="1" t="s">
        <v>106</v>
      </c>
      <c r="L4969" s="1" t="s">
        <v>17192</v>
      </c>
      <c r="M4969" s="1">
        <v>35661311</v>
      </c>
      <c r="N4969" s="1">
        <v>1</v>
      </c>
      <c r="O4969" s="1">
        <v>0</v>
      </c>
      <c r="P4969" s="1">
        <v>2</v>
      </c>
      <c r="Q4969" s="1">
        <v>0</v>
      </c>
      <c r="R4969" s="1">
        <v>0</v>
      </c>
      <c r="S4969" s="1">
        <v>0</v>
      </c>
      <c r="T4969" s="1">
        <v>105</v>
      </c>
      <c r="U4969" s="1">
        <v>0</v>
      </c>
      <c r="V4969" s="1">
        <v>0</v>
      </c>
      <c r="W4969" s="1">
        <v>0</v>
      </c>
      <c r="X4969" s="1">
        <v>0</v>
      </c>
    </row>
    <row r="4970" spans="1:24">
      <c r="A4970" s="1">
        <v>20411</v>
      </c>
      <c r="B4970" s="1" t="s">
        <v>3666</v>
      </c>
      <c r="C4970" s="1">
        <v>182</v>
      </c>
      <c r="D4970" s="1" t="s">
        <v>3667</v>
      </c>
      <c r="E4970" s="1">
        <v>1</v>
      </c>
      <c r="F4970" s="1">
        <v>20023</v>
      </c>
      <c r="G4970" s="1">
        <v>8</v>
      </c>
      <c r="H4970" s="1" t="s">
        <v>26</v>
      </c>
      <c r="I4970" s="1" t="s">
        <v>3443</v>
      </c>
      <c r="J4970" s="1" t="s">
        <v>17193</v>
      </c>
      <c r="K4970" s="1" t="s">
        <v>17194</v>
      </c>
      <c r="L4970" s="1" t="s">
        <v>17195</v>
      </c>
      <c r="M4970" s="1">
        <v>35087707</v>
      </c>
      <c r="N4970" s="1">
        <v>2</v>
      </c>
      <c r="O4970" s="1">
        <v>0</v>
      </c>
      <c r="P4970" s="1">
        <v>6</v>
      </c>
      <c r="Q4970" s="1">
        <v>0</v>
      </c>
      <c r="R4970" s="1">
        <v>150</v>
      </c>
      <c r="S4970" s="1">
        <v>196</v>
      </c>
      <c r="T4970" s="1">
        <v>24</v>
      </c>
      <c r="U4970" s="1">
        <v>0</v>
      </c>
      <c r="V4970" s="1">
        <v>0</v>
      </c>
      <c r="W4970" s="1">
        <v>0</v>
      </c>
      <c r="X4970" s="1">
        <v>0</v>
      </c>
    </row>
    <row r="4971" spans="1:24">
      <c r="A4971" s="1">
        <v>20411</v>
      </c>
      <c r="B4971" s="1" t="s">
        <v>3666</v>
      </c>
      <c r="C4971" s="1">
        <v>182</v>
      </c>
      <c r="D4971" s="1" t="s">
        <v>3667</v>
      </c>
      <c r="E4971" s="1">
        <v>1</v>
      </c>
      <c r="F4971" s="1">
        <v>20047</v>
      </c>
      <c r="G4971" s="1">
        <v>8</v>
      </c>
      <c r="H4971" s="1" t="s">
        <v>26</v>
      </c>
      <c r="I4971" s="1" t="s">
        <v>17196</v>
      </c>
      <c r="J4971" s="1" t="s">
        <v>1123</v>
      </c>
      <c r="K4971" s="1" t="s">
        <v>3681</v>
      </c>
      <c r="L4971" s="1" t="s">
        <v>17197</v>
      </c>
      <c r="M4971" s="1">
        <v>35412668</v>
      </c>
      <c r="N4971" s="1">
        <v>1</v>
      </c>
      <c r="O4971" s="1">
        <v>0</v>
      </c>
      <c r="P4971" s="1">
        <v>13</v>
      </c>
      <c r="Q4971" s="1">
        <v>0</v>
      </c>
      <c r="R4971" s="1">
        <v>0</v>
      </c>
      <c r="S4971" s="1">
        <v>252</v>
      </c>
      <c r="T4971" s="1">
        <v>121</v>
      </c>
      <c r="U4971" s="1">
        <v>0</v>
      </c>
      <c r="V4971" s="1">
        <v>0</v>
      </c>
      <c r="W4971" s="1">
        <v>0</v>
      </c>
      <c r="X4971" s="1">
        <v>0</v>
      </c>
    </row>
    <row r="4972" spans="1:24">
      <c r="A4972" s="1">
        <v>20411</v>
      </c>
      <c r="B4972" s="1" t="s">
        <v>3666</v>
      </c>
      <c r="C4972" s="1">
        <v>415</v>
      </c>
      <c r="D4972" s="1" t="s">
        <v>3690</v>
      </c>
      <c r="E4972" s="1">
        <v>1</v>
      </c>
      <c r="F4972" s="1">
        <v>21490</v>
      </c>
      <c r="G4972" s="1">
        <v>8</v>
      </c>
      <c r="H4972" s="1" t="s">
        <v>26</v>
      </c>
      <c r="I4972" s="1" t="s">
        <v>17198</v>
      </c>
      <c r="J4972" s="1" t="s">
        <v>17199</v>
      </c>
      <c r="K4972" s="1" t="s">
        <v>106</v>
      </c>
      <c r="L4972" s="1" t="s">
        <v>17200</v>
      </c>
      <c r="M4972" s="1">
        <v>35711886</v>
      </c>
      <c r="N4972" s="1">
        <v>1</v>
      </c>
      <c r="O4972" s="1">
        <v>0</v>
      </c>
      <c r="P4972" s="1">
        <v>6</v>
      </c>
      <c r="Q4972" s="1">
        <v>0</v>
      </c>
      <c r="R4972" s="1">
        <v>0</v>
      </c>
      <c r="S4972" s="1">
        <v>0</v>
      </c>
      <c r="T4972" s="1">
        <v>411</v>
      </c>
      <c r="U4972" s="1">
        <v>0</v>
      </c>
      <c r="V4972" s="1">
        <v>0</v>
      </c>
      <c r="W4972" s="1">
        <v>0</v>
      </c>
      <c r="X4972" s="1">
        <v>0</v>
      </c>
    </row>
    <row r="4973" spans="1:24">
      <c r="A4973" s="1">
        <v>20411</v>
      </c>
      <c r="B4973" s="1" t="s">
        <v>3666</v>
      </c>
      <c r="C4973" s="1">
        <v>415</v>
      </c>
      <c r="D4973" s="1" t="s">
        <v>3690</v>
      </c>
      <c r="E4973" s="1">
        <v>1</v>
      </c>
      <c r="F4973" s="1">
        <v>901246</v>
      </c>
      <c r="G4973" s="1">
        <v>8</v>
      </c>
      <c r="H4973" s="1" t="s">
        <v>26</v>
      </c>
      <c r="I4973" s="1" t="s">
        <v>17201</v>
      </c>
      <c r="J4973" s="1" t="s">
        <v>17202</v>
      </c>
      <c r="K4973" s="1" t="s">
        <v>17203</v>
      </c>
      <c r="L4973" s="1" t="s">
        <v>17204</v>
      </c>
      <c r="M4973" s="1">
        <v>35545565</v>
      </c>
      <c r="N4973" s="1">
        <v>1</v>
      </c>
      <c r="O4973" s="1">
        <v>0</v>
      </c>
      <c r="P4973" s="1">
        <v>10</v>
      </c>
      <c r="Q4973" s="1">
        <v>0</v>
      </c>
      <c r="R4973" s="1">
        <v>0</v>
      </c>
      <c r="S4973" s="1">
        <v>382</v>
      </c>
      <c r="T4973" s="1">
        <v>163</v>
      </c>
      <c r="U4973" s="1">
        <v>0</v>
      </c>
      <c r="V4973" s="1">
        <v>0</v>
      </c>
      <c r="W4973" s="1">
        <v>0</v>
      </c>
      <c r="X4973" s="1">
        <v>0</v>
      </c>
    </row>
    <row r="4974" spans="1:24" hidden="1">
      <c r="A4974" s="1">
        <v>20411</v>
      </c>
      <c r="B4974" s="1" t="s">
        <v>3666</v>
      </c>
      <c r="C4974" s="1">
        <v>415</v>
      </c>
      <c r="D4974" s="1" t="s">
        <v>3690</v>
      </c>
      <c r="E4974" s="1">
        <v>1</v>
      </c>
      <c r="F4974" s="1">
        <v>907467</v>
      </c>
      <c r="G4974" s="1">
        <v>8</v>
      </c>
      <c r="H4974" s="1" t="s">
        <v>26</v>
      </c>
      <c r="I4974" s="1" t="s">
        <v>17205</v>
      </c>
      <c r="J4974" s="1" t="s">
        <v>17206</v>
      </c>
      <c r="K4974" s="1" t="s">
        <v>5299</v>
      </c>
      <c r="L4974" s="1" t="s">
        <v>17207</v>
      </c>
      <c r="M4974" s="1">
        <v>35540331</v>
      </c>
      <c r="N4974" s="1">
        <v>2</v>
      </c>
      <c r="O4974" s="1">
        <v>0</v>
      </c>
      <c r="P4974" s="1">
        <v>0</v>
      </c>
      <c r="Q4974" s="1">
        <v>0</v>
      </c>
      <c r="R4974" s="1">
        <v>0</v>
      </c>
      <c r="S4974" s="1">
        <v>55</v>
      </c>
      <c r="T4974" s="1">
        <v>26</v>
      </c>
      <c r="U4974" s="1">
        <v>0</v>
      </c>
      <c r="V4974" s="1">
        <v>0</v>
      </c>
      <c r="W4974" s="1">
        <v>0</v>
      </c>
      <c r="X4974" s="1">
        <v>0</v>
      </c>
    </row>
    <row r="4975" spans="1:24" hidden="1">
      <c r="A4975" s="1">
        <v>20411</v>
      </c>
      <c r="B4975" s="1" t="s">
        <v>3666</v>
      </c>
      <c r="C4975" s="1">
        <v>415</v>
      </c>
      <c r="D4975" s="1" t="s">
        <v>3690</v>
      </c>
      <c r="E4975" s="1">
        <v>1</v>
      </c>
      <c r="F4975" s="1">
        <v>924660</v>
      </c>
      <c r="G4975" s="1">
        <v>8</v>
      </c>
      <c r="H4975" s="1" t="s">
        <v>26</v>
      </c>
      <c r="I4975" s="1" t="s">
        <v>17208</v>
      </c>
      <c r="J4975" s="1" t="s">
        <v>17209</v>
      </c>
      <c r="K4975" s="1" t="s">
        <v>16735</v>
      </c>
      <c r="L4975" s="1" t="s">
        <v>17210</v>
      </c>
      <c r="M4975" s="1">
        <v>35715009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339</v>
      </c>
      <c r="T4975" s="1">
        <v>339</v>
      </c>
      <c r="U4975" s="1">
        <v>0</v>
      </c>
      <c r="V4975" s="1">
        <v>0</v>
      </c>
      <c r="W4975" s="1">
        <v>0</v>
      </c>
      <c r="X4975" s="1">
        <v>0</v>
      </c>
    </row>
    <row r="4976" spans="1:24" hidden="1">
      <c r="A4976" s="1">
        <v>20411</v>
      </c>
      <c r="B4976" s="1" t="s">
        <v>3666</v>
      </c>
      <c r="C4976" s="1">
        <v>536</v>
      </c>
      <c r="D4976" s="1" t="s">
        <v>3666</v>
      </c>
      <c r="E4976" s="1">
        <v>1</v>
      </c>
      <c r="F4976" s="1">
        <v>5904</v>
      </c>
      <c r="G4976" s="1">
        <v>3</v>
      </c>
      <c r="H4976" s="1" t="s">
        <v>26</v>
      </c>
      <c r="I4976" s="1" t="s">
        <v>17211</v>
      </c>
      <c r="J4976" s="1" t="s">
        <v>3207</v>
      </c>
      <c r="K4976" s="1" t="s">
        <v>106</v>
      </c>
      <c r="L4976" s="1" t="s">
        <v>17212</v>
      </c>
      <c r="M4976" s="1">
        <v>35613813</v>
      </c>
      <c r="N4976" s="1">
        <v>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312</v>
      </c>
      <c r="W4976" s="1">
        <v>90</v>
      </c>
      <c r="X4976" s="1">
        <v>0</v>
      </c>
    </row>
    <row r="4977" spans="1:24">
      <c r="A4977" s="1">
        <v>20411</v>
      </c>
      <c r="B4977" s="1" t="s">
        <v>3666</v>
      </c>
      <c r="C4977" s="1">
        <v>536</v>
      </c>
      <c r="D4977" s="1" t="s">
        <v>3666</v>
      </c>
      <c r="E4977" s="1">
        <v>1</v>
      </c>
      <c r="F4977" s="1">
        <v>21441</v>
      </c>
      <c r="G4977" s="1">
        <v>8</v>
      </c>
      <c r="H4977" s="1" t="s">
        <v>26</v>
      </c>
      <c r="I4977" s="1" t="s">
        <v>3666</v>
      </c>
      <c r="J4977" s="1" t="s">
        <v>3207</v>
      </c>
      <c r="K4977" s="1" t="s">
        <v>106</v>
      </c>
      <c r="L4977" s="1" t="s">
        <v>17213</v>
      </c>
      <c r="M4977" s="1">
        <v>35613681</v>
      </c>
      <c r="N4977" s="1">
        <v>1</v>
      </c>
      <c r="O4977" s="1">
        <v>0</v>
      </c>
      <c r="P4977" s="1">
        <v>14</v>
      </c>
      <c r="Q4977" s="1">
        <v>0</v>
      </c>
      <c r="R4977" s="1">
        <v>0</v>
      </c>
      <c r="S4977" s="1">
        <v>245</v>
      </c>
      <c r="T4977" s="1">
        <v>568</v>
      </c>
      <c r="U4977" s="1">
        <v>0</v>
      </c>
      <c r="V4977" s="1">
        <v>0</v>
      </c>
      <c r="W4977" s="1">
        <v>0</v>
      </c>
      <c r="X4977" s="1">
        <v>0</v>
      </c>
    </row>
    <row r="4978" spans="1:24">
      <c r="A4978" s="1">
        <v>20411</v>
      </c>
      <c r="B4978" s="1" t="s">
        <v>3666</v>
      </c>
      <c r="C4978" s="1">
        <v>536</v>
      </c>
      <c r="D4978" s="1" t="s">
        <v>3666</v>
      </c>
      <c r="E4978" s="1">
        <v>1</v>
      </c>
      <c r="F4978" s="1">
        <v>36336</v>
      </c>
      <c r="G4978" s="1">
        <v>8</v>
      </c>
      <c r="H4978" s="1" t="s">
        <v>26</v>
      </c>
      <c r="I4978" s="1" t="s">
        <v>17214</v>
      </c>
      <c r="J4978" s="1" t="s">
        <v>3107</v>
      </c>
      <c r="K4978" s="1" t="s">
        <v>5637</v>
      </c>
      <c r="L4978" s="1" t="s">
        <v>17215</v>
      </c>
      <c r="M4978" s="1">
        <v>35611223</v>
      </c>
      <c r="N4978" s="1">
        <v>1</v>
      </c>
      <c r="O4978" s="1">
        <v>0</v>
      </c>
      <c r="P4978" s="1">
        <v>15</v>
      </c>
      <c r="Q4978" s="1">
        <v>0</v>
      </c>
      <c r="R4978" s="1">
        <v>0</v>
      </c>
      <c r="S4978" s="1">
        <v>261</v>
      </c>
      <c r="T4978" s="1">
        <v>122</v>
      </c>
      <c r="U4978" s="1">
        <v>0</v>
      </c>
      <c r="V4978" s="1">
        <v>0</v>
      </c>
      <c r="W4978" s="1">
        <v>0</v>
      </c>
      <c r="X4978" s="1">
        <v>0</v>
      </c>
    </row>
    <row r="4979" spans="1:24">
      <c r="A4979" s="1">
        <v>20411</v>
      </c>
      <c r="B4979" s="1" t="s">
        <v>3666</v>
      </c>
      <c r="C4979" s="1">
        <v>611</v>
      </c>
      <c r="D4979" s="1" t="s">
        <v>5604</v>
      </c>
      <c r="E4979" s="1">
        <v>1</v>
      </c>
      <c r="F4979" s="1">
        <v>21295</v>
      </c>
      <c r="G4979" s="1">
        <v>8</v>
      </c>
      <c r="H4979" s="1" t="s">
        <v>26</v>
      </c>
      <c r="I4979" s="1" t="s">
        <v>17216</v>
      </c>
      <c r="J4979" s="1" t="s">
        <v>2335</v>
      </c>
      <c r="K4979" s="1" t="s">
        <v>106</v>
      </c>
      <c r="L4979" s="1" t="s">
        <v>17217</v>
      </c>
      <c r="M4979" s="1">
        <v>36721733</v>
      </c>
      <c r="N4979" s="1">
        <v>1</v>
      </c>
      <c r="O4979" s="1">
        <v>0</v>
      </c>
      <c r="P4979" s="1">
        <v>22</v>
      </c>
      <c r="Q4979" s="1">
        <v>0</v>
      </c>
      <c r="R4979" s="1">
        <v>0</v>
      </c>
      <c r="S4979" s="1">
        <v>469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</row>
    <row r="4980" spans="1:24" hidden="1">
      <c r="A4980" s="1">
        <v>20413</v>
      </c>
      <c r="B4980" s="1" t="s">
        <v>3720</v>
      </c>
      <c r="C4980" s="1">
        <v>154</v>
      </c>
      <c r="D4980" s="1" t="s">
        <v>11296</v>
      </c>
      <c r="E4980" s="1">
        <v>1</v>
      </c>
      <c r="F4980" s="1">
        <v>20459</v>
      </c>
      <c r="G4980" s="1">
        <v>8</v>
      </c>
      <c r="H4980" s="1" t="s">
        <v>26</v>
      </c>
      <c r="I4980" s="1" t="s">
        <v>17218</v>
      </c>
      <c r="J4980" s="1" t="s">
        <v>3733</v>
      </c>
      <c r="K4980" s="1" t="s">
        <v>17219</v>
      </c>
      <c r="L4980" s="1" t="s">
        <v>17220</v>
      </c>
      <c r="M4980" s="1">
        <v>36490207</v>
      </c>
      <c r="N4980" s="1">
        <v>1</v>
      </c>
      <c r="O4980" s="1">
        <v>0</v>
      </c>
      <c r="P4980" s="1">
        <v>0</v>
      </c>
      <c r="Q4980" s="1">
        <v>0</v>
      </c>
      <c r="R4980" s="1">
        <v>0</v>
      </c>
      <c r="S4980" s="1">
        <v>56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</row>
    <row r="4981" spans="1:24">
      <c r="A4981" s="1">
        <v>20413</v>
      </c>
      <c r="B4981" s="1" t="s">
        <v>3720</v>
      </c>
      <c r="C4981" s="1">
        <v>236</v>
      </c>
      <c r="D4981" s="1" t="s">
        <v>3734</v>
      </c>
      <c r="E4981" s="1">
        <v>1</v>
      </c>
      <c r="F4981" s="1">
        <v>19318</v>
      </c>
      <c r="G4981" s="1">
        <v>8</v>
      </c>
      <c r="H4981" s="1" t="s">
        <v>26</v>
      </c>
      <c r="I4981" s="1" t="s">
        <v>17221</v>
      </c>
      <c r="J4981" s="1" t="s">
        <v>17222</v>
      </c>
      <c r="K4981" s="1" t="s">
        <v>17223</v>
      </c>
      <c r="L4981" s="1" t="s">
        <v>17224</v>
      </c>
      <c r="M4981" s="1">
        <v>36621302</v>
      </c>
      <c r="N4981" s="1">
        <v>1</v>
      </c>
      <c r="O4981" s="1">
        <v>0</v>
      </c>
      <c r="P4981" s="1">
        <v>21</v>
      </c>
      <c r="Q4981" s="1">
        <v>0</v>
      </c>
      <c r="R4981" s="1">
        <v>0</v>
      </c>
      <c r="S4981" s="1">
        <v>409</v>
      </c>
      <c r="T4981" s="1">
        <v>225</v>
      </c>
      <c r="U4981" s="1">
        <v>0</v>
      </c>
      <c r="V4981" s="1">
        <v>0</v>
      </c>
      <c r="W4981" s="1">
        <v>0</v>
      </c>
      <c r="X4981" s="1">
        <v>0</v>
      </c>
    </row>
    <row r="4982" spans="1:24">
      <c r="A4982" s="1">
        <v>20413</v>
      </c>
      <c r="B4982" s="1" t="s">
        <v>3720</v>
      </c>
      <c r="C4982" s="1">
        <v>257</v>
      </c>
      <c r="D4982" s="1" t="s">
        <v>3743</v>
      </c>
      <c r="E4982" s="1">
        <v>1</v>
      </c>
      <c r="F4982" s="1">
        <v>19288</v>
      </c>
      <c r="G4982" s="1">
        <v>8</v>
      </c>
      <c r="H4982" s="1" t="s">
        <v>26</v>
      </c>
      <c r="I4982" s="1" t="s">
        <v>17225</v>
      </c>
      <c r="J4982" s="1" t="s">
        <v>17226</v>
      </c>
      <c r="K4982" s="1" t="s">
        <v>106</v>
      </c>
      <c r="L4982" s="1" t="s">
        <v>3749</v>
      </c>
      <c r="M4982" s="1">
        <v>36711164</v>
      </c>
      <c r="N4982" s="1">
        <v>1</v>
      </c>
      <c r="O4982" s="1">
        <v>0</v>
      </c>
      <c r="P4982" s="1">
        <v>34</v>
      </c>
      <c r="Q4982" s="1">
        <v>0</v>
      </c>
      <c r="R4982" s="1">
        <v>0</v>
      </c>
      <c r="S4982" s="1">
        <v>449</v>
      </c>
      <c r="T4982" s="1">
        <v>180</v>
      </c>
      <c r="U4982" s="1">
        <v>0</v>
      </c>
      <c r="V4982" s="1">
        <v>134</v>
      </c>
      <c r="W4982" s="1">
        <v>47</v>
      </c>
      <c r="X4982" s="1">
        <v>0</v>
      </c>
    </row>
    <row r="4983" spans="1:24">
      <c r="A4983" s="1">
        <v>20413</v>
      </c>
      <c r="B4983" s="1" t="s">
        <v>3720</v>
      </c>
      <c r="C4983" s="1">
        <v>257</v>
      </c>
      <c r="D4983" s="1" t="s">
        <v>3743</v>
      </c>
      <c r="E4983" s="1">
        <v>1</v>
      </c>
      <c r="F4983" s="1">
        <v>45731</v>
      </c>
      <c r="G4983" s="1">
        <v>8</v>
      </c>
      <c r="H4983" s="1" t="s">
        <v>26</v>
      </c>
      <c r="I4983" s="1" t="s">
        <v>17227</v>
      </c>
      <c r="J4983" s="1" t="s">
        <v>17228</v>
      </c>
      <c r="K4983" s="1" t="s">
        <v>6724</v>
      </c>
      <c r="L4983" s="1" t="s">
        <v>17229</v>
      </c>
      <c r="M4983" s="1">
        <v>36071124</v>
      </c>
      <c r="N4983" s="1">
        <v>1</v>
      </c>
      <c r="O4983" s="1">
        <v>0</v>
      </c>
      <c r="P4983" s="1">
        <v>3</v>
      </c>
      <c r="Q4983" s="1">
        <v>0</v>
      </c>
      <c r="R4983" s="1">
        <v>0</v>
      </c>
      <c r="S4983" s="1">
        <v>75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</row>
    <row r="4984" spans="1:24">
      <c r="A4984" s="1">
        <v>20413</v>
      </c>
      <c r="B4984" s="1" t="s">
        <v>3720</v>
      </c>
      <c r="C4984" s="1">
        <v>386</v>
      </c>
      <c r="D4984" s="1" t="s">
        <v>5612</v>
      </c>
      <c r="E4984" s="1">
        <v>1</v>
      </c>
      <c r="F4984" s="1">
        <v>19124</v>
      </c>
      <c r="G4984" s="1">
        <v>8</v>
      </c>
      <c r="H4984" s="1" t="s">
        <v>26</v>
      </c>
      <c r="I4984" s="1" t="s">
        <v>17230</v>
      </c>
      <c r="J4984" s="1" t="s">
        <v>17231</v>
      </c>
      <c r="K4984" s="1" t="s">
        <v>106</v>
      </c>
      <c r="L4984" s="1" t="s">
        <v>17232</v>
      </c>
      <c r="M4984" s="1">
        <v>36471291</v>
      </c>
      <c r="N4984" s="1">
        <v>1</v>
      </c>
      <c r="O4984" s="1">
        <v>0</v>
      </c>
      <c r="P4984" s="1">
        <v>11</v>
      </c>
      <c r="Q4984" s="1">
        <v>0</v>
      </c>
      <c r="R4984" s="1">
        <v>0</v>
      </c>
      <c r="S4984" s="1">
        <v>260</v>
      </c>
      <c r="T4984" s="1">
        <v>193</v>
      </c>
      <c r="U4984" s="1">
        <v>0</v>
      </c>
      <c r="V4984" s="1">
        <v>0</v>
      </c>
      <c r="W4984" s="1">
        <v>0</v>
      </c>
      <c r="X4984" s="1">
        <v>0</v>
      </c>
    </row>
    <row r="4985" spans="1:24">
      <c r="A4985" s="1">
        <v>20413</v>
      </c>
      <c r="B4985" s="1" t="s">
        <v>3720</v>
      </c>
      <c r="C4985" s="1">
        <v>453</v>
      </c>
      <c r="D4985" s="1" t="s">
        <v>3754</v>
      </c>
      <c r="E4985" s="1">
        <v>1</v>
      </c>
      <c r="F4985" s="1">
        <v>19012</v>
      </c>
      <c r="G4985" s="1">
        <v>8</v>
      </c>
      <c r="H4985" s="1" t="s">
        <v>26</v>
      </c>
      <c r="I4985" s="1" t="s">
        <v>17233</v>
      </c>
      <c r="J4985" s="1" t="s">
        <v>2367</v>
      </c>
      <c r="K4985" s="1" t="s">
        <v>17234</v>
      </c>
      <c r="L4985" s="1" t="s">
        <v>17235</v>
      </c>
      <c r="M4985" s="1">
        <v>36563606</v>
      </c>
      <c r="N4985" s="1">
        <v>1</v>
      </c>
      <c r="O4985" s="1">
        <v>0</v>
      </c>
      <c r="P4985" s="1">
        <v>23</v>
      </c>
      <c r="Q4985" s="1">
        <v>0</v>
      </c>
      <c r="R4985" s="1">
        <v>0</v>
      </c>
      <c r="S4985" s="1">
        <v>250</v>
      </c>
      <c r="T4985" s="1">
        <v>266</v>
      </c>
      <c r="U4985" s="1">
        <v>0</v>
      </c>
      <c r="V4985" s="1">
        <v>137</v>
      </c>
      <c r="W4985" s="1">
        <v>64</v>
      </c>
      <c r="X4985" s="1">
        <v>0</v>
      </c>
    </row>
    <row r="4986" spans="1:24">
      <c r="A4986" s="1">
        <v>20413</v>
      </c>
      <c r="B4986" s="1" t="s">
        <v>3720</v>
      </c>
      <c r="C4986" s="1">
        <v>453</v>
      </c>
      <c r="D4986" s="1" t="s">
        <v>3754</v>
      </c>
      <c r="E4986" s="1">
        <v>1</v>
      </c>
      <c r="F4986" s="1">
        <v>19197</v>
      </c>
      <c r="G4986" s="1">
        <v>8</v>
      </c>
      <c r="H4986" s="1" t="s">
        <v>26</v>
      </c>
      <c r="I4986" s="1" t="s">
        <v>17236</v>
      </c>
      <c r="J4986" s="1" t="s">
        <v>17237</v>
      </c>
      <c r="K4986" s="1" t="s">
        <v>106</v>
      </c>
      <c r="L4986" s="1" t="s">
        <v>17238</v>
      </c>
      <c r="M4986" s="1">
        <v>36560241</v>
      </c>
      <c r="N4986" s="1">
        <v>1</v>
      </c>
      <c r="O4986" s="1">
        <v>0</v>
      </c>
      <c r="P4986" s="1">
        <v>3</v>
      </c>
      <c r="Q4986" s="1">
        <v>0</v>
      </c>
      <c r="R4986" s="1">
        <v>0</v>
      </c>
      <c r="S4986" s="1">
        <v>329</v>
      </c>
      <c r="T4986" s="1">
        <v>134</v>
      </c>
      <c r="U4986" s="1">
        <v>0</v>
      </c>
      <c r="V4986" s="1">
        <v>0</v>
      </c>
      <c r="W4986" s="1">
        <v>0</v>
      </c>
      <c r="X4986" s="1">
        <v>0</v>
      </c>
    </row>
    <row r="4987" spans="1:24">
      <c r="A4987" s="1">
        <v>20413</v>
      </c>
      <c r="B4987" s="1" t="s">
        <v>3720</v>
      </c>
      <c r="C4987" s="1">
        <v>453</v>
      </c>
      <c r="D4987" s="1" t="s">
        <v>3754</v>
      </c>
      <c r="E4987" s="1">
        <v>1</v>
      </c>
      <c r="F4987" s="1">
        <v>19203</v>
      </c>
      <c r="G4987" s="1">
        <v>8</v>
      </c>
      <c r="H4987" s="1" t="s">
        <v>26</v>
      </c>
      <c r="I4987" s="1" t="s">
        <v>17239</v>
      </c>
      <c r="J4987" s="1" t="s">
        <v>17240</v>
      </c>
      <c r="K4987" s="1" t="s">
        <v>106</v>
      </c>
      <c r="L4987" s="1" t="s">
        <v>17241</v>
      </c>
      <c r="M4987" s="1">
        <v>36951162</v>
      </c>
      <c r="N4987" s="1">
        <v>1</v>
      </c>
      <c r="O4987" s="1">
        <v>0</v>
      </c>
      <c r="P4987" s="1">
        <v>6</v>
      </c>
      <c r="Q4987" s="1">
        <v>0</v>
      </c>
      <c r="R4987" s="1">
        <v>105</v>
      </c>
      <c r="S4987" s="1">
        <v>68</v>
      </c>
      <c r="T4987" s="1">
        <v>26</v>
      </c>
      <c r="U4987" s="1">
        <v>0</v>
      </c>
      <c r="V4987" s="1">
        <v>0</v>
      </c>
      <c r="W4987" s="1">
        <v>0</v>
      </c>
      <c r="X4987" s="1">
        <v>0</v>
      </c>
    </row>
    <row r="4988" spans="1:24" hidden="1">
      <c r="A4988" s="1">
        <v>20413</v>
      </c>
      <c r="B4988" s="1" t="s">
        <v>3720</v>
      </c>
      <c r="C4988" s="1">
        <v>453</v>
      </c>
      <c r="D4988" s="1" t="s">
        <v>3754</v>
      </c>
      <c r="E4988" s="1">
        <v>2</v>
      </c>
      <c r="F4988" s="1">
        <v>460011</v>
      </c>
      <c r="G4988" s="1">
        <v>6</v>
      </c>
      <c r="H4988" s="1">
        <v>19012</v>
      </c>
      <c r="I4988" s="1" t="s">
        <v>17242</v>
      </c>
      <c r="J4988" s="1" t="s">
        <v>11491</v>
      </c>
      <c r="K4988" s="1" t="s">
        <v>17234</v>
      </c>
      <c r="L4988" s="1" t="s">
        <v>26</v>
      </c>
      <c r="M4988" s="1">
        <v>36560241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</row>
    <row r="4989" spans="1:24" hidden="1">
      <c r="A4989" s="1">
        <v>20413</v>
      </c>
      <c r="B4989" s="1" t="s">
        <v>3720</v>
      </c>
      <c r="C4989" s="1">
        <v>453</v>
      </c>
      <c r="D4989" s="1" t="s">
        <v>3754</v>
      </c>
      <c r="E4989" s="1">
        <v>2</v>
      </c>
      <c r="F4989" s="1">
        <v>467029</v>
      </c>
      <c r="G4989" s="1">
        <v>15</v>
      </c>
      <c r="H4989" s="1">
        <v>19012</v>
      </c>
      <c r="I4989" s="1" t="s">
        <v>17243</v>
      </c>
      <c r="J4989" s="1" t="s">
        <v>17244</v>
      </c>
      <c r="K4989" s="1" t="s">
        <v>17245</v>
      </c>
      <c r="L4989" s="1" t="s">
        <v>17235</v>
      </c>
      <c r="M4989" s="1">
        <v>36658486</v>
      </c>
      <c r="N4989" s="1">
        <v>2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24</v>
      </c>
      <c r="V4989" s="1">
        <v>79</v>
      </c>
      <c r="W4989" s="1">
        <v>72</v>
      </c>
      <c r="X4989" s="1">
        <v>0</v>
      </c>
    </row>
    <row r="4990" spans="1:24" hidden="1">
      <c r="A4990" s="1">
        <v>20413</v>
      </c>
      <c r="B4990" s="1" t="s">
        <v>3720</v>
      </c>
      <c r="C4990" s="1">
        <v>530</v>
      </c>
      <c r="D4990" s="1" t="s">
        <v>3763</v>
      </c>
      <c r="E4990" s="1">
        <v>1</v>
      </c>
      <c r="F4990" s="1">
        <v>20333</v>
      </c>
      <c r="G4990" s="1">
        <v>8</v>
      </c>
      <c r="H4990" s="1" t="s">
        <v>26</v>
      </c>
      <c r="I4990" s="1" t="s">
        <v>17246</v>
      </c>
      <c r="J4990" s="1" t="s">
        <v>4679</v>
      </c>
      <c r="K4990" s="1" t="s">
        <v>3386</v>
      </c>
      <c r="L4990" s="1" t="s">
        <v>17247</v>
      </c>
      <c r="M4990" s="1">
        <v>36511656</v>
      </c>
      <c r="N4990" s="1">
        <v>1</v>
      </c>
      <c r="O4990" s="1">
        <v>0</v>
      </c>
      <c r="P4990" s="1">
        <v>0</v>
      </c>
      <c r="Q4990" s="1">
        <v>0</v>
      </c>
      <c r="R4990" s="1">
        <v>110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</row>
    <row r="4991" spans="1:24">
      <c r="A4991" s="1">
        <v>20413</v>
      </c>
      <c r="B4991" s="1" t="s">
        <v>3720</v>
      </c>
      <c r="C4991" s="1">
        <v>530</v>
      </c>
      <c r="D4991" s="1" t="s">
        <v>3763</v>
      </c>
      <c r="E4991" s="1">
        <v>1</v>
      </c>
      <c r="F4991" s="1">
        <v>20424</v>
      </c>
      <c r="G4991" s="1">
        <v>8</v>
      </c>
      <c r="H4991" s="1" t="s">
        <v>26</v>
      </c>
      <c r="I4991" s="1" t="s">
        <v>17248</v>
      </c>
      <c r="J4991" s="1" t="s">
        <v>17249</v>
      </c>
      <c r="K4991" s="1" t="s">
        <v>6192</v>
      </c>
      <c r="L4991" s="1" t="s">
        <v>17250</v>
      </c>
      <c r="M4991" s="1">
        <v>36413097</v>
      </c>
      <c r="N4991" s="1">
        <v>1</v>
      </c>
      <c r="O4991" s="1">
        <v>0</v>
      </c>
      <c r="P4991" s="1">
        <v>9</v>
      </c>
      <c r="Q4991" s="1">
        <v>0</v>
      </c>
      <c r="R4991" s="1">
        <v>0</v>
      </c>
      <c r="S4991" s="1">
        <v>258</v>
      </c>
      <c r="T4991" s="1">
        <v>131</v>
      </c>
      <c r="U4991" s="1">
        <v>0</v>
      </c>
      <c r="V4991" s="1">
        <v>0</v>
      </c>
      <c r="W4991" s="1">
        <v>0</v>
      </c>
      <c r="X4991" s="1">
        <v>0</v>
      </c>
    </row>
    <row r="4992" spans="1:24" hidden="1">
      <c r="A4992" s="1">
        <v>20413</v>
      </c>
      <c r="B4992" s="1" t="s">
        <v>3720</v>
      </c>
      <c r="C4992" s="1">
        <v>530</v>
      </c>
      <c r="D4992" s="1" t="s">
        <v>3763</v>
      </c>
      <c r="E4992" s="1">
        <v>1</v>
      </c>
      <c r="F4992" s="1">
        <v>905495</v>
      </c>
      <c r="G4992" s="1">
        <v>8</v>
      </c>
      <c r="H4992" s="1" t="s">
        <v>26</v>
      </c>
      <c r="I4992" s="1" t="s">
        <v>17251</v>
      </c>
      <c r="J4992" s="1" t="s">
        <v>17252</v>
      </c>
      <c r="K4992" s="1" t="s">
        <v>1126</v>
      </c>
      <c r="L4992" s="1" t="s">
        <v>17253</v>
      </c>
      <c r="M4992" s="1">
        <v>36514952</v>
      </c>
      <c r="N4992" s="1">
        <v>1</v>
      </c>
      <c r="O4992" s="1">
        <v>0</v>
      </c>
      <c r="P4992" s="1">
        <v>0</v>
      </c>
      <c r="Q4992" s="1">
        <v>0</v>
      </c>
      <c r="R4992" s="1">
        <v>176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</row>
    <row r="4993" spans="1:24" hidden="1">
      <c r="A4993" s="1">
        <v>20413</v>
      </c>
      <c r="B4993" s="1" t="s">
        <v>3720</v>
      </c>
      <c r="C4993" s="1">
        <v>530</v>
      </c>
      <c r="D4993" s="1" t="s">
        <v>3763</v>
      </c>
      <c r="E4993" s="1">
        <v>2</v>
      </c>
      <c r="F4993" s="1">
        <v>460000</v>
      </c>
      <c r="G4993" s="1">
        <v>6</v>
      </c>
      <c r="H4993" s="1">
        <v>20357</v>
      </c>
      <c r="I4993" s="1" t="s">
        <v>17254</v>
      </c>
      <c r="J4993" s="1" t="s">
        <v>3765</v>
      </c>
      <c r="K4993" s="1" t="s">
        <v>106</v>
      </c>
      <c r="L4993" s="1" t="s">
        <v>26</v>
      </c>
      <c r="M4993" s="1">
        <v>36511099</v>
      </c>
      <c r="N4993" s="1">
        <v>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</row>
    <row r="4994" spans="1:24">
      <c r="A4994" s="1">
        <v>20413</v>
      </c>
      <c r="B4994" s="1" t="s">
        <v>3720</v>
      </c>
      <c r="C4994" s="1">
        <v>639</v>
      </c>
      <c r="D4994" s="1" t="s">
        <v>3720</v>
      </c>
      <c r="E4994" s="1">
        <v>1</v>
      </c>
      <c r="F4994" s="1">
        <v>20540</v>
      </c>
      <c r="G4994" s="1">
        <v>8</v>
      </c>
      <c r="H4994" s="1" t="s">
        <v>26</v>
      </c>
      <c r="I4994" s="1" t="s">
        <v>17255</v>
      </c>
      <c r="J4994" s="1" t="s">
        <v>17256</v>
      </c>
      <c r="K4994" s="1" t="s">
        <v>5637</v>
      </c>
      <c r="L4994" s="1" t="s">
        <v>17257</v>
      </c>
      <c r="M4994" s="1">
        <v>36222191</v>
      </c>
      <c r="N4994" s="1">
        <v>1</v>
      </c>
      <c r="O4994" s="1">
        <v>0</v>
      </c>
      <c r="P4994" s="1">
        <v>14</v>
      </c>
      <c r="Q4994" s="1">
        <v>0</v>
      </c>
      <c r="R4994" s="1">
        <v>0</v>
      </c>
      <c r="S4994" s="1">
        <v>250</v>
      </c>
      <c r="T4994" s="1">
        <v>297</v>
      </c>
      <c r="U4994" s="1">
        <v>0</v>
      </c>
      <c r="V4994" s="1">
        <v>0</v>
      </c>
      <c r="W4994" s="1">
        <v>0</v>
      </c>
      <c r="X4994" s="1">
        <v>0</v>
      </c>
    </row>
    <row r="4995" spans="1:24">
      <c r="A4995" s="1">
        <v>20413</v>
      </c>
      <c r="B4995" s="1" t="s">
        <v>3720</v>
      </c>
      <c r="C4995" s="1">
        <v>639</v>
      </c>
      <c r="D4995" s="1" t="s">
        <v>3720</v>
      </c>
      <c r="E4995" s="1">
        <v>1</v>
      </c>
      <c r="F4995" s="1">
        <v>20710</v>
      </c>
      <c r="G4995" s="1">
        <v>8</v>
      </c>
      <c r="H4995" s="1" t="s">
        <v>26</v>
      </c>
      <c r="I4995" s="1" t="s">
        <v>17258</v>
      </c>
      <c r="J4995" s="1" t="s">
        <v>17259</v>
      </c>
      <c r="K4995" s="1" t="s">
        <v>17259</v>
      </c>
      <c r="L4995" s="1" t="s">
        <v>17260</v>
      </c>
      <c r="M4995" s="1">
        <v>36222220</v>
      </c>
      <c r="N4995" s="1">
        <v>1</v>
      </c>
      <c r="O4995" s="1">
        <v>0</v>
      </c>
      <c r="P4995" s="1">
        <v>14</v>
      </c>
      <c r="Q4995" s="1">
        <v>0</v>
      </c>
      <c r="R4995" s="1">
        <v>0</v>
      </c>
      <c r="S4995" s="1">
        <v>428</v>
      </c>
      <c r="T4995" s="1">
        <v>328</v>
      </c>
      <c r="U4995" s="1">
        <v>0</v>
      </c>
      <c r="V4995" s="1">
        <v>0</v>
      </c>
      <c r="W4995" s="1">
        <v>0</v>
      </c>
      <c r="X4995" s="1">
        <v>0</v>
      </c>
    </row>
    <row r="4996" spans="1:24">
      <c r="A4996" s="1">
        <v>20413</v>
      </c>
      <c r="B4996" s="1" t="s">
        <v>3720</v>
      </c>
      <c r="C4996" s="1">
        <v>646</v>
      </c>
      <c r="D4996" s="1" t="s">
        <v>3786</v>
      </c>
      <c r="E4996" s="1">
        <v>1</v>
      </c>
      <c r="F4996" s="1">
        <v>19100</v>
      </c>
      <c r="G4996" s="1">
        <v>8</v>
      </c>
      <c r="H4996" s="1" t="s">
        <v>26</v>
      </c>
      <c r="I4996" s="1" t="s">
        <v>17261</v>
      </c>
      <c r="J4996" s="1" t="s">
        <v>17262</v>
      </c>
      <c r="K4996" s="1" t="s">
        <v>17263</v>
      </c>
      <c r="L4996" s="1" t="s">
        <v>17264</v>
      </c>
      <c r="M4996" s="1">
        <v>36083895</v>
      </c>
      <c r="N4996" s="1">
        <v>1</v>
      </c>
      <c r="O4996" s="1">
        <v>0</v>
      </c>
      <c r="P4996" s="1">
        <v>17</v>
      </c>
      <c r="Q4996" s="1">
        <v>0</v>
      </c>
      <c r="R4996" s="1">
        <v>307</v>
      </c>
      <c r="S4996" s="1">
        <v>421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</row>
    <row r="4997" spans="1:24">
      <c r="A4997" s="1">
        <v>20413</v>
      </c>
      <c r="B4997" s="1" t="s">
        <v>3720</v>
      </c>
      <c r="C4997" s="1">
        <v>646</v>
      </c>
      <c r="D4997" s="1" t="s">
        <v>3786</v>
      </c>
      <c r="E4997" s="1">
        <v>1</v>
      </c>
      <c r="F4997" s="1">
        <v>19112</v>
      </c>
      <c r="G4997" s="1">
        <v>8</v>
      </c>
      <c r="H4997" s="1" t="s">
        <v>26</v>
      </c>
      <c r="I4997" s="1" t="s">
        <v>17265</v>
      </c>
      <c r="J4997" s="1" t="s">
        <v>17266</v>
      </c>
      <c r="K4997" s="1" t="s">
        <v>106</v>
      </c>
      <c r="L4997" s="1" t="s">
        <v>17267</v>
      </c>
      <c r="M4997" s="1">
        <v>36083365</v>
      </c>
      <c r="N4997" s="1">
        <v>1</v>
      </c>
      <c r="O4997" s="1">
        <v>0</v>
      </c>
      <c r="P4997" s="1">
        <v>15</v>
      </c>
      <c r="Q4997" s="1">
        <v>0</v>
      </c>
      <c r="R4997" s="1">
        <v>0</v>
      </c>
      <c r="S4997" s="1">
        <v>425</v>
      </c>
      <c r="T4997" s="1">
        <v>155</v>
      </c>
      <c r="U4997" s="1">
        <v>0</v>
      </c>
      <c r="V4997" s="1">
        <v>0</v>
      </c>
      <c r="W4997" s="1">
        <v>0</v>
      </c>
      <c r="X4997" s="1">
        <v>0</v>
      </c>
    </row>
    <row r="4998" spans="1:24">
      <c r="A4998" s="1">
        <v>20413</v>
      </c>
      <c r="B4998" s="1" t="s">
        <v>3720</v>
      </c>
      <c r="C4998" s="1">
        <v>646</v>
      </c>
      <c r="D4998" s="1" t="s">
        <v>3786</v>
      </c>
      <c r="E4998" s="1">
        <v>1</v>
      </c>
      <c r="F4998" s="1">
        <v>19148</v>
      </c>
      <c r="G4998" s="1">
        <v>8</v>
      </c>
      <c r="H4998" s="1" t="s">
        <v>26</v>
      </c>
      <c r="I4998" s="1" t="s">
        <v>14552</v>
      </c>
      <c r="J4998" s="1" t="s">
        <v>17268</v>
      </c>
      <c r="K4998" s="1" t="s">
        <v>106</v>
      </c>
      <c r="L4998" s="1" t="s">
        <v>17269</v>
      </c>
      <c r="M4998" s="1">
        <v>36082872</v>
      </c>
      <c r="N4998" s="1">
        <v>1</v>
      </c>
      <c r="O4998" s="1">
        <v>0</v>
      </c>
      <c r="P4998" s="1">
        <v>8</v>
      </c>
      <c r="Q4998" s="1">
        <v>0</v>
      </c>
      <c r="R4998" s="1">
        <v>0</v>
      </c>
      <c r="S4998" s="1">
        <v>218</v>
      </c>
      <c r="T4998" s="1">
        <v>339</v>
      </c>
      <c r="U4998" s="1">
        <v>0</v>
      </c>
      <c r="V4998" s="1">
        <v>63</v>
      </c>
      <c r="W4998" s="1">
        <v>35</v>
      </c>
      <c r="X4998" s="1">
        <v>0</v>
      </c>
    </row>
    <row r="4999" spans="1:24">
      <c r="A4999" s="1">
        <v>20413</v>
      </c>
      <c r="B4999" s="1" t="s">
        <v>3720</v>
      </c>
      <c r="C4999" s="1">
        <v>646</v>
      </c>
      <c r="D4999" s="1" t="s">
        <v>3786</v>
      </c>
      <c r="E4999" s="1">
        <v>1</v>
      </c>
      <c r="F4999" s="1">
        <v>900473</v>
      </c>
      <c r="G4999" s="1">
        <v>8</v>
      </c>
      <c r="H4999" s="1" t="s">
        <v>26</v>
      </c>
      <c r="I4999" s="1" t="s">
        <v>17270</v>
      </c>
      <c r="J4999" s="1" t="s">
        <v>17271</v>
      </c>
      <c r="K4999" s="1" t="s">
        <v>17272</v>
      </c>
      <c r="L4999" s="1" t="s">
        <v>17273</v>
      </c>
      <c r="M4999" s="1">
        <v>36084716</v>
      </c>
      <c r="N4999" s="1">
        <v>1</v>
      </c>
      <c r="O4999" s="1">
        <v>0</v>
      </c>
      <c r="P4999" s="1">
        <v>10</v>
      </c>
      <c r="Q4999" s="1">
        <v>0</v>
      </c>
      <c r="R4999" s="1">
        <v>0</v>
      </c>
      <c r="S4999" s="1">
        <v>362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</row>
    <row r="5000" spans="1:24">
      <c r="A5000" s="1">
        <v>20413</v>
      </c>
      <c r="B5000" s="1" t="s">
        <v>3720</v>
      </c>
      <c r="C5000" s="1">
        <v>680</v>
      </c>
      <c r="D5000" s="1" t="s">
        <v>5641</v>
      </c>
      <c r="E5000" s="1">
        <v>1</v>
      </c>
      <c r="F5000" s="1">
        <v>18983</v>
      </c>
      <c r="G5000" s="1">
        <v>8</v>
      </c>
      <c r="H5000" s="1" t="s">
        <v>26</v>
      </c>
      <c r="I5000" s="1" t="s">
        <v>17274</v>
      </c>
      <c r="J5000" s="1" t="s">
        <v>17275</v>
      </c>
      <c r="K5000" s="1" t="s">
        <v>12395</v>
      </c>
      <c r="L5000" s="1" t="s">
        <v>17276</v>
      </c>
      <c r="M5000" s="1">
        <v>36731069</v>
      </c>
      <c r="N5000" s="1">
        <v>1</v>
      </c>
      <c r="O5000" s="1">
        <v>0</v>
      </c>
      <c r="P5000" s="1">
        <v>12</v>
      </c>
      <c r="Q5000" s="1">
        <v>0</v>
      </c>
      <c r="R5000" s="1">
        <v>0</v>
      </c>
      <c r="S5000" s="1">
        <v>374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</row>
    <row r="5001" spans="1:24">
      <c r="A5001" s="1">
        <v>20413</v>
      </c>
      <c r="B5001" s="1" t="s">
        <v>3720</v>
      </c>
      <c r="C5001" s="1">
        <v>711</v>
      </c>
      <c r="D5001" s="1" t="s">
        <v>3795</v>
      </c>
      <c r="E5001" s="1">
        <v>1</v>
      </c>
      <c r="F5001" s="1">
        <v>19033</v>
      </c>
      <c r="G5001" s="1">
        <v>8</v>
      </c>
      <c r="H5001" s="1" t="s">
        <v>26</v>
      </c>
      <c r="I5001" s="1" t="s">
        <v>17277</v>
      </c>
      <c r="J5001" s="1" t="s">
        <v>17278</v>
      </c>
      <c r="K5001" s="1" t="s">
        <v>1277</v>
      </c>
      <c r="L5001" s="1" t="s">
        <v>17279</v>
      </c>
      <c r="M5001" s="1">
        <v>36411856</v>
      </c>
      <c r="N5001" s="1">
        <v>1</v>
      </c>
      <c r="O5001" s="1">
        <v>0</v>
      </c>
      <c r="P5001" s="1">
        <v>9</v>
      </c>
      <c r="Q5001" s="1">
        <v>0</v>
      </c>
      <c r="R5001" s="1">
        <v>0</v>
      </c>
      <c r="S5001" s="1">
        <v>241</v>
      </c>
      <c r="T5001" s="1">
        <v>107</v>
      </c>
      <c r="U5001" s="1">
        <v>0</v>
      </c>
      <c r="V5001" s="1">
        <v>0</v>
      </c>
      <c r="W5001" s="1">
        <v>0</v>
      </c>
      <c r="X5001" s="1">
        <v>0</v>
      </c>
    </row>
    <row r="5002" spans="1:24" hidden="1">
      <c r="A5002" s="1">
        <v>20413</v>
      </c>
      <c r="B5002" s="1" t="s">
        <v>3720</v>
      </c>
      <c r="C5002" s="1">
        <v>711</v>
      </c>
      <c r="D5002" s="1" t="s">
        <v>3795</v>
      </c>
      <c r="E5002" s="1">
        <v>2</v>
      </c>
      <c r="F5002" s="1">
        <v>459872</v>
      </c>
      <c r="G5002" s="1">
        <v>6</v>
      </c>
      <c r="H5002" s="1">
        <v>19021</v>
      </c>
      <c r="I5002" s="1" t="s">
        <v>17280</v>
      </c>
      <c r="J5002" s="1" t="s">
        <v>3797</v>
      </c>
      <c r="K5002" s="1" t="s">
        <v>106</v>
      </c>
      <c r="L5002" s="1" t="s">
        <v>26</v>
      </c>
      <c r="M5002" s="1">
        <v>36411004</v>
      </c>
      <c r="N5002" s="1">
        <v>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</row>
    <row r="5003" spans="1:24" hidden="1">
      <c r="A5003" s="1">
        <v>20415</v>
      </c>
      <c r="B5003" s="1" t="s">
        <v>3803</v>
      </c>
      <c r="C5003" s="1">
        <v>513</v>
      </c>
      <c r="D5003" s="1" t="s">
        <v>3804</v>
      </c>
      <c r="E5003" s="1">
        <v>1</v>
      </c>
      <c r="F5003" s="1">
        <v>462822</v>
      </c>
      <c r="G5003" s="1">
        <v>8</v>
      </c>
      <c r="H5003" s="1" t="s">
        <v>26</v>
      </c>
      <c r="I5003" s="1" t="s">
        <v>6124</v>
      </c>
      <c r="J5003" s="1" t="s">
        <v>17281</v>
      </c>
      <c r="K5003" s="1" t="s">
        <v>17282</v>
      </c>
      <c r="L5003" s="1" t="s">
        <v>17283</v>
      </c>
      <c r="M5003" s="1">
        <v>38443838</v>
      </c>
      <c r="N5003" s="1">
        <v>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402</v>
      </c>
      <c r="U5003" s="1">
        <v>0</v>
      </c>
      <c r="V5003" s="1">
        <v>0</v>
      </c>
      <c r="W5003" s="1">
        <v>0</v>
      </c>
      <c r="X5003" s="1">
        <v>0</v>
      </c>
    </row>
    <row r="5004" spans="1:24" hidden="1">
      <c r="A5004" s="1">
        <v>20415</v>
      </c>
      <c r="B5004" s="1" t="s">
        <v>3803</v>
      </c>
      <c r="C5004" s="1">
        <v>671</v>
      </c>
      <c r="D5004" s="1" t="s">
        <v>3803</v>
      </c>
      <c r="E5004" s="1">
        <v>1</v>
      </c>
      <c r="F5004" s="1">
        <v>17243</v>
      </c>
      <c r="G5004" s="1">
        <v>8</v>
      </c>
      <c r="H5004" s="1" t="s">
        <v>26</v>
      </c>
      <c r="I5004" s="1" t="s">
        <v>17284</v>
      </c>
      <c r="J5004" s="1" t="s">
        <v>6769</v>
      </c>
      <c r="K5004" s="1" t="s">
        <v>17285</v>
      </c>
      <c r="L5004" s="1" t="s">
        <v>17286</v>
      </c>
      <c r="M5004" s="1">
        <v>38543871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599</v>
      </c>
      <c r="T5004" s="1">
        <v>587</v>
      </c>
      <c r="U5004" s="1">
        <v>0</v>
      </c>
      <c r="V5004" s="1">
        <v>174</v>
      </c>
      <c r="W5004" s="1">
        <v>117</v>
      </c>
      <c r="X5004" s="1">
        <v>0</v>
      </c>
    </row>
    <row r="5005" spans="1:24" hidden="1">
      <c r="A5005" s="1">
        <v>20415</v>
      </c>
      <c r="B5005" s="1" t="s">
        <v>3803</v>
      </c>
      <c r="C5005" s="1">
        <v>671</v>
      </c>
      <c r="D5005" s="1" t="s">
        <v>3803</v>
      </c>
      <c r="E5005" s="1">
        <v>1</v>
      </c>
      <c r="F5005" s="1">
        <v>39834</v>
      </c>
      <c r="G5005" s="1">
        <v>8</v>
      </c>
      <c r="H5005" s="1" t="s">
        <v>26</v>
      </c>
      <c r="I5005" s="1" t="s">
        <v>17287</v>
      </c>
      <c r="J5005" s="1" t="s">
        <v>17288</v>
      </c>
      <c r="K5005" s="1" t="s">
        <v>17289</v>
      </c>
      <c r="L5005" s="1" t="s">
        <v>17290</v>
      </c>
      <c r="M5005" s="1">
        <v>38543886</v>
      </c>
      <c r="N5005" s="1">
        <v>1</v>
      </c>
      <c r="O5005" s="1">
        <v>0</v>
      </c>
      <c r="P5005" s="1">
        <v>0</v>
      </c>
      <c r="Q5005" s="1">
        <v>0</v>
      </c>
      <c r="R5005" s="1">
        <v>0</v>
      </c>
      <c r="S5005" s="1">
        <v>514</v>
      </c>
      <c r="T5005" s="1">
        <v>518</v>
      </c>
      <c r="U5005" s="1">
        <v>0</v>
      </c>
      <c r="V5005" s="1">
        <v>0</v>
      </c>
      <c r="W5005" s="1">
        <v>0</v>
      </c>
      <c r="X5005" s="1">
        <v>0</v>
      </c>
    </row>
    <row r="5006" spans="1:24" hidden="1">
      <c r="A5006" s="1">
        <v>20415</v>
      </c>
      <c r="B5006" s="1" t="s">
        <v>3803</v>
      </c>
      <c r="C5006" s="1">
        <v>671</v>
      </c>
      <c r="D5006" s="1" t="s">
        <v>3803</v>
      </c>
      <c r="E5006" s="1">
        <v>1</v>
      </c>
      <c r="F5006" s="1">
        <v>42500</v>
      </c>
      <c r="G5006" s="1">
        <v>8</v>
      </c>
      <c r="H5006" s="1" t="s">
        <v>26</v>
      </c>
      <c r="I5006" s="1" t="s">
        <v>17291</v>
      </c>
      <c r="J5006" s="1" t="s">
        <v>17292</v>
      </c>
      <c r="K5006" s="1" t="s">
        <v>17293</v>
      </c>
      <c r="L5006" s="1" t="s">
        <v>17294</v>
      </c>
      <c r="M5006" s="1">
        <v>38543855</v>
      </c>
      <c r="N5006" s="1">
        <v>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193</v>
      </c>
      <c r="U5006" s="1">
        <v>0</v>
      </c>
      <c r="V5006" s="1">
        <v>0</v>
      </c>
      <c r="W5006" s="1">
        <v>0</v>
      </c>
      <c r="X5006" s="1">
        <v>0</v>
      </c>
    </row>
    <row r="5007" spans="1:24">
      <c r="A5007" s="1">
        <v>20415</v>
      </c>
      <c r="B5007" s="1" t="s">
        <v>3803</v>
      </c>
      <c r="C5007" s="1">
        <v>671</v>
      </c>
      <c r="D5007" s="1" t="s">
        <v>3803</v>
      </c>
      <c r="E5007" s="1">
        <v>1</v>
      </c>
      <c r="F5007" s="1">
        <v>42572</v>
      </c>
      <c r="G5007" s="1">
        <v>8</v>
      </c>
      <c r="H5007" s="1" t="s">
        <v>26</v>
      </c>
      <c r="I5007" s="1" t="s">
        <v>17295</v>
      </c>
      <c r="J5007" s="1" t="s">
        <v>17296</v>
      </c>
      <c r="K5007" s="1" t="s">
        <v>8063</v>
      </c>
      <c r="L5007" s="1" t="s">
        <v>17297</v>
      </c>
      <c r="M5007" s="1">
        <v>38731464</v>
      </c>
      <c r="N5007" s="1">
        <v>1</v>
      </c>
      <c r="O5007" s="1">
        <v>0</v>
      </c>
      <c r="P5007" s="1">
        <v>22</v>
      </c>
      <c r="Q5007" s="1">
        <v>0</v>
      </c>
      <c r="R5007" s="1">
        <v>316</v>
      </c>
      <c r="S5007" s="1">
        <v>351</v>
      </c>
      <c r="T5007" s="1">
        <v>355</v>
      </c>
      <c r="U5007" s="1">
        <v>0</v>
      </c>
      <c r="V5007" s="1">
        <v>0</v>
      </c>
      <c r="W5007" s="1">
        <v>0</v>
      </c>
      <c r="X5007" s="1">
        <v>0</v>
      </c>
    </row>
    <row r="5008" spans="1:24">
      <c r="A5008" s="1">
        <v>20415</v>
      </c>
      <c r="B5008" s="1" t="s">
        <v>3803</v>
      </c>
      <c r="C5008" s="1">
        <v>671</v>
      </c>
      <c r="D5008" s="1" t="s">
        <v>3803</v>
      </c>
      <c r="E5008" s="1">
        <v>1</v>
      </c>
      <c r="F5008" s="1">
        <v>45573</v>
      </c>
      <c r="G5008" s="1">
        <v>8</v>
      </c>
      <c r="H5008" s="1" t="s">
        <v>26</v>
      </c>
      <c r="I5008" s="1" t="s">
        <v>17298</v>
      </c>
      <c r="J5008" s="1" t="s">
        <v>17299</v>
      </c>
      <c r="K5008" s="1" t="s">
        <v>17300</v>
      </c>
      <c r="L5008" s="1" t="s">
        <v>17301</v>
      </c>
      <c r="M5008" s="1">
        <v>38543877</v>
      </c>
      <c r="N5008" s="1">
        <v>1</v>
      </c>
      <c r="O5008" s="1">
        <v>0</v>
      </c>
      <c r="P5008" s="1">
        <v>36</v>
      </c>
      <c r="Q5008" s="1">
        <v>0</v>
      </c>
      <c r="R5008" s="1">
        <v>0</v>
      </c>
      <c r="S5008" s="1">
        <v>547</v>
      </c>
      <c r="T5008" s="1">
        <v>660</v>
      </c>
      <c r="U5008" s="1">
        <v>0</v>
      </c>
      <c r="V5008" s="1">
        <v>0</v>
      </c>
      <c r="W5008" s="1">
        <v>0</v>
      </c>
      <c r="X5008" s="1">
        <v>0</v>
      </c>
    </row>
    <row r="5009" spans="1:24">
      <c r="A5009" s="1">
        <v>20415</v>
      </c>
      <c r="B5009" s="1" t="s">
        <v>3803</v>
      </c>
      <c r="C5009" s="1">
        <v>671</v>
      </c>
      <c r="D5009" s="1" t="s">
        <v>3803</v>
      </c>
      <c r="E5009" s="1">
        <v>1</v>
      </c>
      <c r="F5009" s="1">
        <v>45597</v>
      </c>
      <c r="G5009" s="1">
        <v>8</v>
      </c>
      <c r="H5009" s="1" t="s">
        <v>26</v>
      </c>
      <c r="I5009" s="1" t="s">
        <v>17302</v>
      </c>
      <c r="J5009" s="1" t="s">
        <v>14265</v>
      </c>
      <c r="K5009" s="1" t="s">
        <v>17303</v>
      </c>
      <c r="L5009" s="1" t="s">
        <v>17304</v>
      </c>
      <c r="M5009" s="1">
        <v>38731911</v>
      </c>
      <c r="N5009" s="1">
        <v>1</v>
      </c>
      <c r="O5009" s="1">
        <v>0</v>
      </c>
      <c r="P5009" s="1">
        <v>35</v>
      </c>
      <c r="Q5009" s="1">
        <v>0</v>
      </c>
      <c r="R5009" s="1">
        <v>749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</row>
    <row r="5010" spans="1:24">
      <c r="A5010" s="1">
        <v>20415</v>
      </c>
      <c r="B5010" s="1" t="s">
        <v>3803</v>
      </c>
      <c r="C5010" s="1">
        <v>671</v>
      </c>
      <c r="D5010" s="1" t="s">
        <v>3803</v>
      </c>
      <c r="E5010" s="1">
        <v>1</v>
      </c>
      <c r="F5010" s="1">
        <v>576670</v>
      </c>
      <c r="G5010" s="1">
        <v>8</v>
      </c>
      <c r="H5010" s="1" t="s">
        <v>26</v>
      </c>
      <c r="I5010" s="1" t="s">
        <v>17305</v>
      </c>
      <c r="J5010" s="1" t="s">
        <v>17306</v>
      </c>
      <c r="K5010" s="1" t="s">
        <v>17305</v>
      </c>
      <c r="L5010" s="1" t="s">
        <v>17307</v>
      </c>
      <c r="M5010" s="1">
        <v>38035610</v>
      </c>
      <c r="N5010" s="1">
        <v>1</v>
      </c>
      <c r="O5010" s="1">
        <v>0</v>
      </c>
      <c r="P5010" s="1">
        <v>44</v>
      </c>
      <c r="Q5010" s="1">
        <v>0</v>
      </c>
      <c r="R5010" s="1">
        <v>0</v>
      </c>
      <c r="S5010" s="1">
        <v>461</v>
      </c>
      <c r="T5010" s="1">
        <v>222</v>
      </c>
      <c r="U5010" s="1">
        <v>0</v>
      </c>
      <c r="V5010" s="1">
        <v>0</v>
      </c>
      <c r="W5010" s="1">
        <v>0</v>
      </c>
      <c r="X5010" s="1">
        <v>0</v>
      </c>
    </row>
    <row r="5011" spans="1:24" hidden="1">
      <c r="A5011" s="1">
        <v>20415</v>
      </c>
      <c r="B5011" s="1" t="s">
        <v>3803</v>
      </c>
      <c r="C5011" s="1">
        <v>671</v>
      </c>
      <c r="D5011" s="1" t="s">
        <v>3803</v>
      </c>
      <c r="E5011" s="1">
        <v>1</v>
      </c>
      <c r="F5011" s="1">
        <v>900515</v>
      </c>
      <c r="G5011" s="1">
        <v>8</v>
      </c>
      <c r="H5011" s="1" t="s">
        <v>26</v>
      </c>
      <c r="I5011" s="1" t="s">
        <v>17308</v>
      </c>
      <c r="J5011" s="1" t="s">
        <v>17309</v>
      </c>
      <c r="K5011" s="1" t="s">
        <v>17310</v>
      </c>
      <c r="L5011" s="1" t="s">
        <v>17311</v>
      </c>
      <c r="M5011" s="1">
        <v>38543766</v>
      </c>
      <c r="N5011" s="1">
        <v>1</v>
      </c>
      <c r="O5011" s="1">
        <v>0</v>
      </c>
      <c r="P5011" s="1">
        <v>0</v>
      </c>
      <c r="Q5011" s="1">
        <v>0</v>
      </c>
      <c r="R5011" s="1">
        <v>516</v>
      </c>
      <c r="S5011" s="1">
        <v>471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</row>
    <row r="5012" spans="1:24" hidden="1">
      <c r="A5012" s="1">
        <v>20415</v>
      </c>
      <c r="B5012" s="1" t="s">
        <v>3803</v>
      </c>
      <c r="C5012" s="1">
        <v>748</v>
      </c>
      <c r="D5012" s="1" t="s">
        <v>3827</v>
      </c>
      <c r="E5012" s="1">
        <v>1</v>
      </c>
      <c r="F5012" s="1">
        <v>39861</v>
      </c>
      <c r="G5012" s="1">
        <v>8</v>
      </c>
      <c r="H5012" s="1" t="s">
        <v>26</v>
      </c>
      <c r="I5012" s="1" t="s">
        <v>17312</v>
      </c>
      <c r="J5012" s="1" t="s">
        <v>17313</v>
      </c>
      <c r="K5012" s="1" t="s">
        <v>17314</v>
      </c>
      <c r="L5012" s="1" t="s">
        <v>17315</v>
      </c>
      <c r="M5012" s="1">
        <v>38871569</v>
      </c>
      <c r="N5012" s="1">
        <v>1</v>
      </c>
      <c r="O5012" s="1">
        <v>0</v>
      </c>
      <c r="P5012" s="1">
        <v>0</v>
      </c>
      <c r="Q5012" s="1">
        <v>0</v>
      </c>
      <c r="R5012" s="1">
        <v>0</v>
      </c>
      <c r="S5012" s="1">
        <v>193</v>
      </c>
      <c r="T5012" s="1">
        <v>81</v>
      </c>
      <c r="U5012" s="1">
        <v>0</v>
      </c>
      <c r="V5012" s="1">
        <v>0</v>
      </c>
      <c r="W5012" s="1">
        <v>0</v>
      </c>
      <c r="X5012" s="1">
        <v>0</v>
      </c>
    </row>
    <row r="5013" spans="1:24">
      <c r="A5013" s="1">
        <v>20415</v>
      </c>
      <c r="B5013" s="1" t="s">
        <v>3803</v>
      </c>
      <c r="C5013" s="1">
        <v>748</v>
      </c>
      <c r="D5013" s="1" t="s">
        <v>3827</v>
      </c>
      <c r="E5013" s="1">
        <v>1</v>
      </c>
      <c r="F5013" s="1">
        <v>45524</v>
      </c>
      <c r="G5013" s="1">
        <v>8</v>
      </c>
      <c r="H5013" s="1" t="s">
        <v>26</v>
      </c>
      <c r="I5013" s="1" t="s">
        <v>17316</v>
      </c>
      <c r="J5013" s="1" t="s">
        <v>17317</v>
      </c>
      <c r="K5013" s="1" t="s">
        <v>17318</v>
      </c>
      <c r="L5013" s="1" t="s">
        <v>17319</v>
      </c>
      <c r="M5013" s="1">
        <v>38871818</v>
      </c>
      <c r="N5013" s="1">
        <v>1</v>
      </c>
      <c r="O5013" s="1">
        <v>0</v>
      </c>
      <c r="P5013" s="1">
        <v>15</v>
      </c>
      <c r="Q5013" s="1">
        <v>0</v>
      </c>
      <c r="R5013" s="1">
        <v>0</v>
      </c>
      <c r="S5013" s="1">
        <v>463</v>
      </c>
      <c r="T5013" s="1">
        <v>155</v>
      </c>
      <c r="U5013" s="1">
        <v>0</v>
      </c>
      <c r="V5013" s="1">
        <v>0</v>
      </c>
      <c r="W5013" s="1">
        <v>0</v>
      </c>
      <c r="X5013" s="1">
        <v>0</v>
      </c>
    </row>
    <row r="5014" spans="1:24" hidden="1">
      <c r="A5014" s="1">
        <v>20415</v>
      </c>
      <c r="B5014" s="1" t="s">
        <v>3803</v>
      </c>
      <c r="C5014" s="1">
        <v>748</v>
      </c>
      <c r="D5014" s="1" t="s">
        <v>3827</v>
      </c>
      <c r="E5014" s="1">
        <v>1</v>
      </c>
      <c r="F5014" s="1">
        <v>47806</v>
      </c>
      <c r="G5014" s="1">
        <v>8</v>
      </c>
      <c r="H5014" s="1" t="s">
        <v>26</v>
      </c>
      <c r="I5014" s="1" t="s">
        <v>17320</v>
      </c>
      <c r="J5014" s="1" t="s">
        <v>17321</v>
      </c>
      <c r="K5014" s="1" t="s">
        <v>17322</v>
      </c>
      <c r="L5014" s="1" t="s">
        <v>17323</v>
      </c>
      <c r="M5014" s="1">
        <v>38652571</v>
      </c>
      <c r="N5014" s="1">
        <v>1</v>
      </c>
      <c r="O5014" s="1">
        <v>0</v>
      </c>
      <c r="P5014" s="1">
        <v>0</v>
      </c>
      <c r="Q5014" s="1">
        <v>0</v>
      </c>
      <c r="R5014" s="1">
        <v>0</v>
      </c>
      <c r="S5014" s="1">
        <v>582</v>
      </c>
      <c r="T5014" s="1">
        <v>424</v>
      </c>
      <c r="U5014" s="1">
        <v>0</v>
      </c>
      <c r="V5014" s="1">
        <v>0</v>
      </c>
      <c r="W5014" s="1">
        <v>0</v>
      </c>
      <c r="X5014" s="1">
        <v>0</v>
      </c>
    </row>
    <row r="5015" spans="1:24">
      <c r="A5015" s="1">
        <v>20415</v>
      </c>
      <c r="B5015" s="1" t="s">
        <v>3803</v>
      </c>
      <c r="C5015" s="1">
        <v>748</v>
      </c>
      <c r="D5015" s="1" t="s">
        <v>3827</v>
      </c>
      <c r="E5015" s="1">
        <v>1</v>
      </c>
      <c r="F5015" s="1">
        <v>900527</v>
      </c>
      <c r="G5015" s="1">
        <v>8</v>
      </c>
      <c r="H5015" s="1" t="s">
        <v>26</v>
      </c>
      <c r="I5015" s="1" t="s">
        <v>17324</v>
      </c>
      <c r="J5015" s="1" t="s">
        <v>17325</v>
      </c>
      <c r="K5015" s="1" t="s">
        <v>15781</v>
      </c>
      <c r="L5015" s="1" t="s">
        <v>17326</v>
      </c>
      <c r="M5015" s="1">
        <v>38872099</v>
      </c>
      <c r="N5015" s="1">
        <v>1</v>
      </c>
      <c r="O5015" s="1">
        <v>0</v>
      </c>
      <c r="P5015" s="1">
        <v>35</v>
      </c>
      <c r="Q5015" s="1">
        <v>0</v>
      </c>
      <c r="R5015" s="1">
        <v>0</v>
      </c>
      <c r="S5015" s="1">
        <v>241</v>
      </c>
      <c r="T5015" s="1">
        <v>153</v>
      </c>
      <c r="U5015" s="1">
        <v>0</v>
      </c>
      <c r="V5015" s="1">
        <v>0</v>
      </c>
      <c r="W5015" s="1">
        <v>0</v>
      </c>
      <c r="X5015" s="1">
        <v>0</v>
      </c>
    </row>
    <row r="5016" spans="1:24" hidden="1">
      <c r="A5016" s="1">
        <v>20415</v>
      </c>
      <c r="B5016" s="1" t="s">
        <v>3803</v>
      </c>
      <c r="C5016" s="1">
        <v>748</v>
      </c>
      <c r="D5016" s="1" t="s">
        <v>3827</v>
      </c>
      <c r="E5016" s="1">
        <v>1</v>
      </c>
      <c r="F5016" s="1">
        <v>919378</v>
      </c>
      <c r="G5016" s="1">
        <v>8</v>
      </c>
      <c r="H5016" s="1" t="s">
        <v>26</v>
      </c>
      <c r="I5016" s="1" t="s">
        <v>17327</v>
      </c>
      <c r="J5016" s="1" t="s">
        <v>17328</v>
      </c>
      <c r="K5016" s="1" t="s">
        <v>17329</v>
      </c>
      <c r="L5016" s="1" t="s">
        <v>17330</v>
      </c>
      <c r="M5016" s="1">
        <v>39096767</v>
      </c>
      <c r="N5016" s="1">
        <v>1</v>
      </c>
      <c r="O5016" s="1">
        <v>0</v>
      </c>
      <c r="P5016" s="1">
        <v>0</v>
      </c>
      <c r="Q5016" s="1">
        <v>0</v>
      </c>
      <c r="R5016" s="1">
        <v>100</v>
      </c>
      <c r="S5016" s="1">
        <v>250</v>
      </c>
      <c r="T5016" s="1">
        <v>138</v>
      </c>
      <c r="U5016" s="1">
        <v>0</v>
      </c>
      <c r="V5016" s="1">
        <v>0</v>
      </c>
      <c r="W5016" s="1">
        <v>0</v>
      </c>
      <c r="X5016" s="1">
        <v>0</v>
      </c>
    </row>
    <row r="5017" spans="1:24" hidden="1">
      <c r="A5017" s="1">
        <v>20415</v>
      </c>
      <c r="B5017" s="1" t="s">
        <v>3803</v>
      </c>
      <c r="C5017" s="1">
        <v>748</v>
      </c>
      <c r="D5017" s="1" t="s">
        <v>3827</v>
      </c>
      <c r="E5017" s="1">
        <v>2</v>
      </c>
      <c r="F5017" s="1">
        <v>459112</v>
      </c>
      <c r="G5017" s="1">
        <v>6</v>
      </c>
      <c r="H5017" s="1">
        <v>39858</v>
      </c>
      <c r="I5017" s="1" t="s">
        <v>17331</v>
      </c>
      <c r="J5017" s="1" t="s">
        <v>17332</v>
      </c>
      <c r="K5017" s="1" t="s">
        <v>11410</v>
      </c>
      <c r="L5017" s="1" t="s">
        <v>11411</v>
      </c>
      <c r="M5017" s="1">
        <v>38651284</v>
      </c>
      <c r="N5017" s="1">
        <v>1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</row>
    <row r="5018" spans="1:24">
      <c r="A5018" s="1">
        <v>20417</v>
      </c>
      <c r="B5018" s="1" t="s">
        <v>3861</v>
      </c>
      <c r="C5018" s="1">
        <v>244</v>
      </c>
      <c r="D5018" s="1" t="s">
        <v>2414</v>
      </c>
      <c r="E5018" s="1">
        <v>1</v>
      </c>
      <c r="F5018" s="1">
        <v>18065</v>
      </c>
      <c r="G5018" s="1">
        <v>8</v>
      </c>
      <c r="H5018" s="1" t="s">
        <v>26</v>
      </c>
      <c r="I5018" s="1" t="s">
        <v>17333</v>
      </c>
      <c r="J5018" s="1" t="s">
        <v>17334</v>
      </c>
      <c r="K5018" s="1" t="s">
        <v>17335</v>
      </c>
      <c r="L5018" s="1" t="s">
        <v>17336</v>
      </c>
      <c r="M5018" s="1">
        <v>32311969</v>
      </c>
      <c r="N5018" s="1">
        <v>1</v>
      </c>
      <c r="O5018" s="1">
        <v>0</v>
      </c>
      <c r="P5018" s="1">
        <v>13</v>
      </c>
      <c r="Q5018" s="1">
        <v>0</v>
      </c>
      <c r="R5018" s="1">
        <v>484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</row>
    <row r="5019" spans="1:24">
      <c r="A5019" s="1">
        <v>20417</v>
      </c>
      <c r="B5019" s="1" t="s">
        <v>3861</v>
      </c>
      <c r="C5019" s="1">
        <v>244</v>
      </c>
      <c r="D5019" s="1" t="s">
        <v>2414</v>
      </c>
      <c r="E5019" s="1">
        <v>1</v>
      </c>
      <c r="F5019" s="1">
        <v>18235</v>
      </c>
      <c r="G5019" s="1">
        <v>8</v>
      </c>
      <c r="H5019" s="1" t="s">
        <v>26</v>
      </c>
      <c r="I5019" s="1" t="s">
        <v>17337</v>
      </c>
      <c r="J5019" s="1" t="s">
        <v>17338</v>
      </c>
      <c r="K5019" s="1" t="s">
        <v>17339</v>
      </c>
      <c r="L5019" s="1" t="s">
        <v>17340</v>
      </c>
      <c r="M5019" s="1">
        <v>34944005</v>
      </c>
      <c r="N5019" s="1">
        <v>1</v>
      </c>
      <c r="O5019" s="1">
        <v>0</v>
      </c>
      <c r="P5019" s="1">
        <v>21</v>
      </c>
      <c r="Q5019" s="1">
        <v>0</v>
      </c>
      <c r="R5019" s="1">
        <v>0</v>
      </c>
      <c r="S5019" s="1">
        <v>335</v>
      </c>
      <c r="T5019" s="1">
        <v>348</v>
      </c>
      <c r="U5019" s="1">
        <v>0</v>
      </c>
      <c r="V5019" s="1">
        <v>0</v>
      </c>
      <c r="W5019" s="1">
        <v>0</v>
      </c>
      <c r="X5019" s="1">
        <v>0</v>
      </c>
    </row>
    <row r="5020" spans="1:24">
      <c r="A5020" s="1">
        <v>20417</v>
      </c>
      <c r="B5020" s="1" t="s">
        <v>3861</v>
      </c>
      <c r="C5020" s="1">
        <v>244</v>
      </c>
      <c r="D5020" s="1" t="s">
        <v>2414</v>
      </c>
      <c r="E5020" s="1">
        <v>1</v>
      </c>
      <c r="F5020" s="1">
        <v>18260</v>
      </c>
      <c r="G5020" s="1">
        <v>8</v>
      </c>
      <c r="H5020" s="1" t="s">
        <v>26</v>
      </c>
      <c r="I5020" s="1" t="s">
        <v>17341</v>
      </c>
      <c r="J5020" s="1" t="s">
        <v>17342</v>
      </c>
      <c r="K5020" s="1" t="s">
        <v>5795</v>
      </c>
      <c r="L5020" s="1" t="s">
        <v>17343</v>
      </c>
      <c r="M5020" s="1">
        <v>32080455</v>
      </c>
      <c r="N5020" s="1">
        <v>1</v>
      </c>
      <c r="O5020" s="1">
        <v>0</v>
      </c>
      <c r="P5020" s="1">
        <v>11</v>
      </c>
      <c r="Q5020" s="1">
        <v>0</v>
      </c>
      <c r="R5020" s="1">
        <v>0</v>
      </c>
      <c r="S5020" s="1">
        <v>230</v>
      </c>
      <c r="T5020" s="1">
        <v>132</v>
      </c>
      <c r="U5020" s="1">
        <v>0</v>
      </c>
      <c r="V5020" s="1">
        <v>0</v>
      </c>
      <c r="W5020" s="1">
        <v>0</v>
      </c>
      <c r="X5020" s="1">
        <v>0</v>
      </c>
    </row>
    <row r="5021" spans="1:24" hidden="1">
      <c r="A5021" s="1">
        <v>20417</v>
      </c>
      <c r="B5021" s="1" t="s">
        <v>3861</v>
      </c>
      <c r="C5021" s="1">
        <v>244</v>
      </c>
      <c r="D5021" s="1" t="s">
        <v>2414</v>
      </c>
      <c r="E5021" s="1">
        <v>1</v>
      </c>
      <c r="F5021" s="1">
        <v>18338</v>
      </c>
      <c r="G5021" s="1">
        <v>8</v>
      </c>
      <c r="H5021" s="1" t="s">
        <v>26</v>
      </c>
      <c r="I5021" s="1" t="s">
        <v>17344</v>
      </c>
      <c r="J5021" s="1" t="s">
        <v>17345</v>
      </c>
      <c r="K5021" s="1" t="s">
        <v>17346</v>
      </c>
      <c r="L5021" s="1" t="s">
        <v>17347</v>
      </c>
      <c r="M5021" s="1">
        <v>32424316</v>
      </c>
      <c r="N5021" s="1">
        <v>1</v>
      </c>
      <c r="O5021" s="1">
        <v>0</v>
      </c>
      <c r="P5021" s="1">
        <v>0</v>
      </c>
      <c r="Q5021" s="1">
        <v>0</v>
      </c>
      <c r="R5021" s="1">
        <v>0</v>
      </c>
      <c r="S5021" s="1">
        <v>452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</row>
    <row r="5022" spans="1:24">
      <c r="A5022" s="1">
        <v>20417</v>
      </c>
      <c r="B5022" s="1" t="s">
        <v>3861</v>
      </c>
      <c r="C5022" s="1">
        <v>244</v>
      </c>
      <c r="D5022" s="1" t="s">
        <v>2414</v>
      </c>
      <c r="E5022" s="1">
        <v>1</v>
      </c>
      <c r="F5022" s="1">
        <v>18429</v>
      </c>
      <c r="G5022" s="1">
        <v>8</v>
      </c>
      <c r="H5022" s="1" t="s">
        <v>26</v>
      </c>
      <c r="I5022" s="1" t="s">
        <v>17348</v>
      </c>
      <c r="J5022" s="1" t="s">
        <v>17349</v>
      </c>
      <c r="K5022" s="1" t="s">
        <v>3870</v>
      </c>
      <c r="L5022" s="1" t="s">
        <v>17350</v>
      </c>
      <c r="M5022" s="1">
        <v>32314320</v>
      </c>
      <c r="N5022" s="1">
        <v>1</v>
      </c>
      <c r="O5022" s="1">
        <v>0</v>
      </c>
      <c r="P5022" s="1">
        <v>12</v>
      </c>
      <c r="Q5022" s="1">
        <v>0</v>
      </c>
      <c r="R5022" s="1">
        <v>0</v>
      </c>
      <c r="S5022" s="1">
        <v>269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</row>
    <row r="5023" spans="1:24" hidden="1">
      <c r="A5023" s="1">
        <v>20417</v>
      </c>
      <c r="B5023" s="1" t="s">
        <v>3861</v>
      </c>
      <c r="C5023" s="1">
        <v>244</v>
      </c>
      <c r="D5023" s="1" t="s">
        <v>2414</v>
      </c>
      <c r="E5023" s="1">
        <v>1</v>
      </c>
      <c r="F5023" s="1">
        <v>18521</v>
      </c>
      <c r="G5023" s="1">
        <v>8</v>
      </c>
      <c r="H5023" s="1" t="s">
        <v>26</v>
      </c>
      <c r="I5023" s="1" t="s">
        <v>17351</v>
      </c>
      <c r="J5023" s="1" t="s">
        <v>17352</v>
      </c>
      <c r="K5023" s="1" t="s">
        <v>5777</v>
      </c>
      <c r="L5023" s="1" t="s">
        <v>17353</v>
      </c>
      <c r="M5023" s="1">
        <v>32891192</v>
      </c>
      <c r="N5023" s="1">
        <v>1</v>
      </c>
      <c r="O5023" s="1">
        <v>0</v>
      </c>
      <c r="P5023" s="1">
        <v>0</v>
      </c>
      <c r="Q5023" s="1">
        <v>0</v>
      </c>
      <c r="R5023" s="1">
        <v>0</v>
      </c>
      <c r="S5023" s="1">
        <v>152</v>
      </c>
      <c r="T5023" s="1">
        <v>155</v>
      </c>
      <c r="U5023" s="1">
        <v>0</v>
      </c>
      <c r="V5023" s="1">
        <v>0</v>
      </c>
      <c r="W5023" s="1">
        <v>0</v>
      </c>
      <c r="X5023" s="1">
        <v>0</v>
      </c>
    </row>
    <row r="5024" spans="1:24">
      <c r="A5024" s="1">
        <v>20417</v>
      </c>
      <c r="B5024" s="1" t="s">
        <v>3861</v>
      </c>
      <c r="C5024" s="1">
        <v>244</v>
      </c>
      <c r="D5024" s="1" t="s">
        <v>2414</v>
      </c>
      <c r="E5024" s="1">
        <v>1</v>
      </c>
      <c r="F5024" s="1">
        <v>18570</v>
      </c>
      <c r="G5024" s="1">
        <v>8</v>
      </c>
      <c r="H5024" s="1" t="s">
        <v>26</v>
      </c>
      <c r="I5024" s="1" t="s">
        <v>17354</v>
      </c>
      <c r="J5024" s="1" t="s">
        <v>17355</v>
      </c>
      <c r="K5024" s="1" t="s">
        <v>5791</v>
      </c>
      <c r="L5024" s="1" t="s">
        <v>17356</v>
      </c>
      <c r="M5024" s="1">
        <v>32735720</v>
      </c>
      <c r="N5024" s="1">
        <v>1</v>
      </c>
      <c r="O5024" s="1">
        <v>0</v>
      </c>
      <c r="P5024" s="1">
        <v>2</v>
      </c>
      <c r="Q5024" s="1">
        <v>0</v>
      </c>
      <c r="R5024" s="1">
        <v>0</v>
      </c>
      <c r="S5024" s="1">
        <v>207</v>
      </c>
      <c r="T5024" s="1">
        <v>749</v>
      </c>
      <c r="U5024" s="1">
        <v>0</v>
      </c>
      <c r="V5024" s="1">
        <v>73</v>
      </c>
      <c r="W5024" s="1">
        <v>0</v>
      </c>
      <c r="X5024" s="1">
        <v>0</v>
      </c>
    </row>
    <row r="5025" spans="1:24" hidden="1">
      <c r="A5025" s="1">
        <v>20417</v>
      </c>
      <c r="B5025" s="1" t="s">
        <v>3861</v>
      </c>
      <c r="C5025" s="1">
        <v>244</v>
      </c>
      <c r="D5025" s="1" t="s">
        <v>2414</v>
      </c>
      <c r="E5025" s="1">
        <v>1</v>
      </c>
      <c r="F5025" s="1">
        <v>18776</v>
      </c>
      <c r="G5025" s="1">
        <v>8</v>
      </c>
      <c r="H5025" s="1" t="s">
        <v>26</v>
      </c>
      <c r="I5025" s="1" t="s">
        <v>17357</v>
      </c>
      <c r="J5025" s="1" t="s">
        <v>17358</v>
      </c>
      <c r="K5025" s="1" t="s">
        <v>17359</v>
      </c>
      <c r="L5025" s="1" t="s">
        <v>17360</v>
      </c>
      <c r="M5025" s="1">
        <v>32273500</v>
      </c>
      <c r="N5025" s="1">
        <v>1</v>
      </c>
      <c r="O5025" s="1">
        <v>0</v>
      </c>
      <c r="P5025" s="1">
        <v>0</v>
      </c>
      <c r="Q5025" s="1">
        <v>0</v>
      </c>
      <c r="R5025" s="1">
        <v>0</v>
      </c>
      <c r="S5025" s="1">
        <v>518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</row>
    <row r="5026" spans="1:24">
      <c r="A5026" s="1">
        <v>20417</v>
      </c>
      <c r="B5026" s="1" t="s">
        <v>3861</v>
      </c>
      <c r="C5026" s="1">
        <v>244</v>
      </c>
      <c r="D5026" s="1" t="s">
        <v>2414</v>
      </c>
      <c r="E5026" s="1">
        <v>1</v>
      </c>
      <c r="F5026" s="1">
        <v>18806</v>
      </c>
      <c r="G5026" s="1">
        <v>8</v>
      </c>
      <c r="H5026" s="1" t="s">
        <v>26</v>
      </c>
      <c r="I5026" s="1" t="s">
        <v>17361</v>
      </c>
      <c r="J5026" s="1" t="s">
        <v>17362</v>
      </c>
      <c r="K5026" s="1" t="s">
        <v>1170</v>
      </c>
      <c r="L5026" s="1" t="s">
        <v>17363</v>
      </c>
      <c r="M5026" s="1">
        <v>32730000</v>
      </c>
      <c r="N5026" s="1">
        <v>1</v>
      </c>
      <c r="O5026" s="1">
        <v>0</v>
      </c>
      <c r="P5026" s="1">
        <v>9</v>
      </c>
      <c r="Q5026" s="1">
        <v>0</v>
      </c>
      <c r="R5026" s="1">
        <v>0</v>
      </c>
      <c r="S5026" s="1">
        <v>243</v>
      </c>
      <c r="T5026" s="1">
        <v>351</v>
      </c>
      <c r="U5026" s="1">
        <v>0</v>
      </c>
      <c r="V5026" s="1">
        <v>0</v>
      </c>
      <c r="W5026" s="1">
        <v>0</v>
      </c>
      <c r="X5026" s="1">
        <v>0</v>
      </c>
    </row>
    <row r="5027" spans="1:24">
      <c r="A5027" s="1">
        <v>20417</v>
      </c>
      <c r="B5027" s="1" t="s">
        <v>3861</v>
      </c>
      <c r="C5027" s="1">
        <v>244</v>
      </c>
      <c r="D5027" s="1" t="s">
        <v>2414</v>
      </c>
      <c r="E5027" s="1">
        <v>1</v>
      </c>
      <c r="F5027" s="1">
        <v>18922</v>
      </c>
      <c r="G5027" s="1">
        <v>8</v>
      </c>
      <c r="H5027" s="1" t="s">
        <v>26</v>
      </c>
      <c r="I5027" s="1" t="s">
        <v>17364</v>
      </c>
      <c r="J5027" s="1" t="s">
        <v>17365</v>
      </c>
      <c r="K5027" s="1" t="s">
        <v>17366</v>
      </c>
      <c r="L5027" s="1" t="s">
        <v>17367</v>
      </c>
      <c r="M5027" s="1">
        <v>32422067</v>
      </c>
      <c r="N5027" s="1">
        <v>1</v>
      </c>
      <c r="O5027" s="1">
        <v>0</v>
      </c>
      <c r="P5027" s="1">
        <v>11</v>
      </c>
      <c r="Q5027" s="1">
        <v>0</v>
      </c>
      <c r="R5027" s="1">
        <v>0</v>
      </c>
      <c r="S5027" s="1">
        <v>247</v>
      </c>
      <c r="T5027" s="1">
        <v>103</v>
      </c>
      <c r="U5027" s="1">
        <v>0</v>
      </c>
      <c r="V5027" s="1">
        <v>0</v>
      </c>
      <c r="W5027" s="1">
        <v>0</v>
      </c>
      <c r="X5027" s="1">
        <v>0</v>
      </c>
    </row>
    <row r="5028" spans="1:24" hidden="1">
      <c r="A5028" s="1">
        <v>20417</v>
      </c>
      <c r="B5028" s="1" t="s">
        <v>3861</v>
      </c>
      <c r="C5028" s="1">
        <v>244</v>
      </c>
      <c r="D5028" s="1" t="s">
        <v>2414</v>
      </c>
      <c r="E5028" s="1">
        <v>1</v>
      </c>
      <c r="F5028" s="1">
        <v>42648</v>
      </c>
      <c r="G5028" s="1">
        <v>8</v>
      </c>
      <c r="H5028" s="1" t="s">
        <v>26</v>
      </c>
      <c r="I5028" s="1" t="s">
        <v>17368</v>
      </c>
      <c r="J5028" s="1" t="s">
        <v>17369</v>
      </c>
      <c r="K5028" s="1" t="s">
        <v>17370</v>
      </c>
      <c r="L5028" s="1" t="s">
        <v>17371</v>
      </c>
      <c r="M5028" s="1">
        <v>32426322</v>
      </c>
      <c r="N5028" s="1">
        <v>1</v>
      </c>
      <c r="O5028" s="1">
        <v>0</v>
      </c>
      <c r="P5028" s="1">
        <v>0</v>
      </c>
      <c r="Q5028" s="1">
        <v>0</v>
      </c>
      <c r="R5028" s="1">
        <v>248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</row>
    <row r="5029" spans="1:24" hidden="1">
      <c r="A5029" s="1">
        <v>20417</v>
      </c>
      <c r="B5029" s="1" t="s">
        <v>3861</v>
      </c>
      <c r="C5029" s="1">
        <v>244</v>
      </c>
      <c r="D5029" s="1" t="s">
        <v>2414</v>
      </c>
      <c r="E5029" s="1">
        <v>1</v>
      </c>
      <c r="F5029" s="1">
        <v>65626</v>
      </c>
      <c r="G5029" s="1">
        <v>8</v>
      </c>
      <c r="H5029" s="1" t="s">
        <v>26</v>
      </c>
      <c r="I5029" s="1" t="s">
        <v>17372</v>
      </c>
      <c r="J5029" s="1" t="s">
        <v>17373</v>
      </c>
      <c r="K5029" s="1" t="s">
        <v>5810</v>
      </c>
      <c r="L5029" s="1" t="s">
        <v>17374</v>
      </c>
      <c r="M5029" s="1">
        <v>32825529</v>
      </c>
      <c r="N5029" s="1">
        <v>1</v>
      </c>
      <c r="O5029" s="1">
        <v>0</v>
      </c>
      <c r="P5029" s="1">
        <v>0</v>
      </c>
      <c r="Q5029" s="1">
        <v>0</v>
      </c>
      <c r="R5029" s="1">
        <v>0</v>
      </c>
      <c r="S5029" s="1">
        <v>329</v>
      </c>
      <c r="T5029" s="1">
        <v>362</v>
      </c>
      <c r="U5029" s="1">
        <v>0</v>
      </c>
      <c r="V5029" s="1">
        <v>0</v>
      </c>
      <c r="W5029" s="1">
        <v>0</v>
      </c>
      <c r="X5029" s="1">
        <v>0</v>
      </c>
    </row>
    <row r="5030" spans="1:24" hidden="1">
      <c r="A5030" s="1">
        <v>20417</v>
      </c>
      <c r="B5030" s="1" t="s">
        <v>3861</v>
      </c>
      <c r="C5030" s="1">
        <v>244</v>
      </c>
      <c r="D5030" s="1" t="s">
        <v>2414</v>
      </c>
      <c r="E5030" s="1">
        <v>1</v>
      </c>
      <c r="F5030" s="1">
        <v>903905</v>
      </c>
      <c r="G5030" s="1">
        <v>8</v>
      </c>
      <c r="H5030" s="1" t="s">
        <v>26</v>
      </c>
      <c r="I5030" s="1" t="s">
        <v>17375</v>
      </c>
      <c r="J5030" s="1" t="s">
        <v>17376</v>
      </c>
      <c r="K5030" s="1" t="s">
        <v>15940</v>
      </c>
      <c r="L5030" s="1" t="s">
        <v>17377</v>
      </c>
      <c r="M5030" s="1">
        <v>32273419</v>
      </c>
      <c r="N5030" s="1">
        <v>1</v>
      </c>
      <c r="O5030" s="1">
        <v>0</v>
      </c>
      <c r="P5030" s="1">
        <v>0</v>
      </c>
      <c r="Q5030" s="1">
        <v>0</v>
      </c>
      <c r="R5030" s="1">
        <v>227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</row>
    <row r="5031" spans="1:24" hidden="1">
      <c r="A5031" s="1">
        <v>20417</v>
      </c>
      <c r="B5031" s="1" t="s">
        <v>3861</v>
      </c>
      <c r="C5031" s="1">
        <v>244</v>
      </c>
      <c r="D5031" s="1" t="s">
        <v>2414</v>
      </c>
      <c r="E5031" s="1">
        <v>1</v>
      </c>
      <c r="F5031" s="1">
        <v>907364</v>
      </c>
      <c r="G5031" s="1">
        <v>8</v>
      </c>
      <c r="H5031" s="1" t="s">
        <v>26</v>
      </c>
      <c r="I5031" s="1" t="s">
        <v>17378</v>
      </c>
      <c r="J5031" s="1" t="s">
        <v>1411</v>
      </c>
      <c r="K5031" s="1" t="s">
        <v>289</v>
      </c>
      <c r="L5031" s="1" t="s">
        <v>17379</v>
      </c>
      <c r="M5031" s="1">
        <v>32894373</v>
      </c>
      <c r="N5031" s="1">
        <v>1</v>
      </c>
      <c r="O5031" s="1">
        <v>0</v>
      </c>
      <c r="P5031" s="1">
        <v>0</v>
      </c>
      <c r="Q5031" s="1">
        <v>0</v>
      </c>
      <c r="R5031" s="1">
        <v>175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</row>
    <row r="5032" spans="1:24" hidden="1">
      <c r="A5032" s="1">
        <v>20417</v>
      </c>
      <c r="B5032" s="1" t="s">
        <v>3861</v>
      </c>
      <c r="C5032" s="1">
        <v>244</v>
      </c>
      <c r="D5032" s="1" t="s">
        <v>2414</v>
      </c>
      <c r="E5032" s="1">
        <v>1</v>
      </c>
      <c r="F5032" s="1">
        <v>914885</v>
      </c>
      <c r="G5032" s="1">
        <v>8</v>
      </c>
      <c r="H5032" s="1" t="s">
        <v>26</v>
      </c>
      <c r="I5032" s="1" t="s">
        <v>17380</v>
      </c>
      <c r="J5032" s="1" t="s">
        <v>17381</v>
      </c>
      <c r="K5032" s="1" t="s">
        <v>17382</v>
      </c>
      <c r="L5032" s="1" t="s">
        <v>17383</v>
      </c>
      <c r="M5032" s="1">
        <v>32491881</v>
      </c>
      <c r="N5032" s="1">
        <v>1</v>
      </c>
      <c r="O5032" s="1">
        <v>0</v>
      </c>
      <c r="P5032" s="1">
        <v>0</v>
      </c>
      <c r="Q5032" s="1">
        <v>0</v>
      </c>
      <c r="R5032" s="1">
        <v>385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</row>
    <row r="5033" spans="1:24" hidden="1">
      <c r="A5033" s="1">
        <v>20417</v>
      </c>
      <c r="B5033" s="1" t="s">
        <v>3861</v>
      </c>
      <c r="C5033" s="1">
        <v>244</v>
      </c>
      <c r="D5033" s="1" t="s">
        <v>2414</v>
      </c>
      <c r="E5033" s="1">
        <v>1</v>
      </c>
      <c r="F5033" s="1">
        <v>922420</v>
      </c>
      <c r="G5033" s="1">
        <v>8</v>
      </c>
      <c r="H5033" s="1" t="s">
        <v>26</v>
      </c>
      <c r="I5033" s="1" t="s">
        <v>17384</v>
      </c>
      <c r="J5033" s="1" t="s">
        <v>4705</v>
      </c>
      <c r="K5033" s="1" t="s">
        <v>5762</v>
      </c>
      <c r="L5033" s="1" t="s">
        <v>17385</v>
      </c>
      <c r="M5033" s="1">
        <v>32531323</v>
      </c>
      <c r="N5033" s="1">
        <v>1</v>
      </c>
      <c r="O5033" s="1">
        <v>0</v>
      </c>
      <c r="P5033" s="1">
        <v>0</v>
      </c>
      <c r="Q5033" s="1">
        <v>0</v>
      </c>
      <c r="R5033" s="1">
        <v>221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</row>
    <row r="5034" spans="1:24" hidden="1">
      <c r="A5034" s="1">
        <v>20417</v>
      </c>
      <c r="B5034" s="1" t="s">
        <v>3861</v>
      </c>
      <c r="C5034" s="1">
        <v>244</v>
      </c>
      <c r="D5034" s="1" t="s">
        <v>2414</v>
      </c>
      <c r="E5034" s="1">
        <v>1</v>
      </c>
      <c r="F5034" s="1">
        <v>980158</v>
      </c>
      <c r="G5034" s="1">
        <v>3</v>
      </c>
      <c r="H5034" s="1" t="s">
        <v>26</v>
      </c>
      <c r="I5034" s="1" t="s">
        <v>17386</v>
      </c>
      <c r="J5034" s="1" t="s">
        <v>17387</v>
      </c>
      <c r="K5034" s="1" t="s">
        <v>5732</v>
      </c>
      <c r="L5034" s="1" t="s">
        <v>17388</v>
      </c>
      <c r="M5034" s="1">
        <v>32890822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602</v>
      </c>
      <c r="W5034" s="1">
        <v>147</v>
      </c>
      <c r="X5034" s="1">
        <v>0</v>
      </c>
    </row>
    <row r="5035" spans="1:24">
      <c r="A5035" s="1">
        <v>20419</v>
      </c>
      <c r="B5035" s="1" t="s">
        <v>3942</v>
      </c>
      <c r="C5035" s="1">
        <v>253</v>
      </c>
      <c r="D5035" s="1" t="s">
        <v>3942</v>
      </c>
      <c r="E5035" s="1">
        <v>1</v>
      </c>
      <c r="F5035" s="1">
        <v>20801</v>
      </c>
      <c r="G5035" s="1">
        <v>8</v>
      </c>
      <c r="H5035" s="1" t="s">
        <v>26</v>
      </c>
      <c r="I5035" s="1" t="s">
        <v>17389</v>
      </c>
      <c r="J5035" s="1" t="s">
        <v>17390</v>
      </c>
      <c r="K5035" s="1" t="s">
        <v>106</v>
      </c>
      <c r="L5035" s="1" t="s">
        <v>17391</v>
      </c>
      <c r="M5035" s="1">
        <v>34911016</v>
      </c>
      <c r="N5035" s="1">
        <v>1</v>
      </c>
      <c r="O5035" s="1">
        <v>0</v>
      </c>
      <c r="P5035" s="1">
        <v>6</v>
      </c>
      <c r="Q5035" s="1">
        <v>0</v>
      </c>
      <c r="R5035" s="1">
        <v>0</v>
      </c>
      <c r="S5035" s="1">
        <v>471</v>
      </c>
      <c r="T5035" s="1">
        <v>853</v>
      </c>
      <c r="U5035" s="1">
        <v>0</v>
      </c>
      <c r="V5035" s="1">
        <v>126</v>
      </c>
      <c r="W5035" s="1">
        <v>0</v>
      </c>
      <c r="X5035" s="1">
        <v>0</v>
      </c>
    </row>
    <row r="5036" spans="1:24">
      <c r="A5036" s="1">
        <v>20419</v>
      </c>
      <c r="B5036" s="1" t="s">
        <v>3942</v>
      </c>
      <c r="C5036" s="1">
        <v>253</v>
      </c>
      <c r="D5036" s="1" t="s">
        <v>3942</v>
      </c>
      <c r="E5036" s="1">
        <v>1</v>
      </c>
      <c r="F5036" s="1">
        <v>580120</v>
      </c>
      <c r="G5036" s="1">
        <v>8</v>
      </c>
      <c r="H5036" s="1" t="s">
        <v>26</v>
      </c>
      <c r="I5036" s="1" t="s">
        <v>17392</v>
      </c>
      <c r="J5036" s="1" t="s">
        <v>17393</v>
      </c>
      <c r="K5036" s="1" t="s">
        <v>17394</v>
      </c>
      <c r="L5036" s="1" t="s">
        <v>17395</v>
      </c>
      <c r="M5036" s="1">
        <v>34912334</v>
      </c>
      <c r="N5036" s="1">
        <v>1</v>
      </c>
      <c r="O5036" s="1">
        <v>0</v>
      </c>
      <c r="P5036" s="1">
        <v>4</v>
      </c>
      <c r="Q5036" s="1">
        <v>0</v>
      </c>
      <c r="R5036" s="1">
        <v>0</v>
      </c>
      <c r="S5036" s="1">
        <v>322</v>
      </c>
      <c r="T5036" s="1">
        <v>137</v>
      </c>
      <c r="U5036" s="1">
        <v>0</v>
      </c>
      <c r="V5036" s="1">
        <v>0</v>
      </c>
      <c r="W5036" s="1">
        <v>0</v>
      </c>
      <c r="X5036" s="1">
        <v>0</v>
      </c>
    </row>
    <row r="5037" spans="1:24" hidden="1">
      <c r="A5037" s="1">
        <v>20419</v>
      </c>
      <c r="B5037" s="1" t="s">
        <v>3942</v>
      </c>
      <c r="C5037" s="1">
        <v>353</v>
      </c>
      <c r="D5037" s="1" t="s">
        <v>3953</v>
      </c>
      <c r="E5037" s="1">
        <v>1</v>
      </c>
      <c r="F5037" s="1">
        <v>18843</v>
      </c>
      <c r="G5037" s="1">
        <v>8</v>
      </c>
      <c r="H5037" s="1" t="s">
        <v>26</v>
      </c>
      <c r="I5037" s="1" t="s">
        <v>17396</v>
      </c>
      <c r="J5037" s="1" t="s">
        <v>17397</v>
      </c>
      <c r="K5037" s="1" t="s">
        <v>3426</v>
      </c>
      <c r="L5037" s="1" t="s">
        <v>17398</v>
      </c>
      <c r="M5037" s="1">
        <v>38753342</v>
      </c>
      <c r="N5037" s="1">
        <v>1</v>
      </c>
      <c r="O5037" s="1">
        <v>0</v>
      </c>
      <c r="P5037" s="1">
        <v>0</v>
      </c>
      <c r="Q5037" s="1">
        <v>0</v>
      </c>
      <c r="R5037" s="1">
        <v>0</v>
      </c>
      <c r="S5037" s="1">
        <v>266</v>
      </c>
      <c r="T5037" s="1">
        <v>165</v>
      </c>
      <c r="U5037" s="1">
        <v>0</v>
      </c>
      <c r="V5037" s="1">
        <v>0</v>
      </c>
      <c r="W5037" s="1">
        <v>0</v>
      </c>
      <c r="X5037" s="1">
        <v>0</v>
      </c>
    </row>
    <row r="5038" spans="1:24">
      <c r="A5038" s="1">
        <v>20419</v>
      </c>
      <c r="B5038" s="1" t="s">
        <v>3942</v>
      </c>
      <c r="C5038" s="1">
        <v>353</v>
      </c>
      <c r="D5038" s="1" t="s">
        <v>3953</v>
      </c>
      <c r="E5038" s="1">
        <v>1</v>
      </c>
      <c r="F5038" s="1">
        <v>446567</v>
      </c>
      <c r="G5038" s="1">
        <v>8</v>
      </c>
      <c r="H5038" s="1" t="s">
        <v>26</v>
      </c>
      <c r="I5038" s="1" t="s">
        <v>5846</v>
      </c>
      <c r="J5038" s="1" t="s">
        <v>17399</v>
      </c>
      <c r="K5038" s="1" t="s">
        <v>5846</v>
      </c>
      <c r="L5038" s="1" t="s">
        <v>17400</v>
      </c>
      <c r="M5038" s="1">
        <v>39355545</v>
      </c>
      <c r="N5038" s="1">
        <v>1</v>
      </c>
      <c r="O5038" s="1">
        <v>0</v>
      </c>
      <c r="P5038" s="1">
        <v>14</v>
      </c>
      <c r="Q5038" s="1">
        <v>0</v>
      </c>
      <c r="R5038" s="1">
        <v>0</v>
      </c>
      <c r="S5038" s="1">
        <v>511</v>
      </c>
      <c r="T5038" s="1">
        <v>124</v>
      </c>
      <c r="U5038" s="1">
        <v>0</v>
      </c>
      <c r="V5038" s="1">
        <v>0</v>
      </c>
      <c r="W5038" s="1">
        <v>0</v>
      </c>
      <c r="X5038" s="1">
        <v>0</v>
      </c>
    </row>
    <row r="5039" spans="1:24">
      <c r="A5039" s="1">
        <v>20419</v>
      </c>
      <c r="B5039" s="1" t="s">
        <v>3942</v>
      </c>
      <c r="C5039" s="1">
        <v>353</v>
      </c>
      <c r="D5039" s="1" t="s">
        <v>3953</v>
      </c>
      <c r="E5039" s="1">
        <v>1</v>
      </c>
      <c r="F5039" s="1">
        <v>913972</v>
      </c>
      <c r="G5039" s="1">
        <v>8</v>
      </c>
      <c r="H5039" s="1" t="s">
        <v>26</v>
      </c>
      <c r="I5039" s="1" t="s">
        <v>17401</v>
      </c>
      <c r="J5039" s="1" t="s">
        <v>17402</v>
      </c>
      <c r="K5039" s="1" t="s">
        <v>17403</v>
      </c>
      <c r="L5039" s="1" t="s">
        <v>17404</v>
      </c>
      <c r="M5039" s="1">
        <v>38345573</v>
      </c>
      <c r="N5039" s="1">
        <v>1</v>
      </c>
      <c r="O5039" s="1">
        <v>0</v>
      </c>
      <c r="P5039" s="1">
        <v>2</v>
      </c>
      <c r="Q5039" s="1">
        <v>0</v>
      </c>
      <c r="R5039" s="1">
        <v>0</v>
      </c>
      <c r="S5039" s="1">
        <v>317</v>
      </c>
      <c r="T5039" s="1">
        <v>182</v>
      </c>
      <c r="U5039" s="1">
        <v>0</v>
      </c>
      <c r="V5039" s="1">
        <v>0</v>
      </c>
      <c r="W5039" s="1">
        <v>0</v>
      </c>
      <c r="X5039" s="1">
        <v>0</v>
      </c>
    </row>
    <row r="5040" spans="1:24">
      <c r="A5040" s="1">
        <v>20419</v>
      </c>
      <c r="B5040" s="1" t="s">
        <v>3942</v>
      </c>
      <c r="C5040" s="1">
        <v>465</v>
      </c>
      <c r="D5040" s="1" t="s">
        <v>3970</v>
      </c>
      <c r="E5040" s="1">
        <v>1</v>
      </c>
      <c r="F5040" s="1">
        <v>903930</v>
      </c>
      <c r="G5040" s="1">
        <v>8</v>
      </c>
      <c r="H5040" s="1" t="s">
        <v>26</v>
      </c>
      <c r="I5040" s="1" t="s">
        <v>17405</v>
      </c>
      <c r="J5040" s="1" t="s">
        <v>17406</v>
      </c>
      <c r="K5040" s="1" t="s">
        <v>17407</v>
      </c>
      <c r="L5040" s="1" t="s">
        <v>17408</v>
      </c>
      <c r="M5040" s="1">
        <v>38792599</v>
      </c>
      <c r="N5040" s="1">
        <v>1</v>
      </c>
      <c r="O5040" s="1">
        <v>0</v>
      </c>
      <c r="P5040" s="1">
        <v>7</v>
      </c>
      <c r="Q5040" s="1">
        <v>0</v>
      </c>
      <c r="R5040" s="1">
        <v>0</v>
      </c>
      <c r="S5040" s="1">
        <v>0</v>
      </c>
      <c r="T5040" s="1">
        <v>255</v>
      </c>
      <c r="U5040" s="1">
        <v>0</v>
      </c>
      <c r="V5040" s="1">
        <v>234</v>
      </c>
      <c r="W5040" s="1">
        <v>0</v>
      </c>
      <c r="X5040" s="1">
        <v>0</v>
      </c>
    </row>
    <row r="5041" spans="1:24" hidden="1">
      <c r="A5041" s="1">
        <v>20419</v>
      </c>
      <c r="B5041" s="1" t="s">
        <v>3942</v>
      </c>
      <c r="C5041" s="1">
        <v>465</v>
      </c>
      <c r="D5041" s="1" t="s">
        <v>3970</v>
      </c>
      <c r="E5041" s="1">
        <v>1</v>
      </c>
      <c r="F5041" s="1">
        <v>913017</v>
      </c>
      <c r="G5041" s="1">
        <v>8</v>
      </c>
      <c r="H5041" s="1" t="s">
        <v>26</v>
      </c>
      <c r="I5041" s="1" t="s">
        <v>17409</v>
      </c>
      <c r="J5041" s="1" t="s">
        <v>5094</v>
      </c>
      <c r="K5041" s="1" t="s">
        <v>106</v>
      </c>
      <c r="L5041" s="1" t="s">
        <v>17410</v>
      </c>
      <c r="M5041" s="1">
        <v>38891261</v>
      </c>
      <c r="N5041" s="1">
        <v>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250</v>
      </c>
      <c r="U5041" s="1">
        <v>0</v>
      </c>
      <c r="V5041" s="1">
        <v>0</v>
      </c>
      <c r="W5041" s="1">
        <v>0</v>
      </c>
      <c r="X5041" s="1">
        <v>0</v>
      </c>
    </row>
    <row r="5042" spans="1:24" hidden="1">
      <c r="A5042" s="1">
        <v>20501</v>
      </c>
      <c r="B5042" s="1" t="s">
        <v>3983</v>
      </c>
      <c r="C5042" s="1">
        <v>166</v>
      </c>
      <c r="D5042" s="1" t="s">
        <v>5859</v>
      </c>
      <c r="E5042" s="1">
        <v>1</v>
      </c>
      <c r="F5042" s="1">
        <v>907704</v>
      </c>
      <c r="G5042" s="1">
        <v>8</v>
      </c>
      <c r="H5042" s="1" t="s">
        <v>26</v>
      </c>
      <c r="I5042" s="1" t="s">
        <v>17411</v>
      </c>
      <c r="J5042" s="1" t="s">
        <v>17412</v>
      </c>
      <c r="K5042" s="1" t="s">
        <v>17413</v>
      </c>
      <c r="L5042" s="1" t="s">
        <v>17414</v>
      </c>
      <c r="M5042" s="1">
        <v>33922971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190</v>
      </c>
      <c r="T5042" s="1">
        <v>380</v>
      </c>
      <c r="U5042" s="1">
        <v>0</v>
      </c>
      <c r="V5042" s="1">
        <v>199</v>
      </c>
      <c r="W5042" s="1">
        <v>131</v>
      </c>
      <c r="X5042" s="1">
        <v>0</v>
      </c>
    </row>
    <row r="5043" spans="1:24" hidden="1">
      <c r="A5043" s="1">
        <v>20501</v>
      </c>
      <c r="B5043" s="1" t="s">
        <v>3983</v>
      </c>
      <c r="C5043" s="1">
        <v>181</v>
      </c>
      <c r="D5043" s="1" t="s">
        <v>3983</v>
      </c>
      <c r="E5043" s="1">
        <v>1</v>
      </c>
      <c r="F5043" s="1">
        <v>21945</v>
      </c>
      <c r="G5043" s="1">
        <v>8</v>
      </c>
      <c r="H5043" s="1" t="s">
        <v>26</v>
      </c>
      <c r="I5043" s="1" t="s">
        <v>17415</v>
      </c>
      <c r="J5043" s="1" t="s">
        <v>17416</v>
      </c>
      <c r="K5043" s="1" t="s">
        <v>17417</v>
      </c>
      <c r="L5043" s="1" t="s">
        <v>17418</v>
      </c>
      <c r="M5043" s="1">
        <v>33224910</v>
      </c>
      <c r="N5043" s="1">
        <v>1</v>
      </c>
      <c r="O5043" s="1">
        <v>0</v>
      </c>
      <c r="P5043" s="1">
        <v>0</v>
      </c>
      <c r="Q5043" s="1">
        <v>0</v>
      </c>
      <c r="R5043" s="1">
        <v>0</v>
      </c>
      <c r="S5043" s="1">
        <v>279</v>
      </c>
      <c r="T5043" s="1">
        <v>140</v>
      </c>
      <c r="U5043" s="1">
        <v>0</v>
      </c>
      <c r="V5043" s="1">
        <v>0</v>
      </c>
      <c r="W5043" s="1">
        <v>0</v>
      </c>
      <c r="X5043" s="1">
        <v>0</v>
      </c>
    </row>
    <row r="5044" spans="1:24" hidden="1">
      <c r="A5044" s="1">
        <v>20501</v>
      </c>
      <c r="B5044" s="1" t="s">
        <v>3983</v>
      </c>
      <c r="C5044" s="1">
        <v>181</v>
      </c>
      <c r="D5044" s="1" t="s">
        <v>3983</v>
      </c>
      <c r="E5044" s="1">
        <v>1</v>
      </c>
      <c r="F5044" s="1">
        <v>22073</v>
      </c>
      <c r="G5044" s="1">
        <v>8</v>
      </c>
      <c r="H5044" s="1" t="s">
        <v>26</v>
      </c>
      <c r="I5044" s="1" t="s">
        <v>17419</v>
      </c>
      <c r="J5044" s="1" t="s">
        <v>5908</v>
      </c>
      <c r="K5044" s="1" t="s">
        <v>2696</v>
      </c>
      <c r="L5044" s="1" t="s">
        <v>17420</v>
      </c>
      <c r="M5044" s="1">
        <v>33353806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280</v>
      </c>
      <c r="T5044" s="1">
        <v>110</v>
      </c>
      <c r="U5044" s="1">
        <v>0</v>
      </c>
      <c r="V5044" s="1">
        <v>0</v>
      </c>
      <c r="W5044" s="1">
        <v>0</v>
      </c>
      <c r="X5044" s="1">
        <v>0</v>
      </c>
    </row>
    <row r="5045" spans="1:24" hidden="1">
      <c r="A5045" s="1">
        <v>20501</v>
      </c>
      <c r="B5045" s="1" t="s">
        <v>3983</v>
      </c>
      <c r="C5045" s="1">
        <v>181</v>
      </c>
      <c r="D5045" s="1" t="s">
        <v>3983</v>
      </c>
      <c r="E5045" s="1">
        <v>1</v>
      </c>
      <c r="F5045" s="1">
        <v>38982</v>
      </c>
      <c r="G5045" s="1">
        <v>8</v>
      </c>
      <c r="H5045" s="1" t="s">
        <v>26</v>
      </c>
      <c r="I5045" s="1" t="s">
        <v>17421</v>
      </c>
      <c r="J5045" s="1" t="s">
        <v>17422</v>
      </c>
      <c r="K5045" s="1" t="s">
        <v>17423</v>
      </c>
      <c r="L5045" s="1" t="s">
        <v>17424</v>
      </c>
      <c r="M5045" s="1">
        <v>33373551</v>
      </c>
      <c r="N5045" s="1">
        <v>1</v>
      </c>
      <c r="O5045" s="1">
        <v>0</v>
      </c>
      <c r="P5045" s="1">
        <v>0</v>
      </c>
      <c r="Q5045" s="1">
        <v>0</v>
      </c>
      <c r="R5045" s="1">
        <v>0</v>
      </c>
      <c r="S5045" s="1">
        <v>348</v>
      </c>
      <c r="T5045" s="1">
        <v>156</v>
      </c>
      <c r="U5045" s="1">
        <v>0</v>
      </c>
      <c r="V5045" s="1">
        <v>0</v>
      </c>
      <c r="W5045" s="1">
        <v>0</v>
      </c>
      <c r="X5045" s="1">
        <v>0</v>
      </c>
    </row>
    <row r="5046" spans="1:24" hidden="1">
      <c r="A5046" s="1">
        <v>20501</v>
      </c>
      <c r="B5046" s="1" t="s">
        <v>3983</v>
      </c>
      <c r="C5046" s="1">
        <v>181</v>
      </c>
      <c r="D5046" s="1" t="s">
        <v>3983</v>
      </c>
      <c r="E5046" s="1">
        <v>1</v>
      </c>
      <c r="F5046" s="1">
        <v>462330</v>
      </c>
      <c r="G5046" s="1">
        <v>8</v>
      </c>
      <c r="H5046" s="1" t="s">
        <v>26</v>
      </c>
      <c r="I5046" s="1" t="s">
        <v>17425</v>
      </c>
      <c r="J5046" s="1" t="s">
        <v>17426</v>
      </c>
      <c r="K5046" s="1" t="s">
        <v>3596</v>
      </c>
      <c r="L5046" s="1" t="s">
        <v>17427</v>
      </c>
      <c r="M5046" s="1">
        <v>33320625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312</v>
      </c>
      <c r="U5046" s="1">
        <v>0</v>
      </c>
      <c r="V5046" s="1">
        <v>0</v>
      </c>
      <c r="W5046" s="1">
        <v>0</v>
      </c>
      <c r="X5046" s="1">
        <v>0</v>
      </c>
    </row>
    <row r="5047" spans="1:24">
      <c r="A5047" s="1">
        <v>20501</v>
      </c>
      <c r="B5047" s="1" t="s">
        <v>3983</v>
      </c>
      <c r="C5047" s="1">
        <v>181</v>
      </c>
      <c r="D5047" s="1" t="s">
        <v>3983</v>
      </c>
      <c r="E5047" s="1">
        <v>1</v>
      </c>
      <c r="F5047" s="1">
        <v>907728</v>
      </c>
      <c r="G5047" s="1">
        <v>8</v>
      </c>
      <c r="H5047" s="1" t="s">
        <v>26</v>
      </c>
      <c r="I5047" s="1" t="s">
        <v>17428</v>
      </c>
      <c r="J5047" s="1" t="s">
        <v>17429</v>
      </c>
      <c r="K5047" s="1" t="s">
        <v>17430</v>
      </c>
      <c r="L5047" s="1" t="s">
        <v>4014</v>
      </c>
      <c r="M5047" s="1">
        <v>33241597</v>
      </c>
      <c r="N5047" s="1">
        <v>1</v>
      </c>
      <c r="O5047" s="1">
        <v>0</v>
      </c>
      <c r="P5047" s="1">
        <v>11</v>
      </c>
      <c r="Q5047" s="1">
        <v>0</v>
      </c>
      <c r="R5047" s="1">
        <v>400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</row>
    <row r="5048" spans="1:24" hidden="1">
      <c r="A5048" s="1">
        <v>20501</v>
      </c>
      <c r="B5048" s="1" t="s">
        <v>3983</v>
      </c>
      <c r="C5048" s="1">
        <v>441</v>
      </c>
      <c r="D5048" s="1" t="s">
        <v>4015</v>
      </c>
      <c r="E5048" s="1">
        <v>1</v>
      </c>
      <c r="F5048" s="1">
        <v>497381</v>
      </c>
      <c r="G5048" s="1">
        <v>8</v>
      </c>
      <c r="H5048" s="1" t="s">
        <v>26</v>
      </c>
      <c r="I5048" s="1" t="s">
        <v>17431</v>
      </c>
      <c r="J5048" s="1" t="s">
        <v>17432</v>
      </c>
      <c r="K5048" s="1" t="s">
        <v>17431</v>
      </c>
      <c r="L5048" s="1" t="s">
        <v>17433</v>
      </c>
      <c r="M5048" s="1">
        <v>33844887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230</v>
      </c>
      <c r="U5048" s="1">
        <v>0</v>
      </c>
      <c r="V5048" s="1">
        <v>0</v>
      </c>
      <c r="W5048" s="1">
        <v>0</v>
      </c>
      <c r="X5048" s="1">
        <v>0</v>
      </c>
    </row>
    <row r="5049" spans="1:24" hidden="1">
      <c r="A5049" s="1">
        <v>20501</v>
      </c>
      <c r="B5049" s="1" t="s">
        <v>3983</v>
      </c>
      <c r="C5049" s="1">
        <v>441</v>
      </c>
      <c r="D5049" s="1" t="s">
        <v>4015</v>
      </c>
      <c r="E5049" s="1">
        <v>1</v>
      </c>
      <c r="F5049" s="1">
        <v>903536</v>
      </c>
      <c r="G5049" s="1">
        <v>8</v>
      </c>
      <c r="H5049" s="1" t="s">
        <v>26</v>
      </c>
      <c r="I5049" s="1" t="s">
        <v>17434</v>
      </c>
      <c r="J5049" s="1" t="s">
        <v>17435</v>
      </c>
      <c r="K5049" s="1" t="s">
        <v>3435</v>
      </c>
      <c r="L5049" s="1" t="s">
        <v>17436</v>
      </c>
      <c r="M5049" s="1">
        <v>33821846</v>
      </c>
      <c r="N5049" s="1">
        <v>1</v>
      </c>
      <c r="O5049" s="1">
        <v>0</v>
      </c>
      <c r="P5049" s="1">
        <v>0</v>
      </c>
      <c r="Q5049" s="1">
        <v>0</v>
      </c>
      <c r="R5049" s="1">
        <v>419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</row>
    <row r="5050" spans="1:24" hidden="1">
      <c r="A5050" s="1">
        <v>20501</v>
      </c>
      <c r="B5050" s="1" t="s">
        <v>3983</v>
      </c>
      <c r="C5050" s="1">
        <v>441</v>
      </c>
      <c r="D5050" s="1" t="s">
        <v>4015</v>
      </c>
      <c r="E5050" s="1">
        <v>1</v>
      </c>
      <c r="F5050" s="1">
        <v>905756</v>
      </c>
      <c r="G5050" s="1">
        <v>8</v>
      </c>
      <c r="H5050" s="1" t="s">
        <v>26</v>
      </c>
      <c r="I5050" s="1" t="s">
        <v>17437</v>
      </c>
      <c r="J5050" s="1" t="s">
        <v>17438</v>
      </c>
      <c r="K5050" s="1" t="s">
        <v>3208</v>
      </c>
      <c r="L5050" s="1" t="s">
        <v>17439</v>
      </c>
      <c r="M5050" s="1">
        <v>33826601</v>
      </c>
      <c r="N5050" s="1">
        <v>1</v>
      </c>
      <c r="O5050" s="1">
        <v>0</v>
      </c>
      <c r="P5050" s="1">
        <v>0</v>
      </c>
      <c r="Q5050" s="1">
        <v>0</v>
      </c>
      <c r="R5050" s="1">
        <v>319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</row>
    <row r="5051" spans="1:24" hidden="1">
      <c r="A5051" s="1">
        <v>20501</v>
      </c>
      <c r="B5051" s="1" t="s">
        <v>3983</v>
      </c>
      <c r="C5051" s="1">
        <v>441</v>
      </c>
      <c r="D5051" s="1" t="s">
        <v>4015</v>
      </c>
      <c r="E5051" s="1">
        <v>1</v>
      </c>
      <c r="F5051" s="1">
        <v>911896</v>
      </c>
      <c r="G5051" s="1">
        <v>8</v>
      </c>
      <c r="H5051" s="1" t="s">
        <v>26</v>
      </c>
      <c r="I5051" s="1" t="s">
        <v>17440</v>
      </c>
      <c r="J5051" s="1" t="s">
        <v>17441</v>
      </c>
      <c r="K5051" s="1" t="s">
        <v>5915</v>
      </c>
      <c r="L5051" s="1" t="s">
        <v>17442</v>
      </c>
      <c r="M5051" s="1">
        <v>33826603</v>
      </c>
      <c r="N5051" s="1">
        <v>1</v>
      </c>
      <c r="O5051" s="1">
        <v>0</v>
      </c>
      <c r="P5051" s="1">
        <v>0</v>
      </c>
      <c r="Q5051" s="1">
        <v>0</v>
      </c>
      <c r="R5051" s="1">
        <v>424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</row>
    <row r="5052" spans="1:24">
      <c r="A5052" s="1">
        <v>20502</v>
      </c>
      <c r="B5052" s="1" t="s">
        <v>4049</v>
      </c>
      <c r="C5052" s="1">
        <v>204</v>
      </c>
      <c r="D5052" s="1" t="s">
        <v>4049</v>
      </c>
      <c r="E5052" s="1">
        <v>1</v>
      </c>
      <c r="F5052" s="1">
        <v>22214</v>
      </c>
      <c r="G5052" s="1">
        <v>8</v>
      </c>
      <c r="H5052" s="1" t="s">
        <v>26</v>
      </c>
      <c r="I5052" s="1" t="s">
        <v>17443</v>
      </c>
      <c r="J5052" s="1" t="s">
        <v>17444</v>
      </c>
      <c r="K5052" s="1" t="s">
        <v>17445</v>
      </c>
      <c r="L5052" s="1" t="s">
        <v>17446</v>
      </c>
      <c r="M5052" s="1">
        <v>33224322</v>
      </c>
      <c r="N5052" s="1">
        <v>1</v>
      </c>
      <c r="O5052" s="1">
        <v>0</v>
      </c>
      <c r="P5052" s="1">
        <v>12</v>
      </c>
      <c r="Q5052" s="1">
        <v>0</v>
      </c>
      <c r="R5052" s="1">
        <v>0</v>
      </c>
      <c r="S5052" s="1">
        <v>502</v>
      </c>
      <c r="T5052" s="1">
        <v>358</v>
      </c>
      <c r="U5052" s="1">
        <v>0</v>
      </c>
      <c r="V5052" s="1">
        <v>0</v>
      </c>
      <c r="W5052" s="1">
        <v>0</v>
      </c>
      <c r="X5052" s="1">
        <v>0</v>
      </c>
    </row>
    <row r="5053" spans="1:24">
      <c r="A5053" s="1">
        <v>20502</v>
      </c>
      <c r="B5053" s="1" t="s">
        <v>4049</v>
      </c>
      <c r="C5053" s="1">
        <v>204</v>
      </c>
      <c r="D5053" s="1" t="s">
        <v>4049</v>
      </c>
      <c r="E5053" s="1">
        <v>1</v>
      </c>
      <c r="F5053" s="1">
        <v>36894</v>
      </c>
      <c r="G5053" s="1">
        <v>8</v>
      </c>
      <c r="H5053" s="1" t="s">
        <v>26</v>
      </c>
      <c r="I5053" s="1" t="s">
        <v>17447</v>
      </c>
      <c r="J5053" s="1" t="s">
        <v>17448</v>
      </c>
      <c r="K5053" s="1" t="s">
        <v>5072</v>
      </c>
      <c r="L5053" s="1" t="s">
        <v>17449</v>
      </c>
      <c r="M5053" s="1">
        <v>33223359</v>
      </c>
      <c r="N5053" s="1">
        <v>1</v>
      </c>
      <c r="O5053" s="1">
        <v>0</v>
      </c>
      <c r="P5053" s="1">
        <v>5</v>
      </c>
      <c r="Q5053" s="1">
        <v>0</v>
      </c>
      <c r="R5053" s="1">
        <v>0</v>
      </c>
      <c r="S5053" s="1">
        <v>372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</row>
    <row r="5054" spans="1:24">
      <c r="A5054" s="1">
        <v>20502</v>
      </c>
      <c r="B5054" s="1" t="s">
        <v>4049</v>
      </c>
      <c r="C5054" s="1">
        <v>204</v>
      </c>
      <c r="D5054" s="1" t="s">
        <v>4049</v>
      </c>
      <c r="E5054" s="1">
        <v>1</v>
      </c>
      <c r="F5054" s="1">
        <v>907741</v>
      </c>
      <c r="G5054" s="1">
        <v>8</v>
      </c>
      <c r="H5054" s="1" t="s">
        <v>26</v>
      </c>
      <c r="I5054" s="1" t="s">
        <v>17450</v>
      </c>
      <c r="J5054" s="1" t="s">
        <v>17451</v>
      </c>
      <c r="K5054" s="1" t="s">
        <v>17452</v>
      </c>
      <c r="L5054" s="1" t="s">
        <v>17453</v>
      </c>
      <c r="M5054" s="1">
        <v>33265222</v>
      </c>
      <c r="N5054" s="1">
        <v>2</v>
      </c>
      <c r="O5054" s="1">
        <v>0</v>
      </c>
      <c r="P5054" s="1">
        <v>7</v>
      </c>
      <c r="Q5054" s="1">
        <v>0</v>
      </c>
      <c r="R5054" s="1">
        <v>0</v>
      </c>
      <c r="S5054" s="1">
        <v>71</v>
      </c>
      <c r="T5054" s="1">
        <v>37</v>
      </c>
      <c r="U5054" s="1">
        <v>0</v>
      </c>
      <c r="V5054" s="1">
        <v>0</v>
      </c>
      <c r="W5054" s="1">
        <v>0</v>
      </c>
      <c r="X5054" s="1">
        <v>0</v>
      </c>
    </row>
    <row r="5055" spans="1:24">
      <c r="A5055" s="1">
        <v>20502</v>
      </c>
      <c r="B5055" s="1" t="s">
        <v>4049</v>
      </c>
      <c r="C5055" s="1">
        <v>322</v>
      </c>
      <c r="D5055" s="1" t="s">
        <v>5953</v>
      </c>
      <c r="E5055" s="1">
        <v>1</v>
      </c>
      <c r="F5055" s="1">
        <v>22421</v>
      </c>
      <c r="G5055" s="1">
        <v>8</v>
      </c>
      <c r="H5055" s="1" t="s">
        <v>26</v>
      </c>
      <c r="I5055" s="1" t="s">
        <v>17454</v>
      </c>
      <c r="J5055" s="1" t="s">
        <v>17455</v>
      </c>
      <c r="K5055" s="1" t="s">
        <v>17456</v>
      </c>
      <c r="L5055" s="1" t="s">
        <v>17457</v>
      </c>
      <c r="M5055" s="1">
        <v>33317092</v>
      </c>
      <c r="N5055" s="1">
        <v>1</v>
      </c>
      <c r="O5055" s="1">
        <v>0</v>
      </c>
      <c r="P5055" s="1">
        <v>7</v>
      </c>
      <c r="Q5055" s="1">
        <v>0</v>
      </c>
      <c r="R5055" s="1">
        <v>0</v>
      </c>
      <c r="S5055" s="1">
        <v>294</v>
      </c>
      <c r="T5055" s="1">
        <v>60</v>
      </c>
      <c r="U5055" s="1">
        <v>0</v>
      </c>
      <c r="V5055" s="1">
        <v>0</v>
      </c>
      <c r="W5055" s="1">
        <v>0</v>
      </c>
      <c r="X5055" s="1">
        <v>0</v>
      </c>
    </row>
    <row r="5056" spans="1:24">
      <c r="A5056" s="1">
        <v>20502</v>
      </c>
      <c r="B5056" s="1" t="s">
        <v>4049</v>
      </c>
      <c r="C5056" s="1">
        <v>322</v>
      </c>
      <c r="D5056" s="1" t="s">
        <v>5953</v>
      </c>
      <c r="E5056" s="1">
        <v>1</v>
      </c>
      <c r="F5056" s="1">
        <v>22433</v>
      </c>
      <c r="G5056" s="1">
        <v>8</v>
      </c>
      <c r="H5056" s="1" t="s">
        <v>26</v>
      </c>
      <c r="I5056" s="1" t="s">
        <v>17458</v>
      </c>
      <c r="J5056" s="1" t="s">
        <v>17459</v>
      </c>
      <c r="K5056" s="1" t="s">
        <v>106</v>
      </c>
      <c r="L5056" s="1" t="s">
        <v>17460</v>
      </c>
      <c r="M5056" s="1">
        <v>33312473</v>
      </c>
      <c r="N5056" s="1">
        <v>1</v>
      </c>
      <c r="O5056" s="1">
        <v>0</v>
      </c>
      <c r="P5056" s="1">
        <v>12</v>
      </c>
      <c r="Q5056" s="1">
        <v>0</v>
      </c>
      <c r="R5056" s="1">
        <v>0</v>
      </c>
      <c r="S5056" s="1">
        <v>646</v>
      </c>
      <c r="T5056" s="1">
        <v>521</v>
      </c>
      <c r="U5056" s="1">
        <v>0</v>
      </c>
      <c r="V5056" s="1">
        <v>42</v>
      </c>
      <c r="W5056" s="1">
        <v>0</v>
      </c>
      <c r="X5056" s="1">
        <v>0</v>
      </c>
    </row>
    <row r="5057" spans="1:24" hidden="1">
      <c r="A5057" s="1">
        <v>20502</v>
      </c>
      <c r="B5057" s="1" t="s">
        <v>4049</v>
      </c>
      <c r="C5057" s="1">
        <v>390</v>
      </c>
      <c r="D5057" s="1" t="s">
        <v>17461</v>
      </c>
      <c r="E5057" s="1">
        <v>1</v>
      </c>
      <c r="F5057" s="1">
        <v>22287</v>
      </c>
      <c r="G5057" s="1">
        <v>8</v>
      </c>
      <c r="H5057" s="1" t="s">
        <v>26</v>
      </c>
      <c r="I5057" s="1" t="s">
        <v>17462</v>
      </c>
      <c r="J5057" s="1" t="s">
        <v>6203</v>
      </c>
      <c r="K5057" s="1" t="s">
        <v>106</v>
      </c>
      <c r="L5057" s="1" t="s">
        <v>17463</v>
      </c>
      <c r="M5057" s="1">
        <v>33471390</v>
      </c>
      <c r="N5057" s="1">
        <v>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159</v>
      </c>
      <c r="U5057" s="1">
        <v>0</v>
      </c>
      <c r="V5057" s="1">
        <v>0</v>
      </c>
      <c r="W5057" s="1">
        <v>0</v>
      </c>
      <c r="X5057" s="1">
        <v>0</v>
      </c>
    </row>
    <row r="5058" spans="1:24">
      <c r="A5058" s="1">
        <v>20502</v>
      </c>
      <c r="B5058" s="1" t="s">
        <v>4049</v>
      </c>
      <c r="C5058" s="1">
        <v>487</v>
      </c>
      <c r="D5058" s="1" t="s">
        <v>4070</v>
      </c>
      <c r="E5058" s="1">
        <v>1</v>
      </c>
      <c r="F5058" s="1">
        <v>28046</v>
      </c>
      <c r="G5058" s="1">
        <v>8</v>
      </c>
      <c r="H5058" s="1" t="s">
        <v>26</v>
      </c>
      <c r="I5058" s="1" t="s">
        <v>17464</v>
      </c>
      <c r="J5058" s="1" t="s">
        <v>17465</v>
      </c>
      <c r="K5058" s="1" t="s">
        <v>17466</v>
      </c>
      <c r="L5058" s="1" t="s">
        <v>17467</v>
      </c>
      <c r="M5058" s="1">
        <v>32811919</v>
      </c>
      <c r="N5058" s="1">
        <v>1</v>
      </c>
      <c r="O5058" s="1">
        <v>0</v>
      </c>
      <c r="P5058" s="1">
        <v>1</v>
      </c>
      <c r="Q5058" s="1">
        <v>0</v>
      </c>
      <c r="R5058" s="1">
        <v>0</v>
      </c>
      <c r="S5058" s="1">
        <v>300</v>
      </c>
      <c r="T5058" s="1">
        <v>165</v>
      </c>
      <c r="U5058" s="1">
        <v>0</v>
      </c>
      <c r="V5058" s="1">
        <v>0</v>
      </c>
      <c r="W5058" s="1">
        <v>0</v>
      </c>
      <c r="X5058" s="1">
        <v>0</v>
      </c>
    </row>
    <row r="5059" spans="1:24" hidden="1">
      <c r="A5059" s="1">
        <v>20502</v>
      </c>
      <c r="B5059" s="1" t="s">
        <v>4049</v>
      </c>
      <c r="C5059" s="1">
        <v>487</v>
      </c>
      <c r="D5059" s="1" t="s">
        <v>4070</v>
      </c>
      <c r="E5059" s="1">
        <v>2</v>
      </c>
      <c r="F5059" s="1">
        <v>433561</v>
      </c>
      <c r="G5059" s="1">
        <v>6</v>
      </c>
      <c r="H5059" s="1">
        <v>28071</v>
      </c>
      <c r="I5059" s="1" t="s">
        <v>17468</v>
      </c>
      <c r="J5059" s="1" t="s">
        <v>11610</v>
      </c>
      <c r="K5059" s="1" t="s">
        <v>106</v>
      </c>
      <c r="L5059" s="1" t="s">
        <v>11611</v>
      </c>
      <c r="M5059" s="1">
        <v>32811179</v>
      </c>
      <c r="N5059" s="1">
        <v>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</row>
    <row r="5060" spans="1:24" hidden="1">
      <c r="A5060" s="1">
        <v>20504</v>
      </c>
      <c r="B5060" s="1" t="s">
        <v>2870</v>
      </c>
      <c r="C5060" s="1">
        <v>310</v>
      </c>
      <c r="D5060" s="1" t="s">
        <v>2870</v>
      </c>
      <c r="E5060" s="1">
        <v>1</v>
      </c>
      <c r="F5060" s="1">
        <v>22779</v>
      </c>
      <c r="G5060" s="1">
        <v>8</v>
      </c>
      <c r="H5060" s="1" t="s">
        <v>26</v>
      </c>
      <c r="I5060" s="1" t="s">
        <v>17469</v>
      </c>
      <c r="J5060" s="1" t="s">
        <v>17470</v>
      </c>
      <c r="K5060" s="1" t="s">
        <v>3164</v>
      </c>
      <c r="L5060" s="1" t="s">
        <v>17471</v>
      </c>
      <c r="M5060" s="1">
        <v>37223394</v>
      </c>
      <c r="N5060" s="1">
        <v>1</v>
      </c>
      <c r="O5060" s="1">
        <v>0</v>
      </c>
      <c r="P5060" s="1">
        <v>0</v>
      </c>
      <c r="Q5060" s="1">
        <v>0</v>
      </c>
      <c r="R5060" s="1">
        <v>718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</row>
    <row r="5061" spans="1:24" hidden="1">
      <c r="A5061" s="1">
        <v>20504</v>
      </c>
      <c r="B5061" s="1" t="s">
        <v>2870</v>
      </c>
      <c r="C5061" s="1">
        <v>310</v>
      </c>
      <c r="D5061" s="1" t="s">
        <v>2870</v>
      </c>
      <c r="E5061" s="1">
        <v>1</v>
      </c>
      <c r="F5061" s="1">
        <v>22809</v>
      </c>
      <c r="G5061" s="1">
        <v>8</v>
      </c>
      <c r="H5061" s="1" t="s">
        <v>26</v>
      </c>
      <c r="I5061" s="1" t="s">
        <v>17472</v>
      </c>
      <c r="J5061" s="1" t="s">
        <v>17473</v>
      </c>
      <c r="K5061" s="1" t="s">
        <v>4084</v>
      </c>
      <c r="L5061" s="1" t="s">
        <v>17474</v>
      </c>
      <c r="M5061" s="1">
        <v>37220939</v>
      </c>
      <c r="N5061" s="1">
        <v>1</v>
      </c>
      <c r="O5061" s="1">
        <v>0</v>
      </c>
      <c r="P5061" s="1">
        <v>0</v>
      </c>
      <c r="Q5061" s="1">
        <v>0</v>
      </c>
      <c r="R5061" s="1">
        <v>0</v>
      </c>
      <c r="S5061" s="1">
        <v>196</v>
      </c>
      <c r="T5061" s="1">
        <v>16</v>
      </c>
      <c r="U5061" s="1">
        <v>0</v>
      </c>
      <c r="V5061" s="1">
        <v>0</v>
      </c>
      <c r="W5061" s="1">
        <v>0</v>
      </c>
      <c r="X5061" s="1">
        <v>0</v>
      </c>
    </row>
    <row r="5062" spans="1:24" hidden="1">
      <c r="A5062" s="1">
        <v>20504</v>
      </c>
      <c r="B5062" s="1" t="s">
        <v>2870</v>
      </c>
      <c r="C5062" s="1">
        <v>310</v>
      </c>
      <c r="D5062" s="1" t="s">
        <v>2870</v>
      </c>
      <c r="E5062" s="1">
        <v>1</v>
      </c>
      <c r="F5062" s="1">
        <v>22913</v>
      </c>
      <c r="G5062" s="1">
        <v>8</v>
      </c>
      <c r="H5062" s="1" t="s">
        <v>26</v>
      </c>
      <c r="I5062" s="1" t="s">
        <v>17475</v>
      </c>
      <c r="J5062" s="1" t="s">
        <v>17476</v>
      </c>
      <c r="K5062" s="1" t="s">
        <v>17477</v>
      </c>
      <c r="L5062" s="1" t="s">
        <v>17478</v>
      </c>
      <c r="M5062" s="1">
        <v>37024797</v>
      </c>
      <c r="N5062" s="1">
        <v>1</v>
      </c>
      <c r="O5062" s="1">
        <v>0</v>
      </c>
      <c r="P5062" s="1">
        <v>0</v>
      </c>
      <c r="Q5062" s="1">
        <v>0</v>
      </c>
      <c r="R5062" s="1">
        <v>0</v>
      </c>
      <c r="S5062" s="1">
        <v>276</v>
      </c>
      <c r="T5062" s="1">
        <v>140</v>
      </c>
      <c r="U5062" s="1">
        <v>0</v>
      </c>
      <c r="V5062" s="1">
        <v>0</v>
      </c>
      <c r="W5062" s="1">
        <v>0</v>
      </c>
      <c r="X5062" s="1">
        <v>0</v>
      </c>
    </row>
    <row r="5063" spans="1:24">
      <c r="A5063" s="1">
        <v>20504</v>
      </c>
      <c r="B5063" s="1" t="s">
        <v>2870</v>
      </c>
      <c r="C5063" s="1">
        <v>310</v>
      </c>
      <c r="D5063" s="1" t="s">
        <v>2870</v>
      </c>
      <c r="E5063" s="1">
        <v>1</v>
      </c>
      <c r="F5063" s="1">
        <v>22937</v>
      </c>
      <c r="G5063" s="1">
        <v>8</v>
      </c>
      <c r="H5063" s="1" t="s">
        <v>26</v>
      </c>
      <c r="I5063" s="1" t="s">
        <v>17479</v>
      </c>
      <c r="J5063" s="1" t="s">
        <v>17480</v>
      </c>
      <c r="K5063" s="1" t="s">
        <v>4088</v>
      </c>
      <c r="L5063" s="1" t="s">
        <v>17481</v>
      </c>
      <c r="M5063" s="1">
        <v>37222733</v>
      </c>
      <c r="N5063" s="1">
        <v>1</v>
      </c>
      <c r="O5063" s="1">
        <v>0</v>
      </c>
      <c r="P5063" s="1">
        <v>26</v>
      </c>
      <c r="Q5063" s="1">
        <v>0</v>
      </c>
      <c r="R5063" s="1">
        <v>0</v>
      </c>
      <c r="S5063" s="1">
        <v>672</v>
      </c>
      <c r="T5063" s="1">
        <v>1140</v>
      </c>
      <c r="U5063" s="1">
        <v>0</v>
      </c>
      <c r="V5063" s="1">
        <v>0</v>
      </c>
      <c r="W5063" s="1">
        <v>0</v>
      </c>
      <c r="X5063" s="1">
        <v>0</v>
      </c>
    </row>
    <row r="5064" spans="1:24" hidden="1">
      <c r="A5064" s="1">
        <v>20504</v>
      </c>
      <c r="B5064" s="1" t="s">
        <v>2870</v>
      </c>
      <c r="C5064" s="1">
        <v>310</v>
      </c>
      <c r="D5064" s="1" t="s">
        <v>2870</v>
      </c>
      <c r="E5064" s="1">
        <v>1</v>
      </c>
      <c r="F5064" s="1">
        <v>22986</v>
      </c>
      <c r="G5064" s="1">
        <v>8</v>
      </c>
      <c r="H5064" s="1" t="s">
        <v>26</v>
      </c>
      <c r="I5064" s="1" t="s">
        <v>17482</v>
      </c>
      <c r="J5064" s="1" t="s">
        <v>17483</v>
      </c>
      <c r="K5064" s="1" t="s">
        <v>106</v>
      </c>
      <c r="L5064" s="1" t="s">
        <v>17484</v>
      </c>
      <c r="M5064" s="1">
        <v>37222245</v>
      </c>
      <c r="N5064" s="1">
        <v>1</v>
      </c>
      <c r="O5064" s="1">
        <v>0</v>
      </c>
      <c r="P5064" s="1">
        <v>0</v>
      </c>
      <c r="Q5064" s="1">
        <v>0</v>
      </c>
      <c r="R5064" s="1">
        <v>0</v>
      </c>
      <c r="S5064" s="1">
        <v>679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</row>
    <row r="5065" spans="1:24" hidden="1">
      <c r="A5065" s="1">
        <v>20504</v>
      </c>
      <c r="B5065" s="1" t="s">
        <v>2870</v>
      </c>
      <c r="C5065" s="1">
        <v>310</v>
      </c>
      <c r="D5065" s="1" t="s">
        <v>2870</v>
      </c>
      <c r="E5065" s="1">
        <v>1</v>
      </c>
      <c r="F5065" s="1">
        <v>23115</v>
      </c>
      <c r="G5065" s="1">
        <v>8</v>
      </c>
      <c r="H5065" s="1" t="s">
        <v>26</v>
      </c>
      <c r="I5065" s="1" t="s">
        <v>17485</v>
      </c>
      <c r="J5065" s="1" t="s">
        <v>17486</v>
      </c>
      <c r="K5065" s="1" t="s">
        <v>17487</v>
      </c>
      <c r="L5065" s="1" t="s">
        <v>17488</v>
      </c>
      <c r="M5065" s="1">
        <v>37241889</v>
      </c>
      <c r="N5065" s="1">
        <v>1</v>
      </c>
      <c r="O5065" s="1">
        <v>0</v>
      </c>
      <c r="P5065" s="1">
        <v>0</v>
      </c>
      <c r="Q5065" s="1">
        <v>0</v>
      </c>
      <c r="R5065" s="1">
        <v>749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</row>
    <row r="5066" spans="1:24">
      <c r="A5066" s="1">
        <v>20504</v>
      </c>
      <c r="B5066" s="1" t="s">
        <v>2870</v>
      </c>
      <c r="C5066" s="1">
        <v>310</v>
      </c>
      <c r="D5066" s="1" t="s">
        <v>2870</v>
      </c>
      <c r="E5066" s="1">
        <v>1</v>
      </c>
      <c r="F5066" s="1">
        <v>23127</v>
      </c>
      <c r="G5066" s="1">
        <v>8</v>
      </c>
      <c r="H5066" s="1" t="s">
        <v>26</v>
      </c>
      <c r="I5066" s="1" t="s">
        <v>17489</v>
      </c>
      <c r="J5066" s="1" t="s">
        <v>17490</v>
      </c>
      <c r="K5066" s="1" t="s">
        <v>106</v>
      </c>
      <c r="L5066" s="1" t="s">
        <v>11666</v>
      </c>
      <c r="M5066" s="1">
        <v>37223343</v>
      </c>
      <c r="N5066" s="1">
        <v>1</v>
      </c>
      <c r="O5066" s="1">
        <v>0</v>
      </c>
      <c r="P5066" s="1">
        <v>39</v>
      </c>
      <c r="Q5066" s="1">
        <v>0</v>
      </c>
      <c r="R5066" s="1">
        <v>0</v>
      </c>
      <c r="S5066" s="1">
        <v>226</v>
      </c>
      <c r="T5066" s="1">
        <v>550</v>
      </c>
      <c r="U5066" s="1">
        <v>0</v>
      </c>
      <c r="V5066" s="1">
        <v>0</v>
      </c>
      <c r="W5066" s="1">
        <v>0</v>
      </c>
      <c r="X5066" s="1">
        <v>0</v>
      </c>
    </row>
    <row r="5067" spans="1:24" hidden="1">
      <c r="A5067" s="1">
        <v>20504</v>
      </c>
      <c r="B5067" s="1" t="s">
        <v>2870</v>
      </c>
      <c r="C5067" s="1">
        <v>310</v>
      </c>
      <c r="D5067" s="1" t="s">
        <v>2870</v>
      </c>
      <c r="E5067" s="1">
        <v>1</v>
      </c>
      <c r="F5067" s="1">
        <v>23206</v>
      </c>
      <c r="G5067" s="1">
        <v>8</v>
      </c>
      <c r="H5067" s="1" t="s">
        <v>26</v>
      </c>
      <c r="I5067" s="1" t="s">
        <v>17491</v>
      </c>
      <c r="J5067" s="1" t="s">
        <v>17492</v>
      </c>
      <c r="K5067" s="1" t="s">
        <v>17493</v>
      </c>
      <c r="L5067" s="1" t="s">
        <v>17494</v>
      </c>
      <c r="M5067" s="1">
        <v>37222898</v>
      </c>
      <c r="N5067" s="1">
        <v>1</v>
      </c>
      <c r="O5067" s="1">
        <v>0</v>
      </c>
      <c r="P5067" s="1">
        <v>0</v>
      </c>
      <c r="Q5067" s="1">
        <v>0</v>
      </c>
      <c r="R5067" s="1">
        <v>0</v>
      </c>
      <c r="S5067" s="1">
        <v>272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</row>
    <row r="5068" spans="1:24">
      <c r="A5068" s="1">
        <v>20504</v>
      </c>
      <c r="B5068" s="1" t="s">
        <v>2870</v>
      </c>
      <c r="C5068" s="1">
        <v>310</v>
      </c>
      <c r="D5068" s="1" t="s">
        <v>2870</v>
      </c>
      <c r="E5068" s="1">
        <v>1</v>
      </c>
      <c r="F5068" s="1">
        <v>442318</v>
      </c>
      <c r="G5068" s="1">
        <v>8</v>
      </c>
      <c r="H5068" s="1" t="s">
        <v>26</v>
      </c>
      <c r="I5068" s="1" t="s">
        <v>17495</v>
      </c>
      <c r="J5068" s="1" t="s">
        <v>17496</v>
      </c>
      <c r="K5068" s="1" t="s">
        <v>17497</v>
      </c>
      <c r="L5068" s="1" t="s">
        <v>17498</v>
      </c>
      <c r="M5068" s="1">
        <v>37022340</v>
      </c>
      <c r="N5068" s="1">
        <v>1</v>
      </c>
      <c r="O5068" s="1">
        <v>0</v>
      </c>
      <c r="P5068" s="1">
        <v>4</v>
      </c>
      <c r="Q5068" s="1">
        <v>0</v>
      </c>
      <c r="R5068" s="1">
        <v>0</v>
      </c>
      <c r="S5068" s="1">
        <v>314</v>
      </c>
      <c r="T5068" s="1">
        <v>240</v>
      </c>
      <c r="U5068" s="1">
        <v>0</v>
      </c>
      <c r="V5068" s="1">
        <v>0</v>
      </c>
      <c r="W5068" s="1">
        <v>0</v>
      </c>
      <c r="X5068" s="1">
        <v>0</v>
      </c>
    </row>
    <row r="5069" spans="1:24">
      <c r="A5069" s="1">
        <v>20504</v>
      </c>
      <c r="B5069" s="1" t="s">
        <v>2870</v>
      </c>
      <c r="C5069" s="1">
        <v>310</v>
      </c>
      <c r="D5069" s="1" t="s">
        <v>2870</v>
      </c>
      <c r="E5069" s="1">
        <v>1</v>
      </c>
      <c r="F5069" s="1">
        <v>497253</v>
      </c>
      <c r="G5069" s="1">
        <v>8</v>
      </c>
      <c r="H5069" s="1" t="s">
        <v>26</v>
      </c>
      <c r="I5069" s="1" t="s">
        <v>17499</v>
      </c>
      <c r="J5069" s="1" t="s">
        <v>17500</v>
      </c>
      <c r="K5069" s="1" t="s">
        <v>17501</v>
      </c>
      <c r="L5069" s="1" t="s">
        <v>17502</v>
      </c>
      <c r="M5069" s="1">
        <v>37234697</v>
      </c>
      <c r="N5069" s="1">
        <v>1</v>
      </c>
      <c r="O5069" s="1">
        <v>0</v>
      </c>
      <c r="P5069" s="1">
        <v>32</v>
      </c>
      <c r="Q5069" s="1">
        <v>0</v>
      </c>
      <c r="R5069" s="1">
        <v>0</v>
      </c>
      <c r="S5069" s="1">
        <v>473</v>
      </c>
      <c r="T5069" s="1">
        <v>359</v>
      </c>
      <c r="U5069" s="1">
        <v>0</v>
      </c>
      <c r="V5069" s="1">
        <v>0</v>
      </c>
      <c r="W5069" s="1">
        <v>0</v>
      </c>
      <c r="X5069" s="1">
        <v>0</v>
      </c>
    </row>
    <row r="5070" spans="1:24">
      <c r="A5070" s="1">
        <v>20504</v>
      </c>
      <c r="B5070" s="1" t="s">
        <v>2870</v>
      </c>
      <c r="C5070" s="1">
        <v>310</v>
      </c>
      <c r="D5070" s="1" t="s">
        <v>2870</v>
      </c>
      <c r="E5070" s="1">
        <v>1</v>
      </c>
      <c r="F5070" s="1">
        <v>900679</v>
      </c>
      <c r="G5070" s="1">
        <v>8</v>
      </c>
      <c r="H5070" s="1" t="s">
        <v>26</v>
      </c>
      <c r="I5070" s="1" t="s">
        <v>17503</v>
      </c>
      <c r="J5070" s="1" t="s">
        <v>14116</v>
      </c>
      <c r="K5070" s="1" t="s">
        <v>4096</v>
      </c>
      <c r="L5070" s="1" t="s">
        <v>17504</v>
      </c>
      <c r="M5070" s="1">
        <v>37251870</v>
      </c>
      <c r="N5070" s="1">
        <v>1</v>
      </c>
      <c r="O5070" s="1">
        <v>0</v>
      </c>
      <c r="P5070" s="1">
        <v>27</v>
      </c>
      <c r="Q5070" s="1">
        <v>0</v>
      </c>
      <c r="R5070" s="1">
        <v>0</v>
      </c>
      <c r="S5070" s="1">
        <v>291</v>
      </c>
      <c r="T5070" s="1">
        <v>559</v>
      </c>
      <c r="U5070" s="1">
        <v>0</v>
      </c>
      <c r="V5070" s="1">
        <v>0</v>
      </c>
      <c r="W5070" s="1">
        <v>0</v>
      </c>
      <c r="X5070" s="1">
        <v>0</v>
      </c>
    </row>
    <row r="5071" spans="1:24" hidden="1">
      <c r="A5071" s="1">
        <v>20504</v>
      </c>
      <c r="B5071" s="1" t="s">
        <v>2870</v>
      </c>
      <c r="C5071" s="1">
        <v>310</v>
      </c>
      <c r="D5071" s="1" t="s">
        <v>2870</v>
      </c>
      <c r="E5071" s="1">
        <v>1</v>
      </c>
      <c r="F5071" s="1">
        <v>903395</v>
      </c>
      <c r="G5071" s="1">
        <v>8</v>
      </c>
      <c r="H5071" s="1" t="s">
        <v>26</v>
      </c>
      <c r="I5071" s="1" t="s">
        <v>17505</v>
      </c>
      <c r="J5071" s="1" t="s">
        <v>17506</v>
      </c>
      <c r="K5071" s="1" t="s">
        <v>17507</v>
      </c>
      <c r="L5071" s="1" t="s">
        <v>17508</v>
      </c>
      <c r="M5071" s="1">
        <v>37025338</v>
      </c>
      <c r="N5071" s="1">
        <v>1</v>
      </c>
      <c r="O5071" s="1">
        <v>0</v>
      </c>
      <c r="P5071" s="1">
        <v>0</v>
      </c>
      <c r="Q5071" s="1">
        <v>0</v>
      </c>
      <c r="R5071" s="1">
        <v>519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</row>
    <row r="5072" spans="1:24">
      <c r="A5072" s="1">
        <v>20504</v>
      </c>
      <c r="B5072" s="1" t="s">
        <v>2870</v>
      </c>
      <c r="C5072" s="1">
        <v>310</v>
      </c>
      <c r="D5072" s="1" t="s">
        <v>2870</v>
      </c>
      <c r="E5072" s="1">
        <v>1</v>
      </c>
      <c r="F5072" s="1">
        <v>905720</v>
      </c>
      <c r="G5072" s="1">
        <v>8</v>
      </c>
      <c r="H5072" s="1" t="s">
        <v>26</v>
      </c>
      <c r="I5072" s="1" t="s">
        <v>17509</v>
      </c>
      <c r="J5072" s="1" t="s">
        <v>17510</v>
      </c>
      <c r="K5072" s="1" t="s">
        <v>17511</v>
      </c>
      <c r="L5072" s="1" t="s">
        <v>17512</v>
      </c>
      <c r="M5072" s="1">
        <v>37017410</v>
      </c>
      <c r="N5072" s="1">
        <v>1</v>
      </c>
      <c r="O5072" s="1">
        <v>0</v>
      </c>
      <c r="P5072" s="1">
        <v>22</v>
      </c>
      <c r="Q5072" s="1">
        <v>0</v>
      </c>
      <c r="R5072" s="1">
        <v>0</v>
      </c>
      <c r="S5072" s="1">
        <v>373</v>
      </c>
      <c r="T5072" s="1">
        <v>408</v>
      </c>
      <c r="U5072" s="1">
        <v>0</v>
      </c>
      <c r="V5072" s="1">
        <v>0</v>
      </c>
      <c r="W5072" s="1">
        <v>0</v>
      </c>
      <c r="X5072" s="1">
        <v>0</v>
      </c>
    </row>
    <row r="5073" spans="1:24" hidden="1">
      <c r="A5073" s="1">
        <v>20504</v>
      </c>
      <c r="B5073" s="1" t="s">
        <v>2870</v>
      </c>
      <c r="C5073" s="1">
        <v>310</v>
      </c>
      <c r="D5073" s="1" t="s">
        <v>2870</v>
      </c>
      <c r="E5073" s="1">
        <v>1</v>
      </c>
      <c r="F5073" s="1">
        <v>907790</v>
      </c>
      <c r="G5073" s="1">
        <v>8</v>
      </c>
      <c r="H5073" s="1" t="s">
        <v>26</v>
      </c>
      <c r="I5073" s="1" t="s">
        <v>17513</v>
      </c>
      <c r="J5073" s="1" t="s">
        <v>17514</v>
      </c>
      <c r="K5073" s="1" t="s">
        <v>12946</v>
      </c>
      <c r="L5073" s="1" t="s">
        <v>17515</v>
      </c>
      <c r="M5073" s="1">
        <v>37247148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1">
        <v>566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</row>
    <row r="5074" spans="1:24" hidden="1">
      <c r="A5074" s="1">
        <v>20504</v>
      </c>
      <c r="B5074" s="1" t="s">
        <v>2870</v>
      </c>
      <c r="C5074" s="1">
        <v>310</v>
      </c>
      <c r="D5074" s="1" t="s">
        <v>2870</v>
      </c>
      <c r="E5074" s="1">
        <v>1</v>
      </c>
      <c r="F5074" s="1">
        <v>911276</v>
      </c>
      <c r="G5074" s="1">
        <v>8</v>
      </c>
      <c r="H5074" s="1" t="s">
        <v>26</v>
      </c>
      <c r="I5074" s="1" t="s">
        <v>17516</v>
      </c>
      <c r="J5074" s="1" t="s">
        <v>17517</v>
      </c>
      <c r="K5074" s="1" t="s">
        <v>4289</v>
      </c>
      <c r="L5074" s="1" t="s">
        <v>17518</v>
      </c>
      <c r="M5074" s="1">
        <v>37251710</v>
      </c>
      <c r="N5074" s="1">
        <v>1</v>
      </c>
      <c r="O5074" s="1">
        <v>0</v>
      </c>
      <c r="P5074" s="1">
        <v>0</v>
      </c>
      <c r="Q5074" s="1">
        <v>0</v>
      </c>
      <c r="R5074" s="1">
        <v>0</v>
      </c>
      <c r="S5074" s="1">
        <v>186</v>
      </c>
      <c r="T5074" s="1">
        <v>19</v>
      </c>
      <c r="U5074" s="1">
        <v>0</v>
      </c>
      <c r="V5074" s="1">
        <v>0</v>
      </c>
      <c r="W5074" s="1">
        <v>0</v>
      </c>
      <c r="X5074" s="1">
        <v>0</v>
      </c>
    </row>
    <row r="5075" spans="1:24" hidden="1">
      <c r="A5075" s="1">
        <v>20504</v>
      </c>
      <c r="B5075" s="1" t="s">
        <v>2870</v>
      </c>
      <c r="C5075" s="1">
        <v>310</v>
      </c>
      <c r="D5075" s="1" t="s">
        <v>2870</v>
      </c>
      <c r="E5075" s="1">
        <v>1</v>
      </c>
      <c r="F5075" s="1">
        <v>914307</v>
      </c>
      <c r="G5075" s="1">
        <v>8</v>
      </c>
      <c r="H5075" s="1" t="s">
        <v>26</v>
      </c>
      <c r="I5075" s="1" t="s">
        <v>17519</v>
      </c>
      <c r="J5075" s="1" t="s">
        <v>17520</v>
      </c>
      <c r="K5075" s="1" t="s">
        <v>6017</v>
      </c>
      <c r="L5075" s="1" t="s">
        <v>17521</v>
      </c>
      <c r="M5075" s="1">
        <v>37017565</v>
      </c>
      <c r="N5075" s="1">
        <v>1</v>
      </c>
      <c r="O5075" s="1">
        <v>0</v>
      </c>
      <c r="P5075" s="1">
        <v>0</v>
      </c>
      <c r="Q5075" s="1">
        <v>0</v>
      </c>
      <c r="R5075" s="1">
        <v>0</v>
      </c>
      <c r="S5075" s="1">
        <v>350</v>
      </c>
      <c r="T5075" s="1">
        <v>132</v>
      </c>
      <c r="U5075" s="1">
        <v>0</v>
      </c>
      <c r="V5075" s="1">
        <v>0</v>
      </c>
      <c r="W5075" s="1">
        <v>0</v>
      </c>
      <c r="X5075" s="1">
        <v>0</v>
      </c>
    </row>
    <row r="5076" spans="1:24" hidden="1">
      <c r="A5076" s="1">
        <v>20504</v>
      </c>
      <c r="B5076" s="1" t="s">
        <v>2870</v>
      </c>
      <c r="C5076" s="1">
        <v>310</v>
      </c>
      <c r="D5076" s="1" t="s">
        <v>2870</v>
      </c>
      <c r="E5076" s="1">
        <v>1</v>
      </c>
      <c r="F5076" s="1">
        <v>916110</v>
      </c>
      <c r="G5076" s="1">
        <v>8</v>
      </c>
      <c r="H5076" s="1" t="s">
        <v>26</v>
      </c>
      <c r="I5076" s="1" t="s">
        <v>17522</v>
      </c>
      <c r="J5076" s="1" t="s">
        <v>17523</v>
      </c>
      <c r="K5076" s="1" t="s">
        <v>3853</v>
      </c>
      <c r="L5076" s="1" t="s">
        <v>17524</v>
      </c>
      <c r="M5076" s="1">
        <v>37039225</v>
      </c>
      <c r="N5076" s="1">
        <v>1</v>
      </c>
      <c r="O5076" s="1">
        <v>0</v>
      </c>
      <c r="P5076" s="1">
        <v>0</v>
      </c>
      <c r="Q5076" s="1">
        <v>0</v>
      </c>
      <c r="R5076" s="1">
        <v>0</v>
      </c>
      <c r="S5076" s="1">
        <v>362</v>
      </c>
      <c r="T5076" s="1">
        <v>345</v>
      </c>
      <c r="U5076" s="1">
        <v>0</v>
      </c>
      <c r="V5076" s="1">
        <v>0</v>
      </c>
      <c r="W5076" s="1">
        <v>0</v>
      </c>
      <c r="X5076" s="1">
        <v>0</v>
      </c>
    </row>
    <row r="5077" spans="1:24" hidden="1">
      <c r="A5077" s="1">
        <v>20504</v>
      </c>
      <c r="B5077" s="1" t="s">
        <v>2870</v>
      </c>
      <c r="C5077" s="1">
        <v>310</v>
      </c>
      <c r="D5077" s="1" t="s">
        <v>2870</v>
      </c>
      <c r="E5077" s="1">
        <v>2</v>
      </c>
      <c r="F5077" s="1">
        <v>464454</v>
      </c>
      <c r="G5077" s="1">
        <v>15</v>
      </c>
      <c r="H5077" s="1">
        <v>65997</v>
      </c>
      <c r="I5077" s="1" t="s">
        <v>17525</v>
      </c>
      <c r="J5077" s="1" t="s">
        <v>6020</v>
      </c>
      <c r="K5077" s="1" t="s">
        <v>6021</v>
      </c>
      <c r="L5077" s="1" t="s">
        <v>11650</v>
      </c>
      <c r="M5077" s="1">
        <v>37053635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27</v>
      </c>
      <c r="V5077" s="1">
        <v>94</v>
      </c>
      <c r="W5077" s="1">
        <v>138</v>
      </c>
      <c r="X5077" s="1">
        <v>0</v>
      </c>
    </row>
    <row r="5078" spans="1:24">
      <c r="A5078" s="1">
        <v>20504</v>
      </c>
      <c r="B5078" s="1" t="s">
        <v>2870</v>
      </c>
      <c r="C5078" s="1">
        <v>385</v>
      </c>
      <c r="D5078" s="1" t="s">
        <v>11667</v>
      </c>
      <c r="E5078" s="1">
        <v>1</v>
      </c>
      <c r="F5078" s="1">
        <v>23059</v>
      </c>
      <c r="G5078" s="1">
        <v>8</v>
      </c>
      <c r="H5078" s="1" t="s">
        <v>26</v>
      </c>
      <c r="I5078" s="1" t="s">
        <v>17526</v>
      </c>
      <c r="J5078" s="1" t="s">
        <v>11669</v>
      </c>
      <c r="K5078" s="1" t="s">
        <v>106</v>
      </c>
      <c r="L5078" s="1" t="s">
        <v>11670</v>
      </c>
      <c r="M5078" s="1">
        <v>31461244</v>
      </c>
      <c r="N5078" s="1">
        <v>1</v>
      </c>
      <c r="O5078" s="1">
        <v>0</v>
      </c>
      <c r="P5078" s="1">
        <v>29</v>
      </c>
      <c r="Q5078" s="1">
        <v>0</v>
      </c>
      <c r="R5078" s="1">
        <v>0</v>
      </c>
      <c r="S5078" s="1">
        <v>318</v>
      </c>
      <c r="T5078" s="1">
        <v>178</v>
      </c>
      <c r="U5078" s="1">
        <v>0</v>
      </c>
      <c r="V5078" s="1">
        <v>0</v>
      </c>
      <c r="W5078" s="1">
        <v>0</v>
      </c>
      <c r="X5078" s="1">
        <v>0</v>
      </c>
    </row>
    <row r="5079" spans="1:24">
      <c r="A5079" s="1">
        <v>20504</v>
      </c>
      <c r="B5079" s="1" t="s">
        <v>2870</v>
      </c>
      <c r="C5079" s="1">
        <v>518</v>
      </c>
      <c r="D5079" s="1" t="s">
        <v>4148</v>
      </c>
      <c r="E5079" s="1">
        <v>1</v>
      </c>
      <c r="F5079" s="1">
        <v>23103</v>
      </c>
      <c r="G5079" s="1">
        <v>8</v>
      </c>
      <c r="H5079" s="1" t="s">
        <v>26</v>
      </c>
      <c r="I5079" s="1" t="s">
        <v>17527</v>
      </c>
      <c r="J5079" s="1" t="s">
        <v>17528</v>
      </c>
      <c r="K5079" s="1" t="s">
        <v>106</v>
      </c>
      <c r="L5079" s="1" t="s">
        <v>17529</v>
      </c>
      <c r="M5079" s="1">
        <v>31711340</v>
      </c>
      <c r="N5079" s="1">
        <v>1</v>
      </c>
      <c r="O5079" s="1">
        <v>0</v>
      </c>
      <c r="P5079" s="1">
        <v>22</v>
      </c>
      <c r="Q5079" s="1">
        <v>0</v>
      </c>
      <c r="R5079" s="1">
        <v>0</v>
      </c>
      <c r="S5079" s="1">
        <v>123</v>
      </c>
      <c r="T5079" s="1">
        <v>316</v>
      </c>
      <c r="U5079" s="1">
        <v>0</v>
      </c>
      <c r="V5079" s="1">
        <v>0</v>
      </c>
      <c r="W5079" s="1">
        <v>0</v>
      </c>
      <c r="X5079" s="1">
        <v>0</v>
      </c>
    </row>
    <row r="5080" spans="1:24">
      <c r="A5080" s="1">
        <v>20506</v>
      </c>
      <c r="B5080" s="1" t="s">
        <v>4164</v>
      </c>
      <c r="C5080" s="1">
        <v>210</v>
      </c>
      <c r="D5080" s="1" t="s">
        <v>4165</v>
      </c>
      <c r="E5080" s="1">
        <v>1</v>
      </c>
      <c r="F5080" s="1">
        <v>22603</v>
      </c>
      <c r="G5080" s="1">
        <v>8</v>
      </c>
      <c r="H5080" s="1" t="s">
        <v>26</v>
      </c>
      <c r="I5080" s="1" t="s">
        <v>17530</v>
      </c>
      <c r="J5080" s="1" t="s">
        <v>17531</v>
      </c>
      <c r="K5080" s="1" t="s">
        <v>106</v>
      </c>
      <c r="L5080" s="1" t="s">
        <v>17532</v>
      </c>
      <c r="M5080" s="1">
        <v>33421498</v>
      </c>
      <c r="N5080" s="1">
        <v>1</v>
      </c>
      <c r="O5080" s="1">
        <v>0</v>
      </c>
      <c r="P5080" s="1">
        <v>11</v>
      </c>
      <c r="Q5080" s="1">
        <v>0</v>
      </c>
      <c r="R5080" s="1">
        <v>0</v>
      </c>
      <c r="S5080" s="1">
        <v>266</v>
      </c>
      <c r="T5080" s="1">
        <v>166</v>
      </c>
      <c r="U5080" s="1">
        <v>0</v>
      </c>
      <c r="V5080" s="1">
        <v>0</v>
      </c>
      <c r="W5080" s="1">
        <v>0</v>
      </c>
      <c r="X5080" s="1">
        <v>0</v>
      </c>
    </row>
    <row r="5081" spans="1:24">
      <c r="A5081" s="1">
        <v>20506</v>
      </c>
      <c r="B5081" s="1" t="s">
        <v>4164</v>
      </c>
      <c r="C5081" s="1">
        <v>210</v>
      </c>
      <c r="D5081" s="1" t="s">
        <v>4165</v>
      </c>
      <c r="E5081" s="1">
        <v>1</v>
      </c>
      <c r="F5081" s="1">
        <v>22627</v>
      </c>
      <c r="G5081" s="1">
        <v>8</v>
      </c>
      <c r="H5081" s="1" t="s">
        <v>26</v>
      </c>
      <c r="I5081" s="1" t="s">
        <v>17533</v>
      </c>
      <c r="J5081" s="1" t="s">
        <v>5746</v>
      </c>
      <c r="K5081" s="1" t="s">
        <v>17534</v>
      </c>
      <c r="L5081" s="1" t="s">
        <v>17535</v>
      </c>
      <c r="M5081" s="1">
        <v>33422678</v>
      </c>
      <c r="N5081" s="1">
        <v>1</v>
      </c>
      <c r="O5081" s="1">
        <v>0</v>
      </c>
      <c r="P5081" s="1">
        <v>9</v>
      </c>
      <c r="Q5081" s="1">
        <v>0</v>
      </c>
      <c r="R5081" s="1">
        <v>0</v>
      </c>
      <c r="S5081" s="1">
        <v>260</v>
      </c>
      <c r="T5081" s="1">
        <v>75</v>
      </c>
      <c r="U5081" s="1">
        <v>0</v>
      </c>
      <c r="V5081" s="1">
        <v>0</v>
      </c>
      <c r="W5081" s="1">
        <v>0</v>
      </c>
      <c r="X5081" s="1">
        <v>0</v>
      </c>
    </row>
    <row r="5082" spans="1:24">
      <c r="A5082" s="1">
        <v>20506</v>
      </c>
      <c r="B5082" s="1" t="s">
        <v>4164</v>
      </c>
      <c r="C5082" s="1">
        <v>210</v>
      </c>
      <c r="D5082" s="1" t="s">
        <v>4165</v>
      </c>
      <c r="E5082" s="1">
        <v>1</v>
      </c>
      <c r="F5082" s="1">
        <v>22724</v>
      </c>
      <c r="G5082" s="1">
        <v>8</v>
      </c>
      <c r="H5082" s="1" t="s">
        <v>26</v>
      </c>
      <c r="I5082" s="1" t="s">
        <v>17536</v>
      </c>
      <c r="J5082" s="1" t="s">
        <v>17537</v>
      </c>
      <c r="K5082" s="1" t="s">
        <v>106</v>
      </c>
      <c r="L5082" s="1" t="s">
        <v>11687</v>
      </c>
      <c r="M5082" s="1">
        <v>33421657</v>
      </c>
      <c r="N5082" s="1">
        <v>1</v>
      </c>
      <c r="O5082" s="1">
        <v>0</v>
      </c>
      <c r="P5082" s="1">
        <v>6</v>
      </c>
      <c r="Q5082" s="1">
        <v>0</v>
      </c>
      <c r="R5082" s="1">
        <v>0</v>
      </c>
      <c r="S5082" s="1">
        <v>304</v>
      </c>
      <c r="T5082" s="1">
        <v>151</v>
      </c>
      <c r="U5082" s="1">
        <v>0</v>
      </c>
      <c r="V5082" s="1">
        <v>0</v>
      </c>
      <c r="W5082" s="1">
        <v>0</v>
      </c>
      <c r="X5082" s="1">
        <v>0</v>
      </c>
    </row>
    <row r="5083" spans="1:24">
      <c r="A5083" s="1">
        <v>20506</v>
      </c>
      <c r="B5083" s="1" t="s">
        <v>4164</v>
      </c>
      <c r="C5083" s="1">
        <v>210</v>
      </c>
      <c r="D5083" s="1" t="s">
        <v>4165</v>
      </c>
      <c r="E5083" s="1">
        <v>1</v>
      </c>
      <c r="F5083" s="1">
        <v>43552</v>
      </c>
      <c r="G5083" s="1">
        <v>8</v>
      </c>
      <c r="H5083" s="1" t="s">
        <v>26</v>
      </c>
      <c r="I5083" s="1" t="s">
        <v>17538</v>
      </c>
      <c r="J5083" s="1" t="s">
        <v>17539</v>
      </c>
      <c r="K5083" s="1" t="s">
        <v>17540</v>
      </c>
      <c r="L5083" s="1" t="s">
        <v>17541</v>
      </c>
      <c r="M5083" s="1">
        <v>33424480</v>
      </c>
      <c r="N5083" s="1">
        <v>1</v>
      </c>
      <c r="O5083" s="1">
        <v>0</v>
      </c>
      <c r="P5083" s="1">
        <v>12</v>
      </c>
      <c r="Q5083" s="1">
        <v>0</v>
      </c>
      <c r="R5083" s="1">
        <v>0</v>
      </c>
      <c r="S5083" s="1">
        <v>457</v>
      </c>
      <c r="T5083" s="1">
        <v>123</v>
      </c>
      <c r="U5083" s="1">
        <v>0</v>
      </c>
      <c r="V5083" s="1">
        <v>0</v>
      </c>
      <c r="W5083" s="1">
        <v>0</v>
      </c>
      <c r="X5083" s="1">
        <v>0</v>
      </c>
    </row>
    <row r="5084" spans="1:24">
      <c r="A5084" s="1">
        <v>20506</v>
      </c>
      <c r="B5084" s="1" t="s">
        <v>4164</v>
      </c>
      <c r="C5084" s="1">
        <v>210</v>
      </c>
      <c r="D5084" s="1" t="s">
        <v>4165</v>
      </c>
      <c r="E5084" s="1">
        <v>1</v>
      </c>
      <c r="F5084" s="1">
        <v>903371</v>
      </c>
      <c r="G5084" s="1">
        <v>8</v>
      </c>
      <c r="H5084" s="1" t="s">
        <v>26</v>
      </c>
      <c r="I5084" s="1" t="s">
        <v>11686</v>
      </c>
      <c r="J5084" s="1" t="s">
        <v>17542</v>
      </c>
      <c r="K5084" s="1" t="s">
        <v>1771</v>
      </c>
      <c r="L5084" s="1" t="s">
        <v>17543</v>
      </c>
      <c r="M5084" s="1">
        <v>33426148</v>
      </c>
      <c r="N5084" s="1">
        <v>1</v>
      </c>
      <c r="O5084" s="1">
        <v>0</v>
      </c>
      <c r="P5084" s="1">
        <v>13</v>
      </c>
      <c r="Q5084" s="1">
        <v>0</v>
      </c>
      <c r="R5084" s="1">
        <v>0</v>
      </c>
      <c r="S5084" s="1">
        <v>313</v>
      </c>
      <c r="T5084" s="1">
        <v>132</v>
      </c>
      <c r="U5084" s="1">
        <v>0</v>
      </c>
      <c r="V5084" s="1">
        <v>0</v>
      </c>
      <c r="W5084" s="1">
        <v>0</v>
      </c>
      <c r="X5084" s="1">
        <v>0</v>
      </c>
    </row>
    <row r="5085" spans="1:24">
      <c r="A5085" s="1">
        <v>20506</v>
      </c>
      <c r="B5085" s="1" t="s">
        <v>4164</v>
      </c>
      <c r="C5085" s="1">
        <v>334</v>
      </c>
      <c r="D5085" s="1" t="s">
        <v>6038</v>
      </c>
      <c r="E5085" s="1">
        <v>1</v>
      </c>
      <c r="F5085" s="1">
        <v>23590</v>
      </c>
      <c r="G5085" s="1">
        <v>8</v>
      </c>
      <c r="H5085" s="1" t="s">
        <v>26</v>
      </c>
      <c r="I5085" s="1" t="s">
        <v>17544</v>
      </c>
      <c r="J5085" s="1" t="s">
        <v>17545</v>
      </c>
      <c r="K5085" s="1" t="s">
        <v>17546</v>
      </c>
      <c r="L5085" s="1" t="s">
        <v>6041</v>
      </c>
      <c r="M5085" s="1">
        <v>32512591</v>
      </c>
      <c r="N5085" s="1">
        <v>1</v>
      </c>
      <c r="O5085" s="1">
        <v>0</v>
      </c>
      <c r="P5085" s="1">
        <v>6</v>
      </c>
      <c r="Q5085" s="1">
        <v>0</v>
      </c>
      <c r="R5085" s="1">
        <v>0</v>
      </c>
      <c r="S5085" s="1">
        <v>0</v>
      </c>
      <c r="T5085" s="1">
        <v>490</v>
      </c>
      <c r="U5085" s="1">
        <v>0</v>
      </c>
      <c r="V5085" s="1">
        <v>159</v>
      </c>
      <c r="W5085" s="1">
        <v>0</v>
      </c>
      <c r="X5085" s="1">
        <v>0</v>
      </c>
    </row>
    <row r="5086" spans="1:24">
      <c r="A5086" s="1">
        <v>20506</v>
      </c>
      <c r="B5086" s="1" t="s">
        <v>4164</v>
      </c>
      <c r="C5086" s="1">
        <v>334</v>
      </c>
      <c r="D5086" s="1" t="s">
        <v>6038</v>
      </c>
      <c r="E5086" s="1">
        <v>1</v>
      </c>
      <c r="F5086" s="1">
        <v>40034</v>
      </c>
      <c r="G5086" s="1">
        <v>8</v>
      </c>
      <c r="H5086" s="1" t="s">
        <v>26</v>
      </c>
      <c r="I5086" s="1" t="s">
        <v>17547</v>
      </c>
      <c r="J5086" s="1" t="s">
        <v>17548</v>
      </c>
      <c r="K5086" s="1" t="s">
        <v>17549</v>
      </c>
      <c r="L5086" s="1" t="s">
        <v>17550</v>
      </c>
      <c r="M5086" s="1">
        <v>32511172</v>
      </c>
      <c r="N5086" s="1">
        <v>1</v>
      </c>
      <c r="O5086" s="1">
        <v>0</v>
      </c>
      <c r="P5086" s="1">
        <v>16</v>
      </c>
      <c r="Q5086" s="1">
        <v>0</v>
      </c>
      <c r="R5086" s="1">
        <v>0</v>
      </c>
      <c r="S5086" s="1">
        <v>0</v>
      </c>
      <c r="T5086" s="1">
        <v>447</v>
      </c>
      <c r="U5086" s="1">
        <v>0</v>
      </c>
      <c r="V5086" s="1">
        <v>0</v>
      </c>
      <c r="W5086" s="1">
        <v>0</v>
      </c>
      <c r="X5086" s="1">
        <v>0</v>
      </c>
    </row>
    <row r="5087" spans="1:24" hidden="1">
      <c r="A5087" s="1">
        <v>20506</v>
      </c>
      <c r="B5087" s="1" t="s">
        <v>4164</v>
      </c>
      <c r="C5087" s="1">
        <v>334</v>
      </c>
      <c r="D5087" s="1" t="s">
        <v>6038</v>
      </c>
      <c r="E5087" s="1">
        <v>2</v>
      </c>
      <c r="F5087" s="1">
        <v>459562</v>
      </c>
      <c r="G5087" s="1">
        <v>6</v>
      </c>
      <c r="H5087" s="1">
        <v>23590</v>
      </c>
      <c r="I5087" s="1" t="s">
        <v>17551</v>
      </c>
      <c r="J5087" s="1" t="s">
        <v>17545</v>
      </c>
      <c r="K5087" s="1" t="s">
        <v>17546</v>
      </c>
      <c r="L5087" s="1" t="s">
        <v>6041</v>
      </c>
      <c r="M5087" s="1">
        <v>32512591</v>
      </c>
      <c r="N5087" s="1">
        <v>1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</row>
    <row r="5088" spans="1:24">
      <c r="A5088" s="1">
        <v>20506</v>
      </c>
      <c r="B5088" s="1" t="s">
        <v>4164</v>
      </c>
      <c r="C5088" s="1">
        <v>461</v>
      </c>
      <c r="D5088" s="1" t="s">
        <v>4181</v>
      </c>
      <c r="E5088" s="1">
        <v>1</v>
      </c>
      <c r="F5088" s="1">
        <v>23577</v>
      </c>
      <c r="G5088" s="1">
        <v>8</v>
      </c>
      <c r="H5088" s="1" t="s">
        <v>26</v>
      </c>
      <c r="I5088" s="1" t="s">
        <v>17552</v>
      </c>
      <c r="J5088" s="1" t="s">
        <v>17553</v>
      </c>
      <c r="K5088" s="1" t="s">
        <v>106</v>
      </c>
      <c r="L5088" s="1" t="s">
        <v>17554</v>
      </c>
      <c r="M5088" s="1">
        <v>32421311</v>
      </c>
      <c r="N5088" s="1">
        <v>1</v>
      </c>
      <c r="O5088" s="1">
        <v>0</v>
      </c>
      <c r="P5088" s="1">
        <v>12</v>
      </c>
      <c r="Q5088" s="1">
        <v>0</v>
      </c>
      <c r="R5088" s="1">
        <v>0</v>
      </c>
      <c r="S5088" s="1">
        <v>223</v>
      </c>
      <c r="T5088" s="1">
        <v>363</v>
      </c>
      <c r="U5088" s="1">
        <v>0</v>
      </c>
      <c r="V5088" s="1">
        <v>0</v>
      </c>
      <c r="W5088" s="1">
        <v>0</v>
      </c>
      <c r="X5088" s="1">
        <v>0</v>
      </c>
    </row>
    <row r="5089" spans="1:24">
      <c r="A5089" s="1">
        <v>20506</v>
      </c>
      <c r="B5089" s="1" t="s">
        <v>4164</v>
      </c>
      <c r="C5089" s="1">
        <v>463</v>
      </c>
      <c r="D5089" s="1" t="s">
        <v>17555</v>
      </c>
      <c r="E5089" s="1">
        <v>1</v>
      </c>
      <c r="F5089" s="1">
        <v>22697</v>
      </c>
      <c r="G5089" s="1">
        <v>8</v>
      </c>
      <c r="H5089" s="1" t="s">
        <v>26</v>
      </c>
      <c r="I5089" s="1" t="s">
        <v>17556</v>
      </c>
      <c r="J5089" s="1" t="s">
        <v>17557</v>
      </c>
      <c r="K5089" s="1" t="s">
        <v>106</v>
      </c>
      <c r="L5089" s="1" t="s">
        <v>17558</v>
      </c>
      <c r="M5089" s="1">
        <v>33611074</v>
      </c>
      <c r="N5089" s="1">
        <v>1</v>
      </c>
      <c r="O5089" s="1">
        <v>0</v>
      </c>
      <c r="P5089" s="1">
        <v>10</v>
      </c>
      <c r="Q5089" s="1">
        <v>0</v>
      </c>
      <c r="R5089" s="1">
        <v>0</v>
      </c>
      <c r="S5089" s="1">
        <v>177</v>
      </c>
      <c r="T5089" s="1">
        <v>275</v>
      </c>
      <c r="U5089" s="1">
        <v>0</v>
      </c>
      <c r="V5089" s="1">
        <v>31</v>
      </c>
      <c r="W5089" s="1">
        <v>0</v>
      </c>
      <c r="X5089" s="1">
        <v>0</v>
      </c>
    </row>
    <row r="5090" spans="1:24">
      <c r="A5090" s="1">
        <v>20506</v>
      </c>
      <c r="B5090" s="1" t="s">
        <v>4164</v>
      </c>
      <c r="C5090" s="1">
        <v>463</v>
      </c>
      <c r="D5090" s="1" t="s">
        <v>17555</v>
      </c>
      <c r="E5090" s="1">
        <v>1</v>
      </c>
      <c r="F5090" s="1">
        <v>406004</v>
      </c>
      <c r="G5090" s="1">
        <v>8</v>
      </c>
      <c r="H5090" s="1" t="s">
        <v>26</v>
      </c>
      <c r="I5090" s="1" t="s">
        <v>17559</v>
      </c>
      <c r="J5090" s="1" t="s">
        <v>6242</v>
      </c>
      <c r="K5090" s="1" t="s">
        <v>2338</v>
      </c>
      <c r="L5090" s="1" t="s">
        <v>17560</v>
      </c>
      <c r="M5090" s="1">
        <v>33612705</v>
      </c>
      <c r="N5090" s="1">
        <v>1</v>
      </c>
      <c r="O5090" s="1">
        <v>0</v>
      </c>
      <c r="P5090" s="1">
        <v>7</v>
      </c>
      <c r="Q5090" s="1">
        <v>0</v>
      </c>
      <c r="R5090" s="1">
        <v>0</v>
      </c>
      <c r="S5090" s="1">
        <v>92</v>
      </c>
      <c r="T5090" s="1">
        <v>114</v>
      </c>
      <c r="U5090" s="1">
        <v>0</v>
      </c>
      <c r="V5090" s="1">
        <v>0</v>
      </c>
      <c r="W5090" s="1">
        <v>0</v>
      </c>
      <c r="X5090" s="1">
        <v>0</v>
      </c>
    </row>
    <row r="5091" spans="1:24">
      <c r="A5091" s="1">
        <v>20506</v>
      </c>
      <c r="B5091" s="1" t="s">
        <v>4164</v>
      </c>
      <c r="C5091" s="1">
        <v>678</v>
      </c>
      <c r="D5091" s="1" t="s">
        <v>17561</v>
      </c>
      <c r="E5091" s="1">
        <v>1</v>
      </c>
      <c r="F5091" s="1">
        <v>22500</v>
      </c>
      <c r="G5091" s="1">
        <v>8</v>
      </c>
      <c r="H5091" s="1" t="s">
        <v>26</v>
      </c>
      <c r="I5091" s="1" t="s">
        <v>17562</v>
      </c>
      <c r="J5091" s="1" t="s">
        <v>17563</v>
      </c>
      <c r="K5091" s="1" t="s">
        <v>106</v>
      </c>
      <c r="L5091" s="1" t="s">
        <v>17564</v>
      </c>
      <c r="M5091" s="1">
        <v>32751112</v>
      </c>
      <c r="N5091" s="1">
        <v>1</v>
      </c>
      <c r="O5091" s="1">
        <v>0</v>
      </c>
      <c r="P5091" s="1">
        <v>9</v>
      </c>
      <c r="Q5091" s="1">
        <v>0</v>
      </c>
      <c r="R5091" s="1">
        <v>0</v>
      </c>
      <c r="S5091" s="1">
        <v>248</v>
      </c>
      <c r="T5091" s="1">
        <v>138</v>
      </c>
      <c r="U5091" s="1">
        <v>0</v>
      </c>
      <c r="V5091" s="1">
        <v>0</v>
      </c>
      <c r="W5091" s="1">
        <v>0</v>
      </c>
      <c r="X5091" s="1">
        <v>0</v>
      </c>
    </row>
    <row r="5092" spans="1:24" hidden="1">
      <c r="A5092" s="1">
        <v>20506</v>
      </c>
      <c r="B5092" s="1" t="s">
        <v>4164</v>
      </c>
      <c r="C5092" s="1">
        <v>679</v>
      </c>
      <c r="D5092" s="1" t="s">
        <v>6058</v>
      </c>
      <c r="E5092" s="1">
        <v>2</v>
      </c>
      <c r="F5092" s="1">
        <v>474691</v>
      </c>
      <c r="G5092" s="1">
        <v>15</v>
      </c>
      <c r="H5092" s="1">
        <v>22512</v>
      </c>
      <c r="I5092" s="1" t="s">
        <v>17565</v>
      </c>
      <c r="J5092" s="1" t="s">
        <v>17566</v>
      </c>
      <c r="K5092" s="1" t="s">
        <v>4580</v>
      </c>
      <c r="L5092" s="1" t="s">
        <v>6060</v>
      </c>
      <c r="M5092" s="1">
        <v>32461574</v>
      </c>
      <c r="N5092" s="1">
        <v>2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40</v>
      </c>
      <c r="V5092" s="1">
        <v>102</v>
      </c>
      <c r="W5092" s="1">
        <v>84</v>
      </c>
      <c r="X5092" s="1">
        <v>0</v>
      </c>
    </row>
    <row r="5093" spans="1:24">
      <c r="A5093" s="1">
        <v>20506</v>
      </c>
      <c r="B5093" s="1" t="s">
        <v>4164</v>
      </c>
      <c r="C5093" s="1">
        <v>785</v>
      </c>
      <c r="D5093" s="1" t="s">
        <v>5762</v>
      </c>
      <c r="E5093" s="1">
        <v>1</v>
      </c>
      <c r="F5093" s="1">
        <v>22652</v>
      </c>
      <c r="G5093" s="1">
        <v>8</v>
      </c>
      <c r="H5093" s="1" t="s">
        <v>26</v>
      </c>
      <c r="I5093" s="1" t="s">
        <v>17567</v>
      </c>
      <c r="J5093" s="1" t="s">
        <v>17568</v>
      </c>
      <c r="K5093" s="1" t="s">
        <v>106</v>
      </c>
      <c r="L5093" s="1" t="s">
        <v>17569</v>
      </c>
      <c r="M5093" s="1">
        <v>39586156</v>
      </c>
      <c r="N5093" s="1">
        <v>1</v>
      </c>
      <c r="O5093" s="1">
        <v>0</v>
      </c>
      <c r="P5093" s="1">
        <v>4</v>
      </c>
      <c r="Q5093" s="1">
        <v>0</v>
      </c>
      <c r="R5093" s="1">
        <v>0</v>
      </c>
      <c r="S5093" s="1">
        <v>125</v>
      </c>
      <c r="T5093" s="1">
        <v>66</v>
      </c>
      <c r="U5093" s="1">
        <v>0</v>
      </c>
      <c r="V5093" s="1">
        <v>0</v>
      </c>
      <c r="W5093" s="1">
        <v>0</v>
      </c>
      <c r="X5093" s="1">
        <v>0</v>
      </c>
    </row>
    <row r="5094" spans="1:24" hidden="1">
      <c r="A5094" s="1">
        <v>20507</v>
      </c>
      <c r="B5094" s="1" t="s">
        <v>4186</v>
      </c>
      <c r="C5094" s="1">
        <v>208</v>
      </c>
      <c r="D5094" s="1" t="s">
        <v>4187</v>
      </c>
      <c r="E5094" s="1">
        <v>1</v>
      </c>
      <c r="F5094" s="1">
        <v>22949</v>
      </c>
      <c r="G5094" s="1">
        <v>8</v>
      </c>
      <c r="H5094" s="1" t="s">
        <v>26</v>
      </c>
      <c r="I5094" s="1" t="s">
        <v>12332</v>
      </c>
      <c r="J5094" s="1" t="s">
        <v>17570</v>
      </c>
      <c r="K5094" s="1" t="s">
        <v>106</v>
      </c>
      <c r="L5094" s="1" t="s">
        <v>17571</v>
      </c>
      <c r="M5094" s="1">
        <v>37612178</v>
      </c>
      <c r="N5094" s="1">
        <v>1</v>
      </c>
      <c r="O5094" s="1">
        <v>0</v>
      </c>
      <c r="P5094" s="1">
        <v>0</v>
      </c>
      <c r="Q5094" s="1">
        <v>0</v>
      </c>
      <c r="R5094" s="1">
        <v>0</v>
      </c>
      <c r="S5094" s="1">
        <v>310</v>
      </c>
      <c r="T5094" s="1">
        <v>85</v>
      </c>
      <c r="U5094" s="1">
        <v>0</v>
      </c>
      <c r="V5094" s="1">
        <v>0</v>
      </c>
      <c r="W5094" s="1">
        <v>0</v>
      </c>
      <c r="X5094" s="1">
        <v>0</v>
      </c>
    </row>
    <row r="5095" spans="1:24">
      <c r="A5095" s="1">
        <v>20507</v>
      </c>
      <c r="B5095" s="1" t="s">
        <v>4186</v>
      </c>
      <c r="C5095" s="1">
        <v>208</v>
      </c>
      <c r="D5095" s="1" t="s">
        <v>4187</v>
      </c>
      <c r="E5095" s="1">
        <v>1</v>
      </c>
      <c r="F5095" s="1">
        <v>23000</v>
      </c>
      <c r="G5095" s="1">
        <v>8</v>
      </c>
      <c r="H5095" s="1" t="s">
        <v>26</v>
      </c>
      <c r="I5095" s="1" t="s">
        <v>10824</v>
      </c>
      <c r="J5095" s="1" t="s">
        <v>17572</v>
      </c>
      <c r="K5095" s="1" t="s">
        <v>2236</v>
      </c>
      <c r="L5095" s="1" t="s">
        <v>17573</v>
      </c>
      <c r="M5095" s="1">
        <v>37612620</v>
      </c>
      <c r="N5095" s="1">
        <v>1</v>
      </c>
      <c r="O5095" s="1">
        <v>0</v>
      </c>
      <c r="P5095" s="1">
        <v>18</v>
      </c>
      <c r="Q5095" s="1">
        <v>0</v>
      </c>
      <c r="R5095" s="1">
        <v>0</v>
      </c>
      <c r="S5095" s="1">
        <v>272</v>
      </c>
      <c r="T5095" s="1">
        <v>216</v>
      </c>
      <c r="U5095" s="1">
        <v>0</v>
      </c>
      <c r="V5095" s="1">
        <v>54</v>
      </c>
      <c r="W5095" s="1">
        <v>0</v>
      </c>
      <c r="X5095" s="1">
        <v>0</v>
      </c>
    </row>
    <row r="5096" spans="1:24" hidden="1">
      <c r="A5096" s="1">
        <v>20507</v>
      </c>
      <c r="B5096" s="1" t="s">
        <v>4186</v>
      </c>
      <c r="C5096" s="1">
        <v>243</v>
      </c>
      <c r="D5096" s="1" t="s">
        <v>4194</v>
      </c>
      <c r="E5096" s="1">
        <v>1</v>
      </c>
      <c r="F5096" s="1">
        <v>24200</v>
      </c>
      <c r="G5096" s="1">
        <v>8</v>
      </c>
      <c r="H5096" s="1" t="s">
        <v>26</v>
      </c>
      <c r="I5096" s="1" t="s">
        <v>17574</v>
      </c>
      <c r="J5096" s="1" t="s">
        <v>17575</v>
      </c>
      <c r="K5096" s="1" t="s">
        <v>106</v>
      </c>
      <c r="L5096" s="1" t="s">
        <v>17576</v>
      </c>
      <c r="M5096" s="1">
        <v>36670119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264</v>
      </c>
      <c r="T5096" s="1">
        <v>211</v>
      </c>
      <c r="U5096" s="1">
        <v>0</v>
      </c>
      <c r="V5096" s="1">
        <v>0</v>
      </c>
      <c r="W5096" s="1">
        <v>0</v>
      </c>
      <c r="X5096" s="1">
        <v>0</v>
      </c>
    </row>
    <row r="5097" spans="1:24" hidden="1">
      <c r="A5097" s="1">
        <v>20507</v>
      </c>
      <c r="B5097" s="1" t="s">
        <v>4186</v>
      </c>
      <c r="C5097" s="1">
        <v>279</v>
      </c>
      <c r="D5097" s="1" t="s">
        <v>4202</v>
      </c>
      <c r="E5097" s="1">
        <v>1</v>
      </c>
      <c r="F5097" s="1">
        <v>24260</v>
      </c>
      <c r="G5097" s="1">
        <v>8</v>
      </c>
      <c r="H5097" s="1" t="s">
        <v>26</v>
      </c>
      <c r="I5097" s="1" t="s">
        <v>17577</v>
      </c>
      <c r="J5097" s="1" t="s">
        <v>17578</v>
      </c>
      <c r="K5097" s="1" t="s">
        <v>1277</v>
      </c>
      <c r="L5097" s="1" t="s">
        <v>17579</v>
      </c>
      <c r="M5097" s="1">
        <v>39511753</v>
      </c>
      <c r="N5097" s="1">
        <v>1</v>
      </c>
      <c r="O5097" s="1">
        <v>0</v>
      </c>
      <c r="P5097" s="1">
        <v>0</v>
      </c>
      <c r="Q5097" s="1">
        <v>0</v>
      </c>
      <c r="R5097" s="1">
        <v>0</v>
      </c>
      <c r="S5097" s="1">
        <v>356</v>
      </c>
      <c r="T5097" s="1">
        <v>219</v>
      </c>
      <c r="U5097" s="1">
        <v>0</v>
      </c>
      <c r="V5097" s="1">
        <v>0</v>
      </c>
      <c r="W5097" s="1">
        <v>0</v>
      </c>
      <c r="X5097" s="1">
        <v>0</v>
      </c>
    </row>
    <row r="5098" spans="1:24">
      <c r="A5098" s="1">
        <v>20507</v>
      </c>
      <c r="B5098" s="1" t="s">
        <v>4186</v>
      </c>
      <c r="C5098" s="1">
        <v>582</v>
      </c>
      <c r="D5098" s="1" t="s">
        <v>4186</v>
      </c>
      <c r="E5098" s="1">
        <v>1</v>
      </c>
      <c r="F5098" s="1">
        <v>23796</v>
      </c>
      <c r="G5098" s="1">
        <v>8</v>
      </c>
      <c r="H5098" s="1" t="s">
        <v>26</v>
      </c>
      <c r="I5098" s="1" t="s">
        <v>17580</v>
      </c>
      <c r="J5098" s="1" t="s">
        <v>3626</v>
      </c>
      <c r="K5098" s="1" t="s">
        <v>106</v>
      </c>
      <c r="L5098" s="1" t="s">
        <v>17581</v>
      </c>
      <c r="M5098" s="1">
        <v>39415145</v>
      </c>
      <c r="N5098" s="1">
        <v>1</v>
      </c>
      <c r="O5098" s="1">
        <v>0</v>
      </c>
      <c r="P5098" s="1">
        <v>33</v>
      </c>
      <c r="Q5098" s="1">
        <v>0</v>
      </c>
      <c r="R5098" s="1">
        <v>624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</row>
    <row r="5099" spans="1:24">
      <c r="A5099" s="1">
        <v>20507</v>
      </c>
      <c r="B5099" s="1" t="s">
        <v>4186</v>
      </c>
      <c r="C5099" s="1">
        <v>582</v>
      </c>
      <c r="D5099" s="1" t="s">
        <v>4186</v>
      </c>
      <c r="E5099" s="1">
        <v>1</v>
      </c>
      <c r="F5099" s="1">
        <v>23848</v>
      </c>
      <c r="G5099" s="1">
        <v>8</v>
      </c>
      <c r="H5099" s="1" t="s">
        <v>26</v>
      </c>
      <c r="I5099" s="1" t="s">
        <v>17582</v>
      </c>
      <c r="J5099" s="1" t="s">
        <v>11491</v>
      </c>
      <c r="K5099" s="1" t="s">
        <v>4231</v>
      </c>
      <c r="L5099" s="1" t="s">
        <v>17583</v>
      </c>
      <c r="M5099" s="1">
        <v>36102547</v>
      </c>
      <c r="N5099" s="1">
        <v>1</v>
      </c>
      <c r="O5099" s="1">
        <v>0</v>
      </c>
      <c r="P5099" s="1">
        <v>15</v>
      </c>
      <c r="Q5099" s="1">
        <v>0</v>
      </c>
      <c r="R5099" s="1">
        <v>467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</row>
    <row r="5100" spans="1:24" hidden="1">
      <c r="A5100" s="1">
        <v>20507</v>
      </c>
      <c r="B5100" s="1" t="s">
        <v>4186</v>
      </c>
      <c r="C5100" s="1">
        <v>582</v>
      </c>
      <c r="D5100" s="1" t="s">
        <v>4186</v>
      </c>
      <c r="E5100" s="1">
        <v>1</v>
      </c>
      <c r="F5100" s="1">
        <v>23887</v>
      </c>
      <c r="G5100" s="1">
        <v>8</v>
      </c>
      <c r="H5100" s="1" t="s">
        <v>26</v>
      </c>
      <c r="I5100" s="1" t="s">
        <v>17584</v>
      </c>
      <c r="J5100" s="1" t="s">
        <v>4943</v>
      </c>
      <c r="K5100" s="1" t="s">
        <v>11719</v>
      </c>
      <c r="L5100" s="1" t="s">
        <v>17585</v>
      </c>
      <c r="M5100" s="1">
        <v>36307799</v>
      </c>
      <c r="N5100" s="1">
        <v>1</v>
      </c>
      <c r="O5100" s="1">
        <v>0</v>
      </c>
      <c r="P5100" s="1">
        <v>0</v>
      </c>
      <c r="Q5100" s="1">
        <v>0</v>
      </c>
      <c r="R5100" s="1">
        <v>0</v>
      </c>
      <c r="S5100" s="1">
        <v>325</v>
      </c>
      <c r="T5100" s="1">
        <v>251</v>
      </c>
      <c r="U5100" s="1">
        <v>0</v>
      </c>
      <c r="V5100" s="1">
        <v>0</v>
      </c>
      <c r="W5100" s="1">
        <v>0</v>
      </c>
      <c r="X5100" s="1">
        <v>0</v>
      </c>
    </row>
    <row r="5101" spans="1:24" hidden="1">
      <c r="A5101" s="1">
        <v>20507</v>
      </c>
      <c r="B5101" s="1" t="s">
        <v>4186</v>
      </c>
      <c r="C5101" s="1">
        <v>582</v>
      </c>
      <c r="D5101" s="1" t="s">
        <v>4186</v>
      </c>
      <c r="E5101" s="1">
        <v>1</v>
      </c>
      <c r="F5101" s="1">
        <v>23899</v>
      </c>
      <c r="G5101" s="1">
        <v>8</v>
      </c>
      <c r="H5101" s="1" t="s">
        <v>26</v>
      </c>
      <c r="I5101" s="1" t="s">
        <v>17586</v>
      </c>
      <c r="J5101" s="1" t="s">
        <v>17587</v>
      </c>
      <c r="K5101" s="1" t="s">
        <v>4278</v>
      </c>
      <c r="L5101" s="1" t="s">
        <v>17588</v>
      </c>
      <c r="M5101" s="1">
        <v>36208376</v>
      </c>
      <c r="N5101" s="1">
        <v>1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458</v>
      </c>
      <c r="U5101" s="1">
        <v>0</v>
      </c>
      <c r="V5101" s="1">
        <v>114</v>
      </c>
      <c r="W5101" s="1">
        <v>0</v>
      </c>
      <c r="X5101" s="1">
        <v>0</v>
      </c>
    </row>
    <row r="5102" spans="1:24" hidden="1">
      <c r="A5102" s="1">
        <v>20507</v>
      </c>
      <c r="B5102" s="1" t="s">
        <v>4186</v>
      </c>
      <c r="C5102" s="1">
        <v>582</v>
      </c>
      <c r="D5102" s="1" t="s">
        <v>4186</v>
      </c>
      <c r="E5102" s="1">
        <v>1</v>
      </c>
      <c r="F5102" s="1">
        <v>23942</v>
      </c>
      <c r="G5102" s="1">
        <v>8</v>
      </c>
      <c r="H5102" s="1" t="s">
        <v>26</v>
      </c>
      <c r="I5102" s="1" t="s">
        <v>17589</v>
      </c>
      <c r="J5102" s="1" t="s">
        <v>4227</v>
      </c>
      <c r="K5102" s="1" t="s">
        <v>61</v>
      </c>
      <c r="L5102" s="1" t="s">
        <v>17590</v>
      </c>
      <c r="M5102" s="1">
        <v>36150129</v>
      </c>
      <c r="N5102" s="1">
        <v>1</v>
      </c>
      <c r="O5102" s="1">
        <v>0</v>
      </c>
      <c r="P5102" s="1">
        <v>0</v>
      </c>
      <c r="Q5102" s="1">
        <v>0</v>
      </c>
      <c r="R5102" s="1">
        <v>214</v>
      </c>
      <c r="S5102" s="1">
        <v>314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</row>
    <row r="5103" spans="1:24" hidden="1">
      <c r="A5103" s="1">
        <v>20507</v>
      </c>
      <c r="B5103" s="1" t="s">
        <v>4186</v>
      </c>
      <c r="C5103" s="1">
        <v>582</v>
      </c>
      <c r="D5103" s="1" t="s">
        <v>4186</v>
      </c>
      <c r="E5103" s="1">
        <v>1</v>
      </c>
      <c r="F5103" s="1">
        <v>24065</v>
      </c>
      <c r="G5103" s="1">
        <v>8</v>
      </c>
      <c r="H5103" s="1" t="s">
        <v>26</v>
      </c>
      <c r="I5103" s="1" t="s">
        <v>17591</v>
      </c>
      <c r="J5103" s="1" t="s">
        <v>17592</v>
      </c>
      <c r="K5103" s="1" t="s">
        <v>1525</v>
      </c>
      <c r="L5103" s="1" t="s">
        <v>17593</v>
      </c>
      <c r="M5103" s="1">
        <v>36202323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398</v>
      </c>
      <c r="U5103" s="1">
        <v>0</v>
      </c>
      <c r="V5103" s="1">
        <v>0</v>
      </c>
      <c r="W5103" s="1">
        <v>0</v>
      </c>
      <c r="X5103" s="1">
        <v>0</v>
      </c>
    </row>
    <row r="5104" spans="1:24" hidden="1">
      <c r="A5104" s="1">
        <v>20507</v>
      </c>
      <c r="B5104" s="1" t="s">
        <v>4186</v>
      </c>
      <c r="C5104" s="1">
        <v>582</v>
      </c>
      <c r="D5104" s="1" t="s">
        <v>4186</v>
      </c>
      <c r="E5104" s="1">
        <v>1</v>
      </c>
      <c r="F5104" s="1">
        <v>24119</v>
      </c>
      <c r="G5104" s="1">
        <v>8</v>
      </c>
      <c r="H5104" s="1" t="s">
        <v>26</v>
      </c>
      <c r="I5104" s="1" t="s">
        <v>17594</v>
      </c>
      <c r="J5104" s="1" t="s">
        <v>4859</v>
      </c>
      <c r="K5104" s="1" t="s">
        <v>106</v>
      </c>
      <c r="L5104" s="1" t="s">
        <v>17595</v>
      </c>
      <c r="M5104" s="1">
        <v>36105678</v>
      </c>
      <c r="N5104" s="1">
        <v>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1626</v>
      </c>
      <c r="U5104" s="1">
        <v>0</v>
      </c>
      <c r="V5104" s="1">
        <v>227</v>
      </c>
      <c r="W5104" s="1">
        <v>0</v>
      </c>
      <c r="X5104" s="1">
        <v>0</v>
      </c>
    </row>
    <row r="5105" spans="1:24" hidden="1">
      <c r="A5105" s="1">
        <v>20507</v>
      </c>
      <c r="B5105" s="1" t="s">
        <v>4186</v>
      </c>
      <c r="C5105" s="1">
        <v>582</v>
      </c>
      <c r="D5105" s="1" t="s">
        <v>4186</v>
      </c>
      <c r="E5105" s="1">
        <v>1</v>
      </c>
      <c r="F5105" s="1">
        <v>24193</v>
      </c>
      <c r="G5105" s="1">
        <v>8</v>
      </c>
      <c r="H5105" s="1" t="s">
        <v>26</v>
      </c>
      <c r="I5105" s="1" t="s">
        <v>17596</v>
      </c>
      <c r="J5105" s="1" t="s">
        <v>5882</v>
      </c>
      <c r="K5105" s="1" t="s">
        <v>4373</v>
      </c>
      <c r="L5105" s="1" t="s">
        <v>17597</v>
      </c>
      <c r="M5105" s="1">
        <v>36249443</v>
      </c>
      <c r="N5105" s="1">
        <v>1</v>
      </c>
      <c r="O5105" s="1">
        <v>0</v>
      </c>
      <c r="P5105" s="1">
        <v>0</v>
      </c>
      <c r="Q5105" s="1">
        <v>0</v>
      </c>
      <c r="R5105" s="1">
        <v>609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</row>
    <row r="5106" spans="1:24" hidden="1">
      <c r="A5106" s="1">
        <v>20507</v>
      </c>
      <c r="B5106" s="1" t="s">
        <v>4186</v>
      </c>
      <c r="C5106" s="1">
        <v>582</v>
      </c>
      <c r="D5106" s="1" t="s">
        <v>4186</v>
      </c>
      <c r="E5106" s="1">
        <v>1</v>
      </c>
      <c r="F5106" s="1">
        <v>37151</v>
      </c>
      <c r="G5106" s="1">
        <v>8</v>
      </c>
      <c r="H5106" s="1" t="s">
        <v>26</v>
      </c>
      <c r="I5106" s="1" t="s">
        <v>17598</v>
      </c>
      <c r="J5106" s="1" t="s">
        <v>17599</v>
      </c>
      <c r="K5106" s="1" t="s">
        <v>850</v>
      </c>
      <c r="L5106" s="1" t="s">
        <v>17600</v>
      </c>
      <c r="M5106" s="1">
        <v>36157416</v>
      </c>
      <c r="N5106" s="1">
        <v>1</v>
      </c>
      <c r="O5106" s="1">
        <v>0</v>
      </c>
      <c r="P5106" s="1">
        <v>0</v>
      </c>
      <c r="Q5106" s="1">
        <v>0</v>
      </c>
      <c r="R5106" s="1">
        <v>0</v>
      </c>
      <c r="S5106" s="1">
        <v>247</v>
      </c>
      <c r="T5106" s="1">
        <v>79</v>
      </c>
      <c r="U5106" s="1">
        <v>0</v>
      </c>
      <c r="V5106" s="1">
        <v>0</v>
      </c>
      <c r="W5106" s="1">
        <v>0</v>
      </c>
      <c r="X5106" s="1">
        <v>0</v>
      </c>
    </row>
    <row r="5107" spans="1:24" hidden="1">
      <c r="A5107" s="1">
        <v>20507</v>
      </c>
      <c r="B5107" s="1" t="s">
        <v>4186</v>
      </c>
      <c r="C5107" s="1">
        <v>582</v>
      </c>
      <c r="D5107" s="1" t="s">
        <v>4186</v>
      </c>
      <c r="E5107" s="1">
        <v>1</v>
      </c>
      <c r="F5107" s="1">
        <v>41531</v>
      </c>
      <c r="G5107" s="1">
        <v>8</v>
      </c>
      <c r="H5107" s="1" t="s">
        <v>26</v>
      </c>
      <c r="I5107" s="1" t="s">
        <v>17601</v>
      </c>
      <c r="J5107" s="1" t="s">
        <v>17602</v>
      </c>
      <c r="K5107" s="1" t="s">
        <v>850</v>
      </c>
      <c r="L5107" s="1" t="s">
        <v>17603</v>
      </c>
      <c r="M5107" s="1">
        <v>36150165</v>
      </c>
      <c r="N5107" s="1">
        <v>1</v>
      </c>
      <c r="O5107" s="1">
        <v>0</v>
      </c>
      <c r="P5107" s="1">
        <v>0</v>
      </c>
      <c r="Q5107" s="1">
        <v>0</v>
      </c>
      <c r="R5107" s="1">
        <v>0</v>
      </c>
      <c r="S5107" s="1">
        <v>222</v>
      </c>
      <c r="T5107" s="1">
        <v>357</v>
      </c>
      <c r="U5107" s="1">
        <v>0</v>
      </c>
      <c r="V5107" s="1">
        <v>79</v>
      </c>
      <c r="W5107" s="1">
        <v>0</v>
      </c>
      <c r="X5107" s="1">
        <v>0</v>
      </c>
    </row>
    <row r="5108" spans="1:24">
      <c r="A5108" s="1">
        <v>20507</v>
      </c>
      <c r="B5108" s="1" t="s">
        <v>4186</v>
      </c>
      <c r="C5108" s="1">
        <v>582</v>
      </c>
      <c r="D5108" s="1" t="s">
        <v>4186</v>
      </c>
      <c r="E5108" s="1">
        <v>1</v>
      </c>
      <c r="F5108" s="1">
        <v>48446</v>
      </c>
      <c r="G5108" s="1">
        <v>8</v>
      </c>
      <c r="H5108" s="1" t="s">
        <v>26</v>
      </c>
      <c r="I5108" s="1" t="s">
        <v>17604</v>
      </c>
      <c r="J5108" s="1" t="s">
        <v>17605</v>
      </c>
      <c r="K5108" s="1" t="s">
        <v>17606</v>
      </c>
      <c r="L5108" s="1" t="s">
        <v>17607</v>
      </c>
      <c r="M5108" s="1">
        <v>36150192</v>
      </c>
      <c r="N5108" s="1">
        <v>1</v>
      </c>
      <c r="O5108" s="1">
        <v>0</v>
      </c>
      <c r="P5108" s="1">
        <v>12</v>
      </c>
      <c r="Q5108" s="1">
        <v>0</v>
      </c>
      <c r="R5108" s="1">
        <v>581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</row>
    <row r="5109" spans="1:24" hidden="1">
      <c r="A5109" s="1">
        <v>20507</v>
      </c>
      <c r="B5109" s="1" t="s">
        <v>4186</v>
      </c>
      <c r="C5109" s="1">
        <v>582</v>
      </c>
      <c r="D5109" s="1" t="s">
        <v>4186</v>
      </c>
      <c r="E5109" s="1">
        <v>1</v>
      </c>
      <c r="F5109" s="1">
        <v>566780</v>
      </c>
      <c r="G5109" s="1">
        <v>8</v>
      </c>
      <c r="H5109" s="1" t="s">
        <v>26</v>
      </c>
      <c r="I5109" s="1" t="s">
        <v>17608</v>
      </c>
      <c r="J5109" s="1" t="s">
        <v>17609</v>
      </c>
      <c r="K5109" s="1" t="s">
        <v>17610</v>
      </c>
      <c r="L5109" s="1" t="s">
        <v>17611</v>
      </c>
      <c r="M5109" s="1">
        <v>39757628</v>
      </c>
      <c r="N5109" s="1">
        <v>1</v>
      </c>
      <c r="O5109" s="1">
        <v>0</v>
      </c>
      <c r="P5109" s="1">
        <v>0</v>
      </c>
      <c r="Q5109" s="1">
        <v>0</v>
      </c>
      <c r="R5109" s="1">
        <v>305</v>
      </c>
      <c r="S5109" s="1">
        <v>346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</row>
    <row r="5110" spans="1:24" hidden="1">
      <c r="A5110" s="1">
        <v>20507</v>
      </c>
      <c r="B5110" s="1" t="s">
        <v>4186</v>
      </c>
      <c r="C5110" s="1">
        <v>582</v>
      </c>
      <c r="D5110" s="1" t="s">
        <v>4186</v>
      </c>
      <c r="E5110" s="1">
        <v>1</v>
      </c>
      <c r="F5110" s="1">
        <v>900771</v>
      </c>
      <c r="G5110" s="1">
        <v>8</v>
      </c>
      <c r="H5110" s="1" t="s">
        <v>26</v>
      </c>
      <c r="I5110" s="1" t="s">
        <v>17612</v>
      </c>
      <c r="J5110" s="1" t="s">
        <v>17613</v>
      </c>
      <c r="K5110" s="1" t="s">
        <v>17614</v>
      </c>
      <c r="L5110" s="1" t="s">
        <v>17615</v>
      </c>
      <c r="M5110" s="1">
        <v>36180204</v>
      </c>
      <c r="N5110" s="1">
        <v>1</v>
      </c>
      <c r="O5110" s="1">
        <v>0</v>
      </c>
      <c r="P5110" s="1">
        <v>0</v>
      </c>
      <c r="Q5110" s="1">
        <v>0</v>
      </c>
      <c r="R5110" s="1">
        <v>150</v>
      </c>
      <c r="S5110" s="1">
        <v>204</v>
      </c>
      <c r="T5110" s="1">
        <v>410</v>
      </c>
      <c r="U5110" s="1">
        <v>0</v>
      </c>
      <c r="V5110" s="1">
        <v>0</v>
      </c>
      <c r="W5110" s="1">
        <v>0</v>
      </c>
      <c r="X5110" s="1">
        <v>0</v>
      </c>
    </row>
    <row r="5111" spans="1:24" hidden="1">
      <c r="A5111" s="1">
        <v>20507</v>
      </c>
      <c r="B5111" s="1" t="s">
        <v>4186</v>
      </c>
      <c r="C5111" s="1">
        <v>582</v>
      </c>
      <c r="D5111" s="1" t="s">
        <v>4186</v>
      </c>
      <c r="E5111" s="1">
        <v>1</v>
      </c>
      <c r="F5111" s="1">
        <v>907873</v>
      </c>
      <c r="G5111" s="1">
        <v>8</v>
      </c>
      <c r="H5111" s="1" t="s">
        <v>26</v>
      </c>
      <c r="I5111" s="1" t="s">
        <v>17616</v>
      </c>
      <c r="J5111" s="1" t="s">
        <v>17617</v>
      </c>
      <c r="K5111" s="1" t="s">
        <v>17618</v>
      </c>
      <c r="L5111" s="1" t="s">
        <v>17619</v>
      </c>
      <c r="M5111" s="1">
        <v>36218111</v>
      </c>
      <c r="N5111" s="1">
        <v>1</v>
      </c>
      <c r="O5111" s="1">
        <v>0</v>
      </c>
      <c r="P5111" s="1">
        <v>0</v>
      </c>
      <c r="Q5111" s="1">
        <v>0</v>
      </c>
      <c r="R5111" s="1">
        <v>0</v>
      </c>
      <c r="S5111" s="1">
        <v>255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</row>
    <row r="5112" spans="1:24" hidden="1">
      <c r="A5112" s="1">
        <v>20507</v>
      </c>
      <c r="B5112" s="1" t="s">
        <v>4186</v>
      </c>
      <c r="C5112" s="1">
        <v>582</v>
      </c>
      <c r="D5112" s="1" t="s">
        <v>4186</v>
      </c>
      <c r="E5112" s="1">
        <v>2</v>
      </c>
      <c r="F5112" s="1">
        <v>460461</v>
      </c>
      <c r="G5112" s="1">
        <v>6</v>
      </c>
      <c r="H5112" s="1">
        <v>23887</v>
      </c>
      <c r="I5112" s="1" t="s">
        <v>17620</v>
      </c>
      <c r="J5112" s="1" t="s">
        <v>17621</v>
      </c>
      <c r="K5112" s="1" t="s">
        <v>11719</v>
      </c>
      <c r="L5112" s="1" t="s">
        <v>17585</v>
      </c>
      <c r="M5112" s="1">
        <v>36307799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</row>
    <row r="5113" spans="1:24" hidden="1">
      <c r="A5113" s="1">
        <v>20507</v>
      </c>
      <c r="B5113" s="1" t="s">
        <v>4186</v>
      </c>
      <c r="C5113" s="1">
        <v>582</v>
      </c>
      <c r="D5113" s="1" t="s">
        <v>4186</v>
      </c>
      <c r="E5113" s="1">
        <v>2</v>
      </c>
      <c r="F5113" s="1">
        <v>559970</v>
      </c>
      <c r="G5113" s="1">
        <v>34</v>
      </c>
      <c r="H5113" s="1">
        <v>925688</v>
      </c>
      <c r="I5113" s="1" t="s">
        <v>17622</v>
      </c>
      <c r="J5113" s="1" t="s">
        <v>4292</v>
      </c>
      <c r="K5113" s="1" t="s">
        <v>6132</v>
      </c>
      <c r="L5113" s="1" t="s">
        <v>17623</v>
      </c>
      <c r="M5113" s="1">
        <v>32385151</v>
      </c>
      <c r="N5113" s="1">
        <v>1</v>
      </c>
      <c r="O5113" s="1">
        <v>0</v>
      </c>
      <c r="P5113" s="1">
        <v>0</v>
      </c>
      <c r="Q5113" s="1">
        <v>0</v>
      </c>
      <c r="R5113" s="1">
        <v>3</v>
      </c>
      <c r="S5113" s="1">
        <v>44</v>
      </c>
      <c r="T5113" s="1">
        <v>50</v>
      </c>
      <c r="U5113" s="1">
        <v>0</v>
      </c>
      <c r="V5113" s="1">
        <v>0</v>
      </c>
      <c r="W5113" s="1">
        <v>0</v>
      </c>
      <c r="X5113" s="1">
        <v>0</v>
      </c>
    </row>
    <row r="5114" spans="1:24" hidden="1">
      <c r="A5114" s="1">
        <v>20507</v>
      </c>
      <c r="B5114" s="1" t="s">
        <v>4186</v>
      </c>
      <c r="C5114" s="1">
        <v>582</v>
      </c>
      <c r="D5114" s="1" t="s">
        <v>4186</v>
      </c>
      <c r="E5114" s="1">
        <v>2</v>
      </c>
      <c r="F5114" s="1">
        <v>559982</v>
      </c>
      <c r="G5114" s="1">
        <v>34</v>
      </c>
      <c r="H5114" s="1">
        <v>23930</v>
      </c>
      <c r="I5114" s="1" t="s">
        <v>17624</v>
      </c>
      <c r="J5114" s="1" t="s">
        <v>4292</v>
      </c>
      <c r="K5114" s="1" t="s">
        <v>3748</v>
      </c>
      <c r="L5114" s="1" t="s">
        <v>6120</v>
      </c>
      <c r="M5114" s="1">
        <v>36027630</v>
      </c>
      <c r="N5114" s="1">
        <v>2</v>
      </c>
      <c r="O5114" s="1">
        <v>0</v>
      </c>
      <c r="P5114" s="1">
        <v>0</v>
      </c>
      <c r="Q5114" s="1">
        <v>0</v>
      </c>
      <c r="R5114" s="1">
        <v>1</v>
      </c>
      <c r="S5114" s="1">
        <v>25</v>
      </c>
      <c r="T5114" s="1">
        <v>28</v>
      </c>
      <c r="U5114" s="1">
        <v>0</v>
      </c>
      <c r="V5114" s="1">
        <v>0</v>
      </c>
      <c r="W5114" s="1">
        <v>0</v>
      </c>
      <c r="X5114" s="1">
        <v>0</v>
      </c>
    </row>
    <row r="5115" spans="1:24" hidden="1">
      <c r="A5115" s="1">
        <v>20507</v>
      </c>
      <c r="B5115" s="1" t="s">
        <v>4186</v>
      </c>
      <c r="C5115" s="1">
        <v>622</v>
      </c>
      <c r="D5115" s="1" t="s">
        <v>4298</v>
      </c>
      <c r="E5115" s="1">
        <v>1</v>
      </c>
      <c r="F5115" s="1">
        <v>24302</v>
      </c>
      <c r="G5115" s="1">
        <v>8</v>
      </c>
      <c r="H5115" s="1" t="s">
        <v>26</v>
      </c>
      <c r="I5115" s="1" t="s">
        <v>17625</v>
      </c>
      <c r="J5115" s="1" t="s">
        <v>17626</v>
      </c>
      <c r="K5115" s="1" t="s">
        <v>106</v>
      </c>
      <c r="L5115" s="1" t="s">
        <v>17627</v>
      </c>
      <c r="M5115" s="1">
        <v>39541704</v>
      </c>
      <c r="N5115" s="1">
        <v>1</v>
      </c>
      <c r="O5115" s="1">
        <v>0</v>
      </c>
      <c r="P5115" s="1">
        <v>0</v>
      </c>
      <c r="Q5115" s="1">
        <v>0</v>
      </c>
      <c r="R5115" s="1">
        <v>0</v>
      </c>
      <c r="S5115" s="1">
        <v>199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</row>
    <row r="5116" spans="1:24" hidden="1">
      <c r="A5116" s="1">
        <v>20507</v>
      </c>
      <c r="B5116" s="1" t="s">
        <v>4186</v>
      </c>
      <c r="C5116" s="1">
        <v>656</v>
      </c>
      <c r="D5116" s="1" t="s">
        <v>4302</v>
      </c>
      <c r="E5116" s="1">
        <v>1</v>
      </c>
      <c r="F5116" s="1">
        <v>24375</v>
      </c>
      <c r="G5116" s="1">
        <v>8</v>
      </c>
      <c r="H5116" s="1" t="s">
        <v>26</v>
      </c>
      <c r="I5116" s="1" t="s">
        <v>17628</v>
      </c>
      <c r="J5116" s="1" t="s">
        <v>17629</v>
      </c>
      <c r="K5116" s="1" t="s">
        <v>17630</v>
      </c>
      <c r="L5116" s="1" t="s">
        <v>17631</v>
      </c>
      <c r="M5116" s="1">
        <v>39841112</v>
      </c>
      <c r="N5116" s="1">
        <v>1</v>
      </c>
      <c r="O5116" s="1">
        <v>0</v>
      </c>
      <c r="P5116" s="1">
        <v>0</v>
      </c>
      <c r="Q5116" s="1">
        <v>0</v>
      </c>
      <c r="R5116" s="1">
        <v>0</v>
      </c>
      <c r="S5116" s="1">
        <v>159</v>
      </c>
      <c r="T5116" s="1">
        <v>73</v>
      </c>
      <c r="U5116" s="1">
        <v>0</v>
      </c>
      <c r="V5116" s="1">
        <v>39</v>
      </c>
      <c r="W5116" s="1">
        <v>7</v>
      </c>
      <c r="X5116" s="1">
        <v>0</v>
      </c>
    </row>
    <row r="5117" spans="1:24" hidden="1">
      <c r="A5117" s="1">
        <v>20507</v>
      </c>
      <c r="B5117" s="1" t="s">
        <v>4186</v>
      </c>
      <c r="C5117" s="1">
        <v>661</v>
      </c>
      <c r="D5117" s="1" t="s">
        <v>4305</v>
      </c>
      <c r="E5117" s="1">
        <v>1</v>
      </c>
      <c r="F5117" s="1">
        <v>85397</v>
      </c>
      <c r="G5117" s="1">
        <v>8</v>
      </c>
      <c r="H5117" s="1" t="s">
        <v>26</v>
      </c>
      <c r="I5117" s="1" t="s">
        <v>4305</v>
      </c>
      <c r="J5117" s="1" t="s">
        <v>17632</v>
      </c>
      <c r="K5117" s="1" t="s">
        <v>17633</v>
      </c>
      <c r="L5117" s="1" t="s">
        <v>17634</v>
      </c>
      <c r="M5117" s="1">
        <v>39821377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213</v>
      </c>
      <c r="T5117" s="1">
        <v>126</v>
      </c>
      <c r="U5117" s="1">
        <v>0</v>
      </c>
      <c r="V5117" s="1">
        <v>28</v>
      </c>
      <c r="W5117" s="1">
        <v>13</v>
      </c>
      <c r="X5117" s="1">
        <v>0</v>
      </c>
    </row>
    <row r="5118" spans="1:24" hidden="1">
      <c r="A5118" s="1">
        <v>20507</v>
      </c>
      <c r="B5118" s="1" t="s">
        <v>4186</v>
      </c>
      <c r="C5118" s="1">
        <v>781</v>
      </c>
      <c r="D5118" s="1" t="s">
        <v>17635</v>
      </c>
      <c r="E5118" s="1">
        <v>1</v>
      </c>
      <c r="F5118" s="1">
        <v>24211</v>
      </c>
      <c r="G5118" s="1">
        <v>8</v>
      </c>
      <c r="H5118" s="1" t="s">
        <v>26</v>
      </c>
      <c r="I5118" s="1" t="s">
        <v>17636</v>
      </c>
      <c r="J5118" s="1" t="s">
        <v>17637</v>
      </c>
      <c r="K5118" s="1" t="s">
        <v>106</v>
      </c>
      <c r="L5118" s="1" t="s">
        <v>17638</v>
      </c>
      <c r="M5118" s="1">
        <v>36661116</v>
      </c>
      <c r="N5118" s="1">
        <v>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80</v>
      </c>
      <c r="U5118" s="1">
        <v>0</v>
      </c>
      <c r="V5118" s="1">
        <v>0</v>
      </c>
      <c r="W5118" s="1">
        <v>0</v>
      </c>
      <c r="X5118" s="1">
        <v>0</v>
      </c>
    </row>
    <row r="5119" spans="1:24">
      <c r="A5119" s="1">
        <v>20509</v>
      </c>
      <c r="B5119" s="1" t="s">
        <v>4309</v>
      </c>
      <c r="C5119" s="1">
        <v>341</v>
      </c>
      <c r="D5119" s="1" t="s">
        <v>4322</v>
      </c>
      <c r="E5119" s="1">
        <v>1</v>
      </c>
      <c r="F5119" s="1">
        <v>24508</v>
      </c>
      <c r="G5119" s="1">
        <v>8</v>
      </c>
      <c r="H5119" s="1" t="s">
        <v>26</v>
      </c>
      <c r="I5119" s="1" t="s">
        <v>17639</v>
      </c>
      <c r="J5119" s="1" t="s">
        <v>3187</v>
      </c>
      <c r="K5119" s="1" t="s">
        <v>106</v>
      </c>
      <c r="L5119" s="1" t="s">
        <v>17640</v>
      </c>
      <c r="M5119" s="1">
        <v>33431727</v>
      </c>
      <c r="N5119" s="1">
        <v>1</v>
      </c>
      <c r="O5119" s="1">
        <v>0</v>
      </c>
      <c r="P5119" s="1">
        <v>4</v>
      </c>
      <c r="Q5119" s="1">
        <v>0</v>
      </c>
      <c r="R5119" s="1">
        <v>0</v>
      </c>
      <c r="S5119" s="1">
        <v>261</v>
      </c>
      <c r="T5119" s="1">
        <v>104</v>
      </c>
      <c r="U5119" s="1">
        <v>0</v>
      </c>
      <c r="V5119" s="1">
        <v>0</v>
      </c>
      <c r="W5119" s="1">
        <v>0</v>
      </c>
      <c r="X5119" s="1">
        <v>0</v>
      </c>
    </row>
    <row r="5120" spans="1:24">
      <c r="A5120" s="1">
        <v>20509</v>
      </c>
      <c r="B5120" s="1" t="s">
        <v>4309</v>
      </c>
      <c r="C5120" s="1">
        <v>384</v>
      </c>
      <c r="D5120" s="1" t="s">
        <v>6161</v>
      </c>
      <c r="E5120" s="1">
        <v>1</v>
      </c>
      <c r="F5120" s="1">
        <v>21684</v>
      </c>
      <c r="G5120" s="1">
        <v>8</v>
      </c>
      <c r="H5120" s="1" t="s">
        <v>26</v>
      </c>
      <c r="I5120" s="1" t="s">
        <v>17641</v>
      </c>
      <c r="J5120" s="1" t="s">
        <v>17642</v>
      </c>
      <c r="K5120" s="1" t="s">
        <v>106</v>
      </c>
      <c r="L5120" s="1" t="s">
        <v>17643</v>
      </c>
      <c r="M5120" s="1">
        <v>35751868</v>
      </c>
      <c r="N5120" s="1">
        <v>1</v>
      </c>
      <c r="O5120" s="1">
        <v>0</v>
      </c>
      <c r="P5120" s="1">
        <v>4</v>
      </c>
      <c r="Q5120" s="1">
        <v>0</v>
      </c>
      <c r="R5120" s="1">
        <v>0</v>
      </c>
      <c r="S5120" s="1">
        <v>365</v>
      </c>
      <c r="T5120" s="1">
        <v>439</v>
      </c>
      <c r="U5120" s="1">
        <v>0</v>
      </c>
      <c r="V5120" s="1">
        <v>29</v>
      </c>
      <c r="W5120" s="1">
        <v>0</v>
      </c>
      <c r="X5120" s="1">
        <v>0</v>
      </c>
    </row>
    <row r="5121" spans="1:24" hidden="1">
      <c r="A5121" s="1">
        <v>20509</v>
      </c>
      <c r="B5121" s="1" t="s">
        <v>4309</v>
      </c>
      <c r="C5121" s="1">
        <v>577</v>
      </c>
      <c r="D5121" s="1" t="s">
        <v>7867</v>
      </c>
      <c r="E5121" s="1">
        <v>1</v>
      </c>
      <c r="F5121" s="1">
        <v>24594</v>
      </c>
      <c r="G5121" s="1">
        <v>8</v>
      </c>
      <c r="H5121" s="1" t="s">
        <v>26</v>
      </c>
      <c r="I5121" s="1" t="s">
        <v>17644</v>
      </c>
      <c r="J5121" s="1" t="s">
        <v>17645</v>
      </c>
      <c r="K5121" s="1" t="s">
        <v>106</v>
      </c>
      <c r="L5121" s="1" t="s">
        <v>17646</v>
      </c>
      <c r="M5121" s="1">
        <v>33441296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316</v>
      </c>
      <c r="U5121" s="1">
        <v>0</v>
      </c>
      <c r="V5121" s="1">
        <v>0</v>
      </c>
      <c r="W5121" s="1">
        <v>0</v>
      </c>
      <c r="X5121" s="1">
        <v>0</v>
      </c>
    </row>
    <row r="5122" spans="1:24">
      <c r="A5122" s="1">
        <v>20509</v>
      </c>
      <c r="B5122" s="1" t="s">
        <v>4309</v>
      </c>
      <c r="C5122" s="1">
        <v>637</v>
      </c>
      <c r="D5122" s="1" t="s">
        <v>4309</v>
      </c>
      <c r="E5122" s="1">
        <v>1</v>
      </c>
      <c r="F5122" s="1">
        <v>24521</v>
      </c>
      <c r="G5122" s="1">
        <v>8</v>
      </c>
      <c r="H5122" s="1" t="s">
        <v>26</v>
      </c>
      <c r="I5122" s="1" t="s">
        <v>17647</v>
      </c>
      <c r="J5122" s="1" t="s">
        <v>3207</v>
      </c>
      <c r="K5122" s="1" t="s">
        <v>17648</v>
      </c>
      <c r="L5122" s="1" t="s">
        <v>17649</v>
      </c>
      <c r="M5122" s="1">
        <v>33076438</v>
      </c>
      <c r="N5122" s="1">
        <v>1</v>
      </c>
      <c r="O5122" s="1">
        <v>0</v>
      </c>
      <c r="P5122" s="1">
        <v>14</v>
      </c>
      <c r="Q5122" s="1">
        <v>0</v>
      </c>
      <c r="R5122" s="1">
        <v>750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</row>
    <row r="5123" spans="1:24">
      <c r="A5123" s="1">
        <v>20509</v>
      </c>
      <c r="B5123" s="1" t="s">
        <v>4309</v>
      </c>
      <c r="C5123" s="1">
        <v>637</v>
      </c>
      <c r="D5123" s="1" t="s">
        <v>4309</v>
      </c>
      <c r="E5123" s="1">
        <v>1</v>
      </c>
      <c r="F5123" s="1">
        <v>24600</v>
      </c>
      <c r="G5123" s="1">
        <v>8</v>
      </c>
      <c r="H5123" s="1" t="s">
        <v>26</v>
      </c>
      <c r="I5123" s="1" t="s">
        <v>17650</v>
      </c>
      <c r="J5123" s="1" t="s">
        <v>17651</v>
      </c>
      <c r="K5123" s="1" t="s">
        <v>17652</v>
      </c>
      <c r="L5123" s="1" t="s">
        <v>17653</v>
      </c>
      <c r="M5123" s="1">
        <v>33791206</v>
      </c>
      <c r="N5123" s="1">
        <v>2</v>
      </c>
      <c r="O5123" s="1">
        <v>0</v>
      </c>
      <c r="P5123" s="1">
        <v>2</v>
      </c>
      <c r="Q5123" s="1">
        <v>0</v>
      </c>
      <c r="R5123" s="1">
        <v>154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</row>
    <row r="5124" spans="1:24">
      <c r="A5124" s="1">
        <v>20509</v>
      </c>
      <c r="B5124" s="1" t="s">
        <v>4309</v>
      </c>
      <c r="C5124" s="1">
        <v>637</v>
      </c>
      <c r="D5124" s="1" t="s">
        <v>4309</v>
      </c>
      <c r="E5124" s="1">
        <v>1</v>
      </c>
      <c r="F5124" s="1">
        <v>24624</v>
      </c>
      <c r="G5124" s="1">
        <v>8</v>
      </c>
      <c r="H5124" s="1" t="s">
        <v>26</v>
      </c>
      <c r="I5124" s="1" t="s">
        <v>17654</v>
      </c>
      <c r="J5124" s="1" t="s">
        <v>3968</v>
      </c>
      <c r="K5124" s="1" t="s">
        <v>17655</v>
      </c>
      <c r="L5124" s="1" t="s">
        <v>17656</v>
      </c>
      <c r="M5124" s="1">
        <v>33076717</v>
      </c>
      <c r="N5124" s="1">
        <v>1</v>
      </c>
      <c r="O5124" s="1">
        <v>0</v>
      </c>
      <c r="P5124" s="1">
        <v>3</v>
      </c>
      <c r="Q5124" s="1">
        <v>0</v>
      </c>
      <c r="R5124" s="1">
        <v>0</v>
      </c>
      <c r="S5124" s="1">
        <v>831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</row>
    <row r="5125" spans="1:24">
      <c r="A5125" s="1">
        <v>20509</v>
      </c>
      <c r="B5125" s="1" t="s">
        <v>4309</v>
      </c>
      <c r="C5125" s="1">
        <v>637</v>
      </c>
      <c r="D5125" s="1" t="s">
        <v>4309</v>
      </c>
      <c r="E5125" s="1">
        <v>1</v>
      </c>
      <c r="F5125" s="1">
        <v>579439</v>
      </c>
      <c r="G5125" s="1">
        <v>8</v>
      </c>
      <c r="H5125" s="1" t="s">
        <v>26</v>
      </c>
      <c r="I5125" s="1" t="s">
        <v>17657</v>
      </c>
      <c r="J5125" s="1" t="s">
        <v>17658</v>
      </c>
      <c r="K5125" s="1" t="s">
        <v>17659</v>
      </c>
      <c r="L5125" s="1" t="s">
        <v>17660</v>
      </c>
      <c r="M5125" s="1">
        <v>33668576</v>
      </c>
      <c r="N5125" s="1">
        <v>1</v>
      </c>
      <c r="O5125" s="1">
        <v>0</v>
      </c>
      <c r="P5125" s="1">
        <v>22</v>
      </c>
      <c r="Q5125" s="1">
        <v>0</v>
      </c>
      <c r="R5125" s="1">
        <v>0</v>
      </c>
      <c r="S5125" s="1">
        <v>312</v>
      </c>
      <c r="T5125" s="1">
        <v>87</v>
      </c>
      <c r="U5125" s="1">
        <v>0</v>
      </c>
      <c r="V5125" s="1">
        <v>0</v>
      </c>
      <c r="W5125" s="1">
        <v>0</v>
      </c>
      <c r="X5125" s="1">
        <v>0</v>
      </c>
    </row>
    <row r="5126" spans="1:24">
      <c r="A5126" s="1">
        <v>20509</v>
      </c>
      <c r="B5126" s="1" t="s">
        <v>4309</v>
      </c>
      <c r="C5126" s="1">
        <v>637</v>
      </c>
      <c r="D5126" s="1" t="s">
        <v>4309</v>
      </c>
      <c r="E5126" s="1">
        <v>1</v>
      </c>
      <c r="F5126" s="1">
        <v>585804</v>
      </c>
      <c r="G5126" s="1">
        <v>8</v>
      </c>
      <c r="H5126" s="1" t="s">
        <v>26</v>
      </c>
      <c r="I5126" s="1" t="s">
        <v>17661</v>
      </c>
      <c r="J5126" s="1" t="s">
        <v>17662</v>
      </c>
      <c r="K5126" s="1" t="s">
        <v>4340</v>
      </c>
      <c r="L5126" s="1" t="s">
        <v>17663</v>
      </c>
      <c r="M5126" s="1">
        <v>33668067</v>
      </c>
      <c r="N5126" s="1">
        <v>1</v>
      </c>
      <c r="O5126" s="1">
        <v>0</v>
      </c>
      <c r="P5126" s="1">
        <v>20</v>
      </c>
      <c r="Q5126" s="1">
        <v>0</v>
      </c>
      <c r="R5126" s="1">
        <v>0</v>
      </c>
      <c r="S5126" s="1">
        <v>430</v>
      </c>
      <c r="T5126" s="1">
        <v>144</v>
      </c>
      <c r="U5126" s="1">
        <v>0</v>
      </c>
      <c r="V5126" s="1">
        <v>0</v>
      </c>
      <c r="W5126" s="1">
        <v>0</v>
      </c>
      <c r="X5126" s="1">
        <v>0</v>
      </c>
    </row>
    <row r="5127" spans="1:24">
      <c r="A5127" s="1">
        <v>20509</v>
      </c>
      <c r="B5127" s="1" t="s">
        <v>4309</v>
      </c>
      <c r="C5127" s="1">
        <v>637</v>
      </c>
      <c r="D5127" s="1" t="s">
        <v>4309</v>
      </c>
      <c r="E5127" s="1">
        <v>1</v>
      </c>
      <c r="F5127" s="1">
        <v>905835</v>
      </c>
      <c r="G5127" s="1">
        <v>8</v>
      </c>
      <c r="H5127" s="1" t="s">
        <v>26</v>
      </c>
      <c r="I5127" s="1" t="s">
        <v>17664</v>
      </c>
      <c r="J5127" s="1" t="s">
        <v>17665</v>
      </c>
      <c r="K5127" s="1" t="s">
        <v>17666</v>
      </c>
      <c r="L5127" s="1" t="s">
        <v>17667</v>
      </c>
      <c r="M5127" s="1">
        <v>33075994</v>
      </c>
      <c r="N5127" s="1">
        <v>1</v>
      </c>
      <c r="O5127" s="1">
        <v>0</v>
      </c>
      <c r="P5127" s="1">
        <v>7</v>
      </c>
      <c r="Q5127" s="1">
        <v>0</v>
      </c>
      <c r="R5127" s="1">
        <v>0</v>
      </c>
      <c r="S5127" s="1">
        <v>315</v>
      </c>
      <c r="T5127" s="1">
        <v>396</v>
      </c>
      <c r="U5127" s="1">
        <v>0</v>
      </c>
      <c r="V5127" s="1">
        <v>103</v>
      </c>
      <c r="W5127" s="1">
        <v>0</v>
      </c>
      <c r="X5127" s="1">
        <v>0</v>
      </c>
    </row>
    <row r="5128" spans="1:24">
      <c r="A5128" s="1">
        <v>20509</v>
      </c>
      <c r="B5128" s="1" t="s">
        <v>4309</v>
      </c>
      <c r="C5128" s="1">
        <v>637</v>
      </c>
      <c r="D5128" s="1" t="s">
        <v>4309</v>
      </c>
      <c r="E5128" s="1">
        <v>1</v>
      </c>
      <c r="F5128" s="1">
        <v>914988</v>
      </c>
      <c r="G5128" s="1">
        <v>8</v>
      </c>
      <c r="H5128" s="1" t="s">
        <v>26</v>
      </c>
      <c r="I5128" s="1" t="s">
        <v>17668</v>
      </c>
      <c r="J5128" s="1" t="s">
        <v>17669</v>
      </c>
      <c r="K5128" s="1" t="s">
        <v>4340</v>
      </c>
      <c r="L5128" s="1" t="s">
        <v>17670</v>
      </c>
      <c r="M5128" s="1">
        <v>33753544</v>
      </c>
      <c r="N5128" s="1">
        <v>1</v>
      </c>
      <c r="O5128" s="1">
        <v>0</v>
      </c>
      <c r="P5128" s="1">
        <v>9</v>
      </c>
      <c r="Q5128" s="1">
        <v>0</v>
      </c>
      <c r="R5128" s="1">
        <v>0</v>
      </c>
      <c r="S5128" s="1">
        <v>427</v>
      </c>
      <c r="T5128" s="1">
        <v>676</v>
      </c>
      <c r="U5128" s="1">
        <v>0</v>
      </c>
      <c r="V5128" s="1">
        <v>95</v>
      </c>
      <c r="W5128" s="1">
        <v>0</v>
      </c>
      <c r="X5128" s="1">
        <v>0</v>
      </c>
    </row>
    <row r="5129" spans="1:24">
      <c r="A5129" s="1">
        <v>20509</v>
      </c>
      <c r="B5129" s="1" t="s">
        <v>4309</v>
      </c>
      <c r="C5129" s="1">
        <v>637</v>
      </c>
      <c r="D5129" s="1" t="s">
        <v>4309</v>
      </c>
      <c r="E5129" s="1">
        <v>1</v>
      </c>
      <c r="F5129" s="1">
        <v>914997</v>
      </c>
      <c r="G5129" s="1">
        <v>8</v>
      </c>
      <c r="H5129" s="1" t="s">
        <v>26</v>
      </c>
      <c r="I5129" s="1" t="s">
        <v>17671</v>
      </c>
      <c r="J5129" s="1" t="s">
        <v>17672</v>
      </c>
      <c r="K5129" s="1" t="s">
        <v>17673</v>
      </c>
      <c r="L5129" s="1" t="s">
        <v>17674</v>
      </c>
      <c r="M5129" s="1">
        <v>33075998</v>
      </c>
      <c r="N5129" s="1">
        <v>1</v>
      </c>
      <c r="O5129" s="1">
        <v>0</v>
      </c>
      <c r="P5129" s="1">
        <v>16</v>
      </c>
      <c r="Q5129" s="1">
        <v>0</v>
      </c>
      <c r="R5129" s="1">
        <v>0</v>
      </c>
      <c r="S5129" s="1">
        <v>494</v>
      </c>
      <c r="T5129" s="1">
        <v>696</v>
      </c>
      <c r="U5129" s="1">
        <v>0</v>
      </c>
      <c r="V5129" s="1">
        <v>62</v>
      </c>
      <c r="W5129" s="1">
        <v>0</v>
      </c>
      <c r="X5129" s="1">
        <v>0</v>
      </c>
    </row>
    <row r="5130" spans="1:24" hidden="1">
      <c r="A5130" s="1">
        <v>20510</v>
      </c>
      <c r="B5130" s="1" t="s">
        <v>4353</v>
      </c>
      <c r="C5130" s="1">
        <v>361</v>
      </c>
      <c r="D5130" s="1" t="s">
        <v>17675</v>
      </c>
      <c r="E5130" s="1">
        <v>1</v>
      </c>
      <c r="F5130" s="1">
        <v>24818</v>
      </c>
      <c r="G5130" s="1">
        <v>8</v>
      </c>
      <c r="H5130" s="1" t="s">
        <v>26</v>
      </c>
      <c r="I5130" s="1" t="s">
        <v>17676</v>
      </c>
      <c r="J5130" s="1" t="s">
        <v>17677</v>
      </c>
      <c r="K5130" s="1" t="s">
        <v>17678</v>
      </c>
      <c r="L5130" s="1" t="s">
        <v>17679</v>
      </c>
      <c r="M5130" s="1">
        <v>38321105</v>
      </c>
      <c r="N5130" s="1">
        <v>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361</v>
      </c>
      <c r="U5130" s="1">
        <v>0</v>
      </c>
      <c r="V5130" s="1">
        <v>61</v>
      </c>
      <c r="W5130" s="1">
        <v>0</v>
      </c>
      <c r="X5130" s="1">
        <v>0</v>
      </c>
    </row>
    <row r="5131" spans="1:24">
      <c r="A5131" s="1">
        <v>20510</v>
      </c>
      <c r="B5131" s="1" t="s">
        <v>4353</v>
      </c>
      <c r="C5131" s="1">
        <v>389</v>
      </c>
      <c r="D5131" s="1" t="s">
        <v>17680</v>
      </c>
      <c r="E5131" s="1">
        <v>1</v>
      </c>
      <c r="F5131" s="1">
        <v>23383</v>
      </c>
      <c r="G5131" s="1">
        <v>8</v>
      </c>
      <c r="H5131" s="1" t="s">
        <v>26</v>
      </c>
      <c r="I5131" s="1" t="s">
        <v>17681</v>
      </c>
      <c r="J5131" s="1" t="s">
        <v>17682</v>
      </c>
      <c r="K5131" s="1" t="s">
        <v>17683</v>
      </c>
      <c r="L5131" s="1" t="s">
        <v>17684</v>
      </c>
      <c r="M5131" s="1">
        <v>37294307</v>
      </c>
      <c r="N5131" s="1">
        <v>1</v>
      </c>
      <c r="O5131" s="1">
        <v>0</v>
      </c>
      <c r="P5131" s="1">
        <v>5</v>
      </c>
      <c r="Q5131" s="1">
        <v>0</v>
      </c>
      <c r="R5131" s="1">
        <v>0</v>
      </c>
      <c r="S5131" s="1">
        <v>0</v>
      </c>
      <c r="T5131" s="1">
        <v>590</v>
      </c>
      <c r="U5131" s="1">
        <v>0</v>
      </c>
      <c r="V5131" s="1">
        <v>140</v>
      </c>
      <c r="W5131" s="1">
        <v>0</v>
      </c>
      <c r="X5131" s="1">
        <v>0</v>
      </c>
    </row>
    <row r="5132" spans="1:24" hidden="1">
      <c r="A5132" s="1">
        <v>20510</v>
      </c>
      <c r="B5132" s="1" t="s">
        <v>4353</v>
      </c>
      <c r="C5132" s="1">
        <v>445</v>
      </c>
      <c r="D5132" s="1" t="s">
        <v>17685</v>
      </c>
      <c r="E5132" s="1">
        <v>1</v>
      </c>
      <c r="F5132" s="1">
        <v>23218</v>
      </c>
      <c r="G5132" s="1">
        <v>8</v>
      </c>
      <c r="H5132" s="1" t="s">
        <v>26</v>
      </c>
      <c r="I5132" s="1" t="s">
        <v>17686</v>
      </c>
      <c r="J5132" s="1" t="s">
        <v>17687</v>
      </c>
      <c r="K5132" s="1" t="s">
        <v>2100</v>
      </c>
      <c r="L5132" s="1" t="s">
        <v>17688</v>
      </c>
      <c r="M5132" s="1">
        <v>38351602</v>
      </c>
      <c r="N5132" s="1">
        <v>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264</v>
      </c>
      <c r="U5132" s="1">
        <v>0</v>
      </c>
      <c r="V5132" s="1">
        <v>104</v>
      </c>
      <c r="W5132" s="1">
        <v>0</v>
      </c>
      <c r="X5132" s="1">
        <v>0</v>
      </c>
    </row>
    <row r="5133" spans="1:24">
      <c r="A5133" s="1">
        <v>20510</v>
      </c>
      <c r="B5133" s="1" t="s">
        <v>4353</v>
      </c>
      <c r="C5133" s="1">
        <v>642</v>
      </c>
      <c r="D5133" s="1" t="s">
        <v>4353</v>
      </c>
      <c r="E5133" s="1">
        <v>1</v>
      </c>
      <c r="F5133" s="1">
        <v>24697</v>
      </c>
      <c r="G5133" s="1">
        <v>8</v>
      </c>
      <c r="H5133" s="1" t="s">
        <v>26</v>
      </c>
      <c r="I5133" s="1" t="s">
        <v>17689</v>
      </c>
      <c r="J5133" s="1" t="s">
        <v>6445</v>
      </c>
      <c r="K5133" s="1" t="s">
        <v>9747</v>
      </c>
      <c r="L5133" s="1" t="s">
        <v>17690</v>
      </c>
      <c r="M5133" s="1">
        <v>37285922</v>
      </c>
      <c r="N5133" s="1">
        <v>1</v>
      </c>
      <c r="O5133" s="1">
        <v>0</v>
      </c>
      <c r="P5133" s="1">
        <v>15</v>
      </c>
      <c r="Q5133" s="1">
        <v>0</v>
      </c>
      <c r="R5133" s="1">
        <v>393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</row>
    <row r="5134" spans="1:24">
      <c r="A5134" s="1">
        <v>20510</v>
      </c>
      <c r="B5134" s="1" t="s">
        <v>4353</v>
      </c>
      <c r="C5134" s="1">
        <v>642</v>
      </c>
      <c r="D5134" s="1" t="s">
        <v>4353</v>
      </c>
      <c r="E5134" s="1">
        <v>1</v>
      </c>
      <c r="F5134" s="1">
        <v>24703</v>
      </c>
      <c r="G5134" s="1">
        <v>8</v>
      </c>
      <c r="H5134" s="1" t="s">
        <v>26</v>
      </c>
      <c r="I5134" s="1" t="s">
        <v>17691</v>
      </c>
      <c r="J5134" s="1" t="s">
        <v>17692</v>
      </c>
      <c r="K5134" s="1" t="s">
        <v>106</v>
      </c>
      <c r="L5134" s="1" t="s">
        <v>17693</v>
      </c>
      <c r="M5134" s="1">
        <v>38180471</v>
      </c>
      <c r="N5134" s="1">
        <v>1</v>
      </c>
      <c r="O5134" s="1">
        <v>0</v>
      </c>
      <c r="P5134" s="1">
        <v>23</v>
      </c>
      <c r="Q5134" s="1">
        <v>0</v>
      </c>
      <c r="R5134" s="1">
        <v>0</v>
      </c>
      <c r="S5134" s="1">
        <v>495</v>
      </c>
      <c r="T5134" s="1">
        <v>474</v>
      </c>
      <c r="U5134" s="1">
        <v>0</v>
      </c>
      <c r="V5134" s="1">
        <v>78</v>
      </c>
      <c r="W5134" s="1">
        <v>34</v>
      </c>
      <c r="X5134" s="1">
        <v>0</v>
      </c>
    </row>
    <row r="5135" spans="1:24">
      <c r="A5135" s="1">
        <v>20510</v>
      </c>
      <c r="B5135" s="1" t="s">
        <v>4353</v>
      </c>
      <c r="C5135" s="1">
        <v>642</v>
      </c>
      <c r="D5135" s="1" t="s">
        <v>4353</v>
      </c>
      <c r="E5135" s="1">
        <v>1</v>
      </c>
      <c r="F5135" s="1">
        <v>43576</v>
      </c>
      <c r="G5135" s="1">
        <v>8</v>
      </c>
      <c r="H5135" s="1" t="s">
        <v>26</v>
      </c>
      <c r="I5135" s="1" t="s">
        <v>17694</v>
      </c>
      <c r="J5135" s="1" t="s">
        <v>11491</v>
      </c>
      <c r="K5135" s="1" t="s">
        <v>17695</v>
      </c>
      <c r="L5135" s="1" t="s">
        <v>17696</v>
      </c>
      <c r="M5135" s="1">
        <v>38113000</v>
      </c>
      <c r="N5135" s="1">
        <v>1</v>
      </c>
      <c r="O5135" s="1">
        <v>0</v>
      </c>
      <c r="P5135" s="1">
        <v>10</v>
      </c>
      <c r="Q5135" s="1">
        <v>0</v>
      </c>
      <c r="R5135" s="1">
        <v>720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</row>
    <row r="5136" spans="1:24">
      <c r="A5136" s="1">
        <v>20510</v>
      </c>
      <c r="B5136" s="1" t="s">
        <v>4353</v>
      </c>
      <c r="C5136" s="1">
        <v>642</v>
      </c>
      <c r="D5136" s="1" t="s">
        <v>4353</v>
      </c>
      <c r="E5136" s="1">
        <v>1</v>
      </c>
      <c r="F5136" s="1">
        <v>912098</v>
      </c>
      <c r="G5136" s="1">
        <v>8</v>
      </c>
      <c r="H5136" s="1" t="s">
        <v>26</v>
      </c>
      <c r="I5136" s="1" t="s">
        <v>17697</v>
      </c>
      <c r="J5136" s="1" t="s">
        <v>17698</v>
      </c>
      <c r="K5136" s="1" t="s">
        <v>8581</v>
      </c>
      <c r="L5136" s="1" t="s">
        <v>17699</v>
      </c>
      <c r="M5136" s="1">
        <v>38117069</v>
      </c>
      <c r="N5136" s="1">
        <v>1</v>
      </c>
      <c r="O5136" s="1">
        <v>0</v>
      </c>
      <c r="P5136" s="1">
        <v>22</v>
      </c>
      <c r="Q5136" s="1">
        <v>0</v>
      </c>
      <c r="R5136" s="1">
        <v>0</v>
      </c>
      <c r="S5136" s="1">
        <v>350</v>
      </c>
      <c r="T5136" s="1">
        <v>162</v>
      </c>
      <c r="U5136" s="1">
        <v>0</v>
      </c>
      <c r="V5136" s="1">
        <v>0</v>
      </c>
      <c r="W5136" s="1">
        <v>0</v>
      </c>
      <c r="X5136" s="1">
        <v>0</v>
      </c>
    </row>
    <row r="5137" spans="1:24">
      <c r="A5137" s="1">
        <v>20511</v>
      </c>
      <c r="B5137" s="1" t="s">
        <v>4379</v>
      </c>
      <c r="C5137" s="1">
        <v>223</v>
      </c>
      <c r="D5137" s="1" t="s">
        <v>6213</v>
      </c>
      <c r="E5137" s="1">
        <v>1</v>
      </c>
      <c r="F5137" s="1">
        <v>903504</v>
      </c>
      <c r="G5137" s="1">
        <v>8</v>
      </c>
      <c r="H5137" s="1" t="s">
        <v>26</v>
      </c>
      <c r="I5137" s="1" t="s">
        <v>17700</v>
      </c>
      <c r="J5137" s="1" t="s">
        <v>14626</v>
      </c>
      <c r="K5137" s="1" t="s">
        <v>846</v>
      </c>
      <c r="L5137" s="1" t="s">
        <v>17701</v>
      </c>
      <c r="M5137" s="1">
        <v>32661095</v>
      </c>
      <c r="N5137" s="1">
        <v>1</v>
      </c>
      <c r="O5137" s="1">
        <v>0</v>
      </c>
      <c r="P5137" s="1">
        <v>16</v>
      </c>
      <c r="Q5137" s="1">
        <v>0</v>
      </c>
      <c r="R5137" s="1">
        <v>397</v>
      </c>
      <c r="S5137" s="1">
        <v>70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</row>
    <row r="5138" spans="1:24">
      <c r="A5138" s="1">
        <v>20511</v>
      </c>
      <c r="B5138" s="1" t="s">
        <v>4379</v>
      </c>
      <c r="C5138" s="1">
        <v>250</v>
      </c>
      <c r="D5138" s="1" t="s">
        <v>17702</v>
      </c>
      <c r="E5138" s="1">
        <v>1</v>
      </c>
      <c r="F5138" s="1">
        <v>24867</v>
      </c>
      <c r="G5138" s="1">
        <v>8</v>
      </c>
      <c r="H5138" s="1" t="s">
        <v>26</v>
      </c>
      <c r="I5138" s="1" t="s">
        <v>17703</v>
      </c>
      <c r="J5138" s="1" t="s">
        <v>17704</v>
      </c>
      <c r="K5138" s="1" t="s">
        <v>106</v>
      </c>
      <c r="L5138" s="1" t="s">
        <v>17705</v>
      </c>
      <c r="M5138" s="1">
        <v>32571223</v>
      </c>
      <c r="N5138" s="1">
        <v>1</v>
      </c>
      <c r="O5138" s="1">
        <v>0</v>
      </c>
      <c r="P5138" s="1">
        <v>1</v>
      </c>
      <c r="Q5138" s="1">
        <v>0</v>
      </c>
      <c r="R5138" s="1">
        <v>0</v>
      </c>
      <c r="S5138" s="1">
        <v>0</v>
      </c>
      <c r="T5138" s="1">
        <v>63</v>
      </c>
      <c r="U5138" s="1">
        <v>0</v>
      </c>
      <c r="V5138" s="1">
        <v>0</v>
      </c>
      <c r="W5138" s="1">
        <v>0</v>
      </c>
      <c r="X5138" s="1">
        <v>0</v>
      </c>
    </row>
    <row r="5139" spans="1:24">
      <c r="A5139" s="1">
        <v>20511</v>
      </c>
      <c r="B5139" s="1" t="s">
        <v>4379</v>
      </c>
      <c r="C5139" s="1">
        <v>288</v>
      </c>
      <c r="D5139" s="1" t="s">
        <v>4380</v>
      </c>
      <c r="E5139" s="1">
        <v>1</v>
      </c>
      <c r="F5139" s="1">
        <v>25100</v>
      </c>
      <c r="G5139" s="1">
        <v>8</v>
      </c>
      <c r="H5139" s="1" t="s">
        <v>26</v>
      </c>
      <c r="I5139" s="1" t="s">
        <v>17706</v>
      </c>
      <c r="J5139" s="1" t="s">
        <v>17707</v>
      </c>
      <c r="K5139" s="1" t="s">
        <v>106</v>
      </c>
      <c r="L5139" s="1" t="s">
        <v>17708</v>
      </c>
      <c r="M5139" s="1">
        <v>33861112</v>
      </c>
      <c r="N5139" s="1">
        <v>1</v>
      </c>
      <c r="O5139" s="1">
        <v>0</v>
      </c>
      <c r="P5139" s="1">
        <v>20</v>
      </c>
      <c r="Q5139" s="1">
        <v>0</v>
      </c>
      <c r="R5139" s="1">
        <v>0</v>
      </c>
      <c r="S5139" s="1">
        <v>483</v>
      </c>
      <c r="T5139" s="1">
        <v>198</v>
      </c>
      <c r="U5139" s="1">
        <v>0</v>
      </c>
      <c r="V5139" s="1">
        <v>65</v>
      </c>
      <c r="W5139" s="1">
        <v>50</v>
      </c>
      <c r="X5139" s="1">
        <v>0</v>
      </c>
    </row>
    <row r="5140" spans="1:24" hidden="1">
      <c r="A5140" s="1">
        <v>20511</v>
      </c>
      <c r="B5140" s="1" t="s">
        <v>4379</v>
      </c>
      <c r="C5140" s="1">
        <v>303</v>
      </c>
      <c r="D5140" s="1" t="s">
        <v>17709</v>
      </c>
      <c r="E5140" s="1">
        <v>1</v>
      </c>
      <c r="F5140" s="1">
        <v>24831</v>
      </c>
      <c r="G5140" s="1">
        <v>8</v>
      </c>
      <c r="H5140" s="1" t="s">
        <v>26</v>
      </c>
      <c r="I5140" s="1" t="s">
        <v>17710</v>
      </c>
      <c r="J5140" s="1" t="s">
        <v>17711</v>
      </c>
      <c r="K5140" s="1" t="s">
        <v>106</v>
      </c>
      <c r="L5140" s="1" t="s">
        <v>17712</v>
      </c>
      <c r="M5140" s="1">
        <v>32581235</v>
      </c>
      <c r="N5140" s="1">
        <v>1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190</v>
      </c>
      <c r="U5140" s="1">
        <v>0</v>
      </c>
      <c r="V5140" s="1">
        <v>0</v>
      </c>
      <c r="W5140" s="1">
        <v>0</v>
      </c>
      <c r="X5140" s="1">
        <v>0</v>
      </c>
    </row>
    <row r="5141" spans="1:24">
      <c r="A5141" s="1">
        <v>20511</v>
      </c>
      <c r="B5141" s="1" t="s">
        <v>4379</v>
      </c>
      <c r="C5141" s="1">
        <v>344</v>
      </c>
      <c r="D5141" s="1" t="s">
        <v>4384</v>
      </c>
      <c r="E5141" s="1">
        <v>1</v>
      </c>
      <c r="F5141" s="1">
        <v>25021</v>
      </c>
      <c r="G5141" s="1">
        <v>8</v>
      </c>
      <c r="H5141" s="1" t="s">
        <v>26</v>
      </c>
      <c r="I5141" s="1" t="s">
        <v>17713</v>
      </c>
      <c r="J5141" s="1" t="s">
        <v>17714</v>
      </c>
      <c r="K5141" s="1" t="s">
        <v>106</v>
      </c>
      <c r="L5141" s="1" t="s">
        <v>17715</v>
      </c>
      <c r="M5141" s="1">
        <v>33423044</v>
      </c>
      <c r="N5141" s="1">
        <v>1</v>
      </c>
      <c r="O5141" s="1">
        <v>0</v>
      </c>
      <c r="P5141" s="1">
        <v>16</v>
      </c>
      <c r="Q5141" s="1">
        <v>0</v>
      </c>
      <c r="R5141" s="1">
        <v>0</v>
      </c>
      <c r="S5141" s="1">
        <v>323</v>
      </c>
      <c r="T5141" s="1">
        <v>39</v>
      </c>
      <c r="U5141" s="1">
        <v>0</v>
      </c>
      <c r="V5141" s="1">
        <v>0</v>
      </c>
      <c r="W5141" s="1">
        <v>0</v>
      </c>
      <c r="X5141" s="1">
        <v>0</v>
      </c>
    </row>
    <row r="5142" spans="1:24">
      <c r="A5142" s="1">
        <v>20511</v>
      </c>
      <c r="B5142" s="1" t="s">
        <v>4379</v>
      </c>
      <c r="C5142" s="1">
        <v>344</v>
      </c>
      <c r="D5142" s="1" t="s">
        <v>4384</v>
      </c>
      <c r="E5142" s="1">
        <v>1</v>
      </c>
      <c r="F5142" s="1">
        <v>25057</v>
      </c>
      <c r="G5142" s="1">
        <v>8</v>
      </c>
      <c r="H5142" s="1" t="s">
        <v>26</v>
      </c>
      <c r="I5142" s="1" t="s">
        <v>17716</v>
      </c>
      <c r="J5142" s="1" t="s">
        <v>17717</v>
      </c>
      <c r="K5142" s="1" t="s">
        <v>106</v>
      </c>
      <c r="L5142" s="1" t="s">
        <v>17718</v>
      </c>
      <c r="M5142" s="1">
        <v>33422422</v>
      </c>
      <c r="N5142" s="1">
        <v>1</v>
      </c>
      <c r="O5142" s="1">
        <v>0</v>
      </c>
      <c r="P5142" s="1">
        <v>7</v>
      </c>
      <c r="Q5142" s="1">
        <v>0</v>
      </c>
      <c r="R5142" s="1">
        <v>251</v>
      </c>
      <c r="S5142" s="1">
        <v>170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</row>
    <row r="5143" spans="1:24">
      <c r="A5143" s="1">
        <v>20511</v>
      </c>
      <c r="B5143" s="1" t="s">
        <v>4379</v>
      </c>
      <c r="C5143" s="1">
        <v>375</v>
      </c>
      <c r="D5143" s="1" t="s">
        <v>4391</v>
      </c>
      <c r="E5143" s="1">
        <v>1</v>
      </c>
      <c r="F5143" s="1">
        <v>24922</v>
      </c>
      <c r="G5143" s="1">
        <v>8</v>
      </c>
      <c r="H5143" s="1" t="s">
        <v>26</v>
      </c>
      <c r="I5143" s="1" t="s">
        <v>17719</v>
      </c>
      <c r="J5143" s="1" t="s">
        <v>17720</v>
      </c>
      <c r="K5143" s="1" t="s">
        <v>106</v>
      </c>
      <c r="L5143" s="1" t="s">
        <v>17721</v>
      </c>
      <c r="M5143" s="1">
        <v>32621308</v>
      </c>
      <c r="N5143" s="1">
        <v>1</v>
      </c>
      <c r="O5143" s="1">
        <v>0</v>
      </c>
      <c r="P5143" s="1">
        <v>14</v>
      </c>
      <c r="Q5143" s="1">
        <v>0</v>
      </c>
      <c r="R5143" s="1">
        <v>0</v>
      </c>
      <c r="S5143" s="1">
        <v>118</v>
      </c>
      <c r="T5143" s="1">
        <v>454</v>
      </c>
      <c r="U5143" s="1">
        <v>0</v>
      </c>
      <c r="V5143" s="1">
        <v>69</v>
      </c>
      <c r="W5143" s="1">
        <v>40</v>
      </c>
      <c r="X5143" s="1">
        <v>0</v>
      </c>
    </row>
    <row r="5144" spans="1:24" hidden="1">
      <c r="A5144" s="1">
        <v>20511</v>
      </c>
      <c r="B5144" s="1" t="s">
        <v>4379</v>
      </c>
      <c r="C5144" s="1">
        <v>375</v>
      </c>
      <c r="D5144" s="1" t="s">
        <v>4391</v>
      </c>
      <c r="E5144" s="1">
        <v>1</v>
      </c>
      <c r="F5144" s="1">
        <v>25136</v>
      </c>
      <c r="G5144" s="1">
        <v>8</v>
      </c>
      <c r="H5144" s="1" t="s">
        <v>26</v>
      </c>
      <c r="I5144" s="1" t="s">
        <v>10006</v>
      </c>
      <c r="J5144" s="1" t="s">
        <v>17722</v>
      </c>
      <c r="K5144" s="1" t="s">
        <v>106</v>
      </c>
      <c r="L5144" s="1" t="s">
        <v>17723</v>
      </c>
      <c r="M5144" s="1">
        <v>32621300</v>
      </c>
      <c r="N5144" s="1">
        <v>1</v>
      </c>
      <c r="O5144" s="1">
        <v>0</v>
      </c>
      <c r="P5144" s="1">
        <v>0</v>
      </c>
      <c r="Q5144" s="1">
        <v>0</v>
      </c>
      <c r="R5144" s="1">
        <v>0</v>
      </c>
      <c r="S5144" s="1">
        <v>181</v>
      </c>
      <c r="T5144" s="1">
        <v>164</v>
      </c>
      <c r="U5144" s="1">
        <v>0</v>
      </c>
      <c r="V5144" s="1">
        <v>0</v>
      </c>
      <c r="W5144" s="1">
        <v>0</v>
      </c>
      <c r="X5144" s="1">
        <v>0</v>
      </c>
    </row>
    <row r="5145" spans="1:24" hidden="1">
      <c r="A5145" s="1">
        <v>20511</v>
      </c>
      <c r="B5145" s="1" t="s">
        <v>4379</v>
      </c>
      <c r="C5145" s="1">
        <v>375</v>
      </c>
      <c r="D5145" s="1" t="s">
        <v>4391</v>
      </c>
      <c r="E5145" s="1">
        <v>2</v>
      </c>
      <c r="F5145" s="1">
        <v>985338</v>
      </c>
      <c r="G5145" s="1">
        <v>6</v>
      </c>
      <c r="H5145" s="1">
        <v>24922</v>
      </c>
      <c r="I5145" s="1" t="s">
        <v>17724</v>
      </c>
      <c r="J5145" s="1" t="s">
        <v>17720</v>
      </c>
      <c r="K5145" s="1" t="s">
        <v>106</v>
      </c>
      <c r="L5145" s="1" t="s">
        <v>17721</v>
      </c>
      <c r="M5145" s="1">
        <v>32621308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</row>
    <row r="5146" spans="1:24">
      <c r="A5146" s="1">
        <v>20511</v>
      </c>
      <c r="B5146" s="1" t="s">
        <v>4379</v>
      </c>
      <c r="C5146" s="1">
        <v>674</v>
      </c>
      <c r="D5146" s="1" t="s">
        <v>6229</v>
      </c>
      <c r="E5146" s="1">
        <v>1</v>
      </c>
      <c r="F5146" s="1">
        <v>22056</v>
      </c>
      <c r="G5146" s="1">
        <v>8</v>
      </c>
      <c r="H5146" s="1" t="s">
        <v>26</v>
      </c>
      <c r="I5146" s="1" t="s">
        <v>17725</v>
      </c>
      <c r="J5146" s="1" t="s">
        <v>17726</v>
      </c>
      <c r="K5146" s="1" t="s">
        <v>17727</v>
      </c>
      <c r="L5146" s="1" t="s">
        <v>17728</v>
      </c>
      <c r="M5146" s="1">
        <v>33856122</v>
      </c>
      <c r="N5146" s="1">
        <v>1</v>
      </c>
      <c r="O5146" s="1">
        <v>0</v>
      </c>
      <c r="P5146" s="1">
        <v>6</v>
      </c>
      <c r="Q5146" s="1">
        <v>0</v>
      </c>
      <c r="R5146" s="1">
        <v>96</v>
      </c>
      <c r="S5146" s="1">
        <v>80</v>
      </c>
      <c r="T5146" s="1">
        <v>56</v>
      </c>
      <c r="U5146" s="1">
        <v>0</v>
      </c>
      <c r="V5146" s="1">
        <v>0</v>
      </c>
      <c r="W5146" s="1">
        <v>0</v>
      </c>
      <c r="X5146" s="1">
        <v>0</v>
      </c>
    </row>
    <row r="5147" spans="1:24">
      <c r="A5147" s="1">
        <v>20511</v>
      </c>
      <c r="B5147" s="1" t="s">
        <v>4379</v>
      </c>
      <c r="C5147" s="1">
        <v>684</v>
      </c>
      <c r="D5147" s="1" t="s">
        <v>4379</v>
      </c>
      <c r="E5147" s="1">
        <v>1</v>
      </c>
      <c r="F5147" s="1">
        <v>24909</v>
      </c>
      <c r="G5147" s="1">
        <v>8</v>
      </c>
      <c r="H5147" s="1" t="s">
        <v>26</v>
      </c>
      <c r="I5147" s="1" t="s">
        <v>17729</v>
      </c>
      <c r="J5147" s="1" t="s">
        <v>17730</v>
      </c>
      <c r="K5147" s="1" t="s">
        <v>17731</v>
      </c>
      <c r="L5147" s="1" t="s">
        <v>17732</v>
      </c>
      <c r="M5147" s="1">
        <v>32527416</v>
      </c>
      <c r="N5147" s="1">
        <v>1</v>
      </c>
      <c r="O5147" s="1">
        <v>0</v>
      </c>
      <c r="P5147" s="1">
        <v>6</v>
      </c>
      <c r="Q5147" s="1">
        <v>0</v>
      </c>
      <c r="R5147" s="1">
        <v>0</v>
      </c>
      <c r="S5147" s="1">
        <v>285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</row>
    <row r="5148" spans="1:24" hidden="1">
      <c r="A5148" s="1">
        <v>20511</v>
      </c>
      <c r="B5148" s="1" t="s">
        <v>4379</v>
      </c>
      <c r="C5148" s="1">
        <v>684</v>
      </c>
      <c r="D5148" s="1" t="s">
        <v>4379</v>
      </c>
      <c r="E5148" s="1">
        <v>2</v>
      </c>
      <c r="F5148" s="1">
        <v>985545</v>
      </c>
      <c r="G5148" s="1">
        <v>6</v>
      </c>
      <c r="H5148" s="1">
        <v>24880</v>
      </c>
      <c r="I5148" s="1" t="s">
        <v>17733</v>
      </c>
      <c r="J5148" s="1" t="s">
        <v>6234</v>
      </c>
      <c r="K5148" s="1" t="s">
        <v>6235</v>
      </c>
      <c r="L5148" s="1" t="s">
        <v>6236</v>
      </c>
      <c r="M5148" s="1">
        <v>32522530</v>
      </c>
      <c r="N5148" s="1">
        <v>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</row>
    <row r="5149" spans="1:24">
      <c r="A5149" s="1">
        <v>20512</v>
      </c>
      <c r="B5149" s="1" t="s">
        <v>4403</v>
      </c>
      <c r="C5149" s="1">
        <v>205</v>
      </c>
      <c r="D5149" s="1" t="s">
        <v>11895</v>
      </c>
      <c r="E5149" s="1">
        <v>1</v>
      </c>
      <c r="F5149" s="1">
        <v>23619</v>
      </c>
      <c r="G5149" s="1">
        <v>8</v>
      </c>
      <c r="H5149" s="1" t="s">
        <v>26</v>
      </c>
      <c r="I5149" s="1" t="s">
        <v>17734</v>
      </c>
      <c r="J5149" s="1" t="s">
        <v>17735</v>
      </c>
      <c r="K5149" s="1" t="s">
        <v>106</v>
      </c>
      <c r="L5149" s="1" t="s">
        <v>17736</v>
      </c>
      <c r="M5149" s="1">
        <v>39431341</v>
      </c>
      <c r="N5149" s="1">
        <v>1</v>
      </c>
      <c r="O5149" s="1">
        <v>0</v>
      </c>
      <c r="P5149" s="1">
        <v>6</v>
      </c>
      <c r="Q5149" s="1">
        <v>0</v>
      </c>
      <c r="R5149" s="1">
        <v>0</v>
      </c>
      <c r="S5149" s="1">
        <v>0</v>
      </c>
      <c r="T5149" s="1">
        <v>723</v>
      </c>
      <c r="U5149" s="1">
        <v>0</v>
      </c>
      <c r="V5149" s="1">
        <v>0</v>
      </c>
      <c r="W5149" s="1">
        <v>0</v>
      </c>
      <c r="X5149" s="1">
        <v>0</v>
      </c>
    </row>
    <row r="5150" spans="1:24">
      <c r="A5150" s="1">
        <v>20512</v>
      </c>
      <c r="B5150" s="1" t="s">
        <v>4403</v>
      </c>
      <c r="C5150" s="1">
        <v>399</v>
      </c>
      <c r="D5150" s="1" t="s">
        <v>11898</v>
      </c>
      <c r="E5150" s="1">
        <v>1</v>
      </c>
      <c r="F5150" s="1">
        <v>23985</v>
      </c>
      <c r="G5150" s="1">
        <v>8</v>
      </c>
      <c r="H5150" s="1" t="s">
        <v>26</v>
      </c>
      <c r="I5150" s="1" t="s">
        <v>17737</v>
      </c>
      <c r="J5150" s="1" t="s">
        <v>17738</v>
      </c>
      <c r="K5150" s="1" t="s">
        <v>17739</v>
      </c>
      <c r="L5150" s="1" t="s">
        <v>17740</v>
      </c>
      <c r="M5150" s="1">
        <v>36931387</v>
      </c>
      <c r="N5150" s="1">
        <v>1</v>
      </c>
      <c r="O5150" s="1">
        <v>0</v>
      </c>
      <c r="P5150" s="1">
        <v>3</v>
      </c>
      <c r="Q5150" s="1">
        <v>0</v>
      </c>
      <c r="R5150" s="1">
        <v>0</v>
      </c>
      <c r="S5150" s="1">
        <v>0</v>
      </c>
      <c r="T5150" s="1">
        <v>97</v>
      </c>
      <c r="U5150" s="1">
        <v>0</v>
      </c>
      <c r="V5150" s="1">
        <v>0</v>
      </c>
      <c r="W5150" s="1">
        <v>0</v>
      </c>
      <c r="X5150" s="1">
        <v>0</v>
      </c>
    </row>
    <row r="5151" spans="1:24" hidden="1">
      <c r="A5151" s="1">
        <v>20512</v>
      </c>
      <c r="B5151" s="1" t="s">
        <v>4403</v>
      </c>
      <c r="C5151" s="1">
        <v>543</v>
      </c>
      <c r="D5151" s="1" t="s">
        <v>4404</v>
      </c>
      <c r="E5151" s="1">
        <v>1</v>
      </c>
      <c r="F5151" s="1">
        <v>22755</v>
      </c>
      <c r="G5151" s="1">
        <v>8</v>
      </c>
      <c r="H5151" s="1" t="s">
        <v>26</v>
      </c>
      <c r="I5151" s="1" t="s">
        <v>17741</v>
      </c>
      <c r="J5151" s="1" t="s">
        <v>17742</v>
      </c>
      <c r="K5151" s="1" t="s">
        <v>4373</v>
      </c>
      <c r="L5151" s="1" t="s">
        <v>17743</v>
      </c>
      <c r="M5151" s="1">
        <v>39521316</v>
      </c>
      <c r="N5151" s="1">
        <v>1</v>
      </c>
      <c r="O5151" s="1">
        <v>0</v>
      </c>
      <c r="P5151" s="1">
        <v>0</v>
      </c>
      <c r="Q5151" s="1">
        <v>0</v>
      </c>
      <c r="R5151" s="1">
        <v>0</v>
      </c>
      <c r="S5151" s="1">
        <v>383</v>
      </c>
      <c r="T5151" s="1">
        <v>455</v>
      </c>
      <c r="U5151" s="1">
        <v>0</v>
      </c>
      <c r="V5151" s="1">
        <v>57</v>
      </c>
      <c r="W5151" s="1">
        <v>38</v>
      </c>
      <c r="X5151" s="1">
        <v>0</v>
      </c>
    </row>
    <row r="5152" spans="1:24" hidden="1">
      <c r="A5152" s="1">
        <v>20512</v>
      </c>
      <c r="B5152" s="1" t="s">
        <v>4403</v>
      </c>
      <c r="C5152" s="1">
        <v>550</v>
      </c>
      <c r="D5152" s="1" t="s">
        <v>6249</v>
      </c>
      <c r="E5152" s="1">
        <v>1</v>
      </c>
      <c r="F5152" s="1">
        <v>22559</v>
      </c>
      <c r="G5152" s="1">
        <v>8</v>
      </c>
      <c r="H5152" s="1" t="s">
        <v>26</v>
      </c>
      <c r="I5152" s="1" t="s">
        <v>17744</v>
      </c>
      <c r="J5152" s="1" t="s">
        <v>3086</v>
      </c>
      <c r="K5152" s="1" t="s">
        <v>17745</v>
      </c>
      <c r="L5152" s="1" t="s">
        <v>17746</v>
      </c>
      <c r="M5152" s="1">
        <v>39561136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102</v>
      </c>
      <c r="T5152" s="1">
        <v>60</v>
      </c>
      <c r="U5152" s="1">
        <v>0</v>
      </c>
      <c r="V5152" s="1">
        <v>0</v>
      </c>
      <c r="W5152" s="1">
        <v>0</v>
      </c>
      <c r="X5152" s="1">
        <v>0</v>
      </c>
    </row>
    <row r="5153" spans="1:24" hidden="1">
      <c r="A5153" s="1">
        <v>20512</v>
      </c>
      <c r="B5153" s="1" t="s">
        <v>4403</v>
      </c>
      <c r="C5153" s="1">
        <v>550</v>
      </c>
      <c r="D5153" s="1" t="s">
        <v>6249</v>
      </c>
      <c r="E5153" s="1">
        <v>1</v>
      </c>
      <c r="F5153" s="1">
        <v>22676</v>
      </c>
      <c r="G5153" s="1">
        <v>8</v>
      </c>
      <c r="H5153" s="1" t="s">
        <v>26</v>
      </c>
      <c r="I5153" s="1" t="s">
        <v>17747</v>
      </c>
      <c r="J5153" s="1" t="s">
        <v>17748</v>
      </c>
      <c r="K5153" s="1" t="s">
        <v>106</v>
      </c>
      <c r="L5153" s="1" t="s">
        <v>17749</v>
      </c>
      <c r="M5153" s="1">
        <v>39531126</v>
      </c>
      <c r="N5153" s="1">
        <v>1</v>
      </c>
      <c r="O5153" s="1">
        <v>0</v>
      </c>
      <c r="P5153" s="1">
        <v>0</v>
      </c>
      <c r="Q5153" s="1">
        <v>0</v>
      </c>
      <c r="R5153" s="1">
        <v>0</v>
      </c>
      <c r="S5153" s="1">
        <v>281</v>
      </c>
      <c r="T5153" s="1">
        <v>151</v>
      </c>
      <c r="U5153" s="1">
        <v>0</v>
      </c>
      <c r="V5153" s="1">
        <v>0</v>
      </c>
      <c r="W5153" s="1">
        <v>0</v>
      </c>
      <c r="X5153" s="1">
        <v>0</v>
      </c>
    </row>
    <row r="5154" spans="1:24">
      <c r="A5154" s="1">
        <v>20512</v>
      </c>
      <c r="B5154" s="1" t="s">
        <v>4403</v>
      </c>
      <c r="C5154" s="1">
        <v>550</v>
      </c>
      <c r="D5154" s="1" t="s">
        <v>6249</v>
      </c>
      <c r="E5154" s="1">
        <v>1</v>
      </c>
      <c r="F5154" s="1">
        <v>914356</v>
      </c>
      <c r="G5154" s="1">
        <v>8</v>
      </c>
      <c r="H5154" s="1" t="s">
        <v>26</v>
      </c>
      <c r="I5154" s="1" t="s">
        <v>17750</v>
      </c>
      <c r="J5154" s="1" t="s">
        <v>17751</v>
      </c>
      <c r="K5154" s="1" t="s">
        <v>17752</v>
      </c>
      <c r="L5154" s="1" t="s">
        <v>17753</v>
      </c>
      <c r="M5154" s="1">
        <v>39531026</v>
      </c>
      <c r="N5154" s="1">
        <v>1</v>
      </c>
      <c r="O5154" s="1">
        <v>0</v>
      </c>
      <c r="P5154" s="1">
        <v>21</v>
      </c>
      <c r="Q5154" s="1">
        <v>0</v>
      </c>
      <c r="R5154" s="1">
        <v>0</v>
      </c>
      <c r="S5154" s="1">
        <v>241</v>
      </c>
      <c r="T5154" s="1">
        <v>286</v>
      </c>
      <c r="U5154" s="1">
        <v>0</v>
      </c>
      <c r="V5154" s="1">
        <v>99</v>
      </c>
      <c r="W5154" s="1">
        <v>41</v>
      </c>
      <c r="X5154" s="1">
        <v>0</v>
      </c>
    </row>
    <row r="5155" spans="1:24">
      <c r="A5155" s="1">
        <v>20601</v>
      </c>
      <c r="B5155" s="1" t="s">
        <v>4414</v>
      </c>
      <c r="C5155" s="1">
        <v>156</v>
      </c>
      <c r="D5155" s="1" t="s">
        <v>11936</v>
      </c>
      <c r="E5155" s="1">
        <v>1</v>
      </c>
      <c r="F5155" s="1">
        <v>7997</v>
      </c>
      <c r="G5155" s="1">
        <v>8</v>
      </c>
      <c r="H5155" s="1" t="s">
        <v>26</v>
      </c>
      <c r="I5155" s="1" t="s">
        <v>17754</v>
      </c>
      <c r="J5155" s="1" t="s">
        <v>17755</v>
      </c>
      <c r="K5155" s="1" t="s">
        <v>17756</v>
      </c>
      <c r="L5155" s="1" t="s">
        <v>17757</v>
      </c>
      <c r="M5155" s="1">
        <v>32622228</v>
      </c>
      <c r="N5155" s="1">
        <v>1</v>
      </c>
      <c r="O5155" s="1">
        <v>0</v>
      </c>
      <c r="P5155" s="1">
        <v>26</v>
      </c>
      <c r="Q5155" s="1">
        <v>0</v>
      </c>
      <c r="R5155" s="1">
        <v>0</v>
      </c>
      <c r="S5155" s="1">
        <v>219</v>
      </c>
      <c r="T5155" s="1">
        <v>48</v>
      </c>
      <c r="U5155" s="1">
        <v>0</v>
      </c>
      <c r="V5155" s="1">
        <v>0</v>
      </c>
      <c r="W5155" s="1">
        <v>0</v>
      </c>
      <c r="X5155" s="1">
        <v>0</v>
      </c>
    </row>
    <row r="5156" spans="1:24">
      <c r="A5156" s="1">
        <v>20601</v>
      </c>
      <c r="B5156" s="1" t="s">
        <v>4414</v>
      </c>
      <c r="C5156" s="1">
        <v>156</v>
      </c>
      <c r="D5156" s="1" t="s">
        <v>11936</v>
      </c>
      <c r="E5156" s="1">
        <v>1</v>
      </c>
      <c r="F5156" s="1">
        <v>26037</v>
      </c>
      <c r="G5156" s="1">
        <v>8</v>
      </c>
      <c r="H5156" s="1" t="s">
        <v>26</v>
      </c>
      <c r="I5156" s="1" t="s">
        <v>17758</v>
      </c>
      <c r="J5156" s="1" t="s">
        <v>17759</v>
      </c>
      <c r="K5156" s="1" t="s">
        <v>3419</v>
      </c>
      <c r="L5156" s="1" t="s">
        <v>17760</v>
      </c>
      <c r="M5156" s="1">
        <v>32621185</v>
      </c>
      <c r="N5156" s="1">
        <v>1</v>
      </c>
      <c r="O5156" s="1">
        <v>0</v>
      </c>
      <c r="P5156" s="1">
        <v>6</v>
      </c>
      <c r="Q5156" s="1">
        <v>0</v>
      </c>
      <c r="R5156" s="1">
        <v>0</v>
      </c>
      <c r="S5156" s="1">
        <v>276</v>
      </c>
      <c r="T5156" s="1">
        <v>59</v>
      </c>
      <c r="U5156" s="1">
        <v>0</v>
      </c>
      <c r="V5156" s="1">
        <v>0</v>
      </c>
      <c r="W5156" s="1">
        <v>0</v>
      </c>
      <c r="X5156" s="1">
        <v>0</v>
      </c>
    </row>
    <row r="5157" spans="1:24" hidden="1">
      <c r="A5157" s="1">
        <v>20601</v>
      </c>
      <c r="B5157" s="1" t="s">
        <v>4414</v>
      </c>
      <c r="C5157" s="1">
        <v>156</v>
      </c>
      <c r="D5157" s="1" t="s">
        <v>11936</v>
      </c>
      <c r="E5157" s="1">
        <v>1</v>
      </c>
      <c r="F5157" s="1">
        <v>905859</v>
      </c>
      <c r="G5157" s="1">
        <v>8</v>
      </c>
      <c r="H5157" s="1" t="s">
        <v>26</v>
      </c>
      <c r="I5157" s="1" t="s">
        <v>17761</v>
      </c>
      <c r="J5157" s="1" t="s">
        <v>17762</v>
      </c>
      <c r="K5157" s="1" t="s">
        <v>2800</v>
      </c>
      <c r="L5157" s="1" t="s">
        <v>17763</v>
      </c>
      <c r="M5157" s="1">
        <v>32621110</v>
      </c>
      <c r="N5157" s="1">
        <v>1</v>
      </c>
      <c r="O5157" s="1">
        <v>0</v>
      </c>
      <c r="P5157" s="1">
        <v>0</v>
      </c>
      <c r="Q5157" s="1">
        <v>0</v>
      </c>
      <c r="R5157" s="1">
        <v>0</v>
      </c>
      <c r="S5157" s="1">
        <v>432</v>
      </c>
      <c r="T5157" s="1">
        <v>286</v>
      </c>
      <c r="U5157" s="1">
        <v>0</v>
      </c>
      <c r="V5157" s="1">
        <v>0</v>
      </c>
      <c r="W5157" s="1">
        <v>0</v>
      </c>
      <c r="X5157" s="1">
        <v>0</v>
      </c>
    </row>
    <row r="5158" spans="1:24" hidden="1">
      <c r="A5158" s="1">
        <v>20601</v>
      </c>
      <c r="B5158" s="1" t="s">
        <v>4414</v>
      </c>
      <c r="C5158" s="1">
        <v>192</v>
      </c>
      <c r="D5158" s="1" t="s">
        <v>4419</v>
      </c>
      <c r="E5158" s="1">
        <v>1</v>
      </c>
      <c r="F5158" s="1">
        <v>100146</v>
      </c>
      <c r="G5158" s="1">
        <v>10</v>
      </c>
      <c r="H5158" s="1" t="s">
        <v>26</v>
      </c>
      <c r="I5158" s="1" t="s">
        <v>17764</v>
      </c>
      <c r="J5158" s="1" t="s">
        <v>17765</v>
      </c>
      <c r="K5158" s="1" t="s">
        <v>17764</v>
      </c>
      <c r="L5158" s="1" t="s">
        <v>17766</v>
      </c>
      <c r="M5158" s="1">
        <v>57040389</v>
      </c>
      <c r="N5158" s="1">
        <v>2</v>
      </c>
      <c r="O5158" s="1">
        <v>7</v>
      </c>
      <c r="P5158" s="1">
        <v>0</v>
      </c>
      <c r="Q5158" s="1">
        <v>0</v>
      </c>
      <c r="R5158" s="1">
        <v>16</v>
      </c>
      <c r="S5158" s="1">
        <v>9</v>
      </c>
      <c r="T5158" s="1">
        <v>3</v>
      </c>
      <c r="U5158" s="1">
        <v>2</v>
      </c>
      <c r="V5158" s="1">
        <v>2</v>
      </c>
      <c r="W5158" s="1">
        <v>0</v>
      </c>
      <c r="X5158" s="1">
        <v>0</v>
      </c>
    </row>
    <row r="5159" spans="1:24">
      <c r="A5159" s="1">
        <v>20601</v>
      </c>
      <c r="B5159" s="1" t="s">
        <v>4414</v>
      </c>
      <c r="C5159" s="1">
        <v>209</v>
      </c>
      <c r="D5159" s="1" t="s">
        <v>4414</v>
      </c>
      <c r="E5159" s="1">
        <v>1</v>
      </c>
      <c r="F5159" s="1">
        <v>25215</v>
      </c>
      <c r="G5159" s="1">
        <v>8</v>
      </c>
      <c r="H5159" s="1" t="s">
        <v>26</v>
      </c>
      <c r="I5159" s="1" t="s">
        <v>17767</v>
      </c>
      <c r="J5159" s="1" t="s">
        <v>17768</v>
      </c>
      <c r="K5159" s="1" t="s">
        <v>17769</v>
      </c>
      <c r="L5159" s="1" t="s">
        <v>17770</v>
      </c>
      <c r="M5159" s="1">
        <v>32361452</v>
      </c>
      <c r="N5159" s="1">
        <v>1</v>
      </c>
      <c r="O5159" s="1">
        <v>0</v>
      </c>
      <c r="P5159" s="1">
        <v>7</v>
      </c>
      <c r="Q5159" s="1">
        <v>0</v>
      </c>
      <c r="R5159" s="1">
        <v>622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</row>
    <row r="5160" spans="1:24">
      <c r="A5160" s="1">
        <v>20601</v>
      </c>
      <c r="B5160" s="1" t="s">
        <v>4414</v>
      </c>
      <c r="C5160" s="1">
        <v>209</v>
      </c>
      <c r="D5160" s="1" t="s">
        <v>4414</v>
      </c>
      <c r="E5160" s="1">
        <v>1</v>
      </c>
      <c r="F5160" s="1">
        <v>25276</v>
      </c>
      <c r="G5160" s="1">
        <v>8</v>
      </c>
      <c r="H5160" s="1" t="s">
        <v>26</v>
      </c>
      <c r="I5160" s="1" t="s">
        <v>17771</v>
      </c>
      <c r="J5160" s="1" t="s">
        <v>17772</v>
      </c>
      <c r="K5160" s="1" t="s">
        <v>533</v>
      </c>
      <c r="L5160" s="1" t="s">
        <v>17773</v>
      </c>
      <c r="M5160" s="1">
        <v>32032553</v>
      </c>
      <c r="N5160" s="1">
        <v>1</v>
      </c>
      <c r="O5160" s="1">
        <v>0</v>
      </c>
      <c r="P5160" s="1">
        <v>30</v>
      </c>
      <c r="Q5160" s="1">
        <v>0</v>
      </c>
      <c r="R5160" s="1">
        <v>0</v>
      </c>
      <c r="S5160" s="1">
        <v>337</v>
      </c>
      <c r="T5160" s="1">
        <v>674</v>
      </c>
      <c r="U5160" s="1">
        <v>0</v>
      </c>
      <c r="V5160" s="1">
        <v>102</v>
      </c>
      <c r="W5160" s="1">
        <v>69</v>
      </c>
      <c r="X5160" s="1">
        <v>0</v>
      </c>
    </row>
    <row r="5161" spans="1:24">
      <c r="A5161" s="1">
        <v>20601</v>
      </c>
      <c r="B5161" s="1" t="s">
        <v>4414</v>
      </c>
      <c r="C5161" s="1">
        <v>209</v>
      </c>
      <c r="D5161" s="1" t="s">
        <v>4414</v>
      </c>
      <c r="E5161" s="1">
        <v>1</v>
      </c>
      <c r="F5161" s="1">
        <v>25318</v>
      </c>
      <c r="G5161" s="1">
        <v>8</v>
      </c>
      <c r="H5161" s="1" t="s">
        <v>26</v>
      </c>
      <c r="I5161" s="1" t="s">
        <v>17774</v>
      </c>
      <c r="J5161" s="1" t="s">
        <v>17775</v>
      </c>
      <c r="K5161" s="1" t="s">
        <v>17776</v>
      </c>
      <c r="L5161" s="1" t="s">
        <v>17777</v>
      </c>
      <c r="M5161" s="1">
        <v>32230035</v>
      </c>
      <c r="N5161" s="1">
        <v>1</v>
      </c>
      <c r="O5161" s="1">
        <v>0</v>
      </c>
      <c r="P5161" s="1">
        <v>16</v>
      </c>
      <c r="Q5161" s="1">
        <v>0</v>
      </c>
      <c r="R5161" s="1">
        <v>308</v>
      </c>
      <c r="S5161" s="1">
        <v>547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</row>
    <row r="5162" spans="1:24" hidden="1">
      <c r="A5162" s="1">
        <v>20601</v>
      </c>
      <c r="B5162" s="1" t="s">
        <v>4414</v>
      </c>
      <c r="C5162" s="1">
        <v>209</v>
      </c>
      <c r="D5162" s="1" t="s">
        <v>4414</v>
      </c>
      <c r="E5162" s="1">
        <v>1</v>
      </c>
      <c r="F5162" s="1">
        <v>25501</v>
      </c>
      <c r="G5162" s="1">
        <v>8</v>
      </c>
      <c r="H5162" s="1" t="s">
        <v>26</v>
      </c>
      <c r="I5162" s="1" t="s">
        <v>17778</v>
      </c>
      <c r="J5162" s="1" t="s">
        <v>17779</v>
      </c>
      <c r="K5162" s="1" t="s">
        <v>6013</v>
      </c>
      <c r="L5162" s="1" t="s">
        <v>17780</v>
      </c>
      <c r="M5162" s="1">
        <v>32033344</v>
      </c>
      <c r="N5162" s="1">
        <v>1</v>
      </c>
      <c r="O5162" s="1">
        <v>0</v>
      </c>
      <c r="P5162" s="1">
        <v>0</v>
      </c>
      <c r="Q5162" s="1">
        <v>0</v>
      </c>
      <c r="R5162" s="1">
        <v>0</v>
      </c>
      <c r="S5162" s="1">
        <v>259</v>
      </c>
      <c r="T5162" s="1">
        <v>142</v>
      </c>
      <c r="U5162" s="1">
        <v>0</v>
      </c>
      <c r="V5162" s="1">
        <v>0</v>
      </c>
      <c r="W5162" s="1">
        <v>0</v>
      </c>
      <c r="X5162" s="1">
        <v>0</v>
      </c>
    </row>
    <row r="5163" spans="1:24">
      <c r="A5163" s="1">
        <v>20601</v>
      </c>
      <c r="B5163" s="1" t="s">
        <v>4414</v>
      </c>
      <c r="C5163" s="1">
        <v>209</v>
      </c>
      <c r="D5163" s="1" t="s">
        <v>4414</v>
      </c>
      <c r="E5163" s="1">
        <v>1</v>
      </c>
      <c r="F5163" s="1">
        <v>25537</v>
      </c>
      <c r="G5163" s="1">
        <v>8</v>
      </c>
      <c r="H5163" s="1" t="s">
        <v>26</v>
      </c>
      <c r="I5163" s="1" t="s">
        <v>17781</v>
      </c>
      <c r="J5163" s="1" t="s">
        <v>17782</v>
      </c>
      <c r="K5163" s="1" t="s">
        <v>17783</v>
      </c>
      <c r="L5163" s="1" t="s">
        <v>17784</v>
      </c>
      <c r="M5163" s="1">
        <v>32262445</v>
      </c>
      <c r="N5163" s="1">
        <v>1</v>
      </c>
      <c r="O5163" s="1">
        <v>0</v>
      </c>
      <c r="P5163" s="1">
        <v>22</v>
      </c>
      <c r="Q5163" s="1">
        <v>0</v>
      </c>
      <c r="R5163" s="1">
        <v>0</v>
      </c>
      <c r="S5163" s="1">
        <v>285</v>
      </c>
      <c r="T5163" s="1">
        <v>425</v>
      </c>
      <c r="U5163" s="1">
        <v>0</v>
      </c>
      <c r="V5163" s="1">
        <v>0</v>
      </c>
      <c r="W5163" s="1">
        <v>0</v>
      </c>
      <c r="X5163" s="1">
        <v>0</v>
      </c>
    </row>
    <row r="5164" spans="1:24">
      <c r="A5164" s="1">
        <v>20601</v>
      </c>
      <c r="B5164" s="1" t="s">
        <v>4414</v>
      </c>
      <c r="C5164" s="1">
        <v>209</v>
      </c>
      <c r="D5164" s="1" t="s">
        <v>4414</v>
      </c>
      <c r="E5164" s="1">
        <v>1</v>
      </c>
      <c r="F5164" s="1">
        <v>25574</v>
      </c>
      <c r="G5164" s="1">
        <v>8</v>
      </c>
      <c r="H5164" s="1" t="s">
        <v>26</v>
      </c>
      <c r="I5164" s="1" t="s">
        <v>17785</v>
      </c>
      <c r="J5164" s="1" t="s">
        <v>17786</v>
      </c>
      <c r="K5164" s="1" t="s">
        <v>15611</v>
      </c>
      <c r="L5164" s="1" t="s">
        <v>17787</v>
      </c>
      <c r="M5164" s="1">
        <v>32226071</v>
      </c>
      <c r="N5164" s="1">
        <v>1</v>
      </c>
      <c r="O5164" s="1">
        <v>0</v>
      </c>
      <c r="P5164" s="1">
        <v>14</v>
      </c>
      <c r="Q5164" s="1">
        <v>0</v>
      </c>
      <c r="R5164" s="1">
        <v>235</v>
      </c>
      <c r="S5164" s="1">
        <v>330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</row>
    <row r="5165" spans="1:24">
      <c r="A5165" s="1">
        <v>20601</v>
      </c>
      <c r="B5165" s="1" t="s">
        <v>4414</v>
      </c>
      <c r="C5165" s="1">
        <v>209</v>
      </c>
      <c r="D5165" s="1" t="s">
        <v>4414</v>
      </c>
      <c r="E5165" s="1">
        <v>1</v>
      </c>
      <c r="F5165" s="1">
        <v>40939</v>
      </c>
      <c r="G5165" s="1">
        <v>8</v>
      </c>
      <c r="H5165" s="1" t="s">
        <v>26</v>
      </c>
      <c r="I5165" s="1" t="s">
        <v>17788</v>
      </c>
      <c r="J5165" s="1" t="s">
        <v>17789</v>
      </c>
      <c r="K5165" s="1" t="s">
        <v>1412</v>
      </c>
      <c r="L5165" s="1" t="s">
        <v>17790</v>
      </c>
      <c r="M5165" s="1">
        <v>32391249</v>
      </c>
      <c r="N5165" s="1">
        <v>1</v>
      </c>
      <c r="O5165" s="1">
        <v>0</v>
      </c>
      <c r="P5165" s="1">
        <v>33</v>
      </c>
      <c r="Q5165" s="1">
        <v>0</v>
      </c>
      <c r="R5165" s="1">
        <v>543</v>
      </c>
      <c r="S5165" s="1">
        <v>524</v>
      </c>
      <c r="T5165" s="1">
        <v>422</v>
      </c>
      <c r="U5165" s="1">
        <v>0</v>
      </c>
      <c r="V5165" s="1">
        <v>0</v>
      </c>
      <c r="W5165" s="1">
        <v>0</v>
      </c>
      <c r="X5165" s="1">
        <v>0</v>
      </c>
    </row>
    <row r="5166" spans="1:24">
      <c r="A5166" s="1">
        <v>20601</v>
      </c>
      <c r="B5166" s="1" t="s">
        <v>4414</v>
      </c>
      <c r="C5166" s="1">
        <v>209</v>
      </c>
      <c r="D5166" s="1" t="s">
        <v>4414</v>
      </c>
      <c r="E5166" s="1">
        <v>1</v>
      </c>
      <c r="F5166" s="1">
        <v>42936</v>
      </c>
      <c r="G5166" s="1">
        <v>8</v>
      </c>
      <c r="H5166" s="1" t="s">
        <v>26</v>
      </c>
      <c r="I5166" s="1" t="s">
        <v>17791</v>
      </c>
      <c r="J5166" s="1" t="s">
        <v>17792</v>
      </c>
      <c r="K5166" s="1" t="s">
        <v>2574</v>
      </c>
      <c r="L5166" s="1" t="s">
        <v>17793</v>
      </c>
      <c r="M5166" s="1">
        <v>32186767</v>
      </c>
      <c r="N5166" s="1">
        <v>1</v>
      </c>
      <c r="O5166" s="1">
        <v>0</v>
      </c>
      <c r="P5166" s="1">
        <v>11</v>
      </c>
      <c r="Q5166" s="1">
        <v>0</v>
      </c>
      <c r="R5166" s="1">
        <v>0</v>
      </c>
      <c r="S5166" s="1">
        <v>339</v>
      </c>
      <c r="T5166" s="1">
        <v>256</v>
      </c>
      <c r="U5166" s="1">
        <v>0</v>
      </c>
      <c r="V5166" s="1">
        <v>0</v>
      </c>
      <c r="W5166" s="1">
        <v>0</v>
      </c>
      <c r="X5166" s="1">
        <v>0</v>
      </c>
    </row>
    <row r="5167" spans="1:24">
      <c r="A5167" s="1">
        <v>20601</v>
      </c>
      <c r="B5167" s="1" t="s">
        <v>4414</v>
      </c>
      <c r="C5167" s="1">
        <v>209</v>
      </c>
      <c r="D5167" s="1" t="s">
        <v>4414</v>
      </c>
      <c r="E5167" s="1">
        <v>1</v>
      </c>
      <c r="F5167" s="1">
        <v>49645</v>
      </c>
      <c r="G5167" s="1">
        <v>8</v>
      </c>
      <c r="H5167" s="1" t="s">
        <v>26</v>
      </c>
      <c r="I5167" s="1" t="s">
        <v>17794</v>
      </c>
      <c r="J5167" s="1" t="s">
        <v>17795</v>
      </c>
      <c r="K5167" s="1" t="s">
        <v>5664</v>
      </c>
      <c r="L5167" s="1" t="s">
        <v>17796</v>
      </c>
      <c r="M5167" s="1">
        <v>3108000</v>
      </c>
      <c r="N5167" s="1">
        <v>1</v>
      </c>
      <c r="O5167" s="1">
        <v>0</v>
      </c>
      <c r="P5167" s="1">
        <v>11</v>
      </c>
      <c r="Q5167" s="1">
        <v>0</v>
      </c>
      <c r="R5167" s="1">
        <v>0</v>
      </c>
      <c r="S5167" s="1">
        <v>351</v>
      </c>
      <c r="T5167" s="1">
        <v>121</v>
      </c>
      <c r="U5167" s="1">
        <v>0</v>
      </c>
      <c r="V5167" s="1">
        <v>0</v>
      </c>
      <c r="W5167" s="1">
        <v>0</v>
      </c>
      <c r="X5167" s="1">
        <v>0</v>
      </c>
    </row>
    <row r="5168" spans="1:24">
      <c r="A5168" s="1">
        <v>20601</v>
      </c>
      <c r="B5168" s="1" t="s">
        <v>4414</v>
      </c>
      <c r="C5168" s="1">
        <v>209</v>
      </c>
      <c r="D5168" s="1" t="s">
        <v>4414</v>
      </c>
      <c r="E5168" s="1">
        <v>1</v>
      </c>
      <c r="F5168" s="1">
        <v>49657</v>
      </c>
      <c r="G5168" s="1">
        <v>8</v>
      </c>
      <c r="H5168" s="1" t="s">
        <v>26</v>
      </c>
      <c r="I5168" s="1" t="s">
        <v>17797</v>
      </c>
      <c r="J5168" s="1" t="s">
        <v>17798</v>
      </c>
      <c r="K5168" s="1" t="s">
        <v>17799</v>
      </c>
      <c r="L5168" s="1" t="s">
        <v>12007</v>
      </c>
      <c r="M5168" s="1">
        <v>32391381</v>
      </c>
      <c r="N5168" s="1">
        <v>1</v>
      </c>
      <c r="O5168" s="1">
        <v>0</v>
      </c>
      <c r="P5168" s="1">
        <v>19</v>
      </c>
      <c r="Q5168" s="1">
        <v>0</v>
      </c>
      <c r="R5168" s="1">
        <v>225</v>
      </c>
      <c r="S5168" s="1">
        <v>361</v>
      </c>
      <c r="T5168" s="1">
        <v>320</v>
      </c>
      <c r="U5168" s="1">
        <v>0</v>
      </c>
      <c r="V5168" s="1">
        <v>0</v>
      </c>
      <c r="W5168" s="1">
        <v>0</v>
      </c>
      <c r="X5168" s="1">
        <v>0</v>
      </c>
    </row>
    <row r="5169" spans="1:24">
      <c r="A5169" s="1">
        <v>20601</v>
      </c>
      <c r="B5169" s="1" t="s">
        <v>4414</v>
      </c>
      <c r="C5169" s="1">
        <v>209</v>
      </c>
      <c r="D5169" s="1" t="s">
        <v>4414</v>
      </c>
      <c r="E5169" s="1">
        <v>1</v>
      </c>
      <c r="F5169" s="1">
        <v>900229</v>
      </c>
      <c r="G5169" s="1">
        <v>8</v>
      </c>
      <c r="H5169" s="1" t="s">
        <v>26</v>
      </c>
      <c r="I5169" s="1" t="s">
        <v>17800</v>
      </c>
      <c r="J5169" s="1" t="s">
        <v>17801</v>
      </c>
      <c r="K5169" s="1" t="s">
        <v>17802</v>
      </c>
      <c r="L5169" s="1" t="s">
        <v>17803</v>
      </c>
      <c r="M5169" s="1">
        <v>32361411</v>
      </c>
      <c r="N5169" s="1">
        <v>1</v>
      </c>
      <c r="O5169" s="1">
        <v>0</v>
      </c>
      <c r="P5169" s="1">
        <v>19</v>
      </c>
      <c r="Q5169" s="1">
        <v>0</v>
      </c>
      <c r="R5169" s="1">
        <v>0</v>
      </c>
      <c r="S5169" s="1">
        <v>402</v>
      </c>
      <c r="T5169" s="1">
        <v>253</v>
      </c>
      <c r="U5169" s="1">
        <v>0</v>
      </c>
      <c r="V5169" s="1">
        <v>0</v>
      </c>
      <c r="W5169" s="1">
        <v>0</v>
      </c>
      <c r="X5169" s="1">
        <v>0</v>
      </c>
    </row>
    <row r="5170" spans="1:24">
      <c r="A5170" s="1">
        <v>20601</v>
      </c>
      <c r="B5170" s="1" t="s">
        <v>4414</v>
      </c>
      <c r="C5170" s="1">
        <v>209</v>
      </c>
      <c r="D5170" s="1" t="s">
        <v>4414</v>
      </c>
      <c r="E5170" s="1">
        <v>1</v>
      </c>
      <c r="F5170" s="1">
        <v>900990</v>
      </c>
      <c r="G5170" s="1">
        <v>8</v>
      </c>
      <c r="H5170" s="1" t="s">
        <v>26</v>
      </c>
      <c r="I5170" s="1" t="s">
        <v>17804</v>
      </c>
      <c r="J5170" s="1" t="s">
        <v>17805</v>
      </c>
      <c r="K5170" s="1" t="s">
        <v>17806</v>
      </c>
      <c r="L5170" s="1" t="s">
        <v>17807</v>
      </c>
      <c r="M5170" s="1">
        <v>32392930</v>
      </c>
      <c r="N5170" s="1">
        <v>1</v>
      </c>
      <c r="O5170" s="1">
        <v>0</v>
      </c>
      <c r="P5170" s="1">
        <v>8</v>
      </c>
      <c r="Q5170" s="1">
        <v>0</v>
      </c>
      <c r="R5170" s="1">
        <v>0</v>
      </c>
      <c r="S5170" s="1">
        <v>377</v>
      </c>
      <c r="T5170" s="1">
        <v>270</v>
      </c>
      <c r="U5170" s="1">
        <v>0</v>
      </c>
      <c r="V5170" s="1">
        <v>0</v>
      </c>
      <c r="W5170" s="1">
        <v>0</v>
      </c>
      <c r="X5170" s="1">
        <v>0</v>
      </c>
    </row>
    <row r="5171" spans="1:24">
      <c r="A5171" s="1">
        <v>20601</v>
      </c>
      <c r="B5171" s="1" t="s">
        <v>4414</v>
      </c>
      <c r="C5171" s="1">
        <v>209</v>
      </c>
      <c r="D5171" s="1" t="s">
        <v>4414</v>
      </c>
      <c r="E5171" s="1">
        <v>1</v>
      </c>
      <c r="F5171" s="1">
        <v>901003</v>
      </c>
      <c r="G5171" s="1">
        <v>8</v>
      </c>
      <c r="H5171" s="1" t="s">
        <v>26</v>
      </c>
      <c r="I5171" s="1" t="s">
        <v>17808</v>
      </c>
      <c r="J5171" s="1" t="s">
        <v>17809</v>
      </c>
      <c r="K5171" s="1" t="s">
        <v>12732</v>
      </c>
      <c r="L5171" s="1" t="s">
        <v>17810</v>
      </c>
      <c r="M5171" s="1">
        <v>32225374</v>
      </c>
      <c r="N5171" s="1">
        <v>1</v>
      </c>
      <c r="O5171" s="1">
        <v>0</v>
      </c>
      <c r="P5171" s="1">
        <v>10</v>
      </c>
      <c r="Q5171" s="1">
        <v>0</v>
      </c>
      <c r="R5171" s="1">
        <v>0</v>
      </c>
      <c r="S5171" s="1">
        <v>213</v>
      </c>
      <c r="T5171" s="1">
        <v>162</v>
      </c>
      <c r="U5171" s="1">
        <v>0</v>
      </c>
      <c r="V5171" s="1">
        <v>0</v>
      </c>
      <c r="W5171" s="1">
        <v>0</v>
      </c>
      <c r="X5171" s="1">
        <v>0</v>
      </c>
    </row>
    <row r="5172" spans="1:24">
      <c r="A5172" s="1">
        <v>20601</v>
      </c>
      <c r="B5172" s="1" t="s">
        <v>4414</v>
      </c>
      <c r="C5172" s="1">
        <v>209</v>
      </c>
      <c r="D5172" s="1" t="s">
        <v>4414</v>
      </c>
      <c r="E5172" s="1">
        <v>1</v>
      </c>
      <c r="F5172" s="1">
        <v>901015</v>
      </c>
      <c r="G5172" s="1">
        <v>8</v>
      </c>
      <c r="H5172" s="1" t="s">
        <v>26</v>
      </c>
      <c r="I5172" s="1" t="s">
        <v>17811</v>
      </c>
      <c r="J5172" s="1" t="s">
        <v>17812</v>
      </c>
      <c r="K5172" s="1" t="s">
        <v>11998</v>
      </c>
      <c r="L5172" s="1" t="s">
        <v>17813</v>
      </c>
      <c r="M5172" s="1">
        <v>32391286</v>
      </c>
      <c r="N5172" s="1">
        <v>1</v>
      </c>
      <c r="O5172" s="1">
        <v>0</v>
      </c>
      <c r="P5172" s="1">
        <v>16</v>
      </c>
      <c r="Q5172" s="1">
        <v>5</v>
      </c>
      <c r="R5172" s="1">
        <v>0</v>
      </c>
      <c r="S5172" s="1">
        <v>191</v>
      </c>
      <c r="T5172" s="1">
        <v>58</v>
      </c>
      <c r="U5172" s="1">
        <v>0</v>
      </c>
      <c r="V5172" s="1">
        <v>0</v>
      </c>
      <c r="W5172" s="1">
        <v>0</v>
      </c>
      <c r="X5172" s="1">
        <v>0</v>
      </c>
    </row>
    <row r="5173" spans="1:24">
      <c r="A5173" s="1">
        <v>20601</v>
      </c>
      <c r="B5173" s="1" t="s">
        <v>4414</v>
      </c>
      <c r="C5173" s="1">
        <v>209</v>
      </c>
      <c r="D5173" s="1" t="s">
        <v>4414</v>
      </c>
      <c r="E5173" s="1">
        <v>1</v>
      </c>
      <c r="F5173" s="1">
        <v>917655</v>
      </c>
      <c r="G5173" s="1">
        <v>8</v>
      </c>
      <c r="H5173" s="1" t="s">
        <v>26</v>
      </c>
      <c r="I5173" s="1" t="s">
        <v>17814</v>
      </c>
      <c r="J5173" s="1" t="s">
        <v>17815</v>
      </c>
      <c r="K5173" s="1" t="s">
        <v>17816</v>
      </c>
      <c r="L5173" s="1" t="s">
        <v>17817</v>
      </c>
      <c r="M5173" s="1">
        <v>32034200</v>
      </c>
      <c r="N5173" s="1">
        <v>1</v>
      </c>
      <c r="O5173" s="1">
        <v>0</v>
      </c>
      <c r="P5173" s="1">
        <v>5</v>
      </c>
      <c r="Q5173" s="1">
        <v>0</v>
      </c>
      <c r="R5173" s="1">
        <v>189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</row>
    <row r="5174" spans="1:24" hidden="1">
      <c r="A5174" s="1">
        <v>20601</v>
      </c>
      <c r="B5174" s="1" t="s">
        <v>4414</v>
      </c>
      <c r="C5174" s="1">
        <v>209</v>
      </c>
      <c r="D5174" s="1" t="s">
        <v>4414</v>
      </c>
      <c r="E5174" s="1">
        <v>2</v>
      </c>
      <c r="F5174" s="1">
        <v>564928</v>
      </c>
      <c r="G5174" s="1">
        <v>34</v>
      </c>
      <c r="H5174" s="1">
        <v>49657</v>
      </c>
      <c r="I5174" s="1" t="s">
        <v>17818</v>
      </c>
      <c r="J5174" s="1" t="s">
        <v>6329</v>
      </c>
      <c r="K5174" s="1" t="s">
        <v>6330</v>
      </c>
      <c r="L5174" s="1" t="s">
        <v>12007</v>
      </c>
      <c r="M5174" s="1">
        <v>31033254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29</v>
      </c>
      <c r="T5174" s="1">
        <v>18</v>
      </c>
      <c r="U5174" s="1">
        <v>0</v>
      </c>
      <c r="V5174" s="1">
        <v>0</v>
      </c>
      <c r="W5174" s="1">
        <v>0</v>
      </c>
      <c r="X5174" s="1">
        <v>0</v>
      </c>
    </row>
    <row r="5175" spans="1:24">
      <c r="A5175" s="1">
        <v>20601</v>
      </c>
      <c r="B5175" s="1" t="s">
        <v>4414</v>
      </c>
      <c r="C5175" s="1">
        <v>232</v>
      </c>
      <c r="D5175" s="1" t="s">
        <v>17819</v>
      </c>
      <c r="E5175" s="1">
        <v>1</v>
      </c>
      <c r="F5175" s="1">
        <v>25324</v>
      </c>
      <c r="G5175" s="1">
        <v>8</v>
      </c>
      <c r="H5175" s="1" t="s">
        <v>26</v>
      </c>
      <c r="I5175" s="1" t="s">
        <v>17820</v>
      </c>
      <c r="J5175" s="1" t="s">
        <v>17821</v>
      </c>
      <c r="K5175" s="1" t="s">
        <v>106</v>
      </c>
      <c r="L5175" s="1" t="s">
        <v>17822</v>
      </c>
      <c r="M5175" s="1">
        <v>32851149</v>
      </c>
      <c r="N5175" s="1">
        <v>1</v>
      </c>
      <c r="O5175" s="1">
        <v>0</v>
      </c>
      <c r="P5175" s="1">
        <v>1</v>
      </c>
      <c r="Q5175" s="1">
        <v>0</v>
      </c>
      <c r="R5175" s="1">
        <v>0</v>
      </c>
      <c r="S5175" s="1">
        <v>216</v>
      </c>
      <c r="T5175" s="1">
        <v>102</v>
      </c>
      <c r="U5175" s="1">
        <v>0</v>
      </c>
      <c r="V5175" s="1">
        <v>9</v>
      </c>
      <c r="W5175" s="1">
        <v>0</v>
      </c>
      <c r="X5175" s="1">
        <v>0</v>
      </c>
    </row>
    <row r="5176" spans="1:24">
      <c r="A5176" s="1">
        <v>20601</v>
      </c>
      <c r="B5176" s="1" t="s">
        <v>4414</v>
      </c>
      <c r="C5176" s="1">
        <v>339</v>
      </c>
      <c r="D5176" s="1" t="s">
        <v>17823</v>
      </c>
      <c r="E5176" s="1">
        <v>1</v>
      </c>
      <c r="F5176" s="1">
        <v>25197</v>
      </c>
      <c r="G5176" s="1">
        <v>8</v>
      </c>
      <c r="H5176" s="1" t="s">
        <v>26</v>
      </c>
      <c r="I5176" s="1" t="s">
        <v>17824</v>
      </c>
      <c r="J5176" s="1" t="s">
        <v>17825</v>
      </c>
      <c r="K5176" s="1" t="s">
        <v>106</v>
      </c>
      <c r="L5176" s="1" t="s">
        <v>17826</v>
      </c>
      <c r="M5176" s="1">
        <v>32941385</v>
      </c>
      <c r="N5176" s="1">
        <v>1</v>
      </c>
      <c r="O5176" s="1">
        <v>0</v>
      </c>
      <c r="P5176" s="1">
        <v>4</v>
      </c>
      <c r="Q5176" s="1">
        <v>0</v>
      </c>
      <c r="R5176" s="1">
        <v>0</v>
      </c>
      <c r="S5176" s="1">
        <v>0</v>
      </c>
      <c r="T5176" s="1">
        <v>372</v>
      </c>
      <c r="U5176" s="1">
        <v>0</v>
      </c>
      <c r="V5176" s="1">
        <v>30</v>
      </c>
      <c r="W5176" s="1">
        <v>43</v>
      </c>
      <c r="X5176" s="1">
        <v>0</v>
      </c>
    </row>
    <row r="5177" spans="1:24" hidden="1">
      <c r="A5177" s="1">
        <v>20601</v>
      </c>
      <c r="B5177" s="1" t="s">
        <v>4414</v>
      </c>
      <c r="C5177" s="1">
        <v>416</v>
      </c>
      <c r="D5177" s="1" t="s">
        <v>4474</v>
      </c>
      <c r="E5177" s="1">
        <v>1</v>
      </c>
      <c r="F5177" s="1">
        <v>35841</v>
      </c>
      <c r="G5177" s="1">
        <v>8</v>
      </c>
      <c r="H5177" s="1" t="s">
        <v>26</v>
      </c>
      <c r="I5177" s="1" t="s">
        <v>17827</v>
      </c>
      <c r="J5177" s="1" t="s">
        <v>17828</v>
      </c>
      <c r="K5177" s="1" t="s">
        <v>17829</v>
      </c>
      <c r="L5177" s="1" t="s">
        <v>17830</v>
      </c>
      <c r="M5177" s="1">
        <v>32632080</v>
      </c>
      <c r="N5177" s="1">
        <v>1</v>
      </c>
      <c r="O5177" s="1">
        <v>0</v>
      </c>
      <c r="P5177" s="1">
        <v>0</v>
      </c>
      <c r="Q5177" s="1">
        <v>0</v>
      </c>
      <c r="R5177" s="1">
        <v>0</v>
      </c>
      <c r="S5177" s="1">
        <v>219</v>
      </c>
      <c r="T5177" s="1">
        <v>52</v>
      </c>
      <c r="U5177" s="1">
        <v>0</v>
      </c>
      <c r="V5177" s="1">
        <v>72</v>
      </c>
      <c r="W5177" s="1">
        <v>0</v>
      </c>
      <c r="X5177" s="1">
        <v>0</v>
      </c>
    </row>
    <row r="5178" spans="1:24">
      <c r="A5178" s="1">
        <v>20601</v>
      </c>
      <c r="B5178" s="1" t="s">
        <v>4414</v>
      </c>
      <c r="C5178" s="1">
        <v>538</v>
      </c>
      <c r="D5178" s="1" t="s">
        <v>6340</v>
      </c>
      <c r="E5178" s="1">
        <v>1</v>
      </c>
      <c r="F5178" s="1">
        <v>26136</v>
      </c>
      <c r="G5178" s="1">
        <v>8</v>
      </c>
      <c r="H5178" s="1" t="s">
        <v>26</v>
      </c>
      <c r="I5178" s="1" t="s">
        <v>17831</v>
      </c>
      <c r="J5178" s="1" t="s">
        <v>17832</v>
      </c>
      <c r="K5178" s="1" t="s">
        <v>106</v>
      </c>
      <c r="L5178" s="1" t="s">
        <v>6347</v>
      </c>
      <c r="M5178" s="1">
        <v>35721028</v>
      </c>
      <c r="N5178" s="1">
        <v>1</v>
      </c>
      <c r="O5178" s="1">
        <v>0</v>
      </c>
      <c r="P5178" s="1">
        <v>19</v>
      </c>
      <c r="Q5178" s="1">
        <v>0</v>
      </c>
      <c r="R5178" s="1">
        <v>0</v>
      </c>
      <c r="S5178" s="1">
        <v>407</v>
      </c>
      <c r="T5178" s="1">
        <v>533</v>
      </c>
      <c r="U5178" s="1">
        <v>0</v>
      </c>
      <c r="V5178" s="1">
        <v>0</v>
      </c>
      <c r="W5178" s="1">
        <v>0</v>
      </c>
      <c r="X5178" s="1">
        <v>0</v>
      </c>
    </row>
    <row r="5179" spans="1:24" hidden="1">
      <c r="A5179" s="1">
        <v>20601</v>
      </c>
      <c r="B5179" s="1" t="s">
        <v>4414</v>
      </c>
      <c r="C5179" s="1">
        <v>538</v>
      </c>
      <c r="D5179" s="1" t="s">
        <v>6340</v>
      </c>
      <c r="E5179" s="1">
        <v>2</v>
      </c>
      <c r="F5179" s="1">
        <v>453353</v>
      </c>
      <c r="G5179" s="1">
        <v>15</v>
      </c>
      <c r="H5179" s="1">
        <v>26136</v>
      </c>
      <c r="I5179" s="1" t="s">
        <v>17833</v>
      </c>
      <c r="J5179" s="1" t="s">
        <v>6345</v>
      </c>
      <c r="K5179" s="1" t="s">
        <v>6346</v>
      </c>
      <c r="L5179" s="1" t="s">
        <v>6347</v>
      </c>
      <c r="M5179" s="1">
        <v>35721599</v>
      </c>
      <c r="N5179" s="1">
        <v>2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19</v>
      </c>
      <c r="V5179" s="1">
        <v>140</v>
      </c>
      <c r="W5179" s="1">
        <v>114</v>
      </c>
      <c r="X5179" s="1">
        <v>0</v>
      </c>
    </row>
    <row r="5180" spans="1:24" hidden="1">
      <c r="A5180" s="1">
        <v>20601</v>
      </c>
      <c r="B5180" s="1" t="s">
        <v>4414</v>
      </c>
      <c r="C5180" s="1">
        <v>538</v>
      </c>
      <c r="D5180" s="1" t="s">
        <v>6340</v>
      </c>
      <c r="E5180" s="1">
        <v>2</v>
      </c>
      <c r="F5180" s="1">
        <v>479305</v>
      </c>
      <c r="G5180" s="1">
        <v>15</v>
      </c>
      <c r="H5180" s="1">
        <v>26136</v>
      </c>
      <c r="I5180" s="1" t="s">
        <v>17834</v>
      </c>
      <c r="J5180" s="1" t="s">
        <v>2699</v>
      </c>
      <c r="K5180" s="1" t="s">
        <v>17835</v>
      </c>
      <c r="L5180" s="1" t="s">
        <v>6347</v>
      </c>
      <c r="M5180" s="1">
        <v>35724486</v>
      </c>
      <c r="N5180" s="1">
        <v>2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35</v>
      </c>
      <c r="V5180" s="1">
        <v>131</v>
      </c>
      <c r="W5180" s="1">
        <v>107</v>
      </c>
      <c r="X5180" s="1">
        <v>0</v>
      </c>
    </row>
    <row r="5181" spans="1:24" hidden="1">
      <c r="A5181" s="1">
        <v>20601</v>
      </c>
      <c r="B5181" s="1" t="s">
        <v>4414</v>
      </c>
      <c r="C5181" s="1">
        <v>573</v>
      </c>
      <c r="D5181" s="1" t="s">
        <v>4486</v>
      </c>
      <c r="E5181" s="1">
        <v>1</v>
      </c>
      <c r="F5181" s="1">
        <v>25392</v>
      </c>
      <c r="G5181" s="1">
        <v>8</v>
      </c>
      <c r="H5181" s="1" t="s">
        <v>26</v>
      </c>
      <c r="I5181" s="1" t="s">
        <v>17836</v>
      </c>
      <c r="J5181" s="1" t="s">
        <v>17837</v>
      </c>
      <c r="K5181" s="1" t="s">
        <v>106</v>
      </c>
      <c r="L5181" s="1" t="s">
        <v>4490</v>
      </c>
      <c r="M5181" s="1">
        <v>35891101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1">
        <v>246</v>
      </c>
      <c r="T5181" s="1">
        <v>153</v>
      </c>
      <c r="U5181" s="1">
        <v>0</v>
      </c>
      <c r="V5181" s="1">
        <v>0</v>
      </c>
      <c r="W5181" s="1">
        <v>0</v>
      </c>
      <c r="X5181" s="1">
        <v>0</v>
      </c>
    </row>
    <row r="5182" spans="1:24">
      <c r="A5182" s="1">
        <v>20602</v>
      </c>
      <c r="B5182" s="1" t="s">
        <v>4497</v>
      </c>
      <c r="C5182" s="1">
        <v>201</v>
      </c>
      <c r="D5182" s="1" t="s">
        <v>17838</v>
      </c>
      <c r="E5182" s="1">
        <v>1</v>
      </c>
      <c r="F5182" s="1">
        <v>25719</v>
      </c>
      <c r="G5182" s="1">
        <v>8</v>
      </c>
      <c r="H5182" s="1" t="s">
        <v>26</v>
      </c>
      <c r="I5182" s="1" t="s">
        <v>17839</v>
      </c>
      <c r="J5182" s="1" t="s">
        <v>17840</v>
      </c>
      <c r="K5182" s="1" t="s">
        <v>6192</v>
      </c>
      <c r="L5182" s="1" t="s">
        <v>17841</v>
      </c>
      <c r="M5182" s="1">
        <v>36621917</v>
      </c>
      <c r="N5182" s="1">
        <v>1</v>
      </c>
      <c r="O5182" s="1">
        <v>0</v>
      </c>
      <c r="P5182" s="1">
        <v>8</v>
      </c>
      <c r="Q5182" s="1">
        <v>0</v>
      </c>
      <c r="R5182" s="1">
        <v>0</v>
      </c>
      <c r="S5182" s="1">
        <v>238</v>
      </c>
      <c r="T5182" s="1">
        <v>544</v>
      </c>
      <c r="U5182" s="1">
        <v>0</v>
      </c>
      <c r="V5182" s="1">
        <v>104</v>
      </c>
      <c r="W5182" s="1">
        <v>0</v>
      </c>
      <c r="X5182" s="1">
        <v>0</v>
      </c>
    </row>
    <row r="5183" spans="1:24" hidden="1">
      <c r="A5183" s="1">
        <v>20602</v>
      </c>
      <c r="B5183" s="1" t="s">
        <v>4497</v>
      </c>
      <c r="C5183" s="1">
        <v>201</v>
      </c>
      <c r="D5183" s="1" t="s">
        <v>17838</v>
      </c>
      <c r="E5183" s="1">
        <v>1</v>
      </c>
      <c r="F5183" s="1">
        <v>25860</v>
      </c>
      <c r="G5183" s="1">
        <v>8</v>
      </c>
      <c r="H5183" s="1" t="s">
        <v>26</v>
      </c>
      <c r="I5183" s="1" t="s">
        <v>17842</v>
      </c>
      <c r="J5183" s="1" t="s">
        <v>17843</v>
      </c>
      <c r="K5183" s="1" t="s">
        <v>106</v>
      </c>
      <c r="L5183" s="1" t="s">
        <v>17844</v>
      </c>
      <c r="M5183" s="1">
        <v>36621083</v>
      </c>
      <c r="N5183" s="1">
        <v>1</v>
      </c>
      <c r="O5183" s="1">
        <v>0</v>
      </c>
      <c r="P5183" s="1">
        <v>0</v>
      </c>
      <c r="Q5183" s="1">
        <v>0</v>
      </c>
      <c r="R5183" s="1">
        <v>0</v>
      </c>
      <c r="S5183" s="1">
        <v>195</v>
      </c>
      <c r="T5183" s="1">
        <v>160</v>
      </c>
      <c r="U5183" s="1">
        <v>0</v>
      </c>
      <c r="V5183" s="1">
        <v>0</v>
      </c>
      <c r="W5183" s="1">
        <v>0</v>
      </c>
      <c r="X5183" s="1">
        <v>0</v>
      </c>
    </row>
    <row r="5184" spans="1:24" hidden="1">
      <c r="A5184" s="1">
        <v>20602</v>
      </c>
      <c r="B5184" s="1" t="s">
        <v>4497</v>
      </c>
      <c r="C5184" s="1">
        <v>217</v>
      </c>
      <c r="D5184" s="1" t="s">
        <v>8622</v>
      </c>
      <c r="E5184" s="1">
        <v>1</v>
      </c>
      <c r="F5184" s="1">
        <v>580065</v>
      </c>
      <c r="G5184" s="1">
        <v>8</v>
      </c>
      <c r="H5184" s="1" t="s">
        <v>26</v>
      </c>
      <c r="I5184" s="1" t="s">
        <v>17845</v>
      </c>
      <c r="J5184" s="1" t="s">
        <v>17846</v>
      </c>
      <c r="K5184" s="1" t="s">
        <v>17847</v>
      </c>
      <c r="L5184" s="1" t="s">
        <v>26</v>
      </c>
      <c r="M5184" s="1">
        <v>36663020</v>
      </c>
      <c r="N5184" s="1">
        <v>1</v>
      </c>
      <c r="O5184" s="1">
        <v>0</v>
      </c>
      <c r="P5184" s="1">
        <v>0</v>
      </c>
      <c r="Q5184" s="1">
        <v>0</v>
      </c>
      <c r="R5184" s="1">
        <v>0</v>
      </c>
      <c r="S5184" s="1">
        <v>153</v>
      </c>
      <c r="T5184" s="1">
        <v>63</v>
      </c>
      <c r="U5184" s="1">
        <v>0</v>
      </c>
      <c r="V5184" s="1">
        <v>0</v>
      </c>
      <c r="W5184" s="1">
        <v>0</v>
      </c>
      <c r="X5184" s="1">
        <v>0</v>
      </c>
    </row>
    <row r="5185" spans="1:24">
      <c r="A5185" s="1">
        <v>20602</v>
      </c>
      <c r="B5185" s="1" t="s">
        <v>4497</v>
      </c>
      <c r="C5185" s="1">
        <v>228</v>
      </c>
      <c r="D5185" s="1" t="s">
        <v>12023</v>
      </c>
      <c r="E5185" s="1">
        <v>1</v>
      </c>
      <c r="F5185" s="1">
        <v>21805</v>
      </c>
      <c r="G5185" s="1">
        <v>8</v>
      </c>
      <c r="H5185" s="1" t="s">
        <v>26</v>
      </c>
      <c r="I5185" s="1" t="s">
        <v>17848</v>
      </c>
      <c r="J5185" s="1" t="s">
        <v>17849</v>
      </c>
      <c r="K5185" s="1" t="s">
        <v>106</v>
      </c>
      <c r="L5185" s="1" t="s">
        <v>17850</v>
      </c>
      <c r="M5185" s="1">
        <v>36531119</v>
      </c>
      <c r="N5185" s="1">
        <v>1</v>
      </c>
      <c r="O5185" s="1">
        <v>0</v>
      </c>
      <c r="P5185" s="1">
        <v>24</v>
      </c>
      <c r="Q5185" s="1">
        <v>0</v>
      </c>
      <c r="R5185" s="1">
        <v>0</v>
      </c>
      <c r="S5185" s="1">
        <v>345</v>
      </c>
      <c r="T5185" s="1">
        <v>218</v>
      </c>
      <c r="U5185" s="1">
        <v>0</v>
      </c>
      <c r="V5185" s="1">
        <v>0</v>
      </c>
      <c r="W5185" s="1">
        <v>0</v>
      </c>
      <c r="X5185" s="1">
        <v>0</v>
      </c>
    </row>
    <row r="5186" spans="1:24">
      <c r="A5186" s="1">
        <v>20602</v>
      </c>
      <c r="B5186" s="1" t="s">
        <v>4497</v>
      </c>
      <c r="C5186" s="1">
        <v>368</v>
      </c>
      <c r="D5186" s="1" t="s">
        <v>17851</v>
      </c>
      <c r="E5186" s="1">
        <v>1</v>
      </c>
      <c r="F5186" s="1">
        <v>25773</v>
      </c>
      <c r="G5186" s="1">
        <v>8</v>
      </c>
      <c r="H5186" s="1" t="s">
        <v>26</v>
      </c>
      <c r="I5186" s="1" t="s">
        <v>17852</v>
      </c>
      <c r="J5186" s="1" t="s">
        <v>17853</v>
      </c>
      <c r="K5186" s="1" t="s">
        <v>106</v>
      </c>
      <c r="L5186" s="1" t="s">
        <v>17854</v>
      </c>
      <c r="M5186" s="1">
        <v>36671126</v>
      </c>
      <c r="N5186" s="1">
        <v>1</v>
      </c>
      <c r="O5186" s="1">
        <v>0</v>
      </c>
      <c r="P5186" s="1">
        <v>14</v>
      </c>
      <c r="Q5186" s="1">
        <v>0</v>
      </c>
      <c r="R5186" s="1">
        <v>0</v>
      </c>
      <c r="S5186" s="1">
        <v>190</v>
      </c>
      <c r="T5186" s="1">
        <v>132</v>
      </c>
      <c r="U5186" s="1">
        <v>0</v>
      </c>
      <c r="V5186" s="1">
        <v>0</v>
      </c>
      <c r="W5186" s="1">
        <v>0</v>
      </c>
      <c r="X5186" s="1">
        <v>0</v>
      </c>
    </row>
    <row r="5187" spans="1:24">
      <c r="A5187" s="1">
        <v>20602</v>
      </c>
      <c r="B5187" s="1" t="s">
        <v>4497</v>
      </c>
      <c r="C5187" s="1">
        <v>401</v>
      </c>
      <c r="D5187" s="1" t="s">
        <v>4497</v>
      </c>
      <c r="E5187" s="1">
        <v>1</v>
      </c>
      <c r="F5187" s="1">
        <v>25781</v>
      </c>
      <c r="G5187" s="1">
        <v>8</v>
      </c>
      <c r="H5187" s="1" t="s">
        <v>26</v>
      </c>
      <c r="I5187" s="1" t="s">
        <v>17855</v>
      </c>
      <c r="J5187" s="1" t="s">
        <v>3950</v>
      </c>
      <c r="K5187" s="1" t="s">
        <v>17856</v>
      </c>
      <c r="L5187" s="1" t="s">
        <v>17857</v>
      </c>
      <c r="M5187" s="1">
        <v>36291201</v>
      </c>
      <c r="N5187" s="1">
        <v>1</v>
      </c>
      <c r="O5187" s="1">
        <v>0</v>
      </c>
      <c r="P5187" s="1">
        <v>34</v>
      </c>
      <c r="Q5187" s="1">
        <v>0</v>
      </c>
      <c r="R5187" s="1">
        <v>0</v>
      </c>
      <c r="S5187" s="1">
        <v>429</v>
      </c>
      <c r="T5187" s="1">
        <v>276</v>
      </c>
      <c r="U5187" s="1">
        <v>0</v>
      </c>
      <c r="V5187" s="1">
        <v>28</v>
      </c>
      <c r="W5187" s="1">
        <v>0</v>
      </c>
      <c r="X5187" s="1">
        <v>0</v>
      </c>
    </row>
    <row r="5188" spans="1:24">
      <c r="A5188" s="1">
        <v>20602</v>
      </c>
      <c r="B5188" s="1" t="s">
        <v>4497</v>
      </c>
      <c r="C5188" s="1">
        <v>401</v>
      </c>
      <c r="D5188" s="1" t="s">
        <v>4497</v>
      </c>
      <c r="E5188" s="1">
        <v>1</v>
      </c>
      <c r="F5188" s="1">
        <v>25835</v>
      </c>
      <c r="G5188" s="1">
        <v>8</v>
      </c>
      <c r="H5188" s="1" t="s">
        <v>26</v>
      </c>
      <c r="I5188" s="1" t="s">
        <v>17858</v>
      </c>
      <c r="J5188" s="1" t="s">
        <v>17859</v>
      </c>
      <c r="K5188" s="1" t="s">
        <v>106</v>
      </c>
      <c r="L5188" s="1" t="s">
        <v>17860</v>
      </c>
      <c r="M5188" s="1">
        <v>36225455</v>
      </c>
      <c r="N5188" s="1">
        <v>1</v>
      </c>
      <c r="O5188" s="1">
        <v>0</v>
      </c>
      <c r="P5188" s="1">
        <v>15</v>
      </c>
      <c r="Q5188" s="1">
        <v>0</v>
      </c>
      <c r="R5188" s="1">
        <v>0</v>
      </c>
      <c r="S5188" s="1">
        <v>256</v>
      </c>
      <c r="T5188" s="1">
        <v>171</v>
      </c>
      <c r="U5188" s="1">
        <v>0</v>
      </c>
      <c r="V5188" s="1">
        <v>0</v>
      </c>
      <c r="W5188" s="1">
        <v>0</v>
      </c>
      <c r="X5188" s="1">
        <v>0</v>
      </c>
    </row>
    <row r="5189" spans="1:24">
      <c r="A5189" s="1">
        <v>20602</v>
      </c>
      <c r="B5189" s="1" t="s">
        <v>4497</v>
      </c>
      <c r="C5189" s="1">
        <v>401</v>
      </c>
      <c r="D5189" s="1" t="s">
        <v>4497</v>
      </c>
      <c r="E5189" s="1">
        <v>1</v>
      </c>
      <c r="F5189" s="1">
        <v>25847</v>
      </c>
      <c r="G5189" s="1">
        <v>8</v>
      </c>
      <c r="H5189" s="1" t="s">
        <v>26</v>
      </c>
      <c r="I5189" s="1" t="s">
        <v>17861</v>
      </c>
      <c r="J5189" s="1" t="s">
        <v>17862</v>
      </c>
      <c r="K5189" s="1" t="s">
        <v>17863</v>
      </c>
      <c r="L5189" s="1" t="s">
        <v>17864</v>
      </c>
      <c r="M5189" s="1">
        <v>36223998</v>
      </c>
      <c r="N5189" s="1">
        <v>1</v>
      </c>
      <c r="O5189" s="1">
        <v>0</v>
      </c>
      <c r="P5189" s="1">
        <v>10</v>
      </c>
      <c r="Q5189" s="1">
        <v>0</v>
      </c>
      <c r="R5189" s="1">
        <v>0</v>
      </c>
      <c r="S5189" s="1">
        <v>351</v>
      </c>
      <c r="T5189" s="1">
        <v>146</v>
      </c>
      <c r="U5189" s="1">
        <v>0</v>
      </c>
      <c r="V5189" s="1">
        <v>0</v>
      </c>
      <c r="W5189" s="1">
        <v>0</v>
      </c>
      <c r="X5189" s="1">
        <v>0</v>
      </c>
    </row>
    <row r="5190" spans="1:24" hidden="1">
      <c r="A5190" s="1">
        <v>20602</v>
      </c>
      <c r="B5190" s="1" t="s">
        <v>4497</v>
      </c>
      <c r="C5190" s="1">
        <v>401</v>
      </c>
      <c r="D5190" s="1" t="s">
        <v>4497</v>
      </c>
      <c r="E5190" s="1">
        <v>1</v>
      </c>
      <c r="F5190" s="1">
        <v>496376</v>
      </c>
      <c r="G5190" s="1">
        <v>8</v>
      </c>
      <c r="H5190" s="1" t="s">
        <v>26</v>
      </c>
      <c r="I5190" s="1" t="s">
        <v>17865</v>
      </c>
      <c r="J5190" s="1" t="s">
        <v>17866</v>
      </c>
      <c r="K5190" s="1" t="s">
        <v>17867</v>
      </c>
      <c r="L5190" s="1" t="s">
        <v>17868</v>
      </c>
      <c r="M5190" s="1">
        <v>36262070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387</v>
      </c>
      <c r="U5190" s="1">
        <v>0</v>
      </c>
      <c r="V5190" s="1">
        <v>0</v>
      </c>
      <c r="W5190" s="1">
        <v>0</v>
      </c>
      <c r="X5190" s="1">
        <v>0</v>
      </c>
    </row>
    <row r="5191" spans="1:24" hidden="1">
      <c r="A5191" s="1">
        <v>20602</v>
      </c>
      <c r="B5191" s="1" t="s">
        <v>4497</v>
      </c>
      <c r="C5191" s="1">
        <v>401</v>
      </c>
      <c r="D5191" s="1" t="s">
        <v>4497</v>
      </c>
      <c r="E5191" s="1">
        <v>1</v>
      </c>
      <c r="F5191" s="1">
        <v>909300</v>
      </c>
      <c r="G5191" s="1">
        <v>8</v>
      </c>
      <c r="H5191" s="1" t="s">
        <v>26</v>
      </c>
      <c r="I5191" s="1" t="s">
        <v>17869</v>
      </c>
      <c r="J5191" s="1" t="s">
        <v>17870</v>
      </c>
      <c r="K5191" s="1" t="s">
        <v>2100</v>
      </c>
      <c r="L5191" s="1" t="s">
        <v>17871</v>
      </c>
      <c r="M5191" s="1">
        <v>36228584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266</v>
      </c>
      <c r="T5191" s="1">
        <v>100</v>
      </c>
      <c r="U5191" s="1">
        <v>0</v>
      </c>
      <c r="V5191" s="1">
        <v>0</v>
      </c>
      <c r="W5191" s="1">
        <v>0</v>
      </c>
      <c r="X5191" s="1">
        <v>0</v>
      </c>
    </row>
    <row r="5192" spans="1:24" hidden="1">
      <c r="A5192" s="1">
        <v>20602</v>
      </c>
      <c r="B5192" s="1" t="s">
        <v>4497</v>
      </c>
      <c r="C5192" s="1">
        <v>401</v>
      </c>
      <c r="D5192" s="1" t="s">
        <v>4497</v>
      </c>
      <c r="E5192" s="1">
        <v>2</v>
      </c>
      <c r="F5192" s="1">
        <v>985348</v>
      </c>
      <c r="G5192" s="1">
        <v>6</v>
      </c>
      <c r="H5192" s="1">
        <v>25616</v>
      </c>
      <c r="I5192" s="1" t="s">
        <v>17872</v>
      </c>
      <c r="J5192" s="1" t="s">
        <v>6384</v>
      </c>
      <c r="K5192" s="1" t="s">
        <v>106</v>
      </c>
      <c r="L5192" s="1" t="s">
        <v>17873</v>
      </c>
      <c r="M5192" s="1">
        <v>36224466</v>
      </c>
      <c r="N5192" s="1">
        <v>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</row>
    <row r="5193" spans="1:24" hidden="1">
      <c r="A5193" s="1">
        <v>20602</v>
      </c>
      <c r="B5193" s="1" t="s">
        <v>4497</v>
      </c>
      <c r="C5193" s="1">
        <v>515</v>
      </c>
      <c r="D5193" s="1" t="s">
        <v>4528</v>
      </c>
      <c r="E5193" s="1">
        <v>1</v>
      </c>
      <c r="F5193" s="1">
        <v>25665</v>
      </c>
      <c r="G5193" s="1">
        <v>8</v>
      </c>
      <c r="H5193" s="1" t="s">
        <v>26</v>
      </c>
      <c r="I5193" s="1" t="s">
        <v>17874</v>
      </c>
      <c r="J5193" s="1" t="s">
        <v>17875</v>
      </c>
      <c r="K5193" s="1" t="s">
        <v>17876</v>
      </c>
      <c r="L5193" s="1" t="s">
        <v>17877</v>
      </c>
      <c r="M5193" s="1">
        <v>32523825</v>
      </c>
      <c r="N5193" s="1">
        <v>1</v>
      </c>
      <c r="O5193" s="1">
        <v>0</v>
      </c>
      <c r="P5193" s="1">
        <v>0</v>
      </c>
      <c r="Q5193" s="1">
        <v>0</v>
      </c>
      <c r="R5193" s="1">
        <v>0</v>
      </c>
      <c r="S5193" s="1">
        <v>200</v>
      </c>
      <c r="T5193" s="1">
        <v>171</v>
      </c>
      <c r="U5193" s="1">
        <v>0</v>
      </c>
      <c r="V5193" s="1">
        <v>0</v>
      </c>
      <c r="W5193" s="1">
        <v>0</v>
      </c>
      <c r="X5193" s="1">
        <v>0</v>
      </c>
    </row>
    <row r="5194" spans="1:24" hidden="1">
      <c r="A5194" s="1">
        <v>20602</v>
      </c>
      <c r="B5194" s="1" t="s">
        <v>4497</v>
      </c>
      <c r="C5194" s="1">
        <v>515</v>
      </c>
      <c r="D5194" s="1" t="s">
        <v>4528</v>
      </c>
      <c r="E5194" s="1">
        <v>1</v>
      </c>
      <c r="F5194" s="1">
        <v>25689</v>
      </c>
      <c r="G5194" s="1">
        <v>8</v>
      </c>
      <c r="H5194" s="1" t="s">
        <v>26</v>
      </c>
      <c r="I5194" s="1" t="s">
        <v>17878</v>
      </c>
      <c r="J5194" s="1" t="s">
        <v>2548</v>
      </c>
      <c r="K5194" s="1" t="s">
        <v>17879</v>
      </c>
      <c r="L5194" s="1" t="s">
        <v>17880</v>
      </c>
      <c r="M5194" s="1">
        <v>32841855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299</v>
      </c>
      <c r="T5194" s="1">
        <v>375</v>
      </c>
      <c r="U5194" s="1">
        <v>0</v>
      </c>
      <c r="V5194" s="1">
        <v>0</v>
      </c>
      <c r="W5194" s="1">
        <v>0</v>
      </c>
      <c r="X5194" s="1">
        <v>0</v>
      </c>
    </row>
    <row r="5195" spans="1:24" hidden="1">
      <c r="A5195" s="1">
        <v>20602</v>
      </c>
      <c r="B5195" s="1" t="s">
        <v>4497</v>
      </c>
      <c r="C5195" s="1">
        <v>721</v>
      </c>
      <c r="D5195" s="1" t="s">
        <v>17881</v>
      </c>
      <c r="E5195" s="1">
        <v>1</v>
      </c>
      <c r="F5195" s="1">
        <v>25914</v>
      </c>
      <c r="G5195" s="1">
        <v>8</v>
      </c>
      <c r="H5195" s="1" t="s">
        <v>26</v>
      </c>
      <c r="I5195" s="1" t="s">
        <v>17882</v>
      </c>
      <c r="J5195" s="1" t="s">
        <v>17883</v>
      </c>
      <c r="K5195" s="1" t="s">
        <v>106</v>
      </c>
      <c r="L5195" s="1" t="s">
        <v>17884</v>
      </c>
      <c r="M5195" s="1">
        <v>32671203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114</v>
      </c>
      <c r="U5195" s="1">
        <v>0</v>
      </c>
      <c r="V5195" s="1">
        <v>0</v>
      </c>
      <c r="W5195" s="1">
        <v>0</v>
      </c>
      <c r="X5195" s="1">
        <v>0</v>
      </c>
    </row>
    <row r="5196" spans="1:24">
      <c r="A5196" s="1">
        <v>20604</v>
      </c>
      <c r="B5196" s="1" t="s">
        <v>4540</v>
      </c>
      <c r="C5196" s="1">
        <v>237</v>
      </c>
      <c r="D5196" s="1" t="s">
        <v>4541</v>
      </c>
      <c r="E5196" s="1">
        <v>1</v>
      </c>
      <c r="F5196" s="1">
        <v>26335</v>
      </c>
      <c r="G5196" s="1">
        <v>8</v>
      </c>
      <c r="H5196" s="1" t="s">
        <v>26</v>
      </c>
      <c r="I5196" s="1" t="s">
        <v>8659</v>
      </c>
      <c r="J5196" s="1" t="s">
        <v>7257</v>
      </c>
      <c r="K5196" s="1" t="s">
        <v>12060</v>
      </c>
      <c r="L5196" s="1" t="s">
        <v>17885</v>
      </c>
      <c r="M5196" s="1">
        <v>35541564</v>
      </c>
      <c r="N5196" s="1">
        <v>1</v>
      </c>
      <c r="O5196" s="1">
        <v>0</v>
      </c>
      <c r="P5196" s="1">
        <v>37</v>
      </c>
      <c r="Q5196" s="1">
        <v>0</v>
      </c>
      <c r="R5196" s="1">
        <v>0</v>
      </c>
      <c r="S5196" s="1">
        <v>366</v>
      </c>
      <c r="T5196" s="1">
        <v>233</v>
      </c>
      <c r="U5196" s="1">
        <v>0</v>
      </c>
      <c r="V5196" s="1">
        <v>0</v>
      </c>
      <c r="W5196" s="1">
        <v>0</v>
      </c>
      <c r="X5196" s="1">
        <v>0</v>
      </c>
    </row>
    <row r="5197" spans="1:24">
      <c r="A5197" s="1">
        <v>20604</v>
      </c>
      <c r="B5197" s="1" t="s">
        <v>4540</v>
      </c>
      <c r="C5197" s="1">
        <v>320</v>
      </c>
      <c r="D5197" s="1" t="s">
        <v>4549</v>
      </c>
      <c r="E5197" s="1">
        <v>1</v>
      </c>
      <c r="F5197" s="1">
        <v>479329</v>
      </c>
      <c r="G5197" s="1">
        <v>8</v>
      </c>
      <c r="H5197" s="1" t="s">
        <v>26</v>
      </c>
      <c r="I5197" s="1" t="s">
        <v>17886</v>
      </c>
      <c r="J5197" s="1" t="s">
        <v>17887</v>
      </c>
      <c r="K5197" s="1" t="s">
        <v>865</v>
      </c>
      <c r="L5197" s="1" t="s">
        <v>17888</v>
      </c>
      <c r="M5197" s="1">
        <v>35471129</v>
      </c>
      <c r="N5197" s="1">
        <v>1</v>
      </c>
      <c r="O5197" s="1">
        <v>0</v>
      </c>
      <c r="P5197" s="1">
        <v>4</v>
      </c>
      <c r="Q5197" s="1">
        <v>0</v>
      </c>
      <c r="R5197" s="1">
        <v>0</v>
      </c>
      <c r="S5197" s="1">
        <v>242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</row>
    <row r="5198" spans="1:24">
      <c r="A5198" s="1">
        <v>20604</v>
      </c>
      <c r="B5198" s="1" t="s">
        <v>4540</v>
      </c>
      <c r="C5198" s="1">
        <v>419</v>
      </c>
      <c r="D5198" s="1" t="s">
        <v>4540</v>
      </c>
      <c r="E5198" s="1">
        <v>1</v>
      </c>
      <c r="F5198" s="1">
        <v>26086</v>
      </c>
      <c r="G5198" s="1">
        <v>8</v>
      </c>
      <c r="H5198" s="1" t="s">
        <v>26</v>
      </c>
      <c r="I5198" s="1" t="s">
        <v>17889</v>
      </c>
      <c r="J5198" s="1" t="s">
        <v>17890</v>
      </c>
      <c r="K5198" s="1" t="s">
        <v>17891</v>
      </c>
      <c r="L5198" s="1" t="s">
        <v>17892</v>
      </c>
      <c r="M5198" s="1">
        <v>35221711</v>
      </c>
      <c r="N5198" s="1">
        <v>1</v>
      </c>
      <c r="O5198" s="1">
        <v>0</v>
      </c>
      <c r="P5198" s="1">
        <v>3</v>
      </c>
      <c r="Q5198" s="1">
        <v>0</v>
      </c>
      <c r="R5198" s="1">
        <v>399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</row>
    <row r="5199" spans="1:24">
      <c r="A5199" s="1">
        <v>20604</v>
      </c>
      <c r="B5199" s="1" t="s">
        <v>4540</v>
      </c>
      <c r="C5199" s="1">
        <v>419</v>
      </c>
      <c r="D5199" s="1" t="s">
        <v>4540</v>
      </c>
      <c r="E5199" s="1">
        <v>1</v>
      </c>
      <c r="F5199" s="1">
        <v>26189</v>
      </c>
      <c r="G5199" s="1">
        <v>8</v>
      </c>
      <c r="H5199" s="1" t="s">
        <v>26</v>
      </c>
      <c r="I5199" s="1" t="s">
        <v>13405</v>
      </c>
      <c r="J5199" s="1" t="s">
        <v>6938</v>
      </c>
      <c r="K5199" s="1" t="s">
        <v>106</v>
      </c>
      <c r="L5199" s="1" t="s">
        <v>17893</v>
      </c>
      <c r="M5199" s="1">
        <v>35221511</v>
      </c>
      <c r="N5199" s="1">
        <v>1</v>
      </c>
      <c r="O5199" s="1">
        <v>0</v>
      </c>
      <c r="P5199" s="1">
        <v>27</v>
      </c>
      <c r="Q5199" s="1">
        <v>0</v>
      </c>
      <c r="R5199" s="1">
        <v>0</v>
      </c>
      <c r="S5199" s="1">
        <v>257</v>
      </c>
      <c r="T5199" s="1">
        <v>102</v>
      </c>
      <c r="U5199" s="1">
        <v>0</v>
      </c>
      <c r="V5199" s="1">
        <v>13</v>
      </c>
      <c r="W5199" s="1">
        <v>0</v>
      </c>
      <c r="X5199" s="1">
        <v>0</v>
      </c>
    </row>
    <row r="5200" spans="1:24">
      <c r="A5200" s="1">
        <v>20604</v>
      </c>
      <c r="B5200" s="1" t="s">
        <v>4540</v>
      </c>
      <c r="C5200" s="1">
        <v>419</v>
      </c>
      <c r="D5200" s="1" t="s">
        <v>4540</v>
      </c>
      <c r="E5200" s="1">
        <v>1</v>
      </c>
      <c r="F5200" s="1">
        <v>47557</v>
      </c>
      <c r="G5200" s="1">
        <v>8</v>
      </c>
      <c r="H5200" s="1" t="s">
        <v>26</v>
      </c>
      <c r="I5200" s="1" t="s">
        <v>17894</v>
      </c>
      <c r="J5200" s="1" t="s">
        <v>17895</v>
      </c>
      <c r="K5200" s="1" t="s">
        <v>3419</v>
      </c>
      <c r="L5200" s="1" t="s">
        <v>17896</v>
      </c>
      <c r="M5200" s="1">
        <v>35223783</v>
      </c>
      <c r="N5200" s="1">
        <v>1</v>
      </c>
      <c r="O5200" s="1">
        <v>0</v>
      </c>
      <c r="P5200" s="1">
        <v>1</v>
      </c>
      <c r="Q5200" s="1">
        <v>0</v>
      </c>
      <c r="R5200" s="1">
        <v>127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</row>
    <row r="5201" spans="1:24">
      <c r="A5201" s="1">
        <v>20604</v>
      </c>
      <c r="B5201" s="1" t="s">
        <v>4540</v>
      </c>
      <c r="C5201" s="1">
        <v>419</v>
      </c>
      <c r="D5201" s="1" t="s">
        <v>4540</v>
      </c>
      <c r="E5201" s="1">
        <v>1</v>
      </c>
      <c r="F5201" s="1">
        <v>903589</v>
      </c>
      <c r="G5201" s="1">
        <v>8</v>
      </c>
      <c r="H5201" s="1" t="s">
        <v>26</v>
      </c>
      <c r="I5201" s="1" t="s">
        <v>17897</v>
      </c>
      <c r="J5201" s="1" t="s">
        <v>17898</v>
      </c>
      <c r="K5201" s="1" t="s">
        <v>17899</v>
      </c>
      <c r="L5201" s="1" t="s">
        <v>17900</v>
      </c>
      <c r="M5201" s="1">
        <v>35222836</v>
      </c>
      <c r="N5201" s="1">
        <v>1</v>
      </c>
      <c r="O5201" s="1">
        <v>0</v>
      </c>
      <c r="P5201" s="1">
        <v>7</v>
      </c>
      <c r="Q5201" s="1">
        <v>0</v>
      </c>
      <c r="R5201" s="1">
        <v>0</v>
      </c>
      <c r="S5201" s="1">
        <v>250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</row>
    <row r="5202" spans="1:24">
      <c r="A5202" s="1">
        <v>20604</v>
      </c>
      <c r="B5202" s="1" t="s">
        <v>4540</v>
      </c>
      <c r="C5202" s="1">
        <v>419</v>
      </c>
      <c r="D5202" s="1" t="s">
        <v>4540</v>
      </c>
      <c r="E5202" s="1">
        <v>1</v>
      </c>
      <c r="F5202" s="1">
        <v>909312</v>
      </c>
      <c r="G5202" s="1">
        <v>8</v>
      </c>
      <c r="H5202" s="1" t="s">
        <v>26</v>
      </c>
      <c r="I5202" s="1" t="s">
        <v>17901</v>
      </c>
      <c r="J5202" s="1" t="s">
        <v>17902</v>
      </c>
      <c r="K5202" s="1" t="s">
        <v>17903</v>
      </c>
      <c r="L5202" s="1" t="s">
        <v>17904</v>
      </c>
      <c r="M5202" s="1">
        <v>35233003</v>
      </c>
      <c r="N5202" s="1">
        <v>1</v>
      </c>
      <c r="O5202" s="1">
        <v>0</v>
      </c>
      <c r="P5202" s="1">
        <v>2</v>
      </c>
      <c r="Q5202" s="1">
        <v>0</v>
      </c>
      <c r="R5202" s="1">
        <v>222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</row>
    <row r="5203" spans="1:24" hidden="1">
      <c r="A5203" s="1">
        <v>20604</v>
      </c>
      <c r="B5203" s="1" t="s">
        <v>4540</v>
      </c>
      <c r="C5203" s="1">
        <v>419</v>
      </c>
      <c r="D5203" s="1" t="s">
        <v>4540</v>
      </c>
      <c r="E5203" s="1">
        <v>2</v>
      </c>
      <c r="F5203" s="1">
        <v>432684</v>
      </c>
      <c r="G5203" s="1">
        <v>9</v>
      </c>
      <c r="H5203" s="1">
        <v>26177</v>
      </c>
      <c r="I5203" s="1" t="s">
        <v>17905</v>
      </c>
      <c r="J5203" s="1" t="s">
        <v>4579</v>
      </c>
      <c r="K5203" s="1" t="s">
        <v>4580</v>
      </c>
      <c r="L5203" s="1" t="s">
        <v>4581</v>
      </c>
      <c r="M5203" s="1">
        <v>35333072</v>
      </c>
      <c r="N5203" s="1">
        <v>2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</row>
    <row r="5204" spans="1:24" hidden="1">
      <c r="A5204" s="1">
        <v>20604</v>
      </c>
      <c r="B5204" s="1" t="s">
        <v>4540</v>
      </c>
      <c r="C5204" s="1">
        <v>419</v>
      </c>
      <c r="D5204" s="1" t="s">
        <v>4540</v>
      </c>
      <c r="E5204" s="1">
        <v>2</v>
      </c>
      <c r="F5204" s="1">
        <v>453845</v>
      </c>
      <c r="G5204" s="1">
        <v>15</v>
      </c>
      <c r="H5204" s="1">
        <v>26448</v>
      </c>
      <c r="I5204" s="1" t="s">
        <v>17906</v>
      </c>
      <c r="J5204" s="1" t="s">
        <v>17907</v>
      </c>
      <c r="K5204" s="1" t="s">
        <v>17908</v>
      </c>
      <c r="L5204" s="1" t="s">
        <v>17909</v>
      </c>
      <c r="M5204" s="1">
        <v>35222342</v>
      </c>
      <c r="N5204" s="1">
        <v>2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6</v>
      </c>
      <c r="V5204" s="1">
        <v>68</v>
      </c>
      <c r="W5204" s="1">
        <v>28</v>
      </c>
      <c r="X5204" s="1">
        <v>0</v>
      </c>
    </row>
    <row r="5205" spans="1:24">
      <c r="A5205" s="1">
        <v>20604</v>
      </c>
      <c r="B5205" s="1" t="s">
        <v>4540</v>
      </c>
      <c r="C5205" s="1">
        <v>564</v>
      </c>
      <c r="D5205" s="1" t="s">
        <v>4582</v>
      </c>
      <c r="E5205" s="1">
        <v>1</v>
      </c>
      <c r="F5205" s="1">
        <v>26098</v>
      </c>
      <c r="G5205" s="1">
        <v>8</v>
      </c>
      <c r="H5205" s="1" t="s">
        <v>26</v>
      </c>
      <c r="I5205" s="1" t="s">
        <v>17910</v>
      </c>
      <c r="J5205" s="1" t="s">
        <v>17911</v>
      </c>
      <c r="K5205" s="1" t="s">
        <v>106</v>
      </c>
      <c r="L5205" s="1" t="s">
        <v>17912</v>
      </c>
      <c r="M5205" s="1">
        <v>35410108</v>
      </c>
      <c r="N5205" s="1">
        <v>1</v>
      </c>
      <c r="O5205" s="1">
        <v>0</v>
      </c>
      <c r="P5205" s="1">
        <v>19</v>
      </c>
      <c r="Q5205" s="1">
        <v>0</v>
      </c>
      <c r="R5205" s="1">
        <v>0</v>
      </c>
      <c r="S5205" s="1">
        <v>257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</row>
    <row r="5206" spans="1:24">
      <c r="A5206" s="1">
        <v>20604</v>
      </c>
      <c r="B5206" s="1" t="s">
        <v>4540</v>
      </c>
      <c r="C5206" s="1">
        <v>564</v>
      </c>
      <c r="D5206" s="1" t="s">
        <v>4582</v>
      </c>
      <c r="E5206" s="1">
        <v>1</v>
      </c>
      <c r="F5206" s="1">
        <v>431597</v>
      </c>
      <c r="G5206" s="1">
        <v>8</v>
      </c>
      <c r="H5206" s="1" t="s">
        <v>26</v>
      </c>
      <c r="I5206" s="1" t="s">
        <v>17913</v>
      </c>
      <c r="J5206" s="1" t="s">
        <v>17914</v>
      </c>
      <c r="K5206" s="1" t="s">
        <v>1277</v>
      </c>
      <c r="L5206" s="1" t="s">
        <v>17915</v>
      </c>
      <c r="M5206" s="1">
        <v>35415849</v>
      </c>
      <c r="N5206" s="1">
        <v>1</v>
      </c>
      <c r="O5206" s="1">
        <v>0</v>
      </c>
      <c r="P5206" s="1">
        <v>15</v>
      </c>
      <c r="Q5206" s="1">
        <v>0</v>
      </c>
      <c r="R5206" s="1">
        <v>0</v>
      </c>
      <c r="S5206" s="1">
        <v>324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</row>
    <row r="5207" spans="1:24" hidden="1">
      <c r="A5207" s="1">
        <v>20701</v>
      </c>
      <c r="B5207" s="1" t="s">
        <v>4594</v>
      </c>
      <c r="C5207" s="1">
        <v>260</v>
      </c>
      <c r="D5207" s="1" t="s">
        <v>4594</v>
      </c>
      <c r="E5207" s="1">
        <v>1</v>
      </c>
      <c r="F5207" s="1">
        <v>26529</v>
      </c>
      <c r="G5207" s="1">
        <v>8</v>
      </c>
      <c r="H5207" s="1" t="s">
        <v>26</v>
      </c>
      <c r="I5207" s="1" t="s">
        <v>17916</v>
      </c>
      <c r="J5207" s="1" t="s">
        <v>4546</v>
      </c>
      <c r="K5207" s="1" t="s">
        <v>17917</v>
      </c>
      <c r="L5207" s="1" t="s">
        <v>17918</v>
      </c>
      <c r="M5207" s="1">
        <v>35225251</v>
      </c>
      <c r="N5207" s="1">
        <v>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189</v>
      </c>
      <c r="U5207" s="1">
        <v>0</v>
      </c>
      <c r="V5207" s="1">
        <v>0</v>
      </c>
      <c r="W5207" s="1">
        <v>0</v>
      </c>
      <c r="X5207" s="1">
        <v>0</v>
      </c>
    </row>
    <row r="5208" spans="1:24">
      <c r="A5208" s="1">
        <v>20701</v>
      </c>
      <c r="B5208" s="1" t="s">
        <v>4594</v>
      </c>
      <c r="C5208" s="1">
        <v>260</v>
      </c>
      <c r="D5208" s="1" t="s">
        <v>4594</v>
      </c>
      <c r="E5208" s="1">
        <v>1</v>
      </c>
      <c r="F5208" s="1">
        <v>26645</v>
      </c>
      <c r="G5208" s="1">
        <v>8</v>
      </c>
      <c r="H5208" s="1" t="s">
        <v>26</v>
      </c>
      <c r="I5208" s="1" t="s">
        <v>17919</v>
      </c>
      <c r="J5208" s="1" t="s">
        <v>17920</v>
      </c>
      <c r="K5208" s="1" t="s">
        <v>17921</v>
      </c>
      <c r="L5208" s="1" t="s">
        <v>17922</v>
      </c>
      <c r="M5208" s="1">
        <v>35220559</v>
      </c>
      <c r="N5208" s="1">
        <v>1</v>
      </c>
      <c r="O5208" s="1">
        <v>0</v>
      </c>
      <c r="P5208" s="1">
        <v>9</v>
      </c>
      <c r="Q5208" s="1">
        <v>0</v>
      </c>
      <c r="R5208" s="1">
        <v>0</v>
      </c>
      <c r="S5208" s="1">
        <v>341</v>
      </c>
      <c r="T5208" s="1">
        <v>283</v>
      </c>
      <c r="U5208" s="1">
        <v>0</v>
      </c>
      <c r="V5208" s="1">
        <v>0</v>
      </c>
      <c r="W5208" s="1">
        <v>0</v>
      </c>
      <c r="X5208" s="1">
        <v>0</v>
      </c>
    </row>
    <row r="5209" spans="1:24" hidden="1">
      <c r="A5209" s="1">
        <v>20701</v>
      </c>
      <c r="B5209" s="1" t="s">
        <v>4594</v>
      </c>
      <c r="C5209" s="1">
        <v>260</v>
      </c>
      <c r="D5209" s="1" t="s">
        <v>4594</v>
      </c>
      <c r="E5209" s="1">
        <v>1</v>
      </c>
      <c r="F5209" s="1">
        <v>26657</v>
      </c>
      <c r="G5209" s="1">
        <v>8</v>
      </c>
      <c r="H5209" s="1" t="s">
        <v>26</v>
      </c>
      <c r="I5209" s="1" t="s">
        <v>17923</v>
      </c>
      <c r="J5209" s="1" t="s">
        <v>17924</v>
      </c>
      <c r="K5209" s="1" t="s">
        <v>667</v>
      </c>
      <c r="L5209" s="1" t="s">
        <v>17925</v>
      </c>
      <c r="M5209" s="1">
        <v>35211978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273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</row>
    <row r="5210" spans="1:24" hidden="1">
      <c r="A5210" s="1">
        <v>20701</v>
      </c>
      <c r="B5210" s="1" t="s">
        <v>4594</v>
      </c>
      <c r="C5210" s="1">
        <v>260</v>
      </c>
      <c r="D5210" s="1" t="s">
        <v>4594</v>
      </c>
      <c r="E5210" s="1">
        <v>1</v>
      </c>
      <c r="F5210" s="1">
        <v>26682</v>
      </c>
      <c r="G5210" s="1">
        <v>8</v>
      </c>
      <c r="H5210" s="1" t="s">
        <v>26</v>
      </c>
      <c r="I5210" s="1" t="s">
        <v>17926</v>
      </c>
      <c r="J5210" s="1" t="s">
        <v>2632</v>
      </c>
      <c r="K5210" s="1" t="s">
        <v>4801</v>
      </c>
      <c r="L5210" s="1" t="s">
        <v>17927</v>
      </c>
      <c r="M5210" s="1">
        <v>35211984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379</v>
      </c>
      <c r="T5210" s="1">
        <v>405</v>
      </c>
      <c r="U5210" s="1">
        <v>0</v>
      </c>
      <c r="V5210" s="1">
        <v>0</v>
      </c>
      <c r="W5210" s="1">
        <v>0</v>
      </c>
      <c r="X5210" s="1">
        <v>0</v>
      </c>
    </row>
    <row r="5211" spans="1:24" hidden="1">
      <c r="A5211" s="1">
        <v>20701</v>
      </c>
      <c r="B5211" s="1" t="s">
        <v>4594</v>
      </c>
      <c r="C5211" s="1">
        <v>260</v>
      </c>
      <c r="D5211" s="1" t="s">
        <v>4594</v>
      </c>
      <c r="E5211" s="1">
        <v>1</v>
      </c>
      <c r="F5211" s="1">
        <v>26748</v>
      </c>
      <c r="G5211" s="1">
        <v>8</v>
      </c>
      <c r="H5211" s="1" t="s">
        <v>26</v>
      </c>
      <c r="I5211" s="1" t="s">
        <v>17928</v>
      </c>
      <c r="J5211" s="1" t="s">
        <v>5882</v>
      </c>
      <c r="K5211" s="1" t="s">
        <v>106</v>
      </c>
      <c r="L5211" s="1" t="s">
        <v>17929</v>
      </c>
      <c r="M5211" s="1">
        <v>35226556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409</v>
      </c>
      <c r="T5211" s="1">
        <v>685</v>
      </c>
      <c r="U5211" s="1">
        <v>0</v>
      </c>
      <c r="V5211" s="1">
        <v>0</v>
      </c>
      <c r="W5211" s="1">
        <v>0</v>
      </c>
      <c r="X5211" s="1">
        <v>0</v>
      </c>
    </row>
    <row r="5212" spans="1:24">
      <c r="A5212" s="1">
        <v>20701</v>
      </c>
      <c r="B5212" s="1" t="s">
        <v>4594</v>
      </c>
      <c r="C5212" s="1">
        <v>367</v>
      </c>
      <c r="D5212" s="1" t="s">
        <v>17930</v>
      </c>
      <c r="E5212" s="1">
        <v>1</v>
      </c>
      <c r="F5212" s="1">
        <v>27881</v>
      </c>
      <c r="G5212" s="1">
        <v>8</v>
      </c>
      <c r="H5212" s="1" t="s">
        <v>26</v>
      </c>
      <c r="I5212" s="1" t="s">
        <v>17931</v>
      </c>
      <c r="J5212" s="1" t="s">
        <v>17932</v>
      </c>
      <c r="K5212" s="1" t="s">
        <v>106</v>
      </c>
      <c r="L5212" s="1" t="s">
        <v>17933</v>
      </c>
      <c r="M5212" s="1">
        <v>35461133</v>
      </c>
      <c r="N5212" s="1">
        <v>1</v>
      </c>
      <c r="O5212" s="1">
        <v>0</v>
      </c>
      <c r="P5212" s="1">
        <v>12</v>
      </c>
      <c r="Q5212" s="1">
        <v>0</v>
      </c>
      <c r="R5212" s="1">
        <v>0</v>
      </c>
      <c r="S5212" s="1">
        <v>0</v>
      </c>
      <c r="T5212" s="1">
        <v>356</v>
      </c>
      <c r="U5212" s="1">
        <v>0</v>
      </c>
      <c r="V5212" s="1">
        <v>33</v>
      </c>
      <c r="W5212" s="1">
        <v>0</v>
      </c>
      <c r="X5212" s="1">
        <v>0</v>
      </c>
    </row>
    <row r="5213" spans="1:24" hidden="1">
      <c r="A5213" s="1">
        <v>20701</v>
      </c>
      <c r="B5213" s="1" t="s">
        <v>4594</v>
      </c>
      <c r="C5213" s="1">
        <v>483</v>
      </c>
      <c r="D5213" s="1" t="s">
        <v>4614</v>
      </c>
      <c r="E5213" s="1">
        <v>1</v>
      </c>
      <c r="F5213" s="1">
        <v>27911</v>
      </c>
      <c r="G5213" s="1">
        <v>8</v>
      </c>
      <c r="H5213" s="1" t="s">
        <v>26</v>
      </c>
      <c r="I5213" s="1" t="s">
        <v>17934</v>
      </c>
      <c r="J5213" s="1" t="s">
        <v>17935</v>
      </c>
      <c r="K5213" s="1" t="s">
        <v>17936</v>
      </c>
      <c r="L5213" s="1" t="s">
        <v>17937</v>
      </c>
      <c r="M5213" s="1">
        <v>35421101</v>
      </c>
      <c r="N5213" s="1">
        <v>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243</v>
      </c>
      <c r="U5213" s="1">
        <v>0</v>
      </c>
      <c r="V5213" s="1">
        <v>0</v>
      </c>
      <c r="W5213" s="1">
        <v>0</v>
      </c>
      <c r="X5213" s="1">
        <v>0</v>
      </c>
    </row>
    <row r="5214" spans="1:24" hidden="1">
      <c r="A5214" s="1">
        <v>20701</v>
      </c>
      <c r="B5214" s="1" t="s">
        <v>4594</v>
      </c>
      <c r="C5214" s="1">
        <v>483</v>
      </c>
      <c r="D5214" s="1" t="s">
        <v>4614</v>
      </c>
      <c r="E5214" s="1">
        <v>2</v>
      </c>
      <c r="F5214" s="1">
        <v>458788</v>
      </c>
      <c r="G5214" s="1">
        <v>6</v>
      </c>
      <c r="H5214" s="1">
        <v>27923</v>
      </c>
      <c r="I5214" s="1" t="s">
        <v>17938</v>
      </c>
      <c r="J5214" s="1" t="s">
        <v>4616</v>
      </c>
      <c r="K5214" s="1" t="s">
        <v>14949</v>
      </c>
      <c r="L5214" s="1" t="s">
        <v>4617</v>
      </c>
      <c r="M5214" s="1">
        <v>35423151</v>
      </c>
      <c r="N5214" s="1">
        <v>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</row>
    <row r="5215" spans="1:24" hidden="1">
      <c r="A5215" s="1">
        <v>20701</v>
      </c>
      <c r="B5215" s="1" t="s">
        <v>4594</v>
      </c>
      <c r="C5215" s="1">
        <v>505</v>
      </c>
      <c r="D5215" s="1" t="s">
        <v>8650</v>
      </c>
      <c r="E5215" s="1">
        <v>1</v>
      </c>
      <c r="F5215" s="1">
        <v>26585</v>
      </c>
      <c r="G5215" s="1">
        <v>8</v>
      </c>
      <c r="H5215" s="1" t="s">
        <v>26</v>
      </c>
      <c r="I5215" s="1" t="s">
        <v>17939</v>
      </c>
      <c r="J5215" s="1" t="s">
        <v>3086</v>
      </c>
      <c r="K5215" s="1" t="s">
        <v>106</v>
      </c>
      <c r="L5215" s="1" t="s">
        <v>17940</v>
      </c>
      <c r="M5215" s="1">
        <v>35671241</v>
      </c>
      <c r="N5215" s="1">
        <v>1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135</v>
      </c>
      <c r="U5215" s="1">
        <v>0</v>
      </c>
      <c r="V5215" s="1">
        <v>0</v>
      </c>
      <c r="W5215" s="1">
        <v>0</v>
      </c>
      <c r="X5215" s="1">
        <v>0</v>
      </c>
    </row>
    <row r="5216" spans="1:24" hidden="1">
      <c r="A5216" s="1">
        <v>20701</v>
      </c>
      <c r="B5216" s="1" t="s">
        <v>4594</v>
      </c>
      <c r="C5216" s="1">
        <v>723</v>
      </c>
      <c r="D5216" s="1" t="s">
        <v>17941</v>
      </c>
      <c r="E5216" s="1">
        <v>1</v>
      </c>
      <c r="F5216" s="1">
        <v>28186</v>
      </c>
      <c r="G5216" s="1">
        <v>8</v>
      </c>
      <c r="H5216" s="1" t="s">
        <v>26</v>
      </c>
      <c r="I5216" s="1" t="s">
        <v>17942</v>
      </c>
      <c r="J5216" s="1" t="s">
        <v>17943</v>
      </c>
      <c r="K5216" s="1" t="s">
        <v>106</v>
      </c>
      <c r="L5216" s="1" t="s">
        <v>17944</v>
      </c>
      <c r="M5216" s="1">
        <v>35661117</v>
      </c>
      <c r="N5216" s="1">
        <v>1</v>
      </c>
      <c r="O5216" s="1">
        <v>0</v>
      </c>
      <c r="P5216" s="1">
        <v>0</v>
      </c>
      <c r="Q5216" s="1">
        <v>0</v>
      </c>
      <c r="R5216" s="1">
        <v>0</v>
      </c>
      <c r="S5216" s="1">
        <v>112</v>
      </c>
      <c r="T5216" s="1">
        <v>49</v>
      </c>
      <c r="U5216" s="1">
        <v>0</v>
      </c>
      <c r="V5216" s="1">
        <v>0</v>
      </c>
      <c r="W5216" s="1">
        <v>0</v>
      </c>
      <c r="X5216" s="1">
        <v>0</v>
      </c>
    </row>
    <row r="5217" spans="1:24">
      <c r="A5217" s="1">
        <v>20701</v>
      </c>
      <c r="B5217" s="1" t="s">
        <v>4594</v>
      </c>
      <c r="C5217" s="1">
        <v>754</v>
      </c>
      <c r="D5217" s="1" t="s">
        <v>17945</v>
      </c>
      <c r="E5217" s="1">
        <v>1</v>
      </c>
      <c r="F5217" s="1">
        <v>27900</v>
      </c>
      <c r="G5217" s="1">
        <v>8</v>
      </c>
      <c r="H5217" s="1" t="s">
        <v>26</v>
      </c>
      <c r="I5217" s="1" t="s">
        <v>17946</v>
      </c>
      <c r="J5217" s="1" t="s">
        <v>6221</v>
      </c>
      <c r="K5217" s="1" t="s">
        <v>106</v>
      </c>
      <c r="L5217" s="1" t="s">
        <v>17947</v>
      </c>
      <c r="M5217" s="1">
        <v>35481129</v>
      </c>
      <c r="N5217" s="1">
        <v>1</v>
      </c>
      <c r="O5217" s="1">
        <v>0</v>
      </c>
      <c r="P5217" s="1">
        <v>10</v>
      </c>
      <c r="Q5217" s="1">
        <v>0</v>
      </c>
      <c r="R5217" s="1">
        <v>0</v>
      </c>
      <c r="S5217" s="1">
        <v>136</v>
      </c>
      <c r="T5217" s="1">
        <v>89</v>
      </c>
      <c r="U5217" s="1">
        <v>0</v>
      </c>
      <c r="V5217" s="1">
        <v>0</v>
      </c>
      <c r="W5217" s="1">
        <v>0</v>
      </c>
      <c r="X5217" s="1">
        <v>0</v>
      </c>
    </row>
    <row r="5218" spans="1:24">
      <c r="A5218" s="1">
        <v>20702</v>
      </c>
      <c r="B5218" s="1" t="s">
        <v>4626</v>
      </c>
      <c r="C5218" s="1">
        <v>304</v>
      </c>
      <c r="D5218" s="1" t="s">
        <v>4626</v>
      </c>
      <c r="E5218" s="1">
        <v>1</v>
      </c>
      <c r="F5218" s="1">
        <v>26852</v>
      </c>
      <c r="G5218" s="1">
        <v>8</v>
      </c>
      <c r="H5218" s="1" t="s">
        <v>26</v>
      </c>
      <c r="I5218" s="1" t="s">
        <v>17948</v>
      </c>
      <c r="J5218" s="1" t="s">
        <v>17949</v>
      </c>
      <c r="K5218" s="1" t="s">
        <v>17950</v>
      </c>
      <c r="L5218" s="1" t="s">
        <v>17951</v>
      </c>
      <c r="M5218" s="1">
        <v>34891115</v>
      </c>
      <c r="N5218" s="1">
        <v>1</v>
      </c>
      <c r="O5218" s="1">
        <v>0</v>
      </c>
      <c r="P5218" s="1">
        <v>3</v>
      </c>
      <c r="Q5218" s="1">
        <v>0</v>
      </c>
      <c r="R5218" s="1">
        <v>40</v>
      </c>
      <c r="S5218" s="1">
        <v>37</v>
      </c>
      <c r="T5218" s="1">
        <v>18</v>
      </c>
      <c r="U5218" s="1">
        <v>0</v>
      </c>
      <c r="V5218" s="1">
        <v>0</v>
      </c>
      <c r="W5218" s="1">
        <v>0</v>
      </c>
      <c r="X5218" s="1">
        <v>0</v>
      </c>
    </row>
    <row r="5219" spans="1:24">
      <c r="A5219" s="1">
        <v>20702</v>
      </c>
      <c r="B5219" s="1" t="s">
        <v>4626</v>
      </c>
      <c r="C5219" s="1">
        <v>317</v>
      </c>
      <c r="D5219" s="1" t="s">
        <v>12116</v>
      </c>
      <c r="E5219" s="1">
        <v>1</v>
      </c>
      <c r="F5219" s="1">
        <v>30776</v>
      </c>
      <c r="G5219" s="1">
        <v>8</v>
      </c>
      <c r="H5219" s="1" t="s">
        <v>26</v>
      </c>
      <c r="I5219" s="1" t="s">
        <v>17952</v>
      </c>
      <c r="J5219" s="1" t="s">
        <v>17953</v>
      </c>
      <c r="K5219" s="1" t="s">
        <v>106</v>
      </c>
      <c r="L5219" s="1" t="s">
        <v>17954</v>
      </c>
      <c r="M5219" s="1">
        <v>34419106</v>
      </c>
      <c r="N5219" s="1">
        <v>1</v>
      </c>
      <c r="O5219" s="1">
        <v>0</v>
      </c>
      <c r="P5219" s="1">
        <v>3</v>
      </c>
      <c r="Q5219" s="1">
        <v>0</v>
      </c>
      <c r="R5219" s="1">
        <v>34</v>
      </c>
      <c r="S5219" s="1">
        <v>32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</row>
    <row r="5220" spans="1:24">
      <c r="A5220" s="1">
        <v>20702</v>
      </c>
      <c r="B5220" s="1" t="s">
        <v>4626</v>
      </c>
      <c r="C5220" s="1">
        <v>328</v>
      </c>
      <c r="D5220" s="1" t="s">
        <v>17955</v>
      </c>
      <c r="E5220" s="1">
        <v>1</v>
      </c>
      <c r="F5220" s="1">
        <v>26864</v>
      </c>
      <c r="G5220" s="1">
        <v>8</v>
      </c>
      <c r="H5220" s="1" t="s">
        <v>26</v>
      </c>
      <c r="I5220" s="1" t="s">
        <v>17956</v>
      </c>
      <c r="J5220" s="1" t="s">
        <v>17957</v>
      </c>
      <c r="K5220" s="1" t="s">
        <v>106</v>
      </c>
      <c r="L5220" s="1" t="s">
        <v>17958</v>
      </c>
      <c r="M5220" s="1">
        <v>38341173</v>
      </c>
      <c r="N5220" s="1">
        <v>1</v>
      </c>
      <c r="O5220" s="1">
        <v>0</v>
      </c>
      <c r="P5220" s="1">
        <v>3</v>
      </c>
      <c r="Q5220" s="1">
        <v>0</v>
      </c>
      <c r="R5220" s="1">
        <v>0</v>
      </c>
      <c r="S5220" s="1">
        <v>92</v>
      </c>
      <c r="T5220" s="1">
        <v>45</v>
      </c>
      <c r="U5220" s="1">
        <v>0</v>
      </c>
      <c r="V5220" s="1">
        <v>0</v>
      </c>
      <c r="W5220" s="1">
        <v>0</v>
      </c>
      <c r="X5220" s="1">
        <v>0</v>
      </c>
    </row>
    <row r="5221" spans="1:24" hidden="1">
      <c r="A5221" s="1">
        <v>20702</v>
      </c>
      <c r="B5221" s="1" t="s">
        <v>4626</v>
      </c>
      <c r="C5221" s="1">
        <v>447</v>
      </c>
      <c r="D5221" s="1" t="s">
        <v>17959</v>
      </c>
      <c r="E5221" s="1">
        <v>1</v>
      </c>
      <c r="F5221" s="1">
        <v>26943</v>
      </c>
      <c r="G5221" s="1">
        <v>8</v>
      </c>
      <c r="H5221" s="1" t="s">
        <v>26</v>
      </c>
      <c r="I5221" s="1" t="s">
        <v>17960</v>
      </c>
      <c r="J5221" s="1" t="s">
        <v>17961</v>
      </c>
      <c r="K5221" s="1" t="s">
        <v>106</v>
      </c>
      <c r="L5221" s="1" t="s">
        <v>17962</v>
      </c>
      <c r="M5221" s="1">
        <v>38461155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124</v>
      </c>
      <c r="T5221" s="1">
        <v>53</v>
      </c>
      <c r="U5221" s="1">
        <v>0</v>
      </c>
      <c r="V5221" s="1">
        <v>0</v>
      </c>
      <c r="W5221" s="1">
        <v>0</v>
      </c>
      <c r="X5221" s="1">
        <v>0</v>
      </c>
    </row>
    <row r="5222" spans="1:24">
      <c r="A5222" s="1">
        <v>20702</v>
      </c>
      <c r="B5222" s="1" t="s">
        <v>4626</v>
      </c>
      <c r="C5222" s="1">
        <v>640</v>
      </c>
      <c r="D5222" s="1" t="s">
        <v>17963</v>
      </c>
      <c r="E5222" s="1">
        <v>1</v>
      </c>
      <c r="F5222" s="1">
        <v>26827</v>
      </c>
      <c r="G5222" s="1">
        <v>8</v>
      </c>
      <c r="H5222" s="1" t="s">
        <v>26</v>
      </c>
      <c r="I5222" s="1" t="s">
        <v>17964</v>
      </c>
      <c r="J5222" s="1" t="s">
        <v>1697</v>
      </c>
      <c r="K5222" s="1" t="s">
        <v>106</v>
      </c>
      <c r="L5222" s="1" t="s">
        <v>17965</v>
      </c>
      <c r="M5222" s="1">
        <v>34811107</v>
      </c>
      <c r="N5222" s="1">
        <v>1</v>
      </c>
      <c r="O5222" s="1">
        <v>0</v>
      </c>
      <c r="P5222" s="1">
        <v>4</v>
      </c>
      <c r="Q5222" s="1">
        <v>0</v>
      </c>
      <c r="R5222" s="1">
        <v>0</v>
      </c>
      <c r="S5222" s="1">
        <v>102</v>
      </c>
      <c r="T5222" s="1">
        <v>58</v>
      </c>
      <c r="U5222" s="1">
        <v>0</v>
      </c>
      <c r="V5222" s="1">
        <v>0</v>
      </c>
      <c r="W5222" s="1">
        <v>0</v>
      </c>
      <c r="X5222" s="1">
        <v>0</v>
      </c>
    </row>
    <row r="5223" spans="1:24">
      <c r="A5223" s="1">
        <v>20702</v>
      </c>
      <c r="B5223" s="1" t="s">
        <v>4626</v>
      </c>
      <c r="C5223" s="1">
        <v>700</v>
      </c>
      <c r="D5223" s="1" t="s">
        <v>17966</v>
      </c>
      <c r="E5223" s="1">
        <v>1</v>
      </c>
      <c r="F5223" s="1">
        <v>27091</v>
      </c>
      <c r="G5223" s="1">
        <v>8</v>
      </c>
      <c r="H5223" s="1" t="s">
        <v>26</v>
      </c>
      <c r="I5223" s="1" t="s">
        <v>17967</v>
      </c>
      <c r="J5223" s="1" t="s">
        <v>17968</v>
      </c>
      <c r="K5223" s="1" t="s">
        <v>106</v>
      </c>
      <c r="L5223" s="1" t="s">
        <v>17969</v>
      </c>
      <c r="M5223" s="1">
        <v>36671104</v>
      </c>
      <c r="N5223" s="1">
        <v>1</v>
      </c>
      <c r="O5223" s="1">
        <v>0</v>
      </c>
      <c r="P5223" s="1">
        <v>4</v>
      </c>
      <c r="Q5223" s="1">
        <v>0</v>
      </c>
      <c r="R5223" s="1">
        <v>0</v>
      </c>
      <c r="S5223" s="1">
        <v>67</v>
      </c>
      <c r="T5223" s="1">
        <v>42</v>
      </c>
      <c r="U5223" s="1">
        <v>0</v>
      </c>
      <c r="V5223" s="1">
        <v>0</v>
      </c>
      <c r="W5223" s="1">
        <v>0</v>
      </c>
      <c r="X5223" s="1">
        <v>0</v>
      </c>
    </row>
    <row r="5224" spans="1:24">
      <c r="A5224" s="1">
        <v>20702</v>
      </c>
      <c r="B5224" s="1" t="s">
        <v>4626</v>
      </c>
      <c r="C5224" s="1">
        <v>791</v>
      </c>
      <c r="D5224" s="1" t="s">
        <v>17970</v>
      </c>
      <c r="E5224" s="1">
        <v>1</v>
      </c>
      <c r="F5224" s="1">
        <v>26803</v>
      </c>
      <c r="G5224" s="1">
        <v>8</v>
      </c>
      <c r="H5224" s="1" t="s">
        <v>26</v>
      </c>
      <c r="I5224" s="1" t="s">
        <v>17971</v>
      </c>
      <c r="J5224" s="1" t="s">
        <v>17972</v>
      </c>
      <c r="K5224" s="1" t="s">
        <v>106</v>
      </c>
      <c r="L5224" s="1" t="s">
        <v>17973</v>
      </c>
      <c r="M5224" s="1">
        <v>38431177</v>
      </c>
      <c r="N5224" s="1">
        <v>1</v>
      </c>
      <c r="O5224" s="1">
        <v>0</v>
      </c>
      <c r="P5224" s="1">
        <v>20</v>
      </c>
      <c r="Q5224" s="1">
        <v>0</v>
      </c>
      <c r="R5224" s="1">
        <v>0</v>
      </c>
      <c r="S5224" s="1">
        <v>473</v>
      </c>
      <c r="T5224" s="1">
        <v>257</v>
      </c>
      <c r="U5224" s="1">
        <v>0</v>
      </c>
      <c r="V5224" s="1">
        <v>48</v>
      </c>
      <c r="W5224" s="1">
        <v>0</v>
      </c>
      <c r="X5224" s="1">
        <v>0</v>
      </c>
    </row>
    <row r="5225" spans="1:24">
      <c r="A5225" s="1">
        <v>20703</v>
      </c>
      <c r="B5225" s="1" t="s">
        <v>4646</v>
      </c>
      <c r="C5225" s="1">
        <v>191</v>
      </c>
      <c r="D5225" s="1" t="s">
        <v>4651</v>
      </c>
      <c r="E5225" s="1">
        <v>1</v>
      </c>
      <c r="F5225" s="1">
        <v>30624</v>
      </c>
      <c r="G5225" s="1">
        <v>8</v>
      </c>
      <c r="H5225" s="1" t="s">
        <v>26</v>
      </c>
      <c r="I5225" s="1" t="s">
        <v>17974</v>
      </c>
      <c r="J5225" s="1" t="s">
        <v>17975</v>
      </c>
      <c r="K5225" s="1" t="s">
        <v>5662</v>
      </c>
      <c r="L5225" s="1" t="s">
        <v>17976</v>
      </c>
      <c r="M5225" s="1">
        <v>34821411</v>
      </c>
      <c r="N5225" s="1">
        <v>1</v>
      </c>
      <c r="O5225" s="1">
        <v>0</v>
      </c>
      <c r="P5225" s="1">
        <v>15</v>
      </c>
      <c r="Q5225" s="1">
        <v>0</v>
      </c>
      <c r="R5225" s="1">
        <v>0</v>
      </c>
      <c r="S5225" s="1">
        <v>262</v>
      </c>
      <c r="T5225" s="1">
        <v>195</v>
      </c>
      <c r="U5225" s="1">
        <v>0</v>
      </c>
      <c r="V5225" s="1">
        <v>11</v>
      </c>
      <c r="W5225" s="1">
        <v>0</v>
      </c>
      <c r="X5225" s="1">
        <v>0</v>
      </c>
    </row>
    <row r="5226" spans="1:24">
      <c r="A5226" s="1">
        <v>20703</v>
      </c>
      <c r="B5226" s="1" t="s">
        <v>4646</v>
      </c>
      <c r="C5226" s="1">
        <v>396</v>
      </c>
      <c r="D5226" s="1" t="s">
        <v>4646</v>
      </c>
      <c r="E5226" s="1">
        <v>1</v>
      </c>
      <c r="F5226" s="1">
        <v>27145</v>
      </c>
      <c r="G5226" s="1">
        <v>8</v>
      </c>
      <c r="H5226" s="1" t="s">
        <v>26</v>
      </c>
      <c r="I5226" s="1" t="s">
        <v>17977</v>
      </c>
      <c r="J5226" s="1" t="s">
        <v>7053</v>
      </c>
      <c r="K5226" s="1" t="s">
        <v>3426</v>
      </c>
      <c r="L5226" s="1" t="s">
        <v>6492</v>
      </c>
      <c r="M5226" s="1">
        <v>36321287</v>
      </c>
      <c r="N5226" s="1">
        <v>1</v>
      </c>
      <c r="O5226" s="1">
        <v>0</v>
      </c>
      <c r="P5226" s="1">
        <v>11</v>
      </c>
      <c r="Q5226" s="1">
        <v>0</v>
      </c>
      <c r="R5226" s="1">
        <v>0</v>
      </c>
      <c r="S5226" s="1">
        <v>352</v>
      </c>
      <c r="T5226" s="1">
        <v>322</v>
      </c>
      <c r="U5226" s="1">
        <v>0</v>
      </c>
      <c r="V5226" s="1">
        <v>24</v>
      </c>
      <c r="W5226" s="1">
        <v>2</v>
      </c>
      <c r="X5226" s="1">
        <v>0</v>
      </c>
    </row>
    <row r="5227" spans="1:24">
      <c r="A5227" s="1">
        <v>20703</v>
      </c>
      <c r="B5227" s="1" t="s">
        <v>4646</v>
      </c>
      <c r="C5227" s="1">
        <v>396</v>
      </c>
      <c r="D5227" s="1" t="s">
        <v>4646</v>
      </c>
      <c r="E5227" s="1">
        <v>1</v>
      </c>
      <c r="F5227" s="1">
        <v>906104</v>
      </c>
      <c r="G5227" s="1">
        <v>8</v>
      </c>
      <c r="H5227" s="1" t="s">
        <v>26</v>
      </c>
      <c r="I5227" s="1" t="s">
        <v>17978</v>
      </c>
      <c r="J5227" s="1" t="s">
        <v>17979</v>
      </c>
      <c r="K5227" s="1" t="s">
        <v>9925</v>
      </c>
      <c r="L5227" s="1" t="s">
        <v>17980</v>
      </c>
      <c r="M5227" s="1">
        <v>36324981</v>
      </c>
      <c r="N5227" s="1">
        <v>1</v>
      </c>
      <c r="O5227" s="1">
        <v>0</v>
      </c>
      <c r="P5227" s="1">
        <v>7</v>
      </c>
      <c r="Q5227" s="1">
        <v>0</v>
      </c>
      <c r="R5227" s="1">
        <v>0</v>
      </c>
      <c r="S5227" s="1">
        <v>300</v>
      </c>
      <c r="T5227" s="1">
        <v>72</v>
      </c>
      <c r="U5227" s="1">
        <v>0</v>
      </c>
      <c r="V5227" s="1">
        <v>0</v>
      </c>
      <c r="W5227" s="1">
        <v>0</v>
      </c>
      <c r="X5227" s="1">
        <v>0</v>
      </c>
    </row>
    <row r="5228" spans="1:24">
      <c r="A5228" s="1">
        <v>20703</v>
      </c>
      <c r="B5228" s="1" t="s">
        <v>4646</v>
      </c>
      <c r="C5228" s="1">
        <v>500</v>
      </c>
      <c r="D5228" s="1" t="s">
        <v>17981</v>
      </c>
      <c r="E5228" s="1">
        <v>1</v>
      </c>
      <c r="F5228" s="1">
        <v>28344</v>
      </c>
      <c r="G5228" s="1">
        <v>8</v>
      </c>
      <c r="H5228" s="1" t="s">
        <v>26</v>
      </c>
      <c r="I5228" s="1" t="s">
        <v>17982</v>
      </c>
      <c r="J5228" s="1" t="s">
        <v>6495</v>
      </c>
      <c r="K5228" s="1" t="s">
        <v>106</v>
      </c>
      <c r="L5228" s="1" t="s">
        <v>17983</v>
      </c>
      <c r="M5228" s="1">
        <v>36510310</v>
      </c>
      <c r="N5228" s="1">
        <v>1</v>
      </c>
      <c r="O5228" s="1">
        <v>0</v>
      </c>
      <c r="P5228" s="1">
        <v>13</v>
      </c>
      <c r="Q5228" s="1">
        <v>0</v>
      </c>
      <c r="R5228" s="1">
        <v>0</v>
      </c>
      <c r="S5228" s="1">
        <v>298</v>
      </c>
      <c r="T5228" s="1">
        <v>190</v>
      </c>
      <c r="U5228" s="1">
        <v>0</v>
      </c>
      <c r="V5228" s="1">
        <v>0</v>
      </c>
      <c r="W5228" s="1">
        <v>0</v>
      </c>
      <c r="X5228" s="1">
        <v>0</v>
      </c>
    </row>
    <row r="5229" spans="1:24" hidden="1">
      <c r="A5229" s="1">
        <v>10402</v>
      </c>
      <c r="B5229" s="1" t="s">
        <v>1180</v>
      </c>
      <c r="C5229" s="1">
        <v>336</v>
      </c>
      <c r="D5229" s="1" t="s">
        <v>1181</v>
      </c>
      <c r="E5229" s="1">
        <v>1</v>
      </c>
      <c r="F5229" s="1">
        <v>6026</v>
      </c>
      <c r="G5229" s="1">
        <v>8</v>
      </c>
      <c r="H5229" s="1" t="s">
        <v>26</v>
      </c>
      <c r="I5229" s="1" t="s">
        <v>17984</v>
      </c>
      <c r="J5229" s="1" t="s">
        <v>17985</v>
      </c>
      <c r="K5229" s="1" t="s">
        <v>17986</v>
      </c>
      <c r="L5229" s="1" t="s">
        <v>17987</v>
      </c>
      <c r="M5229" s="1">
        <v>24413011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1">
        <v>426</v>
      </c>
      <c r="T5229" s="1">
        <v>581</v>
      </c>
      <c r="U5229" s="1">
        <v>0</v>
      </c>
      <c r="V5229" s="1">
        <v>0</v>
      </c>
      <c r="W5229" s="1">
        <v>0</v>
      </c>
      <c r="X5229" s="1">
        <v>0</v>
      </c>
    </row>
    <row r="5230" spans="1:24">
      <c r="A5230" s="1">
        <v>10402</v>
      </c>
      <c r="B5230" s="1" t="s">
        <v>1180</v>
      </c>
      <c r="C5230" s="1">
        <v>336</v>
      </c>
      <c r="D5230" s="1" t="s">
        <v>1181</v>
      </c>
      <c r="E5230" s="1">
        <v>1</v>
      </c>
      <c r="F5230" s="1">
        <v>6063</v>
      </c>
      <c r="G5230" s="1">
        <v>8</v>
      </c>
      <c r="H5230" s="1" t="s">
        <v>26</v>
      </c>
      <c r="I5230" s="1" t="s">
        <v>17988</v>
      </c>
      <c r="J5230" s="1" t="s">
        <v>17989</v>
      </c>
      <c r="K5230" s="1" t="s">
        <v>3326</v>
      </c>
      <c r="L5230" s="1" t="s">
        <v>17990</v>
      </c>
      <c r="M5230" s="1">
        <v>24092042</v>
      </c>
      <c r="N5230" s="1">
        <v>1</v>
      </c>
      <c r="O5230" s="1">
        <v>0</v>
      </c>
      <c r="P5230" s="1">
        <v>66</v>
      </c>
      <c r="Q5230" s="1">
        <v>0</v>
      </c>
      <c r="R5230" s="1">
        <v>98</v>
      </c>
      <c r="S5230" s="1">
        <v>604</v>
      </c>
      <c r="T5230" s="1">
        <v>877</v>
      </c>
      <c r="U5230" s="1">
        <v>0</v>
      </c>
      <c r="V5230" s="1">
        <v>0</v>
      </c>
      <c r="W5230" s="1">
        <v>0</v>
      </c>
      <c r="X5230" s="1">
        <v>0</v>
      </c>
    </row>
    <row r="5231" spans="1:24" hidden="1">
      <c r="A5231" s="1">
        <v>10402</v>
      </c>
      <c r="B5231" s="1" t="s">
        <v>1180</v>
      </c>
      <c r="C5231" s="1">
        <v>336</v>
      </c>
      <c r="D5231" s="1" t="s">
        <v>1181</v>
      </c>
      <c r="E5231" s="1">
        <v>1</v>
      </c>
      <c r="F5231" s="1">
        <v>6117</v>
      </c>
      <c r="G5231" s="1">
        <v>8</v>
      </c>
      <c r="H5231" s="1" t="s">
        <v>26</v>
      </c>
      <c r="I5231" s="1" t="s">
        <v>17991</v>
      </c>
      <c r="J5231" s="1" t="s">
        <v>17992</v>
      </c>
      <c r="K5231" s="1" t="s">
        <v>14103</v>
      </c>
      <c r="L5231" s="1" t="s">
        <v>17993</v>
      </c>
      <c r="M5231" s="1">
        <v>24142430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400</v>
      </c>
      <c r="T5231" s="1">
        <v>486</v>
      </c>
      <c r="U5231" s="1">
        <v>0</v>
      </c>
      <c r="V5231" s="1">
        <v>0</v>
      </c>
      <c r="W5231" s="1">
        <v>0</v>
      </c>
      <c r="X5231" s="1">
        <v>0</v>
      </c>
    </row>
    <row r="5232" spans="1:24" hidden="1">
      <c r="A5232" s="1">
        <v>10402</v>
      </c>
      <c r="B5232" s="1" t="s">
        <v>1180</v>
      </c>
      <c r="C5232" s="1">
        <v>336</v>
      </c>
      <c r="D5232" s="1" t="s">
        <v>1181</v>
      </c>
      <c r="E5232" s="1">
        <v>1</v>
      </c>
      <c r="F5232" s="1">
        <v>6129</v>
      </c>
      <c r="G5232" s="1">
        <v>8</v>
      </c>
      <c r="H5232" s="1" t="s">
        <v>26</v>
      </c>
      <c r="I5232" s="1" t="s">
        <v>17994</v>
      </c>
      <c r="J5232" s="1" t="s">
        <v>17995</v>
      </c>
      <c r="K5232" s="1" t="s">
        <v>17986</v>
      </c>
      <c r="L5232" s="1" t="s">
        <v>17996</v>
      </c>
      <c r="M5232" s="1">
        <v>24088336</v>
      </c>
      <c r="N5232" s="1">
        <v>1</v>
      </c>
      <c r="O5232" s="1">
        <v>0</v>
      </c>
      <c r="P5232" s="1">
        <v>0</v>
      </c>
      <c r="Q5232" s="1">
        <v>0</v>
      </c>
      <c r="R5232" s="1">
        <v>383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</row>
    <row r="5233" spans="1:24" hidden="1">
      <c r="A5233" s="1">
        <v>10402</v>
      </c>
      <c r="B5233" s="1" t="s">
        <v>1180</v>
      </c>
      <c r="C5233" s="1">
        <v>336</v>
      </c>
      <c r="D5233" s="1" t="s">
        <v>1181</v>
      </c>
      <c r="E5233" s="1">
        <v>1</v>
      </c>
      <c r="F5233" s="1">
        <v>6208</v>
      </c>
      <c r="G5233" s="1">
        <v>8</v>
      </c>
      <c r="H5233" s="1" t="s">
        <v>26</v>
      </c>
      <c r="I5233" s="1" t="s">
        <v>17997</v>
      </c>
      <c r="J5233" s="1" t="s">
        <v>17998</v>
      </c>
      <c r="K5233" s="1" t="s">
        <v>8259</v>
      </c>
      <c r="L5233" s="1" t="s">
        <v>8260</v>
      </c>
      <c r="M5233" s="1">
        <v>24087988</v>
      </c>
      <c r="N5233" s="1">
        <v>1</v>
      </c>
      <c r="O5233" s="1">
        <v>0</v>
      </c>
      <c r="P5233" s="1">
        <v>0</v>
      </c>
      <c r="Q5233" s="1">
        <v>0</v>
      </c>
      <c r="R5233" s="1">
        <v>0</v>
      </c>
      <c r="S5233" s="1">
        <v>609</v>
      </c>
      <c r="T5233" s="1">
        <v>323</v>
      </c>
      <c r="U5233" s="1">
        <v>0</v>
      </c>
      <c r="V5233" s="1">
        <v>0</v>
      </c>
      <c r="W5233" s="1">
        <v>0</v>
      </c>
      <c r="X5233" s="1">
        <v>0</v>
      </c>
    </row>
    <row r="5234" spans="1:24">
      <c r="A5234" s="1">
        <v>10402</v>
      </c>
      <c r="B5234" s="1" t="s">
        <v>1180</v>
      </c>
      <c r="C5234" s="1">
        <v>336</v>
      </c>
      <c r="D5234" s="1" t="s">
        <v>1181</v>
      </c>
      <c r="E5234" s="1">
        <v>1</v>
      </c>
      <c r="F5234" s="1">
        <v>6257</v>
      </c>
      <c r="G5234" s="1">
        <v>8</v>
      </c>
      <c r="H5234" s="1" t="s">
        <v>26</v>
      </c>
      <c r="I5234" s="1" t="s">
        <v>17999</v>
      </c>
      <c r="J5234" s="1" t="s">
        <v>5874</v>
      </c>
      <c r="K5234" s="1" t="s">
        <v>8218</v>
      </c>
      <c r="L5234" s="1" t="s">
        <v>18000</v>
      </c>
      <c r="M5234" s="1">
        <v>24516100</v>
      </c>
      <c r="N5234" s="1">
        <v>1</v>
      </c>
      <c r="O5234" s="1">
        <v>0</v>
      </c>
      <c r="P5234" s="1">
        <v>8</v>
      </c>
      <c r="Q5234" s="1">
        <v>0</v>
      </c>
      <c r="R5234" s="1">
        <v>0</v>
      </c>
      <c r="S5234" s="1">
        <v>541</v>
      </c>
      <c r="T5234" s="1">
        <v>300</v>
      </c>
      <c r="U5234" s="1">
        <v>0</v>
      </c>
      <c r="V5234" s="1">
        <v>0</v>
      </c>
      <c r="W5234" s="1">
        <v>0</v>
      </c>
      <c r="X5234" s="1">
        <v>0</v>
      </c>
    </row>
    <row r="5235" spans="1:24" hidden="1">
      <c r="A5235" s="1">
        <v>10402</v>
      </c>
      <c r="B5235" s="1" t="s">
        <v>1180</v>
      </c>
      <c r="C5235" s="1">
        <v>336</v>
      </c>
      <c r="D5235" s="1" t="s">
        <v>1181</v>
      </c>
      <c r="E5235" s="1">
        <v>1</v>
      </c>
      <c r="F5235" s="1">
        <v>6373</v>
      </c>
      <c r="G5235" s="1">
        <v>8</v>
      </c>
      <c r="H5235" s="1" t="s">
        <v>26</v>
      </c>
      <c r="I5235" s="1" t="s">
        <v>18001</v>
      </c>
      <c r="J5235" s="1" t="s">
        <v>8229</v>
      </c>
      <c r="K5235" s="1" t="s">
        <v>8226</v>
      </c>
      <c r="L5235" s="1" t="s">
        <v>18002</v>
      </c>
      <c r="M5235" s="1">
        <v>24842733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484</v>
      </c>
      <c r="T5235" s="1">
        <v>492</v>
      </c>
      <c r="U5235" s="1">
        <v>0</v>
      </c>
      <c r="V5235" s="1">
        <v>0</v>
      </c>
      <c r="W5235" s="1">
        <v>0</v>
      </c>
      <c r="X5235" s="1">
        <v>0</v>
      </c>
    </row>
    <row r="5236" spans="1:24">
      <c r="A5236" s="1">
        <v>10402</v>
      </c>
      <c r="B5236" s="1" t="s">
        <v>1180</v>
      </c>
      <c r="C5236" s="1">
        <v>336</v>
      </c>
      <c r="D5236" s="1" t="s">
        <v>1181</v>
      </c>
      <c r="E5236" s="1">
        <v>1</v>
      </c>
      <c r="F5236" s="1">
        <v>6397</v>
      </c>
      <c r="G5236" s="1">
        <v>8</v>
      </c>
      <c r="H5236" s="1" t="s">
        <v>26</v>
      </c>
      <c r="I5236" s="1" t="s">
        <v>18003</v>
      </c>
      <c r="J5236" s="1" t="s">
        <v>18004</v>
      </c>
      <c r="K5236" s="1" t="s">
        <v>18005</v>
      </c>
      <c r="L5236" s="1" t="s">
        <v>18006</v>
      </c>
      <c r="M5236" s="1">
        <v>24800890</v>
      </c>
      <c r="N5236" s="1">
        <v>1</v>
      </c>
      <c r="O5236" s="1">
        <v>0</v>
      </c>
      <c r="P5236" s="1">
        <v>19</v>
      </c>
      <c r="Q5236" s="1">
        <v>0</v>
      </c>
      <c r="R5236" s="1">
        <v>0</v>
      </c>
      <c r="S5236" s="1">
        <v>542</v>
      </c>
      <c r="T5236" s="1">
        <v>427</v>
      </c>
      <c r="U5236" s="1">
        <v>0</v>
      </c>
      <c r="V5236" s="1">
        <v>0</v>
      </c>
      <c r="W5236" s="1">
        <v>0</v>
      </c>
      <c r="X5236" s="1">
        <v>0</v>
      </c>
    </row>
    <row r="5237" spans="1:24" hidden="1">
      <c r="A5237" s="1">
        <v>10402</v>
      </c>
      <c r="B5237" s="1" t="s">
        <v>1180</v>
      </c>
      <c r="C5237" s="1">
        <v>336</v>
      </c>
      <c r="D5237" s="1" t="s">
        <v>1181</v>
      </c>
      <c r="E5237" s="1">
        <v>1</v>
      </c>
      <c r="F5237" s="1">
        <v>6439</v>
      </c>
      <c r="G5237" s="1">
        <v>8</v>
      </c>
      <c r="H5237" s="1" t="s">
        <v>26</v>
      </c>
      <c r="I5237" s="1" t="s">
        <v>18007</v>
      </c>
      <c r="J5237" s="1" t="s">
        <v>18008</v>
      </c>
      <c r="K5237" s="1" t="s">
        <v>1225</v>
      </c>
      <c r="L5237" s="1" t="s">
        <v>18009</v>
      </c>
      <c r="M5237" s="1">
        <v>24803388</v>
      </c>
      <c r="N5237" s="1">
        <v>1</v>
      </c>
      <c r="O5237" s="1">
        <v>0</v>
      </c>
      <c r="P5237" s="1">
        <v>0</v>
      </c>
      <c r="Q5237" s="1">
        <v>0</v>
      </c>
      <c r="R5237" s="1">
        <v>0</v>
      </c>
      <c r="S5237" s="1">
        <v>329</v>
      </c>
      <c r="T5237" s="1">
        <v>192</v>
      </c>
      <c r="U5237" s="1">
        <v>0</v>
      </c>
      <c r="V5237" s="1">
        <v>0</v>
      </c>
      <c r="W5237" s="1">
        <v>0</v>
      </c>
      <c r="X5237" s="1">
        <v>0</v>
      </c>
    </row>
    <row r="5238" spans="1:24" hidden="1">
      <c r="A5238" s="1">
        <v>10402</v>
      </c>
      <c r="B5238" s="1" t="s">
        <v>1180</v>
      </c>
      <c r="C5238" s="1">
        <v>336</v>
      </c>
      <c r="D5238" s="1" t="s">
        <v>1181</v>
      </c>
      <c r="E5238" s="1">
        <v>1</v>
      </c>
      <c r="F5238" s="1">
        <v>6452</v>
      </c>
      <c r="G5238" s="1">
        <v>8</v>
      </c>
      <c r="H5238" s="1" t="s">
        <v>26</v>
      </c>
      <c r="I5238" s="1" t="s">
        <v>18010</v>
      </c>
      <c r="J5238" s="1" t="s">
        <v>14160</v>
      </c>
      <c r="K5238" s="1" t="s">
        <v>1255</v>
      </c>
      <c r="L5238" s="1" t="s">
        <v>18011</v>
      </c>
      <c r="M5238" s="1">
        <v>24802586</v>
      </c>
      <c r="N5238" s="1">
        <v>1</v>
      </c>
      <c r="O5238" s="1">
        <v>0</v>
      </c>
      <c r="P5238" s="1">
        <v>0</v>
      </c>
      <c r="Q5238" s="1">
        <v>0</v>
      </c>
      <c r="R5238" s="1">
        <v>0</v>
      </c>
      <c r="S5238" s="1">
        <v>332</v>
      </c>
      <c r="T5238" s="1">
        <v>134</v>
      </c>
      <c r="U5238" s="1">
        <v>0</v>
      </c>
      <c r="V5238" s="1">
        <v>0</v>
      </c>
      <c r="W5238" s="1">
        <v>0</v>
      </c>
      <c r="X5238" s="1">
        <v>0</v>
      </c>
    </row>
    <row r="5239" spans="1:24" hidden="1">
      <c r="A5239" s="1">
        <v>10402</v>
      </c>
      <c r="B5239" s="1" t="s">
        <v>1180</v>
      </c>
      <c r="C5239" s="1">
        <v>336</v>
      </c>
      <c r="D5239" s="1" t="s">
        <v>1181</v>
      </c>
      <c r="E5239" s="1">
        <v>1</v>
      </c>
      <c r="F5239" s="1">
        <v>6464</v>
      </c>
      <c r="G5239" s="1">
        <v>8</v>
      </c>
      <c r="H5239" s="1" t="s">
        <v>26</v>
      </c>
      <c r="I5239" s="1" t="s">
        <v>18012</v>
      </c>
      <c r="J5239" s="1" t="s">
        <v>18013</v>
      </c>
      <c r="K5239" s="1" t="s">
        <v>1447</v>
      </c>
      <c r="L5239" s="1" t="s">
        <v>18014</v>
      </c>
      <c r="M5239" s="1">
        <v>24801139</v>
      </c>
      <c r="N5239" s="1">
        <v>1</v>
      </c>
      <c r="O5239" s="1">
        <v>0</v>
      </c>
      <c r="P5239" s="1">
        <v>0</v>
      </c>
      <c r="Q5239" s="1">
        <v>0</v>
      </c>
      <c r="R5239" s="1">
        <v>0</v>
      </c>
      <c r="S5239" s="1">
        <v>514</v>
      </c>
      <c r="T5239" s="1">
        <v>278</v>
      </c>
      <c r="U5239" s="1">
        <v>0</v>
      </c>
      <c r="V5239" s="1">
        <v>131</v>
      </c>
      <c r="W5239" s="1">
        <v>0</v>
      </c>
      <c r="X5239" s="1">
        <v>0</v>
      </c>
    </row>
    <row r="5240" spans="1:24" hidden="1">
      <c r="A5240" s="1">
        <v>10402</v>
      </c>
      <c r="B5240" s="1" t="s">
        <v>1180</v>
      </c>
      <c r="C5240" s="1">
        <v>336</v>
      </c>
      <c r="D5240" s="1" t="s">
        <v>1181</v>
      </c>
      <c r="E5240" s="1">
        <v>1</v>
      </c>
      <c r="F5240" s="1">
        <v>36158</v>
      </c>
      <c r="G5240" s="1">
        <v>8</v>
      </c>
      <c r="H5240" s="1" t="s">
        <v>26</v>
      </c>
      <c r="I5240" s="1" t="s">
        <v>18015</v>
      </c>
      <c r="J5240" s="1" t="s">
        <v>18016</v>
      </c>
      <c r="K5240" s="1" t="s">
        <v>18017</v>
      </c>
      <c r="L5240" s="1" t="s">
        <v>18018</v>
      </c>
      <c r="M5240" s="1">
        <v>24804419</v>
      </c>
      <c r="N5240" s="1">
        <v>1</v>
      </c>
      <c r="O5240" s="1">
        <v>0</v>
      </c>
      <c r="P5240" s="1">
        <v>0</v>
      </c>
      <c r="Q5240" s="1">
        <v>0</v>
      </c>
      <c r="R5240" s="1">
        <v>0</v>
      </c>
      <c r="S5240" s="1">
        <v>534</v>
      </c>
      <c r="T5240" s="1">
        <v>459</v>
      </c>
      <c r="U5240" s="1">
        <v>0</v>
      </c>
      <c r="V5240" s="1">
        <v>0</v>
      </c>
      <c r="W5240" s="1">
        <v>0</v>
      </c>
      <c r="X5240" s="1">
        <v>0</v>
      </c>
    </row>
    <row r="5241" spans="1:24" hidden="1">
      <c r="A5241" s="1">
        <v>10402</v>
      </c>
      <c r="B5241" s="1" t="s">
        <v>1180</v>
      </c>
      <c r="C5241" s="1">
        <v>336</v>
      </c>
      <c r="D5241" s="1" t="s">
        <v>1181</v>
      </c>
      <c r="E5241" s="1">
        <v>1</v>
      </c>
      <c r="F5241" s="1">
        <v>297513</v>
      </c>
      <c r="G5241" s="1">
        <v>8</v>
      </c>
      <c r="H5241" s="1" t="s">
        <v>26</v>
      </c>
      <c r="I5241" s="1" t="s">
        <v>18019</v>
      </c>
      <c r="J5241" s="1" t="s">
        <v>18020</v>
      </c>
      <c r="K5241" s="1" t="s">
        <v>18021</v>
      </c>
      <c r="L5241" s="1" t="s">
        <v>18022</v>
      </c>
      <c r="M5241" s="1">
        <v>24983698</v>
      </c>
      <c r="N5241" s="1">
        <v>1</v>
      </c>
      <c r="O5241" s="1">
        <v>0</v>
      </c>
      <c r="P5241" s="1">
        <v>0</v>
      </c>
      <c r="Q5241" s="1">
        <v>0</v>
      </c>
      <c r="R5241" s="1">
        <v>577</v>
      </c>
      <c r="S5241" s="1">
        <v>280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</row>
    <row r="5242" spans="1:24" hidden="1">
      <c r="A5242" s="1">
        <v>10402</v>
      </c>
      <c r="B5242" s="1" t="s">
        <v>1180</v>
      </c>
      <c r="C5242" s="1">
        <v>336</v>
      </c>
      <c r="D5242" s="1" t="s">
        <v>1181</v>
      </c>
      <c r="E5242" s="1">
        <v>1</v>
      </c>
      <c r="F5242" s="1">
        <v>900114</v>
      </c>
      <c r="G5242" s="1">
        <v>8</v>
      </c>
      <c r="H5242" s="1" t="s">
        <v>26</v>
      </c>
      <c r="I5242" s="1" t="s">
        <v>18023</v>
      </c>
      <c r="J5242" s="1" t="s">
        <v>18024</v>
      </c>
      <c r="K5242" s="1" t="s">
        <v>8199</v>
      </c>
      <c r="L5242" s="1" t="s">
        <v>18025</v>
      </c>
      <c r="M5242" s="1">
        <v>24142348</v>
      </c>
      <c r="N5242" s="1">
        <v>1</v>
      </c>
      <c r="O5242" s="1">
        <v>0</v>
      </c>
      <c r="P5242" s="1">
        <v>0</v>
      </c>
      <c r="Q5242" s="1">
        <v>0</v>
      </c>
      <c r="R5242" s="1">
        <v>0</v>
      </c>
      <c r="S5242" s="1">
        <v>218</v>
      </c>
      <c r="T5242" s="1">
        <v>95</v>
      </c>
      <c r="U5242" s="1">
        <v>0</v>
      </c>
      <c r="V5242" s="1">
        <v>0</v>
      </c>
      <c r="W5242" s="1">
        <v>0</v>
      </c>
      <c r="X5242" s="1">
        <v>0</v>
      </c>
    </row>
    <row r="5243" spans="1:24" hidden="1">
      <c r="A5243" s="1">
        <v>10402</v>
      </c>
      <c r="B5243" s="1" t="s">
        <v>1180</v>
      </c>
      <c r="C5243" s="1">
        <v>336</v>
      </c>
      <c r="D5243" s="1" t="s">
        <v>1181</v>
      </c>
      <c r="E5243" s="1">
        <v>1</v>
      </c>
      <c r="F5243" s="1">
        <v>904806</v>
      </c>
      <c r="G5243" s="1">
        <v>8</v>
      </c>
      <c r="H5243" s="1" t="s">
        <v>26</v>
      </c>
      <c r="I5243" s="1" t="s">
        <v>18026</v>
      </c>
      <c r="J5243" s="1" t="s">
        <v>18027</v>
      </c>
      <c r="K5243" s="1" t="s">
        <v>1235</v>
      </c>
      <c r="L5243" s="1" t="s">
        <v>18028</v>
      </c>
      <c r="M5243" s="1">
        <v>24844469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305</v>
      </c>
      <c r="T5243" s="1">
        <v>237</v>
      </c>
      <c r="U5243" s="1">
        <v>0</v>
      </c>
      <c r="V5243" s="1">
        <v>0</v>
      </c>
      <c r="W5243" s="1">
        <v>0</v>
      </c>
      <c r="X5243" s="1">
        <v>0</v>
      </c>
    </row>
    <row r="5244" spans="1:24">
      <c r="A5244" s="1">
        <v>10402</v>
      </c>
      <c r="B5244" s="1" t="s">
        <v>1180</v>
      </c>
      <c r="C5244" s="1">
        <v>336</v>
      </c>
      <c r="D5244" s="1" t="s">
        <v>1181</v>
      </c>
      <c r="E5244" s="1">
        <v>1</v>
      </c>
      <c r="F5244" s="1">
        <v>906273</v>
      </c>
      <c r="G5244" s="1">
        <v>8</v>
      </c>
      <c r="H5244" s="1" t="s">
        <v>26</v>
      </c>
      <c r="I5244" s="1" t="s">
        <v>18029</v>
      </c>
      <c r="J5244" s="1" t="s">
        <v>18030</v>
      </c>
      <c r="K5244" s="1" t="s">
        <v>1223</v>
      </c>
      <c r="L5244" s="1" t="s">
        <v>18031</v>
      </c>
      <c r="M5244" s="1">
        <v>24848814</v>
      </c>
      <c r="N5244" s="1">
        <v>1</v>
      </c>
      <c r="O5244" s="1">
        <v>0</v>
      </c>
      <c r="P5244" s="1">
        <v>25</v>
      </c>
      <c r="Q5244" s="1">
        <v>0</v>
      </c>
      <c r="R5244" s="1">
        <v>345</v>
      </c>
      <c r="S5244" s="1">
        <v>876</v>
      </c>
      <c r="T5244" s="1">
        <v>0</v>
      </c>
      <c r="U5244" s="1">
        <v>0</v>
      </c>
      <c r="V5244" s="1">
        <v>158</v>
      </c>
      <c r="W5244" s="1">
        <v>73</v>
      </c>
      <c r="X5244" s="1">
        <v>0</v>
      </c>
    </row>
    <row r="5245" spans="1:24" hidden="1">
      <c r="A5245" s="1">
        <v>10402</v>
      </c>
      <c r="B5245" s="1" t="s">
        <v>1180</v>
      </c>
      <c r="C5245" s="1">
        <v>336</v>
      </c>
      <c r="D5245" s="1" t="s">
        <v>1181</v>
      </c>
      <c r="E5245" s="1">
        <v>1</v>
      </c>
      <c r="F5245" s="1">
        <v>907078</v>
      </c>
      <c r="G5245" s="1">
        <v>8</v>
      </c>
      <c r="H5245" s="1" t="s">
        <v>26</v>
      </c>
      <c r="I5245" s="1" t="s">
        <v>18032</v>
      </c>
      <c r="J5245" s="1" t="s">
        <v>1250</v>
      </c>
      <c r="K5245" s="1" t="s">
        <v>1251</v>
      </c>
      <c r="L5245" s="1" t="s">
        <v>18033</v>
      </c>
      <c r="M5245" s="1">
        <v>24120588</v>
      </c>
      <c r="N5245" s="1">
        <v>1</v>
      </c>
      <c r="O5245" s="1">
        <v>0</v>
      </c>
      <c r="P5245" s="1">
        <v>0</v>
      </c>
      <c r="Q5245" s="1">
        <v>0</v>
      </c>
      <c r="R5245" s="1">
        <v>473</v>
      </c>
      <c r="S5245" s="1">
        <v>391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</row>
    <row r="5246" spans="1:24" hidden="1">
      <c r="A5246" s="1">
        <v>10402</v>
      </c>
      <c r="B5246" s="1" t="s">
        <v>1180</v>
      </c>
      <c r="C5246" s="1">
        <v>336</v>
      </c>
      <c r="D5246" s="1" t="s">
        <v>1181</v>
      </c>
      <c r="E5246" s="1">
        <v>1</v>
      </c>
      <c r="F5246" s="1">
        <v>916857</v>
      </c>
      <c r="G5246" s="1">
        <v>8</v>
      </c>
      <c r="H5246" s="1" t="s">
        <v>26</v>
      </c>
      <c r="I5246" s="1" t="s">
        <v>18034</v>
      </c>
      <c r="J5246" s="1" t="s">
        <v>18035</v>
      </c>
      <c r="K5246" s="1" t="s">
        <v>8233</v>
      </c>
      <c r="L5246" s="1" t="s">
        <v>18036</v>
      </c>
      <c r="M5246" s="1">
        <v>24801347</v>
      </c>
      <c r="N5246" s="1">
        <v>1</v>
      </c>
      <c r="O5246" s="1">
        <v>0</v>
      </c>
      <c r="P5246" s="1">
        <v>0</v>
      </c>
      <c r="Q5246" s="1">
        <v>0</v>
      </c>
      <c r="R5246" s="1">
        <v>0</v>
      </c>
      <c r="S5246" s="1">
        <v>477</v>
      </c>
      <c r="T5246" s="1">
        <v>196</v>
      </c>
      <c r="U5246" s="1">
        <v>0</v>
      </c>
      <c r="V5246" s="1">
        <v>0</v>
      </c>
      <c r="W5246" s="1">
        <v>0</v>
      </c>
      <c r="X5246" s="1">
        <v>0</v>
      </c>
    </row>
    <row r="5247" spans="1:24" hidden="1">
      <c r="A5247" s="1">
        <v>10402</v>
      </c>
      <c r="B5247" s="1" t="s">
        <v>1180</v>
      </c>
      <c r="C5247" s="1">
        <v>336</v>
      </c>
      <c r="D5247" s="1" t="s">
        <v>1181</v>
      </c>
      <c r="E5247" s="1">
        <v>1</v>
      </c>
      <c r="F5247" s="1">
        <v>920496</v>
      </c>
      <c r="G5247" s="1">
        <v>8</v>
      </c>
      <c r="H5247" s="1" t="s">
        <v>26</v>
      </c>
      <c r="I5247" s="1" t="s">
        <v>18037</v>
      </c>
      <c r="J5247" s="1" t="s">
        <v>18038</v>
      </c>
      <c r="K5247" s="1" t="s">
        <v>8222</v>
      </c>
      <c r="L5247" s="1" t="s">
        <v>18039</v>
      </c>
      <c r="M5247" s="1">
        <v>24129652</v>
      </c>
      <c r="N5247" s="1">
        <v>1</v>
      </c>
      <c r="O5247" s="1">
        <v>0</v>
      </c>
      <c r="P5247" s="1">
        <v>0</v>
      </c>
      <c r="Q5247" s="1">
        <v>0</v>
      </c>
      <c r="R5247" s="1">
        <v>0</v>
      </c>
      <c r="S5247" s="1">
        <v>268</v>
      </c>
      <c r="T5247" s="1">
        <v>90</v>
      </c>
      <c r="U5247" s="1">
        <v>0</v>
      </c>
      <c r="V5247" s="1">
        <v>0</v>
      </c>
      <c r="W5247" s="1">
        <v>0</v>
      </c>
      <c r="X5247" s="1">
        <v>0</v>
      </c>
    </row>
    <row r="5248" spans="1:24" hidden="1">
      <c r="A5248" s="1">
        <v>10402</v>
      </c>
      <c r="B5248" s="1" t="s">
        <v>1180</v>
      </c>
      <c r="C5248" s="1">
        <v>336</v>
      </c>
      <c r="D5248" s="1" t="s">
        <v>1181</v>
      </c>
      <c r="E5248" s="1">
        <v>1</v>
      </c>
      <c r="F5248" s="1">
        <v>925123</v>
      </c>
      <c r="G5248" s="1">
        <v>8</v>
      </c>
      <c r="H5248" s="1" t="s">
        <v>26</v>
      </c>
      <c r="I5248" s="1" t="s">
        <v>18040</v>
      </c>
      <c r="J5248" s="1" t="s">
        <v>18041</v>
      </c>
      <c r="K5248" s="1" t="s">
        <v>14145</v>
      </c>
      <c r="L5248" s="1" t="s">
        <v>18042</v>
      </c>
      <c r="M5248" s="1">
        <v>24333152</v>
      </c>
      <c r="N5248" s="1">
        <v>1</v>
      </c>
      <c r="O5248" s="1">
        <v>0</v>
      </c>
      <c r="P5248" s="1">
        <v>0</v>
      </c>
      <c r="Q5248" s="1">
        <v>0</v>
      </c>
      <c r="R5248" s="1">
        <v>0</v>
      </c>
      <c r="S5248" s="1">
        <v>297</v>
      </c>
      <c r="T5248" s="1">
        <v>192</v>
      </c>
      <c r="U5248" s="1">
        <v>0</v>
      </c>
      <c r="V5248" s="1">
        <v>0</v>
      </c>
      <c r="W5248" s="1">
        <v>0</v>
      </c>
      <c r="X5248" s="1">
        <v>0</v>
      </c>
    </row>
    <row r="5249" spans="1:24" hidden="1">
      <c r="A5249" s="1">
        <v>10403</v>
      </c>
      <c r="B5249" s="1" t="s">
        <v>1258</v>
      </c>
      <c r="C5249" s="1">
        <v>336</v>
      </c>
      <c r="D5249" s="1" t="s">
        <v>1181</v>
      </c>
      <c r="E5249" s="1">
        <v>1</v>
      </c>
      <c r="F5249" s="1">
        <v>5939</v>
      </c>
      <c r="G5249" s="1">
        <v>8</v>
      </c>
      <c r="H5249" s="1" t="s">
        <v>26</v>
      </c>
      <c r="I5249" s="1" t="s">
        <v>18043</v>
      </c>
      <c r="J5249" s="1" t="s">
        <v>18044</v>
      </c>
      <c r="K5249" s="1" t="s">
        <v>1576</v>
      </c>
      <c r="L5249" s="1" t="s">
        <v>18045</v>
      </c>
      <c r="M5249" s="1">
        <v>24022570</v>
      </c>
      <c r="N5249" s="1">
        <v>1</v>
      </c>
      <c r="O5249" s="1">
        <v>0</v>
      </c>
      <c r="P5249" s="1">
        <v>0</v>
      </c>
      <c r="Q5249" s="1">
        <v>0</v>
      </c>
      <c r="R5249" s="1">
        <v>0</v>
      </c>
      <c r="S5249" s="1">
        <v>312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</row>
    <row r="5250" spans="1:24">
      <c r="A5250" s="1">
        <v>10403</v>
      </c>
      <c r="B5250" s="1" t="s">
        <v>1258</v>
      </c>
      <c r="C5250" s="1">
        <v>336</v>
      </c>
      <c r="D5250" s="1" t="s">
        <v>1181</v>
      </c>
      <c r="E5250" s="1">
        <v>1</v>
      </c>
      <c r="F5250" s="1">
        <v>5976</v>
      </c>
      <c r="G5250" s="1">
        <v>8</v>
      </c>
      <c r="H5250" s="1" t="s">
        <v>26</v>
      </c>
      <c r="I5250" s="1" t="s">
        <v>18046</v>
      </c>
      <c r="J5250" s="1" t="s">
        <v>18047</v>
      </c>
      <c r="K5250" s="1" t="s">
        <v>18048</v>
      </c>
      <c r="L5250" s="1" t="s">
        <v>18049</v>
      </c>
      <c r="M5250" s="1">
        <v>24569150</v>
      </c>
      <c r="N5250" s="1">
        <v>1</v>
      </c>
      <c r="O5250" s="1">
        <v>0</v>
      </c>
      <c r="P5250" s="1">
        <v>28</v>
      </c>
      <c r="Q5250" s="1">
        <v>0</v>
      </c>
      <c r="R5250" s="1">
        <v>0</v>
      </c>
      <c r="S5250" s="1">
        <v>561</v>
      </c>
      <c r="T5250" s="1">
        <v>272</v>
      </c>
      <c r="U5250" s="1">
        <v>0</v>
      </c>
      <c r="V5250" s="1">
        <v>0</v>
      </c>
      <c r="W5250" s="1">
        <v>0</v>
      </c>
      <c r="X5250" s="1">
        <v>0</v>
      </c>
    </row>
    <row r="5251" spans="1:24">
      <c r="A5251" s="1">
        <v>10403</v>
      </c>
      <c r="B5251" s="1" t="s">
        <v>1258</v>
      </c>
      <c r="C5251" s="1">
        <v>336</v>
      </c>
      <c r="D5251" s="1" t="s">
        <v>1181</v>
      </c>
      <c r="E5251" s="1">
        <v>1</v>
      </c>
      <c r="F5251" s="1">
        <v>6002</v>
      </c>
      <c r="G5251" s="1">
        <v>8</v>
      </c>
      <c r="H5251" s="1" t="s">
        <v>26</v>
      </c>
      <c r="I5251" s="1" t="s">
        <v>18050</v>
      </c>
      <c r="J5251" s="1" t="s">
        <v>18051</v>
      </c>
      <c r="K5251" s="1" t="s">
        <v>1537</v>
      </c>
      <c r="L5251" s="1" t="s">
        <v>18052</v>
      </c>
      <c r="M5251" s="1">
        <v>24020611</v>
      </c>
      <c r="N5251" s="1">
        <v>1</v>
      </c>
      <c r="O5251" s="1">
        <v>0</v>
      </c>
      <c r="P5251" s="1">
        <v>19</v>
      </c>
      <c r="Q5251" s="1">
        <v>0</v>
      </c>
      <c r="R5251" s="1">
        <v>423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</row>
    <row r="5252" spans="1:24" hidden="1">
      <c r="A5252" s="1">
        <v>10403</v>
      </c>
      <c r="B5252" s="1" t="s">
        <v>1258</v>
      </c>
      <c r="C5252" s="1">
        <v>336</v>
      </c>
      <c r="D5252" s="1" t="s">
        <v>1181</v>
      </c>
      <c r="E5252" s="1">
        <v>1</v>
      </c>
      <c r="F5252" s="1">
        <v>6166</v>
      </c>
      <c r="G5252" s="1">
        <v>8</v>
      </c>
      <c r="H5252" s="1" t="s">
        <v>26</v>
      </c>
      <c r="I5252" s="1" t="s">
        <v>18053</v>
      </c>
      <c r="J5252" s="1" t="s">
        <v>18054</v>
      </c>
      <c r="K5252" s="1" t="s">
        <v>15954</v>
      </c>
      <c r="L5252" s="1" t="s">
        <v>12311</v>
      </c>
      <c r="M5252" s="1">
        <v>24080540</v>
      </c>
      <c r="N5252" s="1">
        <v>1</v>
      </c>
      <c r="O5252" s="1">
        <v>0</v>
      </c>
      <c r="P5252" s="1">
        <v>0</v>
      </c>
      <c r="Q5252" s="1">
        <v>0</v>
      </c>
      <c r="R5252" s="1">
        <v>0</v>
      </c>
      <c r="S5252" s="1">
        <v>421</v>
      </c>
      <c r="T5252" s="1">
        <v>220</v>
      </c>
      <c r="U5252" s="1">
        <v>0</v>
      </c>
      <c r="V5252" s="1">
        <v>0</v>
      </c>
      <c r="W5252" s="1">
        <v>0</v>
      </c>
      <c r="X5252" s="1">
        <v>0</v>
      </c>
    </row>
    <row r="5253" spans="1:24">
      <c r="A5253" s="1">
        <v>10403</v>
      </c>
      <c r="B5253" s="1" t="s">
        <v>1258</v>
      </c>
      <c r="C5253" s="1">
        <v>336</v>
      </c>
      <c r="D5253" s="1" t="s">
        <v>1181</v>
      </c>
      <c r="E5253" s="1">
        <v>1</v>
      </c>
      <c r="F5253" s="1">
        <v>6506</v>
      </c>
      <c r="G5253" s="1">
        <v>8</v>
      </c>
      <c r="H5253" s="1" t="s">
        <v>26</v>
      </c>
      <c r="I5253" s="1" t="s">
        <v>18055</v>
      </c>
      <c r="J5253" s="1" t="s">
        <v>18056</v>
      </c>
      <c r="K5253" s="1" t="s">
        <v>8315</v>
      </c>
      <c r="L5253" s="1" t="s">
        <v>18057</v>
      </c>
      <c r="M5253" s="1">
        <v>24670877</v>
      </c>
      <c r="N5253" s="1">
        <v>1</v>
      </c>
      <c r="O5253" s="1">
        <v>0</v>
      </c>
      <c r="P5253" s="1">
        <v>42</v>
      </c>
      <c r="Q5253" s="1">
        <v>0</v>
      </c>
      <c r="R5253" s="1">
        <v>0</v>
      </c>
      <c r="S5253" s="1">
        <v>281</v>
      </c>
      <c r="T5253" s="1">
        <v>208</v>
      </c>
      <c r="U5253" s="1">
        <v>0</v>
      </c>
      <c r="V5253" s="1">
        <v>0</v>
      </c>
      <c r="W5253" s="1">
        <v>0</v>
      </c>
      <c r="X5253" s="1">
        <v>0</v>
      </c>
    </row>
    <row r="5254" spans="1:24">
      <c r="A5254" s="1">
        <v>10403</v>
      </c>
      <c r="B5254" s="1" t="s">
        <v>1258</v>
      </c>
      <c r="C5254" s="1">
        <v>336</v>
      </c>
      <c r="D5254" s="1" t="s">
        <v>1181</v>
      </c>
      <c r="E5254" s="1">
        <v>1</v>
      </c>
      <c r="F5254" s="1">
        <v>35701</v>
      </c>
      <c r="G5254" s="1">
        <v>8</v>
      </c>
      <c r="H5254" s="1" t="s">
        <v>26</v>
      </c>
      <c r="I5254" s="1" t="s">
        <v>18058</v>
      </c>
      <c r="J5254" s="1" t="s">
        <v>18059</v>
      </c>
      <c r="K5254" s="1" t="s">
        <v>18060</v>
      </c>
      <c r="L5254" s="1" t="s">
        <v>18061</v>
      </c>
      <c r="M5254" s="1">
        <v>24670620</v>
      </c>
      <c r="N5254" s="1">
        <v>1</v>
      </c>
      <c r="O5254" s="1">
        <v>0</v>
      </c>
      <c r="P5254" s="1">
        <v>6</v>
      </c>
      <c r="Q5254" s="1">
        <v>0</v>
      </c>
      <c r="R5254" s="1">
        <v>0</v>
      </c>
      <c r="S5254" s="1">
        <v>298</v>
      </c>
      <c r="T5254" s="1">
        <v>137</v>
      </c>
      <c r="U5254" s="1">
        <v>0</v>
      </c>
      <c r="V5254" s="1">
        <v>0</v>
      </c>
      <c r="W5254" s="1">
        <v>0</v>
      </c>
      <c r="X5254" s="1">
        <v>0</v>
      </c>
    </row>
    <row r="5255" spans="1:24" hidden="1">
      <c r="A5255" s="1">
        <v>10403</v>
      </c>
      <c r="B5255" s="1" t="s">
        <v>1258</v>
      </c>
      <c r="C5255" s="1">
        <v>336</v>
      </c>
      <c r="D5255" s="1" t="s">
        <v>1181</v>
      </c>
      <c r="E5255" s="1">
        <v>1</v>
      </c>
      <c r="F5255" s="1">
        <v>36687</v>
      </c>
      <c r="G5255" s="1">
        <v>8</v>
      </c>
      <c r="H5255" s="1" t="s">
        <v>26</v>
      </c>
      <c r="I5255" s="1" t="s">
        <v>18062</v>
      </c>
      <c r="J5255" s="1" t="s">
        <v>18063</v>
      </c>
      <c r="K5255" s="1" t="s">
        <v>18064</v>
      </c>
      <c r="L5255" s="1" t="s">
        <v>18065</v>
      </c>
      <c r="M5255" s="1">
        <v>24023188</v>
      </c>
      <c r="N5255" s="1">
        <v>1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364</v>
      </c>
      <c r="U5255" s="1">
        <v>0</v>
      </c>
      <c r="V5255" s="1">
        <v>0</v>
      </c>
      <c r="W5255" s="1">
        <v>0</v>
      </c>
      <c r="X5255" s="1">
        <v>0</v>
      </c>
    </row>
    <row r="5256" spans="1:24">
      <c r="A5256" s="1">
        <v>10403</v>
      </c>
      <c r="B5256" s="1" t="s">
        <v>1258</v>
      </c>
      <c r="C5256" s="1">
        <v>336</v>
      </c>
      <c r="D5256" s="1" t="s">
        <v>1181</v>
      </c>
      <c r="E5256" s="1">
        <v>1</v>
      </c>
      <c r="F5256" s="1">
        <v>36699</v>
      </c>
      <c r="G5256" s="1">
        <v>8</v>
      </c>
      <c r="H5256" s="1" t="s">
        <v>26</v>
      </c>
      <c r="I5256" s="1" t="s">
        <v>18066</v>
      </c>
      <c r="J5256" s="1" t="s">
        <v>15827</v>
      </c>
      <c r="K5256" s="1" t="s">
        <v>8300</v>
      </c>
      <c r="L5256" s="1" t="s">
        <v>18067</v>
      </c>
      <c r="M5256" s="1">
        <v>24565904</v>
      </c>
      <c r="N5256" s="1">
        <v>1</v>
      </c>
      <c r="O5256" s="1">
        <v>0</v>
      </c>
      <c r="P5256" s="1">
        <v>7</v>
      </c>
      <c r="Q5256" s="1">
        <v>0</v>
      </c>
      <c r="R5256" s="1">
        <v>709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</row>
    <row r="5257" spans="1:24" hidden="1">
      <c r="A5257" s="1">
        <v>10403</v>
      </c>
      <c r="B5257" s="1" t="s">
        <v>1258</v>
      </c>
      <c r="C5257" s="1">
        <v>336</v>
      </c>
      <c r="D5257" s="1" t="s">
        <v>1181</v>
      </c>
      <c r="E5257" s="1">
        <v>1</v>
      </c>
      <c r="F5257" s="1">
        <v>41889</v>
      </c>
      <c r="G5257" s="1">
        <v>8</v>
      </c>
      <c r="H5257" s="1" t="s">
        <v>26</v>
      </c>
      <c r="I5257" s="1" t="s">
        <v>18068</v>
      </c>
      <c r="J5257" s="1" t="s">
        <v>18069</v>
      </c>
      <c r="K5257" s="1" t="s">
        <v>18070</v>
      </c>
      <c r="L5257" s="1" t="s">
        <v>18071</v>
      </c>
      <c r="M5257" s="1">
        <v>24526405</v>
      </c>
      <c r="N5257" s="1">
        <v>1</v>
      </c>
      <c r="O5257" s="1">
        <v>0</v>
      </c>
      <c r="P5257" s="1">
        <v>0</v>
      </c>
      <c r="Q5257" s="1">
        <v>0</v>
      </c>
      <c r="R5257" s="1">
        <v>624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</row>
    <row r="5258" spans="1:24" hidden="1">
      <c r="A5258" s="1">
        <v>10403</v>
      </c>
      <c r="B5258" s="1" t="s">
        <v>1258</v>
      </c>
      <c r="C5258" s="1">
        <v>336</v>
      </c>
      <c r="D5258" s="1" t="s">
        <v>1181</v>
      </c>
      <c r="E5258" s="1">
        <v>1</v>
      </c>
      <c r="F5258" s="1">
        <v>41890</v>
      </c>
      <c r="G5258" s="1">
        <v>8</v>
      </c>
      <c r="H5258" s="1" t="s">
        <v>26</v>
      </c>
      <c r="I5258" s="1" t="s">
        <v>18072</v>
      </c>
      <c r="J5258" s="1" t="s">
        <v>18073</v>
      </c>
      <c r="K5258" s="1" t="s">
        <v>1062</v>
      </c>
      <c r="L5258" s="1" t="s">
        <v>18074</v>
      </c>
      <c r="M5258" s="1">
        <v>24023240</v>
      </c>
      <c r="N5258" s="1">
        <v>1</v>
      </c>
      <c r="O5258" s="1">
        <v>0</v>
      </c>
      <c r="P5258" s="1">
        <v>0</v>
      </c>
      <c r="Q5258" s="1">
        <v>0</v>
      </c>
      <c r="R5258" s="1">
        <v>1160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</row>
    <row r="5259" spans="1:24">
      <c r="A5259" s="1">
        <v>10403</v>
      </c>
      <c r="B5259" s="1" t="s">
        <v>1258</v>
      </c>
      <c r="C5259" s="1">
        <v>336</v>
      </c>
      <c r="D5259" s="1" t="s">
        <v>1181</v>
      </c>
      <c r="E5259" s="1">
        <v>1</v>
      </c>
      <c r="F5259" s="1">
        <v>46395</v>
      </c>
      <c r="G5259" s="1">
        <v>8</v>
      </c>
      <c r="H5259" s="1" t="s">
        <v>26</v>
      </c>
      <c r="I5259" s="1" t="s">
        <v>18075</v>
      </c>
      <c r="J5259" s="1" t="s">
        <v>18076</v>
      </c>
      <c r="K5259" s="1" t="s">
        <v>18077</v>
      </c>
      <c r="L5259" s="1" t="s">
        <v>18078</v>
      </c>
      <c r="M5259" s="1">
        <v>24024277</v>
      </c>
      <c r="N5259" s="1">
        <v>1</v>
      </c>
      <c r="O5259" s="1">
        <v>0</v>
      </c>
      <c r="P5259" s="1">
        <v>21</v>
      </c>
      <c r="Q5259" s="1">
        <v>0</v>
      </c>
      <c r="R5259" s="1">
        <v>432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</row>
    <row r="5260" spans="1:24">
      <c r="A5260" s="1">
        <v>10403</v>
      </c>
      <c r="B5260" s="1" t="s">
        <v>1258</v>
      </c>
      <c r="C5260" s="1">
        <v>336</v>
      </c>
      <c r="D5260" s="1" t="s">
        <v>1181</v>
      </c>
      <c r="E5260" s="1">
        <v>1</v>
      </c>
      <c r="F5260" s="1">
        <v>46413</v>
      </c>
      <c r="G5260" s="1">
        <v>8</v>
      </c>
      <c r="H5260" s="1" t="s">
        <v>26</v>
      </c>
      <c r="I5260" s="1" t="s">
        <v>18079</v>
      </c>
      <c r="J5260" s="1" t="s">
        <v>18080</v>
      </c>
      <c r="K5260" s="1" t="s">
        <v>8327</v>
      </c>
      <c r="L5260" s="1" t="s">
        <v>18081</v>
      </c>
      <c r="M5260" s="1">
        <v>24670696</v>
      </c>
      <c r="N5260" s="1">
        <v>1</v>
      </c>
      <c r="O5260" s="1">
        <v>0</v>
      </c>
      <c r="P5260" s="1">
        <v>14</v>
      </c>
      <c r="Q5260" s="1">
        <v>0</v>
      </c>
      <c r="R5260" s="1">
        <v>0</v>
      </c>
      <c r="S5260" s="1">
        <v>496</v>
      </c>
      <c r="T5260" s="1">
        <v>707</v>
      </c>
      <c r="U5260" s="1">
        <v>0</v>
      </c>
      <c r="V5260" s="1">
        <v>0</v>
      </c>
      <c r="W5260" s="1">
        <v>0</v>
      </c>
      <c r="X5260" s="1">
        <v>0</v>
      </c>
    </row>
    <row r="5261" spans="1:24" hidden="1">
      <c r="A5261" s="1">
        <v>10403</v>
      </c>
      <c r="B5261" s="1" t="s">
        <v>1258</v>
      </c>
      <c r="C5261" s="1">
        <v>336</v>
      </c>
      <c r="D5261" s="1" t="s">
        <v>1181</v>
      </c>
      <c r="E5261" s="1">
        <v>1</v>
      </c>
      <c r="F5261" s="1">
        <v>578022</v>
      </c>
      <c r="G5261" s="1">
        <v>8</v>
      </c>
      <c r="H5261" s="1" t="s">
        <v>26</v>
      </c>
      <c r="I5261" s="1" t="s">
        <v>18082</v>
      </c>
      <c r="J5261" s="1" t="s">
        <v>18083</v>
      </c>
      <c r="K5261" s="1" t="s">
        <v>1310</v>
      </c>
      <c r="L5261" s="1" t="s">
        <v>18084</v>
      </c>
      <c r="M5261" s="1">
        <v>24015444</v>
      </c>
      <c r="N5261" s="1">
        <v>1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1457</v>
      </c>
      <c r="U5261" s="1">
        <v>0</v>
      </c>
      <c r="V5261" s="1">
        <v>0</v>
      </c>
      <c r="W5261" s="1">
        <v>0</v>
      </c>
      <c r="X5261" s="1">
        <v>0</v>
      </c>
    </row>
    <row r="5262" spans="1:24" hidden="1">
      <c r="A5262" s="1">
        <v>10403</v>
      </c>
      <c r="B5262" s="1" t="s">
        <v>1258</v>
      </c>
      <c r="C5262" s="1">
        <v>336</v>
      </c>
      <c r="D5262" s="1" t="s">
        <v>1181</v>
      </c>
      <c r="E5262" s="1">
        <v>1</v>
      </c>
      <c r="F5262" s="1">
        <v>900126</v>
      </c>
      <c r="G5262" s="1">
        <v>8</v>
      </c>
      <c r="H5262" s="1" t="s">
        <v>26</v>
      </c>
      <c r="I5262" s="1" t="s">
        <v>18085</v>
      </c>
      <c r="J5262" s="1" t="s">
        <v>18086</v>
      </c>
      <c r="K5262" s="1" t="s">
        <v>1277</v>
      </c>
      <c r="L5262" s="1" t="s">
        <v>18087</v>
      </c>
      <c r="M5262" s="1">
        <v>24024936</v>
      </c>
      <c r="N5262" s="1">
        <v>1</v>
      </c>
      <c r="O5262" s="1">
        <v>0</v>
      </c>
      <c r="P5262" s="1">
        <v>0</v>
      </c>
      <c r="Q5262" s="1">
        <v>0</v>
      </c>
      <c r="R5262" s="1">
        <v>0</v>
      </c>
      <c r="S5262" s="1">
        <v>910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</row>
    <row r="5263" spans="1:24">
      <c r="A5263" s="1">
        <v>10403</v>
      </c>
      <c r="B5263" s="1" t="s">
        <v>1258</v>
      </c>
      <c r="C5263" s="1">
        <v>336</v>
      </c>
      <c r="D5263" s="1" t="s">
        <v>1181</v>
      </c>
      <c r="E5263" s="1">
        <v>1</v>
      </c>
      <c r="F5263" s="1">
        <v>901829</v>
      </c>
      <c r="G5263" s="1">
        <v>8</v>
      </c>
      <c r="H5263" s="1" t="s">
        <v>26</v>
      </c>
      <c r="I5263" s="1" t="s">
        <v>18088</v>
      </c>
      <c r="J5263" s="1" t="s">
        <v>18089</v>
      </c>
      <c r="K5263" s="1" t="s">
        <v>8325</v>
      </c>
      <c r="L5263" s="1" t="s">
        <v>18090</v>
      </c>
      <c r="M5263" s="1">
        <v>24514135</v>
      </c>
      <c r="N5263" s="1">
        <v>1</v>
      </c>
      <c r="O5263" s="1">
        <v>0</v>
      </c>
      <c r="P5263" s="1">
        <v>7</v>
      </c>
      <c r="Q5263" s="1">
        <v>0</v>
      </c>
      <c r="R5263" s="1">
        <v>624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</row>
    <row r="5264" spans="1:24">
      <c r="A5264" s="1">
        <v>10403</v>
      </c>
      <c r="B5264" s="1" t="s">
        <v>1258</v>
      </c>
      <c r="C5264" s="1">
        <v>336</v>
      </c>
      <c r="D5264" s="1" t="s">
        <v>1181</v>
      </c>
      <c r="E5264" s="1">
        <v>1</v>
      </c>
      <c r="F5264" s="1">
        <v>901842</v>
      </c>
      <c r="G5264" s="1">
        <v>8</v>
      </c>
      <c r="H5264" s="1" t="s">
        <v>26</v>
      </c>
      <c r="I5264" s="1" t="s">
        <v>18091</v>
      </c>
      <c r="J5264" s="1" t="s">
        <v>18092</v>
      </c>
      <c r="K5264" s="1" t="s">
        <v>3807</v>
      </c>
      <c r="L5264" s="1" t="s">
        <v>18093</v>
      </c>
      <c r="M5264" s="1">
        <v>24670128</v>
      </c>
      <c r="N5264" s="1">
        <v>1</v>
      </c>
      <c r="O5264" s="1">
        <v>0</v>
      </c>
      <c r="P5264" s="1">
        <v>14</v>
      </c>
      <c r="Q5264" s="1">
        <v>0</v>
      </c>
      <c r="R5264" s="1">
        <v>0</v>
      </c>
      <c r="S5264" s="1">
        <v>629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</row>
    <row r="5265" spans="1:24">
      <c r="A5265" s="1">
        <v>10403</v>
      </c>
      <c r="B5265" s="1" t="s">
        <v>1258</v>
      </c>
      <c r="C5265" s="1">
        <v>336</v>
      </c>
      <c r="D5265" s="1" t="s">
        <v>1181</v>
      </c>
      <c r="E5265" s="1">
        <v>1</v>
      </c>
      <c r="F5265" s="1">
        <v>912487</v>
      </c>
      <c r="G5265" s="1">
        <v>8</v>
      </c>
      <c r="H5265" s="1" t="s">
        <v>26</v>
      </c>
      <c r="I5265" s="1" t="s">
        <v>18094</v>
      </c>
      <c r="J5265" s="1" t="s">
        <v>18095</v>
      </c>
      <c r="K5265" s="1" t="s">
        <v>18096</v>
      </c>
      <c r="L5265" s="1" t="s">
        <v>18097</v>
      </c>
      <c r="M5265" s="1">
        <v>24362005</v>
      </c>
      <c r="N5265" s="1">
        <v>1</v>
      </c>
      <c r="O5265" s="1">
        <v>0</v>
      </c>
      <c r="P5265" s="1">
        <v>2</v>
      </c>
      <c r="Q5265" s="1">
        <v>0</v>
      </c>
      <c r="R5265" s="1">
        <v>0</v>
      </c>
      <c r="S5265" s="1">
        <v>211</v>
      </c>
      <c r="T5265" s="1">
        <v>130</v>
      </c>
      <c r="U5265" s="1">
        <v>0</v>
      </c>
      <c r="V5265" s="1">
        <v>0</v>
      </c>
      <c r="W5265" s="1">
        <v>0</v>
      </c>
      <c r="X5265" s="1">
        <v>0</v>
      </c>
    </row>
    <row r="5266" spans="1:24" hidden="1">
      <c r="A5266" s="1">
        <v>10403</v>
      </c>
      <c r="B5266" s="1" t="s">
        <v>1258</v>
      </c>
      <c r="C5266" s="1">
        <v>336</v>
      </c>
      <c r="D5266" s="1" t="s">
        <v>1181</v>
      </c>
      <c r="E5266" s="1">
        <v>1</v>
      </c>
      <c r="F5266" s="1">
        <v>921048</v>
      </c>
      <c r="G5266" s="1">
        <v>8</v>
      </c>
      <c r="H5266" s="1" t="s">
        <v>26</v>
      </c>
      <c r="I5266" s="1" t="s">
        <v>18098</v>
      </c>
      <c r="J5266" s="1" t="s">
        <v>18099</v>
      </c>
      <c r="K5266" s="1" t="s">
        <v>18100</v>
      </c>
      <c r="L5266" s="1" t="s">
        <v>18101</v>
      </c>
      <c r="M5266" s="1">
        <v>24580511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518</v>
      </c>
      <c r="T5266" s="1">
        <v>271</v>
      </c>
      <c r="U5266" s="1">
        <v>0</v>
      </c>
      <c r="V5266" s="1">
        <v>0</v>
      </c>
      <c r="W5266" s="1">
        <v>0</v>
      </c>
      <c r="X5266" s="1">
        <v>0</v>
      </c>
    </row>
    <row r="5267" spans="1:24">
      <c r="A5267" s="1">
        <v>10403</v>
      </c>
      <c r="B5267" s="1" t="s">
        <v>1258</v>
      </c>
      <c r="C5267" s="1">
        <v>336</v>
      </c>
      <c r="D5267" s="1" t="s">
        <v>1181</v>
      </c>
      <c r="E5267" s="1">
        <v>1</v>
      </c>
      <c r="F5267" s="1">
        <v>921385</v>
      </c>
      <c r="G5267" s="1">
        <v>8</v>
      </c>
      <c r="H5267" s="1" t="s">
        <v>26</v>
      </c>
      <c r="I5267" s="1" t="s">
        <v>18102</v>
      </c>
      <c r="J5267" s="1" t="s">
        <v>18103</v>
      </c>
      <c r="K5267" s="1" t="s">
        <v>15954</v>
      </c>
      <c r="L5267" s="1" t="s">
        <v>18104</v>
      </c>
      <c r="M5267" s="1">
        <v>24092494</v>
      </c>
      <c r="N5267" s="1">
        <v>1</v>
      </c>
      <c r="O5267" s="1">
        <v>0</v>
      </c>
      <c r="P5267" s="1">
        <v>16</v>
      </c>
      <c r="Q5267" s="1">
        <v>0</v>
      </c>
      <c r="R5267" s="1">
        <v>0</v>
      </c>
      <c r="S5267" s="1">
        <v>532</v>
      </c>
      <c r="T5267" s="1">
        <v>256</v>
      </c>
      <c r="U5267" s="1">
        <v>0</v>
      </c>
      <c r="V5267" s="1">
        <v>0</v>
      </c>
      <c r="W5267" s="1">
        <v>0</v>
      </c>
      <c r="X5267" s="1">
        <v>0</v>
      </c>
    </row>
    <row r="5268" spans="1:24">
      <c r="A5268" s="1">
        <v>10403</v>
      </c>
      <c r="B5268" s="1" t="s">
        <v>1258</v>
      </c>
      <c r="C5268" s="1">
        <v>336</v>
      </c>
      <c r="D5268" s="1" t="s">
        <v>1181</v>
      </c>
      <c r="E5268" s="1">
        <v>1</v>
      </c>
      <c r="F5268" s="1">
        <v>923187</v>
      </c>
      <c r="G5268" s="1">
        <v>8</v>
      </c>
      <c r="H5268" s="1" t="s">
        <v>26</v>
      </c>
      <c r="I5268" s="1" t="s">
        <v>18105</v>
      </c>
      <c r="J5268" s="1" t="s">
        <v>18106</v>
      </c>
      <c r="K5268" s="1" t="s">
        <v>12296</v>
      </c>
      <c r="L5268" s="1" t="s">
        <v>18107</v>
      </c>
      <c r="M5268" s="1">
        <v>24361614</v>
      </c>
      <c r="N5268" s="1">
        <v>1</v>
      </c>
      <c r="O5268" s="1">
        <v>0</v>
      </c>
      <c r="P5268" s="1">
        <v>3</v>
      </c>
      <c r="Q5268" s="1">
        <v>0</v>
      </c>
      <c r="R5268" s="1">
        <v>0</v>
      </c>
      <c r="S5268" s="1">
        <v>0</v>
      </c>
      <c r="T5268" s="1">
        <v>456</v>
      </c>
      <c r="U5268" s="1">
        <v>0</v>
      </c>
      <c r="V5268" s="1">
        <v>0</v>
      </c>
      <c r="W5268" s="1">
        <v>0</v>
      </c>
      <c r="X5268" s="1">
        <v>0</v>
      </c>
    </row>
    <row r="5269" spans="1:24">
      <c r="A5269" s="1">
        <v>10403</v>
      </c>
      <c r="B5269" s="1" t="s">
        <v>1258</v>
      </c>
      <c r="C5269" s="1">
        <v>336</v>
      </c>
      <c r="D5269" s="1" t="s">
        <v>1181</v>
      </c>
      <c r="E5269" s="1">
        <v>1</v>
      </c>
      <c r="F5269" s="1">
        <v>925093</v>
      </c>
      <c r="G5269" s="1">
        <v>8</v>
      </c>
      <c r="H5269" s="1" t="s">
        <v>26</v>
      </c>
      <c r="I5269" s="1" t="s">
        <v>18108</v>
      </c>
      <c r="J5269" s="1" t="s">
        <v>18109</v>
      </c>
      <c r="K5269" s="1" t="s">
        <v>1312</v>
      </c>
      <c r="L5269" s="1" t="s">
        <v>18110</v>
      </c>
      <c r="M5269" s="1">
        <v>24051600</v>
      </c>
      <c r="N5269" s="1">
        <v>1</v>
      </c>
      <c r="O5269" s="1">
        <v>0</v>
      </c>
      <c r="P5269" s="1">
        <v>22</v>
      </c>
      <c r="Q5269" s="1">
        <v>0</v>
      </c>
      <c r="R5269" s="1">
        <v>0</v>
      </c>
      <c r="S5269" s="1">
        <v>828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</row>
    <row r="5270" spans="1:24">
      <c r="A5270" s="1">
        <v>10403</v>
      </c>
      <c r="B5270" s="1" t="s">
        <v>1258</v>
      </c>
      <c r="C5270" s="1">
        <v>336</v>
      </c>
      <c r="D5270" s="1" t="s">
        <v>1181</v>
      </c>
      <c r="E5270" s="1">
        <v>1</v>
      </c>
      <c r="F5270" s="1">
        <v>925559</v>
      </c>
      <c r="G5270" s="1">
        <v>8</v>
      </c>
      <c r="H5270" s="1" t="s">
        <v>26</v>
      </c>
      <c r="I5270" s="1" t="s">
        <v>18111</v>
      </c>
      <c r="J5270" s="1" t="s">
        <v>18112</v>
      </c>
      <c r="K5270" s="1" t="s">
        <v>1324</v>
      </c>
      <c r="L5270" s="1" t="s">
        <v>18113</v>
      </c>
      <c r="M5270" s="1">
        <v>24386319</v>
      </c>
      <c r="N5270" s="1">
        <v>1</v>
      </c>
      <c r="O5270" s="1">
        <v>0</v>
      </c>
      <c r="P5270" s="1">
        <v>14</v>
      </c>
      <c r="Q5270" s="1">
        <v>0</v>
      </c>
      <c r="R5270" s="1">
        <v>0</v>
      </c>
      <c r="S5270" s="1">
        <v>658</v>
      </c>
      <c r="T5270" s="1">
        <v>677</v>
      </c>
      <c r="U5270" s="1">
        <v>0</v>
      </c>
      <c r="V5270" s="1">
        <v>298</v>
      </c>
      <c r="W5270" s="1">
        <v>0</v>
      </c>
      <c r="X5270" s="1">
        <v>0</v>
      </c>
    </row>
    <row r="5271" spans="1:24" hidden="1">
      <c r="A5271" s="1">
        <v>10403</v>
      </c>
      <c r="B5271" s="1" t="s">
        <v>1258</v>
      </c>
      <c r="C5271" s="1">
        <v>336</v>
      </c>
      <c r="D5271" s="1" t="s">
        <v>1181</v>
      </c>
      <c r="E5271" s="1">
        <v>1</v>
      </c>
      <c r="F5271" s="1">
        <v>925561</v>
      </c>
      <c r="G5271" s="1">
        <v>8</v>
      </c>
      <c r="H5271" s="1" t="s">
        <v>26</v>
      </c>
      <c r="I5271" s="1" t="s">
        <v>18114</v>
      </c>
      <c r="J5271" s="1" t="s">
        <v>18115</v>
      </c>
      <c r="K5271" s="1" t="s">
        <v>8304</v>
      </c>
      <c r="L5271" s="1" t="s">
        <v>18116</v>
      </c>
      <c r="M5271" s="1">
        <v>24662051</v>
      </c>
      <c r="N5271" s="1">
        <v>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919</v>
      </c>
      <c r="U5271" s="1">
        <v>0</v>
      </c>
      <c r="V5271" s="1">
        <v>0</v>
      </c>
      <c r="W5271" s="1">
        <v>0</v>
      </c>
      <c r="X5271" s="1">
        <v>0</v>
      </c>
    </row>
    <row r="5272" spans="1:24" hidden="1">
      <c r="A5272" s="1">
        <v>10403</v>
      </c>
      <c r="B5272" s="1" t="s">
        <v>1258</v>
      </c>
      <c r="C5272" s="1">
        <v>336</v>
      </c>
      <c r="D5272" s="1" t="s">
        <v>1181</v>
      </c>
      <c r="E5272" s="1">
        <v>2</v>
      </c>
      <c r="F5272" s="1">
        <v>465872</v>
      </c>
      <c r="G5272" s="1">
        <v>15</v>
      </c>
      <c r="H5272" s="1">
        <v>6166</v>
      </c>
      <c r="I5272" s="1" t="s">
        <v>18117</v>
      </c>
      <c r="J5272" s="1" t="s">
        <v>18118</v>
      </c>
      <c r="K5272" s="1" t="s">
        <v>18119</v>
      </c>
      <c r="L5272" s="1" t="s">
        <v>26</v>
      </c>
      <c r="M5272" s="1">
        <v>24464357</v>
      </c>
      <c r="N5272" s="1">
        <v>1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10</v>
      </c>
      <c r="V5272" s="1">
        <v>24</v>
      </c>
      <c r="W5272" s="1">
        <v>24</v>
      </c>
      <c r="X5272" s="1">
        <v>0</v>
      </c>
    </row>
    <row r="5273" spans="1:24" hidden="1">
      <c r="A5273" s="1">
        <v>10403</v>
      </c>
      <c r="B5273" s="1" t="s">
        <v>1258</v>
      </c>
      <c r="C5273" s="1">
        <v>336</v>
      </c>
      <c r="D5273" s="1" t="s">
        <v>1181</v>
      </c>
      <c r="E5273" s="1">
        <v>2</v>
      </c>
      <c r="F5273" s="1">
        <v>465914</v>
      </c>
      <c r="G5273" s="1">
        <v>15</v>
      </c>
      <c r="H5273" s="1">
        <v>6166</v>
      </c>
      <c r="I5273" s="1" t="s">
        <v>18120</v>
      </c>
      <c r="J5273" s="1" t="s">
        <v>18121</v>
      </c>
      <c r="K5273" s="1" t="s">
        <v>15954</v>
      </c>
      <c r="L5273" s="1" t="s">
        <v>12311</v>
      </c>
      <c r="M5273" s="1">
        <v>24402226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59</v>
      </c>
      <c r="W5273" s="1">
        <v>61</v>
      </c>
      <c r="X5273" s="1">
        <v>0</v>
      </c>
    </row>
    <row r="5274" spans="1:24">
      <c r="A5274" s="1">
        <v>10501</v>
      </c>
      <c r="B5274" s="1" t="s">
        <v>1333</v>
      </c>
      <c r="C5274" s="1">
        <v>215</v>
      </c>
      <c r="D5274" s="1" t="s">
        <v>12312</v>
      </c>
      <c r="E5274" s="1">
        <v>1</v>
      </c>
      <c r="F5274" s="1">
        <v>43977</v>
      </c>
      <c r="G5274" s="1">
        <v>8</v>
      </c>
      <c r="H5274" s="1" t="s">
        <v>26</v>
      </c>
      <c r="I5274" s="1" t="s">
        <v>18122</v>
      </c>
      <c r="J5274" s="1" t="s">
        <v>18123</v>
      </c>
      <c r="K5274" s="1" t="s">
        <v>1016</v>
      </c>
      <c r="L5274" s="1" t="s">
        <v>18124</v>
      </c>
      <c r="M5274" s="1">
        <v>46921223</v>
      </c>
      <c r="N5274" s="1">
        <v>1</v>
      </c>
      <c r="O5274" s="1">
        <v>0</v>
      </c>
      <c r="P5274" s="1">
        <v>10</v>
      </c>
      <c r="Q5274" s="1">
        <v>0</v>
      </c>
      <c r="R5274" s="1">
        <v>0</v>
      </c>
      <c r="S5274" s="1">
        <v>0</v>
      </c>
      <c r="T5274" s="1">
        <v>536</v>
      </c>
      <c r="U5274" s="1">
        <v>0</v>
      </c>
      <c r="V5274" s="1">
        <v>26</v>
      </c>
      <c r="W5274" s="1">
        <v>0</v>
      </c>
      <c r="X5274" s="1">
        <v>0</v>
      </c>
    </row>
    <row r="5275" spans="1:24">
      <c r="A5275" s="1">
        <v>10501</v>
      </c>
      <c r="B5275" s="1" t="s">
        <v>1333</v>
      </c>
      <c r="C5275" s="1">
        <v>215</v>
      </c>
      <c r="D5275" s="1" t="s">
        <v>12312</v>
      </c>
      <c r="E5275" s="1">
        <v>1</v>
      </c>
      <c r="F5275" s="1">
        <v>61585</v>
      </c>
      <c r="G5275" s="1">
        <v>8</v>
      </c>
      <c r="H5275" s="1" t="s">
        <v>26</v>
      </c>
      <c r="I5275" s="1" t="s">
        <v>18125</v>
      </c>
      <c r="J5275" s="1" t="s">
        <v>4208</v>
      </c>
      <c r="K5275" s="1" t="s">
        <v>18126</v>
      </c>
      <c r="L5275" s="1" t="s">
        <v>18127</v>
      </c>
      <c r="M5275" s="1">
        <v>46927938</v>
      </c>
      <c r="N5275" s="1">
        <v>1</v>
      </c>
      <c r="O5275" s="1">
        <v>0</v>
      </c>
      <c r="P5275" s="1">
        <v>30</v>
      </c>
      <c r="Q5275" s="1">
        <v>0</v>
      </c>
      <c r="R5275" s="1">
        <v>0</v>
      </c>
      <c r="S5275" s="1">
        <v>859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</row>
    <row r="5276" spans="1:24">
      <c r="A5276" s="1">
        <v>10501</v>
      </c>
      <c r="B5276" s="1" t="s">
        <v>1333</v>
      </c>
      <c r="C5276" s="1">
        <v>454</v>
      </c>
      <c r="D5276" s="1" t="s">
        <v>1333</v>
      </c>
      <c r="E5276" s="1">
        <v>1</v>
      </c>
      <c r="F5276" s="1">
        <v>6579</v>
      </c>
      <c r="G5276" s="1">
        <v>8</v>
      </c>
      <c r="H5276" s="1" t="s">
        <v>26</v>
      </c>
      <c r="I5276" s="1" t="s">
        <v>18128</v>
      </c>
      <c r="J5276" s="1" t="s">
        <v>18129</v>
      </c>
      <c r="K5276" s="1" t="s">
        <v>106</v>
      </c>
      <c r="L5276" s="1" t="s">
        <v>18130</v>
      </c>
      <c r="M5276" s="1">
        <v>47968633</v>
      </c>
      <c r="N5276" s="1">
        <v>1</v>
      </c>
      <c r="O5276" s="1">
        <v>0</v>
      </c>
      <c r="P5276" s="1">
        <v>24</v>
      </c>
      <c r="Q5276" s="1">
        <v>0</v>
      </c>
      <c r="R5276" s="1">
        <v>0</v>
      </c>
      <c r="S5276" s="1">
        <v>546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</row>
    <row r="5277" spans="1:24">
      <c r="A5277" s="1">
        <v>10501</v>
      </c>
      <c r="B5277" s="1" t="s">
        <v>1333</v>
      </c>
      <c r="C5277" s="1">
        <v>454</v>
      </c>
      <c r="D5277" s="1" t="s">
        <v>1333</v>
      </c>
      <c r="E5277" s="1">
        <v>1</v>
      </c>
      <c r="F5277" s="1">
        <v>6622</v>
      </c>
      <c r="G5277" s="1">
        <v>8</v>
      </c>
      <c r="H5277" s="1" t="s">
        <v>26</v>
      </c>
      <c r="I5277" s="1" t="s">
        <v>18131</v>
      </c>
      <c r="J5277" s="1" t="s">
        <v>18132</v>
      </c>
      <c r="K5277" s="1" t="s">
        <v>18133</v>
      </c>
      <c r="L5277" s="1" t="s">
        <v>18134</v>
      </c>
      <c r="M5277" s="1">
        <v>47618425</v>
      </c>
      <c r="N5277" s="1">
        <v>1</v>
      </c>
      <c r="O5277" s="1">
        <v>0</v>
      </c>
      <c r="P5277" s="1">
        <v>16</v>
      </c>
      <c r="Q5277" s="1">
        <v>0</v>
      </c>
      <c r="R5277" s="1">
        <v>0</v>
      </c>
      <c r="S5277" s="1">
        <v>0</v>
      </c>
      <c r="T5277" s="1">
        <v>513</v>
      </c>
      <c r="U5277" s="1">
        <v>0</v>
      </c>
      <c r="V5277" s="1">
        <v>0</v>
      </c>
      <c r="W5277" s="1">
        <v>0</v>
      </c>
      <c r="X5277" s="1">
        <v>0</v>
      </c>
    </row>
    <row r="5278" spans="1:24">
      <c r="A5278" s="1">
        <v>10501</v>
      </c>
      <c r="B5278" s="1" t="s">
        <v>1333</v>
      </c>
      <c r="C5278" s="1">
        <v>454</v>
      </c>
      <c r="D5278" s="1" t="s">
        <v>1333</v>
      </c>
      <c r="E5278" s="1">
        <v>1</v>
      </c>
      <c r="F5278" s="1">
        <v>6701</v>
      </c>
      <c r="G5278" s="1">
        <v>8</v>
      </c>
      <c r="H5278" s="1" t="s">
        <v>26</v>
      </c>
      <c r="I5278" s="1" t="s">
        <v>18135</v>
      </c>
      <c r="J5278" s="1" t="s">
        <v>18136</v>
      </c>
      <c r="K5278" s="1" t="s">
        <v>1412</v>
      </c>
      <c r="L5278" s="1" t="s">
        <v>18137</v>
      </c>
      <c r="M5278" s="1">
        <v>47927166</v>
      </c>
      <c r="N5278" s="1">
        <v>1</v>
      </c>
      <c r="O5278" s="1">
        <v>0</v>
      </c>
      <c r="P5278" s="1">
        <v>10</v>
      </c>
      <c r="Q5278" s="1">
        <v>0</v>
      </c>
      <c r="R5278" s="1">
        <v>0</v>
      </c>
      <c r="S5278" s="1">
        <v>501</v>
      </c>
      <c r="T5278" s="1">
        <v>314</v>
      </c>
      <c r="U5278" s="1">
        <v>0</v>
      </c>
      <c r="V5278" s="1">
        <v>0</v>
      </c>
      <c r="W5278" s="1">
        <v>0</v>
      </c>
      <c r="X5278" s="1">
        <v>0</v>
      </c>
    </row>
    <row r="5279" spans="1:24">
      <c r="A5279" s="1">
        <v>10501</v>
      </c>
      <c r="B5279" s="1" t="s">
        <v>1333</v>
      </c>
      <c r="C5279" s="1">
        <v>454</v>
      </c>
      <c r="D5279" s="1" t="s">
        <v>1333</v>
      </c>
      <c r="E5279" s="1">
        <v>1</v>
      </c>
      <c r="F5279" s="1">
        <v>6713</v>
      </c>
      <c r="G5279" s="1">
        <v>8</v>
      </c>
      <c r="H5279" s="1" t="s">
        <v>26</v>
      </c>
      <c r="I5279" s="1" t="s">
        <v>18138</v>
      </c>
      <c r="J5279" s="1" t="s">
        <v>18139</v>
      </c>
      <c r="K5279" s="1" t="s">
        <v>106</v>
      </c>
      <c r="L5279" s="1" t="s">
        <v>8384</v>
      </c>
      <c r="M5279" s="1">
        <v>47902941</v>
      </c>
      <c r="N5279" s="1">
        <v>1</v>
      </c>
      <c r="O5279" s="1">
        <v>0</v>
      </c>
      <c r="P5279" s="1">
        <v>15</v>
      </c>
      <c r="Q5279" s="1">
        <v>0</v>
      </c>
      <c r="R5279" s="1">
        <v>0</v>
      </c>
      <c r="S5279" s="1">
        <v>0</v>
      </c>
      <c r="T5279" s="1">
        <v>863</v>
      </c>
      <c r="U5279" s="1">
        <v>0</v>
      </c>
      <c r="V5279" s="1">
        <v>0</v>
      </c>
      <c r="W5279" s="1">
        <v>0</v>
      </c>
      <c r="X5279" s="1">
        <v>0</v>
      </c>
    </row>
    <row r="5280" spans="1:24">
      <c r="A5280" s="1">
        <v>10501</v>
      </c>
      <c r="B5280" s="1" t="s">
        <v>1333</v>
      </c>
      <c r="C5280" s="1">
        <v>454</v>
      </c>
      <c r="D5280" s="1" t="s">
        <v>1333</v>
      </c>
      <c r="E5280" s="1">
        <v>1</v>
      </c>
      <c r="F5280" s="1">
        <v>6836</v>
      </c>
      <c r="G5280" s="1">
        <v>8</v>
      </c>
      <c r="H5280" s="1" t="s">
        <v>26</v>
      </c>
      <c r="I5280" s="1" t="s">
        <v>18140</v>
      </c>
      <c r="J5280" s="1" t="s">
        <v>18141</v>
      </c>
      <c r="K5280" s="1" t="s">
        <v>18142</v>
      </c>
      <c r="L5280" s="1" t="s">
        <v>18143</v>
      </c>
      <c r="M5280" s="1">
        <v>47902075</v>
      </c>
      <c r="N5280" s="1">
        <v>1</v>
      </c>
      <c r="O5280" s="1">
        <v>0</v>
      </c>
      <c r="P5280" s="1">
        <v>12</v>
      </c>
      <c r="Q5280" s="1">
        <v>0</v>
      </c>
      <c r="R5280" s="1">
        <v>0</v>
      </c>
      <c r="S5280" s="1">
        <v>380</v>
      </c>
      <c r="T5280" s="1">
        <v>242</v>
      </c>
      <c r="U5280" s="1">
        <v>0</v>
      </c>
      <c r="V5280" s="1">
        <v>0</v>
      </c>
      <c r="W5280" s="1">
        <v>0</v>
      </c>
      <c r="X5280" s="1">
        <v>0</v>
      </c>
    </row>
    <row r="5281" spans="1:24">
      <c r="A5281" s="1">
        <v>10501</v>
      </c>
      <c r="B5281" s="1" t="s">
        <v>1333</v>
      </c>
      <c r="C5281" s="1">
        <v>454</v>
      </c>
      <c r="D5281" s="1" t="s">
        <v>1333</v>
      </c>
      <c r="E5281" s="1">
        <v>1</v>
      </c>
      <c r="F5281" s="1">
        <v>6889</v>
      </c>
      <c r="G5281" s="1">
        <v>8</v>
      </c>
      <c r="H5281" s="1" t="s">
        <v>26</v>
      </c>
      <c r="I5281" s="1" t="s">
        <v>18144</v>
      </c>
      <c r="J5281" s="1" t="s">
        <v>18145</v>
      </c>
      <c r="K5281" s="1" t="s">
        <v>18146</v>
      </c>
      <c r="L5281" s="1" t="s">
        <v>18147</v>
      </c>
      <c r="M5281" s="1">
        <v>47217313</v>
      </c>
      <c r="N5281" s="1">
        <v>1</v>
      </c>
      <c r="O5281" s="1">
        <v>0</v>
      </c>
      <c r="P5281" s="1">
        <v>16</v>
      </c>
      <c r="Q5281" s="1">
        <v>0</v>
      </c>
      <c r="R5281" s="1">
        <v>0</v>
      </c>
      <c r="S5281" s="1">
        <v>229</v>
      </c>
      <c r="T5281" s="1">
        <v>297</v>
      </c>
      <c r="U5281" s="1">
        <v>0</v>
      </c>
      <c r="V5281" s="1">
        <v>0</v>
      </c>
      <c r="W5281" s="1">
        <v>0</v>
      </c>
      <c r="X5281" s="1">
        <v>0</v>
      </c>
    </row>
    <row r="5282" spans="1:24">
      <c r="A5282" s="1">
        <v>10501</v>
      </c>
      <c r="B5282" s="1" t="s">
        <v>1333</v>
      </c>
      <c r="C5282" s="1">
        <v>454</v>
      </c>
      <c r="D5282" s="1" t="s">
        <v>1333</v>
      </c>
      <c r="E5282" s="1">
        <v>1</v>
      </c>
      <c r="F5282" s="1">
        <v>35543</v>
      </c>
      <c r="G5282" s="1">
        <v>8</v>
      </c>
      <c r="H5282" s="1" t="s">
        <v>26</v>
      </c>
      <c r="I5282" s="1" t="s">
        <v>18148</v>
      </c>
      <c r="J5282" s="1" t="s">
        <v>18149</v>
      </c>
      <c r="K5282" s="1" t="s">
        <v>1360</v>
      </c>
      <c r="L5282" s="1" t="s">
        <v>18150</v>
      </c>
      <c r="M5282" s="1">
        <v>47216109</v>
      </c>
      <c r="N5282" s="1">
        <v>1</v>
      </c>
      <c r="O5282" s="1">
        <v>0</v>
      </c>
      <c r="P5282" s="1">
        <v>12</v>
      </c>
      <c r="Q5282" s="1">
        <v>0</v>
      </c>
      <c r="R5282" s="1">
        <v>0</v>
      </c>
      <c r="S5282" s="1">
        <v>522</v>
      </c>
      <c r="T5282" s="1">
        <v>240</v>
      </c>
      <c r="U5282" s="1">
        <v>0</v>
      </c>
      <c r="V5282" s="1">
        <v>0</v>
      </c>
      <c r="W5282" s="1">
        <v>0</v>
      </c>
      <c r="X5282" s="1">
        <v>0</v>
      </c>
    </row>
    <row r="5283" spans="1:24">
      <c r="A5283" s="1">
        <v>10501</v>
      </c>
      <c r="B5283" s="1" t="s">
        <v>1333</v>
      </c>
      <c r="C5283" s="1">
        <v>454</v>
      </c>
      <c r="D5283" s="1" t="s">
        <v>1333</v>
      </c>
      <c r="E5283" s="1">
        <v>1</v>
      </c>
      <c r="F5283" s="1">
        <v>40496</v>
      </c>
      <c r="G5283" s="1">
        <v>8</v>
      </c>
      <c r="H5283" s="1" t="s">
        <v>26</v>
      </c>
      <c r="I5283" s="1" t="s">
        <v>18151</v>
      </c>
      <c r="J5283" s="1" t="s">
        <v>18152</v>
      </c>
      <c r="K5283" s="1" t="s">
        <v>18146</v>
      </c>
      <c r="L5283" s="1" t="s">
        <v>18153</v>
      </c>
      <c r="M5283" s="1">
        <v>47217300</v>
      </c>
      <c r="N5283" s="1">
        <v>1</v>
      </c>
      <c r="O5283" s="1">
        <v>0</v>
      </c>
      <c r="P5283" s="1">
        <v>11</v>
      </c>
      <c r="Q5283" s="1">
        <v>0</v>
      </c>
      <c r="R5283" s="1">
        <v>0</v>
      </c>
      <c r="S5283" s="1">
        <v>126</v>
      </c>
      <c r="T5283" s="1">
        <v>63</v>
      </c>
      <c r="U5283" s="1">
        <v>0</v>
      </c>
      <c r="V5283" s="1">
        <v>0</v>
      </c>
      <c r="W5283" s="1">
        <v>0</v>
      </c>
      <c r="X5283" s="1">
        <v>0</v>
      </c>
    </row>
    <row r="5284" spans="1:24">
      <c r="A5284" s="1">
        <v>10501</v>
      </c>
      <c r="B5284" s="1" t="s">
        <v>1333</v>
      </c>
      <c r="C5284" s="1">
        <v>454</v>
      </c>
      <c r="D5284" s="1" t="s">
        <v>1333</v>
      </c>
      <c r="E5284" s="1">
        <v>1</v>
      </c>
      <c r="F5284" s="1">
        <v>41142</v>
      </c>
      <c r="G5284" s="1">
        <v>8</v>
      </c>
      <c r="H5284" s="1" t="s">
        <v>26</v>
      </c>
      <c r="I5284" s="1" t="s">
        <v>18154</v>
      </c>
      <c r="J5284" s="1" t="s">
        <v>18155</v>
      </c>
      <c r="K5284" s="1" t="s">
        <v>3528</v>
      </c>
      <c r="L5284" s="1" t="s">
        <v>18156</v>
      </c>
      <c r="M5284" s="1">
        <v>47271701</v>
      </c>
      <c r="N5284" s="1">
        <v>1</v>
      </c>
      <c r="O5284" s="1">
        <v>0</v>
      </c>
      <c r="P5284" s="1">
        <v>24</v>
      </c>
      <c r="Q5284" s="1">
        <v>0</v>
      </c>
      <c r="R5284" s="1">
        <v>0</v>
      </c>
      <c r="S5284" s="1">
        <v>673</v>
      </c>
      <c r="T5284" s="1">
        <v>170</v>
      </c>
      <c r="U5284" s="1">
        <v>0</v>
      </c>
      <c r="V5284" s="1">
        <v>0</v>
      </c>
      <c r="W5284" s="1">
        <v>0</v>
      </c>
      <c r="X5284" s="1">
        <v>0</v>
      </c>
    </row>
    <row r="5285" spans="1:24">
      <c r="A5285" s="1">
        <v>10501</v>
      </c>
      <c r="B5285" s="1" t="s">
        <v>1333</v>
      </c>
      <c r="C5285" s="1">
        <v>454</v>
      </c>
      <c r="D5285" s="1" t="s">
        <v>1333</v>
      </c>
      <c r="E5285" s="1">
        <v>1</v>
      </c>
      <c r="F5285" s="1">
        <v>901945</v>
      </c>
      <c r="G5285" s="1">
        <v>8</v>
      </c>
      <c r="H5285" s="1" t="s">
        <v>26</v>
      </c>
      <c r="I5285" s="1" t="s">
        <v>18157</v>
      </c>
      <c r="J5285" s="1" t="s">
        <v>18158</v>
      </c>
      <c r="K5285" s="1" t="s">
        <v>18159</v>
      </c>
      <c r="L5285" s="1" t="s">
        <v>18160</v>
      </c>
      <c r="M5285" s="1">
        <v>47963224</v>
      </c>
      <c r="N5285" s="1">
        <v>1</v>
      </c>
      <c r="O5285" s="1">
        <v>0</v>
      </c>
      <c r="P5285" s="1">
        <v>17</v>
      </c>
      <c r="Q5285" s="1">
        <v>0</v>
      </c>
      <c r="R5285" s="1">
        <v>0</v>
      </c>
      <c r="S5285" s="1">
        <v>295</v>
      </c>
      <c r="T5285" s="1">
        <v>255</v>
      </c>
      <c r="U5285" s="1">
        <v>0</v>
      </c>
      <c r="V5285" s="1">
        <v>0</v>
      </c>
      <c r="W5285" s="1">
        <v>0</v>
      </c>
      <c r="X5285" s="1">
        <v>0</v>
      </c>
    </row>
    <row r="5286" spans="1:24">
      <c r="A5286" s="1">
        <v>10501</v>
      </c>
      <c r="B5286" s="1" t="s">
        <v>1333</v>
      </c>
      <c r="C5286" s="1">
        <v>454</v>
      </c>
      <c r="D5286" s="1" t="s">
        <v>1333</v>
      </c>
      <c r="E5286" s="1">
        <v>1</v>
      </c>
      <c r="F5286" s="1">
        <v>908514</v>
      </c>
      <c r="G5286" s="1">
        <v>8</v>
      </c>
      <c r="H5286" s="1" t="s">
        <v>26</v>
      </c>
      <c r="I5286" s="1" t="s">
        <v>18161</v>
      </c>
      <c r="J5286" s="1" t="s">
        <v>17490</v>
      </c>
      <c r="K5286" s="1" t="s">
        <v>18162</v>
      </c>
      <c r="L5286" s="1" t="s">
        <v>18163</v>
      </c>
      <c r="M5286" s="1">
        <v>47616566</v>
      </c>
      <c r="N5286" s="1">
        <v>1</v>
      </c>
      <c r="O5286" s="1">
        <v>0</v>
      </c>
      <c r="P5286" s="1">
        <v>14</v>
      </c>
      <c r="Q5286" s="1">
        <v>0</v>
      </c>
      <c r="R5286" s="1">
        <v>0</v>
      </c>
      <c r="S5286" s="1">
        <v>494</v>
      </c>
      <c r="T5286" s="1">
        <v>564</v>
      </c>
      <c r="U5286" s="1">
        <v>0</v>
      </c>
      <c r="V5286" s="1">
        <v>22</v>
      </c>
      <c r="W5286" s="1">
        <v>0</v>
      </c>
      <c r="X5286" s="1">
        <v>0</v>
      </c>
    </row>
    <row r="5287" spans="1:24">
      <c r="A5287" s="1">
        <v>10501</v>
      </c>
      <c r="B5287" s="1" t="s">
        <v>1333</v>
      </c>
      <c r="C5287" s="1">
        <v>454</v>
      </c>
      <c r="D5287" s="1" t="s">
        <v>1333</v>
      </c>
      <c r="E5287" s="1">
        <v>1</v>
      </c>
      <c r="F5287" s="1">
        <v>912360</v>
      </c>
      <c r="G5287" s="1">
        <v>8</v>
      </c>
      <c r="H5287" s="1" t="s">
        <v>26</v>
      </c>
      <c r="I5287" s="1" t="s">
        <v>18164</v>
      </c>
      <c r="J5287" s="1" t="s">
        <v>18165</v>
      </c>
      <c r="K5287" s="1" t="s">
        <v>3160</v>
      </c>
      <c r="L5287" s="1" t="s">
        <v>18166</v>
      </c>
      <c r="M5287" s="1">
        <v>47268583</v>
      </c>
      <c r="N5287" s="1">
        <v>1</v>
      </c>
      <c r="O5287" s="1">
        <v>0</v>
      </c>
      <c r="P5287" s="1">
        <v>15</v>
      </c>
      <c r="Q5287" s="1">
        <v>0</v>
      </c>
      <c r="R5287" s="1">
        <v>0</v>
      </c>
      <c r="S5287" s="1">
        <v>205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</row>
    <row r="5288" spans="1:24">
      <c r="A5288" s="1">
        <v>10501</v>
      </c>
      <c r="B5288" s="1" t="s">
        <v>1333</v>
      </c>
      <c r="C5288" s="1">
        <v>454</v>
      </c>
      <c r="D5288" s="1" t="s">
        <v>1333</v>
      </c>
      <c r="E5288" s="1">
        <v>1</v>
      </c>
      <c r="F5288" s="1">
        <v>916924</v>
      </c>
      <c r="G5288" s="1">
        <v>8</v>
      </c>
      <c r="H5288" s="1" t="s">
        <v>26</v>
      </c>
      <c r="I5288" s="1" t="s">
        <v>18167</v>
      </c>
      <c r="J5288" s="1" t="s">
        <v>18168</v>
      </c>
      <c r="K5288" s="1" t="s">
        <v>15615</v>
      </c>
      <c r="L5288" s="1" t="s">
        <v>18169</v>
      </c>
      <c r="M5288" s="1">
        <v>46457834</v>
      </c>
      <c r="N5288" s="1">
        <v>1</v>
      </c>
      <c r="O5288" s="1">
        <v>0</v>
      </c>
      <c r="P5288" s="1">
        <v>25</v>
      </c>
      <c r="Q5288" s="1">
        <v>0</v>
      </c>
      <c r="R5288" s="1">
        <v>0</v>
      </c>
      <c r="S5288" s="1">
        <v>693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</row>
    <row r="5289" spans="1:24">
      <c r="A5289" s="1">
        <v>10501</v>
      </c>
      <c r="B5289" s="1" t="s">
        <v>1333</v>
      </c>
      <c r="C5289" s="1">
        <v>454</v>
      </c>
      <c r="D5289" s="1" t="s">
        <v>1333</v>
      </c>
      <c r="E5289" s="1">
        <v>1</v>
      </c>
      <c r="F5289" s="1">
        <v>916948</v>
      </c>
      <c r="G5289" s="1">
        <v>8</v>
      </c>
      <c r="H5289" s="1" t="s">
        <v>26</v>
      </c>
      <c r="I5289" s="1" t="s">
        <v>18170</v>
      </c>
      <c r="J5289" s="1" t="s">
        <v>18171</v>
      </c>
      <c r="K5289" s="1" t="s">
        <v>6017</v>
      </c>
      <c r="L5289" s="1" t="s">
        <v>18172</v>
      </c>
      <c r="M5289" s="1">
        <v>47216116</v>
      </c>
      <c r="N5289" s="1">
        <v>1</v>
      </c>
      <c r="O5289" s="1">
        <v>0</v>
      </c>
      <c r="P5289" s="1">
        <v>7</v>
      </c>
      <c r="Q5289" s="1">
        <v>0</v>
      </c>
      <c r="R5289" s="1">
        <v>0</v>
      </c>
      <c r="S5289" s="1">
        <v>0</v>
      </c>
      <c r="T5289" s="1">
        <v>204</v>
      </c>
      <c r="U5289" s="1">
        <v>0</v>
      </c>
      <c r="V5289" s="1">
        <v>0</v>
      </c>
      <c r="W5289" s="1">
        <v>0</v>
      </c>
      <c r="X5289" s="1">
        <v>0</v>
      </c>
    </row>
    <row r="5290" spans="1:24">
      <c r="A5290" s="1">
        <v>10501</v>
      </c>
      <c r="B5290" s="1" t="s">
        <v>1333</v>
      </c>
      <c r="C5290" s="1">
        <v>454</v>
      </c>
      <c r="D5290" s="1" t="s">
        <v>1333</v>
      </c>
      <c r="E5290" s="1">
        <v>1</v>
      </c>
      <c r="F5290" s="1">
        <v>916959</v>
      </c>
      <c r="G5290" s="1">
        <v>8</v>
      </c>
      <c r="H5290" s="1" t="s">
        <v>26</v>
      </c>
      <c r="I5290" s="1" t="s">
        <v>18173</v>
      </c>
      <c r="J5290" s="1" t="s">
        <v>9894</v>
      </c>
      <c r="K5290" s="1" t="s">
        <v>18174</v>
      </c>
      <c r="L5290" s="1" t="s">
        <v>18175</v>
      </c>
      <c r="M5290" s="1">
        <v>47216106</v>
      </c>
      <c r="N5290" s="1">
        <v>1</v>
      </c>
      <c r="O5290" s="1">
        <v>0</v>
      </c>
      <c r="P5290" s="1">
        <v>17</v>
      </c>
      <c r="Q5290" s="1">
        <v>0</v>
      </c>
      <c r="R5290" s="1">
        <v>0</v>
      </c>
      <c r="S5290" s="1">
        <v>539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</row>
    <row r="5291" spans="1:24">
      <c r="A5291" s="1">
        <v>10501</v>
      </c>
      <c r="B5291" s="1" t="s">
        <v>1333</v>
      </c>
      <c r="C5291" s="1">
        <v>598</v>
      </c>
      <c r="D5291" s="1" t="s">
        <v>8385</v>
      </c>
      <c r="E5291" s="1">
        <v>1</v>
      </c>
      <c r="F5291" s="1">
        <v>924192</v>
      </c>
      <c r="G5291" s="1">
        <v>8</v>
      </c>
      <c r="H5291" s="1" t="s">
        <v>26</v>
      </c>
      <c r="I5291" s="1" t="s">
        <v>18176</v>
      </c>
      <c r="J5291" s="1" t="s">
        <v>18177</v>
      </c>
      <c r="K5291" s="1" t="s">
        <v>18178</v>
      </c>
      <c r="L5291" s="1" t="s">
        <v>18179</v>
      </c>
      <c r="M5291" s="1">
        <v>46961729</v>
      </c>
      <c r="N5291" s="1">
        <v>1</v>
      </c>
      <c r="O5291" s="1">
        <v>0</v>
      </c>
      <c r="P5291" s="1">
        <v>9</v>
      </c>
      <c r="Q5291" s="1">
        <v>0</v>
      </c>
      <c r="R5291" s="1">
        <v>0</v>
      </c>
      <c r="S5291" s="1">
        <v>312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</row>
    <row r="5292" spans="1:24">
      <c r="A5292" s="1">
        <v>10502</v>
      </c>
      <c r="B5292" s="1" t="s">
        <v>1419</v>
      </c>
      <c r="C5292" s="1">
        <v>305</v>
      </c>
      <c r="D5292" s="1" t="s">
        <v>1420</v>
      </c>
      <c r="E5292" s="1">
        <v>1</v>
      </c>
      <c r="F5292" s="1">
        <v>7195</v>
      </c>
      <c r="G5292" s="1">
        <v>8</v>
      </c>
      <c r="H5292" s="1" t="s">
        <v>26</v>
      </c>
      <c r="I5292" s="1" t="s">
        <v>18180</v>
      </c>
      <c r="J5292" s="1" t="s">
        <v>18181</v>
      </c>
      <c r="K5292" s="1" t="s">
        <v>18182</v>
      </c>
      <c r="L5292" s="1" t="s">
        <v>18183</v>
      </c>
      <c r="M5292" s="1">
        <v>46740128</v>
      </c>
      <c r="N5292" s="1">
        <v>1</v>
      </c>
      <c r="O5292" s="1">
        <v>0</v>
      </c>
      <c r="P5292" s="1">
        <v>4</v>
      </c>
      <c r="Q5292" s="1">
        <v>0</v>
      </c>
      <c r="R5292" s="1">
        <v>0</v>
      </c>
      <c r="S5292" s="1">
        <v>421</v>
      </c>
      <c r="T5292" s="1">
        <v>293</v>
      </c>
      <c r="U5292" s="1">
        <v>0</v>
      </c>
      <c r="V5292" s="1">
        <v>0</v>
      </c>
      <c r="W5292" s="1">
        <v>0</v>
      </c>
      <c r="X5292" s="1">
        <v>0</v>
      </c>
    </row>
    <row r="5293" spans="1:24">
      <c r="A5293" s="1">
        <v>10502</v>
      </c>
      <c r="B5293" s="1" t="s">
        <v>1419</v>
      </c>
      <c r="C5293" s="1">
        <v>305</v>
      </c>
      <c r="D5293" s="1" t="s">
        <v>1420</v>
      </c>
      <c r="E5293" s="1">
        <v>1</v>
      </c>
      <c r="F5293" s="1">
        <v>35531</v>
      </c>
      <c r="G5293" s="1">
        <v>8</v>
      </c>
      <c r="H5293" s="1" t="s">
        <v>26</v>
      </c>
      <c r="I5293" s="1" t="s">
        <v>18184</v>
      </c>
      <c r="J5293" s="1" t="s">
        <v>3968</v>
      </c>
      <c r="K5293" s="1" t="s">
        <v>18185</v>
      </c>
      <c r="L5293" s="1" t="s">
        <v>18186</v>
      </c>
      <c r="M5293" s="1">
        <v>46753322</v>
      </c>
      <c r="N5293" s="1">
        <v>1</v>
      </c>
      <c r="O5293" s="1">
        <v>0</v>
      </c>
      <c r="P5293" s="1">
        <v>18</v>
      </c>
      <c r="Q5293" s="1">
        <v>0</v>
      </c>
      <c r="R5293" s="1">
        <v>0</v>
      </c>
      <c r="S5293" s="1">
        <v>507</v>
      </c>
      <c r="T5293" s="1">
        <v>315</v>
      </c>
      <c r="U5293" s="1">
        <v>0</v>
      </c>
      <c r="V5293" s="1">
        <v>0</v>
      </c>
      <c r="W5293" s="1">
        <v>0</v>
      </c>
      <c r="X5293" s="1">
        <v>0</v>
      </c>
    </row>
    <row r="5294" spans="1:24">
      <c r="A5294" s="1">
        <v>10502</v>
      </c>
      <c r="B5294" s="1" t="s">
        <v>1419</v>
      </c>
      <c r="C5294" s="1">
        <v>305</v>
      </c>
      <c r="D5294" s="1" t="s">
        <v>1420</v>
      </c>
      <c r="E5294" s="1">
        <v>1</v>
      </c>
      <c r="F5294" s="1">
        <v>925822</v>
      </c>
      <c r="G5294" s="1">
        <v>8</v>
      </c>
      <c r="H5294" s="1" t="s">
        <v>26</v>
      </c>
      <c r="I5294" s="1" t="s">
        <v>18187</v>
      </c>
      <c r="J5294" s="1" t="s">
        <v>18188</v>
      </c>
      <c r="K5294" s="1" t="s">
        <v>18189</v>
      </c>
      <c r="L5294" s="1" t="s">
        <v>18190</v>
      </c>
      <c r="M5294" s="1">
        <v>46755466</v>
      </c>
      <c r="N5294" s="1">
        <v>1</v>
      </c>
      <c r="O5294" s="1">
        <v>0</v>
      </c>
      <c r="P5294" s="1">
        <v>9</v>
      </c>
      <c r="Q5294" s="1">
        <v>0</v>
      </c>
      <c r="R5294" s="1">
        <v>0</v>
      </c>
      <c r="S5294" s="1">
        <v>336</v>
      </c>
      <c r="T5294" s="1">
        <v>123</v>
      </c>
      <c r="U5294" s="1">
        <v>0</v>
      </c>
      <c r="V5294" s="1">
        <v>0</v>
      </c>
      <c r="W5294" s="1">
        <v>0</v>
      </c>
      <c r="X5294" s="1">
        <v>0</v>
      </c>
    </row>
    <row r="5295" spans="1:24" hidden="1">
      <c r="A5295" s="1">
        <v>10502</v>
      </c>
      <c r="B5295" s="1" t="s">
        <v>1419</v>
      </c>
      <c r="C5295" s="1">
        <v>672</v>
      </c>
      <c r="D5295" s="1" t="s">
        <v>1419</v>
      </c>
      <c r="E5295" s="1">
        <v>1</v>
      </c>
      <c r="F5295" s="1">
        <v>7024</v>
      </c>
      <c r="G5295" s="1">
        <v>8</v>
      </c>
      <c r="H5295" s="1" t="s">
        <v>26</v>
      </c>
      <c r="I5295" s="1" t="s">
        <v>18191</v>
      </c>
      <c r="J5295" s="1" t="s">
        <v>18192</v>
      </c>
      <c r="K5295" s="1" t="s">
        <v>18193</v>
      </c>
      <c r="L5295" s="1" t="s">
        <v>18194</v>
      </c>
      <c r="M5295" s="1">
        <v>47491659</v>
      </c>
      <c r="N5295" s="1">
        <v>1</v>
      </c>
      <c r="O5295" s="1">
        <v>0</v>
      </c>
      <c r="P5295" s="1">
        <v>0</v>
      </c>
      <c r="Q5295" s="1">
        <v>0</v>
      </c>
      <c r="R5295" s="1">
        <v>595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</row>
    <row r="5296" spans="1:24">
      <c r="A5296" s="1">
        <v>10502</v>
      </c>
      <c r="B5296" s="1" t="s">
        <v>1419</v>
      </c>
      <c r="C5296" s="1">
        <v>672</v>
      </c>
      <c r="D5296" s="1" t="s">
        <v>1419</v>
      </c>
      <c r="E5296" s="1">
        <v>1</v>
      </c>
      <c r="F5296" s="1">
        <v>7055</v>
      </c>
      <c r="G5296" s="1">
        <v>8</v>
      </c>
      <c r="H5296" s="1" t="s">
        <v>26</v>
      </c>
      <c r="I5296" s="1" t="s">
        <v>18195</v>
      </c>
      <c r="J5296" s="1" t="s">
        <v>18196</v>
      </c>
      <c r="K5296" s="1" t="s">
        <v>10899</v>
      </c>
      <c r="L5296" s="1" t="s">
        <v>18197</v>
      </c>
      <c r="M5296" s="1">
        <v>47426605</v>
      </c>
      <c r="N5296" s="1">
        <v>1</v>
      </c>
      <c r="O5296" s="1">
        <v>0</v>
      </c>
      <c r="P5296" s="1">
        <v>11</v>
      </c>
      <c r="Q5296" s="1">
        <v>0</v>
      </c>
      <c r="R5296" s="1">
        <v>0</v>
      </c>
      <c r="S5296" s="1">
        <v>287</v>
      </c>
      <c r="T5296" s="1">
        <v>293</v>
      </c>
      <c r="U5296" s="1">
        <v>0</v>
      </c>
      <c r="V5296" s="1">
        <v>0</v>
      </c>
      <c r="W5296" s="1">
        <v>0</v>
      </c>
      <c r="X5296" s="1">
        <v>0</v>
      </c>
    </row>
    <row r="5297" spans="1:24">
      <c r="A5297" s="1">
        <v>10502</v>
      </c>
      <c r="B5297" s="1" t="s">
        <v>1419</v>
      </c>
      <c r="C5297" s="1">
        <v>672</v>
      </c>
      <c r="D5297" s="1" t="s">
        <v>1419</v>
      </c>
      <c r="E5297" s="1">
        <v>1</v>
      </c>
      <c r="F5297" s="1">
        <v>7161</v>
      </c>
      <c r="G5297" s="1">
        <v>8</v>
      </c>
      <c r="H5297" s="1" t="s">
        <v>26</v>
      </c>
      <c r="I5297" s="1" t="s">
        <v>18198</v>
      </c>
      <c r="J5297" s="1" t="s">
        <v>18199</v>
      </c>
      <c r="K5297" s="1" t="s">
        <v>12395</v>
      </c>
      <c r="L5297" s="1" t="s">
        <v>18200</v>
      </c>
      <c r="M5297" s="1">
        <v>47429376</v>
      </c>
      <c r="N5297" s="1">
        <v>1</v>
      </c>
      <c r="O5297" s="1">
        <v>0</v>
      </c>
      <c r="P5297" s="1">
        <v>15</v>
      </c>
      <c r="Q5297" s="1">
        <v>0</v>
      </c>
      <c r="R5297" s="1">
        <v>0</v>
      </c>
      <c r="S5297" s="1">
        <v>337</v>
      </c>
      <c r="T5297" s="1">
        <v>171</v>
      </c>
      <c r="U5297" s="1">
        <v>0</v>
      </c>
      <c r="V5297" s="1">
        <v>0</v>
      </c>
      <c r="W5297" s="1">
        <v>0</v>
      </c>
      <c r="X5297" s="1">
        <v>0</v>
      </c>
    </row>
    <row r="5298" spans="1:24">
      <c r="A5298" s="1">
        <v>10502</v>
      </c>
      <c r="B5298" s="1" t="s">
        <v>1419</v>
      </c>
      <c r="C5298" s="1">
        <v>672</v>
      </c>
      <c r="D5298" s="1" t="s">
        <v>1419</v>
      </c>
      <c r="E5298" s="1">
        <v>1</v>
      </c>
      <c r="F5298" s="1">
        <v>46197</v>
      </c>
      <c r="G5298" s="1">
        <v>8</v>
      </c>
      <c r="H5298" s="1" t="s">
        <v>26</v>
      </c>
      <c r="I5298" s="1" t="s">
        <v>18201</v>
      </c>
      <c r="J5298" s="1" t="s">
        <v>8418</v>
      </c>
      <c r="K5298" s="1" t="s">
        <v>18202</v>
      </c>
      <c r="L5298" s="1" t="s">
        <v>18203</v>
      </c>
      <c r="M5298" s="1">
        <v>47426707</v>
      </c>
      <c r="N5298" s="1">
        <v>1</v>
      </c>
      <c r="O5298" s="1">
        <v>0</v>
      </c>
      <c r="P5298" s="1">
        <v>11</v>
      </c>
      <c r="Q5298" s="1">
        <v>0</v>
      </c>
      <c r="R5298" s="1">
        <v>0</v>
      </c>
      <c r="S5298" s="1">
        <v>439</v>
      </c>
      <c r="T5298" s="1">
        <v>465</v>
      </c>
      <c r="U5298" s="1">
        <v>0</v>
      </c>
      <c r="V5298" s="1">
        <v>0</v>
      </c>
      <c r="W5298" s="1">
        <v>0</v>
      </c>
      <c r="X5298" s="1">
        <v>0</v>
      </c>
    </row>
    <row r="5299" spans="1:24">
      <c r="A5299" s="1">
        <v>10502</v>
      </c>
      <c r="B5299" s="1" t="s">
        <v>1419</v>
      </c>
      <c r="C5299" s="1">
        <v>672</v>
      </c>
      <c r="D5299" s="1" t="s">
        <v>1419</v>
      </c>
      <c r="E5299" s="1">
        <v>1</v>
      </c>
      <c r="F5299" s="1">
        <v>48884</v>
      </c>
      <c r="G5299" s="1">
        <v>8</v>
      </c>
      <c r="H5299" s="1" t="s">
        <v>26</v>
      </c>
      <c r="I5299" s="1" t="s">
        <v>18204</v>
      </c>
      <c r="J5299" s="1" t="s">
        <v>18205</v>
      </c>
      <c r="K5299" s="1" t="s">
        <v>1491</v>
      </c>
      <c r="L5299" s="1" t="s">
        <v>18206</v>
      </c>
      <c r="M5299" s="1">
        <v>47494622</v>
      </c>
      <c r="N5299" s="1">
        <v>1</v>
      </c>
      <c r="O5299" s="1">
        <v>0</v>
      </c>
      <c r="P5299" s="1">
        <v>8</v>
      </c>
      <c r="Q5299" s="1">
        <v>0</v>
      </c>
      <c r="R5299" s="1">
        <v>667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</row>
    <row r="5300" spans="1:24" hidden="1">
      <c r="A5300" s="1">
        <v>10502</v>
      </c>
      <c r="B5300" s="1" t="s">
        <v>1419</v>
      </c>
      <c r="C5300" s="1">
        <v>672</v>
      </c>
      <c r="D5300" s="1" t="s">
        <v>1419</v>
      </c>
      <c r="E5300" s="1">
        <v>1</v>
      </c>
      <c r="F5300" s="1">
        <v>901891</v>
      </c>
      <c r="G5300" s="1">
        <v>8</v>
      </c>
      <c r="H5300" s="1" t="s">
        <v>26</v>
      </c>
      <c r="I5300" s="1" t="s">
        <v>18207</v>
      </c>
      <c r="J5300" s="1" t="s">
        <v>18208</v>
      </c>
      <c r="K5300" s="1" t="s">
        <v>18209</v>
      </c>
      <c r="L5300" s="1" t="s">
        <v>18210</v>
      </c>
      <c r="M5300" s="1">
        <v>47494947</v>
      </c>
      <c r="N5300" s="1">
        <v>1</v>
      </c>
      <c r="O5300" s="1">
        <v>0</v>
      </c>
      <c r="P5300" s="1">
        <v>0</v>
      </c>
      <c r="Q5300" s="1">
        <v>0</v>
      </c>
      <c r="R5300" s="1">
        <v>369</v>
      </c>
      <c r="S5300" s="1">
        <v>436</v>
      </c>
      <c r="T5300" s="1">
        <v>0</v>
      </c>
      <c r="U5300" s="1">
        <v>0</v>
      </c>
      <c r="V5300" s="1">
        <v>215</v>
      </c>
      <c r="W5300" s="1">
        <v>86</v>
      </c>
      <c r="X5300" s="1">
        <v>0</v>
      </c>
    </row>
    <row r="5301" spans="1:24">
      <c r="A5301" s="1">
        <v>10502</v>
      </c>
      <c r="B5301" s="1" t="s">
        <v>1419</v>
      </c>
      <c r="C5301" s="1">
        <v>672</v>
      </c>
      <c r="D5301" s="1" t="s">
        <v>1419</v>
      </c>
      <c r="E5301" s="1">
        <v>1</v>
      </c>
      <c r="F5301" s="1">
        <v>904405</v>
      </c>
      <c r="G5301" s="1">
        <v>8</v>
      </c>
      <c r="H5301" s="1" t="s">
        <v>26</v>
      </c>
      <c r="I5301" s="1" t="s">
        <v>18211</v>
      </c>
      <c r="J5301" s="1" t="s">
        <v>6093</v>
      </c>
      <c r="K5301" s="1" t="s">
        <v>8410</v>
      </c>
      <c r="L5301" s="1" t="s">
        <v>18212</v>
      </c>
      <c r="M5301" s="1">
        <v>47475645</v>
      </c>
      <c r="N5301" s="1">
        <v>1</v>
      </c>
      <c r="O5301" s="1">
        <v>0</v>
      </c>
      <c r="P5301" s="1">
        <v>14</v>
      </c>
      <c r="Q5301" s="1">
        <v>0</v>
      </c>
      <c r="R5301" s="1">
        <v>0</v>
      </c>
      <c r="S5301" s="1">
        <v>460</v>
      </c>
      <c r="T5301" s="1">
        <v>241</v>
      </c>
      <c r="U5301" s="1">
        <v>0</v>
      </c>
      <c r="V5301" s="1">
        <v>0</v>
      </c>
      <c r="W5301" s="1">
        <v>0</v>
      </c>
      <c r="X5301" s="1">
        <v>0</v>
      </c>
    </row>
    <row r="5302" spans="1:24">
      <c r="A5302" s="1">
        <v>10502</v>
      </c>
      <c r="B5302" s="1" t="s">
        <v>1419</v>
      </c>
      <c r="C5302" s="1">
        <v>672</v>
      </c>
      <c r="D5302" s="1" t="s">
        <v>1419</v>
      </c>
      <c r="E5302" s="1">
        <v>1</v>
      </c>
      <c r="F5302" s="1">
        <v>908484</v>
      </c>
      <c r="G5302" s="1">
        <v>8</v>
      </c>
      <c r="H5302" s="1" t="s">
        <v>26</v>
      </c>
      <c r="I5302" s="1" t="s">
        <v>18213</v>
      </c>
      <c r="J5302" s="1" t="s">
        <v>18214</v>
      </c>
      <c r="K5302" s="1" t="s">
        <v>410</v>
      </c>
      <c r="L5302" s="1" t="s">
        <v>18215</v>
      </c>
      <c r="M5302" s="1">
        <v>47429850</v>
      </c>
      <c r="N5302" s="1">
        <v>1</v>
      </c>
      <c r="O5302" s="1">
        <v>0</v>
      </c>
      <c r="P5302" s="1">
        <v>17</v>
      </c>
      <c r="Q5302" s="1">
        <v>0</v>
      </c>
      <c r="R5302" s="1">
        <v>196</v>
      </c>
      <c r="S5302" s="1">
        <v>434</v>
      </c>
      <c r="T5302" s="1">
        <v>338</v>
      </c>
      <c r="U5302" s="1">
        <v>0</v>
      </c>
      <c r="V5302" s="1">
        <v>0</v>
      </c>
      <c r="W5302" s="1">
        <v>0</v>
      </c>
      <c r="X5302" s="1">
        <v>0</v>
      </c>
    </row>
    <row r="5303" spans="1:24">
      <c r="A5303" s="1">
        <v>10502</v>
      </c>
      <c r="B5303" s="1" t="s">
        <v>1419</v>
      </c>
      <c r="C5303" s="1">
        <v>672</v>
      </c>
      <c r="D5303" s="1" t="s">
        <v>1419</v>
      </c>
      <c r="E5303" s="1">
        <v>1</v>
      </c>
      <c r="F5303" s="1">
        <v>912612</v>
      </c>
      <c r="G5303" s="1">
        <v>8</v>
      </c>
      <c r="H5303" s="1" t="s">
        <v>26</v>
      </c>
      <c r="I5303" s="1" t="s">
        <v>18216</v>
      </c>
      <c r="J5303" s="1" t="s">
        <v>18217</v>
      </c>
      <c r="K5303" s="1" t="s">
        <v>18218</v>
      </c>
      <c r="L5303" s="1" t="s">
        <v>18219</v>
      </c>
      <c r="M5303" s="1">
        <v>47426278</v>
      </c>
      <c r="N5303" s="1">
        <v>1</v>
      </c>
      <c r="O5303" s="1">
        <v>0</v>
      </c>
      <c r="P5303" s="1">
        <v>14</v>
      </c>
      <c r="Q5303" s="1">
        <v>0</v>
      </c>
      <c r="R5303" s="1">
        <v>121</v>
      </c>
      <c r="S5303" s="1">
        <v>350</v>
      </c>
      <c r="T5303" s="1">
        <v>0</v>
      </c>
      <c r="U5303" s="1">
        <v>0</v>
      </c>
      <c r="V5303" s="1">
        <v>105</v>
      </c>
      <c r="W5303" s="1">
        <v>69</v>
      </c>
      <c r="X5303" s="1">
        <v>0</v>
      </c>
    </row>
    <row r="5304" spans="1:24">
      <c r="A5304" s="1">
        <v>10502</v>
      </c>
      <c r="B5304" s="1" t="s">
        <v>1419</v>
      </c>
      <c r="C5304" s="1">
        <v>672</v>
      </c>
      <c r="D5304" s="1" t="s">
        <v>1419</v>
      </c>
      <c r="E5304" s="1">
        <v>1</v>
      </c>
      <c r="F5304" s="1">
        <v>925846</v>
      </c>
      <c r="G5304" s="1">
        <v>8</v>
      </c>
      <c r="H5304" s="1" t="s">
        <v>26</v>
      </c>
      <c r="I5304" s="1" t="s">
        <v>18220</v>
      </c>
      <c r="J5304" s="1" t="s">
        <v>18221</v>
      </c>
      <c r="K5304" s="1" t="s">
        <v>1491</v>
      </c>
      <c r="L5304" s="1" t="s">
        <v>18222</v>
      </c>
      <c r="M5304" s="1">
        <v>47492271</v>
      </c>
      <c r="N5304" s="1">
        <v>1</v>
      </c>
      <c r="O5304" s="1">
        <v>0</v>
      </c>
      <c r="P5304" s="1">
        <v>18</v>
      </c>
      <c r="Q5304" s="1">
        <v>0</v>
      </c>
      <c r="R5304" s="1">
        <v>0</v>
      </c>
      <c r="S5304" s="1">
        <v>666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</row>
    <row r="5305" spans="1:24">
      <c r="A5305" s="1">
        <v>10503</v>
      </c>
      <c r="B5305" s="1" t="s">
        <v>1499</v>
      </c>
      <c r="C5305" s="1">
        <v>379</v>
      </c>
      <c r="D5305" s="1" t="s">
        <v>1499</v>
      </c>
      <c r="E5305" s="1">
        <v>1</v>
      </c>
      <c r="F5305" s="1">
        <v>7122</v>
      </c>
      <c r="G5305" s="1">
        <v>8</v>
      </c>
      <c r="H5305" s="1" t="s">
        <v>26</v>
      </c>
      <c r="I5305" s="1" t="s">
        <v>18223</v>
      </c>
      <c r="J5305" s="1" t="s">
        <v>18224</v>
      </c>
      <c r="K5305" s="1" t="s">
        <v>18225</v>
      </c>
      <c r="L5305" s="1" t="s">
        <v>18226</v>
      </c>
      <c r="M5305" s="1">
        <v>46401088</v>
      </c>
      <c r="N5305" s="1">
        <v>1</v>
      </c>
      <c r="O5305" s="1">
        <v>0</v>
      </c>
      <c r="P5305" s="1">
        <v>20</v>
      </c>
      <c r="Q5305" s="1">
        <v>0</v>
      </c>
      <c r="R5305" s="1">
        <v>0</v>
      </c>
      <c r="S5305" s="1">
        <v>704</v>
      </c>
      <c r="T5305" s="1">
        <v>604</v>
      </c>
      <c r="U5305" s="1">
        <v>0</v>
      </c>
      <c r="V5305" s="1">
        <v>165</v>
      </c>
      <c r="W5305" s="1">
        <v>0</v>
      </c>
      <c r="X5305" s="1">
        <v>0</v>
      </c>
    </row>
    <row r="5306" spans="1:24">
      <c r="A5306" s="1">
        <v>10503</v>
      </c>
      <c r="B5306" s="1" t="s">
        <v>1499</v>
      </c>
      <c r="C5306" s="1">
        <v>379</v>
      </c>
      <c r="D5306" s="1" t="s">
        <v>1499</v>
      </c>
      <c r="E5306" s="1">
        <v>1</v>
      </c>
      <c r="F5306" s="1">
        <v>7134</v>
      </c>
      <c r="G5306" s="1">
        <v>8</v>
      </c>
      <c r="H5306" s="1" t="s">
        <v>26</v>
      </c>
      <c r="I5306" s="1" t="s">
        <v>18227</v>
      </c>
      <c r="J5306" s="1" t="s">
        <v>18228</v>
      </c>
      <c r="K5306" s="1" t="s">
        <v>18229</v>
      </c>
      <c r="L5306" s="1" t="s">
        <v>18230</v>
      </c>
      <c r="M5306" s="1">
        <v>46402524</v>
      </c>
      <c r="N5306" s="1">
        <v>1</v>
      </c>
      <c r="O5306" s="1">
        <v>0</v>
      </c>
      <c r="P5306" s="1">
        <v>18</v>
      </c>
      <c r="Q5306" s="1">
        <v>0</v>
      </c>
      <c r="R5306" s="1">
        <v>0</v>
      </c>
      <c r="S5306" s="1">
        <v>245</v>
      </c>
      <c r="T5306" s="1">
        <v>244</v>
      </c>
      <c r="U5306" s="1">
        <v>0</v>
      </c>
      <c r="V5306" s="1">
        <v>0</v>
      </c>
      <c r="W5306" s="1">
        <v>0</v>
      </c>
      <c r="X5306" s="1">
        <v>0</v>
      </c>
    </row>
    <row r="5307" spans="1:24">
      <c r="A5307" s="1">
        <v>10503</v>
      </c>
      <c r="B5307" s="1" t="s">
        <v>1499</v>
      </c>
      <c r="C5307" s="1">
        <v>379</v>
      </c>
      <c r="D5307" s="1" t="s">
        <v>1499</v>
      </c>
      <c r="E5307" s="1">
        <v>1</v>
      </c>
      <c r="F5307" s="1">
        <v>36353</v>
      </c>
      <c r="G5307" s="1">
        <v>8</v>
      </c>
      <c r="H5307" s="1" t="s">
        <v>26</v>
      </c>
      <c r="I5307" s="1" t="s">
        <v>18231</v>
      </c>
      <c r="J5307" s="1" t="s">
        <v>1517</v>
      </c>
      <c r="K5307" s="1" t="s">
        <v>1516</v>
      </c>
      <c r="L5307" s="1" t="s">
        <v>18232</v>
      </c>
      <c r="M5307" s="1">
        <v>46403533</v>
      </c>
      <c r="N5307" s="1">
        <v>1</v>
      </c>
      <c r="O5307" s="1">
        <v>0</v>
      </c>
      <c r="P5307" s="1">
        <v>12</v>
      </c>
      <c r="Q5307" s="1">
        <v>0</v>
      </c>
      <c r="R5307" s="1">
        <v>0</v>
      </c>
      <c r="S5307" s="1">
        <v>0</v>
      </c>
      <c r="T5307" s="1">
        <v>469</v>
      </c>
      <c r="U5307" s="1">
        <v>0</v>
      </c>
      <c r="V5307" s="1">
        <v>0</v>
      </c>
      <c r="W5307" s="1">
        <v>0</v>
      </c>
      <c r="X5307" s="1">
        <v>0</v>
      </c>
    </row>
    <row r="5308" spans="1:24">
      <c r="A5308" s="1">
        <v>10503</v>
      </c>
      <c r="B5308" s="1" t="s">
        <v>1499</v>
      </c>
      <c r="C5308" s="1">
        <v>379</v>
      </c>
      <c r="D5308" s="1" t="s">
        <v>1499</v>
      </c>
      <c r="E5308" s="1">
        <v>1</v>
      </c>
      <c r="F5308" s="1">
        <v>904430</v>
      </c>
      <c r="G5308" s="1">
        <v>8</v>
      </c>
      <c r="H5308" s="1" t="s">
        <v>26</v>
      </c>
      <c r="I5308" s="1" t="s">
        <v>18233</v>
      </c>
      <c r="J5308" s="1" t="s">
        <v>18234</v>
      </c>
      <c r="K5308" s="1" t="s">
        <v>18235</v>
      </c>
      <c r="L5308" s="1" t="s">
        <v>18236</v>
      </c>
      <c r="M5308" s="1">
        <v>46451010</v>
      </c>
      <c r="N5308" s="1">
        <v>1</v>
      </c>
      <c r="O5308" s="1">
        <v>0</v>
      </c>
      <c r="P5308" s="1">
        <v>13</v>
      </c>
      <c r="Q5308" s="1">
        <v>0</v>
      </c>
      <c r="R5308" s="1">
        <v>415</v>
      </c>
      <c r="S5308" s="1">
        <v>451</v>
      </c>
      <c r="T5308" s="1">
        <v>289</v>
      </c>
      <c r="U5308" s="1">
        <v>0</v>
      </c>
      <c r="V5308" s="1">
        <v>0</v>
      </c>
      <c r="W5308" s="1">
        <v>0</v>
      </c>
      <c r="X5308" s="1">
        <v>0</v>
      </c>
    </row>
    <row r="5309" spans="1:24">
      <c r="A5309" s="1">
        <v>10503</v>
      </c>
      <c r="B5309" s="1" t="s">
        <v>1499</v>
      </c>
      <c r="C5309" s="1">
        <v>379</v>
      </c>
      <c r="D5309" s="1" t="s">
        <v>1499</v>
      </c>
      <c r="E5309" s="1">
        <v>1</v>
      </c>
      <c r="F5309" s="1">
        <v>912323</v>
      </c>
      <c r="G5309" s="1">
        <v>8</v>
      </c>
      <c r="H5309" s="1" t="s">
        <v>26</v>
      </c>
      <c r="I5309" s="1" t="s">
        <v>18237</v>
      </c>
      <c r="J5309" s="1" t="s">
        <v>18238</v>
      </c>
      <c r="K5309" s="1" t="s">
        <v>18239</v>
      </c>
      <c r="L5309" s="1" t="s">
        <v>18240</v>
      </c>
      <c r="M5309" s="1">
        <v>46487188</v>
      </c>
      <c r="N5309" s="1">
        <v>1</v>
      </c>
      <c r="O5309" s="1">
        <v>0</v>
      </c>
      <c r="P5309" s="1">
        <v>21</v>
      </c>
      <c r="Q5309" s="1">
        <v>0</v>
      </c>
      <c r="R5309" s="1">
        <v>273</v>
      </c>
      <c r="S5309" s="1">
        <v>485</v>
      </c>
      <c r="T5309" s="1">
        <v>395</v>
      </c>
      <c r="U5309" s="1">
        <v>0</v>
      </c>
      <c r="V5309" s="1">
        <v>0</v>
      </c>
      <c r="W5309" s="1">
        <v>0</v>
      </c>
      <c r="X5309" s="1">
        <v>0</v>
      </c>
    </row>
    <row r="5310" spans="1:24" hidden="1">
      <c r="A5310" s="1">
        <v>10503</v>
      </c>
      <c r="B5310" s="1" t="s">
        <v>1499</v>
      </c>
      <c r="C5310" s="1">
        <v>379</v>
      </c>
      <c r="D5310" s="1" t="s">
        <v>1499</v>
      </c>
      <c r="E5310" s="1">
        <v>1</v>
      </c>
      <c r="F5310" s="1">
        <v>912335</v>
      </c>
      <c r="G5310" s="1">
        <v>8</v>
      </c>
      <c r="H5310" s="1" t="s">
        <v>26</v>
      </c>
      <c r="I5310" s="1" t="s">
        <v>18241</v>
      </c>
      <c r="J5310" s="1" t="s">
        <v>18242</v>
      </c>
      <c r="K5310" s="1" t="s">
        <v>792</v>
      </c>
      <c r="L5310" s="1" t="s">
        <v>18243</v>
      </c>
      <c r="M5310" s="1">
        <v>46481425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136</v>
      </c>
      <c r="T5310" s="1">
        <v>60</v>
      </c>
      <c r="U5310" s="1">
        <v>0</v>
      </c>
      <c r="V5310" s="1">
        <v>0</v>
      </c>
      <c r="W5310" s="1">
        <v>0</v>
      </c>
      <c r="X5310" s="1">
        <v>0</v>
      </c>
    </row>
    <row r="5311" spans="1:24">
      <c r="A5311" s="1">
        <v>10503</v>
      </c>
      <c r="B5311" s="1" t="s">
        <v>1499</v>
      </c>
      <c r="C5311" s="1">
        <v>379</v>
      </c>
      <c r="D5311" s="1" t="s">
        <v>1499</v>
      </c>
      <c r="E5311" s="1">
        <v>1</v>
      </c>
      <c r="F5311" s="1">
        <v>915269</v>
      </c>
      <c r="G5311" s="1">
        <v>8</v>
      </c>
      <c r="H5311" s="1" t="s">
        <v>26</v>
      </c>
      <c r="I5311" s="1" t="s">
        <v>18244</v>
      </c>
      <c r="J5311" s="1" t="s">
        <v>18245</v>
      </c>
      <c r="K5311" s="1" t="s">
        <v>18246</v>
      </c>
      <c r="L5311" s="1" t="s">
        <v>18247</v>
      </c>
      <c r="M5311" s="1">
        <v>46486433</v>
      </c>
      <c r="N5311" s="1">
        <v>1</v>
      </c>
      <c r="O5311" s="1">
        <v>0</v>
      </c>
      <c r="P5311" s="1">
        <v>18</v>
      </c>
      <c r="Q5311" s="1">
        <v>0</v>
      </c>
      <c r="R5311" s="1">
        <v>0</v>
      </c>
      <c r="S5311" s="1">
        <v>645</v>
      </c>
      <c r="T5311" s="1">
        <v>376</v>
      </c>
      <c r="U5311" s="1">
        <v>0</v>
      </c>
      <c r="V5311" s="1">
        <v>0</v>
      </c>
      <c r="W5311" s="1">
        <v>0</v>
      </c>
      <c r="X5311" s="1">
        <v>0</v>
      </c>
    </row>
    <row r="5312" spans="1:24" hidden="1">
      <c r="A5312" s="1">
        <v>10503</v>
      </c>
      <c r="B5312" s="1" t="s">
        <v>1499</v>
      </c>
      <c r="C5312" s="1">
        <v>379</v>
      </c>
      <c r="D5312" s="1" t="s">
        <v>1499</v>
      </c>
      <c r="E5312" s="1">
        <v>1</v>
      </c>
      <c r="F5312" s="1">
        <v>917102</v>
      </c>
      <c r="G5312" s="1">
        <v>8</v>
      </c>
      <c r="H5312" s="1" t="s">
        <v>26</v>
      </c>
      <c r="I5312" s="1" t="s">
        <v>18248</v>
      </c>
      <c r="J5312" s="1" t="s">
        <v>18249</v>
      </c>
      <c r="K5312" s="1" t="s">
        <v>18250</v>
      </c>
      <c r="L5312" s="1" t="s">
        <v>18251</v>
      </c>
      <c r="M5312" s="1">
        <v>46451128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705</v>
      </c>
      <c r="T5312" s="1">
        <v>522</v>
      </c>
      <c r="U5312" s="1">
        <v>0</v>
      </c>
      <c r="V5312" s="1">
        <v>0</v>
      </c>
      <c r="W5312" s="1">
        <v>0</v>
      </c>
      <c r="X5312" s="1">
        <v>0</v>
      </c>
    </row>
    <row r="5313" spans="1:24">
      <c r="A5313" s="1">
        <v>10503</v>
      </c>
      <c r="B5313" s="1" t="s">
        <v>1499</v>
      </c>
      <c r="C5313" s="1">
        <v>379</v>
      </c>
      <c r="D5313" s="1" t="s">
        <v>1499</v>
      </c>
      <c r="E5313" s="1">
        <v>1</v>
      </c>
      <c r="F5313" s="1">
        <v>921257</v>
      </c>
      <c r="G5313" s="1">
        <v>8</v>
      </c>
      <c r="H5313" s="1" t="s">
        <v>26</v>
      </c>
      <c r="I5313" s="1" t="s">
        <v>18252</v>
      </c>
      <c r="J5313" s="1" t="s">
        <v>18253</v>
      </c>
      <c r="K5313" s="1" t="s">
        <v>18254</v>
      </c>
      <c r="L5313" s="1" t="s">
        <v>18255</v>
      </c>
      <c r="M5313" s="1">
        <v>46473933</v>
      </c>
      <c r="N5313" s="1">
        <v>1</v>
      </c>
      <c r="O5313" s="1">
        <v>0</v>
      </c>
      <c r="P5313" s="1">
        <v>21</v>
      </c>
      <c r="Q5313" s="1">
        <v>0</v>
      </c>
      <c r="R5313" s="1">
        <v>0</v>
      </c>
      <c r="S5313" s="1">
        <v>348</v>
      </c>
      <c r="T5313" s="1">
        <v>198</v>
      </c>
      <c r="U5313" s="1">
        <v>0</v>
      </c>
      <c r="V5313" s="1">
        <v>0</v>
      </c>
      <c r="W5313" s="1">
        <v>0</v>
      </c>
      <c r="X5313" s="1">
        <v>0</v>
      </c>
    </row>
    <row r="5314" spans="1:24">
      <c r="A5314" s="1">
        <v>10503</v>
      </c>
      <c r="B5314" s="1" t="s">
        <v>1499</v>
      </c>
      <c r="C5314" s="1">
        <v>379</v>
      </c>
      <c r="D5314" s="1" t="s">
        <v>1499</v>
      </c>
      <c r="E5314" s="1">
        <v>1</v>
      </c>
      <c r="F5314" s="1">
        <v>926059</v>
      </c>
      <c r="G5314" s="1">
        <v>8</v>
      </c>
      <c r="H5314" s="1" t="s">
        <v>26</v>
      </c>
      <c r="I5314" s="1" t="s">
        <v>18256</v>
      </c>
      <c r="J5314" s="1" t="s">
        <v>18257</v>
      </c>
      <c r="K5314" s="1" t="s">
        <v>18258</v>
      </c>
      <c r="L5314" s="1" t="s">
        <v>18259</v>
      </c>
      <c r="M5314" s="1">
        <v>46483272</v>
      </c>
      <c r="N5314" s="1">
        <v>1</v>
      </c>
      <c r="O5314" s="1">
        <v>0</v>
      </c>
      <c r="P5314" s="1">
        <v>1</v>
      </c>
      <c r="Q5314" s="1">
        <v>0</v>
      </c>
      <c r="R5314" s="1">
        <v>0</v>
      </c>
      <c r="S5314" s="1">
        <v>601</v>
      </c>
      <c r="T5314" s="1">
        <v>406</v>
      </c>
      <c r="U5314" s="1">
        <v>0</v>
      </c>
      <c r="V5314" s="1">
        <v>0</v>
      </c>
      <c r="W5314" s="1">
        <v>0</v>
      </c>
      <c r="X5314" s="1">
        <v>0</v>
      </c>
    </row>
    <row r="5315" spans="1:24" hidden="1">
      <c r="A5315" s="1">
        <v>10503</v>
      </c>
      <c r="B5315" s="1" t="s">
        <v>1499</v>
      </c>
      <c r="C5315" s="1">
        <v>379</v>
      </c>
      <c r="D5315" s="1" t="s">
        <v>1499</v>
      </c>
      <c r="E5315" s="1">
        <v>2</v>
      </c>
      <c r="F5315" s="1">
        <v>458545</v>
      </c>
      <c r="G5315" s="1">
        <v>6</v>
      </c>
      <c r="H5315" s="1">
        <v>7079</v>
      </c>
      <c r="I5315" s="1" t="s">
        <v>18260</v>
      </c>
      <c r="J5315" s="1" t="s">
        <v>4187</v>
      </c>
      <c r="K5315" s="1" t="s">
        <v>12398</v>
      </c>
      <c r="L5315" s="1" t="s">
        <v>12399</v>
      </c>
      <c r="M5315" s="1">
        <v>46402275</v>
      </c>
      <c r="N5315" s="1">
        <v>1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</row>
    <row r="5316" spans="1:24">
      <c r="A5316" s="1">
        <v>10503</v>
      </c>
      <c r="B5316" s="1" t="s">
        <v>1499</v>
      </c>
      <c r="C5316" s="1">
        <v>546</v>
      </c>
      <c r="D5316" s="1" t="s">
        <v>1547</v>
      </c>
      <c r="E5316" s="1">
        <v>1</v>
      </c>
      <c r="F5316" s="1">
        <v>7018</v>
      </c>
      <c r="G5316" s="1">
        <v>8</v>
      </c>
      <c r="H5316" s="1" t="s">
        <v>26</v>
      </c>
      <c r="I5316" s="1" t="s">
        <v>18261</v>
      </c>
      <c r="J5316" s="1" t="s">
        <v>18262</v>
      </c>
      <c r="K5316" s="1" t="s">
        <v>18263</v>
      </c>
      <c r="L5316" s="1" t="s">
        <v>18264</v>
      </c>
      <c r="M5316" s="1">
        <v>46360390</v>
      </c>
      <c r="N5316" s="1">
        <v>1</v>
      </c>
      <c r="O5316" s="1">
        <v>0</v>
      </c>
      <c r="P5316" s="1">
        <v>20</v>
      </c>
      <c r="Q5316" s="1">
        <v>0</v>
      </c>
      <c r="R5316" s="1">
        <v>0</v>
      </c>
      <c r="S5316" s="1">
        <v>375</v>
      </c>
      <c r="T5316" s="1">
        <v>475</v>
      </c>
      <c r="U5316" s="1">
        <v>0</v>
      </c>
      <c r="V5316" s="1">
        <v>0</v>
      </c>
      <c r="W5316" s="1">
        <v>0</v>
      </c>
      <c r="X5316" s="1">
        <v>0</v>
      </c>
    </row>
    <row r="5317" spans="1:24" hidden="1">
      <c r="A5317" s="1">
        <v>10503</v>
      </c>
      <c r="B5317" s="1" t="s">
        <v>1499</v>
      </c>
      <c r="C5317" s="1">
        <v>546</v>
      </c>
      <c r="D5317" s="1" t="s">
        <v>1547</v>
      </c>
      <c r="E5317" s="1">
        <v>1</v>
      </c>
      <c r="F5317" s="1">
        <v>46188</v>
      </c>
      <c r="G5317" s="1">
        <v>8</v>
      </c>
      <c r="H5317" s="1" t="s">
        <v>26</v>
      </c>
      <c r="I5317" s="1" t="s">
        <v>18265</v>
      </c>
      <c r="J5317" s="1" t="s">
        <v>1560</v>
      </c>
      <c r="K5317" s="1" t="s">
        <v>1561</v>
      </c>
      <c r="L5317" s="1" t="s">
        <v>18266</v>
      </c>
      <c r="M5317" s="1">
        <v>46367788</v>
      </c>
      <c r="N5317" s="1">
        <v>1</v>
      </c>
      <c r="O5317" s="1">
        <v>0</v>
      </c>
      <c r="P5317" s="1">
        <v>0</v>
      </c>
      <c r="Q5317" s="1">
        <v>0</v>
      </c>
      <c r="R5317" s="1">
        <v>0</v>
      </c>
      <c r="S5317" s="1">
        <v>138</v>
      </c>
      <c r="T5317" s="1">
        <v>118</v>
      </c>
      <c r="U5317" s="1">
        <v>0</v>
      </c>
      <c r="V5317" s="1">
        <v>0</v>
      </c>
      <c r="W5317" s="1">
        <v>0</v>
      </c>
      <c r="X5317" s="1">
        <v>0</v>
      </c>
    </row>
    <row r="5318" spans="1:24">
      <c r="A5318" s="1">
        <v>10503</v>
      </c>
      <c r="B5318" s="1" t="s">
        <v>1499</v>
      </c>
      <c r="C5318" s="1">
        <v>546</v>
      </c>
      <c r="D5318" s="1" t="s">
        <v>1547</v>
      </c>
      <c r="E5318" s="1">
        <v>1</v>
      </c>
      <c r="F5318" s="1">
        <v>48896</v>
      </c>
      <c r="G5318" s="1">
        <v>8</v>
      </c>
      <c r="H5318" s="1" t="s">
        <v>26</v>
      </c>
      <c r="I5318" s="1" t="s">
        <v>18267</v>
      </c>
      <c r="J5318" s="1" t="s">
        <v>18268</v>
      </c>
      <c r="K5318" s="1" t="s">
        <v>8493</v>
      </c>
      <c r="L5318" s="1" t="s">
        <v>18269</v>
      </c>
      <c r="M5318" s="1">
        <v>46360737</v>
      </c>
      <c r="N5318" s="1">
        <v>1</v>
      </c>
      <c r="O5318" s="1">
        <v>0</v>
      </c>
      <c r="P5318" s="1">
        <v>2</v>
      </c>
      <c r="Q5318" s="1">
        <v>0</v>
      </c>
      <c r="R5318" s="1">
        <v>0</v>
      </c>
      <c r="S5318" s="1">
        <v>176</v>
      </c>
      <c r="T5318" s="1">
        <v>89</v>
      </c>
      <c r="U5318" s="1">
        <v>0</v>
      </c>
      <c r="V5318" s="1">
        <v>0</v>
      </c>
      <c r="W5318" s="1">
        <v>0</v>
      </c>
      <c r="X5318" s="1">
        <v>0</v>
      </c>
    </row>
    <row r="5319" spans="1:24">
      <c r="A5319" s="1">
        <v>10503</v>
      </c>
      <c r="B5319" s="1" t="s">
        <v>1499</v>
      </c>
      <c r="C5319" s="1">
        <v>546</v>
      </c>
      <c r="D5319" s="1" t="s">
        <v>1547</v>
      </c>
      <c r="E5319" s="1">
        <v>1</v>
      </c>
      <c r="F5319" s="1">
        <v>901912</v>
      </c>
      <c r="G5319" s="1">
        <v>8</v>
      </c>
      <c r="H5319" s="1" t="s">
        <v>26</v>
      </c>
      <c r="I5319" s="1" t="s">
        <v>18270</v>
      </c>
      <c r="J5319" s="1" t="s">
        <v>18271</v>
      </c>
      <c r="K5319" s="1" t="s">
        <v>18272</v>
      </c>
      <c r="L5319" s="1" t="s">
        <v>18273</v>
      </c>
      <c r="M5319" s="1">
        <v>46360141</v>
      </c>
      <c r="N5319" s="1">
        <v>1</v>
      </c>
      <c r="O5319" s="1">
        <v>0</v>
      </c>
      <c r="P5319" s="1">
        <v>6</v>
      </c>
      <c r="Q5319" s="1">
        <v>0</v>
      </c>
      <c r="R5319" s="1">
        <v>0</v>
      </c>
      <c r="S5319" s="1">
        <v>299</v>
      </c>
      <c r="T5319" s="1">
        <v>153</v>
      </c>
      <c r="U5319" s="1">
        <v>0</v>
      </c>
      <c r="V5319" s="1">
        <v>0</v>
      </c>
      <c r="W5319" s="1">
        <v>0</v>
      </c>
      <c r="X5319" s="1">
        <v>0</v>
      </c>
    </row>
    <row r="5320" spans="1:24">
      <c r="A5320" s="1">
        <v>10503</v>
      </c>
      <c r="B5320" s="1" t="s">
        <v>1499</v>
      </c>
      <c r="C5320" s="1">
        <v>546</v>
      </c>
      <c r="D5320" s="1" t="s">
        <v>1547</v>
      </c>
      <c r="E5320" s="1">
        <v>1</v>
      </c>
      <c r="F5320" s="1">
        <v>907030</v>
      </c>
      <c r="G5320" s="1">
        <v>8</v>
      </c>
      <c r="H5320" s="1" t="s">
        <v>26</v>
      </c>
      <c r="I5320" s="1" t="s">
        <v>18274</v>
      </c>
      <c r="J5320" s="1" t="s">
        <v>4380</v>
      </c>
      <c r="K5320" s="1" t="s">
        <v>1479</v>
      </c>
      <c r="L5320" s="1" t="s">
        <v>18275</v>
      </c>
      <c r="M5320" s="1">
        <v>46366322</v>
      </c>
      <c r="N5320" s="1">
        <v>1</v>
      </c>
      <c r="O5320" s="1">
        <v>0</v>
      </c>
      <c r="P5320" s="1">
        <v>3</v>
      </c>
      <c r="Q5320" s="1">
        <v>0</v>
      </c>
      <c r="R5320" s="1">
        <v>0</v>
      </c>
      <c r="S5320" s="1">
        <v>142</v>
      </c>
      <c r="T5320" s="1">
        <v>368</v>
      </c>
      <c r="U5320" s="1">
        <v>0</v>
      </c>
      <c r="V5320" s="1">
        <v>25</v>
      </c>
      <c r="W5320" s="1">
        <v>0</v>
      </c>
      <c r="X5320" s="1">
        <v>0</v>
      </c>
    </row>
    <row r="5321" spans="1:24">
      <c r="A5321" s="1">
        <v>10503</v>
      </c>
      <c r="B5321" s="1" t="s">
        <v>1499</v>
      </c>
      <c r="C5321" s="1">
        <v>546</v>
      </c>
      <c r="D5321" s="1" t="s">
        <v>1547</v>
      </c>
      <c r="E5321" s="1">
        <v>1</v>
      </c>
      <c r="F5321" s="1">
        <v>913418</v>
      </c>
      <c r="G5321" s="1">
        <v>8</v>
      </c>
      <c r="H5321" s="1" t="s">
        <v>26</v>
      </c>
      <c r="I5321" s="1" t="s">
        <v>18276</v>
      </c>
      <c r="J5321" s="1" t="s">
        <v>8393</v>
      </c>
      <c r="K5321" s="1" t="s">
        <v>18277</v>
      </c>
      <c r="L5321" s="1" t="s">
        <v>18278</v>
      </c>
      <c r="M5321" s="1">
        <v>46360102</v>
      </c>
      <c r="N5321" s="1">
        <v>1</v>
      </c>
      <c r="O5321" s="1">
        <v>0</v>
      </c>
      <c r="P5321" s="1">
        <v>7</v>
      </c>
      <c r="Q5321" s="1">
        <v>0</v>
      </c>
      <c r="R5321" s="1">
        <v>0</v>
      </c>
      <c r="S5321" s="1">
        <v>192</v>
      </c>
      <c r="T5321" s="1">
        <v>126</v>
      </c>
      <c r="U5321" s="1">
        <v>0</v>
      </c>
      <c r="V5321" s="1">
        <v>0</v>
      </c>
      <c r="W5321" s="1">
        <v>0</v>
      </c>
      <c r="X5321" s="1">
        <v>0</v>
      </c>
    </row>
    <row r="5322" spans="1:24">
      <c r="A5322" s="1">
        <v>10503</v>
      </c>
      <c r="B5322" s="1" t="s">
        <v>1499</v>
      </c>
      <c r="C5322" s="1">
        <v>546</v>
      </c>
      <c r="D5322" s="1" t="s">
        <v>1547</v>
      </c>
      <c r="E5322" s="1">
        <v>1</v>
      </c>
      <c r="F5322" s="1">
        <v>923217</v>
      </c>
      <c r="G5322" s="1">
        <v>8</v>
      </c>
      <c r="H5322" s="1" t="s">
        <v>26</v>
      </c>
      <c r="I5322" s="1" t="s">
        <v>18279</v>
      </c>
      <c r="J5322" s="1" t="s">
        <v>18280</v>
      </c>
      <c r="K5322" s="1" t="s">
        <v>18281</v>
      </c>
      <c r="L5322" s="1" t="s">
        <v>18282</v>
      </c>
      <c r="M5322" s="1">
        <v>46360597</v>
      </c>
      <c r="N5322" s="1">
        <v>1</v>
      </c>
      <c r="O5322" s="1">
        <v>0</v>
      </c>
      <c r="P5322" s="1">
        <v>8</v>
      </c>
      <c r="Q5322" s="1">
        <v>0</v>
      </c>
      <c r="R5322" s="1">
        <v>0</v>
      </c>
      <c r="S5322" s="1">
        <v>416</v>
      </c>
      <c r="T5322" s="1">
        <v>158</v>
      </c>
      <c r="U5322" s="1">
        <v>0</v>
      </c>
      <c r="V5322" s="1">
        <v>0</v>
      </c>
      <c r="W5322" s="1">
        <v>0</v>
      </c>
      <c r="X5322" s="1">
        <v>0</v>
      </c>
    </row>
    <row r="5323" spans="1:24" hidden="1">
      <c r="A5323" s="1">
        <v>10601</v>
      </c>
      <c r="B5323" s="1" t="s">
        <v>1563</v>
      </c>
      <c r="C5323" s="1">
        <v>286</v>
      </c>
      <c r="D5323" s="1" t="s">
        <v>1563</v>
      </c>
      <c r="E5323" s="1">
        <v>1</v>
      </c>
      <c r="F5323" s="1">
        <v>7389</v>
      </c>
      <c r="G5323" s="1">
        <v>8</v>
      </c>
      <c r="H5323" s="1" t="s">
        <v>26</v>
      </c>
      <c r="I5323" s="1" t="s">
        <v>4567</v>
      </c>
      <c r="J5323" s="1" t="s">
        <v>18283</v>
      </c>
      <c r="K5323" s="1" t="s">
        <v>255</v>
      </c>
      <c r="L5323" s="1" t="s">
        <v>18284</v>
      </c>
      <c r="M5323" s="1">
        <v>40542308</v>
      </c>
      <c r="N5323" s="1">
        <v>1</v>
      </c>
      <c r="O5323" s="1">
        <v>0</v>
      </c>
      <c r="P5323" s="1">
        <v>0</v>
      </c>
      <c r="Q5323" s="1">
        <v>0</v>
      </c>
      <c r="R5323" s="1">
        <v>0</v>
      </c>
      <c r="S5323" s="1">
        <v>1056</v>
      </c>
      <c r="T5323" s="1">
        <v>893</v>
      </c>
      <c r="U5323" s="1">
        <v>0</v>
      </c>
      <c r="V5323" s="1">
        <v>0</v>
      </c>
      <c r="W5323" s="1">
        <v>0</v>
      </c>
      <c r="X5323" s="1">
        <v>0</v>
      </c>
    </row>
    <row r="5324" spans="1:24" hidden="1">
      <c r="A5324" s="1">
        <v>10601</v>
      </c>
      <c r="B5324" s="1" t="s">
        <v>1563</v>
      </c>
      <c r="C5324" s="1">
        <v>286</v>
      </c>
      <c r="D5324" s="1" t="s">
        <v>1563</v>
      </c>
      <c r="E5324" s="1">
        <v>1</v>
      </c>
      <c r="F5324" s="1">
        <v>7456</v>
      </c>
      <c r="G5324" s="1">
        <v>8</v>
      </c>
      <c r="H5324" s="1" t="s">
        <v>26</v>
      </c>
      <c r="I5324" s="1" t="s">
        <v>18285</v>
      </c>
      <c r="J5324" s="1" t="s">
        <v>18286</v>
      </c>
      <c r="K5324" s="1" t="s">
        <v>1591</v>
      </c>
      <c r="L5324" s="1" t="s">
        <v>18287</v>
      </c>
      <c r="M5324" s="1">
        <v>40719291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1">
        <v>556</v>
      </c>
      <c r="T5324" s="1">
        <v>385</v>
      </c>
      <c r="U5324" s="1">
        <v>0</v>
      </c>
      <c r="V5324" s="1">
        <v>0</v>
      </c>
      <c r="W5324" s="1">
        <v>0</v>
      </c>
      <c r="X5324" s="1">
        <v>0</v>
      </c>
    </row>
    <row r="5325" spans="1:24" hidden="1">
      <c r="A5325" s="1">
        <v>10601</v>
      </c>
      <c r="B5325" s="1" t="s">
        <v>1563</v>
      </c>
      <c r="C5325" s="1">
        <v>286</v>
      </c>
      <c r="D5325" s="1" t="s">
        <v>1563</v>
      </c>
      <c r="E5325" s="1">
        <v>1</v>
      </c>
      <c r="F5325" s="1">
        <v>7547</v>
      </c>
      <c r="G5325" s="1">
        <v>8</v>
      </c>
      <c r="H5325" s="1" t="s">
        <v>26</v>
      </c>
      <c r="I5325" s="1" t="s">
        <v>18288</v>
      </c>
      <c r="J5325" s="1" t="s">
        <v>8519</v>
      </c>
      <c r="K5325" s="1" t="s">
        <v>1576</v>
      </c>
      <c r="L5325" s="1" t="s">
        <v>18289</v>
      </c>
      <c r="M5325" s="1">
        <v>40916202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305</v>
      </c>
      <c r="T5325" s="1">
        <v>198</v>
      </c>
      <c r="U5325" s="1">
        <v>0</v>
      </c>
      <c r="V5325" s="1">
        <v>0</v>
      </c>
      <c r="W5325" s="1">
        <v>0</v>
      </c>
      <c r="X5325" s="1">
        <v>0</v>
      </c>
    </row>
    <row r="5326" spans="1:24">
      <c r="A5326" s="1">
        <v>10601</v>
      </c>
      <c r="B5326" s="1" t="s">
        <v>1563</v>
      </c>
      <c r="C5326" s="1">
        <v>286</v>
      </c>
      <c r="D5326" s="1" t="s">
        <v>1563</v>
      </c>
      <c r="E5326" s="1">
        <v>1</v>
      </c>
      <c r="F5326" s="1">
        <v>39329</v>
      </c>
      <c r="G5326" s="1">
        <v>8</v>
      </c>
      <c r="H5326" s="1" t="s">
        <v>26</v>
      </c>
      <c r="I5326" s="1" t="s">
        <v>18290</v>
      </c>
      <c r="J5326" s="1" t="s">
        <v>15352</v>
      </c>
      <c r="K5326" s="1" t="s">
        <v>1580</v>
      </c>
      <c r="L5326" s="1" t="s">
        <v>18291</v>
      </c>
      <c r="M5326" s="1">
        <v>40718591</v>
      </c>
      <c r="N5326" s="1">
        <v>1</v>
      </c>
      <c r="O5326" s="1">
        <v>0</v>
      </c>
      <c r="P5326" s="1">
        <v>34</v>
      </c>
      <c r="Q5326" s="1">
        <v>0</v>
      </c>
      <c r="R5326" s="1">
        <v>0</v>
      </c>
      <c r="S5326" s="1">
        <v>496</v>
      </c>
      <c r="T5326" s="1">
        <v>258</v>
      </c>
      <c r="U5326" s="1">
        <v>0</v>
      </c>
      <c r="V5326" s="1">
        <v>0</v>
      </c>
      <c r="W5326" s="1">
        <v>0</v>
      </c>
      <c r="X5326" s="1">
        <v>0</v>
      </c>
    </row>
    <row r="5327" spans="1:24" hidden="1">
      <c r="A5327" s="1">
        <v>10601</v>
      </c>
      <c r="B5327" s="1" t="s">
        <v>1563</v>
      </c>
      <c r="C5327" s="1">
        <v>286</v>
      </c>
      <c r="D5327" s="1" t="s">
        <v>1563</v>
      </c>
      <c r="E5327" s="1">
        <v>1</v>
      </c>
      <c r="F5327" s="1">
        <v>39500</v>
      </c>
      <c r="G5327" s="1">
        <v>8</v>
      </c>
      <c r="H5327" s="1" t="s">
        <v>26</v>
      </c>
      <c r="I5327" s="1" t="s">
        <v>18292</v>
      </c>
      <c r="J5327" s="1" t="s">
        <v>8537</v>
      </c>
      <c r="K5327" s="1" t="s">
        <v>1587</v>
      </c>
      <c r="L5327" s="1" t="s">
        <v>18293</v>
      </c>
      <c r="M5327" s="1">
        <v>40917536</v>
      </c>
      <c r="N5327" s="1">
        <v>1</v>
      </c>
      <c r="O5327" s="1">
        <v>0</v>
      </c>
      <c r="P5327" s="1">
        <v>0</v>
      </c>
      <c r="Q5327" s="1">
        <v>0</v>
      </c>
      <c r="R5327" s="1">
        <v>402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</row>
    <row r="5328" spans="1:24">
      <c r="A5328" s="1">
        <v>10601</v>
      </c>
      <c r="B5328" s="1" t="s">
        <v>1563</v>
      </c>
      <c r="C5328" s="1">
        <v>286</v>
      </c>
      <c r="D5328" s="1" t="s">
        <v>1563</v>
      </c>
      <c r="E5328" s="1">
        <v>1</v>
      </c>
      <c r="F5328" s="1">
        <v>39512</v>
      </c>
      <c r="G5328" s="1">
        <v>8</v>
      </c>
      <c r="H5328" s="1" t="s">
        <v>26</v>
      </c>
      <c r="I5328" s="1" t="s">
        <v>18294</v>
      </c>
      <c r="J5328" s="1" t="s">
        <v>18295</v>
      </c>
      <c r="K5328" s="1" t="s">
        <v>106</v>
      </c>
      <c r="L5328" s="1" t="s">
        <v>18296</v>
      </c>
      <c r="M5328" s="1">
        <v>40555177</v>
      </c>
      <c r="N5328" s="1">
        <v>1</v>
      </c>
      <c r="O5328" s="1">
        <v>0</v>
      </c>
      <c r="P5328" s="1">
        <v>33</v>
      </c>
      <c r="Q5328" s="1">
        <v>0</v>
      </c>
      <c r="R5328" s="1">
        <v>624</v>
      </c>
      <c r="S5328" s="1">
        <v>0</v>
      </c>
      <c r="T5328" s="1">
        <v>0</v>
      </c>
      <c r="U5328" s="1">
        <v>0</v>
      </c>
      <c r="V5328" s="1">
        <v>316</v>
      </c>
      <c r="W5328" s="1">
        <v>0</v>
      </c>
      <c r="X5328" s="1">
        <v>0</v>
      </c>
    </row>
    <row r="5329" spans="1:24" hidden="1">
      <c r="A5329" s="1">
        <v>10601</v>
      </c>
      <c r="B5329" s="1" t="s">
        <v>1563</v>
      </c>
      <c r="C5329" s="1">
        <v>286</v>
      </c>
      <c r="D5329" s="1" t="s">
        <v>1563</v>
      </c>
      <c r="E5329" s="1">
        <v>1</v>
      </c>
      <c r="F5329" s="1">
        <v>296533</v>
      </c>
      <c r="G5329" s="1">
        <v>8</v>
      </c>
      <c r="H5329" s="1" t="s">
        <v>26</v>
      </c>
      <c r="I5329" s="1" t="s">
        <v>18297</v>
      </c>
      <c r="J5329" s="1" t="s">
        <v>18298</v>
      </c>
      <c r="K5329" s="1" t="s">
        <v>255</v>
      </c>
      <c r="L5329" s="1" t="s">
        <v>12485</v>
      </c>
      <c r="M5329" s="1">
        <v>40923164</v>
      </c>
      <c r="N5329" s="1">
        <v>1</v>
      </c>
      <c r="O5329" s="1">
        <v>0</v>
      </c>
      <c r="P5329" s="1">
        <v>0</v>
      </c>
      <c r="Q5329" s="1">
        <v>0</v>
      </c>
      <c r="R5329" s="1">
        <v>387</v>
      </c>
      <c r="S5329" s="1">
        <v>552</v>
      </c>
      <c r="T5329" s="1">
        <v>284</v>
      </c>
      <c r="U5329" s="1">
        <v>0</v>
      </c>
      <c r="V5329" s="1">
        <v>0</v>
      </c>
      <c r="W5329" s="1">
        <v>0</v>
      </c>
      <c r="X5329" s="1">
        <v>0</v>
      </c>
    </row>
    <row r="5330" spans="1:24" hidden="1">
      <c r="A5330" s="1">
        <v>10601</v>
      </c>
      <c r="B5330" s="1" t="s">
        <v>1563</v>
      </c>
      <c r="C5330" s="1">
        <v>286</v>
      </c>
      <c r="D5330" s="1" t="s">
        <v>1563</v>
      </c>
      <c r="E5330" s="1">
        <v>1</v>
      </c>
      <c r="F5330" s="1">
        <v>901957</v>
      </c>
      <c r="G5330" s="1">
        <v>8</v>
      </c>
      <c r="H5330" s="1" t="s">
        <v>26</v>
      </c>
      <c r="I5330" s="1" t="s">
        <v>18299</v>
      </c>
      <c r="J5330" s="1" t="s">
        <v>18300</v>
      </c>
      <c r="K5330" s="1" t="s">
        <v>1591</v>
      </c>
      <c r="L5330" s="1" t="s">
        <v>18301</v>
      </c>
      <c r="M5330" s="1">
        <v>40666803</v>
      </c>
      <c r="N5330" s="1">
        <v>1</v>
      </c>
      <c r="O5330" s="1">
        <v>0</v>
      </c>
      <c r="P5330" s="1">
        <v>0</v>
      </c>
      <c r="Q5330" s="1">
        <v>0</v>
      </c>
      <c r="R5330" s="1">
        <v>741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</row>
    <row r="5331" spans="1:24">
      <c r="A5331" s="1">
        <v>10601</v>
      </c>
      <c r="B5331" s="1" t="s">
        <v>1563</v>
      </c>
      <c r="C5331" s="1">
        <v>286</v>
      </c>
      <c r="D5331" s="1" t="s">
        <v>1563</v>
      </c>
      <c r="E5331" s="1">
        <v>1</v>
      </c>
      <c r="F5331" s="1">
        <v>904673</v>
      </c>
      <c r="G5331" s="1">
        <v>8</v>
      </c>
      <c r="H5331" s="1" t="s">
        <v>26</v>
      </c>
      <c r="I5331" s="1" t="s">
        <v>18302</v>
      </c>
      <c r="J5331" s="1" t="s">
        <v>18303</v>
      </c>
      <c r="K5331" s="1" t="s">
        <v>1591</v>
      </c>
      <c r="L5331" s="1" t="s">
        <v>18304</v>
      </c>
      <c r="M5331" s="1">
        <v>40663435</v>
      </c>
      <c r="N5331" s="1">
        <v>1</v>
      </c>
      <c r="O5331" s="1">
        <v>0</v>
      </c>
      <c r="P5331" s="1">
        <v>38</v>
      </c>
      <c r="Q5331" s="1">
        <v>0</v>
      </c>
      <c r="R5331" s="1">
        <v>0</v>
      </c>
      <c r="S5331" s="1">
        <v>445</v>
      </c>
      <c r="T5331" s="1">
        <v>259</v>
      </c>
      <c r="U5331" s="1">
        <v>0</v>
      </c>
      <c r="V5331" s="1">
        <v>0</v>
      </c>
      <c r="W5331" s="1">
        <v>0</v>
      </c>
      <c r="X5331" s="1">
        <v>0</v>
      </c>
    </row>
    <row r="5332" spans="1:24" hidden="1">
      <c r="A5332" s="1">
        <v>10601</v>
      </c>
      <c r="B5332" s="1" t="s">
        <v>1563</v>
      </c>
      <c r="C5332" s="1">
        <v>286</v>
      </c>
      <c r="D5332" s="1" t="s">
        <v>1563</v>
      </c>
      <c r="E5332" s="1">
        <v>1</v>
      </c>
      <c r="F5332" s="1">
        <v>906608</v>
      </c>
      <c r="G5332" s="1">
        <v>8</v>
      </c>
      <c r="H5332" s="1" t="s">
        <v>26</v>
      </c>
      <c r="I5332" s="1" t="s">
        <v>18305</v>
      </c>
      <c r="J5332" s="1" t="s">
        <v>18306</v>
      </c>
      <c r="K5332" s="1" t="s">
        <v>106</v>
      </c>
      <c r="L5332" s="1" t="s">
        <v>18307</v>
      </c>
      <c r="M5332" s="1">
        <v>40542319</v>
      </c>
      <c r="N5332" s="1">
        <v>1</v>
      </c>
      <c r="O5332" s="1">
        <v>0</v>
      </c>
      <c r="P5332" s="1">
        <v>0</v>
      </c>
      <c r="Q5332" s="1">
        <v>0</v>
      </c>
      <c r="R5332" s="1">
        <v>382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</row>
    <row r="5333" spans="1:24" hidden="1">
      <c r="A5333" s="1">
        <v>10601</v>
      </c>
      <c r="B5333" s="1" t="s">
        <v>1563</v>
      </c>
      <c r="C5333" s="1">
        <v>286</v>
      </c>
      <c r="D5333" s="1" t="s">
        <v>1563</v>
      </c>
      <c r="E5333" s="1">
        <v>1</v>
      </c>
      <c r="F5333" s="1">
        <v>906612</v>
      </c>
      <c r="G5333" s="1">
        <v>8</v>
      </c>
      <c r="H5333" s="1" t="s">
        <v>26</v>
      </c>
      <c r="I5333" s="1" t="s">
        <v>18308</v>
      </c>
      <c r="J5333" s="1" t="s">
        <v>18309</v>
      </c>
      <c r="K5333" s="1" t="s">
        <v>1576</v>
      </c>
      <c r="L5333" s="1" t="s">
        <v>18310</v>
      </c>
      <c r="M5333" s="1">
        <v>40710677</v>
      </c>
      <c r="N5333" s="1">
        <v>1</v>
      </c>
      <c r="O5333" s="1">
        <v>0</v>
      </c>
      <c r="P5333" s="1">
        <v>0</v>
      </c>
      <c r="Q5333" s="1">
        <v>0</v>
      </c>
      <c r="R5333" s="1">
        <v>252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</row>
    <row r="5334" spans="1:24" hidden="1">
      <c r="A5334" s="1">
        <v>10601</v>
      </c>
      <c r="B5334" s="1" t="s">
        <v>1563</v>
      </c>
      <c r="C5334" s="1">
        <v>286</v>
      </c>
      <c r="D5334" s="1" t="s">
        <v>1563</v>
      </c>
      <c r="E5334" s="1">
        <v>1</v>
      </c>
      <c r="F5334" s="1">
        <v>910235</v>
      </c>
      <c r="G5334" s="1">
        <v>8</v>
      </c>
      <c r="H5334" s="1" t="s">
        <v>26</v>
      </c>
      <c r="I5334" s="1" t="s">
        <v>18311</v>
      </c>
      <c r="J5334" s="1" t="s">
        <v>18312</v>
      </c>
      <c r="K5334" s="1" t="s">
        <v>1572</v>
      </c>
      <c r="L5334" s="1" t="s">
        <v>18313</v>
      </c>
      <c r="M5334" s="1">
        <v>40666114</v>
      </c>
      <c r="N5334" s="1">
        <v>1</v>
      </c>
      <c r="O5334" s="1">
        <v>0</v>
      </c>
      <c r="P5334" s="1">
        <v>0</v>
      </c>
      <c r="Q5334" s="1">
        <v>0</v>
      </c>
      <c r="R5334" s="1">
        <v>0</v>
      </c>
      <c r="S5334" s="1">
        <v>507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</row>
    <row r="5335" spans="1:24" hidden="1">
      <c r="A5335" s="1">
        <v>10601</v>
      </c>
      <c r="B5335" s="1" t="s">
        <v>1563</v>
      </c>
      <c r="C5335" s="1">
        <v>286</v>
      </c>
      <c r="D5335" s="1" t="s">
        <v>1563</v>
      </c>
      <c r="E5335" s="1">
        <v>2</v>
      </c>
      <c r="F5335" s="1">
        <v>578137</v>
      </c>
      <c r="G5335" s="1">
        <v>34</v>
      </c>
      <c r="H5335" s="1">
        <v>7390</v>
      </c>
      <c r="I5335" s="1" t="s">
        <v>18314</v>
      </c>
      <c r="J5335" s="1" t="s">
        <v>18315</v>
      </c>
      <c r="K5335" s="1" t="s">
        <v>106</v>
      </c>
      <c r="L5335" s="1" t="s">
        <v>18316</v>
      </c>
      <c r="M5335" s="1">
        <v>40542321</v>
      </c>
      <c r="N5335" s="1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22</v>
      </c>
      <c r="T5335" s="1">
        <v>29</v>
      </c>
      <c r="U5335" s="1">
        <v>0</v>
      </c>
      <c r="V5335" s="1">
        <v>0</v>
      </c>
      <c r="W5335" s="1">
        <v>0</v>
      </c>
      <c r="X5335" s="1">
        <v>0</v>
      </c>
    </row>
    <row r="5336" spans="1:24">
      <c r="A5336" s="1">
        <v>10602</v>
      </c>
      <c r="B5336" s="1" t="s">
        <v>1611</v>
      </c>
      <c r="C5336" s="1">
        <v>442</v>
      </c>
      <c r="D5336" s="1" t="s">
        <v>1611</v>
      </c>
      <c r="E5336" s="1">
        <v>1</v>
      </c>
      <c r="F5336" s="1">
        <v>7584</v>
      </c>
      <c r="G5336" s="1">
        <v>8</v>
      </c>
      <c r="H5336" s="1" t="s">
        <v>26</v>
      </c>
      <c r="I5336" s="1" t="s">
        <v>18317</v>
      </c>
      <c r="J5336" s="1" t="s">
        <v>18318</v>
      </c>
      <c r="K5336" s="1" t="s">
        <v>18319</v>
      </c>
      <c r="L5336" s="1" t="s">
        <v>18320</v>
      </c>
      <c r="M5336" s="1">
        <v>45131581</v>
      </c>
      <c r="N5336" s="1">
        <v>1</v>
      </c>
      <c r="O5336" s="1">
        <v>0</v>
      </c>
      <c r="P5336" s="1">
        <v>34</v>
      </c>
      <c r="Q5336" s="1">
        <v>0</v>
      </c>
      <c r="R5336" s="1">
        <v>0</v>
      </c>
      <c r="S5336" s="1">
        <v>189</v>
      </c>
      <c r="T5336" s="1">
        <v>125</v>
      </c>
      <c r="U5336" s="1">
        <v>0</v>
      </c>
      <c r="V5336" s="1">
        <v>0</v>
      </c>
      <c r="W5336" s="1">
        <v>0</v>
      </c>
      <c r="X5336" s="1">
        <v>0</v>
      </c>
    </row>
    <row r="5337" spans="1:24" hidden="1">
      <c r="A5337" s="1">
        <v>10602</v>
      </c>
      <c r="B5337" s="1" t="s">
        <v>1611</v>
      </c>
      <c r="C5337" s="1">
        <v>442</v>
      </c>
      <c r="D5337" s="1" t="s">
        <v>1611</v>
      </c>
      <c r="E5337" s="1">
        <v>1</v>
      </c>
      <c r="F5337" s="1">
        <v>7778</v>
      </c>
      <c r="G5337" s="1">
        <v>8</v>
      </c>
      <c r="H5337" s="1" t="s">
        <v>26</v>
      </c>
      <c r="I5337" s="1" t="s">
        <v>18321</v>
      </c>
      <c r="J5337" s="1" t="s">
        <v>18322</v>
      </c>
      <c r="K5337" s="1" t="s">
        <v>8600</v>
      </c>
      <c r="L5337" s="1" t="s">
        <v>18323</v>
      </c>
      <c r="M5337" s="1">
        <v>45766015</v>
      </c>
      <c r="N5337" s="1">
        <v>1</v>
      </c>
      <c r="O5337" s="1">
        <v>0</v>
      </c>
      <c r="P5337" s="1">
        <v>0</v>
      </c>
      <c r="Q5337" s="1">
        <v>0</v>
      </c>
      <c r="R5337" s="1">
        <v>796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</row>
    <row r="5338" spans="1:24">
      <c r="A5338" s="1">
        <v>10602</v>
      </c>
      <c r="B5338" s="1" t="s">
        <v>1611</v>
      </c>
      <c r="C5338" s="1">
        <v>442</v>
      </c>
      <c r="D5338" s="1" t="s">
        <v>1611</v>
      </c>
      <c r="E5338" s="1">
        <v>1</v>
      </c>
      <c r="F5338" s="1">
        <v>7808</v>
      </c>
      <c r="G5338" s="1">
        <v>8</v>
      </c>
      <c r="H5338" s="1" t="s">
        <v>26</v>
      </c>
      <c r="I5338" s="1" t="s">
        <v>18324</v>
      </c>
      <c r="J5338" s="1" t="s">
        <v>18325</v>
      </c>
      <c r="K5338" s="1" t="s">
        <v>1641</v>
      </c>
      <c r="L5338" s="1" t="s">
        <v>18326</v>
      </c>
      <c r="M5338" s="1">
        <v>45147117</v>
      </c>
      <c r="N5338" s="1">
        <v>1</v>
      </c>
      <c r="O5338" s="1">
        <v>0</v>
      </c>
      <c r="P5338" s="1">
        <v>7</v>
      </c>
      <c r="Q5338" s="1">
        <v>0</v>
      </c>
      <c r="R5338" s="1">
        <v>307</v>
      </c>
      <c r="S5338" s="1">
        <v>269</v>
      </c>
      <c r="T5338" s="1">
        <v>90</v>
      </c>
      <c r="U5338" s="1">
        <v>0</v>
      </c>
      <c r="V5338" s="1">
        <v>0</v>
      </c>
      <c r="W5338" s="1">
        <v>0</v>
      </c>
      <c r="X5338" s="1">
        <v>0</v>
      </c>
    </row>
    <row r="5339" spans="1:24" hidden="1">
      <c r="A5339" s="1">
        <v>10602</v>
      </c>
      <c r="B5339" s="1" t="s">
        <v>1611</v>
      </c>
      <c r="C5339" s="1">
        <v>442</v>
      </c>
      <c r="D5339" s="1" t="s">
        <v>1611</v>
      </c>
      <c r="E5339" s="1">
        <v>1</v>
      </c>
      <c r="F5339" s="1">
        <v>7833</v>
      </c>
      <c r="G5339" s="1">
        <v>8</v>
      </c>
      <c r="H5339" s="1" t="s">
        <v>26</v>
      </c>
      <c r="I5339" s="1" t="s">
        <v>18327</v>
      </c>
      <c r="J5339" s="1" t="s">
        <v>18328</v>
      </c>
      <c r="K5339" s="1" t="s">
        <v>8577</v>
      </c>
      <c r="L5339" s="1" t="s">
        <v>18329</v>
      </c>
      <c r="M5339" s="1">
        <v>45761900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1000</v>
      </c>
      <c r="T5339" s="1">
        <v>432</v>
      </c>
      <c r="U5339" s="1">
        <v>0</v>
      </c>
      <c r="V5339" s="1">
        <v>0</v>
      </c>
      <c r="W5339" s="1">
        <v>0</v>
      </c>
      <c r="X5339" s="1">
        <v>0</v>
      </c>
    </row>
    <row r="5340" spans="1:24">
      <c r="A5340" s="1">
        <v>10602</v>
      </c>
      <c r="B5340" s="1" t="s">
        <v>1611</v>
      </c>
      <c r="C5340" s="1">
        <v>442</v>
      </c>
      <c r="D5340" s="1" t="s">
        <v>1611</v>
      </c>
      <c r="E5340" s="1">
        <v>1</v>
      </c>
      <c r="F5340" s="1">
        <v>37308</v>
      </c>
      <c r="G5340" s="1">
        <v>8</v>
      </c>
      <c r="H5340" s="1" t="s">
        <v>26</v>
      </c>
      <c r="I5340" s="1" t="s">
        <v>18330</v>
      </c>
      <c r="J5340" s="1" t="s">
        <v>18331</v>
      </c>
      <c r="K5340" s="1" t="s">
        <v>1479</v>
      </c>
      <c r="L5340" s="1" t="s">
        <v>18332</v>
      </c>
      <c r="M5340" s="1">
        <v>45760695</v>
      </c>
      <c r="N5340" s="1">
        <v>1</v>
      </c>
      <c r="O5340" s="1">
        <v>0</v>
      </c>
      <c r="P5340" s="1">
        <v>58</v>
      </c>
      <c r="Q5340" s="1">
        <v>0</v>
      </c>
      <c r="R5340" s="1">
        <v>504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</row>
    <row r="5341" spans="1:24" hidden="1">
      <c r="A5341" s="1">
        <v>10602</v>
      </c>
      <c r="B5341" s="1" t="s">
        <v>1611</v>
      </c>
      <c r="C5341" s="1">
        <v>442</v>
      </c>
      <c r="D5341" s="1" t="s">
        <v>1611</v>
      </c>
      <c r="E5341" s="1">
        <v>1</v>
      </c>
      <c r="F5341" s="1">
        <v>37312</v>
      </c>
      <c r="G5341" s="1">
        <v>8</v>
      </c>
      <c r="H5341" s="1" t="s">
        <v>26</v>
      </c>
      <c r="I5341" s="1" t="s">
        <v>18333</v>
      </c>
      <c r="J5341" s="1" t="s">
        <v>1624</v>
      </c>
      <c r="K5341" s="1" t="s">
        <v>1625</v>
      </c>
      <c r="L5341" s="1" t="s">
        <v>18334</v>
      </c>
      <c r="M5341" s="1">
        <v>45762000</v>
      </c>
      <c r="N5341" s="1">
        <v>1</v>
      </c>
      <c r="O5341" s="1">
        <v>0</v>
      </c>
      <c r="P5341" s="1">
        <v>0</v>
      </c>
      <c r="Q5341" s="1">
        <v>0</v>
      </c>
      <c r="R5341" s="1">
        <v>0</v>
      </c>
      <c r="S5341" s="1">
        <v>1016</v>
      </c>
      <c r="T5341" s="1">
        <v>1052</v>
      </c>
      <c r="U5341" s="1">
        <v>0</v>
      </c>
      <c r="V5341" s="1">
        <v>0</v>
      </c>
      <c r="W5341" s="1">
        <v>0</v>
      </c>
      <c r="X5341" s="1">
        <v>0</v>
      </c>
    </row>
    <row r="5342" spans="1:24" hidden="1">
      <c r="A5342" s="1">
        <v>10602</v>
      </c>
      <c r="B5342" s="1" t="s">
        <v>1611</v>
      </c>
      <c r="C5342" s="1">
        <v>442</v>
      </c>
      <c r="D5342" s="1" t="s">
        <v>1611</v>
      </c>
      <c r="E5342" s="1">
        <v>1</v>
      </c>
      <c r="F5342" s="1">
        <v>41221</v>
      </c>
      <c r="G5342" s="1">
        <v>8</v>
      </c>
      <c r="H5342" s="1" t="s">
        <v>26</v>
      </c>
      <c r="I5342" s="1" t="s">
        <v>18335</v>
      </c>
      <c r="J5342" s="1" t="s">
        <v>18336</v>
      </c>
      <c r="K5342" s="1" t="s">
        <v>8593</v>
      </c>
      <c r="L5342" s="1" t="s">
        <v>18337</v>
      </c>
      <c r="M5342" s="1">
        <v>45762261</v>
      </c>
      <c r="N5342" s="1">
        <v>1</v>
      </c>
      <c r="O5342" s="1">
        <v>0</v>
      </c>
      <c r="P5342" s="1">
        <v>0</v>
      </c>
      <c r="Q5342" s="1">
        <v>0</v>
      </c>
      <c r="R5342" s="1">
        <v>337</v>
      </c>
      <c r="S5342" s="1">
        <v>374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</row>
    <row r="5343" spans="1:24" hidden="1">
      <c r="A5343" s="1">
        <v>10602</v>
      </c>
      <c r="B5343" s="1" t="s">
        <v>1611</v>
      </c>
      <c r="C5343" s="1">
        <v>442</v>
      </c>
      <c r="D5343" s="1" t="s">
        <v>1611</v>
      </c>
      <c r="E5343" s="1">
        <v>1</v>
      </c>
      <c r="F5343" s="1">
        <v>45068</v>
      </c>
      <c r="G5343" s="1">
        <v>8</v>
      </c>
      <c r="H5343" s="1" t="s">
        <v>26</v>
      </c>
      <c r="I5343" s="1" t="s">
        <v>18338</v>
      </c>
      <c r="J5343" s="1" t="s">
        <v>18339</v>
      </c>
      <c r="K5343" s="1" t="s">
        <v>12512</v>
      </c>
      <c r="L5343" s="1" t="s">
        <v>18340</v>
      </c>
      <c r="M5343" s="1">
        <v>45142261</v>
      </c>
      <c r="N5343" s="1">
        <v>1</v>
      </c>
      <c r="O5343" s="1">
        <v>0</v>
      </c>
      <c r="P5343" s="1">
        <v>0</v>
      </c>
      <c r="Q5343" s="1">
        <v>0</v>
      </c>
      <c r="R5343" s="1">
        <v>716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</row>
    <row r="5344" spans="1:24" hidden="1">
      <c r="A5344" s="1">
        <v>10602</v>
      </c>
      <c r="B5344" s="1" t="s">
        <v>1611</v>
      </c>
      <c r="C5344" s="1">
        <v>442</v>
      </c>
      <c r="D5344" s="1" t="s">
        <v>1611</v>
      </c>
      <c r="E5344" s="1">
        <v>1</v>
      </c>
      <c r="F5344" s="1">
        <v>45073</v>
      </c>
      <c r="G5344" s="1">
        <v>8</v>
      </c>
      <c r="H5344" s="1" t="s">
        <v>26</v>
      </c>
      <c r="I5344" s="1" t="s">
        <v>18341</v>
      </c>
      <c r="J5344" s="1" t="s">
        <v>18342</v>
      </c>
      <c r="K5344" s="1" t="s">
        <v>1637</v>
      </c>
      <c r="L5344" s="1" t="s">
        <v>18343</v>
      </c>
      <c r="M5344" s="1">
        <v>45143267</v>
      </c>
      <c r="N5344" s="1">
        <v>1</v>
      </c>
      <c r="O5344" s="1">
        <v>0</v>
      </c>
      <c r="P5344" s="1">
        <v>0</v>
      </c>
      <c r="Q5344" s="1">
        <v>0</v>
      </c>
      <c r="R5344" s="1">
        <v>473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</row>
    <row r="5345" spans="1:24" hidden="1">
      <c r="A5345" s="1">
        <v>10602</v>
      </c>
      <c r="B5345" s="1" t="s">
        <v>1611</v>
      </c>
      <c r="C5345" s="1">
        <v>442</v>
      </c>
      <c r="D5345" s="1" t="s">
        <v>1611</v>
      </c>
      <c r="E5345" s="1">
        <v>1</v>
      </c>
      <c r="F5345" s="1">
        <v>901994</v>
      </c>
      <c r="G5345" s="1">
        <v>8</v>
      </c>
      <c r="H5345" s="1" t="s">
        <v>26</v>
      </c>
      <c r="I5345" s="1" t="s">
        <v>18344</v>
      </c>
      <c r="J5345" s="1" t="s">
        <v>18345</v>
      </c>
      <c r="K5345" s="1" t="s">
        <v>12490</v>
      </c>
      <c r="L5345" s="1" t="s">
        <v>18346</v>
      </c>
      <c r="M5345" s="1">
        <v>45163944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622</v>
      </c>
      <c r="T5345" s="1">
        <v>471</v>
      </c>
      <c r="U5345" s="1">
        <v>0</v>
      </c>
      <c r="V5345" s="1">
        <v>0</v>
      </c>
      <c r="W5345" s="1">
        <v>0</v>
      </c>
      <c r="X5345" s="1">
        <v>0</v>
      </c>
    </row>
    <row r="5346" spans="1:24" hidden="1">
      <c r="A5346" s="1">
        <v>10602</v>
      </c>
      <c r="B5346" s="1" t="s">
        <v>1611</v>
      </c>
      <c r="C5346" s="1">
        <v>442</v>
      </c>
      <c r="D5346" s="1" t="s">
        <v>1611</v>
      </c>
      <c r="E5346" s="1">
        <v>1</v>
      </c>
      <c r="F5346" s="1">
        <v>904739</v>
      </c>
      <c r="G5346" s="1">
        <v>8</v>
      </c>
      <c r="H5346" s="1" t="s">
        <v>26</v>
      </c>
      <c r="I5346" s="1" t="s">
        <v>18347</v>
      </c>
      <c r="J5346" s="1" t="s">
        <v>18348</v>
      </c>
      <c r="K5346" s="1" t="s">
        <v>1637</v>
      </c>
      <c r="L5346" s="1" t="s">
        <v>18349</v>
      </c>
      <c r="M5346" s="1">
        <v>45455601</v>
      </c>
      <c r="N5346" s="1">
        <v>1</v>
      </c>
      <c r="O5346" s="1">
        <v>0</v>
      </c>
      <c r="P5346" s="1">
        <v>0</v>
      </c>
      <c r="Q5346" s="1">
        <v>0</v>
      </c>
      <c r="R5346" s="1">
        <v>0</v>
      </c>
      <c r="S5346" s="1">
        <v>316</v>
      </c>
      <c r="T5346" s="1">
        <v>150</v>
      </c>
      <c r="U5346" s="1">
        <v>0</v>
      </c>
      <c r="V5346" s="1">
        <v>0</v>
      </c>
      <c r="W5346" s="1">
        <v>0</v>
      </c>
      <c r="X5346" s="1">
        <v>0</v>
      </c>
    </row>
    <row r="5347" spans="1:24" hidden="1">
      <c r="A5347" s="1">
        <v>10602</v>
      </c>
      <c r="B5347" s="1" t="s">
        <v>1611</v>
      </c>
      <c r="C5347" s="1">
        <v>442</v>
      </c>
      <c r="D5347" s="1" t="s">
        <v>1611</v>
      </c>
      <c r="E5347" s="1">
        <v>1</v>
      </c>
      <c r="F5347" s="1">
        <v>920320</v>
      </c>
      <c r="G5347" s="1">
        <v>8</v>
      </c>
      <c r="H5347" s="1" t="s">
        <v>26</v>
      </c>
      <c r="I5347" s="1" t="s">
        <v>18350</v>
      </c>
      <c r="J5347" s="1" t="s">
        <v>18351</v>
      </c>
      <c r="K5347" s="1" t="s">
        <v>18352</v>
      </c>
      <c r="L5347" s="1" t="s">
        <v>18353</v>
      </c>
      <c r="M5347" s="1">
        <v>45451515</v>
      </c>
      <c r="N5347" s="1">
        <v>1</v>
      </c>
      <c r="O5347" s="1">
        <v>0</v>
      </c>
      <c r="P5347" s="1">
        <v>0</v>
      </c>
      <c r="Q5347" s="1">
        <v>0</v>
      </c>
      <c r="R5347" s="1">
        <v>508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</row>
    <row r="5348" spans="1:24">
      <c r="A5348" s="1">
        <v>10602</v>
      </c>
      <c r="B5348" s="1" t="s">
        <v>1611</v>
      </c>
      <c r="C5348" s="1">
        <v>442</v>
      </c>
      <c r="D5348" s="1" t="s">
        <v>1611</v>
      </c>
      <c r="E5348" s="1">
        <v>1</v>
      </c>
      <c r="F5348" s="1">
        <v>923229</v>
      </c>
      <c r="G5348" s="1">
        <v>8</v>
      </c>
      <c r="H5348" s="1" t="s">
        <v>26</v>
      </c>
      <c r="I5348" s="1" t="s">
        <v>12512</v>
      </c>
      <c r="J5348" s="1" t="s">
        <v>8840</v>
      </c>
      <c r="K5348" s="1" t="s">
        <v>12512</v>
      </c>
      <c r="L5348" s="1" t="s">
        <v>18354</v>
      </c>
      <c r="M5348" s="1">
        <v>45430539</v>
      </c>
      <c r="N5348" s="1">
        <v>1</v>
      </c>
      <c r="O5348" s="1">
        <v>0</v>
      </c>
      <c r="P5348" s="1">
        <v>20</v>
      </c>
      <c r="Q5348" s="1">
        <v>0</v>
      </c>
      <c r="R5348" s="1">
        <v>0</v>
      </c>
      <c r="S5348" s="1">
        <v>662</v>
      </c>
      <c r="T5348" s="1">
        <v>374</v>
      </c>
      <c r="U5348" s="1">
        <v>0</v>
      </c>
      <c r="V5348" s="1">
        <v>0</v>
      </c>
      <c r="W5348" s="1">
        <v>0</v>
      </c>
      <c r="X5348" s="1">
        <v>0</v>
      </c>
    </row>
    <row r="5349" spans="1:24" hidden="1">
      <c r="A5349" s="1">
        <v>10602</v>
      </c>
      <c r="B5349" s="1" t="s">
        <v>1611</v>
      </c>
      <c r="C5349" s="1">
        <v>442</v>
      </c>
      <c r="D5349" s="1" t="s">
        <v>1611</v>
      </c>
      <c r="E5349" s="1">
        <v>1</v>
      </c>
      <c r="F5349" s="1">
        <v>923746</v>
      </c>
      <c r="G5349" s="1">
        <v>8</v>
      </c>
      <c r="H5349" s="1" t="s">
        <v>26</v>
      </c>
      <c r="I5349" s="1" t="s">
        <v>18355</v>
      </c>
      <c r="J5349" s="1" t="s">
        <v>1667</v>
      </c>
      <c r="K5349" s="1" t="s">
        <v>1641</v>
      </c>
      <c r="L5349" s="1" t="s">
        <v>18356</v>
      </c>
      <c r="M5349" s="1">
        <v>45444141</v>
      </c>
      <c r="N5349" s="1">
        <v>1</v>
      </c>
      <c r="O5349" s="1">
        <v>0</v>
      </c>
      <c r="P5349" s="1">
        <v>0</v>
      </c>
      <c r="Q5349" s="1">
        <v>0</v>
      </c>
      <c r="R5349" s="1">
        <v>514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</row>
    <row r="5350" spans="1:24">
      <c r="A5350" s="1">
        <v>10602</v>
      </c>
      <c r="B5350" s="1" t="s">
        <v>1611</v>
      </c>
      <c r="C5350" s="1">
        <v>442</v>
      </c>
      <c r="D5350" s="1" t="s">
        <v>1611</v>
      </c>
      <c r="E5350" s="1">
        <v>1</v>
      </c>
      <c r="F5350" s="1">
        <v>923825</v>
      </c>
      <c r="G5350" s="1">
        <v>8</v>
      </c>
      <c r="H5350" s="1" t="s">
        <v>26</v>
      </c>
      <c r="I5350" s="1" t="s">
        <v>18357</v>
      </c>
      <c r="J5350" s="1" t="s">
        <v>4950</v>
      </c>
      <c r="K5350" s="1" t="s">
        <v>12490</v>
      </c>
      <c r="L5350" s="1" t="s">
        <v>18358</v>
      </c>
      <c r="M5350" s="1">
        <v>45443182</v>
      </c>
      <c r="N5350" s="1">
        <v>1</v>
      </c>
      <c r="O5350" s="1">
        <v>0</v>
      </c>
      <c r="P5350" s="1">
        <v>19</v>
      </c>
      <c r="Q5350" s="1">
        <v>0</v>
      </c>
      <c r="R5350" s="1">
        <v>0</v>
      </c>
      <c r="S5350" s="1">
        <v>284</v>
      </c>
      <c r="T5350" s="1">
        <v>330</v>
      </c>
      <c r="U5350" s="1">
        <v>0</v>
      </c>
      <c r="V5350" s="1">
        <v>0</v>
      </c>
      <c r="W5350" s="1">
        <v>0</v>
      </c>
      <c r="X5350" s="1">
        <v>0</v>
      </c>
    </row>
    <row r="5351" spans="1:24" hidden="1">
      <c r="A5351" s="1">
        <v>10602</v>
      </c>
      <c r="B5351" s="1" t="s">
        <v>1611</v>
      </c>
      <c r="C5351" s="1">
        <v>442</v>
      </c>
      <c r="D5351" s="1" t="s">
        <v>1611</v>
      </c>
      <c r="E5351" s="1">
        <v>2</v>
      </c>
      <c r="F5351" s="1">
        <v>985570</v>
      </c>
      <c r="G5351" s="1">
        <v>6</v>
      </c>
      <c r="H5351" s="1">
        <v>41973</v>
      </c>
      <c r="I5351" s="1" t="s">
        <v>18359</v>
      </c>
      <c r="J5351" s="1" t="s">
        <v>12507</v>
      </c>
      <c r="K5351" s="1" t="s">
        <v>12508</v>
      </c>
      <c r="L5351" s="1" t="s">
        <v>18360</v>
      </c>
      <c r="M5351" s="1">
        <v>45554555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</row>
    <row r="5352" spans="1:24">
      <c r="A5352" s="1">
        <v>10602</v>
      </c>
      <c r="B5352" s="1" t="s">
        <v>1611</v>
      </c>
      <c r="C5352" s="1">
        <v>581</v>
      </c>
      <c r="D5352" s="1" t="s">
        <v>1683</v>
      </c>
      <c r="E5352" s="1">
        <v>1</v>
      </c>
      <c r="F5352" s="1">
        <v>7912</v>
      </c>
      <c r="G5352" s="1">
        <v>8</v>
      </c>
      <c r="H5352" s="1" t="s">
        <v>26</v>
      </c>
      <c r="I5352" s="1" t="s">
        <v>18361</v>
      </c>
      <c r="J5352" s="1" t="s">
        <v>18362</v>
      </c>
      <c r="K5352" s="1" t="s">
        <v>1717</v>
      </c>
      <c r="L5352" s="1" t="s">
        <v>18363</v>
      </c>
      <c r="M5352" s="1">
        <v>48270004</v>
      </c>
      <c r="N5352" s="1">
        <v>1</v>
      </c>
      <c r="O5352" s="1">
        <v>0</v>
      </c>
      <c r="P5352" s="1">
        <v>20</v>
      </c>
      <c r="Q5352" s="1">
        <v>0</v>
      </c>
      <c r="R5352" s="1">
        <v>238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</row>
    <row r="5353" spans="1:24">
      <c r="A5353" s="1">
        <v>10602</v>
      </c>
      <c r="B5353" s="1" t="s">
        <v>1611</v>
      </c>
      <c r="C5353" s="1">
        <v>581</v>
      </c>
      <c r="D5353" s="1" t="s">
        <v>1683</v>
      </c>
      <c r="E5353" s="1">
        <v>1</v>
      </c>
      <c r="F5353" s="1">
        <v>7924</v>
      </c>
      <c r="G5353" s="1">
        <v>8</v>
      </c>
      <c r="H5353" s="1" t="s">
        <v>26</v>
      </c>
      <c r="I5353" s="1" t="s">
        <v>18364</v>
      </c>
      <c r="J5353" s="1" t="s">
        <v>18365</v>
      </c>
      <c r="K5353" s="1" t="s">
        <v>3769</v>
      </c>
      <c r="L5353" s="1" t="s">
        <v>18366</v>
      </c>
      <c r="M5353" s="1">
        <v>48278621</v>
      </c>
      <c r="N5353" s="1">
        <v>1</v>
      </c>
      <c r="O5353" s="1">
        <v>0</v>
      </c>
      <c r="P5353" s="1">
        <v>47</v>
      </c>
      <c r="Q5353" s="1">
        <v>0</v>
      </c>
      <c r="R5353" s="1">
        <v>147</v>
      </c>
      <c r="S5353" s="1">
        <v>223</v>
      </c>
      <c r="T5353" s="1">
        <v>247</v>
      </c>
      <c r="U5353" s="1">
        <v>0</v>
      </c>
      <c r="V5353" s="1">
        <v>0</v>
      </c>
      <c r="W5353" s="1">
        <v>0</v>
      </c>
      <c r="X5353" s="1">
        <v>0</v>
      </c>
    </row>
    <row r="5354" spans="1:24" hidden="1">
      <c r="A5354" s="1">
        <v>10602</v>
      </c>
      <c r="B5354" s="1" t="s">
        <v>1611</v>
      </c>
      <c r="C5354" s="1">
        <v>581</v>
      </c>
      <c r="D5354" s="1" t="s">
        <v>1683</v>
      </c>
      <c r="E5354" s="1">
        <v>1</v>
      </c>
      <c r="F5354" s="1">
        <v>36201</v>
      </c>
      <c r="G5354" s="1">
        <v>8</v>
      </c>
      <c r="H5354" s="1" t="s">
        <v>26</v>
      </c>
      <c r="I5354" s="1" t="s">
        <v>18367</v>
      </c>
      <c r="J5354" s="1" t="s">
        <v>18368</v>
      </c>
      <c r="K5354" s="1" t="s">
        <v>18369</v>
      </c>
      <c r="L5354" s="1" t="s">
        <v>18370</v>
      </c>
      <c r="M5354" s="1">
        <v>48237464</v>
      </c>
      <c r="N5354" s="1">
        <v>1</v>
      </c>
      <c r="O5354" s="1">
        <v>0</v>
      </c>
      <c r="P5354" s="1">
        <v>0</v>
      </c>
      <c r="Q5354" s="1">
        <v>0</v>
      </c>
      <c r="R5354" s="1">
        <v>123</v>
      </c>
      <c r="S5354" s="1">
        <v>141</v>
      </c>
      <c r="T5354" s="1">
        <v>103</v>
      </c>
      <c r="U5354" s="1">
        <v>0</v>
      </c>
      <c r="V5354" s="1">
        <v>0</v>
      </c>
      <c r="W5354" s="1">
        <v>0</v>
      </c>
      <c r="X5354" s="1">
        <v>0</v>
      </c>
    </row>
    <row r="5355" spans="1:24" hidden="1">
      <c r="A5355" s="1">
        <v>10602</v>
      </c>
      <c r="B5355" s="1" t="s">
        <v>1611</v>
      </c>
      <c r="C5355" s="1">
        <v>581</v>
      </c>
      <c r="D5355" s="1" t="s">
        <v>1683</v>
      </c>
      <c r="E5355" s="1">
        <v>1</v>
      </c>
      <c r="F5355" s="1">
        <v>38477</v>
      </c>
      <c r="G5355" s="1">
        <v>8</v>
      </c>
      <c r="H5355" s="1" t="s">
        <v>26</v>
      </c>
      <c r="I5355" s="1" t="s">
        <v>18371</v>
      </c>
      <c r="J5355" s="1" t="s">
        <v>18372</v>
      </c>
      <c r="K5355" s="1" t="s">
        <v>18373</v>
      </c>
      <c r="L5355" s="1" t="s">
        <v>18374</v>
      </c>
      <c r="M5355" s="1">
        <v>48237448</v>
      </c>
      <c r="N5355" s="1">
        <v>1</v>
      </c>
      <c r="O5355" s="1">
        <v>0</v>
      </c>
      <c r="P5355" s="1">
        <v>0</v>
      </c>
      <c r="Q5355" s="1">
        <v>0</v>
      </c>
      <c r="R5355" s="1">
        <v>154</v>
      </c>
      <c r="S5355" s="1">
        <v>171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</row>
    <row r="5356" spans="1:24" hidden="1">
      <c r="A5356" s="1">
        <v>10602</v>
      </c>
      <c r="B5356" s="1" t="s">
        <v>1611</v>
      </c>
      <c r="C5356" s="1">
        <v>581</v>
      </c>
      <c r="D5356" s="1" t="s">
        <v>1683</v>
      </c>
      <c r="E5356" s="1">
        <v>1</v>
      </c>
      <c r="F5356" s="1">
        <v>910211</v>
      </c>
      <c r="G5356" s="1">
        <v>8</v>
      </c>
      <c r="H5356" s="1" t="s">
        <v>26</v>
      </c>
      <c r="I5356" s="1" t="s">
        <v>18375</v>
      </c>
      <c r="J5356" s="1" t="s">
        <v>18376</v>
      </c>
      <c r="K5356" s="1" t="s">
        <v>18377</v>
      </c>
      <c r="L5356" s="1" t="s">
        <v>18378</v>
      </c>
      <c r="M5356" s="1">
        <v>48247457</v>
      </c>
      <c r="N5356" s="1">
        <v>1</v>
      </c>
      <c r="O5356" s="1">
        <v>0</v>
      </c>
      <c r="P5356" s="1">
        <v>0</v>
      </c>
      <c r="Q5356" s="1">
        <v>0</v>
      </c>
      <c r="R5356" s="1">
        <v>324</v>
      </c>
      <c r="S5356" s="1">
        <v>186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</row>
    <row r="5357" spans="1:24" hidden="1">
      <c r="A5357" s="1">
        <v>10602</v>
      </c>
      <c r="B5357" s="1" t="s">
        <v>1611</v>
      </c>
      <c r="C5357" s="1">
        <v>581</v>
      </c>
      <c r="D5357" s="1" t="s">
        <v>1683</v>
      </c>
      <c r="E5357" s="1">
        <v>1</v>
      </c>
      <c r="F5357" s="1">
        <v>917000</v>
      </c>
      <c r="G5357" s="1">
        <v>8</v>
      </c>
      <c r="H5357" s="1" t="s">
        <v>26</v>
      </c>
      <c r="I5357" s="1" t="s">
        <v>18379</v>
      </c>
      <c r="J5357" s="1" t="s">
        <v>18380</v>
      </c>
      <c r="K5357" s="1" t="s">
        <v>8641</v>
      </c>
      <c r="L5357" s="1" t="s">
        <v>18381</v>
      </c>
      <c r="M5357" s="1">
        <v>48237155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250</v>
      </c>
      <c r="T5357" s="1">
        <v>217</v>
      </c>
      <c r="U5357" s="1">
        <v>0</v>
      </c>
      <c r="V5357" s="1">
        <v>0</v>
      </c>
      <c r="W5357" s="1">
        <v>0</v>
      </c>
      <c r="X5357" s="1">
        <v>0</v>
      </c>
    </row>
    <row r="5358" spans="1:24" hidden="1">
      <c r="A5358" s="1">
        <v>10602</v>
      </c>
      <c r="B5358" s="1" t="s">
        <v>1611</v>
      </c>
      <c r="C5358" s="1">
        <v>581</v>
      </c>
      <c r="D5358" s="1" t="s">
        <v>1683</v>
      </c>
      <c r="E5358" s="1">
        <v>1</v>
      </c>
      <c r="F5358" s="1">
        <v>980134</v>
      </c>
      <c r="G5358" s="1">
        <v>3</v>
      </c>
      <c r="H5358" s="1" t="s">
        <v>26</v>
      </c>
      <c r="I5358" s="1" t="s">
        <v>18382</v>
      </c>
      <c r="J5358" s="1" t="s">
        <v>14257</v>
      </c>
      <c r="K5358" s="1" t="s">
        <v>1690</v>
      </c>
      <c r="L5358" s="1" t="s">
        <v>18383</v>
      </c>
      <c r="M5358" s="1">
        <v>48231308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669</v>
      </c>
      <c r="W5358" s="1">
        <v>168</v>
      </c>
      <c r="X5358" s="1">
        <v>0</v>
      </c>
    </row>
    <row r="5359" spans="1:24" hidden="1">
      <c r="A5359" s="1">
        <v>10602</v>
      </c>
      <c r="B5359" s="1" t="s">
        <v>1611</v>
      </c>
      <c r="C5359" s="1">
        <v>589</v>
      </c>
      <c r="D5359" s="1" t="s">
        <v>1719</v>
      </c>
      <c r="E5359" s="1">
        <v>1</v>
      </c>
      <c r="F5359" s="1">
        <v>7857</v>
      </c>
      <c r="G5359" s="1">
        <v>8</v>
      </c>
      <c r="H5359" s="1" t="s">
        <v>26</v>
      </c>
      <c r="I5359" s="1" t="s">
        <v>18384</v>
      </c>
      <c r="J5359" s="1" t="s">
        <v>18385</v>
      </c>
      <c r="K5359" s="1" t="s">
        <v>18386</v>
      </c>
      <c r="L5359" s="1" t="s">
        <v>18387</v>
      </c>
      <c r="M5359" s="1">
        <v>48201116</v>
      </c>
      <c r="N5359" s="1">
        <v>1</v>
      </c>
      <c r="O5359" s="1">
        <v>0</v>
      </c>
      <c r="P5359" s="1">
        <v>0</v>
      </c>
      <c r="Q5359" s="1">
        <v>0</v>
      </c>
      <c r="R5359" s="1">
        <v>238</v>
      </c>
      <c r="S5359" s="1">
        <v>199</v>
      </c>
      <c r="T5359" s="1">
        <v>113</v>
      </c>
      <c r="U5359" s="1">
        <v>0</v>
      </c>
      <c r="V5359" s="1">
        <v>0</v>
      </c>
      <c r="W5359" s="1">
        <v>0</v>
      </c>
      <c r="X5359" s="1">
        <v>0</v>
      </c>
    </row>
    <row r="5360" spans="1:24">
      <c r="A5360" s="1">
        <v>10602</v>
      </c>
      <c r="B5360" s="1" t="s">
        <v>1611</v>
      </c>
      <c r="C5360" s="1">
        <v>589</v>
      </c>
      <c r="D5360" s="1" t="s">
        <v>1719</v>
      </c>
      <c r="E5360" s="1">
        <v>1</v>
      </c>
      <c r="F5360" s="1">
        <v>41981</v>
      </c>
      <c r="G5360" s="1">
        <v>8</v>
      </c>
      <c r="H5360" s="1" t="s">
        <v>26</v>
      </c>
      <c r="I5360" s="1" t="s">
        <v>18388</v>
      </c>
      <c r="J5360" s="1" t="s">
        <v>18389</v>
      </c>
      <c r="K5360" s="1" t="s">
        <v>18390</v>
      </c>
      <c r="L5360" s="1" t="s">
        <v>18391</v>
      </c>
      <c r="M5360" s="1">
        <v>48201114</v>
      </c>
      <c r="N5360" s="1">
        <v>1</v>
      </c>
      <c r="O5360" s="1">
        <v>0</v>
      </c>
      <c r="P5360" s="1">
        <v>10</v>
      </c>
      <c r="Q5360" s="1">
        <v>0</v>
      </c>
      <c r="R5360" s="1">
        <v>262</v>
      </c>
      <c r="S5360" s="1">
        <v>234</v>
      </c>
      <c r="T5360" s="1">
        <v>151</v>
      </c>
      <c r="U5360" s="1">
        <v>0</v>
      </c>
      <c r="V5360" s="1">
        <v>0</v>
      </c>
      <c r="W5360" s="1">
        <v>0</v>
      </c>
      <c r="X5360" s="1">
        <v>0</v>
      </c>
    </row>
    <row r="5361" spans="1:24" hidden="1">
      <c r="A5361" s="1">
        <v>10602</v>
      </c>
      <c r="B5361" s="1" t="s">
        <v>1611</v>
      </c>
      <c r="C5361" s="1">
        <v>589</v>
      </c>
      <c r="D5361" s="1" t="s">
        <v>1719</v>
      </c>
      <c r="E5361" s="1">
        <v>1</v>
      </c>
      <c r="F5361" s="1">
        <v>923369</v>
      </c>
      <c r="G5361" s="1">
        <v>8</v>
      </c>
      <c r="H5361" s="1" t="s">
        <v>26</v>
      </c>
      <c r="I5361" s="1" t="s">
        <v>18392</v>
      </c>
      <c r="J5361" s="1" t="s">
        <v>18393</v>
      </c>
      <c r="K5361" s="1" t="s">
        <v>1047</v>
      </c>
      <c r="L5361" s="1" t="s">
        <v>18394</v>
      </c>
      <c r="M5361" s="1">
        <v>48201870</v>
      </c>
      <c r="N5361" s="1">
        <v>1</v>
      </c>
      <c r="O5361" s="1">
        <v>0</v>
      </c>
      <c r="P5361" s="1">
        <v>0</v>
      </c>
      <c r="Q5361" s="1">
        <v>0</v>
      </c>
      <c r="R5361" s="1">
        <v>170</v>
      </c>
      <c r="S5361" s="1">
        <v>159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</row>
    <row r="5362" spans="1:24" hidden="1">
      <c r="A5362" s="1">
        <v>10603</v>
      </c>
      <c r="B5362" s="1" t="s">
        <v>1727</v>
      </c>
      <c r="C5362" s="1">
        <v>626</v>
      </c>
      <c r="D5362" s="1" t="s">
        <v>1727</v>
      </c>
      <c r="E5362" s="1">
        <v>1</v>
      </c>
      <c r="F5362" s="1">
        <v>8059</v>
      </c>
      <c r="G5362" s="1">
        <v>8</v>
      </c>
      <c r="H5362" s="1" t="s">
        <v>26</v>
      </c>
      <c r="I5362" s="1" t="s">
        <v>18395</v>
      </c>
      <c r="J5362" s="1" t="s">
        <v>18396</v>
      </c>
      <c r="K5362" s="1" t="s">
        <v>18397</v>
      </c>
      <c r="L5362" s="1" t="s">
        <v>18398</v>
      </c>
      <c r="M5362" s="1">
        <v>44365035</v>
      </c>
      <c r="N5362" s="1">
        <v>1</v>
      </c>
      <c r="O5362" s="1">
        <v>0</v>
      </c>
      <c r="P5362" s="1">
        <v>0</v>
      </c>
      <c r="Q5362" s="1">
        <v>0</v>
      </c>
      <c r="R5362" s="1">
        <v>0</v>
      </c>
      <c r="S5362" s="1">
        <v>441</v>
      </c>
      <c r="T5362" s="1">
        <v>232</v>
      </c>
      <c r="U5362" s="1">
        <v>0</v>
      </c>
      <c r="V5362" s="1">
        <v>0</v>
      </c>
      <c r="W5362" s="1">
        <v>0</v>
      </c>
      <c r="X5362" s="1">
        <v>0</v>
      </c>
    </row>
    <row r="5363" spans="1:24" hidden="1">
      <c r="A5363" s="1">
        <v>10603</v>
      </c>
      <c r="B5363" s="1" t="s">
        <v>1727</v>
      </c>
      <c r="C5363" s="1">
        <v>626</v>
      </c>
      <c r="D5363" s="1" t="s">
        <v>1727</v>
      </c>
      <c r="E5363" s="1">
        <v>1</v>
      </c>
      <c r="F5363" s="1">
        <v>8072</v>
      </c>
      <c r="G5363" s="1">
        <v>8</v>
      </c>
      <c r="H5363" s="1" t="s">
        <v>26</v>
      </c>
      <c r="I5363" s="1" t="s">
        <v>18399</v>
      </c>
      <c r="J5363" s="1" t="s">
        <v>2876</v>
      </c>
      <c r="K5363" s="1" t="s">
        <v>4377</v>
      </c>
      <c r="L5363" s="1" t="s">
        <v>18400</v>
      </c>
      <c r="M5363" s="1">
        <v>44257900</v>
      </c>
      <c r="N5363" s="1">
        <v>1</v>
      </c>
      <c r="O5363" s="1">
        <v>0</v>
      </c>
      <c r="P5363" s="1">
        <v>0</v>
      </c>
      <c r="Q5363" s="1">
        <v>0</v>
      </c>
      <c r="R5363" s="1">
        <v>230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</row>
    <row r="5364" spans="1:24" hidden="1">
      <c r="A5364" s="1">
        <v>10603</v>
      </c>
      <c r="B5364" s="1" t="s">
        <v>1727</v>
      </c>
      <c r="C5364" s="1">
        <v>626</v>
      </c>
      <c r="D5364" s="1" t="s">
        <v>1727</v>
      </c>
      <c r="E5364" s="1">
        <v>1</v>
      </c>
      <c r="F5364" s="1">
        <v>8126</v>
      </c>
      <c r="G5364" s="1">
        <v>8</v>
      </c>
      <c r="H5364" s="1" t="s">
        <v>26</v>
      </c>
      <c r="I5364" s="1" t="s">
        <v>18401</v>
      </c>
      <c r="J5364" s="1" t="s">
        <v>4884</v>
      </c>
      <c r="K5364" s="1" t="s">
        <v>11267</v>
      </c>
      <c r="L5364" s="1" t="s">
        <v>18402</v>
      </c>
      <c r="M5364" s="1">
        <v>44510921</v>
      </c>
      <c r="N5364" s="1">
        <v>1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238</v>
      </c>
      <c r="U5364" s="1">
        <v>0</v>
      </c>
      <c r="V5364" s="1">
        <v>0</v>
      </c>
      <c r="W5364" s="1">
        <v>0</v>
      </c>
      <c r="X5364" s="1">
        <v>0</v>
      </c>
    </row>
    <row r="5365" spans="1:24" hidden="1">
      <c r="A5365" s="1">
        <v>10603</v>
      </c>
      <c r="B5365" s="1" t="s">
        <v>1727</v>
      </c>
      <c r="C5365" s="1">
        <v>626</v>
      </c>
      <c r="D5365" s="1" t="s">
        <v>1727</v>
      </c>
      <c r="E5365" s="1">
        <v>1</v>
      </c>
      <c r="F5365" s="1">
        <v>8151</v>
      </c>
      <c r="G5365" s="1">
        <v>8</v>
      </c>
      <c r="H5365" s="1" t="s">
        <v>26</v>
      </c>
      <c r="I5365" s="1" t="s">
        <v>18403</v>
      </c>
      <c r="J5365" s="1" t="s">
        <v>1565</v>
      </c>
      <c r="K5365" s="1" t="s">
        <v>10934</v>
      </c>
      <c r="L5365" s="1" t="s">
        <v>18404</v>
      </c>
      <c r="M5365" s="1">
        <v>44535477</v>
      </c>
      <c r="N5365" s="1">
        <v>1</v>
      </c>
      <c r="O5365" s="1">
        <v>0</v>
      </c>
      <c r="P5365" s="1">
        <v>0</v>
      </c>
      <c r="Q5365" s="1">
        <v>0</v>
      </c>
      <c r="R5365" s="1">
        <v>0</v>
      </c>
      <c r="S5365" s="1">
        <v>665</v>
      </c>
      <c r="T5365" s="1">
        <v>693</v>
      </c>
      <c r="U5365" s="1">
        <v>0</v>
      </c>
      <c r="V5365" s="1">
        <v>0</v>
      </c>
      <c r="W5365" s="1">
        <v>0</v>
      </c>
      <c r="X5365" s="1">
        <v>0</v>
      </c>
    </row>
    <row r="5366" spans="1:24" hidden="1">
      <c r="A5366" s="1">
        <v>10603</v>
      </c>
      <c r="B5366" s="1" t="s">
        <v>1727</v>
      </c>
      <c r="C5366" s="1">
        <v>626</v>
      </c>
      <c r="D5366" s="1" t="s">
        <v>1727</v>
      </c>
      <c r="E5366" s="1">
        <v>1</v>
      </c>
      <c r="F5366" s="1">
        <v>8187</v>
      </c>
      <c r="G5366" s="1">
        <v>8</v>
      </c>
      <c r="H5366" s="1" t="s">
        <v>26</v>
      </c>
      <c r="I5366" s="1" t="s">
        <v>18405</v>
      </c>
      <c r="J5366" s="1" t="s">
        <v>1565</v>
      </c>
      <c r="K5366" s="1" t="s">
        <v>1730</v>
      </c>
      <c r="L5366" s="1" t="s">
        <v>18406</v>
      </c>
      <c r="M5366" s="1">
        <v>44556351</v>
      </c>
      <c r="N5366" s="1">
        <v>1</v>
      </c>
      <c r="O5366" s="1">
        <v>0</v>
      </c>
      <c r="P5366" s="1">
        <v>0</v>
      </c>
      <c r="Q5366" s="1">
        <v>0</v>
      </c>
      <c r="R5366" s="1">
        <v>0</v>
      </c>
      <c r="S5366" s="1">
        <v>617</v>
      </c>
      <c r="T5366" s="1">
        <v>910</v>
      </c>
      <c r="U5366" s="1">
        <v>0</v>
      </c>
      <c r="V5366" s="1">
        <v>0</v>
      </c>
      <c r="W5366" s="1">
        <v>0</v>
      </c>
      <c r="X5366" s="1">
        <v>0</v>
      </c>
    </row>
    <row r="5367" spans="1:24" hidden="1">
      <c r="A5367" s="1">
        <v>10603</v>
      </c>
      <c r="B5367" s="1" t="s">
        <v>1727</v>
      </c>
      <c r="C5367" s="1">
        <v>626</v>
      </c>
      <c r="D5367" s="1" t="s">
        <v>1727</v>
      </c>
      <c r="E5367" s="1">
        <v>1</v>
      </c>
      <c r="F5367" s="1">
        <v>8199</v>
      </c>
      <c r="G5367" s="1">
        <v>8</v>
      </c>
      <c r="H5367" s="1" t="s">
        <v>26</v>
      </c>
      <c r="I5367" s="1" t="s">
        <v>18407</v>
      </c>
      <c r="J5367" s="1" t="s">
        <v>12570</v>
      </c>
      <c r="K5367" s="1" t="s">
        <v>12571</v>
      </c>
      <c r="L5367" s="1" t="s">
        <v>18408</v>
      </c>
      <c r="M5367" s="1">
        <v>44538875</v>
      </c>
      <c r="N5367" s="1">
        <v>1</v>
      </c>
      <c r="O5367" s="1">
        <v>0</v>
      </c>
      <c r="P5367" s="1">
        <v>0</v>
      </c>
      <c r="Q5367" s="1">
        <v>0</v>
      </c>
      <c r="R5367" s="1">
        <v>0</v>
      </c>
      <c r="S5367" s="1">
        <v>484</v>
      </c>
      <c r="T5367" s="1">
        <v>387</v>
      </c>
      <c r="U5367" s="1">
        <v>0</v>
      </c>
      <c r="V5367" s="1">
        <v>0</v>
      </c>
      <c r="W5367" s="1">
        <v>0</v>
      </c>
      <c r="X5367" s="1">
        <v>0</v>
      </c>
    </row>
    <row r="5368" spans="1:24" hidden="1">
      <c r="A5368" s="1">
        <v>10603</v>
      </c>
      <c r="B5368" s="1" t="s">
        <v>1727</v>
      </c>
      <c r="C5368" s="1">
        <v>626</v>
      </c>
      <c r="D5368" s="1" t="s">
        <v>1727</v>
      </c>
      <c r="E5368" s="1">
        <v>1</v>
      </c>
      <c r="F5368" s="1">
        <v>8357</v>
      </c>
      <c r="G5368" s="1">
        <v>8</v>
      </c>
      <c r="H5368" s="1" t="s">
        <v>26</v>
      </c>
      <c r="I5368" s="1" t="s">
        <v>18409</v>
      </c>
      <c r="J5368" s="1" t="s">
        <v>18410</v>
      </c>
      <c r="K5368" s="1" t="s">
        <v>18411</v>
      </c>
      <c r="L5368" s="1" t="s">
        <v>18412</v>
      </c>
      <c r="M5368" s="1">
        <v>44365773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1">
        <v>519</v>
      </c>
      <c r="T5368" s="1">
        <v>710</v>
      </c>
      <c r="U5368" s="1">
        <v>0</v>
      </c>
      <c r="V5368" s="1">
        <v>0</v>
      </c>
      <c r="W5368" s="1">
        <v>0</v>
      </c>
      <c r="X5368" s="1">
        <v>0</v>
      </c>
    </row>
    <row r="5369" spans="1:24">
      <c r="A5369" s="1">
        <v>10603</v>
      </c>
      <c r="B5369" s="1" t="s">
        <v>1727</v>
      </c>
      <c r="C5369" s="1">
        <v>626</v>
      </c>
      <c r="D5369" s="1" t="s">
        <v>1727</v>
      </c>
      <c r="E5369" s="1">
        <v>1</v>
      </c>
      <c r="F5369" s="1">
        <v>8473</v>
      </c>
      <c r="G5369" s="1">
        <v>8</v>
      </c>
      <c r="H5369" s="1" t="s">
        <v>26</v>
      </c>
      <c r="I5369" s="1" t="s">
        <v>18413</v>
      </c>
      <c r="J5369" s="1" t="s">
        <v>18414</v>
      </c>
      <c r="K5369" s="1" t="s">
        <v>18415</v>
      </c>
      <c r="L5369" s="1" t="s">
        <v>18416</v>
      </c>
      <c r="M5369" s="1">
        <v>44723215</v>
      </c>
      <c r="N5369" s="1">
        <v>1</v>
      </c>
      <c r="O5369" s="1">
        <v>0</v>
      </c>
      <c r="P5369" s="1">
        <v>18</v>
      </c>
      <c r="Q5369" s="1">
        <v>0</v>
      </c>
      <c r="R5369" s="1">
        <v>232</v>
      </c>
      <c r="S5369" s="1">
        <v>389</v>
      </c>
      <c r="T5369" s="1">
        <v>413</v>
      </c>
      <c r="U5369" s="1">
        <v>0</v>
      </c>
      <c r="V5369" s="1">
        <v>96</v>
      </c>
      <c r="W5369" s="1">
        <v>0</v>
      </c>
      <c r="X5369" s="1">
        <v>0</v>
      </c>
    </row>
    <row r="5370" spans="1:24" hidden="1">
      <c r="A5370" s="1">
        <v>10603</v>
      </c>
      <c r="B5370" s="1" t="s">
        <v>1727</v>
      </c>
      <c r="C5370" s="1">
        <v>626</v>
      </c>
      <c r="D5370" s="1" t="s">
        <v>1727</v>
      </c>
      <c r="E5370" s="1">
        <v>1</v>
      </c>
      <c r="F5370" s="1">
        <v>8503</v>
      </c>
      <c r="G5370" s="1">
        <v>8</v>
      </c>
      <c r="H5370" s="1" t="s">
        <v>26</v>
      </c>
      <c r="I5370" s="1" t="s">
        <v>18417</v>
      </c>
      <c r="J5370" s="1" t="s">
        <v>18418</v>
      </c>
      <c r="K5370" s="1" t="s">
        <v>18419</v>
      </c>
      <c r="L5370" s="1" t="s">
        <v>18420</v>
      </c>
      <c r="M5370" s="1">
        <v>44793314</v>
      </c>
      <c r="N5370" s="1">
        <v>1</v>
      </c>
      <c r="O5370" s="1">
        <v>0</v>
      </c>
      <c r="P5370" s="1">
        <v>0</v>
      </c>
      <c r="Q5370" s="1">
        <v>0</v>
      </c>
      <c r="R5370" s="1">
        <v>0</v>
      </c>
      <c r="S5370" s="1">
        <v>292</v>
      </c>
      <c r="T5370" s="1">
        <v>288</v>
      </c>
      <c r="U5370" s="1">
        <v>0</v>
      </c>
      <c r="V5370" s="1">
        <v>0</v>
      </c>
      <c r="W5370" s="1">
        <v>0</v>
      </c>
      <c r="X5370" s="1">
        <v>0</v>
      </c>
    </row>
    <row r="5371" spans="1:24" hidden="1">
      <c r="A5371" s="1">
        <v>10603</v>
      </c>
      <c r="B5371" s="1" t="s">
        <v>1727</v>
      </c>
      <c r="C5371" s="1">
        <v>626</v>
      </c>
      <c r="D5371" s="1" t="s">
        <v>1727</v>
      </c>
      <c r="E5371" s="1">
        <v>1</v>
      </c>
      <c r="F5371" s="1">
        <v>8597</v>
      </c>
      <c r="G5371" s="1">
        <v>8</v>
      </c>
      <c r="H5371" s="1" t="s">
        <v>26</v>
      </c>
      <c r="I5371" s="1" t="s">
        <v>18421</v>
      </c>
      <c r="J5371" s="1" t="s">
        <v>18422</v>
      </c>
      <c r="K5371" s="1" t="s">
        <v>18423</v>
      </c>
      <c r="L5371" s="1" t="s">
        <v>18424</v>
      </c>
      <c r="M5371" s="1">
        <v>44390041</v>
      </c>
      <c r="N5371" s="1">
        <v>1</v>
      </c>
      <c r="O5371" s="1">
        <v>0</v>
      </c>
      <c r="P5371" s="1">
        <v>0</v>
      </c>
      <c r="Q5371" s="1">
        <v>0</v>
      </c>
      <c r="R5371" s="1">
        <v>0</v>
      </c>
      <c r="S5371" s="1">
        <v>54</v>
      </c>
      <c r="T5371" s="1">
        <v>41</v>
      </c>
      <c r="U5371" s="1">
        <v>0</v>
      </c>
      <c r="V5371" s="1">
        <v>0</v>
      </c>
      <c r="W5371" s="1">
        <v>0</v>
      </c>
      <c r="X5371" s="1">
        <v>0</v>
      </c>
    </row>
    <row r="5372" spans="1:24" hidden="1">
      <c r="A5372" s="1">
        <v>10603</v>
      </c>
      <c r="B5372" s="1" t="s">
        <v>1727</v>
      </c>
      <c r="C5372" s="1">
        <v>626</v>
      </c>
      <c r="D5372" s="1" t="s">
        <v>1727</v>
      </c>
      <c r="E5372" s="1">
        <v>1</v>
      </c>
      <c r="F5372" s="1">
        <v>8606</v>
      </c>
      <c r="G5372" s="1">
        <v>8</v>
      </c>
      <c r="H5372" s="1" t="s">
        <v>26</v>
      </c>
      <c r="I5372" s="1" t="s">
        <v>18425</v>
      </c>
      <c r="J5372" s="1" t="s">
        <v>18426</v>
      </c>
      <c r="K5372" s="1" t="s">
        <v>12602</v>
      </c>
      <c r="L5372" s="1" t="s">
        <v>18427</v>
      </c>
      <c r="M5372" s="1">
        <v>44795615</v>
      </c>
      <c r="N5372" s="1">
        <v>1</v>
      </c>
      <c r="O5372" s="1">
        <v>0</v>
      </c>
      <c r="P5372" s="1">
        <v>0</v>
      </c>
      <c r="Q5372" s="1">
        <v>0</v>
      </c>
      <c r="R5372" s="1">
        <v>0</v>
      </c>
      <c r="S5372" s="1">
        <v>387</v>
      </c>
      <c r="T5372" s="1">
        <v>299</v>
      </c>
      <c r="U5372" s="1">
        <v>0</v>
      </c>
      <c r="V5372" s="1">
        <v>82</v>
      </c>
      <c r="W5372" s="1">
        <v>0</v>
      </c>
      <c r="X5372" s="1">
        <v>0</v>
      </c>
    </row>
    <row r="5373" spans="1:24" hidden="1">
      <c r="A5373" s="1">
        <v>10603</v>
      </c>
      <c r="B5373" s="1" t="s">
        <v>1727</v>
      </c>
      <c r="C5373" s="1">
        <v>626</v>
      </c>
      <c r="D5373" s="1" t="s">
        <v>1727</v>
      </c>
      <c r="E5373" s="1">
        <v>1</v>
      </c>
      <c r="F5373" s="1">
        <v>8624</v>
      </c>
      <c r="G5373" s="1">
        <v>8</v>
      </c>
      <c r="H5373" s="1" t="s">
        <v>26</v>
      </c>
      <c r="I5373" s="1" t="s">
        <v>18428</v>
      </c>
      <c r="J5373" s="1" t="s">
        <v>18429</v>
      </c>
      <c r="K5373" s="1" t="s">
        <v>8698</v>
      </c>
      <c r="L5373" s="1" t="s">
        <v>18430</v>
      </c>
      <c r="M5373" s="1">
        <v>44615679</v>
      </c>
      <c r="N5373" s="1">
        <v>1</v>
      </c>
      <c r="O5373" s="1">
        <v>0</v>
      </c>
      <c r="P5373" s="1">
        <v>0</v>
      </c>
      <c r="Q5373" s="1">
        <v>0</v>
      </c>
      <c r="R5373" s="1">
        <v>439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</row>
    <row r="5374" spans="1:24" hidden="1">
      <c r="A5374" s="1">
        <v>10603</v>
      </c>
      <c r="B5374" s="1" t="s">
        <v>1727</v>
      </c>
      <c r="C5374" s="1">
        <v>626</v>
      </c>
      <c r="D5374" s="1" t="s">
        <v>1727</v>
      </c>
      <c r="E5374" s="1">
        <v>1</v>
      </c>
      <c r="F5374" s="1">
        <v>8643</v>
      </c>
      <c r="G5374" s="1">
        <v>8</v>
      </c>
      <c r="H5374" s="1" t="s">
        <v>26</v>
      </c>
      <c r="I5374" s="1" t="s">
        <v>18431</v>
      </c>
      <c r="J5374" s="1" t="s">
        <v>18432</v>
      </c>
      <c r="K5374" s="1" t="s">
        <v>18433</v>
      </c>
      <c r="L5374" s="1" t="s">
        <v>18434</v>
      </c>
      <c r="M5374" s="1">
        <v>44796477</v>
      </c>
      <c r="N5374" s="1">
        <v>1</v>
      </c>
      <c r="O5374" s="1">
        <v>0</v>
      </c>
      <c r="P5374" s="1">
        <v>0</v>
      </c>
      <c r="Q5374" s="1">
        <v>0</v>
      </c>
      <c r="R5374" s="1">
        <v>0</v>
      </c>
      <c r="S5374" s="1">
        <v>408</v>
      </c>
      <c r="T5374" s="1">
        <v>392</v>
      </c>
      <c r="U5374" s="1">
        <v>0</v>
      </c>
      <c r="V5374" s="1">
        <v>0</v>
      </c>
      <c r="W5374" s="1">
        <v>0</v>
      </c>
      <c r="X5374" s="1">
        <v>0</v>
      </c>
    </row>
    <row r="5375" spans="1:24" hidden="1">
      <c r="A5375" s="1">
        <v>10603</v>
      </c>
      <c r="B5375" s="1" t="s">
        <v>1727</v>
      </c>
      <c r="C5375" s="1">
        <v>626</v>
      </c>
      <c r="D5375" s="1" t="s">
        <v>1727</v>
      </c>
      <c r="E5375" s="1">
        <v>1</v>
      </c>
      <c r="F5375" s="1">
        <v>8679</v>
      </c>
      <c r="G5375" s="1">
        <v>8</v>
      </c>
      <c r="H5375" s="1" t="s">
        <v>26</v>
      </c>
      <c r="I5375" s="1" t="s">
        <v>18435</v>
      </c>
      <c r="J5375" s="1" t="s">
        <v>18436</v>
      </c>
      <c r="K5375" s="1" t="s">
        <v>18437</v>
      </c>
      <c r="L5375" s="1" t="s">
        <v>18438</v>
      </c>
      <c r="M5375" s="1">
        <v>44725777</v>
      </c>
      <c r="N5375" s="1">
        <v>1</v>
      </c>
      <c r="O5375" s="1">
        <v>0</v>
      </c>
      <c r="P5375" s="1">
        <v>0</v>
      </c>
      <c r="Q5375" s="1">
        <v>0</v>
      </c>
      <c r="R5375" s="1">
        <v>0</v>
      </c>
      <c r="S5375" s="1">
        <v>362</v>
      </c>
      <c r="T5375" s="1">
        <v>139</v>
      </c>
      <c r="U5375" s="1">
        <v>0</v>
      </c>
      <c r="V5375" s="1">
        <v>0</v>
      </c>
      <c r="W5375" s="1">
        <v>0</v>
      </c>
      <c r="X5375" s="1">
        <v>0</v>
      </c>
    </row>
    <row r="5376" spans="1:24" hidden="1">
      <c r="A5376" s="1">
        <v>10603</v>
      </c>
      <c r="B5376" s="1" t="s">
        <v>1727</v>
      </c>
      <c r="C5376" s="1">
        <v>626</v>
      </c>
      <c r="D5376" s="1" t="s">
        <v>1727</v>
      </c>
      <c r="E5376" s="1">
        <v>1</v>
      </c>
      <c r="F5376" s="1">
        <v>29178</v>
      </c>
      <c r="G5376" s="1">
        <v>8</v>
      </c>
      <c r="H5376" s="1" t="s">
        <v>26</v>
      </c>
      <c r="I5376" s="1" t="s">
        <v>18439</v>
      </c>
      <c r="J5376" s="1" t="s">
        <v>8670</v>
      </c>
      <c r="K5376" s="1" t="s">
        <v>8671</v>
      </c>
      <c r="L5376" s="1" t="s">
        <v>18440</v>
      </c>
      <c r="M5376" s="1">
        <v>44559820</v>
      </c>
      <c r="N5376" s="1">
        <v>1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315</v>
      </c>
      <c r="U5376" s="1">
        <v>0</v>
      </c>
      <c r="V5376" s="1">
        <v>0</v>
      </c>
      <c r="W5376" s="1">
        <v>0</v>
      </c>
      <c r="X5376" s="1">
        <v>0</v>
      </c>
    </row>
    <row r="5377" spans="1:24">
      <c r="A5377" s="1">
        <v>10603</v>
      </c>
      <c r="B5377" s="1" t="s">
        <v>1727</v>
      </c>
      <c r="C5377" s="1">
        <v>626</v>
      </c>
      <c r="D5377" s="1" t="s">
        <v>1727</v>
      </c>
      <c r="E5377" s="1">
        <v>1</v>
      </c>
      <c r="F5377" s="1">
        <v>286217</v>
      </c>
      <c r="G5377" s="1">
        <v>8</v>
      </c>
      <c r="H5377" s="1" t="s">
        <v>26</v>
      </c>
      <c r="I5377" s="1" t="s">
        <v>18441</v>
      </c>
      <c r="J5377" s="1" t="s">
        <v>18442</v>
      </c>
      <c r="K5377" s="1" t="s">
        <v>18443</v>
      </c>
      <c r="L5377" s="1" t="s">
        <v>18444</v>
      </c>
      <c r="M5377" s="1">
        <v>44519468</v>
      </c>
      <c r="N5377" s="1">
        <v>1</v>
      </c>
      <c r="O5377" s="1">
        <v>0</v>
      </c>
      <c r="P5377" s="1">
        <v>25</v>
      </c>
      <c r="Q5377" s="1">
        <v>0</v>
      </c>
      <c r="R5377" s="1">
        <v>0</v>
      </c>
      <c r="S5377" s="1">
        <v>519</v>
      </c>
      <c r="T5377" s="1">
        <v>420</v>
      </c>
      <c r="U5377" s="1">
        <v>0</v>
      </c>
      <c r="V5377" s="1">
        <v>59</v>
      </c>
      <c r="W5377" s="1">
        <v>0</v>
      </c>
      <c r="X5377" s="1">
        <v>0</v>
      </c>
    </row>
    <row r="5378" spans="1:24" hidden="1">
      <c r="A5378" s="1">
        <v>10603</v>
      </c>
      <c r="B5378" s="1" t="s">
        <v>1727</v>
      </c>
      <c r="C5378" s="1">
        <v>626</v>
      </c>
      <c r="D5378" s="1" t="s">
        <v>1727</v>
      </c>
      <c r="E5378" s="1">
        <v>1</v>
      </c>
      <c r="F5378" s="1">
        <v>907170</v>
      </c>
      <c r="G5378" s="1">
        <v>8</v>
      </c>
      <c r="H5378" s="1" t="s">
        <v>26</v>
      </c>
      <c r="I5378" s="1" t="s">
        <v>18445</v>
      </c>
      <c r="J5378" s="1" t="s">
        <v>18446</v>
      </c>
      <c r="K5378" s="1" t="s">
        <v>12599</v>
      </c>
      <c r="L5378" s="1" t="s">
        <v>18447</v>
      </c>
      <c r="M5378" s="1">
        <v>44631177</v>
      </c>
      <c r="N5378" s="1">
        <v>1</v>
      </c>
      <c r="O5378" s="1">
        <v>0</v>
      </c>
      <c r="P5378" s="1">
        <v>0</v>
      </c>
      <c r="Q5378" s="1">
        <v>0</v>
      </c>
      <c r="R5378" s="1">
        <v>0</v>
      </c>
      <c r="S5378" s="1">
        <v>338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</row>
    <row r="5379" spans="1:24" hidden="1">
      <c r="A5379" s="1">
        <v>10603</v>
      </c>
      <c r="B5379" s="1" t="s">
        <v>1727</v>
      </c>
      <c r="C5379" s="1">
        <v>626</v>
      </c>
      <c r="D5379" s="1" t="s">
        <v>1727</v>
      </c>
      <c r="E5379" s="1">
        <v>1</v>
      </c>
      <c r="F5379" s="1">
        <v>921361</v>
      </c>
      <c r="G5379" s="1">
        <v>8</v>
      </c>
      <c r="H5379" s="1" t="s">
        <v>26</v>
      </c>
      <c r="I5379" s="1" t="s">
        <v>18448</v>
      </c>
      <c r="J5379" s="1" t="s">
        <v>13449</v>
      </c>
      <c r="K5379" s="1" t="s">
        <v>18449</v>
      </c>
      <c r="L5379" s="1" t="s">
        <v>18450</v>
      </c>
      <c r="M5379" s="1">
        <v>44519385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773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</row>
    <row r="5380" spans="1:24" hidden="1">
      <c r="A5380" s="1">
        <v>10603</v>
      </c>
      <c r="B5380" s="1" t="s">
        <v>1727</v>
      </c>
      <c r="C5380" s="1">
        <v>626</v>
      </c>
      <c r="D5380" s="1" t="s">
        <v>1727</v>
      </c>
      <c r="E5380" s="1">
        <v>1</v>
      </c>
      <c r="F5380" s="1">
        <v>923370</v>
      </c>
      <c r="G5380" s="1">
        <v>8</v>
      </c>
      <c r="H5380" s="1" t="s">
        <v>26</v>
      </c>
      <c r="I5380" s="1" t="s">
        <v>18451</v>
      </c>
      <c r="J5380" s="1" t="s">
        <v>18452</v>
      </c>
      <c r="K5380" s="1" t="s">
        <v>18453</v>
      </c>
      <c r="L5380" s="1" t="s">
        <v>18454</v>
      </c>
      <c r="M5380" s="1">
        <v>44580662</v>
      </c>
      <c r="N5380" s="1">
        <v>1</v>
      </c>
      <c r="O5380" s="1">
        <v>0</v>
      </c>
      <c r="P5380" s="1">
        <v>0</v>
      </c>
      <c r="Q5380" s="1">
        <v>0</v>
      </c>
      <c r="R5380" s="1">
        <v>0</v>
      </c>
      <c r="S5380" s="1">
        <v>260</v>
      </c>
      <c r="T5380" s="1">
        <v>71</v>
      </c>
      <c r="U5380" s="1">
        <v>0</v>
      </c>
      <c r="V5380" s="1">
        <v>0</v>
      </c>
      <c r="W5380" s="1">
        <v>0</v>
      </c>
      <c r="X5380" s="1">
        <v>0</v>
      </c>
    </row>
    <row r="5381" spans="1:24" hidden="1">
      <c r="A5381" s="1">
        <v>10603</v>
      </c>
      <c r="B5381" s="1" t="s">
        <v>1727</v>
      </c>
      <c r="C5381" s="1">
        <v>626</v>
      </c>
      <c r="D5381" s="1" t="s">
        <v>1727</v>
      </c>
      <c r="E5381" s="1">
        <v>1</v>
      </c>
      <c r="F5381" s="1">
        <v>925639</v>
      </c>
      <c r="G5381" s="1">
        <v>8</v>
      </c>
      <c r="H5381" s="1" t="s">
        <v>26</v>
      </c>
      <c r="I5381" s="1" t="s">
        <v>18455</v>
      </c>
      <c r="J5381" s="1" t="s">
        <v>18456</v>
      </c>
      <c r="K5381" s="1" t="s">
        <v>18455</v>
      </c>
      <c r="L5381" s="1" t="s">
        <v>18457</v>
      </c>
      <c r="M5381" s="1">
        <v>44743019</v>
      </c>
      <c r="N5381" s="1">
        <v>1</v>
      </c>
      <c r="O5381" s="1">
        <v>0</v>
      </c>
      <c r="P5381" s="1">
        <v>0</v>
      </c>
      <c r="Q5381" s="1">
        <v>0</v>
      </c>
      <c r="R5381" s="1">
        <v>0</v>
      </c>
      <c r="S5381" s="1">
        <v>584</v>
      </c>
      <c r="T5381" s="1">
        <v>503</v>
      </c>
      <c r="U5381" s="1">
        <v>0</v>
      </c>
      <c r="V5381" s="1">
        <v>81</v>
      </c>
      <c r="W5381" s="1">
        <v>0</v>
      </c>
      <c r="X5381" s="1">
        <v>0</v>
      </c>
    </row>
    <row r="5382" spans="1:24" hidden="1">
      <c r="A5382" s="1">
        <v>10603</v>
      </c>
      <c r="B5382" s="1" t="s">
        <v>1727</v>
      </c>
      <c r="C5382" s="1">
        <v>626</v>
      </c>
      <c r="D5382" s="1" t="s">
        <v>1727</v>
      </c>
      <c r="E5382" s="1">
        <v>2</v>
      </c>
      <c r="F5382" s="1">
        <v>483394</v>
      </c>
      <c r="G5382" s="1">
        <v>34</v>
      </c>
      <c r="H5382" s="1">
        <v>8229</v>
      </c>
      <c r="I5382" s="1" t="s">
        <v>18458</v>
      </c>
      <c r="J5382" s="1" t="s">
        <v>1623</v>
      </c>
      <c r="K5382" s="1" t="s">
        <v>1745</v>
      </c>
      <c r="L5382" s="1" t="s">
        <v>18459</v>
      </c>
      <c r="M5382" s="1">
        <v>44215582</v>
      </c>
      <c r="N5382" s="1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24</v>
      </c>
      <c r="T5382" s="1">
        <v>21</v>
      </c>
      <c r="U5382" s="1">
        <v>0</v>
      </c>
      <c r="V5382" s="1">
        <v>0</v>
      </c>
      <c r="W5382" s="1">
        <v>0</v>
      </c>
      <c r="X5382" s="1">
        <v>0</v>
      </c>
    </row>
    <row r="5383" spans="1:24">
      <c r="A5383" s="1">
        <v>10606</v>
      </c>
      <c r="B5383" s="1" t="s">
        <v>1779</v>
      </c>
      <c r="C5383" s="1">
        <v>635</v>
      </c>
      <c r="D5383" s="1" t="s">
        <v>1779</v>
      </c>
      <c r="E5383" s="1">
        <v>1</v>
      </c>
      <c r="F5383" s="1">
        <v>8886</v>
      </c>
      <c r="G5383" s="1">
        <v>8</v>
      </c>
      <c r="H5383" s="1" t="s">
        <v>26</v>
      </c>
      <c r="I5383" s="1" t="s">
        <v>18460</v>
      </c>
      <c r="J5383" s="1" t="s">
        <v>18461</v>
      </c>
      <c r="K5383" s="1" t="s">
        <v>4699</v>
      </c>
      <c r="L5383" s="1" t="s">
        <v>18462</v>
      </c>
      <c r="M5383" s="1">
        <v>43417170</v>
      </c>
      <c r="N5383" s="1">
        <v>1</v>
      </c>
      <c r="O5383" s="1">
        <v>0</v>
      </c>
      <c r="P5383" s="1">
        <v>20</v>
      </c>
      <c r="Q5383" s="1">
        <v>0</v>
      </c>
      <c r="R5383" s="1">
        <v>0</v>
      </c>
      <c r="S5383" s="1">
        <v>488</v>
      </c>
      <c r="T5383" s="1">
        <v>455</v>
      </c>
      <c r="U5383" s="1">
        <v>0</v>
      </c>
      <c r="V5383" s="1">
        <v>0</v>
      </c>
      <c r="W5383" s="1">
        <v>0</v>
      </c>
      <c r="X5383" s="1">
        <v>0</v>
      </c>
    </row>
    <row r="5384" spans="1:24">
      <c r="A5384" s="1">
        <v>10606</v>
      </c>
      <c r="B5384" s="1" t="s">
        <v>1779</v>
      </c>
      <c r="C5384" s="1">
        <v>635</v>
      </c>
      <c r="D5384" s="1" t="s">
        <v>1779</v>
      </c>
      <c r="E5384" s="1">
        <v>1</v>
      </c>
      <c r="F5384" s="1">
        <v>8898</v>
      </c>
      <c r="G5384" s="1">
        <v>8</v>
      </c>
      <c r="H5384" s="1" t="s">
        <v>26</v>
      </c>
      <c r="I5384" s="1" t="s">
        <v>18463</v>
      </c>
      <c r="J5384" s="1" t="s">
        <v>18464</v>
      </c>
      <c r="K5384" s="1" t="s">
        <v>1863</v>
      </c>
      <c r="L5384" s="1" t="s">
        <v>18465</v>
      </c>
      <c r="M5384" s="1">
        <v>43571074</v>
      </c>
      <c r="N5384" s="1">
        <v>1</v>
      </c>
      <c r="O5384" s="1">
        <v>0</v>
      </c>
      <c r="P5384" s="1">
        <v>7</v>
      </c>
      <c r="Q5384" s="1">
        <v>0</v>
      </c>
      <c r="R5384" s="1">
        <v>0</v>
      </c>
      <c r="S5384" s="1">
        <v>588</v>
      </c>
      <c r="T5384" s="1">
        <v>405</v>
      </c>
      <c r="U5384" s="1">
        <v>0</v>
      </c>
      <c r="V5384" s="1">
        <v>0</v>
      </c>
      <c r="W5384" s="1">
        <v>0</v>
      </c>
      <c r="X5384" s="1">
        <v>0</v>
      </c>
    </row>
    <row r="5385" spans="1:24" hidden="1">
      <c r="A5385" s="1">
        <v>10606</v>
      </c>
      <c r="B5385" s="1" t="s">
        <v>1779</v>
      </c>
      <c r="C5385" s="1">
        <v>635</v>
      </c>
      <c r="D5385" s="1" t="s">
        <v>1779</v>
      </c>
      <c r="E5385" s="1">
        <v>1</v>
      </c>
      <c r="F5385" s="1">
        <v>8977</v>
      </c>
      <c r="G5385" s="1">
        <v>8</v>
      </c>
      <c r="H5385" s="1" t="s">
        <v>26</v>
      </c>
      <c r="I5385" s="1" t="s">
        <v>18466</v>
      </c>
      <c r="J5385" s="1" t="s">
        <v>18467</v>
      </c>
      <c r="K5385" s="1" t="s">
        <v>1855</v>
      </c>
      <c r="L5385" s="1" t="s">
        <v>18468</v>
      </c>
      <c r="M5385" s="1">
        <v>43581608</v>
      </c>
      <c r="N5385" s="1">
        <v>1</v>
      </c>
      <c r="O5385" s="1">
        <v>0</v>
      </c>
      <c r="P5385" s="1">
        <v>0</v>
      </c>
      <c r="Q5385" s="1">
        <v>0</v>
      </c>
      <c r="R5385" s="1">
        <v>0</v>
      </c>
      <c r="S5385" s="1">
        <v>497</v>
      </c>
      <c r="T5385" s="1">
        <v>249</v>
      </c>
      <c r="U5385" s="1">
        <v>0</v>
      </c>
      <c r="V5385" s="1">
        <v>0</v>
      </c>
      <c r="W5385" s="1">
        <v>0</v>
      </c>
      <c r="X5385" s="1">
        <v>0</v>
      </c>
    </row>
    <row r="5386" spans="1:24">
      <c r="A5386" s="1">
        <v>10606</v>
      </c>
      <c r="B5386" s="1" t="s">
        <v>1779</v>
      </c>
      <c r="C5386" s="1">
        <v>635</v>
      </c>
      <c r="D5386" s="1" t="s">
        <v>1779</v>
      </c>
      <c r="E5386" s="1">
        <v>1</v>
      </c>
      <c r="F5386" s="1">
        <v>9124</v>
      </c>
      <c r="G5386" s="1">
        <v>8</v>
      </c>
      <c r="H5386" s="1" t="s">
        <v>26</v>
      </c>
      <c r="I5386" s="1" t="s">
        <v>18469</v>
      </c>
      <c r="J5386" s="1" t="s">
        <v>18470</v>
      </c>
      <c r="K5386" s="1" t="s">
        <v>8731</v>
      </c>
      <c r="L5386" s="1" t="s">
        <v>18471</v>
      </c>
      <c r="M5386" s="1">
        <v>43305463</v>
      </c>
      <c r="N5386" s="1">
        <v>1</v>
      </c>
      <c r="O5386" s="1">
        <v>0</v>
      </c>
      <c r="P5386" s="1">
        <v>16</v>
      </c>
      <c r="Q5386" s="1">
        <v>0</v>
      </c>
      <c r="R5386" s="1">
        <v>0</v>
      </c>
      <c r="S5386" s="1">
        <v>482</v>
      </c>
      <c r="T5386" s="1">
        <v>229</v>
      </c>
      <c r="U5386" s="1">
        <v>0</v>
      </c>
      <c r="V5386" s="1">
        <v>0</v>
      </c>
      <c r="W5386" s="1">
        <v>0</v>
      </c>
      <c r="X5386" s="1">
        <v>0</v>
      </c>
    </row>
    <row r="5387" spans="1:24">
      <c r="A5387" s="1">
        <v>10606</v>
      </c>
      <c r="B5387" s="1" t="s">
        <v>1779</v>
      </c>
      <c r="C5387" s="1">
        <v>635</v>
      </c>
      <c r="D5387" s="1" t="s">
        <v>1779</v>
      </c>
      <c r="E5387" s="1">
        <v>1</v>
      </c>
      <c r="F5387" s="1">
        <v>9155</v>
      </c>
      <c r="G5387" s="1">
        <v>8</v>
      </c>
      <c r="H5387" s="1" t="s">
        <v>26</v>
      </c>
      <c r="I5387" s="1" t="s">
        <v>18472</v>
      </c>
      <c r="J5387" s="1" t="s">
        <v>18473</v>
      </c>
      <c r="K5387" s="1" t="s">
        <v>1806</v>
      </c>
      <c r="L5387" s="1" t="s">
        <v>18474</v>
      </c>
      <c r="M5387" s="1">
        <v>41279122</v>
      </c>
      <c r="N5387" s="1">
        <v>1</v>
      </c>
      <c r="O5387" s="1">
        <v>0</v>
      </c>
      <c r="P5387" s="1">
        <v>10</v>
      </c>
      <c r="Q5387" s="1">
        <v>0</v>
      </c>
      <c r="R5387" s="1">
        <v>0</v>
      </c>
      <c r="S5387" s="1">
        <v>314</v>
      </c>
      <c r="T5387" s="1">
        <v>112</v>
      </c>
      <c r="U5387" s="1">
        <v>0</v>
      </c>
      <c r="V5387" s="1">
        <v>0</v>
      </c>
      <c r="W5387" s="1">
        <v>0</v>
      </c>
      <c r="X5387" s="1">
        <v>0</v>
      </c>
    </row>
    <row r="5388" spans="1:24">
      <c r="A5388" s="1">
        <v>10606</v>
      </c>
      <c r="B5388" s="1" t="s">
        <v>1779</v>
      </c>
      <c r="C5388" s="1">
        <v>635</v>
      </c>
      <c r="D5388" s="1" t="s">
        <v>1779</v>
      </c>
      <c r="E5388" s="1">
        <v>1</v>
      </c>
      <c r="F5388" s="1">
        <v>9261</v>
      </c>
      <c r="G5388" s="1">
        <v>8</v>
      </c>
      <c r="H5388" s="1" t="s">
        <v>26</v>
      </c>
      <c r="I5388" s="1" t="s">
        <v>4567</v>
      </c>
      <c r="J5388" s="1" t="s">
        <v>3207</v>
      </c>
      <c r="K5388" s="1" t="s">
        <v>106</v>
      </c>
      <c r="L5388" s="1" t="s">
        <v>18475</v>
      </c>
      <c r="M5388" s="1">
        <v>43350640</v>
      </c>
      <c r="N5388" s="1">
        <v>1</v>
      </c>
      <c r="O5388" s="1">
        <v>0</v>
      </c>
      <c r="P5388" s="1">
        <v>5</v>
      </c>
      <c r="Q5388" s="1">
        <v>0</v>
      </c>
      <c r="R5388" s="1">
        <v>0</v>
      </c>
      <c r="S5388" s="1">
        <v>637</v>
      </c>
      <c r="T5388" s="1">
        <v>836</v>
      </c>
      <c r="U5388" s="1">
        <v>0</v>
      </c>
      <c r="V5388" s="1">
        <v>0</v>
      </c>
      <c r="W5388" s="1">
        <v>0</v>
      </c>
      <c r="X5388" s="1">
        <v>0</v>
      </c>
    </row>
    <row r="5389" spans="1:24">
      <c r="A5389" s="1">
        <v>10606</v>
      </c>
      <c r="B5389" s="1" t="s">
        <v>1779</v>
      </c>
      <c r="C5389" s="1">
        <v>635</v>
      </c>
      <c r="D5389" s="1" t="s">
        <v>1779</v>
      </c>
      <c r="E5389" s="1">
        <v>1</v>
      </c>
      <c r="F5389" s="1">
        <v>9295</v>
      </c>
      <c r="G5389" s="1">
        <v>8</v>
      </c>
      <c r="H5389" s="1" t="s">
        <v>26</v>
      </c>
      <c r="I5389" s="1" t="s">
        <v>18476</v>
      </c>
      <c r="J5389" s="1" t="s">
        <v>18477</v>
      </c>
      <c r="K5389" s="1" t="s">
        <v>1813</v>
      </c>
      <c r="L5389" s="1" t="s">
        <v>18478</v>
      </c>
      <c r="M5389" s="1">
        <v>41231448</v>
      </c>
      <c r="N5389" s="1">
        <v>1</v>
      </c>
      <c r="O5389" s="1">
        <v>0</v>
      </c>
      <c r="P5389" s="1">
        <v>11</v>
      </c>
      <c r="Q5389" s="1">
        <v>0</v>
      </c>
      <c r="R5389" s="1">
        <v>0</v>
      </c>
      <c r="S5389" s="1">
        <v>366</v>
      </c>
      <c r="T5389" s="1">
        <v>477</v>
      </c>
      <c r="U5389" s="1">
        <v>0</v>
      </c>
      <c r="V5389" s="1">
        <v>0</v>
      </c>
      <c r="W5389" s="1">
        <v>0</v>
      </c>
      <c r="X5389" s="1">
        <v>0</v>
      </c>
    </row>
    <row r="5390" spans="1:24">
      <c r="A5390" s="1">
        <v>10606</v>
      </c>
      <c r="B5390" s="1" t="s">
        <v>1779</v>
      </c>
      <c r="C5390" s="1">
        <v>635</v>
      </c>
      <c r="D5390" s="1" t="s">
        <v>1779</v>
      </c>
      <c r="E5390" s="1">
        <v>1</v>
      </c>
      <c r="F5390" s="1">
        <v>9325</v>
      </c>
      <c r="G5390" s="1">
        <v>8</v>
      </c>
      <c r="H5390" s="1" t="s">
        <v>26</v>
      </c>
      <c r="I5390" s="1" t="s">
        <v>18479</v>
      </c>
      <c r="J5390" s="1" t="s">
        <v>18480</v>
      </c>
      <c r="K5390" s="1" t="s">
        <v>17874</v>
      </c>
      <c r="L5390" s="1" t="s">
        <v>18481</v>
      </c>
      <c r="M5390" s="1">
        <v>43683290</v>
      </c>
      <c r="N5390" s="1">
        <v>1</v>
      </c>
      <c r="O5390" s="1">
        <v>0</v>
      </c>
      <c r="P5390" s="1">
        <v>11</v>
      </c>
      <c r="Q5390" s="1">
        <v>0</v>
      </c>
      <c r="R5390" s="1">
        <v>0</v>
      </c>
      <c r="S5390" s="1">
        <v>392</v>
      </c>
      <c r="T5390" s="1">
        <v>131</v>
      </c>
      <c r="U5390" s="1">
        <v>0</v>
      </c>
      <c r="V5390" s="1">
        <v>0</v>
      </c>
      <c r="W5390" s="1">
        <v>0</v>
      </c>
      <c r="X5390" s="1">
        <v>0</v>
      </c>
    </row>
    <row r="5391" spans="1:24" hidden="1">
      <c r="A5391" s="1">
        <v>10606</v>
      </c>
      <c r="B5391" s="1" t="s">
        <v>1779</v>
      </c>
      <c r="C5391" s="1">
        <v>635</v>
      </c>
      <c r="D5391" s="1" t="s">
        <v>1779</v>
      </c>
      <c r="E5391" s="1">
        <v>2</v>
      </c>
      <c r="F5391" s="1">
        <v>7734</v>
      </c>
      <c r="G5391" s="1">
        <v>8</v>
      </c>
      <c r="H5391" s="1">
        <v>8771</v>
      </c>
      <c r="I5391" s="1" t="s">
        <v>18482</v>
      </c>
      <c r="J5391" s="1" t="s">
        <v>18483</v>
      </c>
      <c r="K5391" s="1" t="s">
        <v>18484</v>
      </c>
      <c r="L5391" s="1" t="s">
        <v>26</v>
      </c>
      <c r="M5391" s="1" t="s">
        <v>26</v>
      </c>
      <c r="N5391" s="1">
        <v>2</v>
      </c>
      <c r="O5391" s="1">
        <v>0</v>
      </c>
      <c r="P5391" s="1">
        <v>0</v>
      </c>
      <c r="Q5391" s="1">
        <v>0</v>
      </c>
      <c r="R5391" s="1">
        <v>16</v>
      </c>
      <c r="S5391" s="1">
        <v>20</v>
      </c>
      <c r="T5391" s="1">
        <v>18</v>
      </c>
      <c r="U5391" s="1">
        <v>13</v>
      </c>
      <c r="V5391" s="1">
        <v>0</v>
      </c>
      <c r="W5391" s="1">
        <v>0</v>
      </c>
      <c r="X5391" s="1">
        <v>0</v>
      </c>
    </row>
    <row r="5392" spans="1:24" hidden="1">
      <c r="A5392" s="1">
        <v>10606</v>
      </c>
      <c r="B5392" s="1" t="s">
        <v>1779</v>
      </c>
      <c r="C5392" s="1">
        <v>636</v>
      </c>
      <c r="D5392" s="1" t="s">
        <v>1865</v>
      </c>
      <c r="E5392" s="1">
        <v>1</v>
      </c>
      <c r="F5392" s="1">
        <v>9404</v>
      </c>
      <c r="G5392" s="1">
        <v>8</v>
      </c>
      <c r="H5392" s="1" t="s">
        <v>26</v>
      </c>
      <c r="I5392" s="1" t="s">
        <v>18485</v>
      </c>
      <c r="J5392" s="1" t="s">
        <v>1681</v>
      </c>
      <c r="K5392" s="1" t="s">
        <v>18486</v>
      </c>
      <c r="L5392" s="1" t="s">
        <v>18487</v>
      </c>
      <c r="M5392" s="1">
        <v>42322249</v>
      </c>
      <c r="N5392" s="1">
        <v>1</v>
      </c>
      <c r="O5392" s="1">
        <v>0</v>
      </c>
      <c r="P5392" s="1">
        <v>0</v>
      </c>
      <c r="Q5392" s="1">
        <v>0</v>
      </c>
      <c r="R5392" s="1">
        <v>0</v>
      </c>
      <c r="S5392" s="1">
        <v>174</v>
      </c>
      <c r="T5392" s="1">
        <v>102</v>
      </c>
      <c r="U5392" s="1">
        <v>0</v>
      </c>
      <c r="V5392" s="1">
        <v>0</v>
      </c>
      <c r="W5392" s="1">
        <v>0</v>
      </c>
      <c r="X5392" s="1">
        <v>0</v>
      </c>
    </row>
    <row r="5393" spans="1:24" hidden="1">
      <c r="A5393" s="1">
        <v>10606</v>
      </c>
      <c r="B5393" s="1" t="s">
        <v>1779</v>
      </c>
      <c r="C5393" s="1">
        <v>636</v>
      </c>
      <c r="D5393" s="1" t="s">
        <v>1865</v>
      </c>
      <c r="E5393" s="1">
        <v>1</v>
      </c>
      <c r="F5393" s="1">
        <v>9477</v>
      </c>
      <c r="G5393" s="1">
        <v>8</v>
      </c>
      <c r="H5393" s="1" t="s">
        <v>26</v>
      </c>
      <c r="I5393" s="1" t="s">
        <v>18488</v>
      </c>
      <c r="J5393" s="1" t="s">
        <v>14591</v>
      </c>
      <c r="K5393" s="1" t="s">
        <v>18489</v>
      </c>
      <c r="L5393" s="1" t="s">
        <v>18490</v>
      </c>
      <c r="M5393" s="1">
        <v>42263041</v>
      </c>
      <c r="N5393" s="1">
        <v>1</v>
      </c>
      <c r="O5393" s="1">
        <v>0</v>
      </c>
      <c r="P5393" s="1">
        <v>0</v>
      </c>
      <c r="Q5393" s="1">
        <v>0</v>
      </c>
      <c r="R5393" s="1">
        <v>0</v>
      </c>
      <c r="S5393" s="1">
        <v>245</v>
      </c>
      <c r="T5393" s="1">
        <v>72</v>
      </c>
      <c r="U5393" s="1">
        <v>0</v>
      </c>
      <c r="V5393" s="1">
        <v>0</v>
      </c>
      <c r="W5393" s="1">
        <v>0</v>
      </c>
      <c r="X5393" s="1">
        <v>0</v>
      </c>
    </row>
    <row r="5394" spans="1:24" hidden="1">
      <c r="A5394" s="1">
        <v>10701</v>
      </c>
      <c r="B5394" s="1" t="s">
        <v>1881</v>
      </c>
      <c r="C5394" s="1">
        <v>255</v>
      </c>
      <c r="D5394" s="1" t="s">
        <v>1881</v>
      </c>
      <c r="E5394" s="1">
        <v>1</v>
      </c>
      <c r="F5394" s="1">
        <v>9659</v>
      </c>
      <c r="G5394" s="1">
        <v>8</v>
      </c>
      <c r="H5394" s="1" t="s">
        <v>26</v>
      </c>
      <c r="I5394" s="1" t="s">
        <v>18491</v>
      </c>
      <c r="J5394" s="1" t="s">
        <v>18492</v>
      </c>
      <c r="K5394" s="1" t="s">
        <v>18419</v>
      </c>
      <c r="L5394" s="1" t="s">
        <v>18493</v>
      </c>
      <c r="M5394" s="1">
        <v>41642751</v>
      </c>
      <c r="N5394" s="1">
        <v>1</v>
      </c>
      <c r="O5394" s="1">
        <v>0</v>
      </c>
      <c r="P5394" s="1">
        <v>0</v>
      </c>
      <c r="Q5394" s="1">
        <v>0</v>
      </c>
      <c r="R5394" s="1">
        <v>0</v>
      </c>
      <c r="S5394" s="1">
        <v>426</v>
      </c>
      <c r="T5394" s="1">
        <v>253</v>
      </c>
      <c r="U5394" s="1">
        <v>0</v>
      </c>
      <c r="V5394" s="1">
        <v>0</v>
      </c>
      <c r="W5394" s="1">
        <v>0</v>
      </c>
      <c r="X5394" s="1">
        <v>0</v>
      </c>
    </row>
    <row r="5395" spans="1:24" hidden="1">
      <c r="A5395" s="1">
        <v>10701</v>
      </c>
      <c r="B5395" s="1" t="s">
        <v>1881</v>
      </c>
      <c r="C5395" s="1">
        <v>255</v>
      </c>
      <c r="D5395" s="1" t="s">
        <v>1881</v>
      </c>
      <c r="E5395" s="1">
        <v>1</v>
      </c>
      <c r="F5395" s="1">
        <v>9702</v>
      </c>
      <c r="G5395" s="1">
        <v>8</v>
      </c>
      <c r="H5395" s="1" t="s">
        <v>26</v>
      </c>
      <c r="I5395" s="1" t="s">
        <v>18494</v>
      </c>
      <c r="J5395" s="1" t="s">
        <v>18495</v>
      </c>
      <c r="K5395" s="1" t="s">
        <v>18496</v>
      </c>
      <c r="L5395" s="1" t="s">
        <v>18497</v>
      </c>
      <c r="M5395" s="1">
        <v>41670864</v>
      </c>
      <c r="N5395" s="1">
        <v>1</v>
      </c>
      <c r="O5395" s="1">
        <v>0</v>
      </c>
      <c r="P5395" s="1">
        <v>0</v>
      </c>
      <c r="Q5395" s="1">
        <v>0</v>
      </c>
      <c r="R5395" s="1">
        <v>572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</row>
    <row r="5396" spans="1:24" hidden="1">
      <c r="A5396" s="1">
        <v>10701</v>
      </c>
      <c r="B5396" s="1" t="s">
        <v>1881</v>
      </c>
      <c r="C5396" s="1">
        <v>255</v>
      </c>
      <c r="D5396" s="1" t="s">
        <v>1881</v>
      </c>
      <c r="E5396" s="1">
        <v>1</v>
      </c>
      <c r="F5396" s="1">
        <v>9854</v>
      </c>
      <c r="G5396" s="1">
        <v>8</v>
      </c>
      <c r="H5396" s="1" t="s">
        <v>26</v>
      </c>
      <c r="I5396" s="1" t="s">
        <v>18498</v>
      </c>
      <c r="J5396" s="1" t="s">
        <v>12716</v>
      </c>
      <c r="K5396" s="1" t="s">
        <v>2769</v>
      </c>
      <c r="L5396" s="1" t="s">
        <v>1944</v>
      </c>
      <c r="M5396" s="1">
        <v>41875477</v>
      </c>
      <c r="N5396" s="1">
        <v>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428</v>
      </c>
      <c r="U5396" s="1">
        <v>0</v>
      </c>
      <c r="V5396" s="1">
        <v>0</v>
      </c>
      <c r="W5396" s="1">
        <v>0</v>
      </c>
      <c r="X5396" s="1">
        <v>0</v>
      </c>
    </row>
    <row r="5397" spans="1:24" hidden="1">
      <c r="A5397" s="1">
        <v>10701</v>
      </c>
      <c r="B5397" s="1" t="s">
        <v>1881</v>
      </c>
      <c r="C5397" s="1">
        <v>255</v>
      </c>
      <c r="D5397" s="1" t="s">
        <v>1881</v>
      </c>
      <c r="E5397" s="1">
        <v>1</v>
      </c>
      <c r="F5397" s="1">
        <v>35439</v>
      </c>
      <c r="G5397" s="1">
        <v>8</v>
      </c>
      <c r="H5397" s="1" t="s">
        <v>26</v>
      </c>
      <c r="I5397" s="1" t="s">
        <v>18499</v>
      </c>
      <c r="J5397" s="1" t="s">
        <v>18500</v>
      </c>
      <c r="K5397" s="1" t="s">
        <v>1912</v>
      </c>
      <c r="L5397" s="1" t="s">
        <v>18501</v>
      </c>
      <c r="M5397" s="1">
        <v>41643059</v>
      </c>
      <c r="N5397" s="1">
        <v>1</v>
      </c>
      <c r="O5397" s="1">
        <v>0</v>
      </c>
      <c r="P5397" s="1">
        <v>0</v>
      </c>
      <c r="Q5397" s="1">
        <v>0</v>
      </c>
      <c r="R5397" s="1">
        <v>0</v>
      </c>
      <c r="S5397" s="1">
        <v>643</v>
      </c>
      <c r="T5397" s="1">
        <v>389</v>
      </c>
      <c r="U5397" s="1">
        <v>0</v>
      </c>
      <c r="V5397" s="1">
        <v>0</v>
      </c>
      <c r="W5397" s="1">
        <v>0</v>
      </c>
      <c r="X5397" s="1">
        <v>0</v>
      </c>
    </row>
    <row r="5398" spans="1:24" hidden="1">
      <c r="A5398" s="1">
        <v>10701</v>
      </c>
      <c r="B5398" s="1" t="s">
        <v>1881</v>
      </c>
      <c r="C5398" s="1">
        <v>255</v>
      </c>
      <c r="D5398" s="1" t="s">
        <v>1881</v>
      </c>
      <c r="E5398" s="1">
        <v>1</v>
      </c>
      <c r="F5398" s="1">
        <v>36377</v>
      </c>
      <c r="G5398" s="1">
        <v>8</v>
      </c>
      <c r="H5398" s="1" t="s">
        <v>26</v>
      </c>
      <c r="I5398" s="1" t="s">
        <v>18502</v>
      </c>
      <c r="J5398" s="1" t="s">
        <v>5059</v>
      </c>
      <c r="K5398" s="1" t="s">
        <v>1940</v>
      </c>
      <c r="L5398" s="1" t="s">
        <v>18503</v>
      </c>
      <c r="M5398" s="1">
        <v>41861183</v>
      </c>
      <c r="N5398" s="1">
        <v>1</v>
      </c>
      <c r="O5398" s="1">
        <v>0</v>
      </c>
      <c r="P5398" s="1">
        <v>0</v>
      </c>
      <c r="Q5398" s="1">
        <v>0</v>
      </c>
      <c r="R5398" s="1">
        <v>696</v>
      </c>
      <c r="S5398" s="1">
        <v>0</v>
      </c>
      <c r="T5398" s="1">
        <v>0</v>
      </c>
      <c r="U5398" s="1">
        <v>0</v>
      </c>
      <c r="V5398" s="1">
        <v>136</v>
      </c>
      <c r="W5398" s="1">
        <v>145</v>
      </c>
      <c r="X5398" s="1">
        <v>0</v>
      </c>
    </row>
    <row r="5399" spans="1:24" hidden="1">
      <c r="A5399" s="1">
        <v>10701</v>
      </c>
      <c r="B5399" s="1" t="s">
        <v>1881</v>
      </c>
      <c r="C5399" s="1">
        <v>255</v>
      </c>
      <c r="D5399" s="1" t="s">
        <v>1881</v>
      </c>
      <c r="E5399" s="1">
        <v>1</v>
      </c>
      <c r="F5399" s="1">
        <v>38556</v>
      </c>
      <c r="G5399" s="1">
        <v>8</v>
      </c>
      <c r="H5399" s="1" t="s">
        <v>26</v>
      </c>
      <c r="I5399" s="1" t="s">
        <v>18504</v>
      </c>
      <c r="J5399" s="1" t="s">
        <v>12696</v>
      </c>
      <c r="K5399" s="1" t="s">
        <v>1919</v>
      </c>
      <c r="L5399" s="1" t="s">
        <v>18505</v>
      </c>
      <c r="M5399" s="1">
        <v>41877045</v>
      </c>
      <c r="N5399" s="1">
        <v>1</v>
      </c>
      <c r="O5399" s="1">
        <v>0</v>
      </c>
      <c r="P5399" s="1">
        <v>0</v>
      </c>
      <c r="Q5399" s="1">
        <v>0</v>
      </c>
      <c r="R5399" s="1">
        <v>672</v>
      </c>
      <c r="S5399" s="1">
        <v>106</v>
      </c>
      <c r="T5399" s="1">
        <v>0</v>
      </c>
      <c r="U5399" s="1">
        <v>0</v>
      </c>
      <c r="V5399" s="1">
        <v>128</v>
      </c>
      <c r="W5399" s="1">
        <v>57</v>
      </c>
      <c r="X5399" s="1">
        <v>0</v>
      </c>
    </row>
    <row r="5400" spans="1:24">
      <c r="A5400" s="1">
        <v>10701</v>
      </c>
      <c r="B5400" s="1" t="s">
        <v>1881</v>
      </c>
      <c r="C5400" s="1">
        <v>255</v>
      </c>
      <c r="D5400" s="1" t="s">
        <v>1881</v>
      </c>
      <c r="E5400" s="1">
        <v>1</v>
      </c>
      <c r="F5400" s="1">
        <v>38568</v>
      </c>
      <c r="G5400" s="1">
        <v>8</v>
      </c>
      <c r="H5400" s="1" t="s">
        <v>26</v>
      </c>
      <c r="I5400" s="1" t="s">
        <v>18506</v>
      </c>
      <c r="J5400" s="1" t="s">
        <v>18507</v>
      </c>
      <c r="K5400" s="1" t="s">
        <v>18508</v>
      </c>
      <c r="L5400" s="1" t="s">
        <v>18509</v>
      </c>
      <c r="M5400" s="1">
        <v>41670980</v>
      </c>
      <c r="N5400" s="1">
        <v>1</v>
      </c>
      <c r="O5400" s="1">
        <v>0</v>
      </c>
      <c r="P5400" s="1">
        <v>17</v>
      </c>
      <c r="Q5400" s="1">
        <v>0</v>
      </c>
      <c r="R5400" s="1">
        <v>284</v>
      </c>
      <c r="S5400" s="1">
        <v>361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</row>
    <row r="5401" spans="1:24">
      <c r="A5401" s="1">
        <v>10701</v>
      </c>
      <c r="B5401" s="1" t="s">
        <v>1881</v>
      </c>
      <c r="C5401" s="1">
        <v>255</v>
      </c>
      <c r="D5401" s="1" t="s">
        <v>1881</v>
      </c>
      <c r="E5401" s="1">
        <v>1</v>
      </c>
      <c r="F5401" s="1">
        <v>906694</v>
      </c>
      <c r="G5401" s="1">
        <v>8</v>
      </c>
      <c r="H5401" s="1" t="s">
        <v>26</v>
      </c>
      <c r="I5401" s="1" t="s">
        <v>18510</v>
      </c>
      <c r="J5401" s="1" t="s">
        <v>18511</v>
      </c>
      <c r="K5401" s="1" t="s">
        <v>18512</v>
      </c>
      <c r="L5401" s="1" t="s">
        <v>18513</v>
      </c>
      <c r="M5401" s="1">
        <v>41873439</v>
      </c>
      <c r="N5401" s="1">
        <v>1</v>
      </c>
      <c r="O5401" s="1">
        <v>0</v>
      </c>
      <c r="P5401" s="1">
        <v>24</v>
      </c>
      <c r="Q5401" s="1">
        <v>0</v>
      </c>
      <c r="R5401" s="1">
        <v>0</v>
      </c>
      <c r="S5401" s="1">
        <v>733</v>
      </c>
      <c r="T5401" s="1">
        <v>280</v>
      </c>
      <c r="U5401" s="1">
        <v>0</v>
      </c>
      <c r="V5401" s="1">
        <v>0</v>
      </c>
      <c r="W5401" s="1">
        <v>0</v>
      </c>
      <c r="X5401" s="1">
        <v>0</v>
      </c>
    </row>
    <row r="5402" spans="1:24" hidden="1">
      <c r="A5402" s="1">
        <v>10701</v>
      </c>
      <c r="B5402" s="1" t="s">
        <v>1881</v>
      </c>
      <c r="C5402" s="1">
        <v>255</v>
      </c>
      <c r="D5402" s="1" t="s">
        <v>1881</v>
      </c>
      <c r="E5402" s="1">
        <v>1</v>
      </c>
      <c r="F5402" s="1">
        <v>919068</v>
      </c>
      <c r="G5402" s="1">
        <v>8</v>
      </c>
      <c r="H5402" s="1" t="s">
        <v>26</v>
      </c>
      <c r="I5402" s="1" t="s">
        <v>18514</v>
      </c>
      <c r="J5402" s="1" t="s">
        <v>18515</v>
      </c>
      <c r="K5402" s="1" t="s">
        <v>12772</v>
      </c>
      <c r="L5402" s="1" t="s">
        <v>18516</v>
      </c>
      <c r="M5402" s="1">
        <v>41865854</v>
      </c>
      <c r="N5402" s="1">
        <v>1</v>
      </c>
      <c r="O5402" s="1">
        <v>0</v>
      </c>
      <c r="P5402" s="1">
        <v>0</v>
      </c>
      <c r="Q5402" s="1">
        <v>0</v>
      </c>
      <c r="R5402" s="1">
        <v>296</v>
      </c>
      <c r="S5402" s="1">
        <v>466</v>
      </c>
      <c r="T5402" s="1">
        <v>255</v>
      </c>
      <c r="U5402" s="1">
        <v>0</v>
      </c>
      <c r="V5402" s="1">
        <v>0</v>
      </c>
      <c r="W5402" s="1">
        <v>0</v>
      </c>
      <c r="X5402" s="1">
        <v>0</v>
      </c>
    </row>
    <row r="5403" spans="1:24" hidden="1">
      <c r="A5403" s="1">
        <v>10701</v>
      </c>
      <c r="B5403" s="1" t="s">
        <v>1881</v>
      </c>
      <c r="C5403" s="1">
        <v>255</v>
      </c>
      <c r="D5403" s="1" t="s">
        <v>1881</v>
      </c>
      <c r="E5403" s="1">
        <v>1</v>
      </c>
      <c r="F5403" s="1">
        <v>919093</v>
      </c>
      <c r="G5403" s="1">
        <v>8</v>
      </c>
      <c r="H5403" s="1" t="s">
        <v>26</v>
      </c>
      <c r="I5403" s="1" t="s">
        <v>18517</v>
      </c>
      <c r="J5403" s="1" t="s">
        <v>18518</v>
      </c>
      <c r="K5403" s="1" t="s">
        <v>18496</v>
      </c>
      <c r="L5403" s="1" t="s">
        <v>18519</v>
      </c>
      <c r="M5403" s="1">
        <v>41877274</v>
      </c>
      <c r="N5403" s="1">
        <v>1</v>
      </c>
      <c r="O5403" s="1">
        <v>0</v>
      </c>
      <c r="P5403" s="1">
        <v>0</v>
      </c>
      <c r="Q5403" s="1">
        <v>0</v>
      </c>
      <c r="R5403" s="1">
        <v>273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</row>
    <row r="5404" spans="1:24">
      <c r="A5404" s="1">
        <v>10701</v>
      </c>
      <c r="B5404" s="1" t="s">
        <v>1881</v>
      </c>
      <c r="C5404" s="1">
        <v>255</v>
      </c>
      <c r="D5404" s="1" t="s">
        <v>1881</v>
      </c>
      <c r="E5404" s="1">
        <v>1</v>
      </c>
      <c r="F5404" s="1">
        <v>921427</v>
      </c>
      <c r="G5404" s="1">
        <v>8</v>
      </c>
      <c r="H5404" s="1" t="s">
        <v>26</v>
      </c>
      <c r="I5404" s="1" t="s">
        <v>18520</v>
      </c>
      <c r="J5404" s="1" t="s">
        <v>18521</v>
      </c>
      <c r="K5404" s="1" t="s">
        <v>18522</v>
      </c>
      <c r="L5404" s="1" t="s">
        <v>18523</v>
      </c>
      <c r="M5404" s="1">
        <v>41861040</v>
      </c>
      <c r="N5404" s="1">
        <v>1</v>
      </c>
      <c r="O5404" s="1">
        <v>0</v>
      </c>
      <c r="P5404" s="1">
        <v>9</v>
      </c>
      <c r="Q5404" s="1">
        <v>0</v>
      </c>
      <c r="R5404" s="1">
        <v>0</v>
      </c>
      <c r="S5404" s="1">
        <v>789</v>
      </c>
      <c r="T5404" s="1">
        <v>350</v>
      </c>
      <c r="U5404" s="1">
        <v>0</v>
      </c>
      <c r="V5404" s="1">
        <v>0</v>
      </c>
      <c r="W5404" s="1">
        <v>0</v>
      </c>
      <c r="X5404" s="1">
        <v>0</v>
      </c>
    </row>
    <row r="5405" spans="1:24">
      <c r="A5405" s="1">
        <v>10701</v>
      </c>
      <c r="B5405" s="1" t="s">
        <v>1881</v>
      </c>
      <c r="C5405" s="1">
        <v>255</v>
      </c>
      <c r="D5405" s="1" t="s">
        <v>1881</v>
      </c>
      <c r="E5405" s="1">
        <v>1</v>
      </c>
      <c r="F5405" s="1">
        <v>923459</v>
      </c>
      <c r="G5405" s="1">
        <v>8</v>
      </c>
      <c r="H5405" s="1" t="s">
        <v>26</v>
      </c>
      <c r="I5405" s="1" t="s">
        <v>12779</v>
      </c>
      <c r="J5405" s="1" t="s">
        <v>18524</v>
      </c>
      <c r="K5405" s="1" t="s">
        <v>18525</v>
      </c>
      <c r="L5405" s="1" t="s">
        <v>18526</v>
      </c>
      <c r="M5405" s="1">
        <v>41670184</v>
      </c>
      <c r="N5405" s="1">
        <v>1</v>
      </c>
      <c r="O5405" s="1">
        <v>0</v>
      </c>
      <c r="P5405" s="1">
        <v>7</v>
      </c>
      <c r="Q5405" s="1">
        <v>0</v>
      </c>
      <c r="R5405" s="1">
        <v>0</v>
      </c>
      <c r="S5405" s="1">
        <v>755</v>
      </c>
      <c r="T5405" s="1">
        <v>309</v>
      </c>
      <c r="U5405" s="1">
        <v>0</v>
      </c>
      <c r="V5405" s="1">
        <v>0</v>
      </c>
      <c r="W5405" s="1">
        <v>0</v>
      </c>
      <c r="X5405" s="1">
        <v>0</v>
      </c>
    </row>
    <row r="5406" spans="1:24" hidden="1">
      <c r="A5406" s="1">
        <v>10701</v>
      </c>
      <c r="B5406" s="1" t="s">
        <v>1881</v>
      </c>
      <c r="C5406" s="1">
        <v>278</v>
      </c>
      <c r="D5406" s="1" t="s">
        <v>1945</v>
      </c>
      <c r="E5406" s="1">
        <v>1</v>
      </c>
      <c r="F5406" s="1">
        <v>10522</v>
      </c>
      <c r="G5406" s="1">
        <v>8</v>
      </c>
      <c r="H5406" s="1" t="s">
        <v>26</v>
      </c>
      <c r="I5406" s="1" t="s">
        <v>18527</v>
      </c>
      <c r="J5406" s="1" t="s">
        <v>18528</v>
      </c>
      <c r="K5406" s="1" t="s">
        <v>18529</v>
      </c>
      <c r="L5406" s="1" t="s">
        <v>18530</v>
      </c>
      <c r="M5406" s="1">
        <v>46140225</v>
      </c>
      <c r="N5406" s="1">
        <v>1</v>
      </c>
      <c r="O5406" s="1">
        <v>0</v>
      </c>
      <c r="P5406" s="1">
        <v>0</v>
      </c>
      <c r="Q5406" s="1">
        <v>0</v>
      </c>
      <c r="R5406" s="1">
        <v>0</v>
      </c>
      <c r="S5406" s="1">
        <v>206</v>
      </c>
      <c r="T5406" s="1">
        <v>190</v>
      </c>
      <c r="U5406" s="1">
        <v>0</v>
      </c>
      <c r="V5406" s="1">
        <v>0</v>
      </c>
      <c r="W5406" s="1">
        <v>0</v>
      </c>
      <c r="X5406" s="1">
        <v>0</v>
      </c>
    </row>
    <row r="5407" spans="1:24" hidden="1">
      <c r="A5407" s="1">
        <v>10701</v>
      </c>
      <c r="B5407" s="1" t="s">
        <v>1881</v>
      </c>
      <c r="C5407" s="1">
        <v>278</v>
      </c>
      <c r="D5407" s="1" t="s">
        <v>1945</v>
      </c>
      <c r="E5407" s="1">
        <v>1</v>
      </c>
      <c r="F5407" s="1">
        <v>10561</v>
      </c>
      <c r="G5407" s="1">
        <v>8</v>
      </c>
      <c r="H5407" s="1" t="s">
        <v>26</v>
      </c>
      <c r="I5407" s="1" t="s">
        <v>18531</v>
      </c>
      <c r="J5407" s="1" t="s">
        <v>1951</v>
      </c>
      <c r="K5407" s="1" t="s">
        <v>1952</v>
      </c>
      <c r="L5407" s="1" t="s">
        <v>18532</v>
      </c>
      <c r="M5407" s="1">
        <v>46140495</v>
      </c>
      <c r="N5407" s="1">
        <v>1</v>
      </c>
      <c r="O5407" s="1">
        <v>0</v>
      </c>
      <c r="P5407" s="1">
        <v>0</v>
      </c>
      <c r="Q5407" s="1">
        <v>0</v>
      </c>
      <c r="R5407" s="1">
        <v>0</v>
      </c>
      <c r="S5407" s="1">
        <v>752</v>
      </c>
      <c r="T5407" s="1">
        <v>773</v>
      </c>
      <c r="U5407" s="1">
        <v>0</v>
      </c>
      <c r="V5407" s="1">
        <v>0</v>
      </c>
      <c r="W5407" s="1">
        <v>0</v>
      </c>
      <c r="X5407" s="1">
        <v>0</v>
      </c>
    </row>
    <row r="5408" spans="1:24">
      <c r="A5408" s="1">
        <v>10701</v>
      </c>
      <c r="B5408" s="1" t="s">
        <v>1881</v>
      </c>
      <c r="C5408" s="1">
        <v>278</v>
      </c>
      <c r="D5408" s="1" t="s">
        <v>1945</v>
      </c>
      <c r="E5408" s="1">
        <v>1</v>
      </c>
      <c r="F5408" s="1">
        <v>36675</v>
      </c>
      <c r="G5408" s="1">
        <v>8</v>
      </c>
      <c r="H5408" s="1" t="s">
        <v>26</v>
      </c>
      <c r="I5408" s="1" t="s">
        <v>18533</v>
      </c>
      <c r="J5408" s="1" t="s">
        <v>18534</v>
      </c>
      <c r="K5408" s="1" t="s">
        <v>15722</v>
      </c>
      <c r="L5408" s="1" t="s">
        <v>18535</v>
      </c>
      <c r="M5408" s="1">
        <v>46174306</v>
      </c>
      <c r="N5408" s="1">
        <v>1</v>
      </c>
      <c r="O5408" s="1">
        <v>0</v>
      </c>
      <c r="P5408" s="1">
        <v>6</v>
      </c>
      <c r="Q5408" s="1">
        <v>0</v>
      </c>
      <c r="R5408" s="1">
        <v>0</v>
      </c>
      <c r="S5408" s="1">
        <v>413</v>
      </c>
      <c r="T5408" s="1">
        <v>168</v>
      </c>
      <c r="U5408" s="1">
        <v>0</v>
      </c>
      <c r="V5408" s="1">
        <v>0</v>
      </c>
      <c r="W5408" s="1">
        <v>0</v>
      </c>
      <c r="X5408" s="1">
        <v>0</v>
      </c>
    </row>
    <row r="5409" spans="1:24" hidden="1">
      <c r="A5409" s="1">
        <v>10701</v>
      </c>
      <c r="B5409" s="1" t="s">
        <v>1881</v>
      </c>
      <c r="C5409" s="1">
        <v>278</v>
      </c>
      <c r="D5409" s="1" t="s">
        <v>1945</v>
      </c>
      <c r="E5409" s="1">
        <v>1</v>
      </c>
      <c r="F5409" s="1">
        <v>44748</v>
      </c>
      <c r="G5409" s="1">
        <v>8</v>
      </c>
      <c r="H5409" s="1" t="s">
        <v>26</v>
      </c>
      <c r="I5409" s="1" t="s">
        <v>18536</v>
      </c>
      <c r="J5409" s="1" t="s">
        <v>18537</v>
      </c>
      <c r="K5409" s="1" t="s">
        <v>18538</v>
      </c>
      <c r="L5409" s="1" t="s">
        <v>18539</v>
      </c>
      <c r="M5409" s="1">
        <v>46140350</v>
      </c>
      <c r="N5409" s="1">
        <v>1</v>
      </c>
      <c r="O5409" s="1">
        <v>0</v>
      </c>
      <c r="P5409" s="1">
        <v>0</v>
      </c>
      <c r="Q5409" s="1">
        <v>0</v>
      </c>
      <c r="R5409" s="1">
        <v>0</v>
      </c>
      <c r="S5409" s="1">
        <v>242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</row>
    <row r="5410" spans="1:24" hidden="1">
      <c r="A5410" s="1">
        <v>10701</v>
      </c>
      <c r="B5410" s="1" t="s">
        <v>1881</v>
      </c>
      <c r="C5410" s="1">
        <v>278</v>
      </c>
      <c r="D5410" s="1" t="s">
        <v>1945</v>
      </c>
      <c r="E5410" s="1">
        <v>1</v>
      </c>
      <c r="F5410" s="1">
        <v>48112</v>
      </c>
      <c r="G5410" s="1">
        <v>8</v>
      </c>
      <c r="H5410" s="1" t="s">
        <v>26</v>
      </c>
      <c r="I5410" s="1" t="s">
        <v>18540</v>
      </c>
      <c r="J5410" s="1" t="s">
        <v>18541</v>
      </c>
      <c r="K5410" s="1" t="s">
        <v>18542</v>
      </c>
      <c r="L5410" s="1" t="s">
        <v>18543</v>
      </c>
      <c r="M5410" s="1">
        <v>46110699</v>
      </c>
      <c r="N5410" s="1">
        <v>1</v>
      </c>
      <c r="O5410" s="1">
        <v>0</v>
      </c>
      <c r="P5410" s="1">
        <v>0</v>
      </c>
      <c r="Q5410" s="1">
        <v>0</v>
      </c>
      <c r="R5410" s="1">
        <v>0</v>
      </c>
      <c r="S5410" s="1">
        <v>469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</row>
    <row r="5411" spans="1:24" hidden="1">
      <c r="A5411" s="1">
        <v>10701</v>
      </c>
      <c r="B5411" s="1" t="s">
        <v>1881</v>
      </c>
      <c r="C5411" s="1">
        <v>278</v>
      </c>
      <c r="D5411" s="1" t="s">
        <v>1945</v>
      </c>
      <c r="E5411" s="1">
        <v>1</v>
      </c>
      <c r="F5411" s="1">
        <v>48124</v>
      </c>
      <c r="G5411" s="1">
        <v>8</v>
      </c>
      <c r="H5411" s="1" t="s">
        <v>26</v>
      </c>
      <c r="I5411" s="1" t="s">
        <v>18544</v>
      </c>
      <c r="J5411" s="1" t="s">
        <v>18545</v>
      </c>
      <c r="K5411" s="1" t="s">
        <v>18546</v>
      </c>
      <c r="L5411" s="1" t="s">
        <v>18547</v>
      </c>
      <c r="M5411" s="1">
        <v>46140138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574</v>
      </c>
      <c r="T5411" s="1">
        <v>529</v>
      </c>
      <c r="U5411" s="1">
        <v>0</v>
      </c>
      <c r="V5411" s="1">
        <v>134</v>
      </c>
      <c r="W5411" s="1">
        <v>0</v>
      </c>
      <c r="X5411" s="1">
        <v>0</v>
      </c>
    </row>
    <row r="5412" spans="1:24">
      <c r="A5412" s="1">
        <v>10701</v>
      </c>
      <c r="B5412" s="1" t="s">
        <v>1881</v>
      </c>
      <c r="C5412" s="1">
        <v>278</v>
      </c>
      <c r="D5412" s="1" t="s">
        <v>1945</v>
      </c>
      <c r="E5412" s="1">
        <v>1</v>
      </c>
      <c r="F5412" s="1">
        <v>908551</v>
      </c>
      <c r="G5412" s="1">
        <v>8</v>
      </c>
      <c r="H5412" s="1" t="s">
        <v>26</v>
      </c>
      <c r="I5412" s="1" t="s">
        <v>18548</v>
      </c>
      <c r="J5412" s="1" t="s">
        <v>18549</v>
      </c>
      <c r="K5412" s="1" t="s">
        <v>1960</v>
      </c>
      <c r="L5412" s="1" t="s">
        <v>18550</v>
      </c>
      <c r="M5412" s="1">
        <v>46110520</v>
      </c>
      <c r="N5412" s="1">
        <v>1</v>
      </c>
      <c r="O5412" s="1">
        <v>0</v>
      </c>
      <c r="P5412" s="1">
        <v>26</v>
      </c>
      <c r="Q5412" s="1">
        <v>0</v>
      </c>
      <c r="R5412" s="1">
        <v>0</v>
      </c>
      <c r="S5412" s="1">
        <v>1008</v>
      </c>
      <c r="T5412" s="1">
        <v>863</v>
      </c>
      <c r="U5412" s="1">
        <v>0</v>
      </c>
      <c r="V5412" s="1">
        <v>124</v>
      </c>
      <c r="W5412" s="1">
        <v>0</v>
      </c>
      <c r="X5412" s="1">
        <v>0</v>
      </c>
    </row>
    <row r="5413" spans="1:24" hidden="1">
      <c r="A5413" s="1">
        <v>10702</v>
      </c>
      <c r="B5413" s="1" t="s">
        <v>1974</v>
      </c>
      <c r="C5413" s="1">
        <v>299</v>
      </c>
      <c r="D5413" s="1" t="s">
        <v>1975</v>
      </c>
      <c r="E5413" s="1">
        <v>1</v>
      </c>
      <c r="F5413" s="1">
        <v>10273</v>
      </c>
      <c r="G5413" s="1">
        <v>8</v>
      </c>
      <c r="H5413" s="1" t="s">
        <v>26</v>
      </c>
      <c r="I5413" s="1" t="s">
        <v>18551</v>
      </c>
      <c r="J5413" s="1" t="s">
        <v>18552</v>
      </c>
      <c r="K5413" s="1" t="s">
        <v>18553</v>
      </c>
      <c r="L5413" s="1" t="s">
        <v>18554</v>
      </c>
      <c r="M5413" s="1">
        <v>46631202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436</v>
      </c>
      <c r="T5413" s="1">
        <v>303</v>
      </c>
      <c r="U5413" s="1">
        <v>0</v>
      </c>
      <c r="V5413" s="1">
        <v>0</v>
      </c>
      <c r="W5413" s="1">
        <v>0</v>
      </c>
      <c r="X5413" s="1">
        <v>0</v>
      </c>
    </row>
    <row r="5414" spans="1:24">
      <c r="A5414" s="1">
        <v>10702</v>
      </c>
      <c r="B5414" s="1" t="s">
        <v>1974</v>
      </c>
      <c r="C5414" s="1">
        <v>299</v>
      </c>
      <c r="D5414" s="1" t="s">
        <v>1975</v>
      </c>
      <c r="E5414" s="1">
        <v>1</v>
      </c>
      <c r="F5414" s="1">
        <v>46541</v>
      </c>
      <c r="G5414" s="1">
        <v>8</v>
      </c>
      <c r="H5414" s="1" t="s">
        <v>26</v>
      </c>
      <c r="I5414" s="1" t="s">
        <v>18555</v>
      </c>
      <c r="J5414" s="1" t="s">
        <v>18556</v>
      </c>
      <c r="K5414" s="1" t="s">
        <v>106</v>
      </c>
      <c r="L5414" s="1" t="s">
        <v>18557</v>
      </c>
      <c r="M5414" s="1">
        <v>46611926</v>
      </c>
      <c r="N5414" s="1">
        <v>1</v>
      </c>
      <c r="O5414" s="1">
        <v>0</v>
      </c>
      <c r="P5414" s="1">
        <v>4</v>
      </c>
      <c r="Q5414" s="1">
        <v>0</v>
      </c>
      <c r="R5414" s="1">
        <v>728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</row>
    <row r="5415" spans="1:24">
      <c r="A5415" s="1">
        <v>10702</v>
      </c>
      <c r="B5415" s="1" t="s">
        <v>1974</v>
      </c>
      <c r="C5415" s="1">
        <v>299</v>
      </c>
      <c r="D5415" s="1" t="s">
        <v>1975</v>
      </c>
      <c r="E5415" s="1">
        <v>1</v>
      </c>
      <c r="F5415" s="1">
        <v>919007</v>
      </c>
      <c r="G5415" s="1">
        <v>8</v>
      </c>
      <c r="H5415" s="1" t="s">
        <v>26</v>
      </c>
      <c r="I5415" s="1" t="s">
        <v>18558</v>
      </c>
      <c r="J5415" s="1" t="s">
        <v>18559</v>
      </c>
      <c r="K5415" s="1" t="s">
        <v>8873</v>
      </c>
      <c r="L5415" s="1" t="s">
        <v>18560</v>
      </c>
      <c r="M5415" s="1">
        <v>46612735</v>
      </c>
      <c r="N5415" s="1">
        <v>1</v>
      </c>
      <c r="O5415" s="1">
        <v>0</v>
      </c>
      <c r="P5415" s="1">
        <v>3</v>
      </c>
      <c r="Q5415" s="1">
        <v>0</v>
      </c>
      <c r="R5415" s="1">
        <v>274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</row>
    <row r="5416" spans="1:24">
      <c r="A5416" s="1">
        <v>10702</v>
      </c>
      <c r="B5416" s="1" t="s">
        <v>1974</v>
      </c>
      <c r="C5416" s="1">
        <v>299</v>
      </c>
      <c r="D5416" s="1" t="s">
        <v>1975</v>
      </c>
      <c r="E5416" s="1">
        <v>1</v>
      </c>
      <c r="F5416" s="1">
        <v>920058</v>
      </c>
      <c r="G5416" s="1">
        <v>8</v>
      </c>
      <c r="H5416" s="1" t="s">
        <v>26</v>
      </c>
      <c r="I5416" s="1" t="s">
        <v>18561</v>
      </c>
      <c r="J5416" s="1" t="s">
        <v>18562</v>
      </c>
      <c r="K5416" s="1" t="s">
        <v>12739</v>
      </c>
      <c r="L5416" s="1" t="s">
        <v>18563</v>
      </c>
      <c r="M5416" s="1">
        <v>46631794</v>
      </c>
      <c r="N5416" s="1">
        <v>1</v>
      </c>
      <c r="O5416" s="1">
        <v>0</v>
      </c>
      <c r="P5416" s="1">
        <v>1</v>
      </c>
      <c r="Q5416" s="1">
        <v>0</v>
      </c>
      <c r="R5416" s="1">
        <v>148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</row>
    <row r="5417" spans="1:24">
      <c r="A5417" s="1">
        <v>10702</v>
      </c>
      <c r="B5417" s="1" t="s">
        <v>1974</v>
      </c>
      <c r="C5417" s="1">
        <v>370</v>
      </c>
      <c r="D5417" s="1" t="s">
        <v>1974</v>
      </c>
      <c r="E5417" s="1">
        <v>1</v>
      </c>
      <c r="F5417" s="1">
        <v>9957</v>
      </c>
      <c r="G5417" s="1">
        <v>8</v>
      </c>
      <c r="H5417" s="1" t="s">
        <v>26</v>
      </c>
      <c r="I5417" s="1" t="s">
        <v>18564</v>
      </c>
      <c r="J5417" s="1" t="s">
        <v>18565</v>
      </c>
      <c r="K5417" s="1" t="s">
        <v>18566</v>
      </c>
      <c r="L5417" s="1" t="s">
        <v>18567</v>
      </c>
      <c r="M5417" s="1">
        <v>46678556</v>
      </c>
      <c r="N5417" s="1">
        <v>1</v>
      </c>
      <c r="O5417" s="1">
        <v>0</v>
      </c>
      <c r="P5417" s="1">
        <v>2</v>
      </c>
      <c r="Q5417" s="1">
        <v>0</v>
      </c>
      <c r="R5417" s="1">
        <v>0</v>
      </c>
      <c r="S5417" s="1">
        <v>443</v>
      </c>
      <c r="T5417" s="1">
        <v>312</v>
      </c>
      <c r="U5417" s="1">
        <v>0</v>
      </c>
      <c r="V5417" s="1">
        <v>0</v>
      </c>
      <c r="W5417" s="1">
        <v>0</v>
      </c>
      <c r="X5417" s="1">
        <v>0</v>
      </c>
    </row>
    <row r="5418" spans="1:24">
      <c r="A5418" s="1">
        <v>10702</v>
      </c>
      <c r="B5418" s="1" t="s">
        <v>1974</v>
      </c>
      <c r="C5418" s="1">
        <v>370</v>
      </c>
      <c r="D5418" s="1" t="s">
        <v>1974</v>
      </c>
      <c r="E5418" s="1">
        <v>1</v>
      </c>
      <c r="F5418" s="1">
        <v>10327</v>
      </c>
      <c r="G5418" s="1">
        <v>8</v>
      </c>
      <c r="H5418" s="1" t="s">
        <v>26</v>
      </c>
      <c r="I5418" s="1" t="s">
        <v>18568</v>
      </c>
      <c r="J5418" s="1" t="s">
        <v>10828</v>
      </c>
      <c r="K5418" s="1" t="s">
        <v>18569</v>
      </c>
      <c r="L5418" s="1" t="s">
        <v>18570</v>
      </c>
      <c r="M5418" s="1">
        <v>46691260</v>
      </c>
      <c r="N5418" s="1">
        <v>1</v>
      </c>
      <c r="O5418" s="1">
        <v>0</v>
      </c>
      <c r="P5418" s="1">
        <v>25</v>
      </c>
      <c r="Q5418" s="1">
        <v>0</v>
      </c>
      <c r="R5418" s="1">
        <v>0</v>
      </c>
      <c r="S5418" s="1">
        <v>667</v>
      </c>
      <c r="T5418" s="1">
        <v>353</v>
      </c>
      <c r="U5418" s="1">
        <v>0</v>
      </c>
      <c r="V5418" s="1">
        <v>0</v>
      </c>
      <c r="W5418" s="1">
        <v>0</v>
      </c>
      <c r="X5418" s="1">
        <v>0</v>
      </c>
    </row>
    <row r="5419" spans="1:24" hidden="1">
      <c r="A5419" s="1">
        <v>10702</v>
      </c>
      <c r="B5419" s="1" t="s">
        <v>1974</v>
      </c>
      <c r="C5419" s="1">
        <v>370</v>
      </c>
      <c r="D5419" s="1" t="s">
        <v>1974</v>
      </c>
      <c r="E5419" s="1">
        <v>1</v>
      </c>
      <c r="F5419" s="1">
        <v>35427</v>
      </c>
      <c r="G5419" s="1">
        <v>8</v>
      </c>
      <c r="H5419" s="1" t="s">
        <v>26</v>
      </c>
      <c r="I5419" s="1" t="s">
        <v>18571</v>
      </c>
      <c r="J5419" s="1" t="s">
        <v>18572</v>
      </c>
      <c r="K5419" s="1" t="s">
        <v>18573</v>
      </c>
      <c r="L5419" s="1" t="s">
        <v>18574</v>
      </c>
      <c r="M5419" s="1">
        <v>46662857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374</v>
      </c>
      <c r="T5419" s="1">
        <v>166</v>
      </c>
      <c r="U5419" s="1">
        <v>0</v>
      </c>
      <c r="V5419" s="1">
        <v>0</v>
      </c>
      <c r="W5419" s="1">
        <v>0</v>
      </c>
      <c r="X5419" s="1">
        <v>0</v>
      </c>
    </row>
    <row r="5420" spans="1:24">
      <c r="A5420" s="1">
        <v>10702</v>
      </c>
      <c r="B5420" s="1" t="s">
        <v>1974</v>
      </c>
      <c r="C5420" s="1">
        <v>370</v>
      </c>
      <c r="D5420" s="1" t="s">
        <v>1974</v>
      </c>
      <c r="E5420" s="1">
        <v>1</v>
      </c>
      <c r="F5420" s="1">
        <v>40757</v>
      </c>
      <c r="G5420" s="1">
        <v>8</v>
      </c>
      <c r="H5420" s="1" t="s">
        <v>26</v>
      </c>
      <c r="I5420" s="1" t="s">
        <v>18575</v>
      </c>
      <c r="J5420" s="1" t="s">
        <v>18576</v>
      </c>
      <c r="K5420" s="1" t="s">
        <v>8919</v>
      </c>
      <c r="L5420" s="1" t="s">
        <v>18577</v>
      </c>
      <c r="M5420" s="1">
        <v>46662519</v>
      </c>
      <c r="N5420" s="1">
        <v>1</v>
      </c>
      <c r="O5420" s="1">
        <v>0</v>
      </c>
      <c r="P5420" s="1">
        <v>19</v>
      </c>
      <c r="Q5420" s="1">
        <v>0</v>
      </c>
      <c r="R5420" s="1">
        <v>0</v>
      </c>
      <c r="S5420" s="1">
        <v>285</v>
      </c>
      <c r="T5420" s="1">
        <v>131</v>
      </c>
      <c r="U5420" s="1">
        <v>0</v>
      </c>
      <c r="V5420" s="1">
        <v>0</v>
      </c>
      <c r="W5420" s="1">
        <v>0</v>
      </c>
      <c r="X5420" s="1">
        <v>0</v>
      </c>
    </row>
    <row r="5421" spans="1:24">
      <c r="A5421" s="1">
        <v>10702</v>
      </c>
      <c r="B5421" s="1" t="s">
        <v>1974</v>
      </c>
      <c r="C5421" s="1">
        <v>370</v>
      </c>
      <c r="D5421" s="1" t="s">
        <v>1974</v>
      </c>
      <c r="E5421" s="1">
        <v>1</v>
      </c>
      <c r="F5421" s="1">
        <v>925597</v>
      </c>
      <c r="G5421" s="1">
        <v>8</v>
      </c>
      <c r="H5421" s="1" t="s">
        <v>26</v>
      </c>
      <c r="I5421" s="1" t="s">
        <v>18578</v>
      </c>
      <c r="J5421" s="1" t="s">
        <v>11354</v>
      </c>
      <c r="K5421" s="1" t="s">
        <v>18579</v>
      </c>
      <c r="L5421" s="1" t="s">
        <v>18580</v>
      </c>
      <c r="M5421" s="1">
        <v>46697164</v>
      </c>
      <c r="N5421" s="1">
        <v>1</v>
      </c>
      <c r="O5421" s="1">
        <v>0</v>
      </c>
      <c r="P5421" s="1">
        <v>10</v>
      </c>
      <c r="Q5421" s="1">
        <v>0</v>
      </c>
      <c r="R5421" s="1">
        <v>0</v>
      </c>
      <c r="S5421" s="1">
        <v>267</v>
      </c>
      <c r="T5421" s="1">
        <v>163</v>
      </c>
      <c r="U5421" s="1">
        <v>0</v>
      </c>
      <c r="V5421" s="1">
        <v>0</v>
      </c>
      <c r="W5421" s="1">
        <v>0</v>
      </c>
      <c r="X5421" s="1">
        <v>0</v>
      </c>
    </row>
    <row r="5422" spans="1:24">
      <c r="A5422" s="1">
        <v>10702</v>
      </c>
      <c r="B5422" s="1" t="s">
        <v>1974</v>
      </c>
      <c r="C5422" s="1">
        <v>370</v>
      </c>
      <c r="D5422" s="1" t="s">
        <v>1974</v>
      </c>
      <c r="E5422" s="1">
        <v>1</v>
      </c>
      <c r="F5422" s="1">
        <v>925603</v>
      </c>
      <c r="G5422" s="1">
        <v>8</v>
      </c>
      <c r="H5422" s="1" t="s">
        <v>26</v>
      </c>
      <c r="I5422" s="1" t="s">
        <v>18581</v>
      </c>
      <c r="J5422" s="1" t="s">
        <v>18582</v>
      </c>
      <c r="K5422" s="1" t="s">
        <v>4377</v>
      </c>
      <c r="L5422" s="1" t="s">
        <v>18583</v>
      </c>
      <c r="M5422" s="1">
        <v>46671735</v>
      </c>
      <c r="N5422" s="1">
        <v>1</v>
      </c>
      <c r="O5422" s="1">
        <v>0</v>
      </c>
      <c r="P5422" s="1">
        <v>8</v>
      </c>
      <c r="Q5422" s="1">
        <v>0</v>
      </c>
      <c r="R5422" s="1">
        <v>0</v>
      </c>
      <c r="S5422" s="1">
        <v>388</v>
      </c>
      <c r="T5422" s="1">
        <v>215</v>
      </c>
      <c r="U5422" s="1">
        <v>0</v>
      </c>
      <c r="V5422" s="1">
        <v>0</v>
      </c>
      <c r="W5422" s="1">
        <v>0</v>
      </c>
      <c r="X5422" s="1">
        <v>0</v>
      </c>
    </row>
    <row r="5423" spans="1:24" hidden="1">
      <c r="A5423" s="1">
        <v>10702</v>
      </c>
      <c r="B5423" s="1" t="s">
        <v>1974</v>
      </c>
      <c r="C5423" s="1">
        <v>370</v>
      </c>
      <c r="D5423" s="1" t="s">
        <v>1974</v>
      </c>
      <c r="E5423" s="1">
        <v>2</v>
      </c>
      <c r="F5423" s="1">
        <v>434848</v>
      </c>
      <c r="G5423" s="1">
        <v>6</v>
      </c>
      <c r="H5423" s="1">
        <v>923308</v>
      </c>
      <c r="I5423" s="1" t="s">
        <v>18584</v>
      </c>
      <c r="J5423" s="1" t="s">
        <v>18585</v>
      </c>
      <c r="K5423" s="1" t="s">
        <v>12772</v>
      </c>
      <c r="L5423" s="1" t="s">
        <v>26</v>
      </c>
      <c r="M5423" s="1">
        <v>46693215</v>
      </c>
      <c r="N5423" s="1">
        <v>1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</row>
    <row r="5424" spans="1:24">
      <c r="A5424" s="1">
        <v>10702</v>
      </c>
      <c r="B5424" s="1" t="s">
        <v>1974</v>
      </c>
      <c r="C5424" s="1">
        <v>410</v>
      </c>
      <c r="D5424" s="1" t="s">
        <v>2018</v>
      </c>
      <c r="E5424" s="1">
        <v>1</v>
      </c>
      <c r="F5424" s="1">
        <v>915282</v>
      </c>
      <c r="G5424" s="1">
        <v>8</v>
      </c>
      <c r="H5424" s="1" t="s">
        <v>26</v>
      </c>
      <c r="I5424" s="1" t="s">
        <v>18586</v>
      </c>
      <c r="J5424" s="1" t="s">
        <v>18587</v>
      </c>
      <c r="K5424" s="1" t="s">
        <v>18588</v>
      </c>
      <c r="L5424" s="1" t="s">
        <v>18589</v>
      </c>
      <c r="M5424" s="1">
        <v>46841138</v>
      </c>
      <c r="N5424" s="1">
        <v>2</v>
      </c>
      <c r="O5424" s="1">
        <v>0</v>
      </c>
      <c r="P5424" s="1">
        <v>1</v>
      </c>
      <c r="Q5424" s="1">
        <v>0</v>
      </c>
      <c r="R5424" s="1">
        <v>82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</row>
    <row r="5425" spans="1:24">
      <c r="A5425" s="1">
        <v>10702</v>
      </c>
      <c r="B5425" s="1" t="s">
        <v>1974</v>
      </c>
      <c r="C5425" s="1">
        <v>767</v>
      </c>
      <c r="D5425" s="1" t="s">
        <v>2044</v>
      </c>
      <c r="E5425" s="1">
        <v>1</v>
      </c>
      <c r="F5425" s="1">
        <v>910685</v>
      </c>
      <c r="G5425" s="1">
        <v>8</v>
      </c>
      <c r="H5425" s="1" t="s">
        <v>26</v>
      </c>
      <c r="I5425" s="1" t="s">
        <v>18590</v>
      </c>
      <c r="J5425" s="1" t="s">
        <v>18591</v>
      </c>
      <c r="K5425" s="1" t="s">
        <v>18592</v>
      </c>
      <c r="L5425" s="1" t="s">
        <v>18593</v>
      </c>
      <c r="M5425" s="1">
        <v>46861089</v>
      </c>
      <c r="N5425" s="1">
        <v>1</v>
      </c>
      <c r="O5425" s="1">
        <v>0</v>
      </c>
      <c r="P5425" s="1">
        <v>4</v>
      </c>
      <c r="Q5425" s="1">
        <v>0</v>
      </c>
      <c r="R5425" s="1">
        <v>0</v>
      </c>
      <c r="S5425" s="1">
        <v>150</v>
      </c>
      <c r="T5425" s="1">
        <v>82</v>
      </c>
      <c r="U5425" s="1">
        <v>0</v>
      </c>
      <c r="V5425" s="1">
        <v>0</v>
      </c>
      <c r="W5425" s="1">
        <v>0</v>
      </c>
      <c r="X5425" s="1">
        <v>0</v>
      </c>
    </row>
    <row r="5426" spans="1:24">
      <c r="A5426" s="1">
        <v>10703</v>
      </c>
      <c r="B5426" s="1" t="s">
        <v>2048</v>
      </c>
      <c r="C5426" s="1">
        <v>206</v>
      </c>
      <c r="D5426" s="1" t="s">
        <v>2049</v>
      </c>
      <c r="E5426" s="1">
        <v>1</v>
      </c>
      <c r="F5426" s="1">
        <v>908617</v>
      </c>
      <c r="G5426" s="1">
        <v>8</v>
      </c>
      <c r="H5426" s="1" t="s">
        <v>26</v>
      </c>
      <c r="I5426" s="1" t="s">
        <v>4373</v>
      </c>
      <c r="J5426" s="1" t="s">
        <v>18594</v>
      </c>
      <c r="K5426" s="1" t="s">
        <v>4373</v>
      </c>
      <c r="L5426" s="1" t="s">
        <v>18595</v>
      </c>
      <c r="M5426" s="1">
        <v>26588091</v>
      </c>
      <c r="N5426" s="1">
        <v>1</v>
      </c>
      <c r="O5426" s="1">
        <v>0</v>
      </c>
      <c r="P5426" s="1">
        <v>11</v>
      </c>
      <c r="Q5426" s="1">
        <v>0</v>
      </c>
      <c r="R5426" s="1">
        <v>0</v>
      </c>
      <c r="S5426" s="1">
        <v>0</v>
      </c>
      <c r="T5426" s="1">
        <v>650</v>
      </c>
      <c r="U5426" s="1">
        <v>0</v>
      </c>
      <c r="V5426" s="1">
        <v>0</v>
      </c>
      <c r="W5426" s="1">
        <v>0</v>
      </c>
      <c r="X5426" s="1">
        <v>0</v>
      </c>
    </row>
    <row r="5427" spans="1:24" hidden="1">
      <c r="A5427" s="1">
        <v>10703</v>
      </c>
      <c r="B5427" s="1" t="s">
        <v>2048</v>
      </c>
      <c r="C5427" s="1">
        <v>206</v>
      </c>
      <c r="D5427" s="1" t="s">
        <v>2049</v>
      </c>
      <c r="E5427" s="1">
        <v>1</v>
      </c>
      <c r="F5427" s="1">
        <v>908836</v>
      </c>
      <c r="G5427" s="1">
        <v>8</v>
      </c>
      <c r="H5427" s="1" t="s">
        <v>26</v>
      </c>
      <c r="I5427" s="1" t="s">
        <v>18596</v>
      </c>
      <c r="J5427" s="1" t="s">
        <v>18597</v>
      </c>
      <c r="K5427" s="1" t="s">
        <v>12796</v>
      </c>
      <c r="L5427" s="1" t="s">
        <v>18598</v>
      </c>
      <c r="M5427" s="1">
        <v>26583032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260</v>
      </c>
      <c r="U5427" s="1">
        <v>0</v>
      </c>
      <c r="V5427" s="1">
        <v>0</v>
      </c>
      <c r="W5427" s="1">
        <v>0</v>
      </c>
      <c r="X5427" s="1">
        <v>0</v>
      </c>
    </row>
    <row r="5428" spans="1:24">
      <c r="A5428" s="1">
        <v>10703</v>
      </c>
      <c r="B5428" s="1" t="s">
        <v>2048</v>
      </c>
      <c r="C5428" s="1">
        <v>206</v>
      </c>
      <c r="D5428" s="1" t="s">
        <v>2049</v>
      </c>
      <c r="E5428" s="1">
        <v>1</v>
      </c>
      <c r="F5428" s="1">
        <v>910485</v>
      </c>
      <c r="G5428" s="1">
        <v>8</v>
      </c>
      <c r="H5428" s="1" t="s">
        <v>26</v>
      </c>
      <c r="I5428" s="1" t="s">
        <v>18599</v>
      </c>
      <c r="J5428" s="1" t="s">
        <v>18600</v>
      </c>
      <c r="K5428" s="1" t="s">
        <v>7426</v>
      </c>
      <c r="L5428" s="1" t="s">
        <v>18601</v>
      </c>
      <c r="M5428" s="1" t="s">
        <v>10528</v>
      </c>
      <c r="N5428" s="1">
        <v>1</v>
      </c>
      <c r="O5428" s="1">
        <v>0</v>
      </c>
      <c r="P5428" s="1">
        <v>15</v>
      </c>
      <c r="Q5428" s="1">
        <v>0</v>
      </c>
      <c r="R5428" s="1">
        <v>0</v>
      </c>
      <c r="S5428" s="1">
        <v>0</v>
      </c>
      <c r="T5428" s="1">
        <v>385</v>
      </c>
      <c r="U5428" s="1">
        <v>0</v>
      </c>
      <c r="V5428" s="1">
        <v>205</v>
      </c>
      <c r="W5428" s="1">
        <v>0</v>
      </c>
      <c r="X5428" s="1">
        <v>0</v>
      </c>
    </row>
    <row r="5429" spans="1:24" hidden="1">
      <c r="A5429" s="1">
        <v>10703</v>
      </c>
      <c r="B5429" s="1" t="s">
        <v>2048</v>
      </c>
      <c r="C5429" s="1">
        <v>206</v>
      </c>
      <c r="D5429" s="1" t="s">
        <v>2049</v>
      </c>
      <c r="E5429" s="1">
        <v>1</v>
      </c>
      <c r="F5429" s="1">
        <v>920241</v>
      </c>
      <c r="G5429" s="1">
        <v>8</v>
      </c>
      <c r="H5429" s="1" t="s">
        <v>26</v>
      </c>
      <c r="I5429" s="1" t="s">
        <v>7426</v>
      </c>
      <c r="J5429" s="1" t="s">
        <v>18602</v>
      </c>
      <c r="K5429" s="1" t="s">
        <v>7426</v>
      </c>
      <c r="L5429" s="1" t="s">
        <v>18603</v>
      </c>
      <c r="M5429" s="1">
        <v>26588026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516</v>
      </c>
      <c r="U5429" s="1">
        <v>0</v>
      </c>
      <c r="V5429" s="1">
        <v>0</v>
      </c>
      <c r="W5429" s="1">
        <v>0</v>
      </c>
      <c r="X5429" s="1">
        <v>0</v>
      </c>
    </row>
    <row r="5430" spans="1:24">
      <c r="A5430" s="1">
        <v>10703</v>
      </c>
      <c r="B5430" s="1" t="s">
        <v>2048</v>
      </c>
      <c r="C5430" s="1">
        <v>373</v>
      </c>
      <c r="D5430" s="1" t="s">
        <v>2048</v>
      </c>
      <c r="E5430" s="1">
        <v>1</v>
      </c>
      <c r="F5430" s="1">
        <v>10431</v>
      </c>
      <c r="G5430" s="1">
        <v>8</v>
      </c>
      <c r="H5430" s="1" t="s">
        <v>26</v>
      </c>
      <c r="I5430" s="1" t="s">
        <v>18604</v>
      </c>
      <c r="J5430" s="1" t="s">
        <v>18605</v>
      </c>
      <c r="K5430" s="1" t="s">
        <v>5591</v>
      </c>
      <c r="L5430" s="1" t="s">
        <v>18606</v>
      </c>
      <c r="M5430" s="1">
        <v>26588186</v>
      </c>
      <c r="N5430" s="1">
        <v>1</v>
      </c>
      <c r="O5430" s="1">
        <v>0</v>
      </c>
      <c r="P5430" s="1">
        <v>9</v>
      </c>
      <c r="Q5430" s="1">
        <v>0</v>
      </c>
      <c r="R5430" s="1">
        <v>0</v>
      </c>
      <c r="S5430" s="1">
        <v>564</v>
      </c>
      <c r="T5430" s="1">
        <v>293</v>
      </c>
      <c r="U5430" s="1">
        <v>0</v>
      </c>
      <c r="V5430" s="1">
        <v>0</v>
      </c>
      <c r="W5430" s="1">
        <v>0</v>
      </c>
      <c r="X5430" s="1">
        <v>0</v>
      </c>
    </row>
    <row r="5431" spans="1:24" hidden="1">
      <c r="A5431" s="1">
        <v>10703</v>
      </c>
      <c r="B5431" s="1" t="s">
        <v>2048</v>
      </c>
      <c r="C5431" s="1">
        <v>373</v>
      </c>
      <c r="D5431" s="1" t="s">
        <v>2048</v>
      </c>
      <c r="E5431" s="1">
        <v>1</v>
      </c>
      <c r="F5431" s="1">
        <v>10613</v>
      </c>
      <c r="G5431" s="1">
        <v>8</v>
      </c>
      <c r="H5431" s="1" t="s">
        <v>26</v>
      </c>
      <c r="I5431" s="1" t="s">
        <v>18607</v>
      </c>
      <c r="J5431" s="1" t="s">
        <v>18608</v>
      </c>
      <c r="K5431" s="1" t="s">
        <v>18609</v>
      </c>
      <c r="L5431" s="1" t="s">
        <v>18610</v>
      </c>
      <c r="M5431" s="1">
        <v>26588131</v>
      </c>
      <c r="N5431" s="1">
        <v>1</v>
      </c>
      <c r="O5431" s="1">
        <v>0</v>
      </c>
      <c r="P5431" s="1">
        <v>0</v>
      </c>
      <c r="Q5431" s="1">
        <v>0</v>
      </c>
      <c r="R5431" s="1">
        <v>0</v>
      </c>
      <c r="S5431" s="1">
        <v>675</v>
      </c>
      <c r="T5431" s="1">
        <v>495</v>
      </c>
      <c r="U5431" s="1">
        <v>0</v>
      </c>
      <c r="V5431" s="1">
        <v>0</v>
      </c>
      <c r="W5431" s="1">
        <v>0</v>
      </c>
      <c r="X5431" s="1">
        <v>0</v>
      </c>
    </row>
    <row r="5432" spans="1:24">
      <c r="A5432" s="1">
        <v>10703</v>
      </c>
      <c r="B5432" s="1" t="s">
        <v>2048</v>
      </c>
      <c r="C5432" s="1">
        <v>373</v>
      </c>
      <c r="D5432" s="1" t="s">
        <v>2048</v>
      </c>
      <c r="E5432" s="1">
        <v>1</v>
      </c>
      <c r="F5432" s="1">
        <v>10650</v>
      </c>
      <c r="G5432" s="1">
        <v>8</v>
      </c>
      <c r="H5432" s="1" t="s">
        <v>26</v>
      </c>
      <c r="I5432" s="1" t="s">
        <v>18611</v>
      </c>
      <c r="J5432" s="1" t="s">
        <v>18612</v>
      </c>
      <c r="K5432" s="1" t="s">
        <v>18613</v>
      </c>
      <c r="L5432" s="1" t="s">
        <v>18614</v>
      </c>
      <c r="M5432" s="1">
        <v>26588121</v>
      </c>
      <c r="N5432" s="1">
        <v>1</v>
      </c>
      <c r="O5432" s="1">
        <v>0</v>
      </c>
      <c r="P5432" s="1">
        <v>26</v>
      </c>
      <c r="Q5432" s="1">
        <v>0</v>
      </c>
      <c r="R5432" s="1">
        <v>0</v>
      </c>
      <c r="S5432" s="1">
        <v>920</v>
      </c>
      <c r="T5432" s="1">
        <v>745</v>
      </c>
      <c r="U5432" s="1">
        <v>0</v>
      </c>
      <c r="V5432" s="1">
        <v>0</v>
      </c>
      <c r="W5432" s="1">
        <v>0</v>
      </c>
      <c r="X5432" s="1">
        <v>0</v>
      </c>
    </row>
    <row r="5433" spans="1:24">
      <c r="A5433" s="1">
        <v>10703</v>
      </c>
      <c r="B5433" s="1" t="s">
        <v>2048</v>
      </c>
      <c r="C5433" s="1">
        <v>373</v>
      </c>
      <c r="D5433" s="1" t="s">
        <v>2048</v>
      </c>
      <c r="E5433" s="1">
        <v>1</v>
      </c>
      <c r="F5433" s="1">
        <v>48975</v>
      </c>
      <c r="G5433" s="1">
        <v>8</v>
      </c>
      <c r="H5433" s="1" t="s">
        <v>26</v>
      </c>
      <c r="I5433" s="1" t="s">
        <v>18615</v>
      </c>
      <c r="J5433" s="1" t="s">
        <v>18616</v>
      </c>
      <c r="K5433" s="1" t="s">
        <v>1277</v>
      </c>
      <c r="L5433" s="1" t="s">
        <v>18617</v>
      </c>
      <c r="M5433" s="1">
        <v>26588201</v>
      </c>
      <c r="N5433" s="1">
        <v>1</v>
      </c>
      <c r="O5433" s="1">
        <v>0</v>
      </c>
      <c r="P5433" s="1">
        <v>13</v>
      </c>
      <c r="Q5433" s="1">
        <v>0</v>
      </c>
      <c r="R5433" s="1">
        <v>0</v>
      </c>
      <c r="S5433" s="1">
        <v>592</v>
      </c>
      <c r="T5433" s="1">
        <v>334</v>
      </c>
      <c r="U5433" s="1">
        <v>0</v>
      </c>
      <c r="V5433" s="1">
        <v>0</v>
      </c>
      <c r="W5433" s="1">
        <v>0</v>
      </c>
      <c r="X5433" s="1">
        <v>0</v>
      </c>
    </row>
    <row r="5434" spans="1:24">
      <c r="A5434" s="1">
        <v>10703</v>
      </c>
      <c r="B5434" s="1" t="s">
        <v>2048</v>
      </c>
      <c r="C5434" s="1">
        <v>373</v>
      </c>
      <c r="D5434" s="1" t="s">
        <v>2048</v>
      </c>
      <c r="E5434" s="1">
        <v>1</v>
      </c>
      <c r="F5434" s="1">
        <v>352561</v>
      </c>
      <c r="G5434" s="1">
        <v>8</v>
      </c>
      <c r="H5434" s="1" t="s">
        <v>26</v>
      </c>
      <c r="I5434" s="1" t="s">
        <v>18618</v>
      </c>
      <c r="J5434" s="1" t="s">
        <v>18619</v>
      </c>
      <c r="K5434" s="1" t="s">
        <v>2274</v>
      </c>
      <c r="L5434" s="1" t="s">
        <v>18620</v>
      </c>
      <c r="M5434" s="1">
        <v>26588191</v>
      </c>
      <c r="N5434" s="1">
        <v>1</v>
      </c>
      <c r="O5434" s="1">
        <v>0</v>
      </c>
      <c r="P5434" s="1">
        <v>29</v>
      </c>
      <c r="Q5434" s="1">
        <v>0</v>
      </c>
      <c r="R5434" s="1">
        <v>0</v>
      </c>
      <c r="S5434" s="1">
        <v>309</v>
      </c>
      <c r="T5434" s="1">
        <v>175</v>
      </c>
      <c r="U5434" s="1">
        <v>0</v>
      </c>
      <c r="V5434" s="1">
        <v>0</v>
      </c>
      <c r="W5434" s="1">
        <v>0</v>
      </c>
      <c r="X5434" s="1">
        <v>0</v>
      </c>
    </row>
    <row r="5435" spans="1:24">
      <c r="A5435" s="1">
        <v>10703</v>
      </c>
      <c r="B5435" s="1" t="s">
        <v>2048</v>
      </c>
      <c r="C5435" s="1">
        <v>373</v>
      </c>
      <c r="D5435" s="1" t="s">
        <v>2048</v>
      </c>
      <c r="E5435" s="1">
        <v>1</v>
      </c>
      <c r="F5435" s="1">
        <v>902044</v>
      </c>
      <c r="G5435" s="1">
        <v>8</v>
      </c>
      <c r="H5435" s="1" t="s">
        <v>26</v>
      </c>
      <c r="I5435" s="1" t="s">
        <v>18621</v>
      </c>
      <c r="J5435" s="1" t="s">
        <v>18622</v>
      </c>
      <c r="K5435" s="1" t="s">
        <v>8809</v>
      </c>
      <c r="L5435" s="1" t="s">
        <v>18623</v>
      </c>
      <c r="M5435" s="1">
        <v>26588176</v>
      </c>
      <c r="N5435" s="1">
        <v>1</v>
      </c>
      <c r="O5435" s="1">
        <v>0</v>
      </c>
      <c r="P5435" s="1">
        <v>21</v>
      </c>
      <c r="Q5435" s="1">
        <v>0</v>
      </c>
      <c r="R5435" s="1">
        <v>0</v>
      </c>
      <c r="S5435" s="1">
        <v>908</v>
      </c>
      <c r="T5435" s="1">
        <v>602</v>
      </c>
      <c r="U5435" s="1">
        <v>0</v>
      </c>
      <c r="V5435" s="1">
        <v>0</v>
      </c>
      <c r="W5435" s="1">
        <v>0</v>
      </c>
      <c r="X5435" s="1">
        <v>0</v>
      </c>
    </row>
    <row r="5436" spans="1:24">
      <c r="A5436" s="1">
        <v>10703</v>
      </c>
      <c r="B5436" s="1" t="s">
        <v>2048</v>
      </c>
      <c r="C5436" s="1">
        <v>398</v>
      </c>
      <c r="D5436" s="1" t="s">
        <v>2077</v>
      </c>
      <c r="E5436" s="1">
        <v>1</v>
      </c>
      <c r="F5436" s="1">
        <v>10376</v>
      </c>
      <c r="G5436" s="1">
        <v>8</v>
      </c>
      <c r="H5436" s="1" t="s">
        <v>26</v>
      </c>
      <c r="I5436" s="1" t="s">
        <v>18624</v>
      </c>
      <c r="J5436" s="1" t="s">
        <v>8481</v>
      </c>
      <c r="K5436" s="1" t="s">
        <v>1771</v>
      </c>
      <c r="L5436" s="1" t="s">
        <v>18625</v>
      </c>
      <c r="M5436" s="1">
        <v>26588231</v>
      </c>
      <c r="N5436" s="1">
        <v>1</v>
      </c>
      <c r="O5436" s="1">
        <v>0</v>
      </c>
      <c r="P5436" s="1">
        <v>3</v>
      </c>
      <c r="Q5436" s="1">
        <v>0</v>
      </c>
      <c r="R5436" s="1">
        <v>0</v>
      </c>
      <c r="S5436" s="1">
        <v>293</v>
      </c>
      <c r="T5436" s="1">
        <v>142</v>
      </c>
      <c r="U5436" s="1">
        <v>0</v>
      </c>
      <c r="V5436" s="1">
        <v>0</v>
      </c>
      <c r="W5436" s="1">
        <v>0</v>
      </c>
      <c r="X5436" s="1">
        <v>0</v>
      </c>
    </row>
    <row r="5437" spans="1:24">
      <c r="A5437" s="1">
        <v>10703</v>
      </c>
      <c r="B5437" s="1" t="s">
        <v>2048</v>
      </c>
      <c r="C5437" s="1">
        <v>398</v>
      </c>
      <c r="D5437" s="1" t="s">
        <v>2077</v>
      </c>
      <c r="E5437" s="1">
        <v>1</v>
      </c>
      <c r="F5437" s="1">
        <v>10397</v>
      </c>
      <c r="G5437" s="1">
        <v>8</v>
      </c>
      <c r="H5437" s="1" t="s">
        <v>26</v>
      </c>
      <c r="I5437" s="1" t="s">
        <v>18626</v>
      </c>
      <c r="J5437" s="1" t="s">
        <v>18627</v>
      </c>
      <c r="K5437" s="1" t="s">
        <v>106</v>
      </c>
      <c r="L5437" s="1" t="s">
        <v>18628</v>
      </c>
      <c r="M5437" s="1">
        <v>26588246</v>
      </c>
      <c r="N5437" s="1">
        <v>1</v>
      </c>
      <c r="O5437" s="1">
        <v>0</v>
      </c>
      <c r="P5437" s="1">
        <v>2</v>
      </c>
      <c r="Q5437" s="1">
        <v>0</v>
      </c>
      <c r="R5437" s="1">
        <v>0</v>
      </c>
      <c r="S5437" s="1">
        <v>259</v>
      </c>
      <c r="T5437" s="1">
        <v>173</v>
      </c>
      <c r="U5437" s="1">
        <v>0</v>
      </c>
      <c r="V5437" s="1">
        <v>0</v>
      </c>
      <c r="W5437" s="1">
        <v>0</v>
      </c>
      <c r="X5437" s="1">
        <v>0</v>
      </c>
    </row>
    <row r="5438" spans="1:24" hidden="1">
      <c r="A5438" s="1">
        <v>10703</v>
      </c>
      <c r="B5438" s="1" t="s">
        <v>2048</v>
      </c>
      <c r="C5438" s="1">
        <v>398</v>
      </c>
      <c r="D5438" s="1" t="s">
        <v>2077</v>
      </c>
      <c r="E5438" s="1">
        <v>1</v>
      </c>
      <c r="F5438" s="1">
        <v>49013</v>
      </c>
      <c r="G5438" s="1">
        <v>8</v>
      </c>
      <c r="H5438" s="1" t="s">
        <v>26</v>
      </c>
      <c r="I5438" s="1" t="s">
        <v>18629</v>
      </c>
      <c r="J5438" s="1" t="s">
        <v>18630</v>
      </c>
      <c r="K5438" s="1" t="s">
        <v>18631</v>
      </c>
      <c r="L5438" s="1" t="s">
        <v>18632</v>
      </c>
      <c r="M5438" s="1">
        <v>26588221</v>
      </c>
      <c r="N5438" s="1">
        <v>1</v>
      </c>
      <c r="O5438" s="1">
        <v>0</v>
      </c>
      <c r="P5438" s="1">
        <v>0</v>
      </c>
      <c r="Q5438" s="1">
        <v>0</v>
      </c>
      <c r="R5438" s="1">
        <v>0</v>
      </c>
      <c r="S5438" s="1">
        <v>295</v>
      </c>
      <c r="T5438" s="1">
        <v>105</v>
      </c>
      <c r="U5438" s="1">
        <v>0</v>
      </c>
      <c r="V5438" s="1">
        <v>0</v>
      </c>
      <c r="W5438" s="1">
        <v>0</v>
      </c>
      <c r="X5438" s="1">
        <v>0</v>
      </c>
    </row>
    <row r="5439" spans="1:24" hidden="1">
      <c r="A5439" s="1">
        <v>10704</v>
      </c>
      <c r="B5439" s="1" t="s">
        <v>2102</v>
      </c>
      <c r="C5439" s="1">
        <v>492</v>
      </c>
      <c r="D5439" s="1" t="s">
        <v>2102</v>
      </c>
      <c r="E5439" s="1">
        <v>1</v>
      </c>
      <c r="F5439" s="1">
        <v>4862</v>
      </c>
      <c r="G5439" s="1">
        <v>3</v>
      </c>
      <c r="H5439" s="1" t="s">
        <v>26</v>
      </c>
      <c r="I5439" s="1" t="s">
        <v>18633</v>
      </c>
      <c r="J5439" s="1" t="s">
        <v>18634</v>
      </c>
      <c r="K5439" s="1" t="s">
        <v>18635</v>
      </c>
      <c r="L5439" s="1" t="s">
        <v>18636</v>
      </c>
      <c r="M5439" s="1">
        <v>36917244</v>
      </c>
      <c r="N5439" s="1">
        <v>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1776</v>
      </c>
      <c r="W5439" s="1">
        <v>655</v>
      </c>
      <c r="X5439" s="1">
        <v>0</v>
      </c>
    </row>
    <row r="5440" spans="1:24" hidden="1">
      <c r="A5440" s="1">
        <v>10704</v>
      </c>
      <c r="B5440" s="1" t="s">
        <v>2102</v>
      </c>
      <c r="C5440" s="1">
        <v>492</v>
      </c>
      <c r="D5440" s="1" t="s">
        <v>2102</v>
      </c>
      <c r="E5440" s="1">
        <v>1</v>
      </c>
      <c r="F5440" s="1">
        <v>10716</v>
      </c>
      <c r="G5440" s="1">
        <v>8</v>
      </c>
      <c r="H5440" s="1" t="s">
        <v>26</v>
      </c>
      <c r="I5440" s="1" t="s">
        <v>18637</v>
      </c>
      <c r="J5440" s="1" t="s">
        <v>18638</v>
      </c>
      <c r="K5440" s="1" t="s">
        <v>18639</v>
      </c>
      <c r="L5440" s="1" t="s">
        <v>18640</v>
      </c>
      <c r="M5440" s="1">
        <v>36540870</v>
      </c>
      <c r="N5440" s="1">
        <v>1</v>
      </c>
      <c r="O5440" s="1">
        <v>0</v>
      </c>
      <c r="P5440" s="1">
        <v>0</v>
      </c>
      <c r="Q5440" s="1">
        <v>0</v>
      </c>
      <c r="R5440" s="1">
        <v>0</v>
      </c>
      <c r="S5440" s="1">
        <v>577</v>
      </c>
      <c r="T5440" s="1">
        <v>197</v>
      </c>
      <c r="U5440" s="1">
        <v>0</v>
      </c>
      <c r="V5440" s="1">
        <v>0</v>
      </c>
      <c r="W5440" s="1">
        <v>0</v>
      </c>
      <c r="X5440" s="1">
        <v>0</v>
      </c>
    </row>
    <row r="5441" spans="1:24">
      <c r="A5441" s="1">
        <v>10704</v>
      </c>
      <c r="B5441" s="1" t="s">
        <v>2102</v>
      </c>
      <c r="C5441" s="1">
        <v>492</v>
      </c>
      <c r="D5441" s="1" t="s">
        <v>2102</v>
      </c>
      <c r="E5441" s="1">
        <v>1</v>
      </c>
      <c r="F5441" s="1">
        <v>10728</v>
      </c>
      <c r="G5441" s="1">
        <v>8</v>
      </c>
      <c r="H5441" s="1" t="s">
        <v>26</v>
      </c>
      <c r="I5441" s="1" t="s">
        <v>18641</v>
      </c>
      <c r="J5441" s="1" t="s">
        <v>18642</v>
      </c>
      <c r="K5441" s="1" t="s">
        <v>18643</v>
      </c>
      <c r="L5441" s="1" t="s">
        <v>18644</v>
      </c>
      <c r="M5441" s="1">
        <v>36862777</v>
      </c>
      <c r="N5441" s="1">
        <v>1</v>
      </c>
      <c r="O5441" s="1">
        <v>0</v>
      </c>
      <c r="P5441" s="1">
        <v>11</v>
      </c>
      <c r="Q5441" s="1">
        <v>0</v>
      </c>
      <c r="R5441" s="1">
        <v>0</v>
      </c>
      <c r="S5441" s="1">
        <v>504</v>
      </c>
      <c r="T5441" s="1">
        <v>233</v>
      </c>
      <c r="U5441" s="1">
        <v>0</v>
      </c>
      <c r="V5441" s="1">
        <v>0</v>
      </c>
      <c r="W5441" s="1">
        <v>0</v>
      </c>
      <c r="X5441" s="1">
        <v>0</v>
      </c>
    </row>
    <row r="5442" spans="1:24" hidden="1">
      <c r="A5442" s="1">
        <v>10704</v>
      </c>
      <c r="B5442" s="1" t="s">
        <v>2102</v>
      </c>
      <c r="C5442" s="1">
        <v>492</v>
      </c>
      <c r="D5442" s="1" t="s">
        <v>2102</v>
      </c>
      <c r="E5442" s="1">
        <v>1</v>
      </c>
      <c r="F5442" s="1">
        <v>10807</v>
      </c>
      <c r="G5442" s="1">
        <v>8</v>
      </c>
      <c r="H5442" s="1" t="s">
        <v>26</v>
      </c>
      <c r="I5442" s="1" t="s">
        <v>18645</v>
      </c>
      <c r="J5442" s="1" t="s">
        <v>18646</v>
      </c>
      <c r="K5442" s="1" t="s">
        <v>18647</v>
      </c>
      <c r="L5442" s="1" t="s">
        <v>18648</v>
      </c>
      <c r="M5442" s="1">
        <v>36080344</v>
      </c>
      <c r="N5442" s="1">
        <v>1</v>
      </c>
      <c r="O5442" s="1">
        <v>0</v>
      </c>
      <c r="P5442" s="1">
        <v>0</v>
      </c>
      <c r="Q5442" s="1">
        <v>0</v>
      </c>
      <c r="R5442" s="1">
        <v>0</v>
      </c>
      <c r="S5442" s="1">
        <v>311</v>
      </c>
      <c r="T5442" s="1">
        <v>98</v>
      </c>
      <c r="U5442" s="1">
        <v>0</v>
      </c>
      <c r="V5442" s="1">
        <v>0</v>
      </c>
      <c r="W5442" s="1">
        <v>0</v>
      </c>
      <c r="X5442" s="1">
        <v>0</v>
      </c>
    </row>
    <row r="5443" spans="1:24" hidden="1">
      <c r="A5443" s="1">
        <v>10704</v>
      </c>
      <c r="B5443" s="1" t="s">
        <v>2102</v>
      </c>
      <c r="C5443" s="1">
        <v>492</v>
      </c>
      <c r="D5443" s="1" t="s">
        <v>2102</v>
      </c>
      <c r="E5443" s="1">
        <v>1</v>
      </c>
      <c r="F5443" s="1">
        <v>10820</v>
      </c>
      <c r="G5443" s="1">
        <v>8</v>
      </c>
      <c r="H5443" s="1" t="s">
        <v>26</v>
      </c>
      <c r="I5443" s="1" t="s">
        <v>18649</v>
      </c>
      <c r="J5443" s="1" t="s">
        <v>18650</v>
      </c>
      <c r="K5443" s="1" t="s">
        <v>18651</v>
      </c>
      <c r="L5443" s="1" t="s">
        <v>18652</v>
      </c>
      <c r="M5443" s="1">
        <v>36540861</v>
      </c>
      <c r="N5443" s="1">
        <v>1</v>
      </c>
      <c r="O5443" s="1">
        <v>0</v>
      </c>
      <c r="P5443" s="1">
        <v>0</v>
      </c>
      <c r="Q5443" s="1">
        <v>0</v>
      </c>
      <c r="R5443" s="1">
        <v>0</v>
      </c>
      <c r="S5443" s="1">
        <v>512</v>
      </c>
      <c r="T5443" s="1">
        <v>474</v>
      </c>
      <c r="U5443" s="1">
        <v>0</v>
      </c>
      <c r="V5443" s="1">
        <v>0</v>
      </c>
      <c r="W5443" s="1">
        <v>0</v>
      </c>
      <c r="X5443" s="1">
        <v>0</v>
      </c>
    </row>
    <row r="5444" spans="1:24" hidden="1">
      <c r="A5444" s="1">
        <v>10704</v>
      </c>
      <c r="B5444" s="1" t="s">
        <v>2102</v>
      </c>
      <c r="C5444" s="1">
        <v>492</v>
      </c>
      <c r="D5444" s="1" t="s">
        <v>2102</v>
      </c>
      <c r="E5444" s="1">
        <v>1</v>
      </c>
      <c r="F5444" s="1">
        <v>10873</v>
      </c>
      <c r="G5444" s="1">
        <v>8</v>
      </c>
      <c r="H5444" s="1" t="s">
        <v>26</v>
      </c>
      <c r="I5444" s="1" t="s">
        <v>18653</v>
      </c>
      <c r="J5444" s="1" t="s">
        <v>18654</v>
      </c>
      <c r="K5444" s="1" t="s">
        <v>18655</v>
      </c>
      <c r="L5444" s="1" t="s">
        <v>18656</v>
      </c>
      <c r="M5444" s="1">
        <v>36990148</v>
      </c>
      <c r="N5444" s="1">
        <v>1</v>
      </c>
      <c r="O5444" s="1">
        <v>0</v>
      </c>
      <c r="P5444" s="1">
        <v>0</v>
      </c>
      <c r="Q5444" s="1">
        <v>0</v>
      </c>
      <c r="R5444" s="1">
        <v>0</v>
      </c>
      <c r="S5444" s="1">
        <v>416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</row>
    <row r="5445" spans="1:24">
      <c r="A5445" s="1">
        <v>10704</v>
      </c>
      <c r="B5445" s="1" t="s">
        <v>2102</v>
      </c>
      <c r="C5445" s="1">
        <v>492</v>
      </c>
      <c r="D5445" s="1" t="s">
        <v>2102</v>
      </c>
      <c r="E5445" s="1">
        <v>1</v>
      </c>
      <c r="F5445" s="1">
        <v>10881</v>
      </c>
      <c r="G5445" s="1">
        <v>8</v>
      </c>
      <c r="H5445" s="1" t="s">
        <v>26</v>
      </c>
      <c r="I5445" s="1" t="s">
        <v>18657</v>
      </c>
      <c r="J5445" s="1" t="s">
        <v>18658</v>
      </c>
      <c r="K5445" s="1" t="s">
        <v>18659</v>
      </c>
      <c r="L5445" s="1" t="s">
        <v>18660</v>
      </c>
      <c r="M5445" s="1">
        <v>36012467</v>
      </c>
      <c r="N5445" s="1">
        <v>1</v>
      </c>
      <c r="O5445" s="1">
        <v>0</v>
      </c>
      <c r="P5445" s="1">
        <v>15</v>
      </c>
      <c r="Q5445" s="1">
        <v>0</v>
      </c>
      <c r="R5445" s="1">
        <v>0</v>
      </c>
      <c r="S5445" s="1">
        <v>584</v>
      </c>
      <c r="T5445" s="1">
        <v>718</v>
      </c>
      <c r="U5445" s="1">
        <v>0</v>
      </c>
      <c r="V5445" s="1">
        <v>0</v>
      </c>
      <c r="W5445" s="1">
        <v>0</v>
      </c>
      <c r="X5445" s="1">
        <v>0</v>
      </c>
    </row>
    <row r="5446" spans="1:24" hidden="1">
      <c r="A5446" s="1">
        <v>10704</v>
      </c>
      <c r="B5446" s="1" t="s">
        <v>2102</v>
      </c>
      <c r="C5446" s="1">
        <v>492</v>
      </c>
      <c r="D5446" s="1" t="s">
        <v>2102</v>
      </c>
      <c r="E5446" s="1">
        <v>1</v>
      </c>
      <c r="F5446" s="1">
        <v>10984</v>
      </c>
      <c r="G5446" s="1">
        <v>8</v>
      </c>
      <c r="H5446" s="1" t="s">
        <v>26</v>
      </c>
      <c r="I5446" s="1" t="s">
        <v>18661</v>
      </c>
      <c r="J5446" s="1" t="s">
        <v>18662</v>
      </c>
      <c r="K5446" s="1" t="s">
        <v>158</v>
      </c>
      <c r="L5446" s="1" t="s">
        <v>18663</v>
      </c>
      <c r="M5446" s="1">
        <v>36540869</v>
      </c>
      <c r="N5446" s="1">
        <v>1</v>
      </c>
      <c r="O5446" s="1">
        <v>0</v>
      </c>
      <c r="P5446" s="1">
        <v>0</v>
      </c>
      <c r="Q5446" s="1">
        <v>0</v>
      </c>
      <c r="R5446" s="1">
        <v>0</v>
      </c>
      <c r="S5446" s="1">
        <v>274</v>
      </c>
      <c r="T5446" s="1">
        <v>157</v>
      </c>
      <c r="U5446" s="1">
        <v>0</v>
      </c>
      <c r="V5446" s="1">
        <v>0</v>
      </c>
      <c r="W5446" s="1">
        <v>0</v>
      </c>
      <c r="X5446" s="1">
        <v>0</v>
      </c>
    </row>
    <row r="5447" spans="1:24" hidden="1">
      <c r="A5447" s="1">
        <v>10704</v>
      </c>
      <c r="B5447" s="1" t="s">
        <v>2102</v>
      </c>
      <c r="C5447" s="1">
        <v>492</v>
      </c>
      <c r="D5447" s="1" t="s">
        <v>2102</v>
      </c>
      <c r="E5447" s="1">
        <v>1</v>
      </c>
      <c r="F5447" s="1">
        <v>10996</v>
      </c>
      <c r="G5447" s="1">
        <v>8</v>
      </c>
      <c r="H5447" s="1" t="s">
        <v>26</v>
      </c>
      <c r="I5447" s="1" t="s">
        <v>18664</v>
      </c>
      <c r="J5447" s="1" t="s">
        <v>18665</v>
      </c>
      <c r="K5447" s="1" t="s">
        <v>18666</v>
      </c>
      <c r="L5447" s="1" t="s">
        <v>18667</v>
      </c>
      <c r="M5447" s="1">
        <v>36092555</v>
      </c>
      <c r="N5447" s="1">
        <v>1</v>
      </c>
      <c r="O5447" s="1">
        <v>0</v>
      </c>
      <c r="P5447" s="1">
        <v>0</v>
      </c>
      <c r="Q5447" s="1">
        <v>0</v>
      </c>
      <c r="R5447" s="1">
        <v>0</v>
      </c>
      <c r="S5447" s="1">
        <v>387</v>
      </c>
      <c r="T5447" s="1">
        <v>233</v>
      </c>
      <c r="U5447" s="1">
        <v>0</v>
      </c>
      <c r="V5447" s="1">
        <v>0</v>
      </c>
      <c r="W5447" s="1">
        <v>0</v>
      </c>
      <c r="X5447" s="1">
        <v>0</v>
      </c>
    </row>
    <row r="5448" spans="1:24" hidden="1">
      <c r="A5448" s="1">
        <v>10704</v>
      </c>
      <c r="B5448" s="1" t="s">
        <v>2102</v>
      </c>
      <c r="C5448" s="1">
        <v>492</v>
      </c>
      <c r="D5448" s="1" t="s">
        <v>2102</v>
      </c>
      <c r="E5448" s="1">
        <v>1</v>
      </c>
      <c r="F5448" s="1">
        <v>11034</v>
      </c>
      <c r="G5448" s="1">
        <v>8</v>
      </c>
      <c r="H5448" s="1" t="s">
        <v>26</v>
      </c>
      <c r="I5448" s="1" t="s">
        <v>18668</v>
      </c>
      <c r="J5448" s="1" t="s">
        <v>8994</v>
      </c>
      <c r="K5448" s="1" t="s">
        <v>8995</v>
      </c>
      <c r="L5448" s="1" t="s">
        <v>18669</v>
      </c>
      <c r="M5448" s="1">
        <v>36815225</v>
      </c>
      <c r="N5448" s="1">
        <v>1</v>
      </c>
      <c r="O5448" s="1">
        <v>0</v>
      </c>
      <c r="P5448" s="1">
        <v>0</v>
      </c>
      <c r="Q5448" s="1">
        <v>0</v>
      </c>
      <c r="R5448" s="1">
        <v>0</v>
      </c>
      <c r="S5448" s="1">
        <v>801</v>
      </c>
      <c r="T5448" s="1">
        <v>1026</v>
      </c>
      <c r="U5448" s="1">
        <v>0</v>
      </c>
      <c r="V5448" s="1">
        <v>0</v>
      </c>
      <c r="W5448" s="1">
        <v>0</v>
      </c>
      <c r="X5448" s="1">
        <v>0</v>
      </c>
    </row>
    <row r="5449" spans="1:24">
      <c r="A5449" s="1">
        <v>10704</v>
      </c>
      <c r="B5449" s="1" t="s">
        <v>2102</v>
      </c>
      <c r="C5449" s="1">
        <v>492</v>
      </c>
      <c r="D5449" s="1" t="s">
        <v>2102</v>
      </c>
      <c r="E5449" s="1">
        <v>1</v>
      </c>
      <c r="F5449" s="1">
        <v>11095</v>
      </c>
      <c r="G5449" s="1">
        <v>8</v>
      </c>
      <c r="H5449" s="1" t="s">
        <v>26</v>
      </c>
      <c r="I5449" s="1" t="s">
        <v>18670</v>
      </c>
      <c r="J5449" s="1" t="s">
        <v>9025</v>
      </c>
      <c r="K5449" s="1" t="s">
        <v>106</v>
      </c>
      <c r="L5449" s="1" t="s">
        <v>18671</v>
      </c>
      <c r="M5449" s="1">
        <v>36828515</v>
      </c>
      <c r="N5449" s="1">
        <v>1</v>
      </c>
      <c r="O5449" s="1">
        <v>0</v>
      </c>
      <c r="P5449" s="1">
        <v>14</v>
      </c>
      <c r="Q5449" s="1">
        <v>0</v>
      </c>
      <c r="R5449" s="1">
        <v>0</v>
      </c>
      <c r="S5449" s="1">
        <v>635</v>
      </c>
      <c r="T5449" s="1">
        <v>1407</v>
      </c>
      <c r="U5449" s="1">
        <v>0</v>
      </c>
      <c r="V5449" s="1">
        <v>0</v>
      </c>
      <c r="W5449" s="1">
        <v>0</v>
      </c>
      <c r="X5449" s="1">
        <v>0</v>
      </c>
    </row>
    <row r="5450" spans="1:24">
      <c r="A5450" s="1">
        <v>10704</v>
      </c>
      <c r="B5450" s="1" t="s">
        <v>2102</v>
      </c>
      <c r="C5450" s="1">
        <v>492</v>
      </c>
      <c r="D5450" s="1" t="s">
        <v>2102</v>
      </c>
      <c r="E5450" s="1">
        <v>1</v>
      </c>
      <c r="F5450" s="1">
        <v>11113</v>
      </c>
      <c r="G5450" s="1">
        <v>8</v>
      </c>
      <c r="H5450" s="1" t="s">
        <v>26</v>
      </c>
      <c r="I5450" s="1" t="s">
        <v>18672</v>
      </c>
      <c r="J5450" s="1" t="s">
        <v>18673</v>
      </c>
      <c r="K5450" s="1" t="s">
        <v>18674</v>
      </c>
      <c r="L5450" s="1" t="s">
        <v>18675</v>
      </c>
      <c r="M5450" s="1">
        <v>36866391</v>
      </c>
      <c r="N5450" s="1">
        <v>1</v>
      </c>
      <c r="O5450" s="1">
        <v>0</v>
      </c>
      <c r="P5450" s="1">
        <v>12</v>
      </c>
      <c r="Q5450" s="1">
        <v>0</v>
      </c>
      <c r="R5450" s="1">
        <v>0</v>
      </c>
      <c r="S5450" s="1">
        <v>385</v>
      </c>
      <c r="T5450" s="1">
        <v>129</v>
      </c>
      <c r="U5450" s="1">
        <v>0</v>
      </c>
      <c r="V5450" s="1">
        <v>0</v>
      </c>
      <c r="W5450" s="1">
        <v>0</v>
      </c>
      <c r="X5450" s="1">
        <v>0</v>
      </c>
    </row>
    <row r="5451" spans="1:24">
      <c r="A5451" s="1">
        <v>10704</v>
      </c>
      <c r="B5451" s="1" t="s">
        <v>2102</v>
      </c>
      <c r="C5451" s="1">
        <v>492</v>
      </c>
      <c r="D5451" s="1" t="s">
        <v>2102</v>
      </c>
      <c r="E5451" s="1">
        <v>1</v>
      </c>
      <c r="F5451" s="1">
        <v>40770</v>
      </c>
      <c r="G5451" s="1">
        <v>8</v>
      </c>
      <c r="H5451" s="1" t="s">
        <v>26</v>
      </c>
      <c r="I5451" s="1" t="s">
        <v>18676</v>
      </c>
      <c r="J5451" s="1" t="s">
        <v>18677</v>
      </c>
      <c r="K5451" s="1" t="s">
        <v>18678</v>
      </c>
      <c r="L5451" s="1" t="s">
        <v>18679</v>
      </c>
      <c r="M5451" s="1">
        <v>36039800</v>
      </c>
      <c r="N5451" s="1">
        <v>1</v>
      </c>
      <c r="O5451" s="1">
        <v>0</v>
      </c>
      <c r="P5451" s="1">
        <v>32</v>
      </c>
      <c r="Q5451" s="1">
        <v>0</v>
      </c>
      <c r="R5451" s="1">
        <v>0</v>
      </c>
      <c r="S5451" s="1">
        <v>921</v>
      </c>
      <c r="T5451" s="1">
        <v>899</v>
      </c>
      <c r="U5451" s="1">
        <v>0</v>
      </c>
      <c r="V5451" s="1">
        <v>0</v>
      </c>
      <c r="W5451" s="1">
        <v>0</v>
      </c>
      <c r="X5451" s="1">
        <v>0</v>
      </c>
    </row>
    <row r="5452" spans="1:24" hidden="1">
      <c r="A5452" s="1">
        <v>10704</v>
      </c>
      <c r="B5452" s="1" t="s">
        <v>2102</v>
      </c>
      <c r="C5452" s="1">
        <v>492</v>
      </c>
      <c r="D5452" s="1" t="s">
        <v>2102</v>
      </c>
      <c r="E5452" s="1">
        <v>1</v>
      </c>
      <c r="F5452" s="1">
        <v>902032</v>
      </c>
      <c r="G5452" s="1">
        <v>8</v>
      </c>
      <c r="H5452" s="1" t="s">
        <v>26</v>
      </c>
      <c r="I5452" s="1" t="s">
        <v>18680</v>
      </c>
      <c r="J5452" s="1" t="s">
        <v>18681</v>
      </c>
      <c r="K5452" s="1" t="s">
        <v>9731</v>
      </c>
      <c r="L5452" s="1" t="s">
        <v>18682</v>
      </c>
      <c r="M5452" s="1">
        <v>36090709</v>
      </c>
      <c r="N5452" s="1">
        <v>1</v>
      </c>
      <c r="O5452" s="1">
        <v>0</v>
      </c>
      <c r="P5452" s="1">
        <v>0</v>
      </c>
      <c r="Q5452" s="1">
        <v>0</v>
      </c>
      <c r="R5452" s="1">
        <v>0</v>
      </c>
      <c r="S5452" s="1">
        <v>621</v>
      </c>
      <c r="T5452" s="1">
        <v>526</v>
      </c>
      <c r="U5452" s="1">
        <v>0</v>
      </c>
      <c r="V5452" s="1">
        <v>0</v>
      </c>
      <c r="W5452" s="1">
        <v>0</v>
      </c>
      <c r="X5452" s="1">
        <v>0</v>
      </c>
    </row>
    <row r="5453" spans="1:24" hidden="1">
      <c r="A5453" s="1">
        <v>10704</v>
      </c>
      <c r="B5453" s="1" t="s">
        <v>2102</v>
      </c>
      <c r="C5453" s="1">
        <v>492</v>
      </c>
      <c r="D5453" s="1" t="s">
        <v>2102</v>
      </c>
      <c r="E5453" s="1">
        <v>1</v>
      </c>
      <c r="F5453" s="1">
        <v>910442</v>
      </c>
      <c r="G5453" s="1">
        <v>8</v>
      </c>
      <c r="H5453" s="1" t="s">
        <v>26</v>
      </c>
      <c r="I5453" s="1" t="s">
        <v>18683</v>
      </c>
      <c r="J5453" s="1" t="s">
        <v>12858</v>
      </c>
      <c r="K5453" s="1" t="s">
        <v>2124</v>
      </c>
      <c r="L5453" s="1" t="s">
        <v>18684</v>
      </c>
      <c r="M5453" s="1">
        <v>36084139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944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</row>
    <row r="5454" spans="1:24">
      <c r="A5454" s="1">
        <v>10704</v>
      </c>
      <c r="B5454" s="1" t="s">
        <v>2102</v>
      </c>
      <c r="C5454" s="1">
        <v>492</v>
      </c>
      <c r="D5454" s="1" t="s">
        <v>2102</v>
      </c>
      <c r="E5454" s="1">
        <v>1</v>
      </c>
      <c r="F5454" s="1">
        <v>924039</v>
      </c>
      <c r="G5454" s="1">
        <v>8</v>
      </c>
      <c r="H5454" s="1" t="s">
        <v>26</v>
      </c>
      <c r="I5454" s="1" t="s">
        <v>18685</v>
      </c>
      <c r="J5454" s="1" t="s">
        <v>18686</v>
      </c>
      <c r="K5454" s="1" t="s">
        <v>18674</v>
      </c>
      <c r="L5454" s="1" t="s">
        <v>18687</v>
      </c>
      <c r="M5454" s="1">
        <v>36868829</v>
      </c>
      <c r="N5454" s="1">
        <v>1</v>
      </c>
      <c r="O5454" s="1">
        <v>0</v>
      </c>
      <c r="P5454" s="1">
        <v>3</v>
      </c>
      <c r="Q5454" s="1">
        <v>0</v>
      </c>
      <c r="R5454" s="1">
        <v>0</v>
      </c>
      <c r="S5454" s="1">
        <v>391</v>
      </c>
      <c r="T5454" s="1">
        <v>122</v>
      </c>
      <c r="U5454" s="1">
        <v>0</v>
      </c>
      <c r="V5454" s="1">
        <v>0</v>
      </c>
      <c r="W5454" s="1">
        <v>0</v>
      </c>
      <c r="X5454" s="1">
        <v>0</v>
      </c>
    </row>
    <row r="5455" spans="1:24">
      <c r="A5455" s="1">
        <v>10704</v>
      </c>
      <c r="B5455" s="1" t="s">
        <v>2102</v>
      </c>
      <c r="C5455" s="1">
        <v>492</v>
      </c>
      <c r="D5455" s="1" t="s">
        <v>2102</v>
      </c>
      <c r="E5455" s="1">
        <v>1</v>
      </c>
      <c r="F5455" s="1">
        <v>924040</v>
      </c>
      <c r="G5455" s="1">
        <v>8</v>
      </c>
      <c r="H5455" s="1" t="s">
        <v>26</v>
      </c>
      <c r="I5455" s="1" t="s">
        <v>18688</v>
      </c>
      <c r="J5455" s="1" t="s">
        <v>18689</v>
      </c>
      <c r="K5455" s="1" t="s">
        <v>18674</v>
      </c>
      <c r="L5455" s="1" t="s">
        <v>18690</v>
      </c>
      <c r="M5455" s="1">
        <v>35991824</v>
      </c>
      <c r="N5455" s="1">
        <v>1</v>
      </c>
      <c r="O5455" s="1">
        <v>0</v>
      </c>
      <c r="P5455" s="1">
        <v>4</v>
      </c>
      <c r="Q5455" s="1">
        <v>0</v>
      </c>
      <c r="R5455" s="1">
        <v>0</v>
      </c>
      <c r="S5455" s="1">
        <v>262</v>
      </c>
      <c r="T5455" s="1">
        <v>97</v>
      </c>
      <c r="U5455" s="1">
        <v>0</v>
      </c>
      <c r="V5455" s="1">
        <v>0</v>
      </c>
      <c r="W5455" s="1">
        <v>0</v>
      </c>
      <c r="X5455" s="1">
        <v>0</v>
      </c>
    </row>
    <row r="5456" spans="1:24" hidden="1">
      <c r="A5456" s="1">
        <v>10704</v>
      </c>
      <c r="B5456" s="1" t="s">
        <v>2102</v>
      </c>
      <c r="C5456" s="1">
        <v>492</v>
      </c>
      <c r="D5456" s="1" t="s">
        <v>2102</v>
      </c>
      <c r="E5456" s="1">
        <v>1</v>
      </c>
      <c r="F5456" s="1">
        <v>925627</v>
      </c>
      <c r="G5456" s="1">
        <v>8</v>
      </c>
      <c r="H5456" s="1" t="s">
        <v>26</v>
      </c>
      <c r="I5456" s="1" t="s">
        <v>18691</v>
      </c>
      <c r="J5456" s="1" t="s">
        <v>18692</v>
      </c>
      <c r="K5456" s="1" t="s">
        <v>18693</v>
      </c>
      <c r="L5456" s="1" t="s">
        <v>18694</v>
      </c>
      <c r="M5456" s="1">
        <v>35916301</v>
      </c>
      <c r="N5456" s="1">
        <v>1</v>
      </c>
      <c r="O5456" s="1">
        <v>0</v>
      </c>
      <c r="P5456" s="1">
        <v>0</v>
      </c>
      <c r="Q5456" s="1">
        <v>0</v>
      </c>
      <c r="R5456" s="1">
        <v>0</v>
      </c>
      <c r="S5456" s="1">
        <v>531</v>
      </c>
      <c r="T5456" s="1">
        <v>287</v>
      </c>
      <c r="U5456" s="1">
        <v>0</v>
      </c>
      <c r="V5456" s="1">
        <v>0</v>
      </c>
      <c r="W5456" s="1">
        <v>0</v>
      </c>
      <c r="X5456" s="1">
        <v>0</v>
      </c>
    </row>
    <row r="5457" spans="1:24" hidden="1">
      <c r="A5457" s="1">
        <v>10704</v>
      </c>
      <c r="B5457" s="1" t="s">
        <v>2102</v>
      </c>
      <c r="C5457" s="1">
        <v>492</v>
      </c>
      <c r="D5457" s="1" t="s">
        <v>2102</v>
      </c>
      <c r="E5457" s="1">
        <v>2</v>
      </c>
      <c r="F5457" s="1">
        <v>9542</v>
      </c>
      <c r="G5457" s="1">
        <v>6</v>
      </c>
      <c r="H5457" s="1">
        <v>923096</v>
      </c>
      <c r="I5457" s="1" t="s">
        <v>18695</v>
      </c>
      <c r="J5457" s="1" t="s">
        <v>18696</v>
      </c>
      <c r="K5457" s="1" t="s">
        <v>1694</v>
      </c>
      <c r="L5457" s="1" t="s">
        <v>26</v>
      </c>
      <c r="M5457" s="1" t="s">
        <v>26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</row>
    <row r="5458" spans="1:24">
      <c r="A5458" s="1">
        <v>10706</v>
      </c>
      <c r="B5458" s="1" t="s">
        <v>2133</v>
      </c>
      <c r="C5458" s="1">
        <v>298</v>
      </c>
      <c r="D5458" s="1" t="s">
        <v>2134</v>
      </c>
      <c r="E5458" s="1">
        <v>1</v>
      </c>
      <c r="F5458" s="1">
        <v>10091</v>
      </c>
      <c r="G5458" s="1">
        <v>8</v>
      </c>
      <c r="H5458" s="1" t="s">
        <v>26</v>
      </c>
      <c r="I5458" s="1" t="s">
        <v>18697</v>
      </c>
      <c r="J5458" s="1" t="s">
        <v>18698</v>
      </c>
      <c r="K5458" s="1" t="s">
        <v>18699</v>
      </c>
      <c r="L5458" s="1" t="s">
        <v>18700</v>
      </c>
      <c r="M5458" s="1">
        <v>47832766</v>
      </c>
      <c r="N5458" s="1">
        <v>1</v>
      </c>
      <c r="O5458" s="1">
        <v>0</v>
      </c>
      <c r="P5458" s="1">
        <v>13</v>
      </c>
      <c r="Q5458" s="1">
        <v>0</v>
      </c>
      <c r="R5458" s="1">
        <v>0</v>
      </c>
      <c r="S5458" s="1">
        <v>473</v>
      </c>
      <c r="T5458" s="1">
        <v>386</v>
      </c>
      <c r="U5458" s="1">
        <v>0</v>
      </c>
      <c r="V5458" s="1">
        <v>31</v>
      </c>
      <c r="W5458" s="1">
        <v>0</v>
      </c>
      <c r="X5458" s="1">
        <v>0</v>
      </c>
    </row>
    <row r="5459" spans="1:24" hidden="1">
      <c r="A5459" s="1">
        <v>10706</v>
      </c>
      <c r="B5459" s="1" t="s">
        <v>2133</v>
      </c>
      <c r="C5459" s="1">
        <v>298</v>
      </c>
      <c r="D5459" s="1" t="s">
        <v>2134</v>
      </c>
      <c r="E5459" s="1">
        <v>1</v>
      </c>
      <c r="F5459" s="1">
        <v>37540</v>
      </c>
      <c r="G5459" s="1">
        <v>8</v>
      </c>
      <c r="H5459" s="1" t="s">
        <v>26</v>
      </c>
      <c r="I5459" s="1" t="s">
        <v>18701</v>
      </c>
      <c r="J5459" s="1" t="s">
        <v>18702</v>
      </c>
      <c r="K5459" s="1" t="s">
        <v>18703</v>
      </c>
      <c r="L5459" s="1" t="s">
        <v>18704</v>
      </c>
      <c r="M5459" s="1">
        <v>47823604</v>
      </c>
      <c r="N5459" s="1">
        <v>1</v>
      </c>
      <c r="O5459" s="1">
        <v>0</v>
      </c>
      <c r="P5459" s="1">
        <v>0</v>
      </c>
      <c r="Q5459" s="1">
        <v>0</v>
      </c>
      <c r="R5459" s="1">
        <v>447</v>
      </c>
      <c r="S5459" s="1">
        <v>399</v>
      </c>
      <c r="T5459" s="1">
        <v>348</v>
      </c>
      <c r="U5459" s="1">
        <v>0</v>
      </c>
      <c r="V5459" s="1">
        <v>130</v>
      </c>
      <c r="W5459" s="1">
        <v>0</v>
      </c>
      <c r="X5459" s="1">
        <v>0</v>
      </c>
    </row>
    <row r="5460" spans="1:24" hidden="1">
      <c r="A5460" s="1">
        <v>10706</v>
      </c>
      <c r="B5460" s="1" t="s">
        <v>2133</v>
      </c>
      <c r="C5460" s="1">
        <v>298</v>
      </c>
      <c r="D5460" s="1" t="s">
        <v>2134</v>
      </c>
      <c r="E5460" s="1">
        <v>1</v>
      </c>
      <c r="F5460" s="1">
        <v>37552</v>
      </c>
      <c r="G5460" s="1">
        <v>8</v>
      </c>
      <c r="H5460" s="1" t="s">
        <v>26</v>
      </c>
      <c r="I5460" s="1" t="s">
        <v>18705</v>
      </c>
      <c r="J5460" s="1" t="s">
        <v>18706</v>
      </c>
      <c r="K5460" s="1" t="s">
        <v>18707</v>
      </c>
      <c r="L5460" s="1" t="s">
        <v>18708</v>
      </c>
      <c r="M5460" s="1">
        <v>47043834</v>
      </c>
      <c r="N5460" s="1">
        <v>1</v>
      </c>
      <c r="O5460" s="1">
        <v>0</v>
      </c>
      <c r="P5460" s="1">
        <v>0</v>
      </c>
      <c r="Q5460" s="1">
        <v>0</v>
      </c>
      <c r="R5460" s="1">
        <v>0</v>
      </c>
      <c r="S5460" s="1">
        <v>275</v>
      </c>
      <c r="T5460" s="1">
        <v>173</v>
      </c>
      <c r="U5460" s="1">
        <v>0</v>
      </c>
      <c r="V5460" s="1">
        <v>0</v>
      </c>
      <c r="W5460" s="1">
        <v>0</v>
      </c>
      <c r="X5460" s="1">
        <v>0</v>
      </c>
    </row>
    <row r="5461" spans="1:24" hidden="1">
      <c r="A5461" s="1">
        <v>10706</v>
      </c>
      <c r="B5461" s="1" t="s">
        <v>2133</v>
      </c>
      <c r="C5461" s="1">
        <v>298</v>
      </c>
      <c r="D5461" s="1" t="s">
        <v>2134</v>
      </c>
      <c r="E5461" s="1">
        <v>1</v>
      </c>
      <c r="F5461" s="1">
        <v>38600</v>
      </c>
      <c r="G5461" s="1">
        <v>8</v>
      </c>
      <c r="H5461" s="1" t="s">
        <v>26</v>
      </c>
      <c r="I5461" s="1" t="s">
        <v>18709</v>
      </c>
      <c r="J5461" s="1" t="s">
        <v>18710</v>
      </c>
      <c r="K5461" s="1" t="s">
        <v>18711</v>
      </c>
      <c r="L5461" s="1" t="s">
        <v>18712</v>
      </c>
      <c r="M5461" s="1">
        <v>47042348</v>
      </c>
      <c r="N5461" s="1">
        <v>1</v>
      </c>
      <c r="O5461" s="1">
        <v>0</v>
      </c>
      <c r="P5461" s="1">
        <v>0</v>
      </c>
      <c r="Q5461" s="1">
        <v>0</v>
      </c>
      <c r="R5461" s="1">
        <v>490</v>
      </c>
      <c r="S5461" s="1">
        <v>382</v>
      </c>
      <c r="T5461" s="1">
        <v>177</v>
      </c>
      <c r="U5461" s="1">
        <v>0</v>
      </c>
      <c r="V5461" s="1">
        <v>0</v>
      </c>
      <c r="W5461" s="1">
        <v>0</v>
      </c>
      <c r="X5461" s="1">
        <v>0</v>
      </c>
    </row>
    <row r="5462" spans="1:24" hidden="1">
      <c r="A5462" s="1">
        <v>10706</v>
      </c>
      <c r="B5462" s="1" t="s">
        <v>2133</v>
      </c>
      <c r="C5462" s="1">
        <v>298</v>
      </c>
      <c r="D5462" s="1" t="s">
        <v>2134</v>
      </c>
      <c r="E5462" s="1">
        <v>1</v>
      </c>
      <c r="F5462" s="1">
        <v>44830</v>
      </c>
      <c r="G5462" s="1">
        <v>8</v>
      </c>
      <c r="H5462" s="1" t="s">
        <v>26</v>
      </c>
      <c r="I5462" s="1" t="s">
        <v>18713</v>
      </c>
      <c r="J5462" s="1" t="s">
        <v>330</v>
      </c>
      <c r="K5462" s="1" t="s">
        <v>10147</v>
      </c>
      <c r="L5462" s="1" t="s">
        <v>18714</v>
      </c>
      <c r="M5462" s="1">
        <v>47831320</v>
      </c>
      <c r="N5462" s="1">
        <v>1</v>
      </c>
      <c r="O5462" s="1">
        <v>0</v>
      </c>
      <c r="P5462" s="1">
        <v>0</v>
      </c>
      <c r="Q5462" s="1">
        <v>0</v>
      </c>
      <c r="R5462" s="1">
        <v>337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</row>
    <row r="5463" spans="1:24">
      <c r="A5463" s="1">
        <v>10706</v>
      </c>
      <c r="B5463" s="1" t="s">
        <v>2133</v>
      </c>
      <c r="C5463" s="1">
        <v>298</v>
      </c>
      <c r="D5463" s="1" t="s">
        <v>2134</v>
      </c>
      <c r="E5463" s="1">
        <v>1</v>
      </c>
      <c r="F5463" s="1">
        <v>48422</v>
      </c>
      <c r="G5463" s="1">
        <v>8</v>
      </c>
      <c r="H5463" s="1" t="s">
        <v>26</v>
      </c>
      <c r="I5463" s="1" t="s">
        <v>18715</v>
      </c>
      <c r="J5463" s="1" t="s">
        <v>18716</v>
      </c>
      <c r="K5463" s="1" t="s">
        <v>1471</v>
      </c>
      <c r="L5463" s="1" t="s">
        <v>18717</v>
      </c>
      <c r="M5463" s="1">
        <v>47820039</v>
      </c>
      <c r="N5463" s="1">
        <v>1</v>
      </c>
      <c r="O5463" s="1">
        <v>0</v>
      </c>
      <c r="P5463" s="1">
        <v>27</v>
      </c>
      <c r="Q5463" s="1">
        <v>0</v>
      </c>
      <c r="R5463" s="1">
        <v>0</v>
      </c>
      <c r="S5463" s="1">
        <v>312</v>
      </c>
      <c r="T5463" s="1">
        <v>124</v>
      </c>
      <c r="U5463" s="1">
        <v>0</v>
      </c>
      <c r="V5463" s="1">
        <v>0</v>
      </c>
      <c r="W5463" s="1">
        <v>0</v>
      </c>
      <c r="X5463" s="1">
        <v>0</v>
      </c>
    </row>
    <row r="5464" spans="1:24">
      <c r="A5464" s="1">
        <v>10706</v>
      </c>
      <c r="B5464" s="1" t="s">
        <v>2133</v>
      </c>
      <c r="C5464" s="1">
        <v>298</v>
      </c>
      <c r="D5464" s="1" t="s">
        <v>2134</v>
      </c>
      <c r="E5464" s="1">
        <v>1</v>
      </c>
      <c r="F5464" s="1">
        <v>122245</v>
      </c>
      <c r="G5464" s="1">
        <v>8</v>
      </c>
      <c r="H5464" s="1" t="s">
        <v>26</v>
      </c>
      <c r="I5464" s="1" t="s">
        <v>18718</v>
      </c>
      <c r="J5464" s="1" t="s">
        <v>18719</v>
      </c>
      <c r="K5464" s="1" t="s">
        <v>1016</v>
      </c>
      <c r="L5464" s="1" t="s">
        <v>18720</v>
      </c>
      <c r="M5464" s="1">
        <v>47816293</v>
      </c>
      <c r="N5464" s="1">
        <v>1</v>
      </c>
      <c r="O5464" s="1">
        <v>0</v>
      </c>
      <c r="P5464" s="1">
        <v>12</v>
      </c>
      <c r="Q5464" s="1">
        <v>0</v>
      </c>
      <c r="R5464" s="1">
        <v>0</v>
      </c>
      <c r="S5464" s="1">
        <v>402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</row>
    <row r="5465" spans="1:24">
      <c r="A5465" s="1">
        <v>10706</v>
      </c>
      <c r="B5465" s="1" t="s">
        <v>2133</v>
      </c>
      <c r="C5465" s="1">
        <v>298</v>
      </c>
      <c r="D5465" s="1" t="s">
        <v>2134</v>
      </c>
      <c r="E5465" s="1">
        <v>1</v>
      </c>
      <c r="F5465" s="1">
        <v>902100</v>
      </c>
      <c r="G5465" s="1">
        <v>8</v>
      </c>
      <c r="H5465" s="1" t="s">
        <v>26</v>
      </c>
      <c r="I5465" s="1" t="s">
        <v>18721</v>
      </c>
      <c r="J5465" s="1" t="s">
        <v>18722</v>
      </c>
      <c r="K5465" s="1" t="s">
        <v>18699</v>
      </c>
      <c r="L5465" s="1" t="s">
        <v>18723</v>
      </c>
      <c r="M5465" s="1">
        <v>47043799</v>
      </c>
      <c r="N5465" s="1">
        <v>1</v>
      </c>
      <c r="O5465" s="1">
        <v>0</v>
      </c>
      <c r="P5465" s="1">
        <v>10</v>
      </c>
      <c r="Q5465" s="1">
        <v>0</v>
      </c>
      <c r="R5465" s="1">
        <v>0</v>
      </c>
      <c r="S5465" s="1">
        <v>373</v>
      </c>
      <c r="T5465" s="1">
        <v>218</v>
      </c>
      <c r="U5465" s="1">
        <v>0</v>
      </c>
      <c r="V5465" s="1">
        <v>0</v>
      </c>
      <c r="W5465" s="1">
        <v>0</v>
      </c>
      <c r="X5465" s="1">
        <v>0</v>
      </c>
    </row>
    <row r="5466" spans="1:24" hidden="1">
      <c r="A5466" s="1">
        <v>10706</v>
      </c>
      <c r="B5466" s="1" t="s">
        <v>2133</v>
      </c>
      <c r="C5466" s="1">
        <v>298</v>
      </c>
      <c r="D5466" s="1" t="s">
        <v>2134</v>
      </c>
      <c r="E5466" s="1">
        <v>1</v>
      </c>
      <c r="F5466" s="1">
        <v>922304</v>
      </c>
      <c r="G5466" s="1">
        <v>8</v>
      </c>
      <c r="H5466" s="1" t="s">
        <v>26</v>
      </c>
      <c r="I5466" s="1" t="s">
        <v>18724</v>
      </c>
      <c r="J5466" s="1" t="s">
        <v>18725</v>
      </c>
      <c r="K5466" s="1" t="s">
        <v>106</v>
      </c>
      <c r="L5466" s="1" t="s">
        <v>18726</v>
      </c>
      <c r="M5466" s="1">
        <v>47042988</v>
      </c>
      <c r="N5466" s="1">
        <v>1</v>
      </c>
      <c r="O5466" s="1">
        <v>0</v>
      </c>
      <c r="P5466" s="1">
        <v>0</v>
      </c>
      <c r="Q5466" s="1">
        <v>0</v>
      </c>
      <c r="R5466" s="1">
        <v>516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</row>
    <row r="5467" spans="1:24" hidden="1">
      <c r="A5467" s="1">
        <v>10706</v>
      </c>
      <c r="B5467" s="1" t="s">
        <v>2133</v>
      </c>
      <c r="C5467" s="1">
        <v>298</v>
      </c>
      <c r="D5467" s="1" t="s">
        <v>2134</v>
      </c>
      <c r="E5467" s="1">
        <v>1</v>
      </c>
      <c r="F5467" s="1">
        <v>925858</v>
      </c>
      <c r="G5467" s="1">
        <v>8</v>
      </c>
      <c r="H5467" s="1" t="s">
        <v>26</v>
      </c>
      <c r="I5467" s="1" t="s">
        <v>18727</v>
      </c>
      <c r="J5467" s="1" t="s">
        <v>18728</v>
      </c>
      <c r="K5467" s="1" t="s">
        <v>18729</v>
      </c>
      <c r="L5467" s="1" t="s">
        <v>18730</v>
      </c>
      <c r="M5467" s="1">
        <v>47046824</v>
      </c>
      <c r="N5467" s="1">
        <v>1</v>
      </c>
      <c r="O5467" s="1">
        <v>0</v>
      </c>
      <c r="P5467" s="1">
        <v>0</v>
      </c>
      <c r="Q5467" s="1">
        <v>0</v>
      </c>
      <c r="R5467" s="1">
        <v>332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</row>
    <row r="5468" spans="1:24">
      <c r="A5468" s="1">
        <v>10706</v>
      </c>
      <c r="B5468" s="1" t="s">
        <v>2133</v>
      </c>
      <c r="C5468" s="1">
        <v>675</v>
      </c>
      <c r="D5468" s="1" t="s">
        <v>2133</v>
      </c>
      <c r="E5468" s="1">
        <v>1</v>
      </c>
      <c r="F5468" s="1">
        <v>10194</v>
      </c>
      <c r="G5468" s="1">
        <v>8</v>
      </c>
      <c r="H5468" s="1" t="s">
        <v>26</v>
      </c>
      <c r="I5468" s="1" t="s">
        <v>18731</v>
      </c>
      <c r="J5468" s="1" t="s">
        <v>18732</v>
      </c>
      <c r="K5468" s="1" t="s">
        <v>3435</v>
      </c>
      <c r="L5468" s="1" t="s">
        <v>18733</v>
      </c>
      <c r="M5468" s="1">
        <v>47012586</v>
      </c>
      <c r="N5468" s="1">
        <v>1</v>
      </c>
      <c r="O5468" s="1">
        <v>0</v>
      </c>
      <c r="P5468" s="1">
        <v>12</v>
      </c>
      <c r="Q5468" s="1">
        <v>0</v>
      </c>
      <c r="R5468" s="1">
        <v>0</v>
      </c>
      <c r="S5468" s="1">
        <v>375</v>
      </c>
      <c r="T5468" s="1">
        <v>753</v>
      </c>
      <c r="U5468" s="1">
        <v>0</v>
      </c>
      <c r="V5468" s="1">
        <v>113</v>
      </c>
      <c r="W5468" s="1">
        <v>0</v>
      </c>
      <c r="X5468" s="1">
        <v>0</v>
      </c>
    </row>
    <row r="5469" spans="1:24" hidden="1">
      <c r="A5469" s="1">
        <v>10706</v>
      </c>
      <c r="B5469" s="1" t="s">
        <v>2133</v>
      </c>
      <c r="C5469" s="1">
        <v>675</v>
      </c>
      <c r="D5469" s="1" t="s">
        <v>2133</v>
      </c>
      <c r="E5469" s="1">
        <v>1</v>
      </c>
      <c r="F5469" s="1">
        <v>10236</v>
      </c>
      <c r="G5469" s="1">
        <v>8</v>
      </c>
      <c r="H5469" s="1" t="s">
        <v>26</v>
      </c>
      <c r="I5469" s="1" t="s">
        <v>18734</v>
      </c>
      <c r="J5469" s="1" t="s">
        <v>18735</v>
      </c>
      <c r="K5469" s="1" t="s">
        <v>18736</v>
      </c>
      <c r="L5469" s="1" t="s">
        <v>18737</v>
      </c>
      <c r="M5469" s="1">
        <v>41374708</v>
      </c>
      <c r="N5469" s="1">
        <v>1</v>
      </c>
      <c r="O5469" s="1">
        <v>0</v>
      </c>
      <c r="P5469" s="1">
        <v>0</v>
      </c>
      <c r="Q5469" s="1">
        <v>0</v>
      </c>
      <c r="R5469" s="1">
        <v>0</v>
      </c>
      <c r="S5469" s="1">
        <v>379</v>
      </c>
      <c r="T5469" s="1">
        <v>383</v>
      </c>
      <c r="U5469" s="1">
        <v>0</v>
      </c>
      <c r="V5469" s="1">
        <v>0</v>
      </c>
      <c r="W5469" s="1">
        <v>0</v>
      </c>
      <c r="X5469" s="1">
        <v>0</v>
      </c>
    </row>
    <row r="5470" spans="1:24" hidden="1">
      <c r="A5470" s="1">
        <v>10706</v>
      </c>
      <c r="B5470" s="1" t="s">
        <v>2133</v>
      </c>
      <c r="C5470" s="1">
        <v>675</v>
      </c>
      <c r="D5470" s="1" t="s">
        <v>2133</v>
      </c>
      <c r="E5470" s="1">
        <v>1</v>
      </c>
      <c r="F5470" s="1">
        <v>10248</v>
      </c>
      <c r="G5470" s="1">
        <v>8</v>
      </c>
      <c r="H5470" s="1" t="s">
        <v>26</v>
      </c>
      <c r="I5470" s="1" t="s">
        <v>18738</v>
      </c>
      <c r="J5470" s="1" t="s">
        <v>18739</v>
      </c>
      <c r="K5470" s="1" t="s">
        <v>18740</v>
      </c>
      <c r="L5470" s="1" t="s">
        <v>18741</v>
      </c>
      <c r="M5470" s="1">
        <v>47012331</v>
      </c>
      <c r="N5470" s="1">
        <v>1</v>
      </c>
      <c r="O5470" s="1">
        <v>0</v>
      </c>
      <c r="P5470" s="1">
        <v>0</v>
      </c>
      <c r="Q5470" s="1">
        <v>0</v>
      </c>
      <c r="R5470" s="1">
        <v>123</v>
      </c>
      <c r="S5470" s="1">
        <v>333</v>
      </c>
      <c r="T5470" s="1">
        <v>168</v>
      </c>
      <c r="U5470" s="1">
        <v>0</v>
      </c>
      <c r="V5470" s="1">
        <v>0</v>
      </c>
      <c r="W5470" s="1">
        <v>0</v>
      </c>
      <c r="X5470" s="1">
        <v>0</v>
      </c>
    </row>
    <row r="5471" spans="1:24">
      <c r="A5471" s="1">
        <v>10706</v>
      </c>
      <c r="B5471" s="1" t="s">
        <v>2133</v>
      </c>
      <c r="C5471" s="1">
        <v>675</v>
      </c>
      <c r="D5471" s="1" t="s">
        <v>2133</v>
      </c>
      <c r="E5471" s="1">
        <v>1</v>
      </c>
      <c r="F5471" s="1">
        <v>10261</v>
      </c>
      <c r="G5471" s="1">
        <v>8</v>
      </c>
      <c r="H5471" s="1" t="s">
        <v>26</v>
      </c>
      <c r="I5471" s="1" t="s">
        <v>18742</v>
      </c>
      <c r="J5471" s="1" t="s">
        <v>18743</v>
      </c>
      <c r="K5471" s="1" t="s">
        <v>18744</v>
      </c>
      <c r="L5471" s="1" t="s">
        <v>18745</v>
      </c>
      <c r="M5471" s="1">
        <v>41372562</v>
      </c>
      <c r="N5471" s="1">
        <v>1</v>
      </c>
      <c r="O5471" s="1">
        <v>0</v>
      </c>
      <c r="P5471" s="1">
        <v>19</v>
      </c>
      <c r="Q5471" s="1">
        <v>0</v>
      </c>
      <c r="R5471" s="1">
        <v>0</v>
      </c>
      <c r="S5471" s="1">
        <v>799</v>
      </c>
      <c r="T5471" s="1">
        <v>792</v>
      </c>
      <c r="U5471" s="1">
        <v>0</v>
      </c>
      <c r="V5471" s="1">
        <v>0</v>
      </c>
      <c r="W5471" s="1">
        <v>0</v>
      </c>
      <c r="X5471" s="1">
        <v>0</v>
      </c>
    </row>
    <row r="5472" spans="1:24" hidden="1">
      <c r="A5472" s="1">
        <v>10706</v>
      </c>
      <c r="B5472" s="1" t="s">
        <v>2133</v>
      </c>
      <c r="C5472" s="1">
        <v>675</v>
      </c>
      <c r="D5472" s="1" t="s">
        <v>2133</v>
      </c>
      <c r="E5472" s="1">
        <v>1</v>
      </c>
      <c r="F5472" s="1">
        <v>40769</v>
      </c>
      <c r="G5472" s="1">
        <v>8</v>
      </c>
      <c r="H5472" s="1" t="s">
        <v>26</v>
      </c>
      <c r="I5472" s="1" t="s">
        <v>18746</v>
      </c>
      <c r="J5472" s="1" t="s">
        <v>18747</v>
      </c>
      <c r="K5472" s="1" t="s">
        <v>8327</v>
      </c>
      <c r="L5472" s="1" t="s">
        <v>18748</v>
      </c>
      <c r="M5472" s="1">
        <v>47015257</v>
      </c>
      <c r="N5472" s="1">
        <v>1</v>
      </c>
      <c r="O5472" s="1">
        <v>0</v>
      </c>
      <c r="P5472" s="1">
        <v>0</v>
      </c>
      <c r="Q5472" s="1">
        <v>0</v>
      </c>
      <c r="R5472" s="1">
        <v>0</v>
      </c>
      <c r="S5472" s="1">
        <v>384</v>
      </c>
      <c r="T5472" s="1">
        <v>297</v>
      </c>
      <c r="U5472" s="1">
        <v>0</v>
      </c>
      <c r="V5472" s="1">
        <v>0</v>
      </c>
      <c r="W5472" s="1">
        <v>0</v>
      </c>
      <c r="X5472" s="1">
        <v>0</v>
      </c>
    </row>
    <row r="5473" spans="1:24">
      <c r="A5473" s="1">
        <v>10706</v>
      </c>
      <c r="B5473" s="1" t="s">
        <v>2133</v>
      </c>
      <c r="C5473" s="1">
        <v>675</v>
      </c>
      <c r="D5473" s="1" t="s">
        <v>2133</v>
      </c>
      <c r="E5473" s="1">
        <v>1</v>
      </c>
      <c r="F5473" s="1">
        <v>44885</v>
      </c>
      <c r="G5473" s="1">
        <v>8</v>
      </c>
      <c r="H5473" s="1" t="s">
        <v>26</v>
      </c>
      <c r="I5473" s="1" t="s">
        <v>18749</v>
      </c>
      <c r="J5473" s="1" t="s">
        <v>18750</v>
      </c>
      <c r="K5473" s="1" t="s">
        <v>18751</v>
      </c>
      <c r="L5473" s="1" t="s">
        <v>18752</v>
      </c>
      <c r="M5473" s="1">
        <v>47012512</v>
      </c>
      <c r="N5473" s="1">
        <v>1</v>
      </c>
      <c r="O5473" s="1">
        <v>0</v>
      </c>
      <c r="P5473" s="1">
        <v>11</v>
      </c>
      <c r="Q5473" s="1">
        <v>0</v>
      </c>
      <c r="R5473" s="1">
        <v>0</v>
      </c>
      <c r="S5473" s="1">
        <v>324</v>
      </c>
      <c r="T5473" s="1">
        <v>212</v>
      </c>
      <c r="U5473" s="1">
        <v>0</v>
      </c>
      <c r="V5473" s="1">
        <v>0</v>
      </c>
      <c r="W5473" s="1">
        <v>0</v>
      </c>
      <c r="X5473" s="1">
        <v>0</v>
      </c>
    </row>
    <row r="5474" spans="1:24" hidden="1">
      <c r="A5474" s="1">
        <v>10706</v>
      </c>
      <c r="B5474" s="1" t="s">
        <v>2133</v>
      </c>
      <c r="C5474" s="1">
        <v>675</v>
      </c>
      <c r="D5474" s="1" t="s">
        <v>2133</v>
      </c>
      <c r="E5474" s="1">
        <v>1</v>
      </c>
      <c r="F5474" s="1">
        <v>903061</v>
      </c>
      <c r="G5474" s="1">
        <v>8</v>
      </c>
      <c r="H5474" s="1" t="s">
        <v>26</v>
      </c>
      <c r="I5474" s="1" t="s">
        <v>18753</v>
      </c>
      <c r="J5474" s="1" t="s">
        <v>18754</v>
      </c>
      <c r="K5474" s="1" t="s">
        <v>18755</v>
      </c>
      <c r="L5474" s="1" t="s">
        <v>18756</v>
      </c>
      <c r="M5474" s="1">
        <v>47015280</v>
      </c>
      <c r="N5474" s="1">
        <v>1</v>
      </c>
      <c r="O5474" s="1">
        <v>0</v>
      </c>
      <c r="P5474" s="1">
        <v>0</v>
      </c>
      <c r="Q5474" s="1">
        <v>0</v>
      </c>
      <c r="R5474" s="1">
        <v>0</v>
      </c>
      <c r="S5474" s="1">
        <v>525</v>
      </c>
      <c r="T5474" s="1">
        <v>371</v>
      </c>
      <c r="U5474" s="1">
        <v>0</v>
      </c>
      <c r="V5474" s="1">
        <v>0</v>
      </c>
      <c r="W5474" s="1">
        <v>0</v>
      </c>
      <c r="X5474" s="1">
        <v>0</v>
      </c>
    </row>
    <row r="5475" spans="1:24" hidden="1">
      <c r="A5475" s="1">
        <v>10706</v>
      </c>
      <c r="B5475" s="1" t="s">
        <v>2133</v>
      </c>
      <c r="C5475" s="1">
        <v>675</v>
      </c>
      <c r="D5475" s="1" t="s">
        <v>2133</v>
      </c>
      <c r="E5475" s="1">
        <v>1</v>
      </c>
      <c r="F5475" s="1">
        <v>906438</v>
      </c>
      <c r="G5475" s="1">
        <v>8</v>
      </c>
      <c r="H5475" s="1" t="s">
        <v>26</v>
      </c>
      <c r="I5475" s="1" t="s">
        <v>18757</v>
      </c>
      <c r="J5475" s="1" t="s">
        <v>18758</v>
      </c>
      <c r="K5475" s="1" t="s">
        <v>18759</v>
      </c>
      <c r="L5475" s="1" t="s">
        <v>18760</v>
      </c>
      <c r="M5475" s="1">
        <v>41370028</v>
      </c>
      <c r="N5475" s="1">
        <v>1</v>
      </c>
      <c r="O5475" s="1">
        <v>0</v>
      </c>
      <c r="P5475" s="1">
        <v>0</v>
      </c>
      <c r="Q5475" s="1">
        <v>0</v>
      </c>
      <c r="R5475" s="1">
        <v>0</v>
      </c>
      <c r="S5475" s="1">
        <v>676</v>
      </c>
      <c r="T5475" s="1">
        <v>551</v>
      </c>
      <c r="U5475" s="1">
        <v>0</v>
      </c>
      <c r="V5475" s="1">
        <v>153</v>
      </c>
      <c r="W5475" s="1">
        <v>0</v>
      </c>
      <c r="X5475" s="1">
        <v>0</v>
      </c>
    </row>
    <row r="5476" spans="1:24" hidden="1">
      <c r="A5476" s="1">
        <v>10706</v>
      </c>
      <c r="B5476" s="1" t="s">
        <v>2133</v>
      </c>
      <c r="C5476" s="1">
        <v>675</v>
      </c>
      <c r="D5476" s="1" t="s">
        <v>2133</v>
      </c>
      <c r="E5476" s="1">
        <v>1</v>
      </c>
      <c r="F5476" s="1">
        <v>918799</v>
      </c>
      <c r="G5476" s="1">
        <v>8</v>
      </c>
      <c r="H5476" s="1" t="s">
        <v>26</v>
      </c>
      <c r="I5476" s="1" t="s">
        <v>18761</v>
      </c>
      <c r="J5476" s="1" t="s">
        <v>18762</v>
      </c>
      <c r="K5476" s="1" t="s">
        <v>2859</v>
      </c>
      <c r="L5476" s="1" t="s">
        <v>18763</v>
      </c>
      <c r="M5476" s="1">
        <v>41373330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581</v>
      </c>
      <c r="T5476" s="1">
        <v>476</v>
      </c>
      <c r="U5476" s="1">
        <v>0</v>
      </c>
      <c r="V5476" s="1">
        <v>0</v>
      </c>
      <c r="W5476" s="1">
        <v>0</v>
      </c>
      <c r="X5476" s="1">
        <v>0</v>
      </c>
    </row>
    <row r="5477" spans="1:24" hidden="1">
      <c r="A5477" s="1">
        <v>10706</v>
      </c>
      <c r="B5477" s="1" t="s">
        <v>2133</v>
      </c>
      <c r="C5477" s="1">
        <v>675</v>
      </c>
      <c r="D5477" s="1" t="s">
        <v>2133</v>
      </c>
      <c r="E5477" s="1">
        <v>1</v>
      </c>
      <c r="F5477" s="1">
        <v>921154</v>
      </c>
      <c r="G5477" s="1">
        <v>8</v>
      </c>
      <c r="H5477" s="1" t="s">
        <v>26</v>
      </c>
      <c r="I5477" s="1" t="s">
        <v>18764</v>
      </c>
      <c r="J5477" s="1" t="s">
        <v>18765</v>
      </c>
      <c r="K5477" s="1" t="s">
        <v>18766</v>
      </c>
      <c r="L5477" s="1" t="s">
        <v>18767</v>
      </c>
      <c r="M5477" s="1">
        <v>47015289</v>
      </c>
      <c r="N5477" s="1">
        <v>1</v>
      </c>
      <c r="O5477" s="1">
        <v>0</v>
      </c>
      <c r="P5477" s="1">
        <v>0</v>
      </c>
      <c r="Q5477" s="1">
        <v>0</v>
      </c>
      <c r="R5477" s="1">
        <v>105</v>
      </c>
      <c r="S5477" s="1">
        <v>121</v>
      </c>
      <c r="T5477" s="1">
        <v>59</v>
      </c>
      <c r="U5477" s="1">
        <v>0</v>
      </c>
      <c r="V5477" s="1">
        <v>0</v>
      </c>
      <c r="W5477" s="1">
        <v>0</v>
      </c>
      <c r="X5477" s="1">
        <v>0</v>
      </c>
    </row>
    <row r="5478" spans="1:24">
      <c r="A5478" s="1">
        <v>20102</v>
      </c>
      <c r="B5478" s="1" t="s">
        <v>2194</v>
      </c>
      <c r="C5478" s="1">
        <v>283</v>
      </c>
      <c r="D5478" s="1" t="s">
        <v>2195</v>
      </c>
      <c r="E5478" s="1">
        <v>1</v>
      </c>
      <c r="F5478" s="1">
        <v>11435</v>
      </c>
      <c r="G5478" s="1">
        <v>8</v>
      </c>
      <c r="H5478" s="1" t="s">
        <v>26</v>
      </c>
      <c r="I5478" s="1" t="s">
        <v>18768</v>
      </c>
      <c r="J5478" s="1" t="s">
        <v>18769</v>
      </c>
      <c r="K5478" s="1" t="s">
        <v>2406</v>
      </c>
      <c r="L5478" s="1" t="s">
        <v>18770</v>
      </c>
      <c r="M5478" s="1">
        <v>33614761</v>
      </c>
      <c r="N5478" s="1">
        <v>1</v>
      </c>
      <c r="O5478" s="1">
        <v>0</v>
      </c>
      <c r="P5478" s="1">
        <v>3</v>
      </c>
      <c r="Q5478" s="1">
        <v>0</v>
      </c>
      <c r="R5478" s="1">
        <v>0</v>
      </c>
      <c r="S5478" s="1">
        <v>123</v>
      </c>
      <c r="T5478" s="1">
        <v>171</v>
      </c>
      <c r="U5478" s="1">
        <v>0</v>
      </c>
      <c r="V5478" s="1">
        <v>0</v>
      </c>
      <c r="W5478" s="1">
        <v>0</v>
      </c>
      <c r="X5478" s="1">
        <v>0</v>
      </c>
    </row>
    <row r="5479" spans="1:24" hidden="1">
      <c r="A5479" s="1">
        <v>20102</v>
      </c>
      <c r="B5479" s="1" t="s">
        <v>2194</v>
      </c>
      <c r="C5479" s="1">
        <v>283</v>
      </c>
      <c r="D5479" s="1" t="s">
        <v>2195</v>
      </c>
      <c r="E5479" s="1">
        <v>1</v>
      </c>
      <c r="F5479" s="1">
        <v>11685</v>
      </c>
      <c r="G5479" s="1">
        <v>8</v>
      </c>
      <c r="H5479" s="1" t="s">
        <v>26</v>
      </c>
      <c r="I5479" s="1" t="s">
        <v>18771</v>
      </c>
      <c r="J5479" s="1" t="s">
        <v>134</v>
      </c>
      <c r="K5479" s="1" t="s">
        <v>18772</v>
      </c>
      <c r="L5479" s="1" t="s">
        <v>18773</v>
      </c>
      <c r="M5479" s="1">
        <v>33613115</v>
      </c>
      <c r="N5479" s="1">
        <v>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940</v>
      </c>
      <c r="U5479" s="1">
        <v>0</v>
      </c>
      <c r="V5479" s="1">
        <v>169</v>
      </c>
      <c r="W5479" s="1">
        <v>0</v>
      </c>
      <c r="X5479" s="1">
        <v>0</v>
      </c>
    </row>
    <row r="5480" spans="1:24">
      <c r="A5480" s="1">
        <v>20102</v>
      </c>
      <c r="B5480" s="1" t="s">
        <v>2194</v>
      </c>
      <c r="C5480" s="1">
        <v>283</v>
      </c>
      <c r="D5480" s="1" t="s">
        <v>2195</v>
      </c>
      <c r="E5480" s="1">
        <v>1</v>
      </c>
      <c r="F5480" s="1">
        <v>462664</v>
      </c>
      <c r="G5480" s="1">
        <v>8</v>
      </c>
      <c r="H5480" s="1" t="s">
        <v>26</v>
      </c>
      <c r="I5480" s="1" t="s">
        <v>18774</v>
      </c>
      <c r="J5480" s="1" t="s">
        <v>18775</v>
      </c>
      <c r="K5480" s="1" t="s">
        <v>18776</v>
      </c>
      <c r="L5480" s="1" t="s">
        <v>18777</v>
      </c>
      <c r="M5480" s="1">
        <v>33644408</v>
      </c>
      <c r="N5480" s="1">
        <v>1</v>
      </c>
      <c r="O5480" s="1">
        <v>0</v>
      </c>
      <c r="P5480" s="1">
        <v>24</v>
      </c>
      <c r="Q5480" s="1">
        <v>0</v>
      </c>
      <c r="R5480" s="1">
        <v>467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</row>
    <row r="5481" spans="1:24" hidden="1">
      <c r="A5481" s="1">
        <v>20102</v>
      </c>
      <c r="B5481" s="1" t="s">
        <v>2194</v>
      </c>
      <c r="C5481" s="1">
        <v>335</v>
      </c>
      <c r="D5481" s="1" t="s">
        <v>2210</v>
      </c>
      <c r="E5481" s="1">
        <v>1</v>
      </c>
      <c r="F5481" s="1">
        <v>11502</v>
      </c>
      <c r="G5481" s="1">
        <v>8</v>
      </c>
      <c r="H5481" s="1" t="s">
        <v>26</v>
      </c>
      <c r="I5481" s="1" t="s">
        <v>18778</v>
      </c>
      <c r="J5481" s="1" t="s">
        <v>10558</v>
      </c>
      <c r="K5481" s="1" t="s">
        <v>8493</v>
      </c>
      <c r="L5481" s="1" t="s">
        <v>18779</v>
      </c>
      <c r="M5481" s="1">
        <v>33864606</v>
      </c>
      <c r="N5481" s="1">
        <v>1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537</v>
      </c>
      <c r="U5481" s="1">
        <v>0</v>
      </c>
      <c r="V5481" s="1">
        <v>0</v>
      </c>
      <c r="W5481" s="1">
        <v>0</v>
      </c>
      <c r="X5481" s="1">
        <v>0</v>
      </c>
    </row>
    <row r="5482" spans="1:24" hidden="1">
      <c r="A5482" s="1">
        <v>20102</v>
      </c>
      <c r="B5482" s="1" t="s">
        <v>2194</v>
      </c>
      <c r="C5482" s="1">
        <v>335</v>
      </c>
      <c r="D5482" s="1" t="s">
        <v>2210</v>
      </c>
      <c r="E5482" s="1">
        <v>1</v>
      </c>
      <c r="F5482" s="1">
        <v>11514</v>
      </c>
      <c r="G5482" s="1">
        <v>8</v>
      </c>
      <c r="H5482" s="1" t="s">
        <v>26</v>
      </c>
      <c r="I5482" s="1" t="s">
        <v>18780</v>
      </c>
      <c r="J5482" s="1" t="s">
        <v>18781</v>
      </c>
      <c r="K5482" s="1" t="s">
        <v>18782</v>
      </c>
      <c r="L5482" s="1" t="s">
        <v>18783</v>
      </c>
      <c r="M5482" s="1">
        <v>33521122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220</v>
      </c>
      <c r="T5482" s="1">
        <v>599</v>
      </c>
      <c r="U5482" s="1">
        <v>0</v>
      </c>
      <c r="V5482" s="1">
        <v>0</v>
      </c>
      <c r="W5482" s="1">
        <v>0</v>
      </c>
      <c r="X5482" s="1">
        <v>0</v>
      </c>
    </row>
    <row r="5483" spans="1:24" hidden="1">
      <c r="A5483" s="1">
        <v>20102</v>
      </c>
      <c r="B5483" s="1" t="s">
        <v>2194</v>
      </c>
      <c r="C5483" s="1">
        <v>335</v>
      </c>
      <c r="D5483" s="1" t="s">
        <v>2210</v>
      </c>
      <c r="E5483" s="1">
        <v>1</v>
      </c>
      <c r="F5483" s="1">
        <v>11538</v>
      </c>
      <c r="G5483" s="1">
        <v>8</v>
      </c>
      <c r="H5483" s="1" t="s">
        <v>26</v>
      </c>
      <c r="I5483" s="1" t="s">
        <v>18784</v>
      </c>
      <c r="J5483" s="1" t="s">
        <v>18785</v>
      </c>
      <c r="K5483" s="1" t="s">
        <v>18786</v>
      </c>
      <c r="L5483" s="1" t="s">
        <v>18787</v>
      </c>
      <c r="M5483" s="1">
        <v>33515191</v>
      </c>
      <c r="N5483" s="1">
        <v>1</v>
      </c>
      <c r="O5483" s="1">
        <v>0</v>
      </c>
      <c r="P5483" s="1">
        <v>0</v>
      </c>
      <c r="Q5483" s="1">
        <v>0</v>
      </c>
      <c r="R5483" s="1">
        <v>0</v>
      </c>
      <c r="S5483" s="1">
        <v>346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</row>
    <row r="5484" spans="1:24" hidden="1">
      <c r="A5484" s="1">
        <v>20102</v>
      </c>
      <c r="B5484" s="1" t="s">
        <v>2194</v>
      </c>
      <c r="C5484" s="1">
        <v>335</v>
      </c>
      <c r="D5484" s="1" t="s">
        <v>2210</v>
      </c>
      <c r="E5484" s="1">
        <v>1</v>
      </c>
      <c r="F5484" s="1">
        <v>11548</v>
      </c>
      <c r="G5484" s="1">
        <v>8</v>
      </c>
      <c r="H5484" s="1" t="s">
        <v>26</v>
      </c>
      <c r="I5484" s="1" t="s">
        <v>18788</v>
      </c>
      <c r="J5484" s="1" t="s">
        <v>18789</v>
      </c>
      <c r="K5484" s="1" t="s">
        <v>106</v>
      </c>
      <c r="L5484" s="1" t="s">
        <v>18790</v>
      </c>
      <c r="M5484" s="1">
        <v>33843388</v>
      </c>
      <c r="N5484" s="1">
        <v>1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877</v>
      </c>
      <c r="U5484" s="1">
        <v>0</v>
      </c>
      <c r="V5484" s="1">
        <v>93</v>
      </c>
      <c r="W5484" s="1">
        <v>0</v>
      </c>
      <c r="X5484" s="1">
        <v>0</v>
      </c>
    </row>
    <row r="5485" spans="1:24" hidden="1">
      <c r="A5485" s="1">
        <v>20102</v>
      </c>
      <c r="B5485" s="1" t="s">
        <v>2194</v>
      </c>
      <c r="C5485" s="1">
        <v>335</v>
      </c>
      <c r="D5485" s="1" t="s">
        <v>2210</v>
      </c>
      <c r="E5485" s="1">
        <v>1</v>
      </c>
      <c r="F5485" s="1">
        <v>906931</v>
      </c>
      <c r="G5485" s="1">
        <v>8</v>
      </c>
      <c r="H5485" s="1" t="s">
        <v>26</v>
      </c>
      <c r="I5485" s="1" t="s">
        <v>18791</v>
      </c>
      <c r="J5485" s="1" t="s">
        <v>18792</v>
      </c>
      <c r="K5485" s="1" t="s">
        <v>1471</v>
      </c>
      <c r="L5485" s="1" t="s">
        <v>18793</v>
      </c>
      <c r="M5485" s="1">
        <v>33516838</v>
      </c>
      <c r="N5485" s="1">
        <v>1</v>
      </c>
      <c r="O5485" s="1">
        <v>0</v>
      </c>
      <c r="P5485" s="1">
        <v>0</v>
      </c>
      <c r="Q5485" s="1">
        <v>0</v>
      </c>
      <c r="R5485" s="1">
        <v>269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</row>
    <row r="5486" spans="1:24" hidden="1">
      <c r="A5486" s="1">
        <v>20102</v>
      </c>
      <c r="B5486" s="1" t="s">
        <v>2194</v>
      </c>
      <c r="C5486" s="1">
        <v>335</v>
      </c>
      <c r="D5486" s="1" t="s">
        <v>2210</v>
      </c>
      <c r="E5486" s="1">
        <v>1</v>
      </c>
      <c r="F5486" s="1">
        <v>908885</v>
      </c>
      <c r="G5486" s="1">
        <v>8</v>
      </c>
      <c r="H5486" s="1" t="s">
        <v>26</v>
      </c>
      <c r="I5486" s="1" t="s">
        <v>18794</v>
      </c>
      <c r="J5486" s="1" t="s">
        <v>18795</v>
      </c>
      <c r="K5486" s="1" t="s">
        <v>18796</v>
      </c>
      <c r="L5486" s="1" t="s">
        <v>18797</v>
      </c>
      <c r="M5486" s="1">
        <v>33865794</v>
      </c>
      <c r="N5486" s="1">
        <v>1</v>
      </c>
      <c r="O5486" s="1">
        <v>0</v>
      </c>
      <c r="P5486" s="1">
        <v>0</v>
      </c>
      <c r="Q5486" s="1">
        <v>0</v>
      </c>
      <c r="R5486" s="1">
        <v>0</v>
      </c>
      <c r="S5486" s="1">
        <v>511</v>
      </c>
      <c r="T5486" s="1">
        <v>1008</v>
      </c>
      <c r="U5486" s="1">
        <v>0</v>
      </c>
      <c r="V5486" s="1">
        <v>0</v>
      </c>
      <c r="W5486" s="1">
        <v>0</v>
      </c>
      <c r="X5486" s="1">
        <v>0</v>
      </c>
    </row>
    <row r="5487" spans="1:24" hidden="1">
      <c r="A5487" s="1">
        <v>20102</v>
      </c>
      <c r="B5487" s="1" t="s">
        <v>2194</v>
      </c>
      <c r="C5487" s="1">
        <v>335</v>
      </c>
      <c r="D5487" s="1" t="s">
        <v>2210</v>
      </c>
      <c r="E5487" s="1">
        <v>2</v>
      </c>
      <c r="F5487" s="1">
        <v>559933</v>
      </c>
      <c r="G5487" s="1">
        <v>34</v>
      </c>
      <c r="H5487" s="1">
        <v>49141</v>
      </c>
      <c r="I5487" s="1" t="s">
        <v>18798</v>
      </c>
      <c r="J5487" s="1" t="s">
        <v>18799</v>
      </c>
      <c r="K5487" s="1" t="s">
        <v>15722</v>
      </c>
      <c r="L5487" s="1" t="s">
        <v>9127</v>
      </c>
      <c r="M5487" s="1">
        <v>21014431</v>
      </c>
      <c r="N5487" s="1">
        <v>1</v>
      </c>
      <c r="O5487" s="1">
        <v>0</v>
      </c>
      <c r="P5487" s="1">
        <v>0</v>
      </c>
      <c r="Q5487" s="1">
        <v>0</v>
      </c>
      <c r="R5487" s="1">
        <v>5</v>
      </c>
      <c r="S5487" s="1">
        <v>48</v>
      </c>
      <c r="T5487" s="1">
        <v>9</v>
      </c>
      <c r="U5487" s="1">
        <v>0</v>
      </c>
      <c r="V5487" s="1">
        <v>0</v>
      </c>
      <c r="W5487" s="1">
        <v>0</v>
      </c>
      <c r="X5487" s="1">
        <v>0</v>
      </c>
    </row>
    <row r="5488" spans="1:24" hidden="1">
      <c r="A5488" s="1">
        <v>20102</v>
      </c>
      <c r="B5488" s="1" t="s">
        <v>2194</v>
      </c>
      <c r="C5488" s="1">
        <v>633</v>
      </c>
      <c r="D5488" s="1" t="s">
        <v>2194</v>
      </c>
      <c r="E5488" s="1">
        <v>1</v>
      </c>
      <c r="F5488" s="1">
        <v>11861</v>
      </c>
      <c r="G5488" s="1">
        <v>8</v>
      </c>
      <c r="H5488" s="1" t="s">
        <v>26</v>
      </c>
      <c r="I5488" s="1" t="s">
        <v>18800</v>
      </c>
      <c r="J5488" s="1" t="s">
        <v>18801</v>
      </c>
      <c r="K5488" s="1" t="s">
        <v>2236</v>
      </c>
      <c r="L5488" s="1" t="s">
        <v>18802</v>
      </c>
      <c r="M5488" s="1">
        <v>32033291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416</v>
      </c>
      <c r="T5488" s="1">
        <v>0</v>
      </c>
      <c r="U5488" s="1">
        <v>0</v>
      </c>
      <c r="V5488" s="1">
        <v>56</v>
      </c>
      <c r="W5488" s="1">
        <v>0</v>
      </c>
      <c r="X5488" s="1">
        <v>0</v>
      </c>
    </row>
    <row r="5489" spans="1:24" hidden="1">
      <c r="A5489" s="1">
        <v>20102</v>
      </c>
      <c r="B5489" s="1" t="s">
        <v>2194</v>
      </c>
      <c r="C5489" s="1">
        <v>633</v>
      </c>
      <c r="D5489" s="1" t="s">
        <v>2194</v>
      </c>
      <c r="E5489" s="1">
        <v>1</v>
      </c>
      <c r="F5489" s="1">
        <v>11903</v>
      </c>
      <c r="G5489" s="1">
        <v>8</v>
      </c>
      <c r="H5489" s="1" t="s">
        <v>26</v>
      </c>
      <c r="I5489" s="1" t="s">
        <v>18803</v>
      </c>
      <c r="J5489" s="1" t="s">
        <v>18804</v>
      </c>
      <c r="K5489" s="1" t="s">
        <v>106</v>
      </c>
      <c r="L5489" s="1" t="s">
        <v>18805</v>
      </c>
      <c r="M5489" s="1">
        <v>32236998</v>
      </c>
      <c r="N5489" s="1">
        <v>1</v>
      </c>
      <c r="O5489" s="1">
        <v>0</v>
      </c>
      <c r="P5489" s="1">
        <v>0</v>
      </c>
      <c r="Q5489" s="1">
        <v>0</v>
      </c>
      <c r="R5489" s="1">
        <v>0</v>
      </c>
      <c r="S5489" s="1">
        <v>220</v>
      </c>
      <c r="T5489" s="1">
        <v>385</v>
      </c>
      <c r="U5489" s="1">
        <v>0</v>
      </c>
      <c r="V5489" s="1">
        <v>0</v>
      </c>
      <c r="W5489" s="1">
        <v>0</v>
      </c>
      <c r="X5489" s="1">
        <v>0</v>
      </c>
    </row>
    <row r="5490" spans="1:24" hidden="1">
      <c r="A5490" s="1">
        <v>20102</v>
      </c>
      <c r="B5490" s="1" t="s">
        <v>2194</v>
      </c>
      <c r="C5490" s="1">
        <v>633</v>
      </c>
      <c r="D5490" s="1" t="s">
        <v>2194</v>
      </c>
      <c r="E5490" s="1">
        <v>1</v>
      </c>
      <c r="F5490" s="1">
        <v>11927</v>
      </c>
      <c r="G5490" s="1">
        <v>8</v>
      </c>
      <c r="H5490" s="1" t="s">
        <v>26</v>
      </c>
      <c r="I5490" s="1" t="s">
        <v>18806</v>
      </c>
      <c r="J5490" s="1" t="s">
        <v>18807</v>
      </c>
      <c r="K5490" s="1" t="s">
        <v>3026</v>
      </c>
      <c r="L5490" s="1" t="s">
        <v>18808</v>
      </c>
      <c r="M5490" s="1">
        <v>32845030</v>
      </c>
      <c r="N5490" s="1">
        <v>1</v>
      </c>
      <c r="O5490" s="1">
        <v>0</v>
      </c>
      <c r="P5490" s="1">
        <v>0</v>
      </c>
      <c r="Q5490" s="1">
        <v>0</v>
      </c>
      <c r="R5490" s="1">
        <v>0</v>
      </c>
      <c r="S5490" s="1">
        <v>369</v>
      </c>
      <c r="T5490" s="1">
        <v>307</v>
      </c>
      <c r="U5490" s="1">
        <v>0</v>
      </c>
      <c r="V5490" s="1">
        <v>0</v>
      </c>
      <c r="W5490" s="1">
        <v>0</v>
      </c>
      <c r="X5490" s="1">
        <v>0</v>
      </c>
    </row>
    <row r="5491" spans="1:24" hidden="1">
      <c r="A5491" s="1">
        <v>20102</v>
      </c>
      <c r="B5491" s="1" t="s">
        <v>2194</v>
      </c>
      <c r="C5491" s="1">
        <v>633</v>
      </c>
      <c r="D5491" s="1" t="s">
        <v>2194</v>
      </c>
      <c r="E5491" s="1">
        <v>1</v>
      </c>
      <c r="F5491" s="1">
        <v>46164</v>
      </c>
      <c r="G5491" s="1">
        <v>8</v>
      </c>
      <c r="H5491" s="1" t="s">
        <v>26</v>
      </c>
      <c r="I5491" s="1" t="s">
        <v>18809</v>
      </c>
      <c r="J5491" s="1" t="s">
        <v>11350</v>
      </c>
      <c r="K5491" s="1" t="s">
        <v>2329</v>
      </c>
      <c r="L5491" s="1" t="s">
        <v>18810</v>
      </c>
      <c r="M5491" s="1">
        <v>32380172</v>
      </c>
      <c r="N5491" s="1">
        <v>1</v>
      </c>
      <c r="O5491" s="1">
        <v>0</v>
      </c>
      <c r="P5491" s="1">
        <v>0</v>
      </c>
      <c r="Q5491" s="1">
        <v>0</v>
      </c>
      <c r="R5491" s="1">
        <v>0</v>
      </c>
      <c r="S5491" s="1">
        <v>200</v>
      </c>
      <c r="T5491" s="1">
        <v>1040</v>
      </c>
      <c r="U5491" s="1">
        <v>0</v>
      </c>
      <c r="V5491" s="1">
        <v>100</v>
      </c>
      <c r="W5491" s="1">
        <v>0</v>
      </c>
      <c r="X5491" s="1">
        <v>0</v>
      </c>
    </row>
    <row r="5492" spans="1:24" hidden="1">
      <c r="A5492" s="1">
        <v>20102</v>
      </c>
      <c r="B5492" s="1" t="s">
        <v>2194</v>
      </c>
      <c r="C5492" s="1">
        <v>633</v>
      </c>
      <c r="D5492" s="1" t="s">
        <v>2194</v>
      </c>
      <c r="E5492" s="1">
        <v>1</v>
      </c>
      <c r="F5492" s="1">
        <v>915497</v>
      </c>
      <c r="G5492" s="1">
        <v>8</v>
      </c>
      <c r="H5492" s="1" t="s">
        <v>26</v>
      </c>
      <c r="I5492" s="1" t="s">
        <v>18811</v>
      </c>
      <c r="J5492" s="1" t="s">
        <v>18812</v>
      </c>
      <c r="K5492" s="1" t="s">
        <v>18813</v>
      </c>
      <c r="L5492" s="1" t="s">
        <v>18814</v>
      </c>
      <c r="M5492" s="1">
        <v>32681167</v>
      </c>
      <c r="N5492" s="1">
        <v>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133</v>
      </c>
      <c r="U5492" s="1">
        <v>0</v>
      </c>
      <c r="V5492" s="1">
        <v>0</v>
      </c>
      <c r="W5492" s="1">
        <v>0</v>
      </c>
      <c r="X5492" s="1">
        <v>0</v>
      </c>
    </row>
    <row r="5493" spans="1:24" hidden="1">
      <c r="A5493" s="1">
        <v>20102</v>
      </c>
      <c r="B5493" s="1" t="s">
        <v>2194</v>
      </c>
      <c r="C5493" s="1">
        <v>633</v>
      </c>
      <c r="D5493" s="1" t="s">
        <v>2194</v>
      </c>
      <c r="E5493" s="1">
        <v>1</v>
      </c>
      <c r="F5493" s="1">
        <v>980080</v>
      </c>
      <c r="G5493" s="1">
        <v>3</v>
      </c>
      <c r="H5493" s="1" t="s">
        <v>26</v>
      </c>
      <c r="I5493" s="1" t="s">
        <v>18815</v>
      </c>
      <c r="J5493" s="1" t="s">
        <v>18816</v>
      </c>
      <c r="K5493" s="1" t="s">
        <v>2329</v>
      </c>
      <c r="L5493" s="1" t="s">
        <v>18817</v>
      </c>
      <c r="M5493" s="1">
        <v>32317394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920</v>
      </c>
      <c r="W5493" s="1">
        <v>281</v>
      </c>
      <c r="X5493" s="1">
        <v>0</v>
      </c>
    </row>
    <row r="5494" spans="1:24" hidden="1">
      <c r="A5494" s="1">
        <v>20102</v>
      </c>
      <c r="B5494" s="1" t="s">
        <v>2194</v>
      </c>
      <c r="C5494" s="1">
        <v>633</v>
      </c>
      <c r="D5494" s="1" t="s">
        <v>2194</v>
      </c>
      <c r="E5494" s="1">
        <v>2</v>
      </c>
      <c r="F5494" s="1">
        <v>985594</v>
      </c>
      <c r="G5494" s="1">
        <v>6</v>
      </c>
      <c r="H5494" s="1">
        <v>46164</v>
      </c>
      <c r="I5494" s="1" t="s">
        <v>18818</v>
      </c>
      <c r="J5494" s="1" t="s">
        <v>11350</v>
      </c>
      <c r="K5494" s="1" t="s">
        <v>2329</v>
      </c>
      <c r="L5494" s="1" t="s">
        <v>18810</v>
      </c>
      <c r="M5494" s="1">
        <v>32380172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</row>
    <row r="5495" spans="1:24">
      <c r="A5495" s="1">
        <v>20102</v>
      </c>
      <c r="B5495" s="1" t="s">
        <v>2194</v>
      </c>
      <c r="C5495" s="1">
        <v>738</v>
      </c>
      <c r="D5495" s="1" t="s">
        <v>2227</v>
      </c>
      <c r="E5495" s="1">
        <v>1</v>
      </c>
      <c r="F5495" s="1">
        <v>11605</v>
      </c>
      <c r="G5495" s="1">
        <v>8</v>
      </c>
      <c r="H5495" s="1" t="s">
        <v>26</v>
      </c>
      <c r="I5495" s="1" t="s">
        <v>18819</v>
      </c>
      <c r="J5495" s="1" t="s">
        <v>18820</v>
      </c>
      <c r="K5495" s="1" t="s">
        <v>106</v>
      </c>
      <c r="L5495" s="1" t="s">
        <v>18821</v>
      </c>
      <c r="M5495" s="1">
        <v>33171430</v>
      </c>
      <c r="N5495" s="1">
        <v>1</v>
      </c>
      <c r="O5495" s="1">
        <v>0</v>
      </c>
      <c r="P5495" s="1">
        <v>48</v>
      </c>
      <c r="Q5495" s="1">
        <v>0</v>
      </c>
      <c r="R5495" s="1">
        <v>0</v>
      </c>
      <c r="S5495" s="1">
        <v>475</v>
      </c>
      <c r="T5495" s="1">
        <v>430</v>
      </c>
      <c r="U5495" s="1">
        <v>0</v>
      </c>
      <c r="V5495" s="1">
        <v>0</v>
      </c>
      <c r="W5495" s="1">
        <v>0</v>
      </c>
      <c r="X5495" s="1">
        <v>0</v>
      </c>
    </row>
    <row r="5496" spans="1:24" hidden="1">
      <c r="A5496" s="1">
        <v>20102</v>
      </c>
      <c r="B5496" s="1" t="s">
        <v>2194</v>
      </c>
      <c r="C5496" s="1">
        <v>738</v>
      </c>
      <c r="D5496" s="1" t="s">
        <v>2227</v>
      </c>
      <c r="E5496" s="1">
        <v>1</v>
      </c>
      <c r="F5496" s="1">
        <v>921737</v>
      </c>
      <c r="G5496" s="1">
        <v>8</v>
      </c>
      <c r="H5496" s="1" t="s">
        <v>26</v>
      </c>
      <c r="I5496" s="1" t="s">
        <v>18822</v>
      </c>
      <c r="J5496" s="1" t="s">
        <v>18823</v>
      </c>
      <c r="K5496" s="1" t="s">
        <v>18824</v>
      </c>
      <c r="L5496" s="1" t="s">
        <v>18825</v>
      </c>
      <c r="M5496" s="1">
        <v>33116418</v>
      </c>
      <c r="N5496" s="1">
        <v>1</v>
      </c>
      <c r="O5496" s="1">
        <v>0</v>
      </c>
      <c r="P5496" s="1">
        <v>0</v>
      </c>
      <c r="Q5496" s="1">
        <v>0</v>
      </c>
      <c r="R5496" s="1">
        <v>0</v>
      </c>
      <c r="S5496" s="1">
        <v>499</v>
      </c>
      <c r="T5496" s="1">
        <v>401</v>
      </c>
      <c r="U5496" s="1">
        <v>0</v>
      </c>
      <c r="V5496" s="1">
        <v>0</v>
      </c>
      <c r="W5496" s="1">
        <v>0</v>
      </c>
      <c r="X5496" s="1">
        <v>0</v>
      </c>
    </row>
    <row r="5497" spans="1:24">
      <c r="A5497" s="1">
        <v>20103</v>
      </c>
      <c r="B5497" s="1" t="s">
        <v>2257</v>
      </c>
      <c r="C5497" s="1">
        <v>369</v>
      </c>
      <c r="D5497" s="1" t="s">
        <v>2243</v>
      </c>
      <c r="E5497" s="1">
        <v>1</v>
      </c>
      <c r="F5497" s="1">
        <v>11952</v>
      </c>
      <c r="G5497" s="1">
        <v>8</v>
      </c>
      <c r="H5497" s="1" t="s">
        <v>26</v>
      </c>
      <c r="I5497" s="1" t="s">
        <v>18826</v>
      </c>
      <c r="J5497" s="1" t="s">
        <v>18827</v>
      </c>
      <c r="K5497" s="1" t="s">
        <v>18828</v>
      </c>
      <c r="L5497" s="1" t="s">
        <v>18829</v>
      </c>
      <c r="M5497" s="1">
        <v>34224814</v>
      </c>
      <c r="N5497" s="1">
        <v>1</v>
      </c>
      <c r="O5497" s="1">
        <v>0</v>
      </c>
      <c r="P5497" s="1">
        <v>17</v>
      </c>
      <c r="Q5497" s="1">
        <v>0</v>
      </c>
      <c r="R5497" s="1">
        <v>0</v>
      </c>
      <c r="S5497" s="1">
        <v>227</v>
      </c>
      <c r="T5497" s="1">
        <v>689</v>
      </c>
      <c r="U5497" s="1">
        <v>0</v>
      </c>
      <c r="V5497" s="1">
        <v>0</v>
      </c>
      <c r="W5497" s="1">
        <v>0</v>
      </c>
      <c r="X5497" s="1">
        <v>0</v>
      </c>
    </row>
    <row r="5498" spans="1:24" hidden="1">
      <c r="A5498" s="1">
        <v>20103</v>
      </c>
      <c r="B5498" s="1" t="s">
        <v>2257</v>
      </c>
      <c r="C5498" s="1">
        <v>369</v>
      </c>
      <c r="D5498" s="1" t="s">
        <v>2243</v>
      </c>
      <c r="E5498" s="1">
        <v>1</v>
      </c>
      <c r="F5498" s="1">
        <v>469774</v>
      </c>
      <c r="G5498" s="1">
        <v>10</v>
      </c>
      <c r="H5498" s="1" t="s">
        <v>26</v>
      </c>
      <c r="I5498" s="1" t="s">
        <v>18830</v>
      </c>
      <c r="J5498" s="1" t="s">
        <v>18831</v>
      </c>
      <c r="K5498" s="1" t="s">
        <v>18830</v>
      </c>
      <c r="L5498" s="1" t="s">
        <v>18832</v>
      </c>
      <c r="M5498" s="1" t="s">
        <v>26</v>
      </c>
      <c r="N5498" s="1">
        <v>2</v>
      </c>
      <c r="O5498" s="1">
        <v>0</v>
      </c>
      <c r="P5498" s="1">
        <v>0</v>
      </c>
      <c r="Q5498" s="1">
        <v>0</v>
      </c>
      <c r="R5498" s="1">
        <v>13</v>
      </c>
      <c r="S5498" s="1">
        <v>9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</row>
    <row r="5499" spans="1:24">
      <c r="A5499" s="1">
        <v>20103</v>
      </c>
      <c r="B5499" s="1" t="s">
        <v>2257</v>
      </c>
      <c r="C5499" s="1">
        <v>524</v>
      </c>
      <c r="D5499" s="1" t="s">
        <v>2272</v>
      </c>
      <c r="E5499" s="1">
        <v>1</v>
      </c>
      <c r="F5499" s="1">
        <v>42161</v>
      </c>
      <c r="G5499" s="1">
        <v>8</v>
      </c>
      <c r="H5499" s="1" t="s">
        <v>26</v>
      </c>
      <c r="I5499" s="1" t="s">
        <v>18833</v>
      </c>
      <c r="J5499" s="1" t="s">
        <v>18834</v>
      </c>
      <c r="K5499" s="1" t="s">
        <v>3208</v>
      </c>
      <c r="L5499" s="1" t="s">
        <v>18835</v>
      </c>
      <c r="M5499" s="1">
        <v>34551144</v>
      </c>
      <c r="N5499" s="1">
        <v>1</v>
      </c>
      <c r="O5499" s="1">
        <v>0</v>
      </c>
      <c r="P5499" s="1">
        <v>3</v>
      </c>
      <c r="Q5499" s="1">
        <v>0</v>
      </c>
      <c r="R5499" s="1">
        <v>0</v>
      </c>
      <c r="S5499" s="1">
        <v>0</v>
      </c>
      <c r="T5499" s="1">
        <v>330</v>
      </c>
      <c r="U5499" s="1">
        <v>0</v>
      </c>
      <c r="V5499" s="1">
        <v>0</v>
      </c>
      <c r="W5499" s="1">
        <v>0</v>
      </c>
      <c r="X5499" s="1">
        <v>0</v>
      </c>
    </row>
    <row r="5500" spans="1:24">
      <c r="A5500" s="1">
        <v>20103</v>
      </c>
      <c r="B5500" s="1" t="s">
        <v>2257</v>
      </c>
      <c r="C5500" s="1">
        <v>524</v>
      </c>
      <c r="D5500" s="1" t="s">
        <v>2272</v>
      </c>
      <c r="E5500" s="1">
        <v>1</v>
      </c>
      <c r="F5500" s="1">
        <v>45172</v>
      </c>
      <c r="G5500" s="1">
        <v>8</v>
      </c>
      <c r="H5500" s="1" t="s">
        <v>26</v>
      </c>
      <c r="I5500" s="1" t="s">
        <v>18836</v>
      </c>
      <c r="J5500" s="1" t="s">
        <v>18837</v>
      </c>
      <c r="K5500" s="1" t="s">
        <v>18838</v>
      </c>
      <c r="L5500" s="1" t="s">
        <v>18839</v>
      </c>
      <c r="M5500" s="1">
        <v>34553207</v>
      </c>
      <c r="N5500" s="1">
        <v>1</v>
      </c>
      <c r="O5500" s="1">
        <v>0</v>
      </c>
      <c r="P5500" s="1">
        <v>22</v>
      </c>
      <c r="Q5500" s="1">
        <v>0</v>
      </c>
      <c r="R5500" s="1">
        <v>0</v>
      </c>
      <c r="S5500" s="1">
        <v>578</v>
      </c>
      <c r="T5500" s="1">
        <v>252</v>
      </c>
      <c r="U5500" s="1">
        <v>0</v>
      </c>
      <c r="V5500" s="1">
        <v>65</v>
      </c>
      <c r="W5500" s="1">
        <v>38</v>
      </c>
      <c r="X5500" s="1">
        <v>0</v>
      </c>
    </row>
    <row r="5501" spans="1:24">
      <c r="A5501" s="1">
        <v>20103</v>
      </c>
      <c r="B5501" s="1" t="s">
        <v>2257</v>
      </c>
      <c r="C5501" s="1">
        <v>524</v>
      </c>
      <c r="D5501" s="1" t="s">
        <v>2272</v>
      </c>
      <c r="E5501" s="1">
        <v>1</v>
      </c>
      <c r="F5501" s="1">
        <v>469786</v>
      </c>
      <c r="G5501" s="1">
        <v>10</v>
      </c>
      <c r="H5501" s="1" t="s">
        <v>26</v>
      </c>
      <c r="I5501" s="1" t="s">
        <v>18840</v>
      </c>
      <c r="J5501" s="1" t="s">
        <v>18841</v>
      </c>
      <c r="K5501" s="1" t="s">
        <v>18842</v>
      </c>
      <c r="L5501" s="1" t="s">
        <v>18843</v>
      </c>
      <c r="M5501" s="1" t="s">
        <v>26</v>
      </c>
      <c r="N5501" s="1">
        <v>2</v>
      </c>
      <c r="O5501" s="1">
        <v>5</v>
      </c>
      <c r="P5501" s="1">
        <v>1</v>
      </c>
      <c r="Q5501" s="1">
        <v>0</v>
      </c>
      <c r="R5501" s="1">
        <v>17</v>
      </c>
      <c r="S5501" s="1">
        <v>16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</row>
    <row r="5502" spans="1:24">
      <c r="A5502" s="1">
        <v>20103</v>
      </c>
      <c r="B5502" s="1" t="s">
        <v>2257</v>
      </c>
      <c r="C5502" s="1">
        <v>524</v>
      </c>
      <c r="D5502" s="1" t="s">
        <v>2272</v>
      </c>
      <c r="E5502" s="1">
        <v>1</v>
      </c>
      <c r="F5502" s="1">
        <v>924301</v>
      </c>
      <c r="G5502" s="1">
        <v>8</v>
      </c>
      <c r="H5502" s="1" t="s">
        <v>26</v>
      </c>
      <c r="I5502" s="1" t="s">
        <v>18844</v>
      </c>
      <c r="J5502" s="1" t="s">
        <v>18845</v>
      </c>
      <c r="K5502" s="1" t="s">
        <v>106</v>
      </c>
      <c r="L5502" s="1" t="s">
        <v>18846</v>
      </c>
      <c r="M5502" s="1">
        <v>34531500</v>
      </c>
      <c r="N5502" s="1">
        <v>1</v>
      </c>
      <c r="O5502" s="1">
        <v>0</v>
      </c>
      <c r="P5502" s="1">
        <v>3</v>
      </c>
      <c r="Q5502" s="1">
        <v>0</v>
      </c>
      <c r="R5502" s="1">
        <v>0</v>
      </c>
      <c r="S5502" s="1">
        <v>495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</row>
    <row r="5503" spans="1:24" hidden="1">
      <c r="A5503" s="1">
        <v>20103</v>
      </c>
      <c r="B5503" s="1" t="s">
        <v>2257</v>
      </c>
      <c r="C5503" s="1">
        <v>524</v>
      </c>
      <c r="D5503" s="1" t="s">
        <v>2272</v>
      </c>
      <c r="E5503" s="1">
        <v>2</v>
      </c>
      <c r="F5503" s="1">
        <v>327700</v>
      </c>
      <c r="G5503" s="1">
        <v>34</v>
      </c>
      <c r="H5503" s="1">
        <v>45172</v>
      </c>
      <c r="I5503" s="1" t="s">
        <v>18847</v>
      </c>
      <c r="J5503" s="1" t="s">
        <v>7116</v>
      </c>
      <c r="K5503" s="1" t="s">
        <v>7117</v>
      </c>
      <c r="L5503" s="1" t="s">
        <v>18848</v>
      </c>
      <c r="M5503" s="1">
        <v>34575000</v>
      </c>
      <c r="N5503" s="1">
        <v>1</v>
      </c>
      <c r="O5503" s="1">
        <v>0</v>
      </c>
      <c r="P5503" s="1">
        <v>0</v>
      </c>
      <c r="Q5503" s="1">
        <v>0</v>
      </c>
      <c r="R5503" s="1">
        <v>0</v>
      </c>
      <c r="S5503" s="1">
        <v>15</v>
      </c>
      <c r="T5503" s="1">
        <v>21</v>
      </c>
      <c r="U5503" s="1">
        <v>0</v>
      </c>
      <c r="V5503" s="1">
        <v>0</v>
      </c>
      <c r="W5503" s="1">
        <v>0</v>
      </c>
      <c r="X5503" s="1">
        <v>0</v>
      </c>
    </row>
    <row r="5504" spans="1:24">
      <c r="A5504" s="1">
        <v>20103</v>
      </c>
      <c r="B5504" s="1" t="s">
        <v>2257</v>
      </c>
      <c r="C5504" s="1">
        <v>558</v>
      </c>
      <c r="D5504" s="1" t="s">
        <v>2279</v>
      </c>
      <c r="E5504" s="1">
        <v>1</v>
      </c>
      <c r="F5504" s="1">
        <v>12063</v>
      </c>
      <c r="G5504" s="1">
        <v>8</v>
      </c>
      <c r="H5504" s="1" t="s">
        <v>26</v>
      </c>
      <c r="I5504" s="1" t="s">
        <v>18849</v>
      </c>
      <c r="J5504" s="1" t="s">
        <v>18850</v>
      </c>
      <c r="K5504" s="1" t="s">
        <v>10733</v>
      </c>
      <c r="L5504" s="1" t="s">
        <v>18851</v>
      </c>
      <c r="M5504" s="1">
        <v>34811112</v>
      </c>
      <c r="N5504" s="1">
        <v>1</v>
      </c>
      <c r="O5504" s="1">
        <v>0</v>
      </c>
      <c r="P5504" s="1">
        <v>3</v>
      </c>
      <c r="Q5504" s="1">
        <v>0</v>
      </c>
      <c r="R5504" s="1">
        <v>0</v>
      </c>
      <c r="S5504" s="1">
        <v>0</v>
      </c>
      <c r="T5504" s="1">
        <v>226</v>
      </c>
      <c r="U5504" s="1">
        <v>0</v>
      </c>
      <c r="V5504" s="1">
        <v>0</v>
      </c>
      <c r="W5504" s="1">
        <v>0</v>
      </c>
      <c r="X5504" s="1">
        <v>0</v>
      </c>
    </row>
    <row r="5505" spans="1:24" hidden="1">
      <c r="A5505" s="1">
        <v>20103</v>
      </c>
      <c r="B5505" s="1" t="s">
        <v>2257</v>
      </c>
      <c r="C5505" s="1">
        <v>558</v>
      </c>
      <c r="D5505" s="1" t="s">
        <v>2279</v>
      </c>
      <c r="E5505" s="1">
        <v>1</v>
      </c>
      <c r="F5505" s="1">
        <v>12191</v>
      </c>
      <c r="G5505" s="1">
        <v>8</v>
      </c>
      <c r="H5505" s="1" t="s">
        <v>26</v>
      </c>
      <c r="I5505" s="1" t="s">
        <v>18852</v>
      </c>
      <c r="J5505" s="1" t="s">
        <v>18853</v>
      </c>
      <c r="K5505" s="1" t="s">
        <v>4827</v>
      </c>
      <c r="L5505" s="1" t="s">
        <v>18854</v>
      </c>
      <c r="M5505" s="1">
        <v>34812613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320</v>
      </c>
      <c r="U5505" s="1">
        <v>0</v>
      </c>
      <c r="V5505" s="1">
        <v>0</v>
      </c>
      <c r="W5505" s="1">
        <v>0</v>
      </c>
      <c r="X5505" s="1">
        <v>0</v>
      </c>
    </row>
    <row r="5506" spans="1:24" hidden="1">
      <c r="A5506" s="1">
        <v>20103</v>
      </c>
      <c r="B5506" s="1" t="s">
        <v>2257</v>
      </c>
      <c r="C5506" s="1">
        <v>558</v>
      </c>
      <c r="D5506" s="1" t="s">
        <v>2279</v>
      </c>
      <c r="E5506" s="1">
        <v>1</v>
      </c>
      <c r="F5506" s="1">
        <v>12359</v>
      </c>
      <c r="G5506" s="1">
        <v>8</v>
      </c>
      <c r="H5506" s="1" t="s">
        <v>26</v>
      </c>
      <c r="I5506" s="1" t="s">
        <v>18855</v>
      </c>
      <c r="J5506" s="1" t="s">
        <v>18856</v>
      </c>
      <c r="K5506" s="1" t="s">
        <v>2282</v>
      </c>
      <c r="L5506" s="1" t="s">
        <v>18857</v>
      </c>
      <c r="M5506" s="1">
        <v>34912400</v>
      </c>
      <c r="N5506" s="1">
        <v>1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590</v>
      </c>
      <c r="U5506" s="1">
        <v>0</v>
      </c>
      <c r="V5506" s="1">
        <v>0</v>
      </c>
      <c r="W5506" s="1">
        <v>0</v>
      </c>
      <c r="X5506" s="1">
        <v>0</v>
      </c>
    </row>
    <row r="5507" spans="1:24" hidden="1">
      <c r="A5507" s="1">
        <v>20103</v>
      </c>
      <c r="B5507" s="1" t="s">
        <v>2257</v>
      </c>
      <c r="C5507" s="1">
        <v>558</v>
      </c>
      <c r="D5507" s="1" t="s">
        <v>2279</v>
      </c>
      <c r="E5507" s="1">
        <v>1</v>
      </c>
      <c r="F5507" s="1">
        <v>42171</v>
      </c>
      <c r="G5507" s="1">
        <v>8</v>
      </c>
      <c r="H5507" s="1" t="s">
        <v>26</v>
      </c>
      <c r="I5507" s="1" t="s">
        <v>18858</v>
      </c>
      <c r="J5507" s="1" t="s">
        <v>18859</v>
      </c>
      <c r="K5507" s="1" t="s">
        <v>18860</v>
      </c>
      <c r="L5507" s="1" t="s">
        <v>18861</v>
      </c>
      <c r="M5507" s="1">
        <v>34774402</v>
      </c>
      <c r="N5507" s="1">
        <v>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216</v>
      </c>
      <c r="U5507" s="1">
        <v>0</v>
      </c>
      <c r="V5507" s="1">
        <v>0</v>
      </c>
      <c r="W5507" s="1">
        <v>0</v>
      </c>
      <c r="X5507" s="1">
        <v>0</v>
      </c>
    </row>
    <row r="5508" spans="1:24" hidden="1">
      <c r="A5508" s="1">
        <v>20103</v>
      </c>
      <c r="B5508" s="1" t="s">
        <v>2257</v>
      </c>
      <c r="C5508" s="1">
        <v>558</v>
      </c>
      <c r="D5508" s="1" t="s">
        <v>2279</v>
      </c>
      <c r="E5508" s="1">
        <v>1</v>
      </c>
      <c r="F5508" s="1">
        <v>46097</v>
      </c>
      <c r="G5508" s="1">
        <v>8</v>
      </c>
      <c r="H5508" s="1" t="s">
        <v>26</v>
      </c>
      <c r="I5508" s="1" t="s">
        <v>18862</v>
      </c>
      <c r="J5508" s="1" t="s">
        <v>18863</v>
      </c>
      <c r="K5508" s="1" t="s">
        <v>18864</v>
      </c>
      <c r="L5508" s="1" t="s">
        <v>18865</v>
      </c>
      <c r="M5508" s="1">
        <v>34911245</v>
      </c>
      <c r="N5508" s="1">
        <v>1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515</v>
      </c>
      <c r="U5508" s="1">
        <v>0</v>
      </c>
      <c r="V5508" s="1">
        <v>0</v>
      </c>
      <c r="W5508" s="1">
        <v>0</v>
      </c>
      <c r="X5508" s="1">
        <v>0</v>
      </c>
    </row>
    <row r="5509" spans="1:24">
      <c r="A5509" s="1">
        <v>20103</v>
      </c>
      <c r="B5509" s="1" t="s">
        <v>2257</v>
      </c>
      <c r="C5509" s="1">
        <v>558</v>
      </c>
      <c r="D5509" s="1" t="s">
        <v>2279</v>
      </c>
      <c r="E5509" s="1">
        <v>1</v>
      </c>
      <c r="F5509" s="1">
        <v>48008</v>
      </c>
      <c r="G5509" s="1">
        <v>8</v>
      </c>
      <c r="H5509" s="1" t="s">
        <v>26</v>
      </c>
      <c r="I5509" s="1" t="s">
        <v>18866</v>
      </c>
      <c r="J5509" s="1" t="s">
        <v>18867</v>
      </c>
      <c r="K5509" s="1" t="s">
        <v>18868</v>
      </c>
      <c r="L5509" s="1" t="s">
        <v>18869</v>
      </c>
      <c r="M5509" s="1">
        <v>34942536</v>
      </c>
      <c r="N5509" s="1">
        <v>1</v>
      </c>
      <c r="O5509" s="1">
        <v>0</v>
      </c>
      <c r="P5509" s="1">
        <v>5</v>
      </c>
      <c r="Q5509" s="1">
        <v>0</v>
      </c>
      <c r="R5509" s="1">
        <v>0</v>
      </c>
      <c r="S5509" s="1">
        <v>491</v>
      </c>
      <c r="T5509" s="1">
        <v>634</v>
      </c>
      <c r="U5509" s="1">
        <v>0</v>
      </c>
      <c r="V5509" s="1">
        <v>0</v>
      </c>
      <c r="W5509" s="1">
        <v>0</v>
      </c>
      <c r="X5509" s="1">
        <v>0</v>
      </c>
    </row>
    <row r="5510" spans="1:24" hidden="1">
      <c r="A5510" s="1">
        <v>20103</v>
      </c>
      <c r="B5510" s="1" t="s">
        <v>2257</v>
      </c>
      <c r="C5510" s="1">
        <v>558</v>
      </c>
      <c r="D5510" s="1" t="s">
        <v>2279</v>
      </c>
      <c r="E5510" s="1">
        <v>1</v>
      </c>
      <c r="F5510" s="1">
        <v>909828</v>
      </c>
      <c r="G5510" s="1">
        <v>8</v>
      </c>
      <c r="H5510" s="1" t="s">
        <v>26</v>
      </c>
      <c r="I5510" s="1" t="s">
        <v>18870</v>
      </c>
      <c r="J5510" s="1" t="s">
        <v>18871</v>
      </c>
      <c r="K5510" s="1" t="s">
        <v>18872</v>
      </c>
      <c r="L5510" s="1" t="s">
        <v>18873</v>
      </c>
      <c r="M5510" s="1">
        <v>34713139</v>
      </c>
      <c r="N5510" s="1">
        <v>1</v>
      </c>
      <c r="O5510" s="1">
        <v>0</v>
      </c>
      <c r="P5510" s="1">
        <v>0</v>
      </c>
      <c r="Q5510" s="1">
        <v>0</v>
      </c>
      <c r="R5510" s="1">
        <v>0</v>
      </c>
      <c r="S5510" s="1">
        <v>251</v>
      </c>
      <c r="T5510" s="1">
        <v>120</v>
      </c>
      <c r="U5510" s="1">
        <v>0</v>
      </c>
      <c r="V5510" s="1">
        <v>0</v>
      </c>
      <c r="W5510" s="1">
        <v>0</v>
      </c>
      <c r="X5510" s="1">
        <v>0</v>
      </c>
    </row>
    <row r="5511" spans="1:24">
      <c r="A5511" s="1">
        <v>20103</v>
      </c>
      <c r="B5511" s="1" t="s">
        <v>2257</v>
      </c>
      <c r="C5511" s="1">
        <v>558</v>
      </c>
      <c r="D5511" s="1" t="s">
        <v>2279</v>
      </c>
      <c r="E5511" s="1">
        <v>1</v>
      </c>
      <c r="F5511" s="1">
        <v>909836</v>
      </c>
      <c r="G5511" s="1">
        <v>8</v>
      </c>
      <c r="H5511" s="1" t="s">
        <v>26</v>
      </c>
      <c r="I5511" s="1" t="s">
        <v>5373</v>
      </c>
      <c r="J5511" s="1" t="s">
        <v>18874</v>
      </c>
      <c r="K5511" s="1" t="s">
        <v>2315</v>
      </c>
      <c r="L5511" s="1" t="s">
        <v>18875</v>
      </c>
      <c r="M5511" s="1">
        <v>34714190</v>
      </c>
      <c r="N5511" s="1">
        <v>1</v>
      </c>
      <c r="O5511" s="1">
        <v>0</v>
      </c>
      <c r="P5511" s="1">
        <v>2</v>
      </c>
      <c r="Q5511" s="1">
        <v>0</v>
      </c>
      <c r="R5511" s="1">
        <v>0</v>
      </c>
      <c r="S5511" s="1">
        <v>403</v>
      </c>
      <c r="T5511" s="1">
        <v>625</v>
      </c>
      <c r="U5511" s="1">
        <v>0</v>
      </c>
      <c r="V5511" s="1">
        <v>0</v>
      </c>
      <c r="W5511" s="1">
        <v>0</v>
      </c>
      <c r="X5511" s="1">
        <v>0</v>
      </c>
    </row>
    <row r="5512" spans="1:24">
      <c r="A5512" s="1">
        <v>20103</v>
      </c>
      <c r="B5512" s="1" t="s">
        <v>2257</v>
      </c>
      <c r="C5512" s="1">
        <v>657</v>
      </c>
      <c r="D5512" s="1" t="s">
        <v>2257</v>
      </c>
      <c r="E5512" s="1">
        <v>1</v>
      </c>
      <c r="F5512" s="1">
        <v>37576</v>
      </c>
      <c r="G5512" s="1">
        <v>8</v>
      </c>
      <c r="H5512" s="1" t="s">
        <v>26</v>
      </c>
      <c r="I5512" s="1" t="s">
        <v>18876</v>
      </c>
      <c r="J5512" s="1" t="s">
        <v>18877</v>
      </c>
      <c r="K5512" s="1" t="s">
        <v>18878</v>
      </c>
      <c r="L5512" s="1" t="s">
        <v>18879</v>
      </c>
      <c r="M5512" s="1">
        <v>35671412</v>
      </c>
      <c r="N5512" s="1">
        <v>1</v>
      </c>
      <c r="O5512" s="1">
        <v>0</v>
      </c>
      <c r="P5512" s="1">
        <v>8</v>
      </c>
      <c r="Q5512" s="1">
        <v>0</v>
      </c>
      <c r="R5512" s="1">
        <v>54</v>
      </c>
      <c r="S5512" s="1">
        <v>226</v>
      </c>
      <c r="T5512" s="1">
        <v>143</v>
      </c>
      <c r="U5512" s="1">
        <v>0</v>
      </c>
      <c r="V5512" s="1">
        <v>0</v>
      </c>
      <c r="W5512" s="1">
        <v>0</v>
      </c>
      <c r="X5512" s="1">
        <v>0</v>
      </c>
    </row>
    <row r="5513" spans="1:24">
      <c r="A5513" s="1">
        <v>20103</v>
      </c>
      <c r="B5513" s="1" t="s">
        <v>2257</v>
      </c>
      <c r="C5513" s="1">
        <v>657</v>
      </c>
      <c r="D5513" s="1" t="s">
        <v>2257</v>
      </c>
      <c r="E5513" s="1">
        <v>1</v>
      </c>
      <c r="F5513" s="1">
        <v>905012</v>
      </c>
      <c r="G5513" s="1">
        <v>8</v>
      </c>
      <c r="H5513" s="1" t="s">
        <v>26</v>
      </c>
      <c r="I5513" s="1" t="s">
        <v>18880</v>
      </c>
      <c r="J5513" s="1" t="s">
        <v>18881</v>
      </c>
      <c r="K5513" s="1" t="s">
        <v>18882</v>
      </c>
      <c r="L5513" s="1" t="s">
        <v>18883</v>
      </c>
      <c r="M5513" s="1">
        <v>34061148</v>
      </c>
      <c r="N5513" s="1">
        <v>1</v>
      </c>
      <c r="O5513" s="1">
        <v>0</v>
      </c>
      <c r="P5513" s="1">
        <v>7</v>
      </c>
      <c r="Q5513" s="1">
        <v>0</v>
      </c>
      <c r="R5513" s="1">
        <v>0</v>
      </c>
      <c r="S5513" s="1">
        <v>386</v>
      </c>
      <c r="T5513" s="1">
        <v>271</v>
      </c>
      <c r="U5513" s="1">
        <v>0</v>
      </c>
      <c r="V5513" s="1">
        <v>0</v>
      </c>
      <c r="W5513" s="1">
        <v>0</v>
      </c>
      <c r="X5513" s="1">
        <v>0</v>
      </c>
    </row>
    <row r="5514" spans="1:24" hidden="1">
      <c r="A5514" s="1">
        <v>20103</v>
      </c>
      <c r="B5514" s="1" t="s">
        <v>2257</v>
      </c>
      <c r="C5514" s="1">
        <v>657</v>
      </c>
      <c r="D5514" s="1" t="s">
        <v>2257</v>
      </c>
      <c r="E5514" s="1">
        <v>1</v>
      </c>
      <c r="F5514" s="1">
        <v>909889</v>
      </c>
      <c r="G5514" s="1">
        <v>8</v>
      </c>
      <c r="H5514" s="1" t="s">
        <v>26</v>
      </c>
      <c r="I5514" s="1" t="s">
        <v>18884</v>
      </c>
      <c r="J5514" s="1" t="s">
        <v>4557</v>
      </c>
      <c r="K5514" s="1" t="s">
        <v>18885</v>
      </c>
      <c r="L5514" s="1" t="s">
        <v>18886</v>
      </c>
      <c r="M5514" s="1">
        <v>35612151</v>
      </c>
      <c r="N5514" s="1">
        <v>1</v>
      </c>
      <c r="O5514" s="1">
        <v>0</v>
      </c>
      <c r="P5514" s="1">
        <v>0</v>
      </c>
      <c r="Q5514" s="1">
        <v>0</v>
      </c>
      <c r="R5514" s="1">
        <v>0</v>
      </c>
      <c r="S5514" s="1">
        <v>338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</row>
    <row r="5515" spans="1:24" hidden="1">
      <c r="A5515" s="1">
        <v>20103</v>
      </c>
      <c r="B5515" s="1" t="s">
        <v>2257</v>
      </c>
      <c r="C5515" s="1">
        <v>657</v>
      </c>
      <c r="D5515" s="1" t="s">
        <v>2257</v>
      </c>
      <c r="E5515" s="1">
        <v>2</v>
      </c>
      <c r="F5515" s="1">
        <v>8980</v>
      </c>
      <c r="G5515" s="1">
        <v>15</v>
      </c>
      <c r="H5515" s="1">
        <v>905012</v>
      </c>
      <c r="I5515" s="1" t="s">
        <v>18887</v>
      </c>
      <c r="J5515" s="1" t="s">
        <v>13098</v>
      </c>
      <c r="K5515" s="1" t="s">
        <v>18888</v>
      </c>
      <c r="L5515" s="1" t="s">
        <v>26</v>
      </c>
      <c r="M5515" s="1" t="s">
        <v>26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4</v>
      </c>
      <c r="V5515" s="1">
        <v>28</v>
      </c>
      <c r="W5515" s="1">
        <v>32</v>
      </c>
      <c r="X5515" s="1">
        <v>0</v>
      </c>
    </row>
    <row r="5516" spans="1:24" hidden="1">
      <c r="A5516" s="1">
        <v>20103</v>
      </c>
      <c r="B5516" s="1" t="s">
        <v>2257</v>
      </c>
      <c r="C5516" s="1">
        <v>657</v>
      </c>
      <c r="D5516" s="1" t="s">
        <v>2257</v>
      </c>
      <c r="E5516" s="1">
        <v>2</v>
      </c>
      <c r="F5516" s="1">
        <v>454138</v>
      </c>
      <c r="G5516" s="1">
        <v>15</v>
      </c>
      <c r="H5516" s="1">
        <v>905012</v>
      </c>
      <c r="I5516" s="1" t="s">
        <v>18889</v>
      </c>
      <c r="J5516" s="1" t="s">
        <v>18890</v>
      </c>
      <c r="K5516" s="1" t="s">
        <v>18888</v>
      </c>
      <c r="L5516" s="1" t="s">
        <v>18891</v>
      </c>
      <c r="M5516" s="1">
        <v>34061310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30</v>
      </c>
      <c r="V5516" s="1">
        <v>86</v>
      </c>
      <c r="W5516" s="1">
        <v>89</v>
      </c>
      <c r="X5516" s="1">
        <v>0</v>
      </c>
    </row>
    <row r="5517" spans="1:24" hidden="1">
      <c r="A5517" s="1">
        <v>20103</v>
      </c>
      <c r="B5517" s="1" t="s">
        <v>2257</v>
      </c>
      <c r="C5517" s="1">
        <v>657</v>
      </c>
      <c r="D5517" s="1" t="s">
        <v>2257</v>
      </c>
      <c r="E5517" s="1">
        <v>2</v>
      </c>
      <c r="F5517" s="1">
        <v>559520</v>
      </c>
      <c r="G5517" s="1">
        <v>34</v>
      </c>
      <c r="H5517" s="1">
        <v>923485</v>
      </c>
      <c r="I5517" s="1" t="s">
        <v>18892</v>
      </c>
      <c r="J5517" s="1" t="s">
        <v>18893</v>
      </c>
      <c r="K5517" s="1" t="s">
        <v>18888</v>
      </c>
      <c r="L5517" s="1" t="s">
        <v>18894</v>
      </c>
      <c r="M5517" s="1">
        <v>33253828</v>
      </c>
      <c r="N5517" s="1">
        <v>1</v>
      </c>
      <c r="O5517" s="1">
        <v>0</v>
      </c>
      <c r="P5517" s="1">
        <v>0</v>
      </c>
      <c r="Q5517" s="1">
        <v>0</v>
      </c>
      <c r="R5517" s="1">
        <v>2</v>
      </c>
      <c r="S5517" s="1">
        <v>60</v>
      </c>
      <c r="T5517" s="1">
        <v>34</v>
      </c>
      <c r="U5517" s="1">
        <v>0</v>
      </c>
      <c r="V5517" s="1">
        <v>0</v>
      </c>
      <c r="W5517" s="1">
        <v>0</v>
      </c>
      <c r="X5517" s="1">
        <v>0</v>
      </c>
    </row>
    <row r="5518" spans="1:24" hidden="1">
      <c r="A5518" s="1">
        <v>20103</v>
      </c>
      <c r="B5518" s="1" t="s">
        <v>2257</v>
      </c>
      <c r="C5518" s="1">
        <v>657</v>
      </c>
      <c r="D5518" s="1" t="s">
        <v>2257</v>
      </c>
      <c r="E5518" s="1">
        <v>2</v>
      </c>
      <c r="F5518" s="1">
        <v>985247</v>
      </c>
      <c r="G5518" s="1">
        <v>6</v>
      </c>
      <c r="H5518" s="1">
        <v>12212</v>
      </c>
      <c r="I5518" s="1" t="s">
        <v>18895</v>
      </c>
      <c r="J5518" s="1" t="s">
        <v>3207</v>
      </c>
      <c r="K5518" s="1" t="s">
        <v>106</v>
      </c>
      <c r="L5518" s="1" t="s">
        <v>13086</v>
      </c>
      <c r="M5518" s="1">
        <v>34673252</v>
      </c>
      <c r="N5518" s="1">
        <v>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</row>
    <row r="5519" spans="1:24" hidden="1">
      <c r="A5519" s="1">
        <v>20202</v>
      </c>
      <c r="B5519" s="1" t="s">
        <v>2328</v>
      </c>
      <c r="C5519" s="1">
        <v>174</v>
      </c>
      <c r="D5519" s="1" t="s">
        <v>2329</v>
      </c>
      <c r="E5519" s="1">
        <v>1</v>
      </c>
      <c r="F5519" s="1">
        <v>12580</v>
      </c>
      <c r="G5519" s="1">
        <v>8</v>
      </c>
      <c r="H5519" s="1" t="s">
        <v>26</v>
      </c>
      <c r="I5519" s="1" t="s">
        <v>18896</v>
      </c>
      <c r="J5519" s="1" t="s">
        <v>18897</v>
      </c>
      <c r="K5519" s="1" t="s">
        <v>18898</v>
      </c>
      <c r="L5519" s="1" t="s">
        <v>18899</v>
      </c>
      <c r="M5519" s="1">
        <v>31052244</v>
      </c>
      <c r="N5519" s="1">
        <v>1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84</v>
      </c>
      <c r="U5519" s="1">
        <v>0</v>
      </c>
      <c r="V5519" s="1">
        <v>0</v>
      </c>
      <c r="W5519" s="1">
        <v>0</v>
      </c>
      <c r="X5519" s="1">
        <v>0</v>
      </c>
    </row>
    <row r="5520" spans="1:24">
      <c r="A5520" s="1">
        <v>20202</v>
      </c>
      <c r="B5520" s="1" t="s">
        <v>2328</v>
      </c>
      <c r="C5520" s="1">
        <v>174</v>
      </c>
      <c r="D5520" s="1" t="s">
        <v>2329</v>
      </c>
      <c r="E5520" s="1">
        <v>1</v>
      </c>
      <c r="F5520" s="1">
        <v>12816</v>
      </c>
      <c r="G5520" s="1">
        <v>8</v>
      </c>
      <c r="H5520" s="1" t="s">
        <v>26</v>
      </c>
      <c r="I5520" s="1" t="s">
        <v>18900</v>
      </c>
      <c r="J5520" s="1" t="s">
        <v>18901</v>
      </c>
      <c r="K5520" s="1" t="s">
        <v>2808</v>
      </c>
      <c r="L5520" s="1" t="s">
        <v>18902</v>
      </c>
      <c r="M5520" s="1">
        <v>31052617</v>
      </c>
      <c r="N5520" s="1">
        <v>1</v>
      </c>
      <c r="O5520" s="1">
        <v>0</v>
      </c>
      <c r="P5520" s="1">
        <v>4</v>
      </c>
      <c r="Q5520" s="1">
        <v>0</v>
      </c>
      <c r="R5520" s="1">
        <v>0</v>
      </c>
      <c r="S5520" s="1">
        <v>0</v>
      </c>
      <c r="T5520" s="1">
        <v>322</v>
      </c>
      <c r="U5520" s="1">
        <v>0</v>
      </c>
      <c r="V5520" s="1">
        <v>182</v>
      </c>
      <c r="W5520" s="1">
        <v>0</v>
      </c>
      <c r="X5520" s="1">
        <v>0</v>
      </c>
    </row>
    <row r="5521" spans="1:24" hidden="1">
      <c r="A5521" s="1">
        <v>20202</v>
      </c>
      <c r="B5521" s="1" t="s">
        <v>2328</v>
      </c>
      <c r="C5521" s="1">
        <v>184</v>
      </c>
      <c r="D5521" s="1" t="s">
        <v>3389</v>
      </c>
      <c r="E5521" s="1">
        <v>1</v>
      </c>
      <c r="F5521" s="1">
        <v>12543</v>
      </c>
      <c r="G5521" s="1">
        <v>8</v>
      </c>
      <c r="H5521" s="1" t="s">
        <v>26</v>
      </c>
      <c r="I5521" s="1" t="s">
        <v>18903</v>
      </c>
      <c r="J5521" s="1" t="s">
        <v>18904</v>
      </c>
      <c r="K5521" s="1" t="s">
        <v>106</v>
      </c>
      <c r="L5521" s="1" t="s">
        <v>18905</v>
      </c>
      <c r="M5521" s="1">
        <v>31071557</v>
      </c>
      <c r="N5521" s="1">
        <v>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146</v>
      </c>
      <c r="U5521" s="1">
        <v>0</v>
      </c>
      <c r="V5521" s="1">
        <v>0</v>
      </c>
      <c r="W5521" s="1">
        <v>0</v>
      </c>
      <c r="X5521" s="1">
        <v>0</v>
      </c>
    </row>
    <row r="5522" spans="1:24" hidden="1">
      <c r="A5522" s="1">
        <v>20202</v>
      </c>
      <c r="B5522" s="1" t="s">
        <v>2328</v>
      </c>
      <c r="C5522" s="1">
        <v>235</v>
      </c>
      <c r="D5522" s="1" t="s">
        <v>2333</v>
      </c>
      <c r="E5522" s="1">
        <v>1</v>
      </c>
      <c r="F5522" s="1">
        <v>13146</v>
      </c>
      <c r="G5522" s="1">
        <v>8</v>
      </c>
      <c r="H5522" s="1" t="s">
        <v>26</v>
      </c>
      <c r="I5522" s="1" t="s">
        <v>18906</v>
      </c>
      <c r="J5522" s="1" t="s">
        <v>18907</v>
      </c>
      <c r="K5522" s="1" t="s">
        <v>18908</v>
      </c>
      <c r="L5522" s="1" t="s">
        <v>18909</v>
      </c>
      <c r="M5522" s="1">
        <v>31011211</v>
      </c>
      <c r="N5522" s="1">
        <v>1</v>
      </c>
      <c r="O5522" s="1">
        <v>0</v>
      </c>
      <c r="P5522" s="1">
        <v>0</v>
      </c>
      <c r="Q5522" s="1">
        <v>0</v>
      </c>
      <c r="R5522" s="1">
        <v>0</v>
      </c>
      <c r="S5522" s="1">
        <v>194</v>
      </c>
      <c r="T5522" s="1">
        <v>96</v>
      </c>
      <c r="U5522" s="1">
        <v>0</v>
      </c>
      <c r="V5522" s="1">
        <v>31</v>
      </c>
      <c r="W5522" s="1">
        <v>0</v>
      </c>
      <c r="X5522" s="1">
        <v>0</v>
      </c>
    </row>
    <row r="5523" spans="1:24" hidden="1">
      <c r="A5523" s="1">
        <v>20202</v>
      </c>
      <c r="B5523" s="1" t="s">
        <v>2328</v>
      </c>
      <c r="C5523" s="1">
        <v>235</v>
      </c>
      <c r="D5523" s="1" t="s">
        <v>2333</v>
      </c>
      <c r="E5523" s="1">
        <v>1</v>
      </c>
      <c r="F5523" s="1">
        <v>13171</v>
      </c>
      <c r="G5523" s="1">
        <v>8</v>
      </c>
      <c r="H5523" s="1" t="s">
        <v>26</v>
      </c>
      <c r="I5523" s="1" t="s">
        <v>18910</v>
      </c>
      <c r="J5523" s="1" t="s">
        <v>18911</v>
      </c>
      <c r="K5523" s="1" t="s">
        <v>106</v>
      </c>
      <c r="L5523" s="1" t="s">
        <v>18912</v>
      </c>
      <c r="M5523" s="1">
        <v>31011479</v>
      </c>
      <c r="N5523" s="1">
        <v>1</v>
      </c>
      <c r="O5523" s="1">
        <v>0</v>
      </c>
      <c r="P5523" s="1">
        <v>0</v>
      </c>
      <c r="Q5523" s="1">
        <v>0</v>
      </c>
      <c r="R5523" s="1">
        <v>0</v>
      </c>
      <c r="S5523" s="1">
        <v>55</v>
      </c>
      <c r="T5523" s="1">
        <v>134</v>
      </c>
      <c r="U5523" s="1">
        <v>0</v>
      </c>
      <c r="V5523" s="1">
        <v>0</v>
      </c>
      <c r="W5523" s="1">
        <v>0</v>
      </c>
      <c r="X5523" s="1">
        <v>0</v>
      </c>
    </row>
    <row r="5524" spans="1:24">
      <c r="A5524" s="1">
        <v>20202</v>
      </c>
      <c r="B5524" s="1" t="s">
        <v>2328</v>
      </c>
      <c r="C5524" s="1">
        <v>282</v>
      </c>
      <c r="D5524" s="1" t="s">
        <v>2338</v>
      </c>
      <c r="E5524" s="1">
        <v>1</v>
      </c>
      <c r="F5524" s="1">
        <v>12361</v>
      </c>
      <c r="G5524" s="1">
        <v>8</v>
      </c>
      <c r="H5524" s="1" t="s">
        <v>26</v>
      </c>
      <c r="I5524" s="1" t="s">
        <v>18913</v>
      </c>
      <c r="J5524" s="1" t="s">
        <v>850</v>
      </c>
      <c r="K5524" s="1" t="s">
        <v>2406</v>
      </c>
      <c r="L5524" s="1" t="s">
        <v>18914</v>
      </c>
      <c r="M5524" s="1">
        <v>31442315</v>
      </c>
      <c r="N5524" s="1">
        <v>1</v>
      </c>
      <c r="O5524" s="1">
        <v>0</v>
      </c>
      <c r="P5524" s="1">
        <v>22</v>
      </c>
      <c r="Q5524" s="1">
        <v>0</v>
      </c>
      <c r="R5524" s="1">
        <v>0</v>
      </c>
      <c r="S5524" s="1">
        <v>136</v>
      </c>
      <c r="T5524" s="1">
        <v>92</v>
      </c>
      <c r="U5524" s="1">
        <v>0</v>
      </c>
      <c r="V5524" s="1">
        <v>0</v>
      </c>
      <c r="W5524" s="1">
        <v>0</v>
      </c>
      <c r="X5524" s="1">
        <v>0</v>
      </c>
    </row>
    <row r="5525" spans="1:24">
      <c r="A5525" s="1">
        <v>20202</v>
      </c>
      <c r="B5525" s="1" t="s">
        <v>2328</v>
      </c>
      <c r="C5525" s="1">
        <v>282</v>
      </c>
      <c r="D5525" s="1" t="s">
        <v>2338</v>
      </c>
      <c r="E5525" s="1">
        <v>1</v>
      </c>
      <c r="F5525" s="1">
        <v>12385</v>
      </c>
      <c r="G5525" s="1">
        <v>8</v>
      </c>
      <c r="H5525" s="1" t="s">
        <v>26</v>
      </c>
      <c r="I5525" s="1" t="s">
        <v>18915</v>
      </c>
      <c r="J5525" s="1" t="s">
        <v>18916</v>
      </c>
      <c r="K5525" s="1" t="s">
        <v>18917</v>
      </c>
      <c r="L5525" s="1" t="s">
        <v>18918</v>
      </c>
      <c r="M5525" s="1">
        <v>31442789</v>
      </c>
      <c r="N5525" s="1">
        <v>1</v>
      </c>
      <c r="O5525" s="1">
        <v>0</v>
      </c>
      <c r="P5525" s="1">
        <v>7</v>
      </c>
      <c r="Q5525" s="1">
        <v>0</v>
      </c>
      <c r="R5525" s="1">
        <v>0</v>
      </c>
      <c r="S5525" s="1">
        <v>0</v>
      </c>
      <c r="T5525" s="1">
        <v>181</v>
      </c>
      <c r="U5525" s="1">
        <v>0</v>
      </c>
      <c r="V5525" s="1">
        <v>0</v>
      </c>
      <c r="W5525" s="1">
        <v>0</v>
      </c>
      <c r="X5525" s="1">
        <v>0</v>
      </c>
    </row>
    <row r="5526" spans="1:24">
      <c r="A5526" s="1">
        <v>20202</v>
      </c>
      <c r="B5526" s="1" t="s">
        <v>2328</v>
      </c>
      <c r="C5526" s="1">
        <v>282</v>
      </c>
      <c r="D5526" s="1" t="s">
        <v>2338</v>
      </c>
      <c r="E5526" s="1">
        <v>1</v>
      </c>
      <c r="F5526" s="1">
        <v>12397</v>
      </c>
      <c r="G5526" s="1">
        <v>8</v>
      </c>
      <c r="H5526" s="1" t="s">
        <v>26</v>
      </c>
      <c r="I5526" s="1" t="s">
        <v>18919</v>
      </c>
      <c r="J5526" s="1" t="s">
        <v>18920</v>
      </c>
      <c r="K5526" s="1" t="s">
        <v>18921</v>
      </c>
      <c r="L5526" s="1" t="s">
        <v>18922</v>
      </c>
      <c r="M5526" s="1">
        <v>31442840</v>
      </c>
      <c r="N5526" s="1">
        <v>1</v>
      </c>
      <c r="O5526" s="1">
        <v>0</v>
      </c>
      <c r="P5526" s="1">
        <v>26</v>
      </c>
      <c r="Q5526" s="1">
        <v>0</v>
      </c>
      <c r="R5526" s="1">
        <v>0</v>
      </c>
      <c r="S5526" s="1">
        <v>180</v>
      </c>
      <c r="T5526" s="1">
        <v>248</v>
      </c>
      <c r="U5526" s="1">
        <v>0</v>
      </c>
      <c r="V5526" s="1">
        <v>111</v>
      </c>
      <c r="W5526" s="1">
        <v>0</v>
      </c>
      <c r="X5526" s="1">
        <v>0</v>
      </c>
    </row>
    <row r="5527" spans="1:24">
      <c r="A5527" s="1">
        <v>20202</v>
      </c>
      <c r="B5527" s="1" t="s">
        <v>2328</v>
      </c>
      <c r="C5527" s="1">
        <v>282</v>
      </c>
      <c r="D5527" s="1" t="s">
        <v>2338</v>
      </c>
      <c r="E5527" s="1">
        <v>1</v>
      </c>
      <c r="F5527" s="1">
        <v>12506</v>
      </c>
      <c r="G5527" s="1">
        <v>8</v>
      </c>
      <c r="H5527" s="1" t="s">
        <v>26</v>
      </c>
      <c r="I5527" s="1" t="s">
        <v>830</v>
      </c>
      <c r="J5527" s="1" t="s">
        <v>7175</v>
      </c>
      <c r="K5527" s="1" t="s">
        <v>106</v>
      </c>
      <c r="L5527" s="1" t="s">
        <v>7176</v>
      </c>
      <c r="M5527" s="1">
        <v>31440212</v>
      </c>
      <c r="N5527" s="1">
        <v>1</v>
      </c>
      <c r="O5527" s="1">
        <v>0</v>
      </c>
      <c r="P5527" s="1">
        <v>13</v>
      </c>
      <c r="Q5527" s="1">
        <v>0</v>
      </c>
      <c r="R5527" s="1">
        <v>0</v>
      </c>
      <c r="S5527" s="1">
        <v>198</v>
      </c>
      <c r="T5527" s="1">
        <v>216</v>
      </c>
      <c r="U5527" s="1">
        <v>0</v>
      </c>
      <c r="V5527" s="1">
        <v>0</v>
      </c>
      <c r="W5527" s="1">
        <v>0</v>
      </c>
      <c r="X5527" s="1">
        <v>0</v>
      </c>
    </row>
    <row r="5528" spans="1:24">
      <c r="A5528" s="1">
        <v>20202</v>
      </c>
      <c r="B5528" s="1" t="s">
        <v>2328</v>
      </c>
      <c r="C5528" s="1">
        <v>282</v>
      </c>
      <c r="D5528" s="1" t="s">
        <v>2338</v>
      </c>
      <c r="E5528" s="1">
        <v>1</v>
      </c>
      <c r="F5528" s="1">
        <v>904831</v>
      </c>
      <c r="G5528" s="1">
        <v>8</v>
      </c>
      <c r="H5528" s="1" t="s">
        <v>26</v>
      </c>
      <c r="I5528" s="1" t="s">
        <v>18923</v>
      </c>
      <c r="J5528" s="1" t="s">
        <v>2338</v>
      </c>
      <c r="K5528" s="1" t="s">
        <v>7030</v>
      </c>
      <c r="L5528" s="1" t="s">
        <v>18924</v>
      </c>
      <c r="M5528" s="1">
        <v>31448533</v>
      </c>
      <c r="N5528" s="1">
        <v>1</v>
      </c>
      <c r="O5528" s="1">
        <v>0</v>
      </c>
      <c r="P5528" s="1">
        <v>21</v>
      </c>
      <c r="Q5528" s="1">
        <v>0</v>
      </c>
      <c r="R5528" s="1">
        <v>0</v>
      </c>
      <c r="S5528" s="1">
        <v>155</v>
      </c>
      <c r="T5528" s="1">
        <v>106</v>
      </c>
      <c r="U5528" s="1">
        <v>0</v>
      </c>
      <c r="V5528" s="1">
        <v>0</v>
      </c>
      <c r="W5528" s="1">
        <v>0</v>
      </c>
      <c r="X5528" s="1">
        <v>0</v>
      </c>
    </row>
    <row r="5529" spans="1:24">
      <c r="A5529" s="1">
        <v>20202</v>
      </c>
      <c r="B5529" s="1" t="s">
        <v>2328</v>
      </c>
      <c r="C5529" s="1">
        <v>284</v>
      </c>
      <c r="D5529" s="1" t="s">
        <v>2343</v>
      </c>
      <c r="E5529" s="1">
        <v>1</v>
      </c>
      <c r="F5529" s="1">
        <v>926073</v>
      </c>
      <c r="G5529" s="1">
        <v>8</v>
      </c>
      <c r="H5529" s="1" t="s">
        <v>26</v>
      </c>
      <c r="I5529" s="1" t="s">
        <v>10724</v>
      </c>
      <c r="J5529" s="1" t="s">
        <v>18925</v>
      </c>
      <c r="K5529" s="1" t="s">
        <v>10724</v>
      </c>
      <c r="L5529" s="1" t="s">
        <v>18926</v>
      </c>
      <c r="M5529" s="1">
        <v>31115570</v>
      </c>
      <c r="N5529" s="1">
        <v>2</v>
      </c>
      <c r="O5529" s="1">
        <v>0</v>
      </c>
      <c r="P5529" s="1">
        <v>3</v>
      </c>
      <c r="Q5529" s="1">
        <v>0</v>
      </c>
      <c r="R5529" s="1">
        <v>0</v>
      </c>
      <c r="S5529" s="1">
        <v>54</v>
      </c>
      <c r="T5529" s="1">
        <v>37</v>
      </c>
      <c r="U5529" s="1">
        <v>0</v>
      </c>
      <c r="V5529" s="1">
        <v>0</v>
      </c>
      <c r="W5529" s="1">
        <v>0</v>
      </c>
      <c r="X5529" s="1">
        <v>0</v>
      </c>
    </row>
    <row r="5530" spans="1:24" hidden="1">
      <c r="A5530" s="1">
        <v>20202</v>
      </c>
      <c r="B5530" s="1" t="s">
        <v>2328</v>
      </c>
      <c r="C5530" s="1">
        <v>284</v>
      </c>
      <c r="D5530" s="1" t="s">
        <v>2343</v>
      </c>
      <c r="E5530" s="1">
        <v>1</v>
      </c>
      <c r="F5530" s="1">
        <v>926085</v>
      </c>
      <c r="G5530" s="1">
        <v>8</v>
      </c>
      <c r="H5530" s="1" t="s">
        <v>26</v>
      </c>
      <c r="I5530" s="1" t="s">
        <v>18927</v>
      </c>
      <c r="J5530" s="1" t="s">
        <v>18928</v>
      </c>
      <c r="K5530" s="1" t="s">
        <v>18927</v>
      </c>
      <c r="L5530" s="1" t="s">
        <v>18929</v>
      </c>
      <c r="M5530" s="1" t="s">
        <v>26</v>
      </c>
      <c r="N5530" s="1">
        <v>2</v>
      </c>
      <c r="O5530" s="1">
        <v>0</v>
      </c>
      <c r="P5530" s="1">
        <v>0</v>
      </c>
      <c r="Q5530" s="1">
        <v>0</v>
      </c>
      <c r="R5530" s="1">
        <v>0</v>
      </c>
      <c r="S5530" s="1">
        <v>25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</row>
    <row r="5531" spans="1:24">
      <c r="A5531" s="1">
        <v>20202</v>
      </c>
      <c r="B5531" s="1" t="s">
        <v>2328</v>
      </c>
      <c r="C5531" s="1">
        <v>332</v>
      </c>
      <c r="D5531" s="1" t="s">
        <v>2328</v>
      </c>
      <c r="E5531" s="1">
        <v>1</v>
      </c>
      <c r="F5531" s="1">
        <v>12695</v>
      </c>
      <c r="G5531" s="1">
        <v>8</v>
      </c>
      <c r="H5531" s="1" t="s">
        <v>26</v>
      </c>
      <c r="I5531" s="1" t="s">
        <v>18930</v>
      </c>
      <c r="J5531" s="1" t="s">
        <v>9378</v>
      </c>
      <c r="K5531" s="1" t="s">
        <v>18931</v>
      </c>
      <c r="L5531" s="1" t="s">
        <v>18932</v>
      </c>
      <c r="M5531" s="1" t="s">
        <v>18933</v>
      </c>
      <c r="N5531" s="1">
        <v>1</v>
      </c>
      <c r="O5531" s="1">
        <v>0</v>
      </c>
      <c r="P5531" s="1">
        <v>5</v>
      </c>
      <c r="Q5531" s="1">
        <v>0</v>
      </c>
      <c r="R5531" s="1">
        <v>0</v>
      </c>
      <c r="S5531" s="1">
        <v>252</v>
      </c>
      <c r="T5531" s="1">
        <v>131</v>
      </c>
      <c r="U5531" s="1">
        <v>0</v>
      </c>
      <c r="V5531" s="1">
        <v>0</v>
      </c>
      <c r="W5531" s="1">
        <v>0</v>
      </c>
      <c r="X5531" s="1">
        <v>0</v>
      </c>
    </row>
    <row r="5532" spans="1:24" hidden="1">
      <c r="A5532" s="1">
        <v>20202</v>
      </c>
      <c r="B5532" s="1" t="s">
        <v>2328</v>
      </c>
      <c r="C5532" s="1">
        <v>332</v>
      </c>
      <c r="D5532" s="1" t="s">
        <v>2328</v>
      </c>
      <c r="E5532" s="1">
        <v>2</v>
      </c>
      <c r="F5532" s="1">
        <v>985557</v>
      </c>
      <c r="G5532" s="1">
        <v>6</v>
      </c>
      <c r="H5532" s="1">
        <v>12661</v>
      </c>
      <c r="I5532" s="1" t="s">
        <v>18934</v>
      </c>
      <c r="J5532" s="1" t="s">
        <v>2352</v>
      </c>
      <c r="K5532" s="1" t="s">
        <v>106</v>
      </c>
      <c r="L5532" s="1" t="s">
        <v>2353</v>
      </c>
      <c r="M5532" s="1">
        <v>31223588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</row>
    <row r="5533" spans="1:24">
      <c r="A5533" s="1">
        <v>20202</v>
      </c>
      <c r="B5533" s="1" t="s">
        <v>2328</v>
      </c>
      <c r="C5533" s="1">
        <v>420</v>
      </c>
      <c r="D5533" s="1" t="s">
        <v>2374</v>
      </c>
      <c r="E5533" s="1">
        <v>1</v>
      </c>
      <c r="F5533" s="1">
        <v>12968</v>
      </c>
      <c r="G5533" s="1">
        <v>8</v>
      </c>
      <c r="H5533" s="1" t="s">
        <v>26</v>
      </c>
      <c r="I5533" s="1" t="s">
        <v>18935</v>
      </c>
      <c r="J5533" s="1" t="s">
        <v>18936</v>
      </c>
      <c r="K5533" s="1" t="s">
        <v>2380</v>
      </c>
      <c r="L5533" s="1" t="s">
        <v>18937</v>
      </c>
      <c r="M5533" s="1">
        <v>31533032</v>
      </c>
      <c r="N5533" s="1">
        <v>1</v>
      </c>
      <c r="O5533" s="1">
        <v>0</v>
      </c>
      <c r="P5533" s="1">
        <v>3</v>
      </c>
      <c r="Q5533" s="1">
        <v>0</v>
      </c>
      <c r="R5533" s="1">
        <v>0</v>
      </c>
      <c r="S5533" s="1">
        <v>175</v>
      </c>
      <c r="T5533" s="1">
        <v>119</v>
      </c>
      <c r="U5533" s="1">
        <v>0</v>
      </c>
      <c r="V5533" s="1">
        <v>0</v>
      </c>
      <c r="W5533" s="1">
        <v>0</v>
      </c>
      <c r="X5533" s="1">
        <v>0</v>
      </c>
    </row>
  </sheetData>
  <autoFilter ref="A1:X5533" xr:uid="{00000000-0001-0000-0000-000000000000}">
    <filterColumn colId="15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4"/>
        <filter val="45"/>
        <filter val="47"/>
        <filter val="48"/>
        <filter val="5"/>
        <filter val="50"/>
        <filter val="52"/>
        <filter val="54"/>
        <filter val="55"/>
        <filter val="57"/>
        <filter val="58"/>
        <filter val="6"/>
        <filter val="61"/>
        <filter val="64"/>
        <filter val="66"/>
        <filter val="69"/>
        <filter val="7"/>
        <filter val="8"/>
        <filter val="80"/>
        <filter val="83"/>
        <filter val="85"/>
        <filter val="9"/>
        <filter val="9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A5F9-0450-4966-9D21-6ADEAEAE4A8A}">
  <sheetPr filterMode="1"/>
  <dimension ref="A1:G5533"/>
  <sheetViews>
    <sheetView workbookViewId="0">
      <selection activeCell="A13" sqref="A13"/>
    </sheetView>
  </sheetViews>
  <sheetFormatPr defaultColWidth="10.7109375" defaultRowHeight="15"/>
  <cols>
    <col min="1" max="1" width="23.85546875" customWidth="1"/>
    <col min="2" max="2" width="12.42578125" customWidth="1"/>
    <col min="3" max="6" width="10.7109375" style="2"/>
    <col min="7" max="7" width="0" style="2" hidden="1" customWidth="1"/>
    <col min="8" max="16384" width="10.7109375" style="2"/>
  </cols>
  <sheetData>
    <row r="1" spans="1:7">
      <c r="A1" s="4" t="s">
        <v>18938</v>
      </c>
      <c r="B1" s="5" t="s">
        <v>18939</v>
      </c>
      <c r="G1" s="3" t="s">
        <v>3</v>
      </c>
    </row>
    <row r="2" spans="1:7">
      <c r="A2" s="6" t="s">
        <v>25</v>
      </c>
      <c r="B2" s="7">
        <f>COUNTIF(G:G,A2)</f>
        <v>1140</v>
      </c>
      <c r="G2" s="3" t="s">
        <v>25</v>
      </c>
    </row>
    <row r="3" spans="1:7">
      <c r="A3" s="6" t="s">
        <v>1181</v>
      </c>
      <c r="B3" s="7">
        <f>COUNTIF(G:G,A3)</f>
        <v>176</v>
      </c>
      <c r="G3" s="3" t="s">
        <v>25</v>
      </c>
    </row>
    <row r="4" spans="1:7">
      <c r="A4" s="6" t="s">
        <v>2414</v>
      </c>
      <c r="B4" s="7">
        <f>COUNTIF(G:G,A4)</f>
        <v>170</v>
      </c>
      <c r="G4" s="3" t="s">
        <v>25</v>
      </c>
    </row>
    <row r="5" spans="1:7">
      <c r="A5" s="6" t="s">
        <v>2914</v>
      </c>
      <c r="B5" s="7">
        <f>COUNTIF(G:G,A5)</f>
        <v>90</v>
      </c>
      <c r="G5" s="3" t="s">
        <v>25</v>
      </c>
    </row>
    <row r="6" spans="1:7">
      <c r="A6" s="6" t="s">
        <v>4186</v>
      </c>
      <c r="B6" s="7">
        <f>COUNTIF(G:G,A6)</f>
        <v>77</v>
      </c>
      <c r="G6" s="3" t="s">
        <v>25</v>
      </c>
    </row>
    <row r="7" spans="1:7">
      <c r="A7" s="6" t="s">
        <v>1779</v>
      </c>
      <c r="B7" s="7">
        <f>COUNTIF(G:G,A7)</f>
        <v>74</v>
      </c>
      <c r="G7" s="3" t="s">
        <v>25</v>
      </c>
    </row>
    <row r="8" spans="1:7">
      <c r="A8" s="6" t="s">
        <v>1727</v>
      </c>
      <c r="B8" s="7">
        <f>COUNTIF(G:G,A8)</f>
        <v>73</v>
      </c>
      <c r="G8" s="3" t="s">
        <v>25</v>
      </c>
    </row>
    <row r="9" spans="1:7">
      <c r="A9" s="6" t="s">
        <v>1611</v>
      </c>
      <c r="B9" s="7">
        <f>COUNTIF(G:G,A9)</f>
        <v>67</v>
      </c>
      <c r="G9" s="3" t="s">
        <v>25</v>
      </c>
    </row>
    <row r="10" spans="1:7">
      <c r="A10" s="6" t="s">
        <v>3593</v>
      </c>
      <c r="B10" s="7">
        <f>COUNTIF(G:G,A10)</f>
        <v>65</v>
      </c>
      <c r="G10" s="3" t="s">
        <v>25</v>
      </c>
    </row>
    <row r="11" spans="1:7">
      <c r="A11" s="6" t="s">
        <v>2443</v>
      </c>
      <c r="B11" s="7">
        <f>COUNTIF(G:G,A11)</f>
        <v>64</v>
      </c>
      <c r="G11" s="3" t="s">
        <v>25</v>
      </c>
    </row>
    <row r="12" spans="1:7">
      <c r="A12" s="6" t="s">
        <v>1333</v>
      </c>
      <c r="B12" s="7">
        <f>COUNTIF(G:G,A12)</f>
        <v>63</v>
      </c>
      <c r="G12" s="3" t="s">
        <v>25</v>
      </c>
    </row>
    <row r="13" spans="1:7">
      <c r="A13" s="6" t="s">
        <v>2870</v>
      </c>
      <c r="B13" s="7">
        <f>COUNTIF(G:G,A13)</f>
        <v>63</v>
      </c>
      <c r="G13" s="3" t="s">
        <v>25</v>
      </c>
    </row>
    <row r="14" spans="1:7">
      <c r="A14" s="6" t="s">
        <v>4414</v>
      </c>
      <c r="B14" s="7">
        <f>COUNTIF(G:G,A14)</f>
        <v>60</v>
      </c>
      <c r="G14" s="3" t="s">
        <v>25</v>
      </c>
    </row>
    <row r="15" spans="1:7">
      <c r="A15" s="6" t="s">
        <v>1563</v>
      </c>
      <c r="B15" s="7">
        <f>COUNTIF(G:G,A15)</f>
        <v>59</v>
      </c>
      <c r="G15" s="3" t="s">
        <v>25</v>
      </c>
    </row>
    <row r="16" spans="1:7">
      <c r="A16" s="6" t="s">
        <v>1881</v>
      </c>
      <c r="B16" s="7">
        <f>COUNTIF(G:G,A16)</f>
        <v>57</v>
      </c>
      <c r="G16" s="3" t="s">
        <v>25</v>
      </c>
    </row>
    <row r="17" spans="1:7">
      <c r="A17" s="6" t="s">
        <v>2102</v>
      </c>
      <c r="B17" s="7">
        <f>COUNTIF(G:G,A17)</f>
        <v>57</v>
      </c>
      <c r="G17" s="3" t="s">
        <v>25</v>
      </c>
    </row>
    <row r="18" spans="1:7">
      <c r="A18" s="6" t="s">
        <v>1419</v>
      </c>
      <c r="B18" s="7">
        <f>COUNTIF(G:G,A18)</f>
        <v>46</v>
      </c>
      <c r="G18" s="3" t="s">
        <v>25</v>
      </c>
    </row>
    <row r="19" spans="1:7">
      <c r="A19" s="6" t="s">
        <v>1499</v>
      </c>
      <c r="B19" s="7">
        <f>COUNTIF(G:G,A19)</f>
        <v>45</v>
      </c>
      <c r="G19" s="3" t="s">
        <v>25</v>
      </c>
    </row>
    <row r="20" spans="1:7">
      <c r="A20" s="6" t="s">
        <v>2134</v>
      </c>
      <c r="B20" s="7">
        <f>COUNTIF(G:G,A20)</f>
        <v>44</v>
      </c>
      <c r="G20" s="3" t="s">
        <v>25</v>
      </c>
    </row>
    <row r="21" spans="1:7">
      <c r="A21" s="6" t="s">
        <v>3101</v>
      </c>
      <c r="B21" s="7">
        <f>COUNTIF(G:G,A21)</f>
        <v>42</v>
      </c>
      <c r="G21" s="3" t="s">
        <v>25</v>
      </c>
    </row>
    <row r="22" spans="1:7">
      <c r="A22" s="6" t="s">
        <v>5072</v>
      </c>
      <c r="B22" s="7">
        <f>COUNTIF(G:G,A22)</f>
        <v>41</v>
      </c>
      <c r="G22" s="3" t="s">
        <v>25</v>
      </c>
    </row>
    <row r="23" spans="1:7">
      <c r="A23" s="6" t="s">
        <v>3983</v>
      </c>
      <c r="B23" s="7">
        <f>COUNTIF(G:G,A23)</f>
        <v>40</v>
      </c>
      <c r="G23" s="3" t="s">
        <v>25</v>
      </c>
    </row>
    <row r="24" spans="1:7">
      <c r="A24" s="6" t="s">
        <v>4702</v>
      </c>
      <c r="B24" s="7">
        <f>COUNTIF(G:G,A24)</f>
        <v>40</v>
      </c>
      <c r="G24" s="3" t="s">
        <v>25</v>
      </c>
    </row>
    <row r="25" spans="1:7">
      <c r="A25" s="6" t="s">
        <v>3803</v>
      </c>
      <c r="B25" s="7">
        <f>COUNTIF(G:G,A25)</f>
        <v>39</v>
      </c>
      <c r="G25" s="3" t="s">
        <v>25</v>
      </c>
    </row>
    <row r="26" spans="1:7">
      <c r="A26" s="6" t="s">
        <v>3336</v>
      </c>
      <c r="B26" s="7">
        <f>COUNTIF(G:G,A26)</f>
        <v>38</v>
      </c>
      <c r="G26" s="3" t="s">
        <v>25</v>
      </c>
    </row>
    <row r="27" spans="1:7">
      <c r="A27" s="6" t="s">
        <v>2402</v>
      </c>
      <c r="B27" s="7">
        <f>COUNTIF(G:G,A27)</f>
        <v>36</v>
      </c>
      <c r="G27" s="3" t="s">
        <v>25</v>
      </c>
    </row>
    <row r="28" spans="1:7">
      <c r="A28" s="6" t="s">
        <v>4309</v>
      </c>
      <c r="B28" s="7">
        <f>COUNTIF(G:G,A28)</f>
        <v>36</v>
      </c>
      <c r="G28" s="3" t="s">
        <v>25</v>
      </c>
    </row>
    <row r="29" spans="1:7">
      <c r="A29" s="6" t="s">
        <v>3428</v>
      </c>
      <c r="B29" s="7">
        <f>COUNTIF(G:G,A29)</f>
        <v>35</v>
      </c>
      <c r="G29" s="3" t="s">
        <v>25</v>
      </c>
    </row>
    <row r="30" spans="1:7">
      <c r="A30" s="6" t="s">
        <v>2210</v>
      </c>
      <c r="B30" s="7">
        <f>COUNTIF(G:G,A30)</f>
        <v>34</v>
      </c>
      <c r="G30" s="3" t="s">
        <v>25</v>
      </c>
    </row>
    <row r="31" spans="1:7">
      <c r="A31" s="6" t="s">
        <v>3143</v>
      </c>
      <c r="B31" s="7">
        <f>COUNTIF(G:G,A31)</f>
        <v>34</v>
      </c>
      <c r="G31" s="3" t="s">
        <v>25</v>
      </c>
    </row>
    <row r="32" spans="1:7">
      <c r="A32" s="6" t="s">
        <v>1974</v>
      </c>
      <c r="B32" s="7">
        <f>COUNTIF(G:G,A32)</f>
        <v>32</v>
      </c>
      <c r="G32" s="3" t="s">
        <v>25</v>
      </c>
    </row>
    <row r="33" spans="1:7">
      <c r="A33" s="6" t="s">
        <v>2537</v>
      </c>
      <c r="B33" s="7">
        <f>COUNTIF(G:G,A33)</f>
        <v>31</v>
      </c>
      <c r="G33" s="3" t="s">
        <v>25</v>
      </c>
    </row>
    <row r="34" spans="1:7">
      <c r="A34" s="6" t="s">
        <v>1911</v>
      </c>
      <c r="B34" s="7">
        <f>COUNTIF(G:G,A34)</f>
        <v>31</v>
      </c>
      <c r="G34" s="3" t="s">
        <v>25</v>
      </c>
    </row>
    <row r="35" spans="1:7">
      <c r="A35" s="6" t="s">
        <v>1683</v>
      </c>
      <c r="B35" s="7">
        <f>COUNTIF(G:G,A35)</f>
        <v>30</v>
      </c>
      <c r="G35" s="3" t="s">
        <v>25</v>
      </c>
    </row>
    <row r="36" spans="1:7">
      <c r="A36" s="6" t="s">
        <v>4928</v>
      </c>
      <c r="B36" s="7">
        <f>COUNTIF(G:G,A36)</f>
        <v>30</v>
      </c>
      <c r="G36" s="3" t="s">
        <v>25</v>
      </c>
    </row>
    <row r="37" spans="1:7">
      <c r="A37" s="6" t="s">
        <v>1133</v>
      </c>
      <c r="B37" s="7">
        <f>COUNTIF(G:G,A37)</f>
        <v>29</v>
      </c>
      <c r="G37" s="3" t="s">
        <v>25</v>
      </c>
    </row>
    <row r="38" spans="1:7">
      <c r="A38" s="6" t="s">
        <v>3827</v>
      </c>
      <c r="B38" s="7">
        <f>COUNTIF(G:G,A38)</f>
        <v>29</v>
      </c>
      <c r="G38" s="3" t="s">
        <v>25</v>
      </c>
    </row>
    <row r="39" spans="1:7">
      <c r="A39" s="6" t="s">
        <v>1945</v>
      </c>
      <c r="B39" s="7">
        <f>COUNTIF(G:G,A39)</f>
        <v>28</v>
      </c>
      <c r="G39" s="3" t="s">
        <v>25</v>
      </c>
    </row>
    <row r="40" spans="1:7">
      <c r="A40" s="6" t="s">
        <v>2279</v>
      </c>
      <c r="B40" s="7">
        <f>COUNTIF(G:G,A40)</f>
        <v>28</v>
      </c>
      <c r="G40" s="3" t="s">
        <v>25</v>
      </c>
    </row>
    <row r="41" spans="1:7">
      <c r="A41" s="6" t="s">
        <v>2257</v>
      </c>
      <c r="B41" s="7">
        <f>COUNTIF(G:G,A41)</f>
        <v>28</v>
      </c>
      <c r="G41" s="3" t="s">
        <v>25</v>
      </c>
    </row>
    <row r="42" spans="1:7">
      <c r="A42" s="6" t="s">
        <v>4799</v>
      </c>
      <c r="B42" s="7">
        <f>COUNTIF(G:G,A42)</f>
        <v>28</v>
      </c>
      <c r="G42" s="3" t="s">
        <v>25</v>
      </c>
    </row>
    <row r="43" spans="1:7">
      <c r="A43" s="6" t="s">
        <v>2133</v>
      </c>
      <c r="B43" s="7">
        <f>COUNTIF(G:G,A43)</f>
        <v>27</v>
      </c>
      <c r="G43" s="3" t="s">
        <v>25</v>
      </c>
    </row>
    <row r="44" spans="1:7">
      <c r="A44" s="6" t="s">
        <v>2194</v>
      </c>
      <c r="B44" s="7">
        <f>COUNTIF(G:G,A44)</f>
        <v>26</v>
      </c>
      <c r="G44" s="3" t="s">
        <v>25</v>
      </c>
    </row>
    <row r="45" spans="1:7">
      <c r="A45" s="6" t="s">
        <v>2498</v>
      </c>
      <c r="B45" s="7">
        <f>COUNTIF(G:G,A45)</f>
        <v>25</v>
      </c>
      <c r="G45" s="3" t="s">
        <v>25</v>
      </c>
    </row>
    <row r="46" spans="1:7">
      <c r="A46" s="6" t="s">
        <v>3181</v>
      </c>
      <c r="B46" s="7">
        <f>COUNTIF(G:G,A46)</f>
        <v>23</v>
      </c>
      <c r="G46" s="3" t="s">
        <v>25</v>
      </c>
    </row>
    <row r="47" spans="1:7">
      <c r="A47" s="6" t="s">
        <v>2048</v>
      </c>
      <c r="B47" s="7">
        <f>COUNTIF(G:G,A47)</f>
        <v>22</v>
      </c>
      <c r="G47" s="3" t="s">
        <v>25</v>
      </c>
    </row>
    <row r="48" spans="1:7">
      <c r="A48" s="6" t="s">
        <v>3481</v>
      </c>
      <c r="B48" s="7">
        <f>COUNTIF(G:G,A48)</f>
        <v>22</v>
      </c>
      <c r="G48" s="3" t="s">
        <v>25</v>
      </c>
    </row>
    <row r="49" spans="1:7">
      <c r="A49" s="6" t="s">
        <v>987</v>
      </c>
      <c r="B49" s="7">
        <f>COUNTIF(G:G,A49)</f>
        <v>21</v>
      </c>
      <c r="G49" s="3" t="s">
        <v>25</v>
      </c>
    </row>
    <row r="50" spans="1:7">
      <c r="A50" s="6" t="s">
        <v>3953</v>
      </c>
      <c r="B50" s="7">
        <f>COUNTIF(G:G,A50)</f>
        <v>21</v>
      </c>
      <c r="G50" s="3" t="s">
        <v>25</v>
      </c>
    </row>
    <row r="51" spans="1:7">
      <c r="A51" s="6" t="s">
        <v>4540</v>
      </c>
      <c r="B51" s="7">
        <f>COUNTIF(G:G,A51)</f>
        <v>21</v>
      </c>
      <c r="G51" s="3" t="s">
        <v>25</v>
      </c>
    </row>
    <row r="52" spans="1:7">
      <c r="A52" s="6" t="s">
        <v>1975</v>
      </c>
      <c r="B52" s="7">
        <f>COUNTIF(G:G,A52)</f>
        <v>20</v>
      </c>
      <c r="G52" s="3" t="s">
        <v>25</v>
      </c>
    </row>
    <row r="53" spans="1:7">
      <c r="A53" s="6" t="s">
        <v>1547</v>
      </c>
      <c r="B53" s="7">
        <f>COUNTIF(G:G,A53)</f>
        <v>19</v>
      </c>
      <c r="G53" s="3" t="s">
        <v>25</v>
      </c>
    </row>
    <row r="54" spans="1:7">
      <c r="A54" s="6" t="s">
        <v>2049</v>
      </c>
      <c r="B54" s="7">
        <f>COUNTIF(G:G,A54)</f>
        <v>19</v>
      </c>
      <c r="G54" s="3" t="s">
        <v>25</v>
      </c>
    </row>
    <row r="55" spans="1:7">
      <c r="A55" s="6" t="s">
        <v>1109</v>
      </c>
      <c r="B55" s="7">
        <f>COUNTIF(G:G,A55)</f>
        <v>18</v>
      </c>
      <c r="G55" s="3" t="s">
        <v>25</v>
      </c>
    </row>
    <row r="56" spans="1:7">
      <c r="A56" s="6" t="s">
        <v>2818</v>
      </c>
      <c r="B56" s="7">
        <f>COUNTIF(G:G,A56)</f>
        <v>18</v>
      </c>
      <c r="G56" s="3" t="s">
        <v>25</v>
      </c>
    </row>
    <row r="57" spans="1:7">
      <c r="A57" s="6" t="s">
        <v>3549</v>
      </c>
      <c r="B57" s="7">
        <f>COUNTIF(G:G,A57)</f>
        <v>18</v>
      </c>
      <c r="G57" s="3" t="s">
        <v>25</v>
      </c>
    </row>
    <row r="58" spans="1:7">
      <c r="A58" s="6" t="s">
        <v>4015</v>
      </c>
      <c r="B58" s="7">
        <f>COUNTIF(G:G,A58)</f>
        <v>18</v>
      </c>
      <c r="G58" s="3" t="s">
        <v>25</v>
      </c>
    </row>
    <row r="59" spans="1:7">
      <c r="A59" s="6" t="s">
        <v>1420</v>
      </c>
      <c r="B59" s="7">
        <f>COUNTIF(G:G,A59)</f>
        <v>17</v>
      </c>
      <c r="G59" s="3" t="s">
        <v>25</v>
      </c>
    </row>
    <row r="60" spans="1:7">
      <c r="A60" s="6" t="s">
        <v>2589</v>
      </c>
      <c r="B60" s="7">
        <f>COUNTIF(G:G,A60)</f>
        <v>17</v>
      </c>
      <c r="G60" s="3" t="s">
        <v>25</v>
      </c>
    </row>
    <row r="61" spans="1:7">
      <c r="A61" s="6" t="s">
        <v>2711</v>
      </c>
      <c r="B61" s="7">
        <f>COUNTIF(G:G,A61)</f>
        <v>17</v>
      </c>
      <c r="G61" s="3" t="s">
        <v>25</v>
      </c>
    </row>
    <row r="62" spans="1:7">
      <c r="A62" s="6" t="s">
        <v>4497</v>
      </c>
      <c r="B62" s="7">
        <f>COUNTIF(G:G,A62)</f>
        <v>17</v>
      </c>
      <c r="G62" s="3" t="s">
        <v>25</v>
      </c>
    </row>
    <row r="63" spans="1:7">
      <c r="A63" s="6" t="s">
        <v>5291</v>
      </c>
      <c r="B63" s="7">
        <f>COUNTIF(G:G,A63)</f>
        <v>17</v>
      </c>
      <c r="G63" s="3" t="s">
        <v>25</v>
      </c>
    </row>
    <row r="64" spans="1:7">
      <c r="A64" s="6" t="s">
        <v>2845</v>
      </c>
      <c r="B64" s="7">
        <f>COUNTIF(G:G,A64)</f>
        <v>16</v>
      </c>
      <c r="G64" s="3" t="s">
        <v>25</v>
      </c>
    </row>
    <row r="65" spans="1:7">
      <c r="A65" s="6" t="s">
        <v>2879</v>
      </c>
      <c r="B65" s="7">
        <f>COUNTIF(G:G,A65)</f>
        <v>16</v>
      </c>
      <c r="G65" s="3" t="s">
        <v>25</v>
      </c>
    </row>
    <row r="66" spans="1:7">
      <c r="A66" s="6" t="s">
        <v>3667</v>
      </c>
      <c r="B66" s="7">
        <f>COUNTIF(G:G,A66)</f>
        <v>16</v>
      </c>
      <c r="G66" s="3" t="s">
        <v>25</v>
      </c>
    </row>
    <row r="67" spans="1:7">
      <c r="A67" s="6" t="s">
        <v>1524</v>
      </c>
      <c r="B67" s="7">
        <f>COUNTIF(G:G,A67)</f>
        <v>16</v>
      </c>
      <c r="G67" s="3" t="s">
        <v>25</v>
      </c>
    </row>
    <row r="68" spans="1:7">
      <c r="A68" s="6" t="s">
        <v>1090</v>
      </c>
      <c r="B68" s="7">
        <f>COUNTIF(G:G,A68)</f>
        <v>15</v>
      </c>
      <c r="G68" s="3" t="s">
        <v>25</v>
      </c>
    </row>
    <row r="69" spans="1:7">
      <c r="A69" s="6" t="s">
        <v>2272</v>
      </c>
      <c r="B69" s="7">
        <f>COUNTIF(G:G,A69)</f>
        <v>15</v>
      </c>
      <c r="G69" s="3" t="s">
        <v>25</v>
      </c>
    </row>
    <row r="70" spans="1:7">
      <c r="A70" s="6" t="s">
        <v>4845</v>
      </c>
      <c r="B70" s="7">
        <f>COUNTIF(G:G,A70)</f>
        <v>15</v>
      </c>
      <c r="G70" s="3" t="s">
        <v>25</v>
      </c>
    </row>
    <row r="71" spans="1:7">
      <c r="A71" s="6" t="s">
        <v>5025</v>
      </c>
      <c r="B71" s="7">
        <f>COUNTIF(G:G,A71)</f>
        <v>15</v>
      </c>
      <c r="G71" s="3" t="s">
        <v>25</v>
      </c>
    </row>
    <row r="72" spans="1:7">
      <c r="A72" s="6" t="s">
        <v>1175</v>
      </c>
      <c r="B72" s="7">
        <f>COUNTIF(G:G,A72)</f>
        <v>14</v>
      </c>
      <c r="G72" s="3" t="s">
        <v>25</v>
      </c>
    </row>
    <row r="73" spans="1:7">
      <c r="A73" s="6" t="s">
        <v>2077</v>
      </c>
      <c r="B73" s="7">
        <f>COUNTIF(G:G,A73)</f>
        <v>14</v>
      </c>
      <c r="G73" s="3" t="s">
        <v>25</v>
      </c>
    </row>
    <row r="74" spans="1:7">
      <c r="A74" s="6" t="s">
        <v>2538</v>
      </c>
      <c r="B74" s="7">
        <f>COUNTIF(G:G,A74)</f>
        <v>14</v>
      </c>
      <c r="G74" s="3" t="s">
        <v>25</v>
      </c>
    </row>
    <row r="75" spans="1:7">
      <c r="A75" s="6" t="s">
        <v>1744</v>
      </c>
      <c r="B75" s="7">
        <f>COUNTIF(G:G,A75)</f>
        <v>14</v>
      </c>
      <c r="G75" s="3" t="s">
        <v>25</v>
      </c>
    </row>
    <row r="76" spans="1:7">
      <c r="A76" s="6" t="s">
        <v>2681</v>
      </c>
      <c r="B76" s="7">
        <f>COUNTIF(G:G,A76)</f>
        <v>14</v>
      </c>
      <c r="G76" s="3" t="s">
        <v>25</v>
      </c>
    </row>
    <row r="77" spans="1:7">
      <c r="A77" s="6" t="s">
        <v>2876</v>
      </c>
      <c r="B77" s="7">
        <f>COUNTIF(G:G,A77)</f>
        <v>14</v>
      </c>
      <c r="G77" s="3" t="s">
        <v>25</v>
      </c>
    </row>
    <row r="78" spans="1:7">
      <c r="A78" s="6" t="s">
        <v>4049</v>
      </c>
      <c r="B78" s="7">
        <f>COUNTIF(G:G,A78)</f>
        <v>14</v>
      </c>
      <c r="G78" s="3" t="s">
        <v>25</v>
      </c>
    </row>
    <row r="79" spans="1:7">
      <c r="A79" s="6" t="s">
        <v>2328</v>
      </c>
      <c r="B79" s="7">
        <f>COUNTIF(G:G,A79)</f>
        <v>13</v>
      </c>
      <c r="G79" s="3" t="s">
        <v>25</v>
      </c>
    </row>
    <row r="80" spans="1:7">
      <c r="A80" s="6" t="s">
        <v>2499</v>
      </c>
      <c r="B80" s="7">
        <f>COUNTIF(G:G,A80)</f>
        <v>13</v>
      </c>
      <c r="G80" s="3" t="s">
        <v>25</v>
      </c>
    </row>
    <row r="81" spans="1:7">
      <c r="A81" s="6" t="s">
        <v>3508</v>
      </c>
      <c r="B81" s="7">
        <f>COUNTIF(G:G,A81)</f>
        <v>13</v>
      </c>
      <c r="G81" s="3" t="s">
        <v>25</v>
      </c>
    </row>
    <row r="82" spans="1:7">
      <c r="A82" s="6" t="s">
        <v>3507</v>
      </c>
      <c r="B82" s="7">
        <f>COUNTIF(G:G,A82)</f>
        <v>13</v>
      </c>
      <c r="G82" s="3" t="s">
        <v>25</v>
      </c>
    </row>
    <row r="83" spans="1:7">
      <c r="A83" s="6" t="s">
        <v>5250</v>
      </c>
      <c r="B83" s="7">
        <f>COUNTIF(G:G,A83)</f>
        <v>13</v>
      </c>
      <c r="G83" s="3" t="s">
        <v>25</v>
      </c>
    </row>
    <row r="84" spans="1:7">
      <c r="A84" s="6" t="s">
        <v>5249</v>
      </c>
      <c r="B84" s="7">
        <f>COUNTIF(G:G,A84)</f>
        <v>13</v>
      </c>
      <c r="G84" s="3" t="s">
        <v>25</v>
      </c>
    </row>
    <row r="85" spans="1:7">
      <c r="A85" s="6" t="s">
        <v>3690</v>
      </c>
      <c r="B85" s="7">
        <f>COUNTIF(G:G,A85)</f>
        <v>12</v>
      </c>
      <c r="G85" s="3" t="s">
        <v>25</v>
      </c>
    </row>
    <row r="86" spans="1:7">
      <c r="A86" s="6" t="s">
        <v>3754</v>
      </c>
      <c r="B86" s="7">
        <f>COUNTIF(G:G,A86)</f>
        <v>12</v>
      </c>
      <c r="G86" s="3" t="s">
        <v>25</v>
      </c>
    </row>
    <row r="87" spans="1:7">
      <c r="A87" s="6" t="s">
        <v>5198</v>
      </c>
      <c r="B87" s="7">
        <f>COUNTIF(G:G,A87)</f>
        <v>12</v>
      </c>
      <c r="G87" s="3" t="s">
        <v>25</v>
      </c>
    </row>
    <row r="88" spans="1:7">
      <c r="A88" s="6" t="s">
        <v>2195</v>
      </c>
      <c r="B88" s="7">
        <f>COUNTIF(G:G,A88)</f>
        <v>11</v>
      </c>
      <c r="G88" s="3" t="s">
        <v>25</v>
      </c>
    </row>
    <row r="89" spans="1:7">
      <c r="A89" s="6" t="s">
        <v>2243</v>
      </c>
      <c r="B89" s="7">
        <f>COUNTIF(G:G,A89)</f>
        <v>11</v>
      </c>
      <c r="G89" s="3" t="s">
        <v>25</v>
      </c>
    </row>
    <row r="90" spans="1:7">
      <c r="A90" s="6" t="s">
        <v>2792</v>
      </c>
      <c r="B90" s="7">
        <f>COUNTIF(G:G,A90)</f>
        <v>11</v>
      </c>
      <c r="G90" s="3" t="s">
        <v>25</v>
      </c>
    </row>
    <row r="91" spans="1:7">
      <c r="A91" s="6" t="s">
        <v>3013</v>
      </c>
      <c r="B91" s="7">
        <f>COUNTIF(G:G,A91)</f>
        <v>11</v>
      </c>
      <c r="G91" s="3" t="s">
        <v>25</v>
      </c>
    </row>
    <row r="92" spans="1:7">
      <c r="A92" s="6" t="s">
        <v>3416</v>
      </c>
      <c r="B92" s="7">
        <f>COUNTIF(G:G,A92)</f>
        <v>11</v>
      </c>
      <c r="G92" s="3" t="s">
        <v>25</v>
      </c>
    </row>
    <row r="93" spans="1:7">
      <c r="A93" s="6" t="s">
        <v>3666</v>
      </c>
      <c r="B93" s="7">
        <f>COUNTIF(G:G,A93)</f>
        <v>11</v>
      </c>
      <c r="G93" s="3" t="s">
        <v>25</v>
      </c>
    </row>
    <row r="94" spans="1:7">
      <c r="A94" s="6" t="s">
        <v>3720</v>
      </c>
      <c r="B94" s="7">
        <f>COUNTIF(G:G,A94)</f>
        <v>11</v>
      </c>
      <c r="G94" s="3" t="s">
        <v>25</v>
      </c>
    </row>
    <row r="95" spans="1:7">
      <c r="A95" s="6" t="s">
        <v>4165</v>
      </c>
      <c r="B95" s="7">
        <f>COUNTIF(G:G,A95)</f>
        <v>11</v>
      </c>
      <c r="G95" s="3" t="s">
        <v>25</v>
      </c>
    </row>
    <row r="96" spans="1:7">
      <c r="A96" s="6" t="s">
        <v>4391</v>
      </c>
      <c r="B96" s="7">
        <f>COUNTIF(G:G,A96)</f>
        <v>11</v>
      </c>
      <c r="G96" s="3" t="s">
        <v>25</v>
      </c>
    </row>
    <row r="97" spans="1:7">
      <c r="A97" s="6" t="s">
        <v>4594</v>
      </c>
      <c r="B97" s="7">
        <f>COUNTIF(G:G,A97)</f>
        <v>11</v>
      </c>
      <c r="G97" s="3" t="s">
        <v>25</v>
      </c>
    </row>
    <row r="98" spans="1:7">
      <c r="A98" s="6" t="s">
        <v>4750</v>
      </c>
      <c r="B98" s="7">
        <f>COUNTIF(G:G,A98)</f>
        <v>11</v>
      </c>
      <c r="G98" s="3" t="s">
        <v>25</v>
      </c>
    </row>
    <row r="99" spans="1:7">
      <c r="A99" s="6" t="s">
        <v>4873</v>
      </c>
      <c r="B99" s="7">
        <f>COUNTIF(G:G,A99)</f>
        <v>11</v>
      </c>
      <c r="G99" s="3" t="s">
        <v>25</v>
      </c>
    </row>
    <row r="100" spans="1:7">
      <c r="A100" s="6" t="s">
        <v>7873</v>
      </c>
      <c r="B100" s="7">
        <f>COUNTIF(G:G,A100)</f>
        <v>11</v>
      </c>
      <c r="G100" s="3" t="s">
        <v>25</v>
      </c>
    </row>
    <row r="101" spans="1:7">
      <c r="A101" s="6" t="s">
        <v>1719</v>
      </c>
      <c r="B101" s="7">
        <f>COUNTIF(G:G,A101)</f>
        <v>10</v>
      </c>
      <c r="G101" s="3" t="s">
        <v>25</v>
      </c>
    </row>
    <row r="102" spans="1:7">
      <c r="A102" s="6" t="s">
        <v>1865</v>
      </c>
      <c r="B102" s="7">
        <f>COUNTIF(G:G,A102)</f>
        <v>10</v>
      </c>
      <c r="G102" s="3" t="s">
        <v>25</v>
      </c>
    </row>
    <row r="103" spans="1:7">
      <c r="A103" s="6" t="s">
        <v>2018</v>
      </c>
      <c r="B103" s="7">
        <f>COUNTIF(G:G,A103)</f>
        <v>10</v>
      </c>
      <c r="G103" s="3" t="s">
        <v>25</v>
      </c>
    </row>
    <row r="104" spans="1:7">
      <c r="A104" s="6" t="s">
        <v>2580</v>
      </c>
      <c r="B104" s="7">
        <f>COUNTIF(G:G,A104)</f>
        <v>10</v>
      </c>
      <c r="G104" s="3" t="s">
        <v>25</v>
      </c>
    </row>
    <row r="105" spans="1:7">
      <c r="A105" s="6" t="s">
        <v>2626</v>
      </c>
      <c r="B105" s="7">
        <f>COUNTIF(G:G,A105)</f>
        <v>10</v>
      </c>
      <c r="G105" s="3" t="s">
        <v>25</v>
      </c>
    </row>
    <row r="106" spans="1:7">
      <c r="A106" s="6" t="s">
        <v>3763</v>
      </c>
      <c r="B106" s="7">
        <f>COUNTIF(G:G,A106)</f>
        <v>10</v>
      </c>
      <c r="G106" s="3" t="s">
        <v>25</v>
      </c>
    </row>
    <row r="107" spans="1:7">
      <c r="A107" s="6" t="s">
        <v>4070</v>
      </c>
      <c r="B107" s="7">
        <f>COUNTIF(G:G,A107)</f>
        <v>10</v>
      </c>
      <c r="G107" s="3" t="s">
        <v>25</v>
      </c>
    </row>
    <row r="108" spans="1:7">
      <c r="A108" s="6" t="s">
        <v>4403</v>
      </c>
      <c r="B108" s="7">
        <f>COUNTIF(G:G,A108)</f>
        <v>10</v>
      </c>
      <c r="G108" s="3" t="s">
        <v>25</v>
      </c>
    </row>
    <row r="109" spans="1:7">
      <c r="A109" s="6" t="s">
        <v>4626</v>
      </c>
      <c r="B109" s="7">
        <f>COUNTIF(G:G,A109)</f>
        <v>10</v>
      </c>
      <c r="G109" s="3" t="s">
        <v>25</v>
      </c>
    </row>
    <row r="110" spans="1:7">
      <c r="A110" s="6" t="s">
        <v>4989</v>
      </c>
      <c r="B110" s="7">
        <f>COUNTIF(G:G,A110)</f>
        <v>10</v>
      </c>
      <c r="G110" s="3" t="s">
        <v>25</v>
      </c>
    </row>
    <row r="111" spans="1:7">
      <c r="A111" s="6" t="s">
        <v>2227</v>
      </c>
      <c r="B111" s="7">
        <f>COUNTIF(G:G,A111)</f>
        <v>9</v>
      </c>
      <c r="G111" s="3" t="s">
        <v>25</v>
      </c>
    </row>
    <row r="112" spans="1:7">
      <c r="A112" s="6" t="s">
        <v>2338</v>
      </c>
      <c r="B112" s="7">
        <f>COUNTIF(G:G,A112)</f>
        <v>9</v>
      </c>
      <c r="G112" s="3" t="s">
        <v>25</v>
      </c>
    </row>
    <row r="113" spans="1:7">
      <c r="A113" s="6" t="s">
        <v>2374</v>
      </c>
      <c r="B113" s="7">
        <f>COUNTIF(G:G,A113)</f>
        <v>9</v>
      </c>
      <c r="G113" s="3" t="s">
        <v>25</v>
      </c>
    </row>
    <row r="114" spans="1:7">
      <c r="A114" s="6" t="s">
        <v>2439</v>
      </c>
      <c r="B114" s="7">
        <f>COUNTIF(G:G,A114)</f>
        <v>9</v>
      </c>
      <c r="G114" s="3" t="s">
        <v>25</v>
      </c>
    </row>
    <row r="115" spans="1:7">
      <c r="A115" s="6" t="s">
        <v>2690</v>
      </c>
      <c r="B115" s="7">
        <f>COUNTIF(G:G,A115)</f>
        <v>9</v>
      </c>
      <c r="G115" s="3" t="s">
        <v>25</v>
      </c>
    </row>
    <row r="116" spans="1:7">
      <c r="A116" s="6" t="s">
        <v>2776</v>
      </c>
      <c r="B116" s="7">
        <f>COUNTIF(G:G,A116)</f>
        <v>9</v>
      </c>
      <c r="G116" s="3" t="s">
        <v>25</v>
      </c>
    </row>
    <row r="117" spans="1:7">
      <c r="A117" s="6" t="s">
        <v>3032</v>
      </c>
      <c r="B117" s="7">
        <f>COUNTIF(G:G,A117)</f>
        <v>9</v>
      </c>
      <c r="G117" s="3" t="s">
        <v>25</v>
      </c>
    </row>
    <row r="118" spans="1:7">
      <c r="A118" s="6" t="s">
        <v>3535</v>
      </c>
      <c r="B118" s="7">
        <f>COUNTIF(G:G,A118)</f>
        <v>9</v>
      </c>
      <c r="G118" s="3" t="s">
        <v>25</v>
      </c>
    </row>
    <row r="119" spans="1:7">
      <c r="A119" s="6" t="s">
        <v>3786</v>
      </c>
      <c r="B119" s="7">
        <f>COUNTIF(G:G,A119)</f>
        <v>9</v>
      </c>
      <c r="G119" s="3" t="s">
        <v>25</v>
      </c>
    </row>
    <row r="120" spans="1:7">
      <c r="A120" s="6" t="s">
        <v>4353</v>
      </c>
      <c r="B120" s="7">
        <f>COUNTIF(G:G,A120)</f>
        <v>9</v>
      </c>
      <c r="G120" s="3" t="s">
        <v>25</v>
      </c>
    </row>
    <row r="121" spans="1:7">
      <c r="A121" s="6" t="s">
        <v>4384</v>
      </c>
      <c r="B121" s="7">
        <f>COUNTIF(G:G,A121)</f>
        <v>9</v>
      </c>
      <c r="G121" s="3" t="s">
        <v>25</v>
      </c>
    </row>
    <row r="122" spans="1:7">
      <c r="A122" s="6" t="s">
        <v>4528</v>
      </c>
      <c r="B122" s="7">
        <f>COUNTIF(G:G,A122)</f>
        <v>9</v>
      </c>
      <c r="G122" s="3" t="s">
        <v>25</v>
      </c>
    </row>
    <row r="123" spans="1:7">
      <c r="A123" s="6" t="s">
        <v>2264</v>
      </c>
      <c r="B123" s="7">
        <f>COUNTIF(G:G,A123)</f>
        <v>8</v>
      </c>
      <c r="G123" s="3" t="s">
        <v>25</v>
      </c>
    </row>
    <row r="124" spans="1:7">
      <c r="A124" s="6" t="s">
        <v>2333</v>
      </c>
      <c r="B124" s="7">
        <f>COUNTIF(G:G,A124)</f>
        <v>8</v>
      </c>
      <c r="G124" s="3" t="s">
        <v>25</v>
      </c>
    </row>
    <row r="125" spans="1:7">
      <c r="A125" s="6" t="s">
        <v>2606</v>
      </c>
      <c r="B125" s="7">
        <f>COUNTIF(G:G,A125)</f>
        <v>8</v>
      </c>
      <c r="G125" s="3" t="s">
        <v>25</v>
      </c>
    </row>
    <row r="126" spans="1:7">
      <c r="A126" s="6" t="s">
        <v>2900</v>
      </c>
      <c r="B126" s="7">
        <f>COUNTIF(G:G,A126)</f>
        <v>8</v>
      </c>
      <c r="G126" s="3" t="s">
        <v>25</v>
      </c>
    </row>
    <row r="127" spans="1:7">
      <c r="A127" s="6" t="s">
        <v>3059</v>
      </c>
      <c r="B127" s="7">
        <f>COUNTIF(G:G,A127)</f>
        <v>8</v>
      </c>
      <c r="G127" s="3" t="s">
        <v>25</v>
      </c>
    </row>
    <row r="128" spans="1:7">
      <c r="A128" s="6" t="s">
        <v>3079</v>
      </c>
      <c r="B128" s="7">
        <f>COUNTIF(G:G,A128)</f>
        <v>8</v>
      </c>
      <c r="G128" s="3" t="s">
        <v>25</v>
      </c>
    </row>
    <row r="129" spans="1:7">
      <c r="A129" s="6" t="s">
        <v>4582</v>
      </c>
      <c r="B129" s="7">
        <f>COUNTIF(G:G,A129)</f>
        <v>8</v>
      </c>
      <c r="G129" s="3" t="s">
        <v>25</v>
      </c>
    </row>
    <row r="130" spans="1:7">
      <c r="A130" s="6" t="s">
        <v>5009</v>
      </c>
      <c r="B130" s="7">
        <f>COUNTIF(G:G,A130)</f>
        <v>8</v>
      </c>
      <c r="G130" s="3" t="s">
        <v>25</v>
      </c>
    </row>
    <row r="131" spans="1:7">
      <c r="A131" s="6" t="s">
        <v>5181</v>
      </c>
      <c r="B131" s="7">
        <f>COUNTIF(G:G,A131)</f>
        <v>8</v>
      </c>
      <c r="G131" s="3" t="s">
        <v>25</v>
      </c>
    </row>
    <row r="132" spans="1:7">
      <c r="A132" s="6" t="s">
        <v>6249</v>
      </c>
      <c r="B132" s="7">
        <f>COUNTIF(G:G,A132)</f>
        <v>8</v>
      </c>
      <c r="G132" s="3" t="s">
        <v>25</v>
      </c>
    </row>
    <row r="133" spans="1:7">
      <c r="A133" s="6" t="s">
        <v>2343</v>
      </c>
      <c r="B133" s="7">
        <f>COUNTIF(G:G,A133)</f>
        <v>7</v>
      </c>
      <c r="G133" s="3" t="s">
        <v>25</v>
      </c>
    </row>
    <row r="134" spans="1:7">
      <c r="A134" s="6" t="s">
        <v>2639</v>
      </c>
      <c r="B134" s="7">
        <f>COUNTIF(G:G,A134)</f>
        <v>7</v>
      </c>
      <c r="G134" s="3" t="s">
        <v>25</v>
      </c>
    </row>
    <row r="135" spans="1:7">
      <c r="A135" s="6" t="s">
        <v>2837</v>
      </c>
      <c r="B135" s="7">
        <f>COUNTIF(G:G,A135)</f>
        <v>7</v>
      </c>
      <c r="G135" s="3" t="s">
        <v>25</v>
      </c>
    </row>
    <row r="136" spans="1:7">
      <c r="A136" s="6" t="s">
        <v>3323</v>
      </c>
      <c r="B136" s="7">
        <f>COUNTIF(G:G,A136)</f>
        <v>7</v>
      </c>
      <c r="G136" s="3" t="s">
        <v>25</v>
      </c>
    </row>
    <row r="137" spans="1:7">
      <c r="A137" s="6" t="s">
        <v>3582</v>
      </c>
      <c r="B137" s="7">
        <f>COUNTIF(G:G,A137)</f>
        <v>7</v>
      </c>
      <c r="G137" s="3" t="s">
        <v>25</v>
      </c>
    </row>
    <row r="138" spans="1:7">
      <c r="A138" s="6" t="s">
        <v>3970</v>
      </c>
      <c r="B138" s="7">
        <f>COUNTIF(G:G,A138)</f>
        <v>7</v>
      </c>
      <c r="G138" s="3" t="s">
        <v>25</v>
      </c>
    </row>
    <row r="139" spans="1:7">
      <c r="A139" s="6" t="s">
        <v>4164</v>
      </c>
      <c r="B139" s="7">
        <f>COUNTIF(G:G,A139)</f>
        <v>7</v>
      </c>
      <c r="G139" s="3" t="s">
        <v>25</v>
      </c>
    </row>
    <row r="140" spans="1:7">
      <c r="A140" s="6" t="s">
        <v>4187</v>
      </c>
      <c r="B140" s="7">
        <f>COUNTIF(G:G,A140)</f>
        <v>7</v>
      </c>
      <c r="G140" s="3" t="s">
        <v>25</v>
      </c>
    </row>
    <row r="141" spans="1:7">
      <c r="A141" s="6" t="s">
        <v>4474</v>
      </c>
      <c r="B141" s="7">
        <f>COUNTIF(G:G,A141)</f>
        <v>7</v>
      </c>
      <c r="G141" s="3" t="s">
        <v>25</v>
      </c>
    </row>
    <row r="142" spans="1:7">
      <c r="A142" s="6" t="s">
        <v>4646</v>
      </c>
      <c r="B142" s="7">
        <f>COUNTIF(G:G,A142)</f>
        <v>7</v>
      </c>
      <c r="G142" s="3" t="s">
        <v>25</v>
      </c>
    </row>
    <row r="143" spans="1:7">
      <c r="A143" s="6" t="s">
        <v>4778</v>
      </c>
      <c r="B143" s="7">
        <f>COUNTIF(G:G,A143)</f>
        <v>7</v>
      </c>
      <c r="G143" s="3" t="s">
        <v>25</v>
      </c>
    </row>
    <row r="144" spans="1:7">
      <c r="A144" s="6" t="s">
        <v>4908</v>
      </c>
      <c r="B144" s="7">
        <f>COUNTIF(G:G,A144)</f>
        <v>7</v>
      </c>
      <c r="G144" s="3" t="s">
        <v>25</v>
      </c>
    </row>
    <row r="145" spans="1:7">
      <c r="A145" s="6" t="s">
        <v>4997</v>
      </c>
      <c r="B145" s="7">
        <f>COUNTIF(G:G,A145)</f>
        <v>7</v>
      </c>
      <c r="G145" s="3" t="s">
        <v>25</v>
      </c>
    </row>
    <row r="146" spans="1:7">
      <c r="A146" s="6" t="s">
        <v>5020</v>
      </c>
      <c r="B146" s="7">
        <f>COUNTIF(G:G,A146)</f>
        <v>7</v>
      </c>
      <c r="G146" s="3" t="s">
        <v>25</v>
      </c>
    </row>
    <row r="147" spans="1:7">
      <c r="A147" s="6" t="s">
        <v>5292</v>
      </c>
      <c r="B147" s="7">
        <f>COUNTIF(G:G,A147)</f>
        <v>7</v>
      </c>
      <c r="G147" s="3" t="s">
        <v>25</v>
      </c>
    </row>
    <row r="148" spans="1:7">
      <c r="A148" s="6" t="s">
        <v>1600</v>
      </c>
      <c r="B148" s="7">
        <f>COUNTIF(G:G,A148)</f>
        <v>7</v>
      </c>
      <c r="G148" s="3" t="s">
        <v>25</v>
      </c>
    </row>
    <row r="149" spans="1:7">
      <c r="A149" s="6" t="s">
        <v>4379</v>
      </c>
      <c r="B149" s="7">
        <f>COUNTIF(G:G,A149)</f>
        <v>7</v>
      </c>
      <c r="G149" s="3" t="s">
        <v>25</v>
      </c>
    </row>
    <row r="150" spans="1:7">
      <c r="A150" s="6" t="s">
        <v>6880</v>
      </c>
      <c r="B150" s="7">
        <f>COUNTIF(G:G,A150)</f>
        <v>7</v>
      </c>
      <c r="G150" s="3" t="s">
        <v>25</v>
      </c>
    </row>
    <row r="151" spans="1:7">
      <c r="A151" s="6" t="s">
        <v>205</v>
      </c>
      <c r="B151" s="7">
        <f>COUNTIF(G:G,A151)</f>
        <v>6</v>
      </c>
      <c r="G151" s="3" t="s">
        <v>25</v>
      </c>
    </row>
    <row r="152" spans="1:7">
      <c r="A152" s="6" t="s">
        <v>872</v>
      </c>
      <c r="B152" s="7">
        <f>COUNTIF(G:G,A152)</f>
        <v>6</v>
      </c>
      <c r="G152" s="3" t="s">
        <v>25</v>
      </c>
    </row>
    <row r="153" spans="1:7">
      <c r="A153" s="6" t="s">
        <v>2652</v>
      </c>
      <c r="B153" s="7">
        <f>COUNTIF(G:G,A153)</f>
        <v>6</v>
      </c>
      <c r="G153" s="3" t="s">
        <v>25</v>
      </c>
    </row>
    <row r="154" spans="1:7">
      <c r="A154" s="6" t="s">
        <v>2704</v>
      </c>
      <c r="B154" s="7">
        <f>COUNTIF(G:G,A154)</f>
        <v>6</v>
      </c>
      <c r="G154" s="3" t="s">
        <v>25</v>
      </c>
    </row>
    <row r="155" spans="1:7">
      <c r="A155" s="6" t="s">
        <v>2763</v>
      </c>
      <c r="B155" s="7">
        <f>COUNTIF(G:G,A155)</f>
        <v>6</v>
      </c>
      <c r="G155" s="3" t="s">
        <v>25</v>
      </c>
    </row>
    <row r="156" spans="1:7">
      <c r="A156" s="6" t="s">
        <v>3135</v>
      </c>
      <c r="B156" s="7">
        <f>COUNTIF(G:G,A156)</f>
        <v>6</v>
      </c>
      <c r="G156" s="3" t="s">
        <v>25</v>
      </c>
    </row>
    <row r="157" spans="1:7">
      <c r="A157" s="6" t="s">
        <v>3243</v>
      </c>
      <c r="B157" s="7">
        <f>COUNTIF(G:G,A157)</f>
        <v>6</v>
      </c>
      <c r="G157" s="3" t="s">
        <v>25</v>
      </c>
    </row>
    <row r="158" spans="1:7">
      <c r="A158" s="6" t="s">
        <v>1051</v>
      </c>
      <c r="B158" s="7">
        <f>COUNTIF(G:G,A158)</f>
        <v>6</v>
      </c>
      <c r="G158" s="3" t="s">
        <v>25</v>
      </c>
    </row>
    <row r="159" spans="1:7">
      <c r="A159" s="6" t="s">
        <v>3337</v>
      </c>
      <c r="B159" s="7">
        <f>COUNTIF(G:G,A159)</f>
        <v>6</v>
      </c>
      <c r="G159" s="3" t="s">
        <v>25</v>
      </c>
    </row>
    <row r="160" spans="1:7">
      <c r="A160" s="6" t="s">
        <v>3795</v>
      </c>
      <c r="B160" s="7">
        <f>COUNTIF(G:G,A160)</f>
        <v>6</v>
      </c>
      <c r="G160" s="3" t="s">
        <v>25</v>
      </c>
    </row>
    <row r="161" spans="1:7">
      <c r="A161" s="6" t="s">
        <v>3804</v>
      </c>
      <c r="B161" s="7">
        <f>COUNTIF(G:G,A161)</f>
        <v>6</v>
      </c>
      <c r="G161" s="3" t="s">
        <v>25</v>
      </c>
    </row>
    <row r="162" spans="1:7">
      <c r="A162" s="6" t="s">
        <v>4322</v>
      </c>
      <c r="B162" s="7">
        <f>COUNTIF(G:G,A162)</f>
        <v>6</v>
      </c>
      <c r="G162" s="3" t="s">
        <v>25</v>
      </c>
    </row>
    <row r="163" spans="1:7">
      <c r="A163" s="6" t="s">
        <v>4885</v>
      </c>
      <c r="B163" s="7">
        <f>COUNTIF(G:G,A163)</f>
        <v>6</v>
      </c>
      <c r="G163" s="3" t="s">
        <v>25</v>
      </c>
    </row>
    <row r="164" spans="1:7">
      <c r="A164" s="6" t="s">
        <v>3633</v>
      </c>
      <c r="B164" s="7">
        <f>COUNTIF(G:G,A164)</f>
        <v>6</v>
      </c>
      <c r="G164" s="3" t="s">
        <v>25</v>
      </c>
    </row>
    <row r="165" spans="1:7">
      <c r="A165" s="6" t="s">
        <v>5262</v>
      </c>
      <c r="B165" s="7">
        <f>COUNTIF(G:G,A165)</f>
        <v>6</v>
      </c>
      <c r="G165" s="3" t="s">
        <v>25</v>
      </c>
    </row>
    <row r="166" spans="1:7">
      <c r="A166" s="6" t="s">
        <v>5309</v>
      </c>
      <c r="B166" s="7">
        <f>COUNTIF(G:G,A166)</f>
        <v>6</v>
      </c>
      <c r="G166" s="3" t="s">
        <v>25</v>
      </c>
    </row>
    <row r="167" spans="1:7">
      <c r="A167" s="6" t="s">
        <v>5381</v>
      </c>
      <c r="B167" s="7">
        <f>COUNTIF(G:G,A167)</f>
        <v>6</v>
      </c>
      <c r="G167" s="3" t="s">
        <v>25</v>
      </c>
    </row>
    <row r="168" spans="1:7">
      <c r="A168" s="6" t="s">
        <v>6515</v>
      </c>
      <c r="B168" s="7">
        <f>COUNTIF(G:G,A168)</f>
        <v>6</v>
      </c>
      <c r="G168" s="3" t="s">
        <v>25</v>
      </c>
    </row>
    <row r="169" spans="1:7">
      <c r="A169" s="6" t="s">
        <v>7672</v>
      </c>
      <c r="B169" s="7">
        <f>COUNTIF(G:G,A169)</f>
        <v>6</v>
      </c>
      <c r="G169" s="3" t="s">
        <v>25</v>
      </c>
    </row>
    <row r="170" spans="1:7">
      <c r="A170" s="6" t="s">
        <v>11936</v>
      </c>
      <c r="B170" s="7">
        <f>COUNTIF(G:G,A170)</f>
        <v>6</v>
      </c>
      <c r="G170" s="3" t="s">
        <v>25</v>
      </c>
    </row>
    <row r="171" spans="1:7">
      <c r="A171" s="6" t="s">
        <v>2793</v>
      </c>
      <c r="B171" s="7">
        <f>COUNTIF(G:G,A171)</f>
        <v>5</v>
      </c>
      <c r="G171" s="3" t="s">
        <v>25</v>
      </c>
    </row>
    <row r="172" spans="1:7">
      <c r="A172" s="6" t="s">
        <v>3021</v>
      </c>
      <c r="B172" s="7">
        <f>COUNTIF(G:G,A172)</f>
        <v>5</v>
      </c>
      <c r="G172" s="3" t="s">
        <v>25</v>
      </c>
    </row>
    <row r="173" spans="1:7">
      <c r="A173" s="6" t="s">
        <v>3354</v>
      </c>
      <c r="B173" s="7">
        <f>COUNTIF(G:G,A173)</f>
        <v>5</v>
      </c>
      <c r="G173" s="3" t="s">
        <v>25</v>
      </c>
    </row>
    <row r="174" spans="1:7">
      <c r="A174" s="6" t="s">
        <v>3432</v>
      </c>
      <c r="B174" s="7">
        <f>COUNTIF(G:G,A174)</f>
        <v>5</v>
      </c>
      <c r="G174" s="3" t="s">
        <v>25</v>
      </c>
    </row>
    <row r="175" spans="1:7">
      <c r="A175" s="6" t="s">
        <v>3525</v>
      </c>
      <c r="B175" s="7">
        <f>COUNTIF(G:G,A175)</f>
        <v>5</v>
      </c>
      <c r="G175" s="3" t="s">
        <v>25</v>
      </c>
    </row>
    <row r="176" spans="1:7">
      <c r="A176" s="6" t="s">
        <v>3721</v>
      </c>
      <c r="B176" s="7">
        <f>COUNTIF(G:G,A176)</f>
        <v>5</v>
      </c>
      <c r="G176" s="3" t="s">
        <v>25</v>
      </c>
    </row>
    <row r="177" spans="1:7">
      <c r="A177" s="6" t="s">
        <v>3743</v>
      </c>
      <c r="B177" s="7">
        <f>COUNTIF(G:G,A177)</f>
        <v>5</v>
      </c>
      <c r="G177" s="3" t="s">
        <v>25</v>
      </c>
    </row>
    <row r="178" spans="1:7">
      <c r="A178" s="6" t="s">
        <v>4305</v>
      </c>
      <c r="B178" s="7">
        <f>COUNTIF(G:G,A178)</f>
        <v>5</v>
      </c>
      <c r="G178" s="3" t="s">
        <v>25</v>
      </c>
    </row>
    <row r="179" spans="1:7">
      <c r="A179" s="6" t="s">
        <v>4419</v>
      </c>
      <c r="B179" s="7">
        <f>COUNTIF(G:G,A179)</f>
        <v>5</v>
      </c>
      <c r="G179" s="3" t="s">
        <v>25</v>
      </c>
    </row>
    <row r="180" spans="1:7">
      <c r="A180" s="6" t="s">
        <v>3207</v>
      </c>
      <c r="B180" s="7">
        <f>COUNTIF(G:G,A180)</f>
        <v>5</v>
      </c>
      <c r="G180" s="3" t="s">
        <v>25</v>
      </c>
    </row>
    <row r="181" spans="1:7">
      <c r="A181" s="6" t="s">
        <v>4784</v>
      </c>
      <c r="B181" s="7">
        <f>COUNTIF(G:G,A181)</f>
        <v>5</v>
      </c>
      <c r="G181" s="3" t="s">
        <v>25</v>
      </c>
    </row>
    <row r="182" spans="1:7">
      <c r="A182" s="6" t="s">
        <v>4833</v>
      </c>
      <c r="B182" s="7">
        <f>COUNTIF(G:G,A182)</f>
        <v>5</v>
      </c>
      <c r="G182" s="3" t="s">
        <v>25</v>
      </c>
    </row>
    <row r="183" spans="1:7">
      <c r="A183" s="6" t="s">
        <v>4894</v>
      </c>
      <c r="B183" s="7">
        <f>COUNTIF(G:G,A183)</f>
        <v>5</v>
      </c>
      <c r="G183" s="3" t="s">
        <v>25</v>
      </c>
    </row>
    <row r="184" spans="1:7">
      <c r="A184" s="6" t="s">
        <v>4924</v>
      </c>
      <c r="B184" s="7">
        <f>COUNTIF(G:G,A184)</f>
        <v>5</v>
      </c>
      <c r="G184" s="3" t="s">
        <v>25</v>
      </c>
    </row>
    <row r="185" spans="1:7">
      <c r="A185" s="6" t="s">
        <v>5044</v>
      </c>
      <c r="B185" s="7">
        <f>COUNTIF(G:G,A185)</f>
        <v>5</v>
      </c>
      <c r="G185" s="3" t="s">
        <v>25</v>
      </c>
    </row>
    <row r="186" spans="1:7">
      <c r="A186" s="6" t="s">
        <v>5059</v>
      </c>
      <c r="B186" s="7">
        <f>COUNTIF(G:G,A186)</f>
        <v>5</v>
      </c>
      <c r="G186" s="3" t="s">
        <v>25</v>
      </c>
    </row>
    <row r="187" spans="1:7">
      <c r="A187" s="6" t="s">
        <v>5219</v>
      </c>
      <c r="B187" s="7">
        <f>COUNTIF(G:G,A187)</f>
        <v>5</v>
      </c>
      <c r="G187" s="3" t="s">
        <v>25</v>
      </c>
    </row>
    <row r="188" spans="1:7">
      <c r="A188" s="6" t="s">
        <v>5270</v>
      </c>
      <c r="B188" s="7">
        <f>COUNTIF(G:G,A188)</f>
        <v>5</v>
      </c>
      <c r="G188" s="3" t="s">
        <v>25</v>
      </c>
    </row>
    <row r="189" spans="1:7">
      <c r="A189" s="6" t="s">
        <v>1529</v>
      </c>
      <c r="B189" s="7">
        <f>COUNTIF(G:G,A189)</f>
        <v>5</v>
      </c>
      <c r="G189" s="3" t="s">
        <v>25</v>
      </c>
    </row>
    <row r="190" spans="1:7">
      <c r="A190" s="6" t="s">
        <v>6340</v>
      </c>
      <c r="B190" s="7">
        <f>COUNTIF(G:G,A190)</f>
        <v>5</v>
      </c>
      <c r="G190" s="3" t="s">
        <v>25</v>
      </c>
    </row>
    <row r="191" spans="1:7">
      <c r="A191" s="6" t="s">
        <v>6625</v>
      </c>
      <c r="B191" s="7">
        <f>COUNTIF(G:G,A191)</f>
        <v>5</v>
      </c>
      <c r="G191" s="3" t="s">
        <v>25</v>
      </c>
    </row>
    <row r="192" spans="1:7">
      <c r="A192" s="6" t="s">
        <v>6748</v>
      </c>
      <c r="B192" s="7">
        <f>COUNTIF(G:G,A192)</f>
        <v>5</v>
      </c>
      <c r="G192" s="3" t="s">
        <v>25</v>
      </c>
    </row>
    <row r="193" spans="1:7">
      <c r="A193" s="6" t="s">
        <v>6814</v>
      </c>
      <c r="B193" s="7">
        <f>COUNTIF(G:G,A193)</f>
        <v>5</v>
      </c>
      <c r="G193" s="3" t="s">
        <v>25</v>
      </c>
    </row>
    <row r="194" spans="1:7">
      <c r="A194" s="6" t="s">
        <v>6845</v>
      </c>
      <c r="B194" s="7">
        <f>COUNTIF(G:G,A194)</f>
        <v>5</v>
      </c>
      <c r="G194" s="3" t="s">
        <v>25</v>
      </c>
    </row>
    <row r="195" spans="1:7">
      <c r="A195" s="6" t="s">
        <v>7100</v>
      </c>
      <c r="B195" s="7">
        <f>COUNTIF(G:G,A195)</f>
        <v>5</v>
      </c>
      <c r="G195" s="3" t="s">
        <v>25</v>
      </c>
    </row>
    <row r="196" spans="1:7">
      <c r="A196" s="6" t="s">
        <v>7564</v>
      </c>
      <c r="B196" s="7">
        <f>COUNTIF(G:G,A196)</f>
        <v>5</v>
      </c>
      <c r="G196" s="3" t="s">
        <v>25</v>
      </c>
    </row>
    <row r="197" spans="1:7">
      <c r="A197" s="6" t="s">
        <v>7592</v>
      </c>
      <c r="B197" s="7">
        <f>COUNTIF(G:G,A197)</f>
        <v>5</v>
      </c>
      <c r="G197" s="3" t="s">
        <v>25</v>
      </c>
    </row>
    <row r="198" spans="1:7">
      <c r="A198" s="6" t="s">
        <v>7727</v>
      </c>
      <c r="B198" s="7">
        <f>COUNTIF(G:G,A198)</f>
        <v>5</v>
      </c>
      <c r="G198" s="3" t="s">
        <v>25</v>
      </c>
    </row>
    <row r="199" spans="1:7">
      <c r="A199" s="6" t="s">
        <v>2329</v>
      </c>
      <c r="B199" s="7">
        <f>COUNTIF(G:G,A199)</f>
        <v>4</v>
      </c>
      <c r="G199" s="3" t="s">
        <v>25</v>
      </c>
    </row>
    <row r="200" spans="1:7">
      <c r="A200" s="6" t="s">
        <v>2515</v>
      </c>
      <c r="B200" s="7">
        <f>COUNTIF(G:G,A200)</f>
        <v>4</v>
      </c>
      <c r="G200" s="3" t="s">
        <v>25</v>
      </c>
    </row>
    <row r="201" spans="1:7">
      <c r="A201" s="6" t="s">
        <v>2808</v>
      </c>
      <c r="B201" s="7">
        <f>COUNTIF(G:G,A201)</f>
        <v>4</v>
      </c>
      <c r="G201" s="3" t="s">
        <v>25</v>
      </c>
    </row>
    <row r="202" spans="1:7">
      <c r="A202" s="6" t="s">
        <v>3080</v>
      </c>
      <c r="B202" s="7">
        <f>COUNTIF(G:G,A202)</f>
        <v>4</v>
      </c>
      <c r="G202" s="3" t="s">
        <v>25</v>
      </c>
    </row>
    <row r="203" spans="1:7">
      <c r="A203" s="6" t="s">
        <v>3252</v>
      </c>
      <c r="B203" s="7">
        <f>COUNTIF(G:G,A203)</f>
        <v>4</v>
      </c>
      <c r="G203" s="3" t="s">
        <v>25</v>
      </c>
    </row>
    <row r="204" spans="1:7">
      <c r="A204" s="6" t="s">
        <v>3349</v>
      </c>
      <c r="B204" s="7">
        <f>COUNTIF(G:G,A204)</f>
        <v>4</v>
      </c>
      <c r="G204" s="3" t="s">
        <v>25</v>
      </c>
    </row>
    <row r="205" spans="1:7">
      <c r="A205" s="6" t="s">
        <v>3359</v>
      </c>
      <c r="B205" s="7">
        <f>COUNTIF(G:G,A205)</f>
        <v>4</v>
      </c>
      <c r="G205" s="3" t="s">
        <v>25</v>
      </c>
    </row>
    <row r="206" spans="1:7">
      <c r="A206" s="6" t="s">
        <v>3412</v>
      </c>
      <c r="B206" s="7">
        <f>COUNTIF(G:G,A206)</f>
        <v>4</v>
      </c>
      <c r="G206" s="3" t="s">
        <v>25</v>
      </c>
    </row>
    <row r="207" spans="1:7">
      <c r="A207" s="6" t="s">
        <v>3942</v>
      </c>
      <c r="B207" s="7">
        <f>COUNTIF(G:G,A207)</f>
        <v>4</v>
      </c>
      <c r="G207" s="3" t="s">
        <v>25</v>
      </c>
    </row>
    <row r="208" spans="1:7">
      <c r="A208" s="6" t="s">
        <v>4148</v>
      </c>
      <c r="B208" s="7">
        <f>COUNTIF(G:G,A208)</f>
        <v>4</v>
      </c>
      <c r="G208" s="3" t="s">
        <v>25</v>
      </c>
    </row>
    <row r="209" spans="1:7">
      <c r="A209" s="6" t="s">
        <v>4202</v>
      </c>
      <c r="B209" s="7">
        <f>COUNTIF(G:G,A209)</f>
        <v>4</v>
      </c>
      <c r="G209" s="3" t="s">
        <v>25</v>
      </c>
    </row>
    <row r="210" spans="1:7">
      <c r="A210" s="6" t="s">
        <v>4298</v>
      </c>
      <c r="B210" s="7">
        <f>COUNTIF(G:G,A210)</f>
        <v>4</v>
      </c>
      <c r="G210" s="3" t="s">
        <v>25</v>
      </c>
    </row>
    <row r="211" spans="1:7">
      <c r="A211" s="6" t="s">
        <v>4404</v>
      </c>
      <c r="B211" s="7">
        <f>COUNTIF(G:G,A211)</f>
        <v>4</v>
      </c>
      <c r="G211" s="3" t="s">
        <v>25</v>
      </c>
    </row>
    <row r="212" spans="1:7">
      <c r="A212" s="6" t="s">
        <v>4498</v>
      </c>
      <c r="B212" s="7">
        <f>COUNTIF(G:G,A212)</f>
        <v>4</v>
      </c>
      <c r="G212" s="3" t="s">
        <v>25</v>
      </c>
    </row>
    <row r="213" spans="1:7">
      <c r="A213" s="6" t="s">
        <v>4541</v>
      </c>
      <c r="B213" s="7">
        <f>COUNTIF(G:G,A213)</f>
        <v>4</v>
      </c>
      <c r="G213" s="3" t="s">
        <v>25</v>
      </c>
    </row>
    <row r="214" spans="1:7">
      <c r="A214" s="6" t="s">
        <v>4546</v>
      </c>
      <c r="B214" s="7">
        <f>COUNTIF(G:G,A214)</f>
        <v>4</v>
      </c>
      <c r="G214" s="3" t="s">
        <v>25</v>
      </c>
    </row>
    <row r="215" spans="1:7">
      <c r="A215" s="6" t="s">
        <v>4614</v>
      </c>
      <c r="B215" s="7">
        <f>COUNTIF(G:G,A215)</f>
        <v>4</v>
      </c>
      <c r="G215" s="3" t="s">
        <v>25</v>
      </c>
    </row>
    <row r="216" spans="1:7">
      <c r="A216" s="6" t="s">
        <v>4938</v>
      </c>
      <c r="B216" s="7">
        <f>COUNTIF(G:G,A216)</f>
        <v>4</v>
      </c>
      <c r="G216" s="3" t="s">
        <v>25</v>
      </c>
    </row>
    <row r="217" spans="1:7">
      <c r="A217" s="6" t="s">
        <v>5055</v>
      </c>
      <c r="B217" s="7">
        <f>COUNTIF(G:G,A217)</f>
        <v>4</v>
      </c>
      <c r="G217" s="3" t="s">
        <v>25</v>
      </c>
    </row>
    <row r="218" spans="1:7">
      <c r="A218" s="6" t="s">
        <v>5222</v>
      </c>
      <c r="B218" s="7">
        <f>COUNTIF(G:G,A218)</f>
        <v>4</v>
      </c>
      <c r="G218" s="3" t="s">
        <v>25</v>
      </c>
    </row>
    <row r="219" spans="1:7">
      <c r="A219" s="6" t="s">
        <v>5343</v>
      </c>
      <c r="B219" s="7">
        <f>COUNTIF(G:G,A219)</f>
        <v>4</v>
      </c>
      <c r="G219" s="3" t="s">
        <v>25</v>
      </c>
    </row>
    <row r="220" spans="1:7">
      <c r="A220" s="6" t="s">
        <v>5604</v>
      </c>
      <c r="B220" s="7">
        <f>COUNTIF(G:G,A220)</f>
        <v>4</v>
      </c>
      <c r="G220" s="3" t="s">
        <v>25</v>
      </c>
    </row>
    <row r="221" spans="1:7">
      <c r="A221" s="6" t="s">
        <v>5641</v>
      </c>
      <c r="B221" s="7">
        <f>COUNTIF(G:G,A221)</f>
        <v>4</v>
      </c>
      <c r="G221" s="3" t="s">
        <v>25</v>
      </c>
    </row>
    <row r="222" spans="1:7">
      <c r="A222" s="6" t="s">
        <v>5859</v>
      </c>
      <c r="B222" s="7">
        <f>COUNTIF(G:G,A222)</f>
        <v>4</v>
      </c>
      <c r="G222" s="3" t="s">
        <v>25</v>
      </c>
    </row>
    <row r="223" spans="1:7">
      <c r="A223" s="6" t="s">
        <v>5953</v>
      </c>
      <c r="B223" s="7">
        <f>COUNTIF(G:G,A223)</f>
        <v>4</v>
      </c>
      <c r="G223" s="3" t="s">
        <v>25</v>
      </c>
    </row>
    <row r="224" spans="1:7">
      <c r="A224" s="6" t="s">
        <v>6038</v>
      </c>
      <c r="B224" s="7">
        <f>COUNTIF(G:G,A224)</f>
        <v>4</v>
      </c>
      <c r="G224" s="3" t="s">
        <v>25</v>
      </c>
    </row>
    <row r="225" spans="1:7">
      <c r="A225" s="6" t="s">
        <v>6357</v>
      </c>
      <c r="B225" s="7">
        <f>COUNTIF(G:G,A225)</f>
        <v>4</v>
      </c>
      <c r="G225" s="3" t="s">
        <v>25</v>
      </c>
    </row>
    <row r="226" spans="1:7">
      <c r="A226" s="6" t="s">
        <v>7538</v>
      </c>
      <c r="B226" s="7">
        <f>COUNTIF(G:G,A226)</f>
        <v>4</v>
      </c>
      <c r="G226" s="3" t="s">
        <v>25</v>
      </c>
    </row>
    <row r="227" spans="1:7">
      <c r="A227" s="6" t="s">
        <v>10495</v>
      </c>
      <c r="B227" s="7">
        <f>COUNTIF(G:G,A227)</f>
        <v>4</v>
      </c>
      <c r="G227" s="3" t="s">
        <v>25</v>
      </c>
    </row>
    <row r="228" spans="1:7">
      <c r="A228" s="6" t="s">
        <v>10778</v>
      </c>
      <c r="B228" s="7">
        <f>COUNTIF(G:G,A228)</f>
        <v>4</v>
      </c>
      <c r="G228" s="3" t="s">
        <v>25</v>
      </c>
    </row>
    <row r="229" spans="1:7">
      <c r="A229" s="6" t="s">
        <v>2044</v>
      </c>
      <c r="B229" s="7">
        <f>COUNTIF(G:G,A229)</f>
        <v>3</v>
      </c>
      <c r="G229" s="3" t="s">
        <v>25</v>
      </c>
    </row>
    <row r="230" spans="1:7">
      <c r="A230" s="6" t="s">
        <v>2391</v>
      </c>
      <c r="B230" s="7">
        <f>COUNTIF(G:G,A230)</f>
        <v>3</v>
      </c>
      <c r="G230" s="3" t="s">
        <v>25</v>
      </c>
    </row>
    <row r="231" spans="1:7">
      <c r="A231" s="6" t="s">
        <v>2403</v>
      </c>
      <c r="B231" s="7">
        <f>COUNTIF(G:G,A231)</f>
        <v>3</v>
      </c>
      <c r="G231" s="3" t="s">
        <v>25</v>
      </c>
    </row>
    <row r="232" spans="1:7">
      <c r="A232" s="6" t="s">
        <v>2602</v>
      </c>
      <c r="B232" s="7">
        <f>COUNTIF(G:G,A232)</f>
        <v>3</v>
      </c>
      <c r="G232" s="3" t="s">
        <v>25</v>
      </c>
    </row>
    <row r="233" spans="1:7">
      <c r="A233" s="6" t="s">
        <v>2659</v>
      </c>
      <c r="B233" s="7">
        <f>COUNTIF(G:G,A233)</f>
        <v>3</v>
      </c>
      <c r="G233" s="3" t="s">
        <v>25</v>
      </c>
    </row>
    <row r="234" spans="1:7">
      <c r="A234" s="6" t="s">
        <v>2664</v>
      </c>
      <c r="B234" s="7">
        <f>COUNTIF(G:G,A234)</f>
        <v>3</v>
      </c>
      <c r="G234" s="3" t="s">
        <v>25</v>
      </c>
    </row>
    <row r="235" spans="1:7">
      <c r="A235" s="6" t="s">
        <v>2724</v>
      </c>
      <c r="B235" s="7">
        <f>COUNTIF(G:G,A235)</f>
        <v>3</v>
      </c>
      <c r="G235" s="3" t="s">
        <v>25</v>
      </c>
    </row>
    <row r="236" spans="1:7">
      <c r="A236" s="6" t="s">
        <v>2824</v>
      </c>
      <c r="B236" s="7">
        <f>COUNTIF(G:G,A236)</f>
        <v>3</v>
      </c>
      <c r="G236" s="3" t="s">
        <v>25</v>
      </c>
    </row>
    <row r="237" spans="1:7">
      <c r="A237" s="6" t="s">
        <v>3000</v>
      </c>
      <c r="B237" s="7">
        <f>COUNTIF(G:G,A237)</f>
        <v>3</v>
      </c>
      <c r="G237" s="3" t="s">
        <v>25</v>
      </c>
    </row>
    <row r="238" spans="1:7">
      <c r="A238" s="6" t="s">
        <v>3009</v>
      </c>
      <c r="B238" s="7">
        <f>COUNTIF(G:G,A238)</f>
        <v>3</v>
      </c>
      <c r="G238" s="3" t="s">
        <v>25</v>
      </c>
    </row>
    <row r="239" spans="1:7">
      <c r="A239" s="6" t="s">
        <v>3210</v>
      </c>
      <c r="B239" s="7">
        <f>COUNTIF(G:G,A239)</f>
        <v>3</v>
      </c>
      <c r="G239" s="3" t="s">
        <v>25</v>
      </c>
    </row>
    <row r="240" spans="1:7">
      <c r="A240" s="6" t="s">
        <v>2633</v>
      </c>
      <c r="B240" s="7">
        <f>COUNTIF(G:G,A240)</f>
        <v>3</v>
      </c>
      <c r="G240" s="3" t="s">
        <v>25</v>
      </c>
    </row>
    <row r="241" spans="1:7">
      <c r="A241" s="6" t="s">
        <v>3441</v>
      </c>
      <c r="B241" s="7">
        <f>COUNTIF(G:G,A241)</f>
        <v>3</v>
      </c>
      <c r="G241" s="3" t="s">
        <v>25</v>
      </c>
    </row>
    <row r="242" spans="1:7">
      <c r="A242" s="6" t="s">
        <v>3658</v>
      </c>
      <c r="B242" s="7">
        <f>COUNTIF(G:G,A242)</f>
        <v>3</v>
      </c>
      <c r="G242" s="3" t="s">
        <v>25</v>
      </c>
    </row>
    <row r="243" spans="1:7">
      <c r="A243" s="6" t="s">
        <v>3711</v>
      </c>
      <c r="B243" s="7">
        <f>COUNTIF(G:G,A243)</f>
        <v>3</v>
      </c>
      <c r="G243" s="3" t="s">
        <v>25</v>
      </c>
    </row>
    <row r="244" spans="1:7">
      <c r="A244" s="6" t="s">
        <v>3734</v>
      </c>
      <c r="B244" s="7">
        <f>COUNTIF(G:G,A244)</f>
        <v>3</v>
      </c>
      <c r="G244" s="3" t="s">
        <v>25</v>
      </c>
    </row>
    <row r="245" spans="1:7">
      <c r="A245" s="6" t="s">
        <v>3937</v>
      </c>
      <c r="B245" s="7">
        <f>COUNTIF(G:G,A245)</f>
        <v>3</v>
      </c>
      <c r="G245" s="3" t="s">
        <v>25</v>
      </c>
    </row>
    <row r="246" spans="1:7">
      <c r="A246" s="6" t="s">
        <v>3979</v>
      </c>
      <c r="B246" s="7">
        <f>COUNTIF(G:G,A246)</f>
        <v>3</v>
      </c>
      <c r="G246" s="3" t="s">
        <v>25</v>
      </c>
    </row>
    <row r="247" spans="1:7">
      <c r="A247" s="6" t="s">
        <v>4181</v>
      </c>
      <c r="B247" s="7">
        <f>COUNTIF(G:G,A247)</f>
        <v>3</v>
      </c>
      <c r="G247" s="3" t="s">
        <v>25</v>
      </c>
    </row>
    <row r="248" spans="1:7">
      <c r="A248" s="6" t="s">
        <v>4194</v>
      </c>
      <c r="B248" s="7">
        <f>COUNTIF(G:G,A248)</f>
        <v>3</v>
      </c>
      <c r="G248" s="3" t="s">
        <v>25</v>
      </c>
    </row>
    <row r="249" spans="1:7">
      <c r="A249" s="6" t="s">
        <v>4302</v>
      </c>
      <c r="B249" s="7">
        <f>COUNTIF(G:G,A249)</f>
        <v>3</v>
      </c>
      <c r="G249" s="3" t="s">
        <v>25</v>
      </c>
    </row>
    <row r="250" spans="1:7">
      <c r="A250" s="6" t="s">
        <v>4380</v>
      </c>
      <c r="B250" s="7">
        <f>COUNTIF(G:G,A250)</f>
        <v>3</v>
      </c>
      <c r="G250" s="3" t="s">
        <v>25</v>
      </c>
    </row>
    <row r="251" spans="1:7">
      <c r="A251" s="6" t="s">
        <v>4422</v>
      </c>
      <c r="B251" s="7">
        <f>COUNTIF(G:G,A251)</f>
        <v>3</v>
      </c>
      <c r="G251" s="3" t="s">
        <v>25</v>
      </c>
    </row>
    <row r="252" spans="1:7">
      <c r="A252" s="6" t="s">
        <v>4486</v>
      </c>
      <c r="B252" s="7">
        <f>COUNTIF(G:G,A252)</f>
        <v>3</v>
      </c>
      <c r="G252" s="3" t="s">
        <v>25</v>
      </c>
    </row>
    <row r="253" spans="1:7">
      <c r="A253" s="6" t="s">
        <v>4673</v>
      </c>
      <c r="B253" s="7">
        <f>COUNTIF(G:G,A253)</f>
        <v>3</v>
      </c>
      <c r="G253" s="3" t="s">
        <v>25</v>
      </c>
    </row>
    <row r="254" spans="1:7">
      <c r="A254" s="6" t="s">
        <v>4711</v>
      </c>
      <c r="B254" s="7">
        <f>COUNTIF(G:G,A254)</f>
        <v>3</v>
      </c>
      <c r="G254" s="3" t="s">
        <v>25</v>
      </c>
    </row>
    <row r="255" spans="1:7">
      <c r="A255" s="6" t="s">
        <v>4767</v>
      </c>
      <c r="B255" s="7">
        <f>COUNTIF(G:G,A255)</f>
        <v>3</v>
      </c>
      <c r="G255" s="3" t="s">
        <v>25</v>
      </c>
    </row>
    <row r="256" spans="1:7">
      <c r="A256" s="6" t="s">
        <v>4790</v>
      </c>
      <c r="B256" s="7">
        <f>COUNTIF(G:G,A256)</f>
        <v>3</v>
      </c>
      <c r="G256" s="3" t="s">
        <v>25</v>
      </c>
    </row>
    <row r="257" spans="1:7">
      <c r="A257" s="6" t="s">
        <v>4795</v>
      </c>
      <c r="B257" s="7">
        <f>COUNTIF(G:G,A257)</f>
        <v>3</v>
      </c>
      <c r="G257" s="3" t="s">
        <v>25</v>
      </c>
    </row>
    <row r="258" spans="1:7">
      <c r="A258" s="6" t="s">
        <v>4829</v>
      </c>
      <c r="B258" s="7">
        <f>COUNTIF(G:G,A258)</f>
        <v>3</v>
      </c>
      <c r="G258" s="3" t="s">
        <v>25</v>
      </c>
    </row>
    <row r="259" spans="1:7">
      <c r="A259" s="6" t="s">
        <v>4899</v>
      </c>
      <c r="B259" s="7">
        <f>COUNTIF(G:G,A259)</f>
        <v>3</v>
      </c>
      <c r="G259" s="3" t="s">
        <v>25</v>
      </c>
    </row>
    <row r="260" spans="1:7">
      <c r="A260" s="6" t="s">
        <v>4983</v>
      </c>
      <c r="B260" s="7">
        <f>COUNTIF(G:G,A260)</f>
        <v>3</v>
      </c>
      <c r="G260" s="3" t="s">
        <v>25</v>
      </c>
    </row>
    <row r="261" spans="1:7">
      <c r="A261" s="6" t="s">
        <v>5064</v>
      </c>
      <c r="B261" s="7">
        <f>COUNTIF(G:G,A261)</f>
        <v>3</v>
      </c>
      <c r="G261" s="3" t="s">
        <v>25</v>
      </c>
    </row>
    <row r="262" spans="1:7">
      <c r="A262" s="6" t="s">
        <v>5073</v>
      </c>
      <c r="B262" s="7">
        <f>COUNTIF(G:G,A262)</f>
        <v>3</v>
      </c>
      <c r="G262" s="3" t="s">
        <v>25</v>
      </c>
    </row>
    <row r="263" spans="1:7">
      <c r="A263" s="6" t="s">
        <v>5089</v>
      </c>
      <c r="B263" s="7">
        <f>COUNTIF(G:G,A263)</f>
        <v>3</v>
      </c>
      <c r="G263" s="3" t="s">
        <v>25</v>
      </c>
    </row>
    <row r="264" spans="1:7">
      <c r="A264" s="6" t="s">
        <v>5147</v>
      </c>
      <c r="B264" s="7">
        <f>COUNTIF(G:G,A264)</f>
        <v>3</v>
      </c>
      <c r="G264" s="3" t="s">
        <v>25</v>
      </c>
    </row>
    <row r="265" spans="1:7">
      <c r="A265" s="6" t="s">
        <v>5157</v>
      </c>
      <c r="B265" s="7">
        <f>COUNTIF(G:G,A265)</f>
        <v>3</v>
      </c>
      <c r="G265" s="3" t="s">
        <v>25</v>
      </c>
    </row>
    <row r="266" spans="1:7">
      <c r="A266" s="6" t="s">
        <v>5199</v>
      </c>
      <c r="B266" s="7">
        <f>COUNTIF(G:G,A266)</f>
        <v>3</v>
      </c>
      <c r="G266" s="3" t="s">
        <v>25</v>
      </c>
    </row>
    <row r="267" spans="1:7">
      <c r="A267" s="6" t="s">
        <v>5612</v>
      </c>
      <c r="B267" s="7">
        <f>COUNTIF(G:G,A267)</f>
        <v>3</v>
      </c>
      <c r="G267" s="3" t="s">
        <v>25</v>
      </c>
    </row>
    <row r="268" spans="1:7">
      <c r="A268" s="6" t="s">
        <v>6150</v>
      </c>
      <c r="B268" s="7">
        <f>COUNTIF(G:G,A268)</f>
        <v>3</v>
      </c>
      <c r="G268" s="3" t="s">
        <v>25</v>
      </c>
    </row>
    <row r="269" spans="1:7">
      <c r="A269" s="6" t="s">
        <v>6161</v>
      </c>
      <c r="B269" s="7">
        <f>COUNTIF(G:G,A269)</f>
        <v>3</v>
      </c>
      <c r="G269" s="3" t="s">
        <v>25</v>
      </c>
    </row>
    <row r="270" spans="1:7">
      <c r="A270" s="6" t="s">
        <v>6213</v>
      </c>
      <c r="B270" s="7">
        <f>COUNTIF(G:G,A270)</f>
        <v>3</v>
      </c>
      <c r="G270" s="3" t="s">
        <v>25</v>
      </c>
    </row>
    <row r="271" spans="1:7">
      <c r="A271" s="6" t="s">
        <v>5525</v>
      </c>
      <c r="B271" s="7">
        <f>COUNTIF(G:G,A271)</f>
        <v>3</v>
      </c>
      <c r="G271" s="3" t="s">
        <v>25</v>
      </c>
    </row>
    <row r="272" spans="1:7">
      <c r="A272" s="6" t="s">
        <v>6398</v>
      </c>
      <c r="B272" s="7">
        <f>COUNTIF(G:G,A272)</f>
        <v>3</v>
      </c>
      <c r="G272" s="3" t="s">
        <v>25</v>
      </c>
    </row>
    <row r="273" spans="1:7">
      <c r="A273" s="6" t="s">
        <v>6715</v>
      </c>
      <c r="B273" s="7">
        <f>COUNTIF(G:G,A273)</f>
        <v>3</v>
      </c>
      <c r="G273" s="3" t="s">
        <v>25</v>
      </c>
    </row>
    <row r="274" spans="1:7">
      <c r="A274" s="6" t="s">
        <v>6793</v>
      </c>
      <c r="B274" s="7">
        <f>COUNTIF(G:G,A274)</f>
        <v>3</v>
      </c>
      <c r="G274" s="3" t="s">
        <v>25</v>
      </c>
    </row>
    <row r="275" spans="1:7">
      <c r="A275" s="6" t="s">
        <v>6890</v>
      </c>
      <c r="B275" s="7">
        <f>COUNTIF(G:G,A275)</f>
        <v>3</v>
      </c>
      <c r="G275" s="3" t="s">
        <v>25</v>
      </c>
    </row>
    <row r="276" spans="1:7">
      <c r="A276" s="6" t="s">
        <v>7323</v>
      </c>
      <c r="B276" s="7">
        <f>COUNTIF(G:G,A276)</f>
        <v>3</v>
      </c>
      <c r="G276" s="3" t="s">
        <v>25</v>
      </c>
    </row>
    <row r="277" spans="1:7">
      <c r="A277" s="6" t="s">
        <v>5275</v>
      </c>
      <c r="B277" s="7">
        <f>COUNTIF(G:G,A277)</f>
        <v>3</v>
      </c>
      <c r="G277" s="3" t="s">
        <v>25</v>
      </c>
    </row>
    <row r="278" spans="1:7">
      <c r="A278" s="6" t="s">
        <v>7504</v>
      </c>
      <c r="B278" s="7">
        <f>COUNTIF(G:G,A278)</f>
        <v>3</v>
      </c>
      <c r="G278" s="3" t="s">
        <v>25</v>
      </c>
    </row>
    <row r="279" spans="1:7">
      <c r="A279" s="6" t="s">
        <v>2422</v>
      </c>
      <c r="B279" s="7">
        <f>COUNTIF(G:G,A279)</f>
        <v>3</v>
      </c>
      <c r="G279" s="3" t="s">
        <v>25</v>
      </c>
    </row>
    <row r="280" spans="1:7">
      <c r="A280" s="6" t="s">
        <v>8110</v>
      </c>
      <c r="B280" s="7">
        <f>COUNTIF(G:G,A280)</f>
        <v>3</v>
      </c>
      <c r="G280" s="3" t="s">
        <v>25</v>
      </c>
    </row>
    <row r="281" spans="1:7">
      <c r="A281" s="6" t="s">
        <v>8385</v>
      </c>
      <c r="B281" s="7">
        <f>COUNTIF(G:G,A281)</f>
        <v>3</v>
      </c>
      <c r="G281" s="3" t="s">
        <v>25</v>
      </c>
    </row>
    <row r="282" spans="1:7">
      <c r="A282" s="6" t="s">
        <v>10475</v>
      </c>
      <c r="B282" s="7">
        <f>COUNTIF(G:G,A282)</f>
        <v>3</v>
      </c>
      <c r="G282" s="3" t="s">
        <v>25</v>
      </c>
    </row>
    <row r="283" spans="1:7">
      <c r="A283" s="6" t="s">
        <v>11898</v>
      </c>
      <c r="B283" s="7">
        <f>COUNTIF(G:G,A283)</f>
        <v>3</v>
      </c>
      <c r="G283" s="3" t="s">
        <v>1090</v>
      </c>
    </row>
    <row r="284" spans="1:7">
      <c r="A284" s="6" t="s">
        <v>12312</v>
      </c>
      <c r="B284" s="7">
        <f>COUNTIF(G:G,A284)</f>
        <v>3</v>
      </c>
      <c r="G284" s="3" t="s">
        <v>1090</v>
      </c>
    </row>
    <row r="285" spans="1:7">
      <c r="A285" s="6" t="s">
        <v>4884</v>
      </c>
      <c r="B285" s="7">
        <f>COUNTIF(G:G,A285)</f>
        <v>3</v>
      </c>
      <c r="G285" s="3" t="s">
        <v>1090</v>
      </c>
    </row>
    <row r="286" spans="1:7">
      <c r="A286" s="6" t="s">
        <v>14377</v>
      </c>
      <c r="B286" s="7">
        <f>COUNTIF(G:G,A286)</f>
        <v>3</v>
      </c>
      <c r="G286" s="3" t="s">
        <v>205</v>
      </c>
    </row>
    <row r="287" spans="1:7">
      <c r="A287" s="6" t="s">
        <v>10562</v>
      </c>
      <c r="B287" s="7">
        <f>COUNTIF(G:G,A287)</f>
        <v>3</v>
      </c>
      <c r="G287" s="3" t="s">
        <v>205</v>
      </c>
    </row>
    <row r="288" spans="1:7">
      <c r="A288" s="6" t="s">
        <v>14637</v>
      </c>
      <c r="B288" s="7">
        <f>COUNTIF(G:G,A288)</f>
        <v>3</v>
      </c>
      <c r="G288" s="3" t="s">
        <v>1109</v>
      </c>
    </row>
    <row r="289" spans="1:7">
      <c r="A289" s="6" t="s">
        <v>2097</v>
      </c>
      <c r="B289" s="7">
        <f>COUNTIF(G:G,A289)</f>
        <v>2</v>
      </c>
      <c r="G289" s="3" t="s">
        <v>1109</v>
      </c>
    </row>
    <row r="290" spans="1:7">
      <c r="A290" s="6" t="s">
        <v>2386</v>
      </c>
      <c r="B290" s="7">
        <f>COUNTIF(G:G,A290)</f>
        <v>2</v>
      </c>
      <c r="G290" s="3" t="s">
        <v>1109</v>
      </c>
    </row>
    <row r="291" spans="1:7">
      <c r="A291" s="6" t="s">
        <v>2432</v>
      </c>
      <c r="B291" s="7">
        <f>COUNTIF(G:G,A291)</f>
        <v>2</v>
      </c>
      <c r="G291" s="3" t="s">
        <v>1109</v>
      </c>
    </row>
    <row r="292" spans="1:7">
      <c r="A292" s="6" t="s">
        <v>2677</v>
      </c>
      <c r="B292" s="7">
        <f>COUNTIF(G:G,A292)</f>
        <v>2</v>
      </c>
      <c r="G292" s="3" t="s">
        <v>1109</v>
      </c>
    </row>
    <row r="293" spans="1:7">
      <c r="A293" s="6" t="s">
        <v>2729</v>
      </c>
      <c r="B293" s="7">
        <f>COUNTIF(G:G,A293)</f>
        <v>2</v>
      </c>
      <c r="G293" s="3" t="s">
        <v>1109</v>
      </c>
    </row>
    <row r="294" spans="1:7">
      <c r="A294" s="6" t="s">
        <v>2758</v>
      </c>
      <c r="B294" s="7">
        <f>COUNTIF(G:G,A294)</f>
        <v>2</v>
      </c>
      <c r="G294" s="3" t="s">
        <v>1133</v>
      </c>
    </row>
    <row r="295" spans="1:7">
      <c r="A295" s="6" t="s">
        <v>2771</v>
      </c>
      <c r="B295" s="7">
        <f>COUNTIF(G:G,A295)</f>
        <v>2</v>
      </c>
      <c r="G295" s="3" t="s">
        <v>1133</v>
      </c>
    </row>
    <row r="296" spans="1:7">
      <c r="A296" s="6" t="s">
        <v>2819</v>
      </c>
      <c r="B296" s="7">
        <f>COUNTIF(G:G,A296)</f>
        <v>2</v>
      </c>
      <c r="G296" s="3" t="s">
        <v>1133</v>
      </c>
    </row>
    <row r="297" spans="1:7">
      <c r="A297" s="6" t="s">
        <v>3654</v>
      </c>
      <c r="B297" s="7">
        <f>COUNTIF(G:G,A297)</f>
        <v>2</v>
      </c>
      <c r="G297" s="3" t="s">
        <v>1133</v>
      </c>
    </row>
    <row r="298" spans="1:7">
      <c r="A298" s="6" t="s">
        <v>3715</v>
      </c>
      <c r="B298" s="7">
        <f>COUNTIF(G:G,A298)</f>
        <v>2</v>
      </c>
      <c r="G298" s="3" t="s">
        <v>1133</v>
      </c>
    </row>
    <row r="299" spans="1:7">
      <c r="A299" s="6" t="s">
        <v>3771</v>
      </c>
      <c r="B299" s="7">
        <f>COUNTIF(G:G,A299)</f>
        <v>2</v>
      </c>
      <c r="G299" s="3" t="s">
        <v>1133</v>
      </c>
    </row>
    <row r="300" spans="1:7">
      <c r="A300" s="6" t="s">
        <v>3791</v>
      </c>
      <c r="B300" s="7">
        <f>COUNTIF(G:G,A300)</f>
        <v>2</v>
      </c>
      <c r="G300" s="3" t="s">
        <v>1133</v>
      </c>
    </row>
    <row r="301" spans="1:7">
      <c r="A301" s="6" t="s">
        <v>3946</v>
      </c>
      <c r="B301" s="7">
        <f>COUNTIF(G:G,A301)</f>
        <v>2</v>
      </c>
      <c r="G301" s="3" t="s">
        <v>1133</v>
      </c>
    </row>
    <row r="302" spans="1:7">
      <c r="A302" s="6" t="s">
        <v>4314</v>
      </c>
      <c r="B302" s="7">
        <f>COUNTIF(G:G,A302)</f>
        <v>2</v>
      </c>
      <c r="G302" s="3" t="s">
        <v>1133</v>
      </c>
    </row>
    <row r="303" spans="1:7">
      <c r="A303" s="6" t="s">
        <v>2662</v>
      </c>
      <c r="B303" s="7">
        <f>COUNTIF(G:G,A303)</f>
        <v>2</v>
      </c>
      <c r="G303" s="3" t="s">
        <v>1133</v>
      </c>
    </row>
    <row r="304" spans="1:7">
      <c r="A304" s="6" t="s">
        <v>4533</v>
      </c>
      <c r="B304" s="7">
        <f>COUNTIF(G:G,A304)</f>
        <v>2</v>
      </c>
      <c r="G304" s="3" t="s">
        <v>1133</v>
      </c>
    </row>
    <row r="305" spans="1:7">
      <c r="A305" s="6" t="s">
        <v>4549</v>
      </c>
      <c r="B305" s="7">
        <f>COUNTIF(G:G,A305)</f>
        <v>2</v>
      </c>
      <c r="G305" s="3" t="s">
        <v>1175</v>
      </c>
    </row>
    <row r="306" spans="1:7">
      <c r="A306" s="6" t="s">
        <v>4651</v>
      </c>
      <c r="B306" s="7">
        <f>COUNTIF(G:G,A306)</f>
        <v>2</v>
      </c>
      <c r="G306" s="3" t="s">
        <v>1181</v>
      </c>
    </row>
    <row r="307" spans="1:7">
      <c r="A307" s="6" t="s">
        <v>4751</v>
      </c>
      <c r="B307" s="7">
        <f>COUNTIF(G:G,A307)</f>
        <v>2</v>
      </c>
      <c r="G307" s="3" t="s">
        <v>1181</v>
      </c>
    </row>
    <row r="308" spans="1:7">
      <c r="A308" s="6" t="s">
        <v>4759</v>
      </c>
      <c r="B308" s="7">
        <f>COUNTIF(G:G,A308)</f>
        <v>2</v>
      </c>
      <c r="G308" s="3" t="s">
        <v>1181</v>
      </c>
    </row>
    <row r="309" spans="1:7">
      <c r="A309" s="6" t="s">
        <v>4840</v>
      </c>
      <c r="B309" s="7">
        <f>COUNTIF(G:G,A309)</f>
        <v>2</v>
      </c>
      <c r="G309" s="3" t="s">
        <v>1181</v>
      </c>
    </row>
    <row r="310" spans="1:7">
      <c r="A310" s="6" t="s">
        <v>4889</v>
      </c>
      <c r="B310" s="7">
        <f>COUNTIF(G:G,A310)</f>
        <v>2</v>
      </c>
      <c r="G310" s="3" t="s">
        <v>1181</v>
      </c>
    </row>
    <row r="311" spans="1:7">
      <c r="A311" s="6" t="s">
        <v>4929</v>
      </c>
      <c r="B311" s="7">
        <f>COUNTIF(G:G,A311)</f>
        <v>2</v>
      </c>
      <c r="G311" s="3" t="s">
        <v>1181</v>
      </c>
    </row>
    <row r="312" spans="1:7">
      <c r="A312" s="6" t="s">
        <v>4986</v>
      </c>
      <c r="B312" s="7">
        <f>COUNTIF(G:G,A312)</f>
        <v>2</v>
      </c>
      <c r="G312" s="3" t="s">
        <v>1181</v>
      </c>
    </row>
    <row r="313" spans="1:7">
      <c r="A313" s="6" t="s">
        <v>5154</v>
      </c>
      <c r="B313" s="7">
        <f>COUNTIF(G:G,A313)</f>
        <v>2</v>
      </c>
      <c r="G313" s="3" t="s">
        <v>1181</v>
      </c>
    </row>
    <row r="314" spans="1:7">
      <c r="A314" s="6" t="s">
        <v>5208</v>
      </c>
      <c r="B314" s="7">
        <f>COUNTIF(G:G,A314)</f>
        <v>2</v>
      </c>
      <c r="G314" s="3" t="s">
        <v>1181</v>
      </c>
    </row>
    <row r="315" spans="1:7">
      <c r="A315" s="6" t="s">
        <v>5211</v>
      </c>
      <c r="B315" s="7">
        <f>COUNTIF(G:G,A315)</f>
        <v>2</v>
      </c>
      <c r="G315" s="3" t="s">
        <v>1181</v>
      </c>
    </row>
    <row r="316" spans="1:7">
      <c r="A316" s="6" t="s">
        <v>5244</v>
      </c>
      <c r="B316" s="7">
        <f>COUNTIF(G:G,A316)</f>
        <v>2</v>
      </c>
      <c r="G316" s="3" t="s">
        <v>1181</v>
      </c>
    </row>
    <row r="317" spans="1:7">
      <c r="A317" s="6" t="s">
        <v>5287</v>
      </c>
      <c r="B317" s="7">
        <f>COUNTIF(G:G,A317)</f>
        <v>2</v>
      </c>
      <c r="G317" s="3" t="s">
        <v>1181</v>
      </c>
    </row>
    <row r="318" spans="1:7">
      <c r="A318" s="6" t="s">
        <v>5970</v>
      </c>
      <c r="B318" s="7">
        <f>COUNTIF(G:G,A318)</f>
        <v>2</v>
      </c>
      <c r="G318" s="3" t="s">
        <v>1181</v>
      </c>
    </row>
    <row r="319" spans="1:7">
      <c r="A319" s="6" t="s">
        <v>6058</v>
      </c>
      <c r="B319" s="7">
        <f>COUNTIF(G:G,A319)</f>
        <v>2</v>
      </c>
      <c r="G319" s="3" t="s">
        <v>1181</v>
      </c>
    </row>
    <row r="320" spans="1:7">
      <c r="A320" s="6" t="s">
        <v>6229</v>
      </c>
      <c r="B320" s="7">
        <f>COUNTIF(G:G,A320)</f>
        <v>2</v>
      </c>
      <c r="G320" s="3" t="s">
        <v>1181</v>
      </c>
    </row>
    <row r="321" spans="1:7">
      <c r="A321" s="6" t="s">
        <v>6240</v>
      </c>
      <c r="B321" s="7">
        <f>COUNTIF(G:G,A321)</f>
        <v>2</v>
      </c>
      <c r="G321" s="3" t="s">
        <v>1181</v>
      </c>
    </row>
    <row r="322" spans="1:7">
      <c r="A322" s="6" t="s">
        <v>6348</v>
      </c>
      <c r="B322" s="7">
        <f>COUNTIF(G:G,A322)</f>
        <v>2</v>
      </c>
      <c r="G322" s="3" t="s">
        <v>1181</v>
      </c>
    </row>
    <row r="323" spans="1:7">
      <c r="A323" s="6" t="s">
        <v>6451</v>
      </c>
      <c r="B323" s="7">
        <f>COUNTIF(G:G,A323)</f>
        <v>2</v>
      </c>
      <c r="G323" s="3" t="s">
        <v>1181</v>
      </c>
    </row>
    <row r="324" spans="1:7">
      <c r="A324" s="6" t="s">
        <v>6497</v>
      </c>
      <c r="B324" s="7">
        <f>COUNTIF(G:G,A324)</f>
        <v>2</v>
      </c>
      <c r="G324" s="3" t="s">
        <v>1181</v>
      </c>
    </row>
    <row r="325" spans="1:7">
      <c r="A325" s="6" t="s">
        <v>6528</v>
      </c>
      <c r="B325" s="7">
        <f>COUNTIF(G:G,A325)</f>
        <v>2</v>
      </c>
      <c r="G325" s="3" t="s">
        <v>1181</v>
      </c>
    </row>
    <row r="326" spans="1:7">
      <c r="A326" s="6" t="s">
        <v>6547</v>
      </c>
      <c r="B326" s="7">
        <f>COUNTIF(G:G,A326)</f>
        <v>2</v>
      </c>
      <c r="G326" s="3" t="s">
        <v>1181</v>
      </c>
    </row>
    <row r="327" spans="1:7">
      <c r="A327" s="6" t="s">
        <v>6596</v>
      </c>
      <c r="B327" s="7">
        <f>COUNTIF(G:G,A327)</f>
        <v>2</v>
      </c>
      <c r="G327" s="3" t="s">
        <v>1181</v>
      </c>
    </row>
    <row r="328" spans="1:7">
      <c r="A328" s="6" t="s">
        <v>6613</v>
      </c>
      <c r="B328" s="7">
        <f>COUNTIF(G:G,A328)</f>
        <v>2</v>
      </c>
      <c r="G328" s="3" t="s">
        <v>1181</v>
      </c>
    </row>
    <row r="329" spans="1:7">
      <c r="A329" s="6" t="s">
        <v>6630</v>
      </c>
      <c r="B329" s="7">
        <f>COUNTIF(G:G,A329)</f>
        <v>2</v>
      </c>
      <c r="G329" s="3" t="s">
        <v>1181</v>
      </c>
    </row>
    <row r="330" spans="1:7">
      <c r="A330" s="6" t="s">
        <v>6680</v>
      </c>
      <c r="B330" s="7">
        <f>COUNTIF(G:G,A330)</f>
        <v>2</v>
      </c>
      <c r="G330" s="3" t="s">
        <v>1181</v>
      </c>
    </row>
    <row r="331" spans="1:7">
      <c r="A331" s="6" t="s">
        <v>6689</v>
      </c>
      <c r="B331" s="7">
        <f>COUNTIF(G:G,A331)</f>
        <v>2</v>
      </c>
      <c r="G331" s="3" t="s">
        <v>1181</v>
      </c>
    </row>
    <row r="332" spans="1:7">
      <c r="A332" s="6" t="s">
        <v>6730</v>
      </c>
      <c r="B332" s="7">
        <f>COUNTIF(G:G,A332)</f>
        <v>2</v>
      </c>
      <c r="G332" s="3" t="s">
        <v>1181</v>
      </c>
    </row>
    <row r="333" spans="1:7">
      <c r="A333" s="6" t="s">
        <v>6741</v>
      </c>
      <c r="B333" s="7">
        <f>COUNTIF(G:G,A333)</f>
        <v>2</v>
      </c>
      <c r="G333" s="3" t="s">
        <v>1181</v>
      </c>
    </row>
    <row r="334" spans="1:7">
      <c r="A334" s="6" t="s">
        <v>4982</v>
      </c>
      <c r="B334" s="7">
        <f>COUNTIF(G:G,A334)</f>
        <v>2</v>
      </c>
      <c r="G334" s="3" t="s">
        <v>1181</v>
      </c>
    </row>
    <row r="335" spans="1:7">
      <c r="A335" s="6" t="s">
        <v>6919</v>
      </c>
      <c r="B335" s="7">
        <f>COUNTIF(G:G,A335)</f>
        <v>2</v>
      </c>
      <c r="G335" s="3" t="s">
        <v>1181</v>
      </c>
    </row>
    <row r="336" spans="1:7">
      <c r="A336" s="6" t="s">
        <v>7059</v>
      </c>
      <c r="B336" s="7">
        <f>COUNTIF(G:G,A336)</f>
        <v>2</v>
      </c>
      <c r="G336" s="3" t="s">
        <v>1181</v>
      </c>
    </row>
    <row r="337" spans="1:7">
      <c r="A337" s="6" t="s">
        <v>7190</v>
      </c>
      <c r="B337" s="7">
        <f>COUNTIF(G:G,A337)</f>
        <v>2</v>
      </c>
      <c r="G337" s="3" t="s">
        <v>1181</v>
      </c>
    </row>
    <row r="338" spans="1:7">
      <c r="A338" s="6" t="s">
        <v>7657</v>
      </c>
      <c r="B338" s="7">
        <f>COUNTIF(G:G,A338)</f>
        <v>2</v>
      </c>
      <c r="G338" s="3" t="s">
        <v>1181</v>
      </c>
    </row>
    <row r="339" spans="1:7">
      <c r="A339" s="6" t="s">
        <v>7684</v>
      </c>
      <c r="B339" s="7">
        <f>COUNTIF(G:G,A339)</f>
        <v>2</v>
      </c>
      <c r="G339" s="3" t="s">
        <v>1181</v>
      </c>
    </row>
    <row r="340" spans="1:7">
      <c r="A340" s="6" t="s">
        <v>7850</v>
      </c>
      <c r="B340" s="7">
        <f>COUNTIF(G:G,A340)</f>
        <v>2</v>
      </c>
      <c r="G340" s="3" t="s">
        <v>1181</v>
      </c>
    </row>
    <row r="341" spans="1:7">
      <c r="A341" s="6" t="s">
        <v>7861</v>
      </c>
      <c r="B341" s="7">
        <f>COUNTIF(G:G,A341)</f>
        <v>2</v>
      </c>
      <c r="G341" s="3" t="s">
        <v>1181</v>
      </c>
    </row>
    <row r="342" spans="1:7">
      <c r="A342" s="6" t="s">
        <v>7898</v>
      </c>
      <c r="B342" s="7">
        <f>COUNTIF(G:G,A342)</f>
        <v>2</v>
      </c>
      <c r="G342" s="3" t="s">
        <v>1181</v>
      </c>
    </row>
    <row r="343" spans="1:7">
      <c r="A343" s="6" t="s">
        <v>10446</v>
      </c>
      <c r="B343" s="7">
        <f>COUNTIF(G:G,A343)</f>
        <v>2</v>
      </c>
      <c r="G343" s="3" t="s">
        <v>1181</v>
      </c>
    </row>
    <row r="344" spans="1:7">
      <c r="A344" s="6" t="s">
        <v>11131</v>
      </c>
      <c r="B344" s="7">
        <f>COUNTIF(G:G,A344)</f>
        <v>2</v>
      </c>
      <c r="G344" s="3" t="s">
        <v>1181</v>
      </c>
    </row>
    <row r="345" spans="1:7">
      <c r="A345" s="6" t="s">
        <v>11139</v>
      </c>
      <c r="B345" s="7">
        <f>COUNTIF(G:G,A345)</f>
        <v>2</v>
      </c>
      <c r="G345" s="3" t="s">
        <v>1181</v>
      </c>
    </row>
    <row r="346" spans="1:7">
      <c r="A346" s="6" t="s">
        <v>11190</v>
      </c>
      <c r="B346" s="7">
        <f>COUNTIF(G:G,A346)</f>
        <v>2</v>
      </c>
      <c r="G346" s="3" t="s">
        <v>1333</v>
      </c>
    </row>
    <row r="347" spans="1:7">
      <c r="A347" s="6" t="s">
        <v>11296</v>
      </c>
      <c r="B347" s="7">
        <f>COUNTIF(G:G,A347)</f>
        <v>2</v>
      </c>
      <c r="G347" s="3" t="s">
        <v>1333</v>
      </c>
    </row>
    <row r="348" spans="1:7">
      <c r="A348" s="6" t="s">
        <v>11667</v>
      </c>
      <c r="B348" s="7">
        <f>COUNTIF(G:G,A348)</f>
        <v>2</v>
      </c>
      <c r="G348" s="3" t="s">
        <v>1333</v>
      </c>
    </row>
    <row r="349" spans="1:7">
      <c r="A349" s="6" t="s">
        <v>11895</v>
      </c>
      <c r="B349" s="7">
        <f>COUNTIF(G:G,A349)</f>
        <v>2</v>
      </c>
      <c r="G349" s="3" t="s">
        <v>1333</v>
      </c>
    </row>
    <row r="350" spans="1:7">
      <c r="A350" s="6" t="s">
        <v>8622</v>
      </c>
      <c r="B350" s="7">
        <f>COUNTIF(G:G,A350)</f>
        <v>2</v>
      </c>
      <c r="G350" s="3" t="s">
        <v>1333</v>
      </c>
    </row>
    <row r="351" spans="1:7">
      <c r="A351" s="6" t="s">
        <v>12023</v>
      </c>
      <c r="B351" s="7">
        <f>COUNTIF(G:G,A351)</f>
        <v>2</v>
      </c>
      <c r="G351" s="3" t="s">
        <v>1333</v>
      </c>
    </row>
    <row r="352" spans="1:7">
      <c r="A352" s="6" t="s">
        <v>12116</v>
      </c>
      <c r="B352" s="7">
        <f>COUNTIF(G:G,A352)</f>
        <v>2</v>
      </c>
      <c r="G352" s="3" t="s">
        <v>1333</v>
      </c>
    </row>
    <row r="353" spans="1:7">
      <c r="A353" s="6" t="s">
        <v>12177</v>
      </c>
      <c r="B353" s="7">
        <f>COUNTIF(G:G,A353)</f>
        <v>2</v>
      </c>
      <c r="G353" s="3" t="s">
        <v>1333</v>
      </c>
    </row>
    <row r="354" spans="1:7">
      <c r="A354" s="6" t="s">
        <v>14309</v>
      </c>
      <c r="B354" s="7">
        <f>COUNTIF(G:G,A354)</f>
        <v>2</v>
      </c>
      <c r="G354" s="3" t="s">
        <v>1333</v>
      </c>
    </row>
    <row r="355" spans="1:7">
      <c r="A355" s="6" t="s">
        <v>15710</v>
      </c>
      <c r="B355" s="7">
        <f>COUNTIF(G:G,A355)</f>
        <v>2</v>
      </c>
      <c r="G355" s="3" t="s">
        <v>1333</v>
      </c>
    </row>
    <row r="356" spans="1:7">
      <c r="A356" s="6" t="s">
        <v>11223</v>
      </c>
      <c r="B356" s="7">
        <f>COUNTIF(G:G,A356)</f>
        <v>2</v>
      </c>
      <c r="G356" s="3" t="s">
        <v>1333</v>
      </c>
    </row>
    <row r="357" spans="1:7">
      <c r="A357" s="6" t="s">
        <v>17555</v>
      </c>
      <c r="B357" s="7">
        <f>COUNTIF(G:G,A357)</f>
        <v>2</v>
      </c>
      <c r="G357" s="3" t="s">
        <v>1333</v>
      </c>
    </row>
    <row r="358" spans="1:7">
      <c r="A358" s="6" t="s">
        <v>17838</v>
      </c>
      <c r="B358" s="7">
        <f>COUNTIF(G:G,A358)</f>
        <v>2</v>
      </c>
      <c r="G358" s="3" t="s">
        <v>1333</v>
      </c>
    </row>
    <row r="359" spans="1:7">
      <c r="A359" s="6" t="s">
        <v>2511</v>
      </c>
      <c r="B359" s="7">
        <f>COUNTIF(G:G,A359)</f>
        <v>1</v>
      </c>
      <c r="G359" s="3" t="s">
        <v>1333</v>
      </c>
    </row>
    <row r="360" spans="1:7">
      <c r="A360" s="6" t="s">
        <v>2720</v>
      </c>
      <c r="B360" s="7">
        <f>COUNTIF(G:G,A360)</f>
        <v>1</v>
      </c>
      <c r="G360" s="3" t="s">
        <v>1333</v>
      </c>
    </row>
    <row r="361" spans="1:7">
      <c r="A361" s="6" t="s">
        <v>2788</v>
      </c>
      <c r="B361" s="7">
        <f>COUNTIF(G:G,A361)</f>
        <v>1</v>
      </c>
      <c r="G361" s="3" t="s">
        <v>1333</v>
      </c>
    </row>
    <row r="362" spans="1:7">
      <c r="A362" s="6" t="s">
        <v>509</v>
      </c>
      <c r="B362" s="7">
        <f>COUNTIF(G:G,A362)</f>
        <v>1</v>
      </c>
      <c r="G362" s="3" t="s">
        <v>1333</v>
      </c>
    </row>
    <row r="363" spans="1:7">
      <c r="A363" s="6" t="s">
        <v>2909</v>
      </c>
      <c r="B363" s="7">
        <f>COUNTIF(G:G,A363)</f>
        <v>1</v>
      </c>
      <c r="G363" s="3" t="s">
        <v>1333</v>
      </c>
    </row>
    <row r="364" spans="1:7">
      <c r="A364" s="6" t="s">
        <v>3060</v>
      </c>
      <c r="B364" s="7">
        <f>COUNTIF(G:G,A364)</f>
        <v>1</v>
      </c>
      <c r="G364" s="3" t="s">
        <v>1333</v>
      </c>
    </row>
    <row r="365" spans="1:7">
      <c r="A365" s="6" t="s">
        <v>3075</v>
      </c>
      <c r="B365" s="7">
        <f>COUNTIF(G:G,A365)</f>
        <v>1</v>
      </c>
      <c r="G365" s="3" t="s">
        <v>1333</v>
      </c>
    </row>
    <row r="366" spans="1:7">
      <c r="A366" s="6" t="s">
        <v>3097</v>
      </c>
      <c r="B366" s="7">
        <f>COUNTIF(G:G,A366)</f>
        <v>1</v>
      </c>
      <c r="G366" s="3" t="s">
        <v>1333</v>
      </c>
    </row>
    <row r="367" spans="1:7">
      <c r="A367" s="6" t="s">
        <v>3239</v>
      </c>
      <c r="B367" s="7">
        <f>COUNTIF(G:G,A367)</f>
        <v>1</v>
      </c>
      <c r="G367" s="3" t="s">
        <v>1333</v>
      </c>
    </row>
    <row r="368" spans="1:7">
      <c r="A368" s="6" t="s">
        <v>3248</v>
      </c>
      <c r="B368" s="7">
        <f>COUNTIF(G:G,A368)</f>
        <v>1</v>
      </c>
      <c r="G368" s="3" t="s">
        <v>1333</v>
      </c>
    </row>
    <row r="369" spans="1:7">
      <c r="A369" s="6" t="s">
        <v>3585</v>
      </c>
      <c r="B369" s="7">
        <f>COUNTIF(G:G,A369)</f>
        <v>1</v>
      </c>
      <c r="G369" s="3" t="s">
        <v>1420</v>
      </c>
    </row>
    <row r="370" spans="1:7">
      <c r="A370" s="6" t="s">
        <v>3589</v>
      </c>
      <c r="B370" s="7">
        <f>COUNTIF(G:G,A370)</f>
        <v>1</v>
      </c>
      <c r="G370" s="3" t="s">
        <v>1420</v>
      </c>
    </row>
    <row r="371" spans="1:7">
      <c r="A371" s="6" t="s">
        <v>3750</v>
      </c>
      <c r="B371" s="7">
        <f>COUNTIF(G:G,A371)</f>
        <v>1</v>
      </c>
      <c r="G371" s="3" t="s">
        <v>1420</v>
      </c>
    </row>
    <row r="372" spans="1:7">
      <c r="A372" s="6" t="s">
        <v>3966</v>
      </c>
      <c r="B372" s="7">
        <f>COUNTIF(G:G,A372)</f>
        <v>1</v>
      </c>
      <c r="G372" s="3" t="s">
        <v>1420</v>
      </c>
    </row>
    <row r="373" spans="1:7">
      <c r="A373" s="6" t="s">
        <v>3975</v>
      </c>
      <c r="B373" s="7">
        <f>COUNTIF(G:G,A373)</f>
        <v>1</v>
      </c>
      <c r="G373" s="3" t="s">
        <v>1419</v>
      </c>
    </row>
    <row r="374" spans="1:7">
      <c r="A374" s="6" t="s">
        <v>4033</v>
      </c>
      <c r="B374" s="7">
        <f>COUNTIF(G:G,A374)</f>
        <v>1</v>
      </c>
      <c r="G374" s="3" t="s">
        <v>1419</v>
      </c>
    </row>
    <row r="375" spans="1:7">
      <c r="A375" s="6" t="s">
        <v>4037</v>
      </c>
      <c r="B375" s="7">
        <f>COUNTIF(G:G,A375)</f>
        <v>1</v>
      </c>
      <c r="G375" s="3" t="s">
        <v>1419</v>
      </c>
    </row>
    <row r="376" spans="1:7">
      <c r="A376" s="6" t="s">
        <v>4041</v>
      </c>
      <c r="B376" s="7">
        <f>COUNTIF(G:G,A376)</f>
        <v>1</v>
      </c>
      <c r="G376" s="3" t="s">
        <v>1419</v>
      </c>
    </row>
    <row r="377" spans="1:7">
      <c r="A377" s="6" t="s">
        <v>4045</v>
      </c>
      <c r="B377" s="7">
        <f>COUNTIF(G:G,A377)</f>
        <v>1</v>
      </c>
      <c r="G377" s="3" t="s">
        <v>1419</v>
      </c>
    </row>
    <row r="378" spans="1:7">
      <c r="A378" s="6" t="s">
        <v>4065</v>
      </c>
      <c r="B378" s="7">
        <f>COUNTIF(G:G,A378)</f>
        <v>1</v>
      </c>
      <c r="G378" s="3" t="s">
        <v>1419</v>
      </c>
    </row>
    <row r="379" spans="1:7">
      <c r="A379" s="6" t="s">
        <v>4078</v>
      </c>
      <c r="B379" s="7">
        <f>COUNTIF(G:G,A379)</f>
        <v>1</v>
      </c>
      <c r="G379" s="3" t="s">
        <v>1419</v>
      </c>
    </row>
    <row r="380" spans="1:7">
      <c r="A380" s="6" t="s">
        <v>4144</v>
      </c>
      <c r="B380" s="7">
        <f>COUNTIF(G:G,A380)</f>
        <v>1</v>
      </c>
      <c r="G380" s="3" t="s">
        <v>1419</v>
      </c>
    </row>
    <row r="381" spans="1:7">
      <c r="A381" s="6" t="s">
        <v>4152</v>
      </c>
      <c r="B381" s="7">
        <f>COUNTIF(G:G,A381)</f>
        <v>1</v>
      </c>
      <c r="G381" s="3" t="s">
        <v>1419</v>
      </c>
    </row>
    <row r="382" spans="1:7">
      <c r="A382" s="6" t="s">
        <v>4156</v>
      </c>
      <c r="B382" s="7">
        <f>COUNTIF(G:G,A382)</f>
        <v>1</v>
      </c>
      <c r="G382" s="3" t="s">
        <v>1419</v>
      </c>
    </row>
    <row r="383" spans="1:7">
      <c r="A383" s="6" t="s">
        <v>4160</v>
      </c>
      <c r="B383" s="7">
        <f>COUNTIF(G:G,A383)</f>
        <v>1</v>
      </c>
      <c r="G383" s="3" t="s">
        <v>1419</v>
      </c>
    </row>
    <row r="384" spans="1:7">
      <c r="A384" s="6" t="s">
        <v>4198</v>
      </c>
      <c r="B384" s="7">
        <f>COUNTIF(G:G,A384)</f>
        <v>1</v>
      </c>
      <c r="G384" s="3" t="s">
        <v>1419</v>
      </c>
    </row>
    <row r="385" spans="1:7">
      <c r="A385" s="6" t="s">
        <v>4206</v>
      </c>
      <c r="B385" s="7">
        <f>COUNTIF(G:G,A385)</f>
        <v>1</v>
      </c>
      <c r="G385" s="3" t="s">
        <v>1419</v>
      </c>
    </row>
    <row r="386" spans="1:7">
      <c r="A386" s="6" t="s">
        <v>4310</v>
      </c>
      <c r="B386" s="7">
        <f>COUNTIF(G:G,A386)</f>
        <v>1</v>
      </c>
      <c r="G386" s="3" t="s">
        <v>1419</v>
      </c>
    </row>
    <row r="387" spans="1:7">
      <c r="A387" s="6" t="s">
        <v>4318</v>
      </c>
      <c r="B387" s="7">
        <f>COUNTIF(G:G,A387)</f>
        <v>1</v>
      </c>
      <c r="G387" s="3" t="s">
        <v>1419</v>
      </c>
    </row>
    <row r="388" spans="1:7">
      <c r="A388" s="6" t="s">
        <v>4354</v>
      </c>
      <c r="B388" s="7">
        <f>COUNTIF(G:G,A388)</f>
        <v>1</v>
      </c>
      <c r="G388" s="3" t="s">
        <v>1419</v>
      </c>
    </row>
    <row r="389" spans="1:7">
      <c r="A389" s="6" t="s">
        <v>4357</v>
      </c>
      <c r="B389" s="7">
        <f>COUNTIF(G:G,A389)</f>
        <v>1</v>
      </c>
      <c r="G389" s="3" t="s">
        <v>1499</v>
      </c>
    </row>
    <row r="390" spans="1:7">
      <c r="A390" s="6" t="s">
        <v>4361</v>
      </c>
      <c r="B390" s="7">
        <f>COUNTIF(G:G,A390)</f>
        <v>1</v>
      </c>
      <c r="G390" s="3" t="s">
        <v>1499</v>
      </c>
    </row>
    <row r="391" spans="1:7">
      <c r="A391" s="6" t="s">
        <v>4399</v>
      </c>
      <c r="B391" s="7">
        <f>COUNTIF(G:G,A391)</f>
        <v>1</v>
      </c>
      <c r="G391" s="3" t="s">
        <v>1499</v>
      </c>
    </row>
    <row r="392" spans="1:7">
      <c r="A392" s="6" t="s">
        <v>4415</v>
      </c>
      <c r="B392" s="7">
        <f>COUNTIF(G:G,A392)</f>
        <v>1</v>
      </c>
      <c r="G392" s="3" t="s">
        <v>1499</v>
      </c>
    </row>
    <row r="393" spans="1:7">
      <c r="A393" s="6" t="s">
        <v>4482</v>
      </c>
      <c r="B393" s="7">
        <f>COUNTIF(G:G,A393)</f>
        <v>1</v>
      </c>
      <c r="G393" s="3" t="s">
        <v>1499</v>
      </c>
    </row>
    <row r="394" spans="1:7">
      <c r="A394" s="6" t="s">
        <v>4493</v>
      </c>
      <c r="B394" s="7">
        <f>COUNTIF(G:G,A394)</f>
        <v>1</v>
      </c>
      <c r="G394" s="3" t="s">
        <v>1499</v>
      </c>
    </row>
    <row r="395" spans="1:7">
      <c r="A395" s="6" t="s">
        <v>4506</v>
      </c>
      <c r="B395" s="7">
        <f>COUNTIF(G:G,A395)</f>
        <v>1</v>
      </c>
      <c r="G395" s="3" t="s">
        <v>1499</v>
      </c>
    </row>
    <row r="396" spans="1:7">
      <c r="A396" s="6" t="s">
        <v>4524</v>
      </c>
      <c r="B396" s="7">
        <f>COUNTIF(G:G,A396)</f>
        <v>1</v>
      </c>
      <c r="G396" s="3" t="s">
        <v>1499</v>
      </c>
    </row>
    <row r="397" spans="1:7">
      <c r="A397" s="6" t="s">
        <v>4590</v>
      </c>
      <c r="B397" s="7">
        <f>COUNTIF(G:G,A397)</f>
        <v>1</v>
      </c>
      <c r="G397" s="3" t="s">
        <v>1499</v>
      </c>
    </row>
    <row r="398" spans="1:7">
      <c r="A398" s="6" t="s">
        <v>4595</v>
      </c>
      <c r="B398" s="7">
        <f>COUNTIF(G:G,A398)</f>
        <v>1</v>
      </c>
      <c r="G398" s="3" t="s">
        <v>1499</v>
      </c>
    </row>
    <row r="399" spans="1:7">
      <c r="A399" s="6" t="s">
        <v>4599</v>
      </c>
      <c r="B399" s="7">
        <f>COUNTIF(G:G,A399)</f>
        <v>1</v>
      </c>
      <c r="G399" s="3" t="s">
        <v>1499</v>
      </c>
    </row>
    <row r="400" spans="1:7">
      <c r="A400" s="6" t="s">
        <v>4610</v>
      </c>
      <c r="B400" s="7">
        <f>COUNTIF(G:G,A400)</f>
        <v>1</v>
      </c>
      <c r="G400" s="3" t="s">
        <v>1499</v>
      </c>
    </row>
    <row r="401" spans="1:7">
      <c r="A401" s="6" t="s">
        <v>4622</v>
      </c>
      <c r="B401" s="7">
        <f>COUNTIF(G:G,A401)</f>
        <v>1</v>
      </c>
      <c r="G401" s="3" t="s">
        <v>1547</v>
      </c>
    </row>
    <row r="402" spans="1:7">
      <c r="A402" s="6" t="s">
        <v>4638</v>
      </c>
      <c r="B402" s="7">
        <f>COUNTIF(G:G,A402)</f>
        <v>1</v>
      </c>
      <c r="G402" s="3" t="s">
        <v>1547</v>
      </c>
    </row>
    <row r="403" spans="1:7">
      <c r="A403" s="6" t="s">
        <v>4642</v>
      </c>
      <c r="B403" s="7">
        <f>COUNTIF(G:G,A403)</f>
        <v>1</v>
      </c>
      <c r="G403" s="3" t="s">
        <v>1547</v>
      </c>
    </row>
    <row r="404" spans="1:7">
      <c r="A404" s="6" t="s">
        <v>4647</v>
      </c>
      <c r="B404" s="7">
        <f>COUNTIF(G:G,A404)</f>
        <v>1</v>
      </c>
      <c r="G404" s="3" t="s">
        <v>1547</v>
      </c>
    </row>
    <row r="405" spans="1:7">
      <c r="A405" s="6" t="s">
        <v>4655</v>
      </c>
      <c r="B405" s="7">
        <f>COUNTIF(G:G,A405)</f>
        <v>1</v>
      </c>
      <c r="G405" s="3" t="s">
        <v>1563</v>
      </c>
    </row>
    <row r="406" spans="1:7">
      <c r="A406" s="6" t="s">
        <v>4665</v>
      </c>
      <c r="B406" s="7">
        <f>COUNTIF(G:G,A406)</f>
        <v>1</v>
      </c>
      <c r="G406" s="3" t="s">
        <v>1563</v>
      </c>
    </row>
    <row r="407" spans="1:7">
      <c r="A407" s="6" t="s">
        <v>4669</v>
      </c>
      <c r="B407" s="7">
        <f>COUNTIF(G:G,A407)</f>
        <v>1</v>
      </c>
      <c r="G407" s="3" t="s">
        <v>1563</v>
      </c>
    </row>
    <row r="408" spans="1:7">
      <c r="A408" s="6" t="s">
        <v>4677</v>
      </c>
      <c r="B408" s="7">
        <f>COUNTIF(G:G,A408)</f>
        <v>1</v>
      </c>
      <c r="G408" s="3" t="s">
        <v>1563</v>
      </c>
    </row>
    <row r="409" spans="1:7">
      <c r="A409" s="6" t="s">
        <v>4681</v>
      </c>
      <c r="B409" s="7">
        <f>COUNTIF(G:G,A409)</f>
        <v>1</v>
      </c>
      <c r="G409" s="3" t="s">
        <v>1563</v>
      </c>
    </row>
    <row r="410" spans="1:7">
      <c r="A410" s="6" t="s">
        <v>4685</v>
      </c>
      <c r="B410" s="7">
        <f>COUNTIF(G:G,A410)</f>
        <v>1</v>
      </c>
      <c r="G410" s="3" t="s">
        <v>1563</v>
      </c>
    </row>
    <row r="411" spans="1:7">
      <c r="A411" s="6" t="s">
        <v>4691</v>
      </c>
      <c r="B411" s="7">
        <f>COUNTIF(G:G,A411)</f>
        <v>1</v>
      </c>
      <c r="G411" s="3" t="s">
        <v>1563</v>
      </c>
    </row>
    <row r="412" spans="1:7">
      <c r="A412" s="6" t="s">
        <v>4695</v>
      </c>
      <c r="B412" s="7">
        <f>COUNTIF(G:G,A412)</f>
        <v>1</v>
      </c>
      <c r="G412" s="3" t="s">
        <v>1563</v>
      </c>
    </row>
    <row r="413" spans="1:7">
      <c r="A413" s="6" t="s">
        <v>4699</v>
      </c>
      <c r="B413" s="7">
        <f>COUNTIF(G:G,A413)</f>
        <v>1</v>
      </c>
      <c r="G413" s="3" t="s">
        <v>1563</v>
      </c>
    </row>
    <row r="414" spans="1:7">
      <c r="A414" s="6" t="s">
        <v>4703</v>
      </c>
      <c r="B414" s="7">
        <f>COUNTIF(G:G,A414)</f>
        <v>1</v>
      </c>
      <c r="G414" s="3" t="s">
        <v>1563</v>
      </c>
    </row>
    <row r="415" spans="1:7">
      <c r="A415" s="6" t="s">
        <v>4707</v>
      </c>
      <c r="B415" s="7">
        <f>COUNTIF(G:G,A415)</f>
        <v>1</v>
      </c>
      <c r="G415" s="3" t="s">
        <v>1563</v>
      </c>
    </row>
    <row r="416" spans="1:7">
      <c r="A416" s="6" t="s">
        <v>4715</v>
      </c>
      <c r="B416" s="7">
        <f>COUNTIF(G:G,A416)</f>
        <v>1</v>
      </c>
      <c r="G416" s="3" t="s">
        <v>1563</v>
      </c>
    </row>
    <row r="417" spans="1:7">
      <c r="A417" s="6" t="s">
        <v>4718</v>
      </c>
      <c r="B417" s="7">
        <f>COUNTIF(G:G,A417)</f>
        <v>1</v>
      </c>
      <c r="G417" s="3" t="s">
        <v>1563</v>
      </c>
    </row>
    <row r="418" spans="1:7">
      <c r="A418" s="6" t="s">
        <v>4755</v>
      </c>
      <c r="B418" s="7">
        <f>COUNTIF(G:G,A418)</f>
        <v>1</v>
      </c>
      <c r="G418" s="3" t="s">
        <v>1563</v>
      </c>
    </row>
    <row r="419" spans="1:7">
      <c r="A419" s="6" t="s">
        <v>4763</v>
      </c>
      <c r="B419" s="7">
        <f>COUNTIF(G:G,A419)</f>
        <v>1</v>
      </c>
      <c r="G419" s="3" t="s">
        <v>1611</v>
      </c>
    </row>
    <row r="420" spans="1:7">
      <c r="A420" s="6" t="s">
        <v>4857</v>
      </c>
      <c r="B420" s="7">
        <f>COUNTIF(G:G,A420)</f>
        <v>1</v>
      </c>
      <c r="G420" s="3" t="s">
        <v>1611</v>
      </c>
    </row>
    <row r="421" spans="1:7">
      <c r="A421" s="6" t="s">
        <v>4861</v>
      </c>
      <c r="B421" s="7">
        <f>COUNTIF(G:G,A421)</f>
        <v>1</v>
      </c>
      <c r="G421" s="3" t="s">
        <v>1611</v>
      </c>
    </row>
    <row r="422" spans="1:7">
      <c r="A422" s="6" t="s">
        <v>4865</v>
      </c>
      <c r="B422" s="7">
        <f>COUNTIF(G:G,A422)</f>
        <v>1</v>
      </c>
      <c r="G422" s="3" t="s">
        <v>1611</v>
      </c>
    </row>
    <row r="423" spans="1:7">
      <c r="A423" s="6" t="s">
        <v>4869</v>
      </c>
      <c r="B423" s="7">
        <f>COUNTIF(G:G,A423)</f>
        <v>1</v>
      </c>
      <c r="G423" s="3" t="s">
        <v>1611</v>
      </c>
    </row>
    <row r="424" spans="1:7">
      <c r="A424" s="6" t="s">
        <v>4874</v>
      </c>
      <c r="B424" s="7">
        <f>COUNTIF(G:G,A424)</f>
        <v>1</v>
      </c>
      <c r="G424" s="3" t="s">
        <v>1611</v>
      </c>
    </row>
    <row r="425" spans="1:7">
      <c r="A425" s="6" t="s">
        <v>4904</v>
      </c>
      <c r="B425" s="7">
        <f>COUNTIF(G:G,A425)</f>
        <v>1</v>
      </c>
      <c r="G425" s="3" t="s">
        <v>1611</v>
      </c>
    </row>
    <row r="426" spans="1:7">
      <c r="A426" s="6" t="s">
        <v>4920</v>
      </c>
      <c r="B426" s="7">
        <f>COUNTIF(G:G,A426)</f>
        <v>1</v>
      </c>
      <c r="G426" s="3" t="s">
        <v>1611</v>
      </c>
    </row>
    <row r="427" spans="1:7">
      <c r="A427" s="6" t="s">
        <v>4933</v>
      </c>
      <c r="B427" s="7">
        <f>COUNTIF(G:G,A427)</f>
        <v>1</v>
      </c>
      <c r="G427" s="3" t="s">
        <v>1611</v>
      </c>
    </row>
    <row r="428" spans="1:7">
      <c r="A428" s="6" t="s">
        <v>4978</v>
      </c>
      <c r="B428" s="7">
        <f>COUNTIF(G:G,A428)</f>
        <v>1</v>
      </c>
      <c r="G428" s="3" t="s">
        <v>1611</v>
      </c>
    </row>
    <row r="429" spans="1:7">
      <c r="A429" s="6" t="s">
        <v>4993</v>
      </c>
      <c r="B429" s="7">
        <f>COUNTIF(G:G,A429)</f>
        <v>1</v>
      </c>
      <c r="G429" s="3" t="s">
        <v>1611</v>
      </c>
    </row>
    <row r="430" spans="1:7">
      <c r="A430" s="6" t="s">
        <v>5040</v>
      </c>
      <c r="B430" s="7">
        <f>COUNTIF(G:G,A430)</f>
        <v>1</v>
      </c>
      <c r="G430" s="3" t="s">
        <v>1611</v>
      </c>
    </row>
    <row r="431" spans="1:7">
      <c r="A431" s="6" t="s">
        <v>5080</v>
      </c>
      <c r="B431" s="7">
        <f>COUNTIF(G:G,A431)</f>
        <v>1</v>
      </c>
      <c r="G431" s="3" t="s">
        <v>1611</v>
      </c>
    </row>
    <row r="432" spans="1:7">
      <c r="A432" s="6" t="s">
        <v>5085</v>
      </c>
      <c r="B432" s="7">
        <f>COUNTIF(G:G,A432)</f>
        <v>1</v>
      </c>
      <c r="G432" s="3" t="s">
        <v>1611</v>
      </c>
    </row>
    <row r="433" spans="1:7">
      <c r="A433" s="6" t="s">
        <v>5164</v>
      </c>
      <c r="B433" s="7">
        <f>COUNTIF(G:G,A433)</f>
        <v>1</v>
      </c>
      <c r="G433" s="3" t="s">
        <v>1611</v>
      </c>
    </row>
    <row r="434" spans="1:7">
      <c r="A434" s="6" t="s">
        <v>5194</v>
      </c>
      <c r="B434" s="7">
        <f>COUNTIF(G:G,A434)</f>
        <v>1</v>
      </c>
      <c r="G434" s="3" t="s">
        <v>1611</v>
      </c>
    </row>
    <row r="435" spans="1:7">
      <c r="A435" s="6" t="s">
        <v>5205</v>
      </c>
      <c r="B435" s="7">
        <f>COUNTIF(G:G,A435)</f>
        <v>1</v>
      </c>
      <c r="G435" s="3" t="s">
        <v>1611</v>
      </c>
    </row>
    <row r="436" spans="1:7">
      <c r="A436" s="6" t="s">
        <v>5215</v>
      </c>
      <c r="B436" s="7">
        <f>COUNTIF(G:G,A436)</f>
        <v>1</v>
      </c>
      <c r="G436" s="3" t="s">
        <v>1611</v>
      </c>
    </row>
    <row r="437" spans="1:7">
      <c r="A437" s="6" t="s">
        <v>5438</v>
      </c>
      <c r="B437" s="7">
        <f>COUNTIF(G:G,A437)</f>
        <v>1</v>
      </c>
      <c r="G437" s="3" t="s">
        <v>1611</v>
      </c>
    </row>
    <row r="438" spans="1:7">
      <c r="A438" s="6" t="s">
        <v>5462</v>
      </c>
      <c r="B438" s="7">
        <f>COUNTIF(G:G,A438)</f>
        <v>1</v>
      </c>
      <c r="G438" s="3" t="s">
        <v>1683</v>
      </c>
    </row>
    <row r="439" spans="1:7">
      <c r="A439" s="6" t="s">
        <v>5501</v>
      </c>
      <c r="B439" s="7">
        <f>COUNTIF(G:G,A439)</f>
        <v>1</v>
      </c>
      <c r="G439" s="3" t="s">
        <v>1683</v>
      </c>
    </row>
    <row r="440" spans="1:7">
      <c r="A440" s="6" t="s">
        <v>5508</v>
      </c>
      <c r="B440" s="7">
        <f>COUNTIF(G:G,A440)</f>
        <v>1</v>
      </c>
      <c r="G440" s="3" t="s">
        <v>1683</v>
      </c>
    </row>
    <row r="441" spans="1:7">
      <c r="A441" s="6" t="s">
        <v>5567</v>
      </c>
      <c r="B441" s="7">
        <f>COUNTIF(G:G,A441)</f>
        <v>1</v>
      </c>
      <c r="G441" s="3" t="s">
        <v>1683</v>
      </c>
    </row>
    <row r="442" spans="1:7">
      <c r="A442" s="6" t="s">
        <v>5649</v>
      </c>
      <c r="B442" s="7">
        <f>COUNTIF(G:G,A442)</f>
        <v>1</v>
      </c>
      <c r="G442" s="3" t="s">
        <v>1683</v>
      </c>
    </row>
    <row r="443" spans="1:7">
      <c r="A443" s="6" t="s">
        <v>5928</v>
      </c>
      <c r="B443" s="7">
        <f>COUNTIF(G:G,A443)</f>
        <v>1</v>
      </c>
      <c r="G443" s="3" t="s">
        <v>1683</v>
      </c>
    </row>
    <row r="444" spans="1:7">
      <c r="A444" s="6" t="s">
        <v>5932</v>
      </c>
      <c r="B444" s="7">
        <f>COUNTIF(G:G,A444)</f>
        <v>1</v>
      </c>
      <c r="G444" s="3" t="s">
        <v>1683</v>
      </c>
    </row>
    <row r="445" spans="1:7">
      <c r="A445" s="6" t="s">
        <v>6030</v>
      </c>
      <c r="B445" s="7">
        <f>COUNTIF(G:G,A445)</f>
        <v>1</v>
      </c>
      <c r="G445" s="3" t="s">
        <v>1683</v>
      </c>
    </row>
    <row r="446" spans="1:7">
      <c r="A446" s="6" t="s">
        <v>6054</v>
      </c>
      <c r="B446" s="7">
        <f>COUNTIF(G:G,A446)</f>
        <v>1</v>
      </c>
      <c r="G446" s="3" t="s">
        <v>1683</v>
      </c>
    </row>
    <row r="447" spans="1:7">
      <c r="A447" s="6" t="s">
        <v>6061</v>
      </c>
      <c r="B447" s="7">
        <f>COUNTIF(G:G,A447)</f>
        <v>1</v>
      </c>
      <c r="G447" s="3" t="s">
        <v>1719</v>
      </c>
    </row>
    <row r="448" spans="1:7">
      <c r="A448" s="6" t="s">
        <v>6198</v>
      </c>
      <c r="B448" s="7">
        <f>COUNTIF(G:G,A448)</f>
        <v>1</v>
      </c>
      <c r="G448" s="3" t="s">
        <v>1719</v>
      </c>
    </row>
    <row r="449" spans="1:7">
      <c r="A449" s="6" t="s">
        <v>6206</v>
      </c>
      <c r="B449" s="7">
        <f>COUNTIF(G:G,A449)</f>
        <v>1</v>
      </c>
      <c r="G449" s="3" t="s">
        <v>1727</v>
      </c>
    </row>
    <row r="450" spans="1:7">
      <c r="A450" s="6" t="s">
        <v>6268</v>
      </c>
      <c r="B450" s="7">
        <f>COUNTIF(G:G,A450)</f>
        <v>1</v>
      </c>
      <c r="G450" s="3" t="s">
        <v>1727</v>
      </c>
    </row>
    <row r="451" spans="1:7">
      <c r="A451" s="6" t="s">
        <v>6332</v>
      </c>
      <c r="B451" s="7">
        <f>COUNTIF(G:G,A451)</f>
        <v>1</v>
      </c>
      <c r="G451" s="3" t="s">
        <v>1727</v>
      </c>
    </row>
    <row r="452" spans="1:7">
      <c r="A452" s="6" t="s">
        <v>6353</v>
      </c>
      <c r="B452" s="7">
        <f>COUNTIF(G:G,A452)</f>
        <v>1</v>
      </c>
      <c r="G452" s="3" t="s">
        <v>1727</v>
      </c>
    </row>
    <row r="453" spans="1:7">
      <c r="A453" s="6" t="s">
        <v>2255</v>
      </c>
      <c r="B453" s="7">
        <f>COUNTIF(G:G,A453)</f>
        <v>1</v>
      </c>
      <c r="G453" s="3" t="s">
        <v>1727</v>
      </c>
    </row>
    <row r="454" spans="1:7">
      <c r="A454" s="6" t="s">
        <v>6424</v>
      </c>
      <c r="B454" s="7">
        <f>COUNTIF(G:G,A454)</f>
        <v>1</v>
      </c>
      <c r="G454" s="3" t="s">
        <v>1727</v>
      </c>
    </row>
    <row r="455" spans="1:7">
      <c r="A455" s="6" t="s">
        <v>6440</v>
      </c>
      <c r="B455" s="7">
        <f>COUNTIF(G:G,A455)</f>
        <v>1</v>
      </c>
      <c r="G455" s="3" t="s">
        <v>1727</v>
      </c>
    </row>
    <row r="456" spans="1:7">
      <c r="A456" s="6" t="s">
        <v>6455</v>
      </c>
      <c r="B456" s="7">
        <f>COUNTIF(G:G,A456)</f>
        <v>1</v>
      </c>
      <c r="G456" s="3" t="s">
        <v>1727</v>
      </c>
    </row>
    <row r="457" spans="1:7">
      <c r="A457" s="6" t="s">
        <v>6459</v>
      </c>
      <c r="B457" s="7">
        <f>COUNTIF(G:G,A457)</f>
        <v>1</v>
      </c>
      <c r="G457" s="3" t="s">
        <v>1727</v>
      </c>
    </row>
    <row r="458" spans="1:7">
      <c r="A458" s="6" t="s">
        <v>6474</v>
      </c>
      <c r="B458" s="7">
        <f>COUNTIF(G:G,A458)</f>
        <v>1</v>
      </c>
      <c r="G458" s="3" t="s">
        <v>1727</v>
      </c>
    </row>
    <row r="459" spans="1:7">
      <c r="A459" s="6" t="s">
        <v>6478</v>
      </c>
      <c r="B459" s="7">
        <f>COUNTIF(G:G,A459)</f>
        <v>1</v>
      </c>
      <c r="G459" s="3" t="s">
        <v>1727</v>
      </c>
    </row>
    <row r="460" spans="1:7">
      <c r="A460" s="6" t="s">
        <v>6482</v>
      </c>
      <c r="B460" s="7">
        <f>COUNTIF(G:G,A460)</f>
        <v>1</v>
      </c>
      <c r="G460" s="3" t="s">
        <v>1727</v>
      </c>
    </row>
    <row r="461" spans="1:7">
      <c r="A461" s="6" t="s">
        <v>6486</v>
      </c>
      <c r="B461" s="7">
        <f>COUNTIF(G:G,A461)</f>
        <v>1</v>
      </c>
      <c r="G461" s="3" t="s">
        <v>1727</v>
      </c>
    </row>
    <row r="462" spans="1:7">
      <c r="A462" s="6" t="s">
        <v>6493</v>
      </c>
      <c r="B462" s="7">
        <f>COUNTIF(G:G,A462)</f>
        <v>1</v>
      </c>
      <c r="G462" s="3" t="s">
        <v>1727</v>
      </c>
    </row>
    <row r="463" spans="1:7">
      <c r="A463" s="6" t="s">
        <v>6503</v>
      </c>
      <c r="B463" s="7">
        <f>COUNTIF(G:G,A463)</f>
        <v>1</v>
      </c>
      <c r="G463" s="3" t="s">
        <v>1779</v>
      </c>
    </row>
    <row r="464" spans="1:7">
      <c r="A464" s="6" t="s">
        <v>6507</v>
      </c>
      <c r="B464" s="7">
        <f>COUNTIF(G:G,A464)</f>
        <v>1</v>
      </c>
      <c r="G464" s="3" t="s">
        <v>1779</v>
      </c>
    </row>
    <row r="465" spans="1:7">
      <c r="A465" s="6" t="s">
        <v>6511</v>
      </c>
      <c r="B465" s="7">
        <f>COUNTIF(G:G,A465)</f>
        <v>1</v>
      </c>
      <c r="G465" s="3" t="s">
        <v>1779</v>
      </c>
    </row>
    <row r="466" spans="1:7">
      <c r="A466" s="6" t="s">
        <v>6535</v>
      </c>
      <c r="B466" s="7">
        <f>COUNTIF(G:G,A466)</f>
        <v>1</v>
      </c>
      <c r="G466" s="3" t="s">
        <v>1779</v>
      </c>
    </row>
    <row r="467" spans="1:7">
      <c r="A467" s="6" t="s">
        <v>6539</v>
      </c>
      <c r="B467" s="7">
        <f>COUNTIF(G:G,A467)</f>
        <v>1</v>
      </c>
      <c r="G467" s="3" t="s">
        <v>1779</v>
      </c>
    </row>
    <row r="468" spans="1:7">
      <c r="A468" s="6" t="s">
        <v>6543</v>
      </c>
      <c r="B468" s="7">
        <f>COUNTIF(G:G,A468)</f>
        <v>1</v>
      </c>
      <c r="G468" s="3" t="s">
        <v>1779</v>
      </c>
    </row>
    <row r="469" spans="1:7">
      <c r="A469" s="6" t="s">
        <v>6552</v>
      </c>
      <c r="B469" s="7">
        <f>COUNTIF(G:G,A469)</f>
        <v>1</v>
      </c>
      <c r="G469" s="3" t="s">
        <v>1779</v>
      </c>
    </row>
    <row r="470" spans="1:7">
      <c r="A470" s="6" t="s">
        <v>6579</v>
      </c>
      <c r="B470" s="7">
        <f>COUNTIF(G:G,A470)</f>
        <v>1</v>
      </c>
      <c r="G470" s="3" t="s">
        <v>1779</v>
      </c>
    </row>
    <row r="471" spans="1:7">
      <c r="A471" s="6" t="s">
        <v>6583</v>
      </c>
      <c r="B471" s="7">
        <f>COUNTIF(G:G,A471)</f>
        <v>1</v>
      </c>
      <c r="G471" s="3" t="s">
        <v>1779</v>
      </c>
    </row>
    <row r="472" spans="1:7">
      <c r="A472" s="6" t="s">
        <v>6588</v>
      </c>
      <c r="B472" s="7">
        <f>COUNTIF(G:G,A472)</f>
        <v>1</v>
      </c>
      <c r="G472" s="3" t="s">
        <v>1779</v>
      </c>
    </row>
    <row r="473" spans="1:7">
      <c r="A473" s="6" t="s">
        <v>6592</v>
      </c>
      <c r="B473" s="7">
        <f>COUNTIF(G:G,A473)</f>
        <v>1</v>
      </c>
      <c r="G473" s="3" t="s">
        <v>1779</v>
      </c>
    </row>
    <row r="474" spans="1:7">
      <c r="A474" s="6" t="s">
        <v>6617</v>
      </c>
      <c r="B474" s="7">
        <f>COUNTIF(G:G,A474)</f>
        <v>1</v>
      </c>
      <c r="G474" s="3" t="s">
        <v>1779</v>
      </c>
    </row>
    <row r="475" spans="1:7">
      <c r="A475" s="6" t="s">
        <v>4042</v>
      </c>
      <c r="B475" s="7">
        <f>COUNTIF(G:G,A475)</f>
        <v>1</v>
      </c>
      <c r="G475" s="3" t="s">
        <v>1779</v>
      </c>
    </row>
    <row r="476" spans="1:7">
      <c r="A476" s="6" t="s">
        <v>6684</v>
      </c>
      <c r="B476" s="7">
        <f>COUNTIF(G:G,A476)</f>
        <v>1</v>
      </c>
      <c r="G476" s="3" t="s">
        <v>1779</v>
      </c>
    </row>
    <row r="477" spans="1:7">
      <c r="A477" s="6" t="s">
        <v>6704</v>
      </c>
      <c r="B477" s="7">
        <f>COUNTIF(G:G,A477)</f>
        <v>1</v>
      </c>
      <c r="G477" s="3" t="s">
        <v>1779</v>
      </c>
    </row>
    <row r="478" spans="1:7">
      <c r="A478" s="6" t="s">
        <v>6718</v>
      </c>
      <c r="B478" s="7">
        <f>COUNTIF(G:G,A478)</f>
        <v>1</v>
      </c>
      <c r="G478" s="3" t="s">
        <v>1779</v>
      </c>
    </row>
    <row r="479" spans="1:7">
      <c r="A479" s="6" t="s">
        <v>1729</v>
      </c>
      <c r="B479" s="7">
        <f>COUNTIF(G:G,A479)</f>
        <v>1</v>
      </c>
      <c r="G479" s="3" t="s">
        <v>1779</v>
      </c>
    </row>
    <row r="480" spans="1:7">
      <c r="A480" s="6" t="s">
        <v>6737</v>
      </c>
      <c r="B480" s="7">
        <f>COUNTIF(G:G,A480)</f>
        <v>1</v>
      </c>
      <c r="G480" s="3" t="s">
        <v>1779</v>
      </c>
    </row>
    <row r="481" spans="1:7">
      <c r="A481" s="6" t="s">
        <v>6782</v>
      </c>
      <c r="B481" s="7">
        <f>COUNTIF(G:G,A481)</f>
        <v>1</v>
      </c>
      <c r="G481" s="3" t="s">
        <v>1779</v>
      </c>
    </row>
    <row r="482" spans="1:7">
      <c r="A482" s="6" t="s">
        <v>6789</v>
      </c>
      <c r="B482" s="7">
        <f>COUNTIF(G:G,A482)</f>
        <v>1</v>
      </c>
      <c r="G482" s="3" t="s">
        <v>1779</v>
      </c>
    </row>
    <row r="483" spans="1:7">
      <c r="A483" s="6" t="s">
        <v>6833</v>
      </c>
      <c r="B483" s="7">
        <f>COUNTIF(G:G,A483)</f>
        <v>1</v>
      </c>
      <c r="G483" s="3" t="s">
        <v>1779</v>
      </c>
    </row>
    <row r="484" spans="1:7">
      <c r="A484" s="6" t="s">
        <v>6969</v>
      </c>
      <c r="B484" s="7">
        <f>COUNTIF(G:G,A484)</f>
        <v>1</v>
      </c>
      <c r="G484" s="3" t="s">
        <v>1779</v>
      </c>
    </row>
    <row r="485" spans="1:7">
      <c r="A485" s="6" t="s">
        <v>6975</v>
      </c>
      <c r="B485" s="7">
        <f>COUNTIF(G:G,A485)</f>
        <v>1</v>
      </c>
      <c r="G485" s="3" t="s">
        <v>1779</v>
      </c>
    </row>
    <row r="486" spans="1:7">
      <c r="A486" s="6" t="s">
        <v>7001</v>
      </c>
      <c r="B486" s="7">
        <f>COUNTIF(G:G,A486)</f>
        <v>1</v>
      </c>
      <c r="G486" s="3" t="s">
        <v>1779</v>
      </c>
    </row>
    <row r="487" spans="1:7">
      <c r="A487" s="6" t="s">
        <v>7005</v>
      </c>
      <c r="B487" s="7">
        <f>COUNTIF(G:G,A487)</f>
        <v>1</v>
      </c>
      <c r="G487" s="3" t="s">
        <v>1865</v>
      </c>
    </row>
    <row r="488" spans="1:7">
      <c r="A488" s="6" t="s">
        <v>7008</v>
      </c>
      <c r="B488" s="7">
        <f>COUNTIF(G:G,A488)</f>
        <v>1</v>
      </c>
      <c r="G488" s="3" t="s">
        <v>1865</v>
      </c>
    </row>
    <row r="489" spans="1:7">
      <c r="A489" s="6" t="s">
        <v>7012</v>
      </c>
      <c r="B489" s="7">
        <f>COUNTIF(G:G,A489)</f>
        <v>1</v>
      </c>
      <c r="G489" s="3" t="s">
        <v>1865</v>
      </c>
    </row>
    <row r="490" spans="1:7">
      <c r="A490" s="6" t="s">
        <v>1883</v>
      </c>
      <c r="B490" s="7">
        <f>COUNTIF(G:G,A490)</f>
        <v>1</v>
      </c>
      <c r="G490" s="3" t="s">
        <v>1865</v>
      </c>
    </row>
    <row r="491" spans="1:7">
      <c r="A491" s="6" t="s">
        <v>1178</v>
      </c>
      <c r="B491" s="7">
        <f>COUNTIF(G:G,A491)</f>
        <v>1</v>
      </c>
      <c r="G491" s="3" t="s">
        <v>1881</v>
      </c>
    </row>
    <row r="492" spans="1:7">
      <c r="A492" s="6" t="s">
        <v>7210</v>
      </c>
      <c r="B492" s="7">
        <f>COUNTIF(G:G,A492)</f>
        <v>1</v>
      </c>
      <c r="G492" s="3" t="s">
        <v>1881</v>
      </c>
    </row>
    <row r="493" spans="1:7">
      <c r="A493" s="6" t="s">
        <v>7319</v>
      </c>
      <c r="B493" s="7">
        <f>COUNTIF(G:G,A493)</f>
        <v>1</v>
      </c>
      <c r="G493" s="3" t="s">
        <v>1881</v>
      </c>
    </row>
    <row r="494" spans="1:7">
      <c r="A494" s="6" t="s">
        <v>7333</v>
      </c>
      <c r="B494" s="7">
        <f>COUNTIF(G:G,A494)</f>
        <v>1</v>
      </c>
      <c r="G494" s="3" t="s">
        <v>1881</v>
      </c>
    </row>
    <row r="495" spans="1:7">
      <c r="A495" s="6" t="s">
        <v>7337</v>
      </c>
      <c r="B495" s="7">
        <f>COUNTIF(G:G,A495)</f>
        <v>1</v>
      </c>
      <c r="G495" s="3" t="s">
        <v>1881</v>
      </c>
    </row>
    <row r="496" spans="1:7">
      <c r="A496" s="6" t="s">
        <v>7428</v>
      </c>
      <c r="B496" s="7">
        <f>COUNTIF(G:G,A496)</f>
        <v>1</v>
      </c>
      <c r="G496" s="3" t="s">
        <v>1881</v>
      </c>
    </row>
    <row r="497" spans="1:7">
      <c r="A497" s="6" t="s">
        <v>7520</v>
      </c>
      <c r="B497" s="7">
        <f>COUNTIF(G:G,A497)</f>
        <v>1</v>
      </c>
      <c r="G497" s="3" t="s">
        <v>1881</v>
      </c>
    </row>
    <row r="498" spans="1:7">
      <c r="A498" s="6" t="s">
        <v>7548</v>
      </c>
      <c r="B498" s="7">
        <f>COUNTIF(G:G,A498)</f>
        <v>1</v>
      </c>
      <c r="G498" s="3" t="s">
        <v>1881</v>
      </c>
    </row>
    <row r="499" spans="1:7">
      <c r="A499" s="6" t="s">
        <v>7572</v>
      </c>
      <c r="B499" s="7">
        <f>COUNTIF(G:G,A499)</f>
        <v>1</v>
      </c>
      <c r="G499" s="3" t="s">
        <v>1881</v>
      </c>
    </row>
    <row r="500" spans="1:7">
      <c r="A500" s="6" t="s">
        <v>7586</v>
      </c>
      <c r="B500" s="7">
        <f>COUNTIF(G:G,A500)</f>
        <v>1</v>
      </c>
      <c r="G500" s="3" t="s">
        <v>1881</v>
      </c>
    </row>
    <row r="501" spans="1:7">
      <c r="A501" s="6" t="s">
        <v>7664</v>
      </c>
      <c r="B501" s="7">
        <f>COUNTIF(G:G,A501)</f>
        <v>1</v>
      </c>
      <c r="G501" s="3" t="s">
        <v>1881</v>
      </c>
    </row>
    <row r="502" spans="1:7">
      <c r="A502" s="6" t="s">
        <v>7710</v>
      </c>
      <c r="B502" s="7">
        <f>COUNTIF(G:G,A502)</f>
        <v>1</v>
      </c>
      <c r="G502" s="3" t="s">
        <v>1881</v>
      </c>
    </row>
    <row r="503" spans="1:7">
      <c r="A503" s="6" t="s">
        <v>7742</v>
      </c>
      <c r="B503" s="7">
        <f>COUNTIF(G:G,A503)</f>
        <v>1</v>
      </c>
      <c r="G503" s="3" t="s">
        <v>1881</v>
      </c>
    </row>
    <row r="504" spans="1:7">
      <c r="A504" s="6" t="s">
        <v>7857</v>
      </c>
      <c r="B504" s="7">
        <f>COUNTIF(G:G,A504)</f>
        <v>1</v>
      </c>
      <c r="G504" s="3" t="s">
        <v>1881</v>
      </c>
    </row>
    <row r="505" spans="1:7">
      <c r="A505" s="6" t="s">
        <v>7869</v>
      </c>
      <c r="B505" s="7">
        <f>COUNTIF(G:G,A505)</f>
        <v>1</v>
      </c>
      <c r="G505" s="3" t="s">
        <v>1881</v>
      </c>
    </row>
    <row r="506" spans="1:7">
      <c r="A506" s="6" t="s">
        <v>2890</v>
      </c>
      <c r="B506" s="7">
        <f>COUNTIF(G:G,A506)</f>
        <v>1</v>
      </c>
      <c r="G506" s="3" t="s">
        <v>1881</v>
      </c>
    </row>
    <row r="507" spans="1:7">
      <c r="A507" s="6" t="s">
        <v>10317</v>
      </c>
      <c r="B507" s="7">
        <f>COUNTIF(G:G,A507)</f>
        <v>1</v>
      </c>
      <c r="G507" s="3" t="s">
        <v>1881</v>
      </c>
    </row>
    <row r="508" spans="1:7">
      <c r="A508" s="6" t="s">
        <v>10443</v>
      </c>
      <c r="B508" s="7">
        <f>COUNTIF(G:G,A508)</f>
        <v>1</v>
      </c>
      <c r="G508" s="3" t="s">
        <v>1881</v>
      </c>
    </row>
    <row r="509" spans="1:7">
      <c r="A509" s="6" t="s">
        <v>10491</v>
      </c>
      <c r="B509" s="7">
        <f>COUNTIF(G:G,A509)</f>
        <v>1</v>
      </c>
      <c r="G509" s="3" t="s">
        <v>1945</v>
      </c>
    </row>
    <row r="510" spans="1:7">
      <c r="A510" s="6" t="s">
        <v>10536</v>
      </c>
      <c r="B510" s="7">
        <f>COUNTIF(G:G,A510)</f>
        <v>1</v>
      </c>
      <c r="G510" s="3" t="s">
        <v>1945</v>
      </c>
    </row>
    <row r="511" spans="1:7">
      <c r="A511" s="6" t="s">
        <v>10746</v>
      </c>
      <c r="B511" s="7">
        <f>COUNTIF(G:G,A511)</f>
        <v>1</v>
      </c>
      <c r="G511" s="3" t="s">
        <v>1945</v>
      </c>
    </row>
    <row r="512" spans="1:7">
      <c r="A512" s="6" t="s">
        <v>10762</v>
      </c>
      <c r="B512" s="7">
        <f>COUNTIF(G:G,A512)</f>
        <v>1</v>
      </c>
      <c r="G512" s="3" t="s">
        <v>1945</v>
      </c>
    </row>
    <row r="513" spans="1:7">
      <c r="A513" s="6" t="s">
        <v>10910</v>
      </c>
      <c r="B513" s="7">
        <f>COUNTIF(G:G,A513)</f>
        <v>1</v>
      </c>
      <c r="G513" s="3" t="s">
        <v>1945</v>
      </c>
    </row>
    <row r="514" spans="1:7">
      <c r="A514" s="6" t="s">
        <v>10923</v>
      </c>
      <c r="B514" s="7">
        <f>COUNTIF(G:G,A514)</f>
        <v>1</v>
      </c>
      <c r="G514" s="3" t="s">
        <v>1945</v>
      </c>
    </row>
    <row r="515" spans="1:7">
      <c r="A515" s="6" t="s">
        <v>11170</v>
      </c>
      <c r="B515" s="7">
        <f>COUNTIF(G:G,A515)</f>
        <v>1</v>
      </c>
      <c r="G515" s="3" t="s">
        <v>1945</v>
      </c>
    </row>
    <row r="516" spans="1:7">
      <c r="A516" s="6" t="s">
        <v>9239</v>
      </c>
      <c r="B516" s="7">
        <f>COUNTIF(G:G,A516)</f>
        <v>1</v>
      </c>
      <c r="G516" s="3" t="s">
        <v>1975</v>
      </c>
    </row>
    <row r="517" spans="1:7">
      <c r="A517" s="6" t="s">
        <v>11577</v>
      </c>
      <c r="B517" s="7">
        <f>COUNTIF(G:G,A517)</f>
        <v>1</v>
      </c>
      <c r="G517" s="3" t="s">
        <v>1975</v>
      </c>
    </row>
    <row r="518" spans="1:7">
      <c r="A518" s="6" t="s">
        <v>11590</v>
      </c>
      <c r="B518" s="7">
        <f>COUNTIF(G:G,A518)</f>
        <v>1</v>
      </c>
      <c r="G518" s="3" t="s">
        <v>1975</v>
      </c>
    </row>
    <row r="519" spans="1:7">
      <c r="A519" s="6" t="s">
        <v>11601</v>
      </c>
      <c r="B519" s="7">
        <f>COUNTIF(G:G,A519)</f>
        <v>1</v>
      </c>
      <c r="G519" s="3" t="s">
        <v>1974</v>
      </c>
    </row>
    <row r="520" spans="1:7">
      <c r="A520" s="6" t="s">
        <v>11605</v>
      </c>
      <c r="B520" s="7">
        <f>COUNTIF(G:G,A520)</f>
        <v>1</v>
      </c>
      <c r="G520" s="3" t="s">
        <v>1974</v>
      </c>
    </row>
    <row r="521" spans="1:7">
      <c r="A521" s="6" t="s">
        <v>11671</v>
      </c>
      <c r="B521" s="7">
        <f>COUNTIF(G:G,A521)</f>
        <v>1</v>
      </c>
      <c r="G521" s="3" t="s">
        <v>1974</v>
      </c>
    </row>
    <row r="522" spans="1:7">
      <c r="A522" s="6" t="s">
        <v>11697</v>
      </c>
      <c r="B522" s="7">
        <f>COUNTIF(G:G,A522)</f>
        <v>1</v>
      </c>
      <c r="G522" s="3" t="s">
        <v>1974</v>
      </c>
    </row>
    <row r="523" spans="1:7">
      <c r="A523" s="6" t="s">
        <v>11709</v>
      </c>
      <c r="B523" s="7">
        <f>COUNTIF(G:G,A523)</f>
        <v>1</v>
      </c>
      <c r="G523" s="3" t="s">
        <v>1974</v>
      </c>
    </row>
    <row r="524" spans="1:7">
      <c r="A524" s="6" t="s">
        <v>11777</v>
      </c>
      <c r="B524" s="7">
        <f>COUNTIF(G:G,A524)</f>
        <v>1</v>
      </c>
      <c r="G524" s="3" t="s">
        <v>1974</v>
      </c>
    </row>
    <row r="525" spans="1:7">
      <c r="A525" s="6" t="s">
        <v>11843</v>
      </c>
      <c r="B525" s="7">
        <f>COUNTIF(G:G,A525)</f>
        <v>1</v>
      </c>
      <c r="G525" s="3" t="s">
        <v>1974</v>
      </c>
    </row>
    <row r="526" spans="1:7">
      <c r="A526" s="6" t="s">
        <v>5556</v>
      </c>
      <c r="B526" s="7">
        <f>COUNTIF(G:G,A526)</f>
        <v>1</v>
      </c>
      <c r="G526" s="3" t="s">
        <v>1974</v>
      </c>
    </row>
    <row r="527" spans="1:7">
      <c r="A527" s="6" t="s">
        <v>11879</v>
      </c>
      <c r="B527" s="7">
        <f>COUNTIF(G:G,A527)</f>
        <v>1</v>
      </c>
      <c r="G527" s="3" t="s">
        <v>2018</v>
      </c>
    </row>
    <row r="528" spans="1:7">
      <c r="A528" s="6" t="s">
        <v>11891</v>
      </c>
      <c r="B528" s="7">
        <f>COUNTIF(G:G,A528)</f>
        <v>1</v>
      </c>
      <c r="G528" s="3" t="s">
        <v>2018</v>
      </c>
    </row>
    <row r="529" spans="1:7">
      <c r="A529" s="6" t="s">
        <v>11932</v>
      </c>
      <c r="B529" s="7">
        <f>COUNTIF(G:G,A529)</f>
        <v>1</v>
      </c>
      <c r="G529" s="3" t="s">
        <v>2018</v>
      </c>
    </row>
    <row r="530" spans="1:7">
      <c r="A530" s="6" t="s">
        <v>8979</v>
      </c>
      <c r="B530" s="7">
        <f>COUNTIF(G:G,A530)</f>
        <v>1</v>
      </c>
      <c r="G530" s="3" t="s">
        <v>2018</v>
      </c>
    </row>
    <row r="531" spans="1:7">
      <c r="A531" s="6" t="s">
        <v>12065</v>
      </c>
      <c r="B531" s="7">
        <f>COUNTIF(G:G,A531)</f>
        <v>1</v>
      </c>
      <c r="G531" s="3" t="s">
        <v>2018</v>
      </c>
    </row>
    <row r="532" spans="1:7">
      <c r="A532" s="6" t="s">
        <v>12078</v>
      </c>
      <c r="B532" s="7">
        <f>COUNTIF(G:G,A532)</f>
        <v>1</v>
      </c>
      <c r="G532" s="3" t="s">
        <v>2018</v>
      </c>
    </row>
    <row r="533" spans="1:7">
      <c r="A533" s="6" t="s">
        <v>12098</v>
      </c>
      <c r="B533" s="7">
        <f>COUNTIF(G:G,A533)</f>
        <v>1</v>
      </c>
      <c r="G533" s="3" t="s">
        <v>2018</v>
      </c>
    </row>
    <row r="534" spans="1:7">
      <c r="A534" s="6" t="s">
        <v>12101</v>
      </c>
      <c r="B534" s="7">
        <f>COUNTIF(G:G,A534)</f>
        <v>1</v>
      </c>
      <c r="G534" s="3" t="s">
        <v>2044</v>
      </c>
    </row>
    <row r="535" spans="1:7">
      <c r="A535" s="6" t="s">
        <v>12105</v>
      </c>
      <c r="B535" s="7">
        <f>COUNTIF(G:G,A535)</f>
        <v>1</v>
      </c>
      <c r="G535" s="3" t="s">
        <v>2049</v>
      </c>
    </row>
    <row r="536" spans="1:7">
      <c r="A536" s="6" t="s">
        <v>12120</v>
      </c>
      <c r="B536" s="7">
        <f>COUNTIF(G:G,A536)</f>
        <v>1</v>
      </c>
      <c r="G536" s="3" t="s">
        <v>2049</v>
      </c>
    </row>
    <row r="537" spans="1:7">
      <c r="A537" s="6" t="s">
        <v>12124</v>
      </c>
      <c r="B537" s="7">
        <f>COUNTIF(G:G,A537)</f>
        <v>1</v>
      </c>
      <c r="G537" s="3" t="s">
        <v>2049</v>
      </c>
    </row>
    <row r="538" spans="1:7">
      <c r="A538" s="6" t="s">
        <v>12133</v>
      </c>
      <c r="B538" s="7">
        <f>COUNTIF(G:G,A538)</f>
        <v>1</v>
      </c>
      <c r="G538" s="3" t="s">
        <v>2048</v>
      </c>
    </row>
    <row r="539" spans="1:7">
      <c r="A539" s="6" t="s">
        <v>12136</v>
      </c>
      <c r="B539" s="7">
        <f>COUNTIF(G:G,A539)</f>
        <v>1</v>
      </c>
      <c r="G539" s="3" t="s">
        <v>2048</v>
      </c>
    </row>
    <row r="540" spans="1:7">
      <c r="A540" s="6" t="s">
        <v>12140</v>
      </c>
      <c r="B540" s="7">
        <f>COUNTIF(G:G,A540)</f>
        <v>1</v>
      </c>
      <c r="G540" s="3" t="s">
        <v>2048</v>
      </c>
    </row>
    <row r="541" spans="1:7">
      <c r="A541" s="6" t="s">
        <v>12145</v>
      </c>
      <c r="B541" s="7">
        <f>COUNTIF(G:G,A541)</f>
        <v>1</v>
      </c>
      <c r="G541" s="3" t="s">
        <v>2048</v>
      </c>
    </row>
    <row r="542" spans="1:7">
      <c r="A542" s="6" t="s">
        <v>12152</v>
      </c>
      <c r="B542" s="7">
        <f>COUNTIF(G:G,A542)</f>
        <v>1</v>
      </c>
      <c r="G542" s="3" t="s">
        <v>2077</v>
      </c>
    </row>
    <row r="543" spans="1:7">
      <c r="A543" s="6" t="s">
        <v>12156</v>
      </c>
      <c r="B543" s="7">
        <f>COUNTIF(G:G,A543)</f>
        <v>1</v>
      </c>
      <c r="G543" s="3" t="s">
        <v>2077</v>
      </c>
    </row>
    <row r="544" spans="1:7">
      <c r="A544" s="6" t="s">
        <v>12159</v>
      </c>
      <c r="B544" s="7">
        <f>COUNTIF(G:G,A544)</f>
        <v>1</v>
      </c>
      <c r="G544" s="3" t="s">
        <v>2077</v>
      </c>
    </row>
    <row r="545" spans="1:7">
      <c r="A545" s="6" t="s">
        <v>12173</v>
      </c>
      <c r="B545" s="7">
        <f>COUNTIF(G:G,A545)</f>
        <v>1</v>
      </c>
      <c r="G545" s="3" t="s">
        <v>2077</v>
      </c>
    </row>
    <row r="546" spans="1:7">
      <c r="A546" s="6" t="s">
        <v>12181</v>
      </c>
      <c r="B546" s="7">
        <f>COUNTIF(G:G,A546)</f>
        <v>1</v>
      </c>
      <c r="G546" s="3" t="s">
        <v>2077</v>
      </c>
    </row>
    <row r="547" spans="1:7">
      <c r="A547" s="6" t="s">
        <v>12186</v>
      </c>
      <c r="B547" s="7">
        <f>COUNTIF(G:G,A547)</f>
        <v>1</v>
      </c>
      <c r="G547" s="3" t="s">
        <v>2097</v>
      </c>
    </row>
    <row r="548" spans="1:7">
      <c r="A548" s="6" t="s">
        <v>12190</v>
      </c>
      <c r="B548" s="7">
        <f>COUNTIF(G:G,A548)</f>
        <v>1</v>
      </c>
      <c r="G548" s="3" t="s">
        <v>2102</v>
      </c>
    </row>
    <row r="549" spans="1:7">
      <c r="A549" s="6" t="s">
        <v>12194</v>
      </c>
      <c r="B549" s="7">
        <f>COUNTIF(G:G,A549)</f>
        <v>1</v>
      </c>
      <c r="G549" s="3" t="s">
        <v>2102</v>
      </c>
    </row>
    <row r="550" spans="1:7">
      <c r="A550" s="6" t="s">
        <v>12201</v>
      </c>
      <c r="B550" s="7">
        <f>COUNTIF(G:G,A550)</f>
        <v>1</v>
      </c>
      <c r="G550" s="3" t="s">
        <v>2102</v>
      </c>
    </row>
    <row r="551" spans="1:7">
      <c r="A551" s="6" t="s">
        <v>13100</v>
      </c>
      <c r="B551" s="7">
        <f>COUNTIF(G:G,A551)</f>
        <v>1</v>
      </c>
      <c r="G551" s="3" t="s">
        <v>2102</v>
      </c>
    </row>
    <row r="552" spans="1:7">
      <c r="A552" s="6" t="s">
        <v>13133</v>
      </c>
      <c r="B552" s="7">
        <f>COUNTIF(G:G,A552)</f>
        <v>1</v>
      </c>
      <c r="G552" s="3" t="s">
        <v>2102</v>
      </c>
    </row>
    <row r="553" spans="1:7">
      <c r="A553" s="6" t="s">
        <v>13137</v>
      </c>
      <c r="B553" s="7">
        <f>COUNTIF(G:G,A553)</f>
        <v>1</v>
      </c>
      <c r="G553" s="3" t="s">
        <v>2102</v>
      </c>
    </row>
    <row r="554" spans="1:7">
      <c r="A554" s="6" t="s">
        <v>7119</v>
      </c>
      <c r="B554" s="7">
        <f>COUNTIF(G:G,A554)</f>
        <v>1</v>
      </c>
      <c r="G554" s="3" t="s">
        <v>2102</v>
      </c>
    </row>
    <row r="555" spans="1:7">
      <c r="A555" s="6" t="s">
        <v>14191</v>
      </c>
      <c r="B555" s="7">
        <f>COUNTIF(G:G,A555)</f>
        <v>1</v>
      </c>
      <c r="G555" s="3" t="s">
        <v>2102</v>
      </c>
    </row>
    <row r="556" spans="1:7">
      <c r="A556" s="6" t="s">
        <v>14195</v>
      </c>
      <c r="B556" s="7">
        <f>COUNTIF(G:G,A556)</f>
        <v>1</v>
      </c>
      <c r="G556" s="3" t="s">
        <v>2134</v>
      </c>
    </row>
    <row r="557" spans="1:7">
      <c r="A557" s="6" t="s">
        <v>14202</v>
      </c>
      <c r="B557" s="7">
        <f>COUNTIF(G:G,A557)</f>
        <v>1</v>
      </c>
      <c r="G557" s="3" t="s">
        <v>2134</v>
      </c>
    </row>
    <row r="558" spans="1:7">
      <c r="A558" s="6" t="s">
        <v>10006</v>
      </c>
      <c r="B558" s="7">
        <f>COUNTIF(G:G,A558)</f>
        <v>1</v>
      </c>
      <c r="G558" s="3" t="s">
        <v>2134</v>
      </c>
    </row>
    <row r="559" spans="1:7">
      <c r="A559" s="6" t="s">
        <v>14220</v>
      </c>
      <c r="B559" s="7">
        <f>COUNTIF(G:G,A559)</f>
        <v>1</v>
      </c>
      <c r="G559" s="3" t="s">
        <v>2134</v>
      </c>
    </row>
    <row r="560" spans="1:7">
      <c r="A560" s="6" t="s">
        <v>14224</v>
      </c>
      <c r="B560" s="7">
        <f>COUNTIF(G:G,A560)</f>
        <v>1</v>
      </c>
      <c r="G560" s="3" t="s">
        <v>2134</v>
      </c>
    </row>
    <row r="561" spans="1:7">
      <c r="A561" s="6" t="s">
        <v>14243</v>
      </c>
      <c r="B561" s="7">
        <f>COUNTIF(G:G,A561)</f>
        <v>1</v>
      </c>
      <c r="G561" s="3" t="s">
        <v>2134</v>
      </c>
    </row>
    <row r="562" spans="1:7">
      <c r="A562" s="6" t="s">
        <v>14298</v>
      </c>
      <c r="B562" s="7">
        <f>COUNTIF(G:G,A562)</f>
        <v>1</v>
      </c>
      <c r="G562" s="3" t="s">
        <v>2134</v>
      </c>
    </row>
    <row r="563" spans="1:7">
      <c r="A563" s="6" t="s">
        <v>14302</v>
      </c>
      <c r="B563" s="7">
        <f>COUNTIF(G:G,A563)</f>
        <v>1</v>
      </c>
      <c r="G563" s="3" t="s">
        <v>2133</v>
      </c>
    </row>
    <row r="564" spans="1:7">
      <c r="A564" s="6" t="s">
        <v>11324</v>
      </c>
      <c r="B564" s="7">
        <f>COUNTIF(G:G,A564)</f>
        <v>1</v>
      </c>
      <c r="G564" s="3" t="s">
        <v>2133</v>
      </c>
    </row>
    <row r="565" spans="1:7">
      <c r="A565" s="6" t="s">
        <v>14316</v>
      </c>
      <c r="B565" s="7">
        <f>COUNTIF(G:G,A565)</f>
        <v>1</v>
      </c>
      <c r="G565" s="3" t="s">
        <v>2133</v>
      </c>
    </row>
    <row r="566" spans="1:7">
      <c r="A566" s="6" t="s">
        <v>14347</v>
      </c>
      <c r="B566" s="7">
        <f>COUNTIF(G:G,A566)</f>
        <v>1</v>
      </c>
      <c r="G566" s="3" t="s">
        <v>2133</v>
      </c>
    </row>
    <row r="567" spans="1:7">
      <c r="A567" s="6" t="s">
        <v>14357</v>
      </c>
      <c r="B567" s="7">
        <f>COUNTIF(G:G,A567)</f>
        <v>1</v>
      </c>
      <c r="G567" s="3" t="s">
        <v>2133</v>
      </c>
    </row>
    <row r="568" spans="1:7">
      <c r="A568" s="6" t="s">
        <v>14369</v>
      </c>
      <c r="B568" s="7">
        <f>COUNTIF(G:G,A568)</f>
        <v>1</v>
      </c>
      <c r="G568" s="3" t="s">
        <v>2133</v>
      </c>
    </row>
    <row r="569" spans="1:7">
      <c r="A569" s="6" t="s">
        <v>14373</v>
      </c>
      <c r="B569" s="7">
        <f>COUNTIF(G:G,A569)</f>
        <v>1</v>
      </c>
      <c r="G569" s="3" t="s">
        <v>2133</v>
      </c>
    </row>
    <row r="570" spans="1:7">
      <c r="A570" s="6" t="s">
        <v>14383</v>
      </c>
      <c r="B570" s="7">
        <f>COUNTIF(G:G,A570)</f>
        <v>1</v>
      </c>
      <c r="G570" s="3" t="s">
        <v>2133</v>
      </c>
    </row>
    <row r="571" spans="1:7">
      <c r="A571" s="6" t="s">
        <v>14443</v>
      </c>
      <c r="B571" s="7">
        <f>COUNTIF(G:G,A571)</f>
        <v>1</v>
      </c>
      <c r="G571" s="3" t="s">
        <v>2195</v>
      </c>
    </row>
    <row r="572" spans="1:7">
      <c r="A572" s="6" t="s">
        <v>14447</v>
      </c>
      <c r="B572" s="7">
        <f>COUNTIF(G:G,A572)</f>
        <v>1</v>
      </c>
      <c r="G572" s="3" t="s">
        <v>2195</v>
      </c>
    </row>
    <row r="573" spans="1:7">
      <c r="A573" s="6" t="s">
        <v>14454</v>
      </c>
      <c r="B573" s="7">
        <f>COUNTIF(G:G,A573)</f>
        <v>1</v>
      </c>
      <c r="G573" s="3" t="s">
        <v>2195</v>
      </c>
    </row>
    <row r="574" spans="1:7">
      <c r="A574" s="6" t="s">
        <v>14484</v>
      </c>
      <c r="B574" s="7">
        <f>COUNTIF(G:G,A574)</f>
        <v>1</v>
      </c>
      <c r="G574" s="3" t="s">
        <v>2195</v>
      </c>
    </row>
    <row r="575" spans="1:7">
      <c r="A575" s="6" t="s">
        <v>14494</v>
      </c>
      <c r="B575" s="7">
        <f>COUNTIF(G:G,A575)</f>
        <v>1</v>
      </c>
      <c r="G575" s="3" t="s">
        <v>2210</v>
      </c>
    </row>
    <row r="576" spans="1:7">
      <c r="A576" s="6" t="s">
        <v>1509</v>
      </c>
      <c r="B576" s="7">
        <f>COUNTIF(G:G,A576)</f>
        <v>1</v>
      </c>
      <c r="G576" s="3" t="s">
        <v>2210</v>
      </c>
    </row>
    <row r="577" spans="1:7">
      <c r="A577" s="6" t="s">
        <v>14547</v>
      </c>
      <c r="B577" s="7">
        <f>COUNTIF(G:G,A577)</f>
        <v>1</v>
      </c>
      <c r="G577" s="3" t="s">
        <v>2210</v>
      </c>
    </row>
    <row r="578" spans="1:7">
      <c r="A578" s="6" t="s">
        <v>14571</v>
      </c>
      <c r="B578" s="7">
        <f>COUNTIF(G:G,A578)</f>
        <v>1</v>
      </c>
      <c r="G578" s="3" t="s">
        <v>2210</v>
      </c>
    </row>
    <row r="579" spans="1:7">
      <c r="A579" s="6" t="s">
        <v>4567</v>
      </c>
      <c r="B579" s="7">
        <f>COUNTIF(G:G,A579)</f>
        <v>1</v>
      </c>
      <c r="G579" s="3" t="s">
        <v>2210</v>
      </c>
    </row>
    <row r="580" spans="1:7">
      <c r="A580" s="6" t="s">
        <v>14582</v>
      </c>
      <c r="B580" s="7">
        <f>COUNTIF(G:G,A580)</f>
        <v>1</v>
      </c>
      <c r="G580" s="3" t="s">
        <v>2194</v>
      </c>
    </row>
    <row r="581" spans="1:7">
      <c r="A581" s="6" t="s">
        <v>14669</v>
      </c>
      <c r="B581" s="7">
        <f>COUNTIF(G:G,A581)</f>
        <v>1</v>
      </c>
      <c r="G581" s="3" t="s">
        <v>2194</v>
      </c>
    </row>
    <row r="582" spans="1:7">
      <c r="A582" s="6" t="s">
        <v>6449</v>
      </c>
      <c r="B582" s="7">
        <f>COUNTIF(G:G,A582)</f>
        <v>1</v>
      </c>
      <c r="G582" s="3" t="s">
        <v>2194</v>
      </c>
    </row>
    <row r="583" spans="1:7">
      <c r="A583" s="6" t="s">
        <v>14676</v>
      </c>
      <c r="B583" s="7">
        <f>COUNTIF(G:G,A583)</f>
        <v>1</v>
      </c>
      <c r="G583" s="3" t="s">
        <v>2194</v>
      </c>
    </row>
    <row r="584" spans="1:7">
      <c r="A584" s="6" t="s">
        <v>14680</v>
      </c>
      <c r="B584" s="7">
        <f>COUNTIF(G:G,A584)</f>
        <v>1</v>
      </c>
      <c r="G584" s="3" t="s">
        <v>2194</v>
      </c>
    </row>
    <row r="585" spans="1:7">
      <c r="A585" s="6" t="s">
        <v>14684</v>
      </c>
      <c r="B585" s="7">
        <f>COUNTIF(G:G,A585)</f>
        <v>1</v>
      </c>
      <c r="G585" s="3" t="s">
        <v>2194</v>
      </c>
    </row>
    <row r="586" spans="1:7">
      <c r="A586" s="6" t="s">
        <v>14695</v>
      </c>
      <c r="B586" s="7">
        <f>COUNTIF(G:G,A586)</f>
        <v>1</v>
      </c>
      <c r="G586" s="3" t="s">
        <v>2227</v>
      </c>
    </row>
    <row r="587" spans="1:7">
      <c r="A587" s="6" t="s">
        <v>14699</v>
      </c>
      <c r="B587" s="7">
        <f>COUNTIF(G:G,A587)</f>
        <v>1</v>
      </c>
      <c r="G587" s="3" t="s">
        <v>2243</v>
      </c>
    </row>
    <row r="588" spans="1:7">
      <c r="A588" s="6" t="s">
        <v>14708</v>
      </c>
      <c r="B588" s="7">
        <f>COUNTIF(G:G,A588)</f>
        <v>1</v>
      </c>
      <c r="G588" s="3" t="s">
        <v>2243</v>
      </c>
    </row>
    <row r="589" spans="1:7">
      <c r="A589" s="6" t="s">
        <v>14738</v>
      </c>
      <c r="B589" s="7">
        <f>COUNTIF(G:G,A589)</f>
        <v>1</v>
      </c>
      <c r="G589" s="3" t="s">
        <v>2264</v>
      </c>
    </row>
    <row r="590" spans="1:7">
      <c r="A590" s="6" t="s">
        <v>14745</v>
      </c>
      <c r="B590" s="7">
        <f>COUNTIF(G:G,A590)</f>
        <v>1</v>
      </c>
      <c r="G590" s="3" t="s">
        <v>2264</v>
      </c>
    </row>
    <row r="591" spans="1:7">
      <c r="A591" s="6" t="s">
        <v>14748</v>
      </c>
      <c r="B591" s="7">
        <f>COUNTIF(G:G,A591)</f>
        <v>1</v>
      </c>
      <c r="G591" s="3" t="s">
        <v>2272</v>
      </c>
    </row>
    <row r="592" spans="1:7">
      <c r="A592" s="6" t="s">
        <v>14782</v>
      </c>
      <c r="B592" s="7">
        <f>COUNTIF(G:G,A592)</f>
        <v>1</v>
      </c>
      <c r="G592" s="3" t="s">
        <v>2272</v>
      </c>
    </row>
    <row r="593" spans="1:7">
      <c r="A593" s="6" t="s">
        <v>11209</v>
      </c>
      <c r="B593" s="7">
        <f>COUNTIF(G:G,A593)</f>
        <v>1</v>
      </c>
      <c r="G593" s="3" t="s">
        <v>2279</v>
      </c>
    </row>
    <row r="594" spans="1:7">
      <c r="A594" s="6" t="s">
        <v>14806</v>
      </c>
      <c r="B594" s="7">
        <f>COUNTIF(G:G,A594)</f>
        <v>1</v>
      </c>
      <c r="G594" s="3" t="s">
        <v>2279</v>
      </c>
    </row>
    <row r="595" spans="1:7">
      <c r="A595" s="6" t="s">
        <v>14820</v>
      </c>
      <c r="B595" s="7">
        <f>COUNTIF(G:G,A595)</f>
        <v>1</v>
      </c>
      <c r="G595" s="3" t="s">
        <v>2279</v>
      </c>
    </row>
    <row r="596" spans="1:7">
      <c r="A596" s="6" t="s">
        <v>11596</v>
      </c>
      <c r="B596" s="7">
        <f>COUNTIF(G:G,A596)</f>
        <v>1</v>
      </c>
      <c r="G596" s="3" t="s">
        <v>2279</v>
      </c>
    </row>
    <row r="597" spans="1:7">
      <c r="A597" s="6" t="s">
        <v>14855</v>
      </c>
      <c r="B597" s="7">
        <f>COUNTIF(G:G,A597)</f>
        <v>1</v>
      </c>
      <c r="G597" s="3" t="s">
        <v>2279</v>
      </c>
    </row>
    <row r="598" spans="1:7">
      <c r="A598" s="6" t="s">
        <v>1786</v>
      </c>
      <c r="B598" s="7">
        <f>COUNTIF(G:G,A598)</f>
        <v>1</v>
      </c>
      <c r="G598" s="3" t="s">
        <v>2279</v>
      </c>
    </row>
    <row r="599" spans="1:7">
      <c r="A599" s="6" t="s">
        <v>14894</v>
      </c>
      <c r="B599" s="7">
        <f>COUNTIF(G:G,A599)</f>
        <v>1</v>
      </c>
      <c r="G599" s="3" t="s">
        <v>2257</v>
      </c>
    </row>
    <row r="600" spans="1:7">
      <c r="A600" s="6" t="s">
        <v>14898</v>
      </c>
      <c r="B600" s="7">
        <f>COUNTIF(G:G,A600)</f>
        <v>1</v>
      </c>
      <c r="G600" s="3" t="s">
        <v>2257</v>
      </c>
    </row>
    <row r="601" spans="1:7">
      <c r="A601" s="6" t="s">
        <v>14946</v>
      </c>
      <c r="B601" s="7">
        <f>COUNTIF(G:G,A601)</f>
        <v>1</v>
      </c>
      <c r="G601" s="3" t="s">
        <v>2257</v>
      </c>
    </row>
    <row r="602" spans="1:7">
      <c r="A602" s="6" t="s">
        <v>14982</v>
      </c>
      <c r="B602" s="7">
        <f>COUNTIF(G:G,A602)</f>
        <v>1</v>
      </c>
      <c r="G602" s="3" t="s">
        <v>2257</v>
      </c>
    </row>
    <row r="603" spans="1:7">
      <c r="A603" s="6" t="s">
        <v>14986</v>
      </c>
      <c r="B603" s="7">
        <f>COUNTIF(G:G,A603)</f>
        <v>1</v>
      </c>
      <c r="G603" s="3" t="s">
        <v>2257</v>
      </c>
    </row>
    <row r="604" spans="1:7">
      <c r="A604" s="6" t="s">
        <v>14990</v>
      </c>
      <c r="B604" s="7">
        <f>COUNTIF(G:G,A604)</f>
        <v>1</v>
      </c>
      <c r="G604" s="3" t="s">
        <v>2257</v>
      </c>
    </row>
    <row r="605" spans="1:7">
      <c r="A605" s="6" t="s">
        <v>10945</v>
      </c>
      <c r="B605" s="7">
        <f>COUNTIF(G:G,A605)</f>
        <v>1</v>
      </c>
      <c r="G605" s="3" t="s">
        <v>2257</v>
      </c>
    </row>
    <row r="606" spans="1:7">
      <c r="A606" s="6" t="s">
        <v>15023</v>
      </c>
      <c r="B606" s="7">
        <f>COUNTIF(G:G,A606)</f>
        <v>1</v>
      </c>
      <c r="G606" s="3" t="s">
        <v>2329</v>
      </c>
    </row>
    <row r="607" spans="1:7">
      <c r="A607" s="6" t="s">
        <v>15029</v>
      </c>
      <c r="B607" s="7">
        <f>COUNTIF(G:G,A607)</f>
        <v>1</v>
      </c>
      <c r="G607" s="3" t="s">
        <v>2333</v>
      </c>
    </row>
    <row r="608" spans="1:7">
      <c r="A608" s="6" t="s">
        <v>15033</v>
      </c>
      <c r="B608" s="7">
        <f>COUNTIF(G:G,A608)</f>
        <v>1</v>
      </c>
      <c r="G608" s="3" t="s">
        <v>2338</v>
      </c>
    </row>
    <row r="609" spans="1:7">
      <c r="A609" s="6" t="s">
        <v>15050</v>
      </c>
      <c r="B609" s="7">
        <f>COUNTIF(G:G,A609)</f>
        <v>1</v>
      </c>
      <c r="G609" s="3" t="s">
        <v>2343</v>
      </c>
    </row>
    <row r="610" spans="1:7">
      <c r="A610" s="6" t="s">
        <v>15095</v>
      </c>
      <c r="B610" s="7">
        <f>COUNTIF(G:G,A610)</f>
        <v>1</v>
      </c>
      <c r="G610" s="3" t="s">
        <v>2328</v>
      </c>
    </row>
    <row r="611" spans="1:7">
      <c r="A611" s="6" t="s">
        <v>15152</v>
      </c>
      <c r="B611" s="7">
        <f>COUNTIF(G:G,A611)</f>
        <v>1</v>
      </c>
      <c r="G611" s="3" t="s">
        <v>2328</v>
      </c>
    </row>
    <row r="612" spans="1:7">
      <c r="A612" s="6" t="s">
        <v>15201</v>
      </c>
      <c r="B612" s="7">
        <f>COUNTIF(G:G,A612)</f>
        <v>1</v>
      </c>
      <c r="G612" s="3" t="s">
        <v>2328</v>
      </c>
    </row>
    <row r="613" spans="1:7">
      <c r="A613" s="6" t="s">
        <v>15464</v>
      </c>
      <c r="B613" s="7">
        <f>COUNTIF(G:G,A613)</f>
        <v>1</v>
      </c>
      <c r="G613" s="3" t="s">
        <v>2328</v>
      </c>
    </row>
    <row r="614" spans="1:7">
      <c r="A614" s="6" t="s">
        <v>15468</v>
      </c>
      <c r="B614" s="7">
        <f>COUNTIF(G:G,A614)</f>
        <v>1</v>
      </c>
      <c r="G614" s="3" t="s">
        <v>2328</v>
      </c>
    </row>
    <row r="615" spans="1:7">
      <c r="A615" s="6" t="s">
        <v>15472</v>
      </c>
      <c r="B615" s="7">
        <f>COUNTIF(G:G,A615)</f>
        <v>1</v>
      </c>
      <c r="G615" s="3" t="s">
        <v>2328</v>
      </c>
    </row>
    <row r="616" spans="1:7">
      <c r="A616" s="6" t="s">
        <v>15480</v>
      </c>
      <c r="B616" s="7">
        <f>COUNTIF(G:G,A616)</f>
        <v>1</v>
      </c>
      <c r="G616" s="3" t="s">
        <v>2328</v>
      </c>
    </row>
    <row r="617" spans="1:7">
      <c r="A617" s="6" t="s">
        <v>15484</v>
      </c>
      <c r="B617" s="7">
        <f>COUNTIF(G:G,A617)</f>
        <v>1</v>
      </c>
      <c r="G617" s="3" t="s">
        <v>2374</v>
      </c>
    </row>
    <row r="618" spans="1:7">
      <c r="A618" s="6" t="s">
        <v>15534</v>
      </c>
      <c r="B618" s="7">
        <f>COUNTIF(G:G,A618)</f>
        <v>1</v>
      </c>
      <c r="G618" s="3" t="s">
        <v>2374</v>
      </c>
    </row>
    <row r="619" spans="1:7">
      <c r="A619" s="6" t="s">
        <v>13440</v>
      </c>
      <c r="B619" s="7">
        <f>COUNTIF(G:G,A619)</f>
        <v>1</v>
      </c>
      <c r="G619" s="3" t="s">
        <v>2374</v>
      </c>
    </row>
    <row r="620" spans="1:7">
      <c r="A620" s="6" t="s">
        <v>17190</v>
      </c>
      <c r="B620" s="7">
        <f>COUNTIF(G:G,A620)</f>
        <v>1</v>
      </c>
      <c r="G620" s="3" t="s">
        <v>2386</v>
      </c>
    </row>
    <row r="621" spans="1:7">
      <c r="A621" s="6" t="s">
        <v>17461</v>
      </c>
      <c r="B621" s="7">
        <f>COUNTIF(G:G,A621)</f>
        <v>1</v>
      </c>
      <c r="G621" s="3" t="s">
        <v>2391</v>
      </c>
    </row>
    <row r="622" spans="1:7">
      <c r="A622" s="6" t="s">
        <v>17561</v>
      </c>
      <c r="B622" s="7">
        <f>COUNTIF(G:G,A622)</f>
        <v>1</v>
      </c>
      <c r="G622" s="3" t="s">
        <v>2391</v>
      </c>
    </row>
    <row r="623" spans="1:7">
      <c r="A623" s="6" t="s">
        <v>5762</v>
      </c>
      <c r="B623" s="7">
        <f>COUNTIF(G:G,A623)</f>
        <v>1</v>
      </c>
      <c r="G623" s="3" t="s">
        <v>2391</v>
      </c>
    </row>
    <row r="624" spans="1:7">
      <c r="A624" s="6" t="s">
        <v>17635</v>
      </c>
      <c r="B624" s="7">
        <f>COUNTIF(G:G,A624)</f>
        <v>1</v>
      </c>
      <c r="G624" s="3" t="s">
        <v>2403</v>
      </c>
    </row>
    <row r="625" spans="1:7">
      <c r="A625" s="6" t="s">
        <v>7867</v>
      </c>
      <c r="B625" s="7">
        <f>COUNTIF(G:G,A625)</f>
        <v>1</v>
      </c>
      <c r="G625" s="3" t="s">
        <v>2403</v>
      </c>
    </row>
    <row r="626" spans="1:7">
      <c r="A626" s="6" t="s">
        <v>17675</v>
      </c>
      <c r="B626" s="7">
        <f>COUNTIF(G:G,A626)</f>
        <v>1</v>
      </c>
      <c r="G626" s="3" t="s">
        <v>2402</v>
      </c>
    </row>
    <row r="627" spans="1:7">
      <c r="A627" s="6" t="s">
        <v>17680</v>
      </c>
      <c r="B627" s="7">
        <f>COUNTIF(G:G,A627)</f>
        <v>1</v>
      </c>
      <c r="G627" s="3" t="s">
        <v>2402</v>
      </c>
    </row>
    <row r="628" spans="1:7">
      <c r="A628" s="6" t="s">
        <v>17685</v>
      </c>
      <c r="B628" s="7">
        <f>COUNTIF(G:G,A628)</f>
        <v>1</v>
      </c>
      <c r="G628" s="3" t="s">
        <v>2402</v>
      </c>
    </row>
    <row r="629" spans="1:7">
      <c r="A629" s="6" t="s">
        <v>17702</v>
      </c>
      <c r="B629" s="7">
        <f>COUNTIF(G:G,A629)</f>
        <v>1</v>
      </c>
      <c r="G629" s="3" t="s">
        <v>2402</v>
      </c>
    </row>
    <row r="630" spans="1:7">
      <c r="A630" s="6" t="s">
        <v>17709</v>
      </c>
      <c r="B630" s="7">
        <f>COUNTIF(G:G,A630)</f>
        <v>1</v>
      </c>
      <c r="G630" s="3" t="s">
        <v>2402</v>
      </c>
    </row>
    <row r="631" spans="1:7">
      <c r="A631" s="6" t="s">
        <v>17819</v>
      </c>
      <c r="B631" s="7">
        <f>COUNTIF(G:G,A631)</f>
        <v>1</v>
      </c>
      <c r="G631" s="3" t="s">
        <v>2432</v>
      </c>
    </row>
    <row r="632" spans="1:7">
      <c r="A632" s="6" t="s">
        <v>17823</v>
      </c>
      <c r="B632" s="7">
        <f>COUNTIF(G:G,A632)</f>
        <v>1</v>
      </c>
      <c r="G632" s="3" t="s">
        <v>2432</v>
      </c>
    </row>
    <row r="633" spans="1:7">
      <c r="A633" s="6" t="s">
        <v>17851</v>
      </c>
      <c r="B633" s="7">
        <f>COUNTIF(G:G,A633)</f>
        <v>1</v>
      </c>
      <c r="G633" s="3" t="s">
        <v>2439</v>
      </c>
    </row>
    <row r="634" spans="1:7">
      <c r="A634" s="6" t="s">
        <v>17881</v>
      </c>
      <c r="B634" s="7">
        <f>COUNTIF(G:G,A634)</f>
        <v>1</v>
      </c>
      <c r="G634" s="3" t="s">
        <v>2443</v>
      </c>
    </row>
    <row r="635" spans="1:7">
      <c r="A635" s="6" t="s">
        <v>17930</v>
      </c>
      <c r="B635" s="7">
        <f>COUNTIF(G:G,A635)</f>
        <v>1</v>
      </c>
      <c r="G635" s="3" t="s">
        <v>2443</v>
      </c>
    </row>
    <row r="636" spans="1:7">
      <c r="A636" s="6" t="s">
        <v>8650</v>
      </c>
      <c r="B636" s="7">
        <f>COUNTIF(G:G,A636)</f>
        <v>1</v>
      </c>
      <c r="G636" s="3" t="s">
        <v>2443</v>
      </c>
    </row>
    <row r="637" spans="1:7">
      <c r="A637" s="6" t="s">
        <v>17941</v>
      </c>
      <c r="B637" s="7">
        <f>COUNTIF(G:G,A637)</f>
        <v>1</v>
      </c>
      <c r="G637" s="3" t="s">
        <v>2443</v>
      </c>
    </row>
    <row r="638" spans="1:7">
      <c r="A638" s="6" t="s">
        <v>17945</v>
      </c>
      <c r="B638" s="7">
        <f>COUNTIF(G:G,A638)</f>
        <v>1</v>
      </c>
      <c r="G638" s="3" t="s">
        <v>2443</v>
      </c>
    </row>
    <row r="639" spans="1:7">
      <c r="A639" s="6" t="s">
        <v>17955</v>
      </c>
      <c r="B639" s="7">
        <f>COUNTIF(G:G,A639)</f>
        <v>1</v>
      </c>
      <c r="G639" s="3" t="s">
        <v>2443</v>
      </c>
    </row>
    <row r="640" spans="1:7">
      <c r="A640" s="6" t="s">
        <v>17959</v>
      </c>
      <c r="B640" s="7">
        <f>COUNTIF(G:G,A640)</f>
        <v>1</v>
      </c>
      <c r="G640" s="3" t="s">
        <v>2443</v>
      </c>
    </row>
    <row r="641" spans="1:7">
      <c r="A641" s="6" t="s">
        <v>17963</v>
      </c>
      <c r="B641" s="7">
        <f>COUNTIF(G:G,A641)</f>
        <v>1</v>
      </c>
      <c r="G641" s="3" t="s">
        <v>2443</v>
      </c>
    </row>
    <row r="642" spans="1:7">
      <c r="A642" s="6" t="s">
        <v>17966</v>
      </c>
      <c r="B642" s="7">
        <f>COUNTIF(G:G,A642)</f>
        <v>1</v>
      </c>
      <c r="G642" s="3" t="s">
        <v>2443</v>
      </c>
    </row>
    <row r="643" spans="1:7">
      <c r="A643" s="6" t="s">
        <v>17970</v>
      </c>
      <c r="B643" s="7">
        <f>COUNTIF(G:G,A643)</f>
        <v>1</v>
      </c>
      <c r="G643" s="3" t="s">
        <v>2443</v>
      </c>
    </row>
    <row r="644" spans="1:7">
      <c r="A644" s="6" t="s">
        <v>17981</v>
      </c>
      <c r="B644" s="7">
        <f>COUNTIF(G:G,A644)</f>
        <v>1</v>
      </c>
      <c r="G644" s="3" t="s">
        <v>2443</v>
      </c>
    </row>
    <row r="645" spans="1:7">
      <c r="A645" s="6" t="s">
        <v>3389</v>
      </c>
      <c r="B645" s="7">
        <f>COUNTIF(G:G,A645)</f>
        <v>1</v>
      </c>
      <c r="G645" s="3" t="s">
        <v>2443</v>
      </c>
    </row>
    <row r="646" spans="1:7">
      <c r="G646" s="3" t="s">
        <v>2443</v>
      </c>
    </row>
    <row r="647" spans="1:7">
      <c r="G647" s="3" t="s">
        <v>2443</v>
      </c>
    </row>
    <row r="648" spans="1:7">
      <c r="G648" s="3" t="s">
        <v>2499</v>
      </c>
    </row>
    <row r="649" spans="1:7">
      <c r="G649" s="3" t="s">
        <v>2499</v>
      </c>
    </row>
    <row r="650" spans="1:7">
      <c r="G650" s="3" t="s">
        <v>2499</v>
      </c>
    </row>
    <row r="651" spans="1:7">
      <c r="G651" s="3" t="s">
        <v>2511</v>
      </c>
    </row>
    <row r="652" spans="1:7">
      <c r="G652" s="3" t="s">
        <v>2515</v>
      </c>
    </row>
    <row r="653" spans="1:7">
      <c r="G653" s="3" t="s">
        <v>2498</v>
      </c>
    </row>
    <row r="654" spans="1:7">
      <c r="G654" s="3" t="s">
        <v>2498</v>
      </c>
    </row>
    <row r="655" spans="1:7">
      <c r="G655" s="3" t="s">
        <v>2498</v>
      </c>
    </row>
    <row r="656" spans="1:7">
      <c r="G656" s="3" t="s">
        <v>2498</v>
      </c>
    </row>
    <row r="657" spans="7:7">
      <c r="G657" s="3" t="s">
        <v>2498</v>
      </c>
    </row>
    <row r="658" spans="7:7">
      <c r="G658" s="3" t="s">
        <v>2538</v>
      </c>
    </row>
    <row r="659" spans="7:7">
      <c r="G659" s="3" t="s">
        <v>2538</v>
      </c>
    </row>
    <row r="660" spans="7:7">
      <c r="G660" s="3" t="s">
        <v>2538</v>
      </c>
    </row>
    <row r="661" spans="7:7">
      <c r="G661" s="3" t="s">
        <v>2538</v>
      </c>
    </row>
    <row r="662" spans="7:7">
      <c r="G662" s="3" t="s">
        <v>2538</v>
      </c>
    </row>
    <row r="663" spans="7:7">
      <c r="G663" s="3" t="s">
        <v>2538</v>
      </c>
    </row>
    <row r="664" spans="7:7">
      <c r="G664" s="3" t="s">
        <v>872</v>
      </c>
    </row>
    <row r="665" spans="7:7">
      <c r="G665" s="3" t="s">
        <v>2537</v>
      </c>
    </row>
    <row r="666" spans="7:7">
      <c r="G666" s="3" t="s">
        <v>2537</v>
      </c>
    </row>
    <row r="667" spans="7:7">
      <c r="G667" s="3" t="s">
        <v>2537</v>
      </c>
    </row>
    <row r="668" spans="7:7">
      <c r="G668" s="3" t="s">
        <v>2537</v>
      </c>
    </row>
    <row r="669" spans="7:7">
      <c r="G669" s="3" t="s">
        <v>2580</v>
      </c>
    </row>
    <row r="670" spans="7:7">
      <c r="G670" s="3" t="s">
        <v>2580</v>
      </c>
    </row>
    <row r="671" spans="7:7">
      <c r="G671" s="3" t="s">
        <v>2589</v>
      </c>
    </row>
    <row r="672" spans="7:7">
      <c r="G672" s="3" t="s">
        <v>2589</v>
      </c>
    </row>
    <row r="673" spans="7:7">
      <c r="G673" s="3" t="s">
        <v>2589</v>
      </c>
    </row>
    <row r="674" spans="7:7">
      <c r="G674" s="3" t="s">
        <v>2602</v>
      </c>
    </row>
    <row r="675" spans="7:7">
      <c r="G675" s="3" t="s">
        <v>2606</v>
      </c>
    </row>
    <row r="676" spans="7:7">
      <c r="G676" s="3" t="s">
        <v>2606</v>
      </c>
    </row>
    <row r="677" spans="7:7">
      <c r="G677" s="3" t="s">
        <v>1744</v>
      </c>
    </row>
    <row r="678" spans="7:7">
      <c r="G678" s="3" t="s">
        <v>1744</v>
      </c>
    </row>
    <row r="679" spans="7:7">
      <c r="G679" s="3" t="s">
        <v>1744</v>
      </c>
    </row>
    <row r="680" spans="7:7">
      <c r="G680" s="3" t="s">
        <v>2626</v>
      </c>
    </row>
    <row r="681" spans="7:7">
      <c r="G681" s="3" t="s">
        <v>2626</v>
      </c>
    </row>
    <row r="682" spans="7:7">
      <c r="G682" s="3" t="s">
        <v>2626</v>
      </c>
    </row>
    <row r="683" spans="7:7">
      <c r="G683" s="3" t="s">
        <v>2639</v>
      </c>
    </row>
    <row r="684" spans="7:7">
      <c r="G684" s="3" t="s">
        <v>2639</v>
      </c>
    </row>
    <row r="685" spans="7:7">
      <c r="G685" s="3" t="s">
        <v>2639</v>
      </c>
    </row>
    <row r="686" spans="7:7">
      <c r="G686" s="3" t="s">
        <v>2652</v>
      </c>
    </row>
    <row r="687" spans="7:7">
      <c r="G687" s="3" t="s">
        <v>2652</v>
      </c>
    </row>
    <row r="688" spans="7:7">
      <c r="G688" s="3" t="s">
        <v>2659</v>
      </c>
    </row>
    <row r="689" spans="7:7">
      <c r="G689" s="3" t="s">
        <v>2664</v>
      </c>
    </row>
    <row r="690" spans="7:7">
      <c r="G690" s="3" t="s">
        <v>2664</v>
      </c>
    </row>
    <row r="691" spans="7:7">
      <c r="G691" s="3" t="s">
        <v>2664</v>
      </c>
    </row>
    <row r="692" spans="7:7">
      <c r="G692" s="3" t="s">
        <v>2677</v>
      </c>
    </row>
    <row r="693" spans="7:7">
      <c r="G693" s="3" t="s">
        <v>2681</v>
      </c>
    </row>
    <row r="694" spans="7:7">
      <c r="G694" s="3" t="s">
        <v>2681</v>
      </c>
    </row>
    <row r="695" spans="7:7">
      <c r="G695" s="3" t="s">
        <v>2690</v>
      </c>
    </row>
    <row r="696" spans="7:7">
      <c r="G696" s="3" t="s">
        <v>2690</v>
      </c>
    </row>
    <row r="697" spans="7:7">
      <c r="G697" s="3" t="s">
        <v>2690</v>
      </c>
    </row>
    <row r="698" spans="7:7">
      <c r="G698" s="3" t="s">
        <v>2690</v>
      </c>
    </row>
    <row r="699" spans="7:7">
      <c r="G699" s="3" t="s">
        <v>2704</v>
      </c>
    </row>
    <row r="700" spans="7:7">
      <c r="G700" s="3" t="s">
        <v>2704</v>
      </c>
    </row>
    <row r="701" spans="7:7">
      <c r="G701" s="3" t="s">
        <v>2711</v>
      </c>
    </row>
    <row r="702" spans="7:7">
      <c r="G702" s="3" t="s">
        <v>2711</v>
      </c>
    </row>
    <row r="703" spans="7:7">
      <c r="G703" s="3" t="s">
        <v>2720</v>
      </c>
    </row>
    <row r="704" spans="7:7">
      <c r="G704" s="3" t="s">
        <v>2724</v>
      </c>
    </row>
    <row r="705" spans="7:7">
      <c r="G705" s="3" t="s">
        <v>2729</v>
      </c>
    </row>
    <row r="706" spans="7:7">
      <c r="G706" s="3" t="s">
        <v>1911</v>
      </c>
    </row>
    <row r="707" spans="7:7">
      <c r="G707" s="3" t="s">
        <v>1911</v>
      </c>
    </row>
    <row r="708" spans="7:7">
      <c r="G708" s="3" t="s">
        <v>1911</v>
      </c>
    </row>
    <row r="709" spans="7:7">
      <c r="G709" s="3" t="s">
        <v>1911</v>
      </c>
    </row>
    <row r="710" spans="7:7">
      <c r="G710" s="3" t="s">
        <v>1911</v>
      </c>
    </row>
    <row r="711" spans="7:7">
      <c r="G711" s="3" t="s">
        <v>1911</v>
      </c>
    </row>
    <row r="712" spans="7:7">
      <c r="G712" s="3" t="s">
        <v>1911</v>
      </c>
    </row>
    <row r="713" spans="7:7">
      <c r="G713" s="3" t="s">
        <v>2758</v>
      </c>
    </row>
    <row r="714" spans="7:7">
      <c r="G714" s="3" t="s">
        <v>2763</v>
      </c>
    </row>
    <row r="715" spans="7:7">
      <c r="G715" s="3" t="s">
        <v>2763</v>
      </c>
    </row>
    <row r="716" spans="7:7">
      <c r="G716" s="3" t="s">
        <v>2771</v>
      </c>
    </row>
    <row r="717" spans="7:7">
      <c r="G717" s="3" t="s">
        <v>2776</v>
      </c>
    </row>
    <row r="718" spans="7:7">
      <c r="G718" s="3" t="s">
        <v>2776</v>
      </c>
    </row>
    <row r="719" spans="7:7">
      <c r="G719" s="3" t="s">
        <v>2776</v>
      </c>
    </row>
    <row r="720" spans="7:7">
      <c r="G720" s="3" t="s">
        <v>2788</v>
      </c>
    </row>
    <row r="721" spans="7:7">
      <c r="G721" s="3" t="s">
        <v>2793</v>
      </c>
    </row>
    <row r="722" spans="7:7">
      <c r="G722" s="3" t="s">
        <v>2792</v>
      </c>
    </row>
    <row r="723" spans="7:7">
      <c r="G723" s="3" t="s">
        <v>2792</v>
      </c>
    </row>
    <row r="724" spans="7:7">
      <c r="G724" s="3" t="s">
        <v>2792</v>
      </c>
    </row>
    <row r="725" spans="7:7">
      <c r="G725" s="3" t="s">
        <v>2792</v>
      </c>
    </row>
    <row r="726" spans="7:7">
      <c r="G726" s="3" t="s">
        <v>2792</v>
      </c>
    </row>
    <row r="727" spans="7:7">
      <c r="G727" s="3" t="s">
        <v>2819</v>
      </c>
    </row>
    <row r="728" spans="7:7">
      <c r="G728" s="3" t="s">
        <v>2824</v>
      </c>
    </row>
    <row r="729" spans="7:7">
      <c r="G729" s="3" t="s">
        <v>2818</v>
      </c>
    </row>
    <row r="730" spans="7:7">
      <c r="G730" s="3" t="s">
        <v>2818</v>
      </c>
    </row>
    <row r="731" spans="7:7">
      <c r="G731" s="3" t="s">
        <v>2837</v>
      </c>
    </row>
    <row r="732" spans="7:7">
      <c r="G732" s="3" t="s">
        <v>2837</v>
      </c>
    </row>
    <row r="733" spans="7:7">
      <c r="G733" s="3" t="s">
        <v>2845</v>
      </c>
    </row>
    <row r="734" spans="7:7">
      <c r="G734" s="3" t="s">
        <v>2845</v>
      </c>
    </row>
    <row r="735" spans="7:7">
      <c r="G735" s="3" t="s">
        <v>2845</v>
      </c>
    </row>
    <row r="736" spans="7:7">
      <c r="G736" s="3" t="s">
        <v>2845</v>
      </c>
    </row>
    <row r="737" spans="7:7">
      <c r="G737" s="3" t="s">
        <v>2845</v>
      </c>
    </row>
    <row r="738" spans="7:7">
      <c r="G738" s="3" t="s">
        <v>2845</v>
      </c>
    </row>
    <row r="739" spans="7:7">
      <c r="G739" s="3" t="s">
        <v>2845</v>
      </c>
    </row>
    <row r="740" spans="7:7">
      <c r="G740" s="3" t="s">
        <v>509</v>
      </c>
    </row>
    <row r="741" spans="7:7">
      <c r="G741" s="3" t="s">
        <v>2876</v>
      </c>
    </row>
    <row r="742" spans="7:7">
      <c r="G742" s="3" t="s">
        <v>2876</v>
      </c>
    </row>
    <row r="743" spans="7:7">
      <c r="G743" s="3" t="s">
        <v>2876</v>
      </c>
    </row>
    <row r="744" spans="7:7">
      <c r="G744" s="3" t="s">
        <v>2876</v>
      </c>
    </row>
    <row r="745" spans="7:7">
      <c r="G745" s="3" t="s">
        <v>2808</v>
      </c>
    </row>
    <row r="746" spans="7:7">
      <c r="G746" s="3" t="s">
        <v>2808</v>
      </c>
    </row>
    <row r="747" spans="7:7">
      <c r="G747" s="3" t="s">
        <v>2900</v>
      </c>
    </row>
    <row r="748" spans="7:7">
      <c r="G748" s="3" t="s">
        <v>2900</v>
      </c>
    </row>
    <row r="749" spans="7:7">
      <c r="G749" s="3" t="s">
        <v>2909</v>
      </c>
    </row>
    <row r="750" spans="7:7">
      <c r="G750" s="3" t="s">
        <v>2914</v>
      </c>
    </row>
    <row r="751" spans="7:7">
      <c r="G751" s="3" t="s">
        <v>2914</v>
      </c>
    </row>
    <row r="752" spans="7:7">
      <c r="G752" s="3" t="s">
        <v>2914</v>
      </c>
    </row>
    <row r="753" spans="7:7">
      <c r="G753" s="3" t="s">
        <v>2914</v>
      </c>
    </row>
    <row r="754" spans="7:7">
      <c r="G754" s="3" t="s">
        <v>2914</v>
      </c>
    </row>
    <row r="755" spans="7:7">
      <c r="G755" s="3" t="s">
        <v>2914</v>
      </c>
    </row>
    <row r="756" spans="7:7">
      <c r="G756" s="3" t="s">
        <v>2914</v>
      </c>
    </row>
    <row r="757" spans="7:7">
      <c r="G757" s="3" t="s">
        <v>2914</v>
      </c>
    </row>
    <row r="758" spans="7:7">
      <c r="G758" s="3" t="s">
        <v>2914</v>
      </c>
    </row>
    <row r="759" spans="7:7">
      <c r="G759" s="3" t="s">
        <v>2914</v>
      </c>
    </row>
    <row r="760" spans="7:7">
      <c r="G760" s="3" t="s">
        <v>2914</v>
      </c>
    </row>
    <row r="761" spans="7:7">
      <c r="G761" s="3" t="s">
        <v>2914</v>
      </c>
    </row>
    <row r="762" spans="7:7">
      <c r="G762" s="3" t="s">
        <v>2914</v>
      </c>
    </row>
    <row r="763" spans="7:7">
      <c r="G763" s="3" t="s">
        <v>2914</v>
      </c>
    </row>
    <row r="764" spans="7:7">
      <c r="G764" s="3" t="s">
        <v>2914</v>
      </c>
    </row>
    <row r="765" spans="7:7">
      <c r="G765" s="3" t="s">
        <v>2914</v>
      </c>
    </row>
    <row r="766" spans="7:7">
      <c r="G766" s="3" t="s">
        <v>2914</v>
      </c>
    </row>
    <row r="767" spans="7:7">
      <c r="G767" s="3" t="s">
        <v>2914</v>
      </c>
    </row>
    <row r="768" spans="7:7">
      <c r="G768" s="3" t="s">
        <v>2914</v>
      </c>
    </row>
    <row r="769" spans="7:7">
      <c r="G769" s="3" t="s">
        <v>2914</v>
      </c>
    </row>
    <row r="770" spans="7:7">
      <c r="G770" s="3" t="s">
        <v>2914</v>
      </c>
    </row>
    <row r="771" spans="7:7">
      <c r="G771" s="3" t="s">
        <v>2914</v>
      </c>
    </row>
    <row r="772" spans="7:7">
      <c r="G772" s="3" t="s">
        <v>2914</v>
      </c>
    </row>
    <row r="773" spans="7:7">
      <c r="G773" s="3" t="s">
        <v>3000</v>
      </c>
    </row>
    <row r="774" spans="7:7">
      <c r="G774" s="3" t="s">
        <v>3000</v>
      </c>
    </row>
    <row r="775" spans="7:7">
      <c r="G775" s="3" t="s">
        <v>3009</v>
      </c>
    </row>
    <row r="776" spans="7:7">
      <c r="G776" s="3" t="s">
        <v>3013</v>
      </c>
    </row>
    <row r="777" spans="7:7">
      <c r="G777" s="3" t="s">
        <v>3013</v>
      </c>
    </row>
    <row r="778" spans="7:7">
      <c r="G778" s="3" t="s">
        <v>3021</v>
      </c>
    </row>
    <row r="779" spans="7:7">
      <c r="G779" s="3" t="s">
        <v>3021</v>
      </c>
    </row>
    <row r="780" spans="7:7">
      <c r="G780" s="3" t="s">
        <v>3021</v>
      </c>
    </row>
    <row r="781" spans="7:7">
      <c r="G781" s="3" t="s">
        <v>3032</v>
      </c>
    </row>
    <row r="782" spans="7:7">
      <c r="G782" s="3" t="s">
        <v>3032</v>
      </c>
    </row>
    <row r="783" spans="7:7">
      <c r="G783" s="3" t="s">
        <v>2879</v>
      </c>
    </row>
    <row r="784" spans="7:7">
      <c r="G784" s="3" t="s">
        <v>2879</v>
      </c>
    </row>
    <row r="785" spans="7:7">
      <c r="G785" s="3" t="s">
        <v>2879</v>
      </c>
    </row>
    <row r="786" spans="7:7">
      <c r="G786" s="3" t="s">
        <v>2879</v>
      </c>
    </row>
    <row r="787" spans="7:7">
      <c r="G787" s="3" t="s">
        <v>2879</v>
      </c>
    </row>
    <row r="788" spans="7:7">
      <c r="G788" s="3" t="s">
        <v>3060</v>
      </c>
    </row>
    <row r="789" spans="7:7">
      <c r="G789" s="3" t="s">
        <v>3059</v>
      </c>
    </row>
    <row r="790" spans="7:7">
      <c r="G790" s="3" t="s">
        <v>3059</v>
      </c>
    </row>
    <row r="791" spans="7:7">
      <c r="G791" s="3" t="s">
        <v>3059</v>
      </c>
    </row>
    <row r="792" spans="7:7">
      <c r="G792" s="3" t="s">
        <v>3075</v>
      </c>
    </row>
    <row r="793" spans="7:7">
      <c r="G793" s="3" t="s">
        <v>3080</v>
      </c>
    </row>
    <row r="794" spans="7:7">
      <c r="G794" s="3" t="s">
        <v>3079</v>
      </c>
    </row>
    <row r="795" spans="7:7">
      <c r="G795" s="3" t="s">
        <v>3079</v>
      </c>
    </row>
    <row r="796" spans="7:7">
      <c r="G796" s="3" t="s">
        <v>3079</v>
      </c>
    </row>
    <row r="797" spans="7:7">
      <c r="G797" s="3" t="s">
        <v>3079</v>
      </c>
    </row>
    <row r="798" spans="7:7">
      <c r="G798" s="3" t="s">
        <v>3097</v>
      </c>
    </row>
    <row r="799" spans="7:7">
      <c r="G799" s="3" t="s">
        <v>3101</v>
      </c>
    </row>
    <row r="800" spans="7:7">
      <c r="G800" s="3" t="s">
        <v>3101</v>
      </c>
    </row>
    <row r="801" spans="7:7">
      <c r="G801" s="3" t="s">
        <v>3101</v>
      </c>
    </row>
    <row r="802" spans="7:7">
      <c r="G802" s="3" t="s">
        <v>3101</v>
      </c>
    </row>
    <row r="803" spans="7:7">
      <c r="G803" s="3" t="s">
        <v>3101</v>
      </c>
    </row>
    <row r="804" spans="7:7">
      <c r="G804" s="3" t="s">
        <v>3101</v>
      </c>
    </row>
    <row r="805" spans="7:7">
      <c r="G805" s="3" t="s">
        <v>3101</v>
      </c>
    </row>
    <row r="806" spans="7:7">
      <c r="G806" s="3" t="s">
        <v>3101</v>
      </c>
    </row>
    <row r="807" spans="7:7">
      <c r="G807" s="3" t="s">
        <v>3101</v>
      </c>
    </row>
    <row r="808" spans="7:7">
      <c r="G808" s="3" t="s">
        <v>3135</v>
      </c>
    </row>
    <row r="809" spans="7:7">
      <c r="G809" s="3" t="s">
        <v>3135</v>
      </c>
    </row>
    <row r="810" spans="7:7">
      <c r="G810" s="3" t="s">
        <v>3143</v>
      </c>
    </row>
    <row r="811" spans="7:7">
      <c r="G811" s="3" t="s">
        <v>3143</v>
      </c>
    </row>
    <row r="812" spans="7:7">
      <c r="G812" s="3" t="s">
        <v>3143</v>
      </c>
    </row>
    <row r="813" spans="7:7">
      <c r="G813" s="3" t="s">
        <v>3143</v>
      </c>
    </row>
    <row r="814" spans="7:7">
      <c r="G814" s="3" t="s">
        <v>3143</v>
      </c>
    </row>
    <row r="815" spans="7:7">
      <c r="G815" s="3" t="s">
        <v>3143</v>
      </c>
    </row>
    <row r="816" spans="7:7">
      <c r="G816" s="3" t="s">
        <v>3143</v>
      </c>
    </row>
    <row r="817" spans="7:7">
      <c r="G817" s="3" t="s">
        <v>3143</v>
      </c>
    </row>
    <row r="818" spans="7:7">
      <c r="G818" s="3" t="s">
        <v>3143</v>
      </c>
    </row>
    <row r="819" spans="7:7">
      <c r="G819" s="3" t="s">
        <v>3143</v>
      </c>
    </row>
    <row r="820" spans="7:7">
      <c r="G820" s="3" t="s">
        <v>3181</v>
      </c>
    </row>
    <row r="821" spans="7:7">
      <c r="G821" s="3" t="s">
        <v>3181</v>
      </c>
    </row>
    <row r="822" spans="7:7">
      <c r="G822" s="3" t="s">
        <v>3181</v>
      </c>
    </row>
    <row r="823" spans="7:7">
      <c r="G823" s="3" t="s">
        <v>3181</v>
      </c>
    </row>
    <row r="824" spans="7:7">
      <c r="G824" s="3" t="s">
        <v>3181</v>
      </c>
    </row>
    <row r="825" spans="7:7">
      <c r="G825" s="3" t="s">
        <v>3181</v>
      </c>
    </row>
    <row r="826" spans="7:7">
      <c r="G826" s="3" t="s">
        <v>3181</v>
      </c>
    </row>
    <row r="827" spans="7:7">
      <c r="G827" s="3" t="s">
        <v>3210</v>
      </c>
    </row>
    <row r="828" spans="7:7">
      <c r="G828" s="3" t="s">
        <v>987</v>
      </c>
    </row>
    <row r="829" spans="7:7">
      <c r="G829" s="3" t="s">
        <v>987</v>
      </c>
    </row>
    <row r="830" spans="7:7">
      <c r="G830" s="3" t="s">
        <v>987</v>
      </c>
    </row>
    <row r="831" spans="7:7">
      <c r="G831" s="3" t="s">
        <v>987</v>
      </c>
    </row>
    <row r="832" spans="7:7">
      <c r="G832" s="3" t="s">
        <v>987</v>
      </c>
    </row>
    <row r="833" spans="7:7">
      <c r="G833" s="3" t="s">
        <v>987</v>
      </c>
    </row>
    <row r="834" spans="7:7">
      <c r="G834" s="3" t="s">
        <v>3239</v>
      </c>
    </row>
    <row r="835" spans="7:7">
      <c r="G835" s="3" t="s">
        <v>3243</v>
      </c>
    </row>
    <row r="836" spans="7:7">
      <c r="G836" s="3" t="s">
        <v>3248</v>
      </c>
    </row>
    <row r="837" spans="7:7">
      <c r="G837" s="3" t="s">
        <v>3252</v>
      </c>
    </row>
    <row r="838" spans="7:7">
      <c r="G838" s="3" t="s">
        <v>1051</v>
      </c>
    </row>
    <row r="839" spans="7:7">
      <c r="G839" s="3" t="s">
        <v>1051</v>
      </c>
    </row>
    <row r="840" spans="7:7">
      <c r="G840" s="3" t="s">
        <v>2414</v>
      </c>
    </row>
    <row r="841" spans="7:7">
      <c r="G841" s="3" t="s">
        <v>2414</v>
      </c>
    </row>
    <row r="842" spans="7:7">
      <c r="G842" s="3" t="s">
        <v>2414</v>
      </c>
    </row>
    <row r="843" spans="7:7">
      <c r="G843" s="3" t="s">
        <v>2414</v>
      </c>
    </row>
    <row r="844" spans="7:7">
      <c r="G844" s="3" t="s">
        <v>2414</v>
      </c>
    </row>
    <row r="845" spans="7:7">
      <c r="G845" s="3" t="s">
        <v>2414</v>
      </c>
    </row>
    <row r="846" spans="7:7">
      <c r="G846" s="3" t="s">
        <v>2414</v>
      </c>
    </row>
    <row r="847" spans="7:7">
      <c r="G847" s="3" t="s">
        <v>2414</v>
      </c>
    </row>
    <row r="848" spans="7:7">
      <c r="G848" s="3" t="s">
        <v>2414</v>
      </c>
    </row>
    <row r="849" spans="7:7">
      <c r="G849" s="3" t="s">
        <v>2414</v>
      </c>
    </row>
    <row r="850" spans="7:7">
      <c r="G850" s="3" t="s">
        <v>2414</v>
      </c>
    </row>
    <row r="851" spans="7:7">
      <c r="G851" s="3" t="s">
        <v>2414</v>
      </c>
    </row>
    <row r="852" spans="7:7">
      <c r="G852" s="3" t="s">
        <v>2414</v>
      </c>
    </row>
    <row r="853" spans="7:7">
      <c r="G853" s="3" t="s">
        <v>2414</v>
      </c>
    </row>
    <row r="854" spans="7:7">
      <c r="G854" s="3" t="s">
        <v>2414</v>
      </c>
    </row>
    <row r="855" spans="7:7">
      <c r="G855" s="3" t="s">
        <v>3323</v>
      </c>
    </row>
    <row r="856" spans="7:7">
      <c r="G856" s="3" t="s">
        <v>3323</v>
      </c>
    </row>
    <row r="857" spans="7:7">
      <c r="G857" s="3" t="s">
        <v>3323</v>
      </c>
    </row>
    <row r="858" spans="7:7">
      <c r="G858" s="3" t="s">
        <v>3337</v>
      </c>
    </row>
    <row r="859" spans="7:7">
      <c r="G859" s="3" t="s">
        <v>3337</v>
      </c>
    </row>
    <row r="860" spans="7:7">
      <c r="G860" s="3" t="s">
        <v>3337</v>
      </c>
    </row>
    <row r="861" spans="7:7">
      <c r="G861" s="3" t="s">
        <v>3349</v>
      </c>
    </row>
    <row r="862" spans="7:7">
      <c r="G862" s="3" t="s">
        <v>3354</v>
      </c>
    </row>
    <row r="863" spans="7:7">
      <c r="G863" s="3" t="s">
        <v>3359</v>
      </c>
    </row>
    <row r="864" spans="7:7">
      <c r="G864" s="3" t="s">
        <v>3359</v>
      </c>
    </row>
    <row r="865" spans="7:7">
      <c r="G865" s="3" t="s">
        <v>3336</v>
      </c>
    </row>
    <row r="866" spans="7:7">
      <c r="G866" s="3" t="s">
        <v>3336</v>
      </c>
    </row>
    <row r="867" spans="7:7">
      <c r="G867" s="3" t="s">
        <v>3336</v>
      </c>
    </row>
    <row r="868" spans="7:7">
      <c r="G868" s="3" t="s">
        <v>3336</v>
      </c>
    </row>
    <row r="869" spans="7:7">
      <c r="G869" s="3" t="s">
        <v>3336</v>
      </c>
    </row>
    <row r="870" spans="7:7">
      <c r="G870" s="3" t="s">
        <v>3336</v>
      </c>
    </row>
    <row r="871" spans="7:7">
      <c r="G871" s="3" t="s">
        <v>3336</v>
      </c>
    </row>
    <row r="872" spans="7:7">
      <c r="G872" s="3" t="s">
        <v>3336</v>
      </c>
    </row>
    <row r="873" spans="7:7">
      <c r="G873" s="3" t="s">
        <v>3336</v>
      </c>
    </row>
    <row r="874" spans="7:7">
      <c r="G874" s="3" t="s">
        <v>3336</v>
      </c>
    </row>
    <row r="875" spans="7:7">
      <c r="G875" s="3" t="s">
        <v>3336</v>
      </c>
    </row>
    <row r="876" spans="7:7">
      <c r="G876" s="3" t="s">
        <v>3336</v>
      </c>
    </row>
    <row r="877" spans="7:7">
      <c r="G877" s="3" t="s">
        <v>3412</v>
      </c>
    </row>
    <row r="878" spans="7:7">
      <c r="G878" s="3" t="s">
        <v>3416</v>
      </c>
    </row>
    <row r="879" spans="7:7">
      <c r="G879" s="3" t="s">
        <v>3416</v>
      </c>
    </row>
    <row r="880" spans="7:7">
      <c r="G880" s="3" t="s">
        <v>3416</v>
      </c>
    </row>
    <row r="881" spans="7:7">
      <c r="G881" s="3" t="s">
        <v>2633</v>
      </c>
    </row>
    <row r="882" spans="7:7">
      <c r="G882" s="3" t="s">
        <v>3432</v>
      </c>
    </row>
    <row r="883" spans="7:7">
      <c r="G883" s="3" t="s">
        <v>3432</v>
      </c>
    </row>
    <row r="884" spans="7:7">
      <c r="G884" s="3" t="s">
        <v>3441</v>
      </c>
    </row>
    <row r="885" spans="7:7">
      <c r="G885" s="3" t="s">
        <v>3441</v>
      </c>
    </row>
    <row r="886" spans="7:7">
      <c r="G886" s="3" t="s">
        <v>3428</v>
      </c>
    </row>
    <row r="887" spans="7:7">
      <c r="G887" s="3" t="s">
        <v>3428</v>
      </c>
    </row>
    <row r="888" spans="7:7">
      <c r="G888" s="3" t="s">
        <v>3428</v>
      </c>
    </row>
    <row r="889" spans="7:7">
      <c r="G889" s="3" t="s">
        <v>3428</v>
      </c>
    </row>
    <row r="890" spans="7:7">
      <c r="G890" s="3" t="s">
        <v>3428</v>
      </c>
    </row>
    <row r="891" spans="7:7">
      <c r="G891" s="3" t="s">
        <v>3428</v>
      </c>
    </row>
    <row r="892" spans="7:7">
      <c r="G892" s="3" t="s">
        <v>3428</v>
      </c>
    </row>
    <row r="893" spans="7:7">
      <c r="G893" s="3" t="s">
        <v>3428</v>
      </c>
    </row>
    <row r="894" spans="7:7">
      <c r="G894" s="3" t="s">
        <v>3428</v>
      </c>
    </row>
    <row r="895" spans="7:7">
      <c r="G895" s="3" t="s">
        <v>3481</v>
      </c>
    </row>
    <row r="896" spans="7:7">
      <c r="G896" s="3" t="s">
        <v>3481</v>
      </c>
    </row>
    <row r="897" spans="7:7">
      <c r="G897" s="3" t="s">
        <v>3481</v>
      </c>
    </row>
    <row r="898" spans="7:7">
      <c r="G898" s="3" t="s">
        <v>3481</v>
      </c>
    </row>
    <row r="899" spans="7:7">
      <c r="G899" s="3" t="s">
        <v>3481</v>
      </c>
    </row>
    <row r="900" spans="7:7">
      <c r="G900" s="3" t="s">
        <v>3481</v>
      </c>
    </row>
    <row r="901" spans="7:7">
      <c r="G901" s="3" t="s">
        <v>3481</v>
      </c>
    </row>
    <row r="902" spans="7:7">
      <c r="G902" s="3" t="s">
        <v>3508</v>
      </c>
    </row>
    <row r="903" spans="7:7">
      <c r="G903" s="3" t="s">
        <v>3508</v>
      </c>
    </row>
    <row r="904" spans="7:7">
      <c r="G904" s="3" t="s">
        <v>3508</v>
      </c>
    </row>
    <row r="905" spans="7:7">
      <c r="G905" s="3" t="s">
        <v>3508</v>
      </c>
    </row>
    <row r="906" spans="7:7">
      <c r="G906" s="3" t="s">
        <v>3525</v>
      </c>
    </row>
    <row r="907" spans="7:7">
      <c r="G907" s="3" t="s">
        <v>3525</v>
      </c>
    </row>
    <row r="908" spans="7:7">
      <c r="G908" s="3" t="s">
        <v>3525</v>
      </c>
    </row>
    <row r="909" spans="7:7">
      <c r="G909" s="3" t="s">
        <v>3535</v>
      </c>
    </row>
    <row r="910" spans="7:7">
      <c r="G910" s="3" t="s">
        <v>3535</v>
      </c>
    </row>
    <row r="911" spans="7:7">
      <c r="G911" s="3" t="s">
        <v>3535</v>
      </c>
    </row>
    <row r="912" spans="7:7">
      <c r="G912" s="3" t="s">
        <v>3535</v>
      </c>
    </row>
    <row r="913" spans="7:7">
      <c r="G913" s="3" t="s">
        <v>3549</v>
      </c>
    </row>
    <row r="914" spans="7:7">
      <c r="G914" s="3" t="s">
        <v>3549</v>
      </c>
    </row>
    <row r="915" spans="7:7">
      <c r="G915" s="3" t="s">
        <v>3549</v>
      </c>
    </row>
    <row r="916" spans="7:7">
      <c r="G916" s="3" t="s">
        <v>3549</v>
      </c>
    </row>
    <row r="917" spans="7:7">
      <c r="G917" s="3" t="s">
        <v>3507</v>
      </c>
    </row>
    <row r="918" spans="7:7">
      <c r="G918" s="3" t="s">
        <v>3507</v>
      </c>
    </row>
    <row r="919" spans="7:7">
      <c r="G919" s="3" t="s">
        <v>3507</v>
      </c>
    </row>
    <row r="920" spans="7:7">
      <c r="G920" s="3" t="s">
        <v>3507</v>
      </c>
    </row>
    <row r="921" spans="7:7">
      <c r="G921" s="3" t="s">
        <v>3582</v>
      </c>
    </row>
    <row r="922" spans="7:7">
      <c r="G922" s="3" t="s">
        <v>3585</v>
      </c>
    </row>
    <row r="923" spans="7:7">
      <c r="G923" s="3" t="s">
        <v>3589</v>
      </c>
    </row>
    <row r="924" spans="7:7">
      <c r="G924" s="3" t="s">
        <v>3593</v>
      </c>
    </row>
    <row r="925" spans="7:7">
      <c r="G925" s="3" t="s">
        <v>3593</v>
      </c>
    </row>
    <row r="926" spans="7:7">
      <c r="G926" s="3" t="s">
        <v>3593</v>
      </c>
    </row>
    <row r="927" spans="7:7">
      <c r="G927" s="3" t="s">
        <v>3593</v>
      </c>
    </row>
    <row r="928" spans="7:7">
      <c r="G928" s="3" t="s">
        <v>3593</v>
      </c>
    </row>
    <row r="929" spans="7:7">
      <c r="G929" s="3" t="s">
        <v>3593</v>
      </c>
    </row>
    <row r="930" spans="7:7">
      <c r="G930" s="3" t="s">
        <v>3593</v>
      </c>
    </row>
    <row r="931" spans="7:7">
      <c r="G931" s="3" t="s">
        <v>3593</v>
      </c>
    </row>
    <row r="932" spans="7:7">
      <c r="G932" s="3" t="s">
        <v>3593</v>
      </c>
    </row>
    <row r="933" spans="7:7">
      <c r="G933" s="3" t="s">
        <v>3593</v>
      </c>
    </row>
    <row r="934" spans="7:7">
      <c r="G934" s="3" t="s">
        <v>3593</v>
      </c>
    </row>
    <row r="935" spans="7:7">
      <c r="G935" s="3" t="s">
        <v>3593</v>
      </c>
    </row>
    <row r="936" spans="7:7">
      <c r="G936" s="3" t="s">
        <v>3593</v>
      </c>
    </row>
    <row r="937" spans="7:7">
      <c r="G937" s="3" t="s">
        <v>3593</v>
      </c>
    </row>
    <row r="938" spans="7:7">
      <c r="G938" s="3" t="s">
        <v>3593</v>
      </c>
    </row>
    <row r="939" spans="7:7">
      <c r="G939" s="3" t="s">
        <v>3593</v>
      </c>
    </row>
    <row r="940" spans="7:7">
      <c r="G940" s="3" t="s">
        <v>3654</v>
      </c>
    </row>
    <row r="941" spans="7:7">
      <c r="G941" s="3" t="s">
        <v>3658</v>
      </c>
    </row>
    <row r="942" spans="7:7">
      <c r="G942" s="3" t="s">
        <v>3658</v>
      </c>
    </row>
    <row r="943" spans="7:7">
      <c r="G943" s="3" t="s">
        <v>3667</v>
      </c>
    </row>
    <row r="944" spans="7:7">
      <c r="G944" s="3" t="s">
        <v>3667</v>
      </c>
    </row>
    <row r="945" spans="7:7">
      <c r="G945" s="3" t="s">
        <v>3667</v>
      </c>
    </row>
    <row r="946" spans="7:7">
      <c r="G946" s="3" t="s">
        <v>3667</v>
      </c>
    </row>
    <row r="947" spans="7:7">
      <c r="G947" s="3" t="s">
        <v>3667</v>
      </c>
    </row>
    <row r="948" spans="7:7">
      <c r="G948" s="3" t="s">
        <v>3667</v>
      </c>
    </row>
    <row r="949" spans="7:7">
      <c r="G949" s="3" t="s">
        <v>3690</v>
      </c>
    </row>
    <row r="950" spans="7:7">
      <c r="G950" s="3" t="s">
        <v>3690</v>
      </c>
    </row>
    <row r="951" spans="7:7">
      <c r="G951" s="3" t="s">
        <v>3690</v>
      </c>
    </row>
    <row r="952" spans="7:7">
      <c r="G952" s="3" t="s">
        <v>3666</v>
      </c>
    </row>
    <row r="953" spans="7:7">
      <c r="G953" s="3" t="s">
        <v>3666</v>
      </c>
    </row>
    <row r="954" spans="7:7">
      <c r="G954" s="3" t="s">
        <v>3711</v>
      </c>
    </row>
    <row r="955" spans="7:7">
      <c r="G955" s="3" t="s">
        <v>3715</v>
      </c>
    </row>
    <row r="956" spans="7:7">
      <c r="G956" s="3" t="s">
        <v>3721</v>
      </c>
    </row>
    <row r="957" spans="7:7">
      <c r="G957" s="3" t="s">
        <v>3721</v>
      </c>
    </row>
    <row r="958" spans="7:7">
      <c r="G958" s="3" t="s">
        <v>3721</v>
      </c>
    </row>
    <row r="959" spans="7:7">
      <c r="G959" s="3" t="s">
        <v>3721</v>
      </c>
    </row>
    <row r="960" spans="7:7">
      <c r="G960" s="3" t="s">
        <v>3734</v>
      </c>
    </row>
    <row r="961" spans="7:7">
      <c r="G961" s="3" t="s">
        <v>3734</v>
      </c>
    </row>
    <row r="962" spans="7:7">
      <c r="G962" s="3" t="s">
        <v>3743</v>
      </c>
    </row>
    <row r="963" spans="7:7">
      <c r="G963" s="3" t="s">
        <v>3743</v>
      </c>
    </row>
    <row r="964" spans="7:7">
      <c r="G964" s="3" t="s">
        <v>3750</v>
      </c>
    </row>
    <row r="965" spans="7:7">
      <c r="G965" s="3" t="s">
        <v>3754</v>
      </c>
    </row>
    <row r="966" spans="7:7">
      <c r="G966" s="3" t="s">
        <v>3754</v>
      </c>
    </row>
    <row r="967" spans="7:7">
      <c r="G967" s="3" t="s">
        <v>3754</v>
      </c>
    </row>
    <row r="968" spans="7:7">
      <c r="G968" s="3" t="s">
        <v>3763</v>
      </c>
    </row>
    <row r="969" spans="7:7">
      <c r="G969" s="3" t="s">
        <v>3763</v>
      </c>
    </row>
    <row r="970" spans="7:7">
      <c r="G970" s="3" t="s">
        <v>3771</v>
      </c>
    </row>
    <row r="971" spans="7:7">
      <c r="G971" s="3" t="s">
        <v>3720</v>
      </c>
    </row>
    <row r="972" spans="7:7">
      <c r="G972" s="3" t="s">
        <v>3720</v>
      </c>
    </row>
    <row r="973" spans="7:7">
      <c r="G973" s="3" t="s">
        <v>3720</v>
      </c>
    </row>
    <row r="974" spans="7:7">
      <c r="G974" s="3" t="s">
        <v>3786</v>
      </c>
    </row>
    <row r="975" spans="7:7">
      <c r="G975" s="3" t="s">
        <v>3791</v>
      </c>
    </row>
    <row r="976" spans="7:7">
      <c r="G976" s="3" t="s">
        <v>3795</v>
      </c>
    </row>
    <row r="977" spans="7:7">
      <c r="G977" s="3" t="s">
        <v>3795</v>
      </c>
    </row>
    <row r="978" spans="7:7">
      <c r="G978" s="3" t="s">
        <v>3804</v>
      </c>
    </row>
    <row r="979" spans="7:7">
      <c r="G979" s="3" t="s">
        <v>3803</v>
      </c>
    </row>
    <row r="980" spans="7:7">
      <c r="G980" s="3" t="s">
        <v>3803</v>
      </c>
    </row>
    <row r="981" spans="7:7">
      <c r="G981" s="3" t="s">
        <v>3803</v>
      </c>
    </row>
    <row r="982" spans="7:7">
      <c r="G982" s="3" t="s">
        <v>3803</v>
      </c>
    </row>
    <row r="983" spans="7:7">
      <c r="G983" s="3" t="s">
        <v>3803</v>
      </c>
    </row>
    <row r="984" spans="7:7">
      <c r="G984" s="3" t="s">
        <v>3827</v>
      </c>
    </row>
    <row r="985" spans="7:7">
      <c r="G985" s="3" t="s">
        <v>3827</v>
      </c>
    </row>
    <row r="986" spans="7:7">
      <c r="G986" s="3" t="s">
        <v>3827</v>
      </c>
    </row>
    <row r="987" spans="7:7">
      <c r="G987" s="3" t="s">
        <v>3827</v>
      </c>
    </row>
    <row r="988" spans="7:7">
      <c r="G988" s="3" t="s">
        <v>3827</v>
      </c>
    </row>
    <row r="989" spans="7:7">
      <c r="G989" s="3" t="s">
        <v>3827</v>
      </c>
    </row>
    <row r="990" spans="7:7">
      <c r="G990" s="3" t="s">
        <v>3827</v>
      </c>
    </row>
    <row r="991" spans="7:7">
      <c r="G991" s="3" t="s">
        <v>3827</v>
      </c>
    </row>
    <row r="992" spans="7:7">
      <c r="G992" s="3" t="s">
        <v>3827</v>
      </c>
    </row>
    <row r="993" spans="7:7">
      <c r="G993" s="3" t="s">
        <v>2414</v>
      </c>
    </row>
    <row r="994" spans="7:7">
      <c r="G994" s="3" t="s">
        <v>2414</v>
      </c>
    </row>
    <row r="995" spans="7:7">
      <c r="G995" s="3" t="s">
        <v>2414</v>
      </c>
    </row>
    <row r="996" spans="7:7">
      <c r="G996" s="3" t="s">
        <v>2414</v>
      </c>
    </row>
    <row r="997" spans="7:7">
      <c r="G997" s="3" t="s">
        <v>2414</v>
      </c>
    </row>
    <row r="998" spans="7:7">
      <c r="G998" s="3" t="s">
        <v>2414</v>
      </c>
    </row>
    <row r="999" spans="7:7">
      <c r="G999" s="3" t="s">
        <v>2414</v>
      </c>
    </row>
    <row r="1000" spans="7:7">
      <c r="G1000" s="3" t="s">
        <v>2414</v>
      </c>
    </row>
    <row r="1001" spans="7:7">
      <c r="G1001" s="3" t="s">
        <v>2414</v>
      </c>
    </row>
    <row r="1002" spans="7:7">
      <c r="G1002" s="3" t="s">
        <v>2414</v>
      </c>
    </row>
    <row r="1003" spans="7:7">
      <c r="G1003" s="3" t="s">
        <v>2414</v>
      </c>
    </row>
    <row r="1004" spans="7:7">
      <c r="G1004" s="3" t="s">
        <v>2414</v>
      </c>
    </row>
    <row r="1005" spans="7:7">
      <c r="G1005" s="3" t="s">
        <v>2414</v>
      </c>
    </row>
    <row r="1006" spans="7:7">
      <c r="G1006" s="3" t="s">
        <v>2414</v>
      </c>
    </row>
    <row r="1007" spans="7:7">
      <c r="G1007" s="3" t="s">
        <v>2414</v>
      </c>
    </row>
    <row r="1008" spans="7:7">
      <c r="G1008" s="3" t="s">
        <v>2414</v>
      </c>
    </row>
    <row r="1009" spans="7:7">
      <c r="G1009" s="3" t="s">
        <v>2414</v>
      </c>
    </row>
    <row r="1010" spans="7:7">
      <c r="G1010" s="3" t="s">
        <v>2414</v>
      </c>
    </row>
    <row r="1011" spans="7:7">
      <c r="G1011" s="3" t="s">
        <v>2414</v>
      </c>
    </row>
    <row r="1012" spans="7:7">
      <c r="G1012" s="3" t="s">
        <v>2414</v>
      </c>
    </row>
    <row r="1013" spans="7:7">
      <c r="G1013" s="3" t="s">
        <v>2414</v>
      </c>
    </row>
    <row r="1014" spans="7:7">
      <c r="G1014" s="3" t="s">
        <v>3937</v>
      </c>
    </row>
    <row r="1015" spans="7:7">
      <c r="G1015" s="3" t="s">
        <v>3942</v>
      </c>
    </row>
    <row r="1016" spans="7:7">
      <c r="G1016" s="3" t="s">
        <v>3946</v>
      </c>
    </row>
    <row r="1017" spans="7:7">
      <c r="G1017" s="3" t="s">
        <v>3946</v>
      </c>
    </row>
    <row r="1018" spans="7:7">
      <c r="G1018" s="3" t="s">
        <v>3953</v>
      </c>
    </row>
    <row r="1019" spans="7:7">
      <c r="G1019" s="3" t="s">
        <v>3953</v>
      </c>
    </row>
    <row r="1020" spans="7:7">
      <c r="G1020" s="3" t="s">
        <v>3953</v>
      </c>
    </row>
    <row r="1021" spans="7:7">
      <c r="G1021" s="3" t="s">
        <v>3966</v>
      </c>
    </row>
    <row r="1022" spans="7:7">
      <c r="G1022" s="3" t="s">
        <v>3970</v>
      </c>
    </row>
    <row r="1023" spans="7:7">
      <c r="G1023" s="3" t="s">
        <v>3975</v>
      </c>
    </row>
    <row r="1024" spans="7:7">
      <c r="G1024" s="3" t="s">
        <v>3979</v>
      </c>
    </row>
    <row r="1025" spans="7:7">
      <c r="G1025" s="3" t="s">
        <v>3983</v>
      </c>
    </row>
    <row r="1026" spans="7:7">
      <c r="G1026" s="3" t="s">
        <v>3983</v>
      </c>
    </row>
    <row r="1027" spans="7:7">
      <c r="G1027" s="3" t="s">
        <v>3983</v>
      </c>
    </row>
    <row r="1028" spans="7:7">
      <c r="G1028" s="3" t="s">
        <v>3983</v>
      </c>
    </row>
    <row r="1029" spans="7:7">
      <c r="G1029" s="3" t="s">
        <v>3983</v>
      </c>
    </row>
    <row r="1030" spans="7:7">
      <c r="G1030" s="3" t="s">
        <v>3983</v>
      </c>
    </row>
    <row r="1031" spans="7:7">
      <c r="G1031" s="3" t="s">
        <v>3983</v>
      </c>
    </row>
    <row r="1032" spans="7:7">
      <c r="G1032" s="3" t="s">
        <v>3983</v>
      </c>
    </row>
    <row r="1033" spans="7:7">
      <c r="G1033" s="3" t="s">
        <v>3983</v>
      </c>
    </row>
    <row r="1034" spans="7:7">
      <c r="G1034" s="3" t="s">
        <v>4015</v>
      </c>
    </row>
    <row r="1035" spans="7:7">
      <c r="G1035" s="3" t="s">
        <v>4015</v>
      </c>
    </row>
    <row r="1036" spans="7:7">
      <c r="G1036" s="3" t="s">
        <v>4015</v>
      </c>
    </row>
    <row r="1037" spans="7:7">
      <c r="G1037" s="3" t="s">
        <v>4015</v>
      </c>
    </row>
    <row r="1038" spans="7:7">
      <c r="G1038" s="3" t="s">
        <v>4015</v>
      </c>
    </row>
    <row r="1039" spans="7:7">
      <c r="G1039" s="3" t="s">
        <v>4033</v>
      </c>
    </row>
    <row r="1040" spans="7:7">
      <c r="G1040" s="3" t="s">
        <v>4037</v>
      </c>
    </row>
    <row r="1041" spans="7:7">
      <c r="G1041" s="3" t="s">
        <v>4041</v>
      </c>
    </row>
    <row r="1042" spans="7:7">
      <c r="G1042" s="3" t="s">
        <v>4045</v>
      </c>
    </row>
    <row r="1043" spans="7:7">
      <c r="G1043" s="3" t="s">
        <v>4049</v>
      </c>
    </row>
    <row r="1044" spans="7:7">
      <c r="G1044" s="3" t="s">
        <v>4049</v>
      </c>
    </row>
    <row r="1045" spans="7:7">
      <c r="G1045" s="3" t="s">
        <v>4049</v>
      </c>
    </row>
    <row r="1046" spans="7:7">
      <c r="G1046" s="3" t="s">
        <v>4049</v>
      </c>
    </row>
    <row r="1047" spans="7:7">
      <c r="G1047" s="3" t="s">
        <v>4065</v>
      </c>
    </row>
    <row r="1048" spans="7:7">
      <c r="G1048" s="3" t="s">
        <v>4070</v>
      </c>
    </row>
    <row r="1049" spans="7:7">
      <c r="G1049" s="3" t="s">
        <v>4070</v>
      </c>
    </row>
    <row r="1050" spans="7:7">
      <c r="G1050" s="3" t="s">
        <v>4078</v>
      </c>
    </row>
    <row r="1051" spans="7:7">
      <c r="G1051" s="3" t="s">
        <v>2870</v>
      </c>
    </row>
    <row r="1052" spans="7:7">
      <c r="G1052" s="3" t="s">
        <v>2870</v>
      </c>
    </row>
    <row r="1053" spans="7:7">
      <c r="G1053" s="3" t="s">
        <v>2870</v>
      </c>
    </row>
    <row r="1054" spans="7:7">
      <c r="G1054" s="3" t="s">
        <v>2870</v>
      </c>
    </row>
    <row r="1055" spans="7:7">
      <c r="G1055" s="3" t="s">
        <v>2870</v>
      </c>
    </row>
    <row r="1056" spans="7:7">
      <c r="G1056" s="3" t="s">
        <v>2870</v>
      </c>
    </row>
    <row r="1057" spans="7:7">
      <c r="G1057" s="3" t="s">
        <v>2870</v>
      </c>
    </row>
    <row r="1058" spans="7:7">
      <c r="G1058" s="3" t="s">
        <v>2870</v>
      </c>
    </row>
    <row r="1059" spans="7:7">
      <c r="G1059" s="3" t="s">
        <v>2870</v>
      </c>
    </row>
    <row r="1060" spans="7:7">
      <c r="G1060" s="3" t="s">
        <v>2870</v>
      </c>
    </row>
    <row r="1061" spans="7:7">
      <c r="G1061" s="3" t="s">
        <v>2870</v>
      </c>
    </row>
    <row r="1062" spans="7:7">
      <c r="G1062" s="3" t="s">
        <v>2870</v>
      </c>
    </row>
    <row r="1063" spans="7:7">
      <c r="G1063" s="3" t="s">
        <v>2870</v>
      </c>
    </row>
    <row r="1064" spans="7:7">
      <c r="G1064" s="3" t="s">
        <v>2870</v>
      </c>
    </row>
    <row r="1065" spans="7:7">
      <c r="G1065" s="3" t="s">
        <v>2870</v>
      </c>
    </row>
    <row r="1066" spans="7:7">
      <c r="G1066" s="3" t="s">
        <v>2870</v>
      </c>
    </row>
    <row r="1067" spans="7:7">
      <c r="G1067" s="3" t="s">
        <v>4144</v>
      </c>
    </row>
    <row r="1068" spans="7:7">
      <c r="G1068" s="3" t="s">
        <v>4148</v>
      </c>
    </row>
    <row r="1069" spans="7:7">
      <c r="G1069" s="3" t="s">
        <v>4152</v>
      </c>
    </row>
    <row r="1070" spans="7:7">
      <c r="G1070" s="3" t="s">
        <v>4156</v>
      </c>
    </row>
    <row r="1071" spans="7:7">
      <c r="G1071" s="3" t="s">
        <v>4160</v>
      </c>
    </row>
    <row r="1072" spans="7:7">
      <c r="G1072" s="3" t="s">
        <v>4165</v>
      </c>
    </row>
    <row r="1073" spans="7:7">
      <c r="G1073" s="3" t="s">
        <v>4165</v>
      </c>
    </row>
    <row r="1074" spans="7:7">
      <c r="G1074" s="3" t="s">
        <v>4164</v>
      </c>
    </row>
    <row r="1075" spans="7:7">
      <c r="G1075" s="3" t="s">
        <v>4164</v>
      </c>
    </row>
    <row r="1076" spans="7:7">
      <c r="G1076" s="3" t="s">
        <v>4181</v>
      </c>
    </row>
    <row r="1077" spans="7:7">
      <c r="G1077" s="3" t="s">
        <v>4187</v>
      </c>
    </row>
    <row r="1078" spans="7:7">
      <c r="G1078" s="3" t="s">
        <v>4187</v>
      </c>
    </row>
    <row r="1079" spans="7:7">
      <c r="G1079" s="3" t="s">
        <v>4194</v>
      </c>
    </row>
    <row r="1080" spans="7:7">
      <c r="G1080" s="3" t="s">
        <v>4198</v>
      </c>
    </row>
    <row r="1081" spans="7:7">
      <c r="G1081" s="3" t="s">
        <v>4202</v>
      </c>
    </row>
    <row r="1082" spans="7:7">
      <c r="G1082" s="3" t="s">
        <v>4206</v>
      </c>
    </row>
    <row r="1083" spans="7:7">
      <c r="G1083" s="3" t="s">
        <v>4186</v>
      </c>
    </row>
    <row r="1084" spans="7:7">
      <c r="G1084" s="3" t="s">
        <v>4186</v>
      </c>
    </row>
    <row r="1085" spans="7:7">
      <c r="G1085" s="3" t="s">
        <v>4186</v>
      </c>
    </row>
    <row r="1086" spans="7:7">
      <c r="G1086" s="3" t="s">
        <v>4186</v>
      </c>
    </row>
    <row r="1087" spans="7:7">
      <c r="G1087" s="3" t="s">
        <v>4186</v>
      </c>
    </row>
    <row r="1088" spans="7:7">
      <c r="G1088" s="3" t="s">
        <v>4186</v>
      </c>
    </row>
    <row r="1089" spans="7:7">
      <c r="G1089" s="3" t="s">
        <v>4186</v>
      </c>
    </row>
    <row r="1090" spans="7:7">
      <c r="G1090" s="3" t="s">
        <v>4186</v>
      </c>
    </row>
    <row r="1091" spans="7:7">
      <c r="G1091" s="3" t="s">
        <v>4186</v>
      </c>
    </row>
    <row r="1092" spans="7:7">
      <c r="G1092" s="3" t="s">
        <v>4186</v>
      </c>
    </row>
    <row r="1093" spans="7:7">
      <c r="G1093" s="3" t="s">
        <v>4186</v>
      </c>
    </row>
    <row r="1094" spans="7:7">
      <c r="G1094" s="3" t="s">
        <v>4186</v>
      </c>
    </row>
    <row r="1095" spans="7:7">
      <c r="G1095" s="3" t="s">
        <v>4186</v>
      </c>
    </row>
    <row r="1096" spans="7:7">
      <c r="G1096" s="3" t="s">
        <v>4186</v>
      </c>
    </row>
    <row r="1097" spans="7:7">
      <c r="G1097" s="3" t="s">
        <v>4186</v>
      </c>
    </row>
    <row r="1098" spans="7:7">
      <c r="G1098" s="3" t="s">
        <v>4186</v>
      </c>
    </row>
    <row r="1099" spans="7:7">
      <c r="G1099" s="3" t="s">
        <v>4186</v>
      </c>
    </row>
    <row r="1100" spans="7:7">
      <c r="G1100" s="3" t="s">
        <v>4186</v>
      </c>
    </row>
    <row r="1101" spans="7:7">
      <c r="G1101" s="3" t="s">
        <v>4186</v>
      </c>
    </row>
    <row r="1102" spans="7:7">
      <c r="G1102" s="3" t="s">
        <v>4186</v>
      </c>
    </row>
    <row r="1103" spans="7:7">
      <c r="G1103" s="3" t="s">
        <v>4186</v>
      </c>
    </row>
    <row r="1104" spans="7:7">
      <c r="G1104" s="3" t="s">
        <v>4186</v>
      </c>
    </row>
    <row r="1105" spans="7:7">
      <c r="G1105" s="3" t="s">
        <v>4186</v>
      </c>
    </row>
    <row r="1106" spans="7:7">
      <c r="G1106" s="3" t="s">
        <v>4186</v>
      </c>
    </row>
    <row r="1107" spans="7:7">
      <c r="G1107" s="3" t="s">
        <v>4186</v>
      </c>
    </row>
    <row r="1108" spans="7:7">
      <c r="G1108" s="3" t="s">
        <v>4298</v>
      </c>
    </row>
    <row r="1109" spans="7:7">
      <c r="G1109" s="3" t="s">
        <v>4302</v>
      </c>
    </row>
    <row r="1110" spans="7:7">
      <c r="G1110" s="3" t="s">
        <v>4305</v>
      </c>
    </row>
    <row r="1111" spans="7:7">
      <c r="G1111" s="3" t="s">
        <v>4310</v>
      </c>
    </row>
    <row r="1112" spans="7:7">
      <c r="G1112" s="3" t="s">
        <v>4314</v>
      </c>
    </row>
    <row r="1113" spans="7:7">
      <c r="G1113" s="3" t="s">
        <v>4318</v>
      </c>
    </row>
    <row r="1114" spans="7:7">
      <c r="G1114" s="3" t="s">
        <v>4322</v>
      </c>
    </row>
    <row r="1115" spans="7:7">
      <c r="G1115" s="3" t="s">
        <v>4309</v>
      </c>
    </row>
    <row r="1116" spans="7:7">
      <c r="G1116" s="3" t="s">
        <v>4309</v>
      </c>
    </row>
    <row r="1117" spans="7:7">
      <c r="G1117" s="3" t="s">
        <v>4309</v>
      </c>
    </row>
    <row r="1118" spans="7:7">
      <c r="G1118" s="3" t="s">
        <v>4309</v>
      </c>
    </row>
    <row r="1119" spans="7:7">
      <c r="G1119" s="3" t="s">
        <v>4309</v>
      </c>
    </row>
    <row r="1120" spans="7:7">
      <c r="G1120" s="3" t="s">
        <v>4309</v>
      </c>
    </row>
    <row r="1121" spans="7:7">
      <c r="G1121" s="3" t="s">
        <v>4309</v>
      </c>
    </row>
    <row r="1122" spans="7:7">
      <c r="G1122" s="3" t="s">
        <v>4354</v>
      </c>
    </row>
    <row r="1123" spans="7:7">
      <c r="G1123" s="3" t="s">
        <v>4357</v>
      </c>
    </row>
    <row r="1124" spans="7:7">
      <c r="G1124" s="3" t="s">
        <v>4361</v>
      </c>
    </row>
    <row r="1125" spans="7:7">
      <c r="G1125" s="3" t="s">
        <v>2662</v>
      </c>
    </row>
    <row r="1126" spans="7:7">
      <c r="G1126" s="3" t="s">
        <v>4353</v>
      </c>
    </row>
    <row r="1127" spans="7:7">
      <c r="G1127" s="3" t="s">
        <v>4353</v>
      </c>
    </row>
    <row r="1128" spans="7:7">
      <c r="G1128" s="3" t="s">
        <v>4353</v>
      </c>
    </row>
    <row r="1129" spans="7:7">
      <c r="G1129" s="3" t="s">
        <v>4380</v>
      </c>
    </row>
    <row r="1130" spans="7:7">
      <c r="G1130" s="3" t="s">
        <v>4384</v>
      </c>
    </row>
    <row r="1131" spans="7:7">
      <c r="G1131" s="3" t="s">
        <v>4384</v>
      </c>
    </row>
    <row r="1132" spans="7:7">
      <c r="G1132" s="3" t="s">
        <v>4391</v>
      </c>
    </row>
    <row r="1133" spans="7:7">
      <c r="G1133" s="3" t="s">
        <v>4391</v>
      </c>
    </row>
    <row r="1134" spans="7:7">
      <c r="G1134" s="3" t="s">
        <v>4399</v>
      </c>
    </row>
    <row r="1135" spans="7:7">
      <c r="G1135" s="3" t="s">
        <v>4404</v>
      </c>
    </row>
    <row r="1136" spans="7:7">
      <c r="G1136" s="3" t="s">
        <v>4403</v>
      </c>
    </row>
    <row r="1137" spans="7:7">
      <c r="G1137" s="3" t="s">
        <v>4403</v>
      </c>
    </row>
    <row r="1138" spans="7:7">
      <c r="G1138" s="3" t="s">
        <v>4415</v>
      </c>
    </row>
    <row r="1139" spans="7:7">
      <c r="G1139" s="3" t="s">
        <v>4419</v>
      </c>
    </row>
    <row r="1140" spans="7:7">
      <c r="G1140" s="3" t="s">
        <v>4422</v>
      </c>
    </row>
    <row r="1141" spans="7:7">
      <c r="G1141" s="3" t="s">
        <v>4414</v>
      </c>
    </row>
    <row r="1142" spans="7:7">
      <c r="G1142" s="3" t="s">
        <v>4414</v>
      </c>
    </row>
    <row r="1143" spans="7:7">
      <c r="G1143" s="3" t="s">
        <v>4414</v>
      </c>
    </row>
    <row r="1144" spans="7:7">
      <c r="G1144" s="3" t="s">
        <v>4414</v>
      </c>
    </row>
    <row r="1145" spans="7:7">
      <c r="G1145" s="3" t="s">
        <v>4414</v>
      </c>
    </row>
    <row r="1146" spans="7:7">
      <c r="G1146" s="3" t="s">
        <v>4414</v>
      </c>
    </row>
    <row r="1147" spans="7:7">
      <c r="G1147" s="3" t="s">
        <v>4414</v>
      </c>
    </row>
    <row r="1148" spans="7:7">
      <c r="G1148" s="3" t="s">
        <v>4414</v>
      </c>
    </row>
    <row r="1149" spans="7:7">
      <c r="G1149" s="3" t="s">
        <v>4414</v>
      </c>
    </row>
    <row r="1150" spans="7:7">
      <c r="G1150" s="3" t="s">
        <v>4414</v>
      </c>
    </row>
    <row r="1151" spans="7:7">
      <c r="G1151" s="3" t="s">
        <v>4414</v>
      </c>
    </row>
    <row r="1152" spans="7:7">
      <c r="G1152" s="3" t="s">
        <v>4414</v>
      </c>
    </row>
    <row r="1153" spans="7:7">
      <c r="G1153" s="3" t="s">
        <v>4414</v>
      </c>
    </row>
    <row r="1154" spans="7:7">
      <c r="G1154" s="3" t="s">
        <v>4474</v>
      </c>
    </row>
    <row r="1155" spans="7:7">
      <c r="G1155" s="3" t="s">
        <v>4474</v>
      </c>
    </row>
    <row r="1156" spans="7:7">
      <c r="G1156" s="3" t="s">
        <v>4482</v>
      </c>
    </row>
    <row r="1157" spans="7:7">
      <c r="G1157" s="3" t="s">
        <v>4486</v>
      </c>
    </row>
    <row r="1158" spans="7:7">
      <c r="G1158" s="3" t="s">
        <v>4486</v>
      </c>
    </row>
    <row r="1159" spans="7:7">
      <c r="G1159" s="3" t="s">
        <v>4493</v>
      </c>
    </row>
    <row r="1160" spans="7:7">
      <c r="G1160" s="3" t="s">
        <v>4498</v>
      </c>
    </row>
    <row r="1161" spans="7:7">
      <c r="G1161" s="3" t="s">
        <v>4498</v>
      </c>
    </row>
    <row r="1162" spans="7:7">
      <c r="G1162" s="3" t="s">
        <v>4506</v>
      </c>
    </row>
    <row r="1163" spans="7:7">
      <c r="G1163" s="3" t="s">
        <v>4497</v>
      </c>
    </row>
    <row r="1164" spans="7:7">
      <c r="G1164" s="3" t="s">
        <v>4497</v>
      </c>
    </row>
    <row r="1165" spans="7:7">
      <c r="G1165" s="3" t="s">
        <v>4497</v>
      </c>
    </row>
    <row r="1166" spans="7:7">
      <c r="G1166" s="3" t="s">
        <v>4497</v>
      </c>
    </row>
    <row r="1167" spans="7:7">
      <c r="G1167" s="3" t="s">
        <v>4524</v>
      </c>
    </row>
    <row r="1168" spans="7:7">
      <c r="G1168" s="3" t="s">
        <v>4528</v>
      </c>
    </row>
    <row r="1169" spans="7:7">
      <c r="G1169" s="3" t="s">
        <v>4533</v>
      </c>
    </row>
    <row r="1170" spans="7:7">
      <c r="G1170" s="3" t="s">
        <v>4533</v>
      </c>
    </row>
    <row r="1171" spans="7:7">
      <c r="G1171" s="3" t="s">
        <v>4541</v>
      </c>
    </row>
    <row r="1172" spans="7:7">
      <c r="G1172" s="3" t="s">
        <v>4546</v>
      </c>
    </row>
    <row r="1173" spans="7:7">
      <c r="G1173" s="3" t="s">
        <v>4549</v>
      </c>
    </row>
    <row r="1174" spans="7:7">
      <c r="G1174" s="3" t="s">
        <v>4540</v>
      </c>
    </row>
    <row r="1175" spans="7:7">
      <c r="G1175" s="3" t="s">
        <v>4540</v>
      </c>
    </row>
    <row r="1176" spans="7:7">
      <c r="G1176" s="3" t="s">
        <v>4540</v>
      </c>
    </row>
    <row r="1177" spans="7:7">
      <c r="G1177" s="3" t="s">
        <v>4540</v>
      </c>
    </row>
    <row r="1178" spans="7:7">
      <c r="G1178" s="3" t="s">
        <v>4540</v>
      </c>
    </row>
    <row r="1179" spans="7:7">
      <c r="G1179" s="3" t="s">
        <v>4540</v>
      </c>
    </row>
    <row r="1180" spans="7:7">
      <c r="G1180" s="3" t="s">
        <v>4540</v>
      </c>
    </row>
    <row r="1181" spans="7:7">
      <c r="G1181" s="3" t="s">
        <v>4540</v>
      </c>
    </row>
    <row r="1182" spans="7:7">
      <c r="G1182" s="3" t="s">
        <v>4582</v>
      </c>
    </row>
    <row r="1183" spans="7:7">
      <c r="G1183" s="3" t="s">
        <v>4582</v>
      </c>
    </row>
    <row r="1184" spans="7:7">
      <c r="G1184" s="3" t="s">
        <v>4590</v>
      </c>
    </row>
    <row r="1185" spans="7:7">
      <c r="G1185" s="3" t="s">
        <v>4595</v>
      </c>
    </row>
    <row r="1186" spans="7:7">
      <c r="G1186" s="3" t="s">
        <v>4599</v>
      </c>
    </row>
    <row r="1187" spans="7:7">
      <c r="G1187" s="3" t="s">
        <v>4594</v>
      </c>
    </row>
    <row r="1188" spans="7:7">
      <c r="G1188" s="3" t="s">
        <v>4594</v>
      </c>
    </row>
    <row r="1189" spans="7:7">
      <c r="G1189" s="3" t="s">
        <v>4610</v>
      </c>
    </row>
    <row r="1190" spans="7:7">
      <c r="G1190" s="3" t="s">
        <v>4614</v>
      </c>
    </row>
    <row r="1191" spans="7:7">
      <c r="G1191" s="3" t="s">
        <v>4614</v>
      </c>
    </row>
    <row r="1192" spans="7:7">
      <c r="G1192" s="3" t="s">
        <v>4622</v>
      </c>
    </row>
    <row r="1193" spans="7:7">
      <c r="G1193" s="3" t="s">
        <v>4626</v>
      </c>
    </row>
    <row r="1194" spans="7:7">
      <c r="G1194" s="3" t="s">
        <v>4626</v>
      </c>
    </row>
    <row r="1195" spans="7:7">
      <c r="G1195" s="3" t="s">
        <v>4626</v>
      </c>
    </row>
    <row r="1196" spans="7:7">
      <c r="G1196" s="3" t="s">
        <v>4638</v>
      </c>
    </row>
    <row r="1197" spans="7:7">
      <c r="G1197" s="3" t="s">
        <v>4642</v>
      </c>
    </row>
    <row r="1198" spans="7:7">
      <c r="G1198" s="3" t="s">
        <v>4647</v>
      </c>
    </row>
    <row r="1199" spans="7:7">
      <c r="G1199" s="3" t="s">
        <v>4651</v>
      </c>
    </row>
    <row r="1200" spans="7:7">
      <c r="G1200" s="3" t="s">
        <v>4655</v>
      </c>
    </row>
    <row r="1201" spans="7:7">
      <c r="G1201" s="3" t="s">
        <v>4646</v>
      </c>
    </row>
    <row r="1202" spans="7:7">
      <c r="G1202" s="3" t="s">
        <v>4646</v>
      </c>
    </row>
    <row r="1203" spans="7:7">
      <c r="G1203" s="3" t="s">
        <v>4665</v>
      </c>
    </row>
    <row r="1204" spans="7:7">
      <c r="G1204" s="3" t="s">
        <v>4669</v>
      </c>
    </row>
    <row r="1205" spans="7:7">
      <c r="G1205" s="3" t="s">
        <v>4673</v>
      </c>
    </row>
    <row r="1206" spans="7:7">
      <c r="G1206" s="3" t="s">
        <v>4677</v>
      </c>
    </row>
    <row r="1207" spans="7:7">
      <c r="G1207" s="3" t="s">
        <v>4681</v>
      </c>
    </row>
    <row r="1208" spans="7:7">
      <c r="G1208" s="3" t="s">
        <v>4685</v>
      </c>
    </row>
    <row r="1209" spans="7:7">
      <c r="G1209" s="3" t="s">
        <v>3207</v>
      </c>
    </row>
    <row r="1210" spans="7:7">
      <c r="G1210" s="3" t="s">
        <v>4691</v>
      </c>
    </row>
    <row r="1211" spans="7:7">
      <c r="G1211" s="3" t="s">
        <v>4695</v>
      </c>
    </row>
    <row r="1212" spans="7:7">
      <c r="G1212" s="3" t="s">
        <v>4699</v>
      </c>
    </row>
    <row r="1213" spans="7:7">
      <c r="G1213" s="3" t="s">
        <v>4703</v>
      </c>
    </row>
    <row r="1214" spans="7:7">
      <c r="G1214" s="3" t="s">
        <v>4707</v>
      </c>
    </row>
    <row r="1215" spans="7:7">
      <c r="G1215" s="3" t="s">
        <v>4711</v>
      </c>
    </row>
    <row r="1216" spans="7:7">
      <c r="G1216" s="3" t="s">
        <v>4715</v>
      </c>
    </row>
    <row r="1217" spans="7:7">
      <c r="G1217" s="3" t="s">
        <v>4718</v>
      </c>
    </row>
    <row r="1218" spans="7:7">
      <c r="G1218" s="3" t="s">
        <v>4702</v>
      </c>
    </row>
    <row r="1219" spans="7:7">
      <c r="G1219" s="3" t="s">
        <v>4702</v>
      </c>
    </row>
    <row r="1220" spans="7:7">
      <c r="G1220" s="3" t="s">
        <v>4702</v>
      </c>
    </row>
    <row r="1221" spans="7:7">
      <c r="G1221" s="3" t="s">
        <v>4702</v>
      </c>
    </row>
    <row r="1222" spans="7:7">
      <c r="G1222" s="3" t="s">
        <v>4702</v>
      </c>
    </row>
    <row r="1223" spans="7:7">
      <c r="G1223" s="3" t="s">
        <v>4702</v>
      </c>
    </row>
    <row r="1224" spans="7:7">
      <c r="G1224" s="3" t="s">
        <v>4702</v>
      </c>
    </row>
    <row r="1225" spans="7:7">
      <c r="G1225" s="3" t="s">
        <v>4702</v>
      </c>
    </row>
    <row r="1226" spans="7:7">
      <c r="G1226" s="3" t="s">
        <v>4751</v>
      </c>
    </row>
    <row r="1227" spans="7:7">
      <c r="G1227" s="3" t="s">
        <v>4755</v>
      </c>
    </row>
    <row r="1228" spans="7:7">
      <c r="G1228" s="3" t="s">
        <v>4759</v>
      </c>
    </row>
    <row r="1229" spans="7:7">
      <c r="G1229" s="3" t="s">
        <v>4763</v>
      </c>
    </row>
    <row r="1230" spans="7:7">
      <c r="G1230" s="3" t="s">
        <v>4767</v>
      </c>
    </row>
    <row r="1231" spans="7:7">
      <c r="G1231" s="3" t="s">
        <v>4750</v>
      </c>
    </row>
    <row r="1232" spans="7:7">
      <c r="G1232" s="3" t="s">
        <v>4750</v>
      </c>
    </row>
    <row r="1233" spans="7:7">
      <c r="G1233" s="3" t="s">
        <v>4778</v>
      </c>
    </row>
    <row r="1234" spans="7:7">
      <c r="G1234" s="3" t="s">
        <v>4784</v>
      </c>
    </row>
    <row r="1235" spans="7:7">
      <c r="G1235" s="3" t="s">
        <v>4784</v>
      </c>
    </row>
    <row r="1236" spans="7:7">
      <c r="G1236" s="3" t="s">
        <v>4790</v>
      </c>
    </row>
    <row r="1237" spans="7:7">
      <c r="G1237" s="3" t="s">
        <v>4795</v>
      </c>
    </row>
    <row r="1238" spans="7:7">
      <c r="G1238" s="3" t="s">
        <v>4799</v>
      </c>
    </row>
    <row r="1239" spans="7:7">
      <c r="G1239" s="3" t="s">
        <v>4799</v>
      </c>
    </row>
    <row r="1240" spans="7:7">
      <c r="G1240" s="3" t="s">
        <v>4799</v>
      </c>
    </row>
    <row r="1241" spans="7:7">
      <c r="G1241" s="3" t="s">
        <v>4799</v>
      </c>
    </row>
    <row r="1242" spans="7:7">
      <c r="G1242" s="3" t="s">
        <v>4799</v>
      </c>
    </row>
    <row r="1243" spans="7:7">
      <c r="G1243" s="3" t="s">
        <v>4799</v>
      </c>
    </row>
    <row r="1244" spans="7:7">
      <c r="G1244" s="3" t="s">
        <v>4799</v>
      </c>
    </row>
    <row r="1245" spans="7:7">
      <c r="G1245" s="3" t="s">
        <v>4799</v>
      </c>
    </row>
    <row r="1246" spans="7:7">
      <c r="G1246" s="3" t="s">
        <v>4799</v>
      </c>
    </row>
    <row r="1247" spans="7:7">
      <c r="G1247" s="3" t="s">
        <v>4829</v>
      </c>
    </row>
    <row r="1248" spans="7:7">
      <c r="G1248" s="3" t="s">
        <v>4833</v>
      </c>
    </row>
    <row r="1249" spans="7:7">
      <c r="G1249" s="3" t="s">
        <v>4833</v>
      </c>
    </row>
    <row r="1250" spans="7:7">
      <c r="G1250" s="3" t="s">
        <v>4840</v>
      </c>
    </row>
    <row r="1251" spans="7:7">
      <c r="G1251" s="3" t="s">
        <v>4845</v>
      </c>
    </row>
    <row r="1252" spans="7:7">
      <c r="G1252" s="3" t="s">
        <v>4845</v>
      </c>
    </row>
    <row r="1253" spans="7:7">
      <c r="G1253" s="3" t="s">
        <v>4845</v>
      </c>
    </row>
    <row r="1254" spans="7:7">
      <c r="G1254" s="3" t="s">
        <v>4857</v>
      </c>
    </row>
    <row r="1255" spans="7:7">
      <c r="G1255" s="3" t="s">
        <v>4861</v>
      </c>
    </row>
    <row r="1256" spans="7:7">
      <c r="G1256" s="3" t="s">
        <v>4865</v>
      </c>
    </row>
    <row r="1257" spans="7:7">
      <c r="G1257" s="3" t="s">
        <v>4869</v>
      </c>
    </row>
    <row r="1258" spans="7:7">
      <c r="G1258" s="3" t="s">
        <v>4874</v>
      </c>
    </row>
    <row r="1259" spans="7:7">
      <c r="G1259" s="3" t="s">
        <v>4873</v>
      </c>
    </row>
    <row r="1260" spans="7:7">
      <c r="G1260" s="3" t="s">
        <v>4873</v>
      </c>
    </row>
    <row r="1261" spans="7:7">
      <c r="G1261" s="3" t="s">
        <v>4885</v>
      </c>
    </row>
    <row r="1262" spans="7:7">
      <c r="G1262" s="3" t="s">
        <v>4889</v>
      </c>
    </row>
    <row r="1263" spans="7:7">
      <c r="G1263" s="3" t="s">
        <v>4894</v>
      </c>
    </row>
    <row r="1264" spans="7:7">
      <c r="G1264" s="3" t="s">
        <v>4899</v>
      </c>
    </row>
    <row r="1265" spans="7:7">
      <c r="G1265" s="3" t="s">
        <v>4904</v>
      </c>
    </row>
    <row r="1266" spans="7:7">
      <c r="G1266" s="3" t="s">
        <v>4908</v>
      </c>
    </row>
    <row r="1267" spans="7:7">
      <c r="G1267" s="3" t="s">
        <v>4908</v>
      </c>
    </row>
    <row r="1268" spans="7:7">
      <c r="G1268" s="3" t="s">
        <v>4908</v>
      </c>
    </row>
    <row r="1269" spans="7:7">
      <c r="G1269" s="3" t="s">
        <v>4920</v>
      </c>
    </row>
    <row r="1270" spans="7:7">
      <c r="G1270" s="3" t="s">
        <v>4924</v>
      </c>
    </row>
    <row r="1271" spans="7:7">
      <c r="G1271" s="3" t="s">
        <v>4929</v>
      </c>
    </row>
    <row r="1272" spans="7:7">
      <c r="G1272" s="3" t="s">
        <v>4933</v>
      </c>
    </row>
    <row r="1273" spans="7:7">
      <c r="G1273" s="3" t="s">
        <v>4938</v>
      </c>
    </row>
    <row r="1274" spans="7:7">
      <c r="G1274" s="3" t="s">
        <v>4938</v>
      </c>
    </row>
    <row r="1275" spans="7:7">
      <c r="G1275" s="3" t="s">
        <v>4928</v>
      </c>
    </row>
    <row r="1276" spans="7:7">
      <c r="G1276" s="3" t="s">
        <v>4928</v>
      </c>
    </row>
    <row r="1277" spans="7:7">
      <c r="G1277" s="3" t="s">
        <v>4928</v>
      </c>
    </row>
    <row r="1278" spans="7:7">
      <c r="G1278" s="3" t="s">
        <v>4928</v>
      </c>
    </row>
    <row r="1279" spans="7:7">
      <c r="G1279" s="3" t="s">
        <v>4928</v>
      </c>
    </row>
    <row r="1280" spans="7:7">
      <c r="G1280" s="3" t="s">
        <v>4928</v>
      </c>
    </row>
    <row r="1281" spans="7:7">
      <c r="G1281" s="3" t="s">
        <v>4928</v>
      </c>
    </row>
    <row r="1282" spans="7:7">
      <c r="G1282" s="3" t="s">
        <v>4928</v>
      </c>
    </row>
    <row r="1283" spans="7:7">
      <c r="G1283" s="3" t="s">
        <v>4928</v>
      </c>
    </row>
    <row r="1284" spans="7:7">
      <c r="G1284" s="3" t="s">
        <v>4978</v>
      </c>
    </row>
    <row r="1285" spans="7:7">
      <c r="G1285" s="3" t="s">
        <v>4983</v>
      </c>
    </row>
    <row r="1286" spans="7:7">
      <c r="G1286" s="3" t="s">
        <v>4986</v>
      </c>
    </row>
    <row r="1287" spans="7:7">
      <c r="G1287" s="3" t="s">
        <v>4989</v>
      </c>
    </row>
    <row r="1288" spans="7:7">
      <c r="G1288" s="3" t="s">
        <v>4993</v>
      </c>
    </row>
    <row r="1289" spans="7:7">
      <c r="G1289" s="3" t="s">
        <v>4997</v>
      </c>
    </row>
    <row r="1290" spans="7:7">
      <c r="G1290" s="3" t="s">
        <v>4997</v>
      </c>
    </row>
    <row r="1291" spans="7:7">
      <c r="G1291" s="3" t="s">
        <v>4997</v>
      </c>
    </row>
    <row r="1292" spans="7:7">
      <c r="G1292" s="3" t="s">
        <v>4997</v>
      </c>
    </row>
    <row r="1293" spans="7:7">
      <c r="G1293" s="3" t="s">
        <v>5009</v>
      </c>
    </row>
    <row r="1294" spans="7:7">
      <c r="G1294" s="3" t="s">
        <v>5009</v>
      </c>
    </row>
    <row r="1295" spans="7:7">
      <c r="G1295" s="3" t="s">
        <v>5009</v>
      </c>
    </row>
    <row r="1296" spans="7:7">
      <c r="G1296" s="3" t="s">
        <v>5020</v>
      </c>
    </row>
    <row r="1297" spans="7:7">
      <c r="G1297" s="3" t="s">
        <v>5025</v>
      </c>
    </row>
    <row r="1298" spans="7:7">
      <c r="G1298" s="3" t="s">
        <v>5025</v>
      </c>
    </row>
    <row r="1299" spans="7:7">
      <c r="G1299" s="3" t="s">
        <v>5025</v>
      </c>
    </row>
    <row r="1300" spans="7:7">
      <c r="G1300" s="3" t="s">
        <v>5025</v>
      </c>
    </row>
    <row r="1301" spans="7:7">
      <c r="G1301" s="3" t="s">
        <v>5040</v>
      </c>
    </row>
    <row r="1302" spans="7:7">
      <c r="G1302" s="3" t="s">
        <v>5044</v>
      </c>
    </row>
    <row r="1303" spans="7:7">
      <c r="G1303" s="3" t="s">
        <v>5044</v>
      </c>
    </row>
    <row r="1304" spans="7:7">
      <c r="G1304" s="3" t="s">
        <v>5044</v>
      </c>
    </row>
    <row r="1305" spans="7:7">
      <c r="G1305" s="3" t="s">
        <v>5055</v>
      </c>
    </row>
    <row r="1306" spans="7:7">
      <c r="G1306" s="3" t="s">
        <v>5059</v>
      </c>
    </row>
    <row r="1307" spans="7:7">
      <c r="G1307" s="3" t="s">
        <v>5064</v>
      </c>
    </row>
    <row r="1308" spans="7:7">
      <c r="G1308" s="3" t="s">
        <v>5064</v>
      </c>
    </row>
    <row r="1309" spans="7:7">
      <c r="G1309" s="3" t="s">
        <v>5073</v>
      </c>
    </row>
    <row r="1310" spans="7:7">
      <c r="G1310" s="3" t="s">
        <v>5073</v>
      </c>
    </row>
    <row r="1311" spans="7:7">
      <c r="G1311" s="3" t="s">
        <v>5080</v>
      </c>
    </row>
    <row r="1312" spans="7:7">
      <c r="G1312" s="3" t="s">
        <v>5085</v>
      </c>
    </row>
    <row r="1313" spans="7:7">
      <c r="G1313" s="3" t="s">
        <v>5089</v>
      </c>
    </row>
    <row r="1314" spans="7:7">
      <c r="G1314" s="3" t="s">
        <v>3633</v>
      </c>
    </row>
    <row r="1315" spans="7:7">
      <c r="G1315" s="3" t="s">
        <v>5072</v>
      </c>
    </row>
    <row r="1316" spans="7:7">
      <c r="G1316" s="3" t="s">
        <v>5072</v>
      </c>
    </row>
    <row r="1317" spans="7:7">
      <c r="G1317" s="3" t="s">
        <v>5072</v>
      </c>
    </row>
    <row r="1318" spans="7:7">
      <c r="G1318" s="3" t="s">
        <v>5072</v>
      </c>
    </row>
    <row r="1319" spans="7:7">
      <c r="G1319" s="3" t="s">
        <v>5072</v>
      </c>
    </row>
    <row r="1320" spans="7:7">
      <c r="G1320" s="3" t="s">
        <v>5072</v>
      </c>
    </row>
    <row r="1321" spans="7:7">
      <c r="G1321" s="3" t="s">
        <v>5072</v>
      </c>
    </row>
    <row r="1322" spans="7:7">
      <c r="G1322" s="3" t="s">
        <v>5072</v>
      </c>
    </row>
    <row r="1323" spans="7:7">
      <c r="G1323" s="3" t="s">
        <v>5072</v>
      </c>
    </row>
    <row r="1324" spans="7:7">
      <c r="G1324" s="3" t="s">
        <v>5072</v>
      </c>
    </row>
    <row r="1325" spans="7:7">
      <c r="G1325" s="3" t="s">
        <v>5072</v>
      </c>
    </row>
    <row r="1326" spans="7:7">
      <c r="G1326" s="3" t="s">
        <v>5072</v>
      </c>
    </row>
    <row r="1327" spans="7:7">
      <c r="G1327" s="3" t="s">
        <v>5072</v>
      </c>
    </row>
    <row r="1328" spans="7:7">
      <c r="G1328" s="3" t="s">
        <v>5072</v>
      </c>
    </row>
    <row r="1329" spans="7:7">
      <c r="G1329" s="3" t="s">
        <v>5147</v>
      </c>
    </row>
    <row r="1330" spans="7:7">
      <c r="G1330" s="3" t="s">
        <v>5147</v>
      </c>
    </row>
    <row r="1331" spans="7:7">
      <c r="G1331" s="3" t="s">
        <v>5154</v>
      </c>
    </row>
    <row r="1332" spans="7:7">
      <c r="G1332" s="3" t="s">
        <v>5157</v>
      </c>
    </row>
    <row r="1333" spans="7:7">
      <c r="G1333" s="3" t="s">
        <v>5157</v>
      </c>
    </row>
    <row r="1334" spans="7:7">
      <c r="G1334" s="3" t="s">
        <v>5164</v>
      </c>
    </row>
    <row r="1335" spans="7:7">
      <c r="G1335" s="3" t="s">
        <v>1524</v>
      </c>
    </row>
    <row r="1336" spans="7:7">
      <c r="G1336" s="3" t="s">
        <v>1524</v>
      </c>
    </row>
    <row r="1337" spans="7:7">
      <c r="G1337" s="3" t="s">
        <v>1524</v>
      </c>
    </row>
    <row r="1338" spans="7:7">
      <c r="G1338" s="3" t="s">
        <v>1524</v>
      </c>
    </row>
    <row r="1339" spans="7:7">
      <c r="G1339" s="3" t="s">
        <v>5181</v>
      </c>
    </row>
    <row r="1340" spans="7:7">
      <c r="G1340" s="3" t="s">
        <v>5181</v>
      </c>
    </row>
    <row r="1341" spans="7:7">
      <c r="G1341" s="3" t="s">
        <v>5181</v>
      </c>
    </row>
    <row r="1342" spans="7:7">
      <c r="G1342" s="3" t="s">
        <v>5194</v>
      </c>
    </row>
    <row r="1343" spans="7:7">
      <c r="G1343" s="3" t="s">
        <v>5199</v>
      </c>
    </row>
    <row r="1344" spans="7:7">
      <c r="G1344" s="3" t="s">
        <v>5199</v>
      </c>
    </row>
    <row r="1345" spans="7:7">
      <c r="G1345" s="3" t="s">
        <v>5205</v>
      </c>
    </row>
    <row r="1346" spans="7:7">
      <c r="G1346" s="3" t="s">
        <v>5208</v>
      </c>
    </row>
    <row r="1347" spans="7:7">
      <c r="G1347" s="3" t="s">
        <v>5211</v>
      </c>
    </row>
    <row r="1348" spans="7:7">
      <c r="G1348" s="3" t="s">
        <v>5215</v>
      </c>
    </row>
    <row r="1349" spans="7:7">
      <c r="G1349" s="3" t="s">
        <v>5219</v>
      </c>
    </row>
    <row r="1350" spans="7:7">
      <c r="G1350" s="3" t="s">
        <v>5222</v>
      </c>
    </row>
    <row r="1351" spans="7:7">
      <c r="G1351" s="3" t="s">
        <v>5222</v>
      </c>
    </row>
    <row r="1352" spans="7:7">
      <c r="G1352" s="3" t="s">
        <v>5198</v>
      </c>
    </row>
    <row r="1353" spans="7:7">
      <c r="G1353" s="3" t="s">
        <v>5198</v>
      </c>
    </row>
    <row r="1354" spans="7:7">
      <c r="G1354" s="3" t="s">
        <v>5198</v>
      </c>
    </row>
    <row r="1355" spans="7:7">
      <c r="G1355" s="3" t="s">
        <v>5198</v>
      </c>
    </row>
    <row r="1356" spans="7:7">
      <c r="G1356" s="3" t="s">
        <v>5198</v>
      </c>
    </row>
    <row r="1357" spans="7:7">
      <c r="G1357" s="3" t="s">
        <v>5244</v>
      </c>
    </row>
    <row r="1358" spans="7:7">
      <c r="G1358" s="3" t="s">
        <v>5250</v>
      </c>
    </row>
    <row r="1359" spans="7:7">
      <c r="G1359" s="3" t="s">
        <v>5250</v>
      </c>
    </row>
    <row r="1360" spans="7:7">
      <c r="G1360" s="3" t="s">
        <v>5250</v>
      </c>
    </row>
    <row r="1361" spans="7:7">
      <c r="G1361" s="3" t="s">
        <v>5262</v>
      </c>
    </row>
    <row r="1362" spans="7:7">
      <c r="G1362" s="3" t="s">
        <v>5262</v>
      </c>
    </row>
    <row r="1363" spans="7:7">
      <c r="G1363" s="3" t="s">
        <v>5270</v>
      </c>
    </row>
    <row r="1364" spans="7:7">
      <c r="G1364" s="3" t="s">
        <v>5270</v>
      </c>
    </row>
    <row r="1365" spans="7:7">
      <c r="G1365" s="3" t="s">
        <v>5249</v>
      </c>
    </row>
    <row r="1366" spans="7:7">
      <c r="G1366" s="3" t="s">
        <v>5249</v>
      </c>
    </row>
    <row r="1367" spans="7:7">
      <c r="G1367" s="3" t="s">
        <v>5249</v>
      </c>
    </row>
    <row r="1368" spans="7:7">
      <c r="G1368" s="3" t="s">
        <v>5287</v>
      </c>
    </row>
    <row r="1369" spans="7:7">
      <c r="G1369" s="3" t="s">
        <v>5292</v>
      </c>
    </row>
    <row r="1370" spans="7:7">
      <c r="G1370" s="3" t="s">
        <v>1600</v>
      </c>
    </row>
    <row r="1371" spans="7:7">
      <c r="G1371" s="3" t="s">
        <v>1600</v>
      </c>
    </row>
    <row r="1372" spans="7:7">
      <c r="G1372" s="3" t="s">
        <v>1600</v>
      </c>
    </row>
    <row r="1373" spans="7:7">
      <c r="G1373" s="3" t="s">
        <v>5309</v>
      </c>
    </row>
    <row r="1374" spans="7:7">
      <c r="G1374" s="3" t="s">
        <v>5309</v>
      </c>
    </row>
    <row r="1375" spans="7:7">
      <c r="G1375" s="3" t="s">
        <v>5291</v>
      </c>
    </row>
    <row r="1376" spans="7:7">
      <c r="G1376" s="3" t="s">
        <v>5291</v>
      </c>
    </row>
    <row r="1377" spans="7:7">
      <c r="G1377" s="3" t="s">
        <v>5291</v>
      </c>
    </row>
    <row r="1378" spans="7:7">
      <c r="G1378" s="3" t="s">
        <v>5291</v>
      </c>
    </row>
    <row r="1379" spans="7:7">
      <c r="G1379" s="3" t="s">
        <v>5291</v>
      </c>
    </row>
    <row r="1380" spans="7:7">
      <c r="G1380" s="3" t="s">
        <v>5291</v>
      </c>
    </row>
    <row r="1381" spans="7:7">
      <c r="G1381" s="3" t="s">
        <v>5291</v>
      </c>
    </row>
    <row r="1382" spans="7:7">
      <c r="G1382" s="3" t="s">
        <v>5343</v>
      </c>
    </row>
    <row r="1383" spans="7:7">
      <c r="G1383" s="3" t="s">
        <v>5343</v>
      </c>
    </row>
    <row r="1384" spans="7:7">
      <c r="G1384" s="3" t="s">
        <v>3336</v>
      </c>
    </row>
    <row r="1385" spans="7:7">
      <c r="G1385" s="3" t="s">
        <v>3336</v>
      </c>
    </row>
    <row r="1386" spans="7:7">
      <c r="G1386" s="3" t="s">
        <v>3336</v>
      </c>
    </row>
    <row r="1387" spans="7:7">
      <c r="G1387" s="3" t="s">
        <v>3336</v>
      </c>
    </row>
    <row r="1388" spans="7:7">
      <c r="G1388" s="3" t="s">
        <v>3412</v>
      </c>
    </row>
    <row r="1389" spans="7:7">
      <c r="G1389" s="3" t="s">
        <v>3416</v>
      </c>
    </row>
    <row r="1390" spans="7:7">
      <c r="G1390" s="3" t="s">
        <v>3416</v>
      </c>
    </row>
    <row r="1391" spans="7:7">
      <c r="G1391" s="3" t="s">
        <v>3416</v>
      </c>
    </row>
    <row r="1392" spans="7:7">
      <c r="G1392" s="3" t="s">
        <v>5381</v>
      </c>
    </row>
    <row r="1393" spans="7:7">
      <c r="G1393" s="3" t="s">
        <v>5381</v>
      </c>
    </row>
    <row r="1394" spans="7:7">
      <c r="G1394" s="3" t="s">
        <v>3432</v>
      </c>
    </row>
    <row r="1395" spans="7:7">
      <c r="G1395" s="3" t="s">
        <v>3432</v>
      </c>
    </row>
    <row r="1396" spans="7:7">
      <c r="G1396" s="3" t="s">
        <v>3428</v>
      </c>
    </row>
    <row r="1397" spans="7:7">
      <c r="G1397" s="3" t="s">
        <v>3428</v>
      </c>
    </row>
    <row r="1398" spans="7:7">
      <c r="G1398" s="3" t="s">
        <v>3428</v>
      </c>
    </row>
    <row r="1399" spans="7:7">
      <c r="G1399" s="3" t="s">
        <v>3428</v>
      </c>
    </row>
    <row r="1400" spans="7:7">
      <c r="G1400" s="3" t="s">
        <v>3481</v>
      </c>
    </row>
    <row r="1401" spans="7:7">
      <c r="G1401" s="3" t="s">
        <v>3481</v>
      </c>
    </row>
    <row r="1402" spans="7:7">
      <c r="G1402" s="3" t="s">
        <v>3481</v>
      </c>
    </row>
    <row r="1403" spans="7:7">
      <c r="G1403" s="3" t="s">
        <v>3481</v>
      </c>
    </row>
    <row r="1404" spans="7:7">
      <c r="G1404" s="3" t="s">
        <v>3481</v>
      </c>
    </row>
    <row r="1405" spans="7:7">
      <c r="G1405" s="3" t="s">
        <v>3481</v>
      </c>
    </row>
    <row r="1406" spans="7:7">
      <c r="G1406" s="3" t="s">
        <v>3481</v>
      </c>
    </row>
    <row r="1407" spans="7:7">
      <c r="G1407" s="3" t="s">
        <v>5438</v>
      </c>
    </row>
    <row r="1408" spans="7:7">
      <c r="G1408" s="3" t="s">
        <v>3508</v>
      </c>
    </row>
    <row r="1409" spans="7:7">
      <c r="G1409" s="3" t="s">
        <v>3508</v>
      </c>
    </row>
    <row r="1410" spans="7:7">
      <c r="G1410" s="3" t="s">
        <v>3508</v>
      </c>
    </row>
    <row r="1411" spans="7:7">
      <c r="G1411" s="3" t="s">
        <v>3525</v>
      </c>
    </row>
    <row r="1412" spans="7:7">
      <c r="G1412" s="3" t="s">
        <v>3535</v>
      </c>
    </row>
    <row r="1413" spans="7:7">
      <c r="G1413" s="3" t="s">
        <v>3535</v>
      </c>
    </row>
    <row r="1414" spans="7:7">
      <c r="G1414" s="3" t="s">
        <v>5462</v>
      </c>
    </row>
    <row r="1415" spans="7:7">
      <c r="G1415" s="3" t="s">
        <v>3549</v>
      </c>
    </row>
    <row r="1416" spans="7:7">
      <c r="G1416" s="3" t="s">
        <v>3549</v>
      </c>
    </row>
    <row r="1417" spans="7:7">
      <c r="G1417" s="3" t="s">
        <v>3549</v>
      </c>
    </row>
    <row r="1418" spans="7:7">
      <c r="G1418" s="3" t="s">
        <v>3549</v>
      </c>
    </row>
    <row r="1419" spans="7:7">
      <c r="G1419" s="3" t="s">
        <v>3549</v>
      </c>
    </row>
    <row r="1420" spans="7:7">
      <c r="G1420" s="3" t="s">
        <v>3549</v>
      </c>
    </row>
    <row r="1421" spans="7:7">
      <c r="G1421" s="3" t="s">
        <v>3549</v>
      </c>
    </row>
    <row r="1422" spans="7:7">
      <c r="G1422" s="3" t="s">
        <v>3507</v>
      </c>
    </row>
    <row r="1423" spans="7:7">
      <c r="G1423" s="3" t="s">
        <v>3507</v>
      </c>
    </row>
    <row r="1424" spans="7:7">
      <c r="G1424" s="3" t="s">
        <v>1529</v>
      </c>
    </row>
    <row r="1425" spans="7:7">
      <c r="G1425" s="3" t="s">
        <v>5501</v>
      </c>
    </row>
    <row r="1426" spans="7:7">
      <c r="G1426" s="3" t="s">
        <v>3582</v>
      </c>
    </row>
    <row r="1427" spans="7:7">
      <c r="G1427" s="3" t="s">
        <v>5508</v>
      </c>
    </row>
    <row r="1428" spans="7:7">
      <c r="G1428" s="3" t="s">
        <v>3593</v>
      </c>
    </row>
    <row r="1429" spans="7:7">
      <c r="G1429" s="3" t="s">
        <v>3593</v>
      </c>
    </row>
    <row r="1430" spans="7:7">
      <c r="G1430" s="3" t="s">
        <v>3593</v>
      </c>
    </row>
    <row r="1431" spans="7:7">
      <c r="G1431" s="3" t="s">
        <v>3593</v>
      </c>
    </row>
    <row r="1432" spans="7:7">
      <c r="G1432" s="3" t="s">
        <v>3593</v>
      </c>
    </row>
    <row r="1433" spans="7:7">
      <c r="G1433" s="3" t="s">
        <v>3593</v>
      </c>
    </row>
    <row r="1434" spans="7:7">
      <c r="G1434" s="3" t="s">
        <v>3593</v>
      </c>
    </row>
    <row r="1435" spans="7:7">
      <c r="G1435" s="3" t="s">
        <v>3593</v>
      </c>
    </row>
    <row r="1436" spans="7:7">
      <c r="G1436" s="3" t="s">
        <v>3593</v>
      </c>
    </row>
    <row r="1437" spans="7:7">
      <c r="G1437" s="3" t="s">
        <v>3593</v>
      </c>
    </row>
    <row r="1438" spans="7:7">
      <c r="G1438" s="3" t="s">
        <v>3593</v>
      </c>
    </row>
    <row r="1439" spans="7:7">
      <c r="G1439" s="3" t="s">
        <v>3593</v>
      </c>
    </row>
    <row r="1440" spans="7:7">
      <c r="G1440" s="3" t="s">
        <v>3593</v>
      </c>
    </row>
    <row r="1441" spans="7:7">
      <c r="G1441" s="3" t="s">
        <v>3593</v>
      </c>
    </row>
    <row r="1442" spans="7:7">
      <c r="G1442" s="3" t="s">
        <v>3593</v>
      </c>
    </row>
    <row r="1443" spans="7:7">
      <c r="G1443" s="3" t="s">
        <v>3593</v>
      </c>
    </row>
    <row r="1444" spans="7:7">
      <c r="G1444" s="3" t="s">
        <v>3593</v>
      </c>
    </row>
    <row r="1445" spans="7:7">
      <c r="G1445" s="3" t="s">
        <v>5567</v>
      </c>
    </row>
    <row r="1446" spans="7:7">
      <c r="G1446" s="3" t="s">
        <v>3667</v>
      </c>
    </row>
    <row r="1447" spans="7:7">
      <c r="G1447" s="3" t="s">
        <v>3667</v>
      </c>
    </row>
    <row r="1448" spans="7:7">
      <c r="G1448" s="3" t="s">
        <v>3667</v>
      </c>
    </row>
    <row r="1449" spans="7:7">
      <c r="G1449" s="3" t="s">
        <v>3690</v>
      </c>
    </row>
    <row r="1450" spans="7:7">
      <c r="G1450" s="3" t="s">
        <v>3690</v>
      </c>
    </row>
    <row r="1451" spans="7:7">
      <c r="G1451" s="3" t="s">
        <v>3690</v>
      </c>
    </row>
    <row r="1452" spans="7:7">
      <c r="G1452" s="3" t="s">
        <v>3690</v>
      </c>
    </row>
    <row r="1453" spans="7:7">
      <c r="G1453" s="3" t="s">
        <v>3666</v>
      </c>
    </row>
    <row r="1454" spans="7:7">
      <c r="G1454" s="3" t="s">
        <v>3666</v>
      </c>
    </row>
    <row r="1455" spans="7:7">
      <c r="G1455" s="3" t="s">
        <v>5604</v>
      </c>
    </row>
    <row r="1456" spans="7:7">
      <c r="G1456" s="3" t="s">
        <v>3715</v>
      </c>
    </row>
    <row r="1457" spans="7:7">
      <c r="G1457" s="3" t="s">
        <v>5612</v>
      </c>
    </row>
    <row r="1458" spans="7:7">
      <c r="G1458" s="3" t="s">
        <v>3763</v>
      </c>
    </row>
    <row r="1459" spans="7:7">
      <c r="G1459" s="3" t="s">
        <v>3763</v>
      </c>
    </row>
    <row r="1460" spans="7:7">
      <c r="G1460" s="3" t="s">
        <v>3720</v>
      </c>
    </row>
    <row r="1461" spans="7:7">
      <c r="G1461" s="3" t="s">
        <v>3720</v>
      </c>
    </row>
    <row r="1462" spans="7:7">
      <c r="G1462" s="3" t="s">
        <v>3720</v>
      </c>
    </row>
    <row r="1463" spans="7:7">
      <c r="G1463" s="3" t="s">
        <v>3786</v>
      </c>
    </row>
    <row r="1464" spans="7:7">
      <c r="G1464" s="3" t="s">
        <v>3786</v>
      </c>
    </row>
    <row r="1465" spans="7:7">
      <c r="G1465" s="3" t="s">
        <v>3791</v>
      </c>
    </row>
    <row r="1466" spans="7:7">
      <c r="G1466" s="3" t="s">
        <v>5641</v>
      </c>
    </row>
    <row r="1467" spans="7:7">
      <c r="G1467" s="3" t="s">
        <v>5641</v>
      </c>
    </row>
    <row r="1468" spans="7:7">
      <c r="G1468" s="3" t="s">
        <v>5649</v>
      </c>
    </row>
    <row r="1469" spans="7:7">
      <c r="G1469" s="3" t="s">
        <v>3795</v>
      </c>
    </row>
    <row r="1470" spans="7:7">
      <c r="G1470" s="3" t="s">
        <v>3804</v>
      </c>
    </row>
    <row r="1471" spans="7:7">
      <c r="G1471" s="3" t="s">
        <v>3804</v>
      </c>
    </row>
    <row r="1472" spans="7:7">
      <c r="G1472" s="3" t="s">
        <v>3803</v>
      </c>
    </row>
    <row r="1473" spans="7:7">
      <c r="G1473" s="3" t="s">
        <v>3803</v>
      </c>
    </row>
    <row r="1474" spans="7:7">
      <c r="G1474" s="3" t="s">
        <v>3803</v>
      </c>
    </row>
    <row r="1475" spans="7:7">
      <c r="G1475" s="3" t="s">
        <v>3803</v>
      </c>
    </row>
    <row r="1476" spans="7:7">
      <c r="G1476" s="3" t="s">
        <v>3803</v>
      </c>
    </row>
    <row r="1477" spans="7:7">
      <c r="G1477" s="3" t="s">
        <v>3803</v>
      </c>
    </row>
    <row r="1478" spans="7:7">
      <c r="G1478" s="3" t="s">
        <v>3803</v>
      </c>
    </row>
    <row r="1479" spans="7:7">
      <c r="G1479" s="3" t="s">
        <v>3803</v>
      </c>
    </row>
    <row r="1480" spans="7:7">
      <c r="G1480" s="3" t="s">
        <v>3803</v>
      </c>
    </row>
    <row r="1481" spans="7:7">
      <c r="G1481" s="3" t="s">
        <v>3803</v>
      </c>
    </row>
    <row r="1482" spans="7:7">
      <c r="G1482" s="3" t="s">
        <v>3803</v>
      </c>
    </row>
    <row r="1483" spans="7:7">
      <c r="G1483" s="3" t="s">
        <v>3803</v>
      </c>
    </row>
    <row r="1484" spans="7:7">
      <c r="G1484" s="3" t="s">
        <v>3803</v>
      </c>
    </row>
    <row r="1485" spans="7:7">
      <c r="G1485" s="3" t="s">
        <v>3827</v>
      </c>
    </row>
    <row r="1486" spans="7:7">
      <c r="G1486" s="3" t="s">
        <v>3827</v>
      </c>
    </row>
    <row r="1487" spans="7:7">
      <c r="G1487" s="3" t="s">
        <v>3827</v>
      </c>
    </row>
    <row r="1488" spans="7:7">
      <c r="G1488" s="3" t="s">
        <v>3827</v>
      </c>
    </row>
    <row r="1489" spans="7:7">
      <c r="G1489" s="3" t="s">
        <v>3827</v>
      </c>
    </row>
    <row r="1490" spans="7:7">
      <c r="G1490" s="3" t="s">
        <v>3827</v>
      </c>
    </row>
    <row r="1491" spans="7:7">
      <c r="G1491" s="3" t="s">
        <v>3827</v>
      </c>
    </row>
    <row r="1492" spans="7:7">
      <c r="G1492" s="3" t="s">
        <v>3827</v>
      </c>
    </row>
    <row r="1493" spans="7:7">
      <c r="G1493" s="3" t="s">
        <v>2414</v>
      </c>
    </row>
    <row r="1494" spans="7:7">
      <c r="G1494" s="3" t="s">
        <v>2414</v>
      </c>
    </row>
    <row r="1495" spans="7:7">
      <c r="G1495" s="3" t="s">
        <v>2414</v>
      </c>
    </row>
    <row r="1496" spans="7:7">
      <c r="G1496" s="3" t="s">
        <v>2414</v>
      </c>
    </row>
    <row r="1497" spans="7:7">
      <c r="G1497" s="3" t="s">
        <v>2414</v>
      </c>
    </row>
    <row r="1498" spans="7:7">
      <c r="G1498" s="3" t="s">
        <v>2414</v>
      </c>
    </row>
    <row r="1499" spans="7:7">
      <c r="G1499" s="3" t="s">
        <v>2414</v>
      </c>
    </row>
    <row r="1500" spans="7:7">
      <c r="G1500" s="3" t="s">
        <v>2414</v>
      </c>
    </row>
    <row r="1501" spans="7:7">
      <c r="G1501" s="3" t="s">
        <v>2414</v>
      </c>
    </row>
    <row r="1502" spans="7:7">
      <c r="G1502" s="3" t="s">
        <v>2414</v>
      </c>
    </row>
    <row r="1503" spans="7:7">
      <c r="G1503" s="3" t="s">
        <v>2414</v>
      </c>
    </row>
    <row r="1504" spans="7:7">
      <c r="G1504" s="3" t="s">
        <v>2414</v>
      </c>
    </row>
    <row r="1505" spans="7:7">
      <c r="G1505" s="3" t="s">
        <v>2414</v>
      </c>
    </row>
    <row r="1506" spans="7:7">
      <c r="G1506" s="3" t="s">
        <v>2414</v>
      </c>
    </row>
    <row r="1507" spans="7:7">
      <c r="G1507" s="3" t="s">
        <v>2414</v>
      </c>
    </row>
    <row r="1508" spans="7:7">
      <c r="G1508" s="3" t="s">
        <v>2414</v>
      </c>
    </row>
    <row r="1509" spans="7:7">
      <c r="G1509" s="3" t="s">
        <v>2414</v>
      </c>
    </row>
    <row r="1510" spans="7:7">
      <c r="G1510" s="3" t="s">
        <v>2414</v>
      </c>
    </row>
    <row r="1511" spans="7:7">
      <c r="G1511" s="3" t="s">
        <v>2414</v>
      </c>
    </row>
    <row r="1512" spans="7:7">
      <c r="G1512" s="3" t="s">
        <v>2414</v>
      </c>
    </row>
    <row r="1513" spans="7:7">
      <c r="G1513" s="3" t="s">
        <v>2414</v>
      </c>
    </row>
    <row r="1514" spans="7:7">
      <c r="G1514" s="3" t="s">
        <v>2414</v>
      </c>
    </row>
    <row r="1515" spans="7:7">
      <c r="G1515" s="3" t="s">
        <v>2414</v>
      </c>
    </row>
    <row r="1516" spans="7:7">
      <c r="G1516" s="3" t="s">
        <v>2414</v>
      </c>
    </row>
    <row r="1517" spans="7:7">
      <c r="G1517" s="3" t="s">
        <v>3942</v>
      </c>
    </row>
    <row r="1518" spans="7:7">
      <c r="G1518" s="3" t="s">
        <v>3953</v>
      </c>
    </row>
    <row r="1519" spans="7:7">
      <c r="G1519" s="3" t="s">
        <v>3953</v>
      </c>
    </row>
    <row r="1520" spans="7:7">
      <c r="G1520" s="3" t="s">
        <v>3953</v>
      </c>
    </row>
    <row r="1521" spans="7:7">
      <c r="G1521" s="3" t="s">
        <v>3953</v>
      </c>
    </row>
    <row r="1522" spans="7:7">
      <c r="G1522" s="3" t="s">
        <v>3953</v>
      </c>
    </row>
    <row r="1523" spans="7:7">
      <c r="G1523" s="3" t="s">
        <v>3953</v>
      </c>
    </row>
    <row r="1524" spans="7:7">
      <c r="G1524" s="3" t="s">
        <v>3970</v>
      </c>
    </row>
    <row r="1525" spans="7:7">
      <c r="G1525" s="3" t="s">
        <v>3970</v>
      </c>
    </row>
    <row r="1526" spans="7:7">
      <c r="G1526" s="3" t="s">
        <v>3970</v>
      </c>
    </row>
    <row r="1527" spans="7:7">
      <c r="G1527" s="3" t="s">
        <v>5859</v>
      </c>
    </row>
    <row r="1528" spans="7:7">
      <c r="G1528" s="3" t="s">
        <v>3983</v>
      </c>
    </row>
    <row r="1529" spans="7:7">
      <c r="G1529" s="3" t="s">
        <v>3983</v>
      </c>
    </row>
    <row r="1530" spans="7:7">
      <c r="G1530" s="3" t="s">
        <v>3983</v>
      </c>
    </row>
    <row r="1531" spans="7:7">
      <c r="G1531" s="3" t="s">
        <v>3983</v>
      </c>
    </row>
    <row r="1532" spans="7:7">
      <c r="G1532" s="3" t="s">
        <v>3983</v>
      </c>
    </row>
    <row r="1533" spans="7:7">
      <c r="G1533" s="3" t="s">
        <v>3983</v>
      </c>
    </row>
    <row r="1534" spans="7:7">
      <c r="G1534" s="3" t="s">
        <v>3983</v>
      </c>
    </row>
    <row r="1535" spans="7:7">
      <c r="G1535" s="3" t="s">
        <v>3983</v>
      </c>
    </row>
    <row r="1536" spans="7:7">
      <c r="G1536" s="3" t="s">
        <v>3983</v>
      </c>
    </row>
    <row r="1537" spans="7:7">
      <c r="G1537" s="3" t="s">
        <v>3983</v>
      </c>
    </row>
    <row r="1538" spans="7:7">
      <c r="G1538" s="3" t="s">
        <v>3983</v>
      </c>
    </row>
    <row r="1539" spans="7:7">
      <c r="G1539" s="3" t="s">
        <v>3983</v>
      </c>
    </row>
    <row r="1540" spans="7:7">
      <c r="G1540" s="3" t="s">
        <v>3983</v>
      </c>
    </row>
    <row r="1541" spans="7:7">
      <c r="G1541" s="3" t="s">
        <v>3983</v>
      </c>
    </row>
    <row r="1542" spans="7:7">
      <c r="G1542" s="3" t="s">
        <v>3983</v>
      </c>
    </row>
    <row r="1543" spans="7:7">
      <c r="G1543" s="3" t="s">
        <v>4015</v>
      </c>
    </row>
    <row r="1544" spans="7:7">
      <c r="G1544" s="3" t="s">
        <v>4015</v>
      </c>
    </row>
    <row r="1545" spans="7:7">
      <c r="G1545" s="3" t="s">
        <v>4015</v>
      </c>
    </row>
    <row r="1546" spans="7:7">
      <c r="G1546" s="3" t="s">
        <v>4015</v>
      </c>
    </row>
    <row r="1547" spans="7:7">
      <c r="G1547" s="3" t="s">
        <v>4015</v>
      </c>
    </row>
    <row r="1548" spans="7:7">
      <c r="G1548" s="3" t="s">
        <v>4015</v>
      </c>
    </row>
    <row r="1549" spans="7:7">
      <c r="G1549" s="3" t="s">
        <v>5928</v>
      </c>
    </row>
    <row r="1550" spans="7:7">
      <c r="G1550" s="3" t="s">
        <v>5932</v>
      </c>
    </row>
    <row r="1551" spans="7:7">
      <c r="G1551" s="3" t="s">
        <v>4049</v>
      </c>
    </row>
    <row r="1552" spans="7:7">
      <c r="G1552" s="3" t="s">
        <v>4049</v>
      </c>
    </row>
    <row r="1553" spans="7:7">
      <c r="G1553" s="3" t="s">
        <v>4049</v>
      </c>
    </row>
    <row r="1554" spans="7:7">
      <c r="G1554" s="3" t="s">
        <v>4049</v>
      </c>
    </row>
    <row r="1555" spans="7:7">
      <c r="G1555" s="3" t="s">
        <v>4049</v>
      </c>
    </row>
    <row r="1556" spans="7:7">
      <c r="G1556" s="3" t="s">
        <v>5953</v>
      </c>
    </row>
    <row r="1557" spans="7:7">
      <c r="G1557" s="3" t="s">
        <v>5953</v>
      </c>
    </row>
    <row r="1558" spans="7:7">
      <c r="G1558" s="3" t="s">
        <v>4070</v>
      </c>
    </row>
    <row r="1559" spans="7:7">
      <c r="G1559" s="3" t="s">
        <v>4070</v>
      </c>
    </row>
    <row r="1560" spans="7:7">
      <c r="G1560" s="3" t="s">
        <v>4070</v>
      </c>
    </row>
    <row r="1561" spans="7:7">
      <c r="G1561" s="3" t="s">
        <v>5970</v>
      </c>
    </row>
    <row r="1562" spans="7:7">
      <c r="G1562" s="3" t="s">
        <v>5970</v>
      </c>
    </row>
    <row r="1563" spans="7:7">
      <c r="G1563" s="3" t="s">
        <v>2870</v>
      </c>
    </row>
    <row r="1564" spans="7:7">
      <c r="G1564" s="3" t="s">
        <v>2870</v>
      </c>
    </row>
    <row r="1565" spans="7:7">
      <c r="G1565" s="3" t="s">
        <v>2870</v>
      </c>
    </row>
    <row r="1566" spans="7:7">
      <c r="G1566" s="3" t="s">
        <v>2870</v>
      </c>
    </row>
    <row r="1567" spans="7:7">
      <c r="G1567" s="3" t="s">
        <v>2870</v>
      </c>
    </row>
    <row r="1568" spans="7:7">
      <c r="G1568" s="3" t="s">
        <v>2870</v>
      </c>
    </row>
    <row r="1569" spans="7:7">
      <c r="G1569" s="3" t="s">
        <v>2870</v>
      </c>
    </row>
    <row r="1570" spans="7:7">
      <c r="G1570" s="3" t="s">
        <v>2870</v>
      </c>
    </row>
    <row r="1571" spans="7:7">
      <c r="G1571" s="3" t="s">
        <v>2870</v>
      </c>
    </row>
    <row r="1572" spans="7:7">
      <c r="G1572" s="3" t="s">
        <v>2870</v>
      </c>
    </row>
    <row r="1573" spans="7:7">
      <c r="G1573" s="3" t="s">
        <v>2870</v>
      </c>
    </row>
    <row r="1574" spans="7:7">
      <c r="G1574" s="3" t="s">
        <v>2870</v>
      </c>
    </row>
    <row r="1575" spans="7:7">
      <c r="G1575" s="3" t="s">
        <v>2870</v>
      </c>
    </row>
    <row r="1576" spans="7:7">
      <c r="G1576" s="3" t="s">
        <v>2870</v>
      </c>
    </row>
    <row r="1577" spans="7:7">
      <c r="G1577" s="3" t="s">
        <v>4148</v>
      </c>
    </row>
    <row r="1578" spans="7:7">
      <c r="G1578" s="3" t="s">
        <v>6030</v>
      </c>
    </row>
    <row r="1579" spans="7:7">
      <c r="G1579" s="3" t="s">
        <v>4165</v>
      </c>
    </row>
    <row r="1580" spans="7:7">
      <c r="G1580" s="3" t="s">
        <v>6038</v>
      </c>
    </row>
    <row r="1581" spans="7:7">
      <c r="G1581" s="3" t="s">
        <v>4164</v>
      </c>
    </row>
    <row r="1582" spans="7:7">
      <c r="G1582" s="3" t="s">
        <v>4164</v>
      </c>
    </row>
    <row r="1583" spans="7:7">
      <c r="G1583" s="3" t="s">
        <v>4181</v>
      </c>
    </row>
    <row r="1584" spans="7:7">
      <c r="G1584" s="3" t="s">
        <v>6054</v>
      </c>
    </row>
    <row r="1585" spans="7:7">
      <c r="G1585" s="3" t="s">
        <v>6058</v>
      </c>
    </row>
    <row r="1586" spans="7:7">
      <c r="G1586" s="3" t="s">
        <v>6061</v>
      </c>
    </row>
    <row r="1587" spans="7:7">
      <c r="G1587" s="3" t="s">
        <v>4187</v>
      </c>
    </row>
    <row r="1588" spans="7:7">
      <c r="G1588" s="3" t="s">
        <v>4194</v>
      </c>
    </row>
    <row r="1589" spans="7:7">
      <c r="G1589" s="3" t="s">
        <v>4202</v>
      </c>
    </row>
    <row r="1590" spans="7:7">
      <c r="G1590" s="3" t="s">
        <v>4186</v>
      </c>
    </row>
    <row r="1591" spans="7:7">
      <c r="G1591" s="3" t="s">
        <v>4186</v>
      </c>
    </row>
    <row r="1592" spans="7:7">
      <c r="G1592" s="3" t="s">
        <v>4186</v>
      </c>
    </row>
    <row r="1593" spans="7:7">
      <c r="G1593" s="3" t="s">
        <v>4186</v>
      </c>
    </row>
    <row r="1594" spans="7:7">
      <c r="G1594" s="3" t="s">
        <v>4186</v>
      </c>
    </row>
    <row r="1595" spans="7:7">
      <c r="G1595" s="3" t="s">
        <v>4186</v>
      </c>
    </row>
    <row r="1596" spans="7:7">
      <c r="G1596" s="3" t="s">
        <v>4186</v>
      </c>
    </row>
    <row r="1597" spans="7:7">
      <c r="G1597" s="3" t="s">
        <v>4186</v>
      </c>
    </row>
    <row r="1598" spans="7:7">
      <c r="G1598" s="3" t="s">
        <v>4186</v>
      </c>
    </row>
    <row r="1599" spans="7:7">
      <c r="G1599" s="3" t="s">
        <v>4186</v>
      </c>
    </row>
    <row r="1600" spans="7:7">
      <c r="G1600" s="3" t="s">
        <v>4186</v>
      </c>
    </row>
    <row r="1601" spans="7:7">
      <c r="G1601" s="3" t="s">
        <v>4186</v>
      </c>
    </row>
    <row r="1602" spans="7:7">
      <c r="G1602" s="3" t="s">
        <v>4186</v>
      </c>
    </row>
    <row r="1603" spans="7:7">
      <c r="G1603" s="3" t="s">
        <v>4186</v>
      </c>
    </row>
    <row r="1604" spans="7:7">
      <c r="G1604" s="3" t="s">
        <v>4186</v>
      </c>
    </row>
    <row r="1605" spans="7:7">
      <c r="G1605" s="3" t="s">
        <v>4186</v>
      </c>
    </row>
    <row r="1606" spans="7:7">
      <c r="G1606" s="3" t="s">
        <v>4186</v>
      </c>
    </row>
    <row r="1607" spans="7:7">
      <c r="G1607" s="3" t="s">
        <v>4298</v>
      </c>
    </row>
    <row r="1608" spans="7:7">
      <c r="G1608" s="3" t="s">
        <v>4298</v>
      </c>
    </row>
    <row r="1609" spans="7:7">
      <c r="G1609" s="3" t="s">
        <v>4302</v>
      </c>
    </row>
    <row r="1610" spans="7:7">
      <c r="G1610" s="3" t="s">
        <v>4305</v>
      </c>
    </row>
    <row r="1611" spans="7:7">
      <c r="G1611" s="3" t="s">
        <v>4305</v>
      </c>
    </row>
    <row r="1612" spans="7:7">
      <c r="G1612" s="3" t="s">
        <v>6150</v>
      </c>
    </row>
    <row r="1613" spans="7:7">
      <c r="G1613" s="3" t="s">
        <v>4314</v>
      </c>
    </row>
    <row r="1614" spans="7:7">
      <c r="G1614" s="3" t="s">
        <v>4322</v>
      </c>
    </row>
    <row r="1615" spans="7:7">
      <c r="G1615" s="3" t="s">
        <v>6161</v>
      </c>
    </row>
    <row r="1616" spans="7:7">
      <c r="G1616" s="3" t="s">
        <v>4309</v>
      </c>
    </row>
    <row r="1617" spans="7:7">
      <c r="G1617" s="3" t="s">
        <v>4309</v>
      </c>
    </row>
    <row r="1618" spans="7:7">
      <c r="G1618" s="3" t="s">
        <v>4309</v>
      </c>
    </row>
    <row r="1619" spans="7:7">
      <c r="G1619" s="3" t="s">
        <v>4309</v>
      </c>
    </row>
    <row r="1620" spans="7:7">
      <c r="G1620" s="3" t="s">
        <v>4309</v>
      </c>
    </row>
    <row r="1621" spans="7:7">
      <c r="G1621" s="3" t="s">
        <v>4309</v>
      </c>
    </row>
    <row r="1622" spans="7:7">
      <c r="G1622" s="3" t="s">
        <v>4309</v>
      </c>
    </row>
    <row r="1623" spans="7:7">
      <c r="G1623" s="3" t="s">
        <v>4309</v>
      </c>
    </row>
    <row r="1624" spans="7:7">
      <c r="G1624" s="3" t="s">
        <v>4309</v>
      </c>
    </row>
    <row r="1625" spans="7:7">
      <c r="G1625" s="3" t="s">
        <v>6198</v>
      </c>
    </row>
    <row r="1626" spans="7:7">
      <c r="G1626" s="3" t="s">
        <v>2662</v>
      </c>
    </row>
    <row r="1627" spans="7:7">
      <c r="G1627" s="3" t="s">
        <v>6206</v>
      </c>
    </row>
    <row r="1628" spans="7:7">
      <c r="G1628" s="3" t="s">
        <v>4353</v>
      </c>
    </row>
    <row r="1629" spans="7:7">
      <c r="G1629" s="3" t="s">
        <v>6213</v>
      </c>
    </row>
    <row r="1630" spans="7:7">
      <c r="G1630" s="3" t="s">
        <v>4380</v>
      </c>
    </row>
    <row r="1631" spans="7:7">
      <c r="G1631" s="3" t="s">
        <v>4384</v>
      </c>
    </row>
    <row r="1632" spans="7:7">
      <c r="G1632" s="3" t="s">
        <v>4391</v>
      </c>
    </row>
    <row r="1633" spans="7:7">
      <c r="G1633" s="3" t="s">
        <v>4391</v>
      </c>
    </row>
    <row r="1634" spans="7:7">
      <c r="G1634" s="3" t="s">
        <v>6229</v>
      </c>
    </row>
    <row r="1635" spans="7:7">
      <c r="G1635" s="3" t="s">
        <v>4379</v>
      </c>
    </row>
    <row r="1636" spans="7:7">
      <c r="G1636" s="3" t="s">
        <v>4379</v>
      </c>
    </row>
    <row r="1637" spans="7:7">
      <c r="G1637" s="3" t="s">
        <v>6240</v>
      </c>
    </row>
    <row r="1638" spans="7:7">
      <c r="G1638" s="3" t="s">
        <v>6240</v>
      </c>
    </row>
    <row r="1639" spans="7:7">
      <c r="G1639" s="3" t="s">
        <v>4404</v>
      </c>
    </row>
    <row r="1640" spans="7:7">
      <c r="G1640" s="3" t="s">
        <v>6249</v>
      </c>
    </row>
    <row r="1641" spans="7:7">
      <c r="G1641" s="3" t="s">
        <v>6249</v>
      </c>
    </row>
    <row r="1642" spans="7:7">
      <c r="G1642" s="3" t="s">
        <v>4403</v>
      </c>
    </row>
    <row r="1643" spans="7:7">
      <c r="G1643" s="3" t="s">
        <v>4403</v>
      </c>
    </row>
    <row r="1644" spans="7:7">
      <c r="G1644" s="3" t="s">
        <v>4403</v>
      </c>
    </row>
    <row r="1645" spans="7:7">
      <c r="G1645" s="3" t="s">
        <v>4403</v>
      </c>
    </row>
    <row r="1646" spans="7:7">
      <c r="G1646" s="3" t="s">
        <v>6268</v>
      </c>
    </row>
    <row r="1647" spans="7:7">
      <c r="G1647" s="3" t="s">
        <v>4419</v>
      </c>
    </row>
    <row r="1648" spans="7:7">
      <c r="G1648" s="3" t="s">
        <v>4422</v>
      </c>
    </row>
    <row r="1649" spans="7:7">
      <c r="G1649" s="3" t="s">
        <v>4414</v>
      </c>
    </row>
    <row r="1650" spans="7:7">
      <c r="G1650" s="3" t="s">
        <v>4414</v>
      </c>
    </row>
    <row r="1651" spans="7:7">
      <c r="G1651" s="3" t="s">
        <v>4414</v>
      </c>
    </row>
    <row r="1652" spans="7:7">
      <c r="G1652" s="3" t="s">
        <v>4414</v>
      </c>
    </row>
    <row r="1653" spans="7:7">
      <c r="G1653" s="3" t="s">
        <v>4414</v>
      </c>
    </row>
    <row r="1654" spans="7:7">
      <c r="G1654" s="3" t="s">
        <v>4414</v>
      </c>
    </row>
    <row r="1655" spans="7:7">
      <c r="G1655" s="3" t="s">
        <v>4414</v>
      </c>
    </row>
    <row r="1656" spans="7:7">
      <c r="G1656" s="3" t="s">
        <v>4414</v>
      </c>
    </row>
    <row r="1657" spans="7:7">
      <c r="G1657" s="3" t="s">
        <v>4414</v>
      </c>
    </row>
    <row r="1658" spans="7:7">
      <c r="G1658" s="3" t="s">
        <v>4414</v>
      </c>
    </row>
    <row r="1659" spans="7:7">
      <c r="G1659" s="3" t="s">
        <v>4414</v>
      </c>
    </row>
    <row r="1660" spans="7:7">
      <c r="G1660" s="3" t="s">
        <v>4414</v>
      </c>
    </row>
    <row r="1661" spans="7:7">
      <c r="G1661" s="3" t="s">
        <v>4414</v>
      </c>
    </row>
    <row r="1662" spans="7:7">
      <c r="G1662" s="3" t="s">
        <v>4414</v>
      </c>
    </row>
    <row r="1663" spans="7:7">
      <c r="G1663" s="3" t="s">
        <v>4414</v>
      </c>
    </row>
    <row r="1664" spans="7:7">
      <c r="G1664" s="3" t="s">
        <v>6332</v>
      </c>
    </row>
    <row r="1665" spans="7:7">
      <c r="G1665" s="3" t="s">
        <v>4474</v>
      </c>
    </row>
    <row r="1666" spans="7:7">
      <c r="G1666" s="3" t="s">
        <v>4474</v>
      </c>
    </row>
    <row r="1667" spans="7:7">
      <c r="G1667" s="3" t="s">
        <v>6340</v>
      </c>
    </row>
    <row r="1668" spans="7:7">
      <c r="G1668" s="3" t="s">
        <v>6340</v>
      </c>
    </row>
    <row r="1669" spans="7:7">
      <c r="G1669" s="3" t="s">
        <v>6348</v>
      </c>
    </row>
    <row r="1670" spans="7:7">
      <c r="G1670" s="3" t="s">
        <v>6353</v>
      </c>
    </row>
    <row r="1671" spans="7:7">
      <c r="G1671" s="3" t="s">
        <v>6357</v>
      </c>
    </row>
    <row r="1672" spans="7:7">
      <c r="G1672" s="3" t="s">
        <v>6357</v>
      </c>
    </row>
    <row r="1673" spans="7:7">
      <c r="G1673" s="3" t="s">
        <v>6357</v>
      </c>
    </row>
    <row r="1674" spans="7:7">
      <c r="G1674" s="3" t="s">
        <v>2255</v>
      </c>
    </row>
    <row r="1675" spans="7:7">
      <c r="G1675" s="3" t="s">
        <v>5525</v>
      </c>
    </row>
    <row r="1676" spans="7:7">
      <c r="G1676" s="3" t="s">
        <v>5525</v>
      </c>
    </row>
    <row r="1677" spans="7:7">
      <c r="G1677" s="3" t="s">
        <v>4498</v>
      </c>
    </row>
    <row r="1678" spans="7:7">
      <c r="G1678" s="3" t="s">
        <v>4497</v>
      </c>
    </row>
    <row r="1679" spans="7:7">
      <c r="G1679" s="3" t="s">
        <v>4497</v>
      </c>
    </row>
    <row r="1680" spans="7:7">
      <c r="G1680" s="3" t="s">
        <v>4497</v>
      </c>
    </row>
    <row r="1681" spans="7:7">
      <c r="G1681" s="3" t="s">
        <v>4497</v>
      </c>
    </row>
    <row r="1682" spans="7:7">
      <c r="G1682" s="3" t="s">
        <v>6398</v>
      </c>
    </row>
    <row r="1683" spans="7:7">
      <c r="G1683" s="3" t="s">
        <v>6398</v>
      </c>
    </row>
    <row r="1684" spans="7:7">
      <c r="G1684" s="3" t="s">
        <v>4528</v>
      </c>
    </row>
    <row r="1685" spans="7:7">
      <c r="G1685" s="3" t="s">
        <v>4528</v>
      </c>
    </row>
    <row r="1686" spans="7:7">
      <c r="G1686" s="3" t="s">
        <v>4528</v>
      </c>
    </row>
    <row r="1687" spans="7:7">
      <c r="G1687" s="3" t="s">
        <v>4546</v>
      </c>
    </row>
    <row r="1688" spans="7:7">
      <c r="G1688" s="3" t="s">
        <v>4546</v>
      </c>
    </row>
    <row r="1689" spans="7:7">
      <c r="G1689" s="3" t="s">
        <v>6424</v>
      </c>
    </row>
    <row r="1690" spans="7:7">
      <c r="G1690" s="3" t="s">
        <v>4540</v>
      </c>
    </row>
    <row r="1691" spans="7:7">
      <c r="G1691" s="3" t="s">
        <v>4540</v>
      </c>
    </row>
    <row r="1692" spans="7:7">
      <c r="G1692" s="3" t="s">
        <v>4582</v>
      </c>
    </row>
    <row r="1693" spans="7:7">
      <c r="G1693" s="3" t="s">
        <v>4582</v>
      </c>
    </row>
    <row r="1694" spans="7:7">
      <c r="G1694" s="3" t="s">
        <v>6440</v>
      </c>
    </row>
    <row r="1695" spans="7:7">
      <c r="G1695" s="3" t="s">
        <v>4594</v>
      </c>
    </row>
    <row r="1696" spans="7:7">
      <c r="G1696" s="3" t="s">
        <v>4594</v>
      </c>
    </row>
    <row r="1697" spans="7:7">
      <c r="G1697" s="3" t="s">
        <v>6451</v>
      </c>
    </row>
    <row r="1698" spans="7:7">
      <c r="G1698" s="3" t="s">
        <v>6455</v>
      </c>
    </row>
    <row r="1699" spans="7:7">
      <c r="G1699" s="3" t="s">
        <v>6459</v>
      </c>
    </row>
    <row r="1700" spans="7:7">
      <c r="G1700" s="3" t="s">
        <v>4626</v>
      </c>
    </row>
    <row r="1701" spans="7:7">
      <c r="G1701" s="3" t="s">
        <v>4626</v>
      </c>
    </row>
    <row r="1702" spans="7:7">
      <c r="G1702" s="3" t="s">
        <v>4626</v>
      </c>
    </row>
    <row r="1703" spans="7:7">
      <c r="G1703" s="3" t="s">
        <v>6474</v>
      </c>
    </row>
    <row r="1704" spans="7:7">
      <c r="G1704" s="3" t="s">
        <v>6478</v>
      </c>
    </row>
    <row r="1705" spans="7:7">
      <c r="G1705" s="3" t="s">
        <v>6482</v>
      </c>
    </row>
    <row r="1706" spans="7:7">
      <c r="G1706" s="3" t="s">
        <v>6486</v>
      </c>
    </row>
    <row r="1707" spans="7:7">
      <c r="G1707" s="3" t="s">
        <v>4646</v>
      </c>
    </row>
    <row r="1708" spans="7:7">
      <c r="G1708" s="3" t="s">
        <v>6493</v>
      </c>
    </row>
    <row r="1709" spans="7:7">
      <c r="G1709" s="3" t="s">
        <v>6497</v>
      </c>
    </row>
    <row r="1710" spans="7:7">
      <c r="G1710" s="3" t="s">
        <v>4673</v>
      </c>
    </row>
    <row r="1711" spans="7:7">
      <c r="G1711" s="3" t="s">
        <v>6503</v>
      </c>
    </row>
    <row r="1712" spans="7:7">
      <c r="G1712" s="3" t="s">
        <v>6507</v>
      </c>
    </row>
    <row r="1713" spans="7:7">
      <c r="G1713" s="3" t="s">
        <v>6511</v>
      </c>
    </row>
    <row r="1714" spans="7:7">
      <c r="G1714" s="3" t="s">
        <v>6515</v>
      </c>
    </row>
    <row r="1715" spans="7:7">
      <c r="G1715" s="3" t="s">
        <v>6515</v>
      </c>
    </row>
    <row r="1716" spans="7:7">
      <c r="G1716" s="3" t="s">
        <v>6515</v>
      </c>
    </row>
    <row r="1717" spans="7:7">
      <c r="G1717" s="3" t="s">
        <v>6515</v>
      </c>
    </row>
    <row r="1718" spans="7:7">
      <c r="G1718" s="3" t="s">
        <v>6528</v>
      </c>
    </row>
    <row r="1719" spans="7:7">
      <c r="G1719" s="3" t="s">
        <v>6528</v>
      </c>
    </row>
    <row r="1720" spans="7:7">
      <c r="G1720" s="3" t="s">
        <v>6535</v>
      </c>
    </row>
    <row r="1721" spans="7:7">
      <c r="G1721" s="3" t="s">
        <v>6539</v>
      </c>
    </row>
    <row r="1722" spans="7:7">
      <c r="G1722" s="3" t="s">
        <v>6543</v>
      </c>
    </row>
    <row r="1723" spans="7:7">
      <c r="G1723" s="3" t="s">
        <v>6547</v>
      </c>
    </row>
    <row r="1724" spans="7:7">
      <c r="G1724" s="3" t="s">
        <v>4711</v>
      </c>
    </row>
    <row r="1725" spans="7:7">
      <c r="G1725" s="3" t="s">
        <v>6552</v>
      </c>
    </row>
    <row r="1726" spans="7:7">
      <c r="G1726" s="3" t="s">
        <v>4702</v>
      </c>
    </row>
    <row r="1727" spans="7:7">
      <c r="G1727" s="3" t="s">
        <v>4702</v>
      </c>
    </row>
    <row r="1728" spans="7:7">
      <c r="G1728" s="3" t="s">
        <v>4702</v>
      </c>
    </row>
    <row r="1729" spans="7:7">
      <c r="G1729" s="3" t="s">
        <v>4702</v>
      </c>
    </row>
    <row r="1730" spans="7:7">
      <c r="G1730" s="3" t="s">
        <v>4702</v>
      </c>
    </row>
    <row r="1731" spans="7:7">
      <c r="G1731" s="3" t="s">
        <v>4702</v>
      </c>
    </row>
    <row r="1732" spans="7:7">
      <c r="G1732" s="3" t="s">
        <v>4702</v>
      </c>
    </row>
    <row r="1733" spans="7:7">
      <c r="G1733" s="3" t="s">
        <v>4702</v>
      </c>
    </row>
    <row r="1734" spans="7:7">
      <c r="G1734" s="3" t="s">
        <v>6579</v>
      </c>
    </row>
    <row r="1735" spans="7:7">
      <c r="G1735" s="3" t="s">
        <v>6583</v>
      </c>
    </row>
    <row r="1736" spans="7:7">
      <c r="G1736" s="3" t="s">
        <v>6588</v>
      </c>
    </row>
    <row r="1737" spans="7:7">
      <c r="G1737" s="3" t="s">
        <v>6592</v>
      </c>
    </row>
    <row r="1738" spans="7:7">
      <c r="G1738" s="3" t="s">
        <v>6596</v>
      </c>
    </row>
    <row r="1739" spans="7:7">
      <c r="G1739" s="3" t="s">
        <v>4759</v>
      </c>
    </row>
    <row r="1740" spans="7:7">
      <c r="G1740" s="3" t="s">
        <v>4767</v>
      </c>
    </row>
    <row r="1741" spans="7:7">
      <c r="G1741" s="3" t="s">
        <v>4750</v>
      </c>
    </row>
    <row r="1742" spans="7:7">
      <c r="G1742" s="3" t="s">
        <v>4778</v>
      </c>
    </row>
    <row r="1743" spans="7:7">
      <c r="G1743" s="3" t="s">
        <v>4778</v>
      </c>
    </row>
    <row r="1744" spans="7:7">
      <c r="G1744" s="3" t="s">
        <v>6613</v>
      </c>
    </row>
    <row r="1745" spans="7:7">
      <c r="G1745" s="3" t="s">
        <v>6617</v>
      </c>
    </row>
    <row r="1746" spans="7:7">
      <c r="G1746" s="3" t="s">
        <v>4784</v>
      </c>
    </row>
    <row r="1747" spans="7:7">
      <c r="G1747" s="3" t="s">
        <v>4784</v>
      </c>
    </row>
    <row r="1748" spans="7:7">
      <c r="G1748" s="3" t="s">
        <v>6625</v>
      </c>
    </row>
    <row r="1749" spans="7:7">
      <c r="G1749" s="3" t="s">
        <v>6630</v>
      </c>
    </row>
    <row r="1750" spans="7:7">
      <c r="G1750" s="3" t="s">
        <v>4790</v>
      </c>
    </row>
    <row r="1751" spans="7:7">
      <c r="G1751" s="3" t="s">
        <v>4799</v>
      </c>
    </row>
    <row r="1752" spans="7:7">
      <c r="G1752" s="3" t="s">
        <v>4799</v>
      </c>
    </row>
    <row r="1753" spans="7:7">
      <c r="G1753" s="3" t="s">
        <v>4799</v>
      </c>
    </row>
    <row r="1754" spans="7:7">
      <c r="G1754" s="3" t="s">
        <v>4799</v>
      </c>
    </row>
    <row r="1755" spans="7:7">
      <c r="G1755" s="3" t="s">
        <v>4799</v>
      </c>
    </row>
    <row r="1756" spans="7:7">
      <c r="G1756" s="3" t="s">
        <v>4799</v>
      </c>
    </row>
    <row r="1757" spans="7:7">
      <c r="G1757" s="3" t="s">
        <v>4042</v>
      </c>
    </row>
    <row r="1758" spans="7:7">
      <c r="G1758" s="3" t="s">
        <v>4833</v>
      </c>
    </row>
    <row r="1759" spans="7:7">
      <c r="G1759" s="3" t="s">
        <v>4845</v>
      </c>
    </row>
    <row r="1760" spans="7:7">
      <c r="G1760" s="3" t="s">
        <v>4845</v>
      </c>
    </row>
    <row r="1761" spans="7:7">
      <c r="G1761" s="3" t="s">
        <v>4845</v>
      </c>
    </row>
    <row r="1762" spans="7:7">
      <c r="G1762" s="3" t="s">
        <v>4845</v>
      </c>
    </row>
    <row r="1763" spans="7:7">
      <c r="G1763" s="3" t="s">
        <v>4845</v>
      </c>
    </row>
    <row r="1764" spans="7:7">
      <c r="G1764" s="3" t="s">
        <v>6680</v>
      </c>
    </row>
    <row r="1765" spans="7:7">
      <c r="G1765" s="3" t="s">
        <v>6684</v>
      </c>
    </row>
    <row r="1766" spans="7:7">
      <c r="G1766" s="3" t="s">
        <v>6689</v>
      </c>
    </row>
    <row r="1767" spans="7:7">
      <c r="G1767" s="3" t="s">
        <v>4885</v>
      </c>
    </row>
    <row r="1768" spans="7:7">
      <c r="G1768" s="3" t="s">
        <v>4885</v>
      </c>
    </row>
    <row r="1769" spans="7:7">
      <c r="G1769" s="3" t="s">
        <v>4885</v>
      </c>
    </row>
    <row r="1770" spans="7:7">
      <c r="G1770" s="3" t="s">
        <v>6704</v>
      </c>
    </row>
    <row r="1771" spans="7:7">
      <c r="G1771" s="3" t="s">
        <v>4894</v>
      </c>
    </row>
    <row r="1772" spans="7:7">
      <c r="G1772" s="3" t="s">
        <v>4894</v>
      </c>
    </row>
    <row r="1773" spans="7:7">
      <c r="G1773" s="3" t="s">
        <v>6715</v>
      </c>
    </row>
    <row r="1774" spans="7:7">
      <c r="G1774" s="3" t="s">
        <v>6718</v>
      </c>
    </row>
    <row r="1775" spans="7:7">
      <c r="G1775" s="3" t="s">
        <v>4908</v>
      </c>
    </row>
    <row r="1776" spans="7:7">
      <c r="G1776" s="3" t="s">
        <v>4924</v>
      </c>
    </row>
    <row r="1777" spans="7:7">
      <c r="G1777" s="3" t="s">
        <v>6730</v>
      </c>
    </row>
    <row r="1778" spans="7:7">
      <c r="G1778" s="3" t="s">
        <v>1729</v>
      </c>
    </row>
    <row r="1779" spans="7:7">
      <c r="G1779" s="3" t="s">
        <v>6737</v>
      </c>
    </row>
    <row r="1780" spans="7:7">
      <c r="G1780" s="3" t="s">
        <v>6741</v>
      </c>
    </row>
    <row r="1781" spans="7:7">
      <c r="G1781" s="3" t="s">
        <v>4929</v>
      </c>
    </row>
    <row r="1782" spans="7:7">
      <c r="G1782" s="3" t="s">
        <v>6748</v>
      </c>
    </row>
    <row r="1783" spans="7:7">
      <c r="G1783" s="3" t="s">
        <v>6748</v>
      </c>
    </row>
    <row r="1784" spans="7:7">
      <c r="G1784" s="3" t="s">
        <v>6748</v>
      </c>
    </row>
    <row r="1785" spans="7:7">
      <c r="G1785" s="3" t="s">
        <v>4938</v>
      </c>
    </row>
    <row r="1786" spans="7:7">
      <c r="G1786" s="3" t="s">
        <v>4928</v>
      </c>
    </row>
    <row r="1787" spans="7:7">
      <c r="G1787" s="3" t="s">
        <v>4928</v>
      </c>
    </row>
    <row r="1788" spans="7:7">
      <c r="G1788" s="3" t="s">
        <v>4928</v>
      </c>
    </row>
    <row r="1789" spans="7:7">
      <c r="G1789" s="3" t="s">
        <v>4928</v>
      </c>
    </row>
    <row r="1790" spans="7:7">
      <c r="G1790" s="3" t="s">
        <v>4928</v>
      </c>
    </row>
    <row r="1791" spans="7:7">
      <c r="G1791" s="3" t="s">
        <v>4928</v>
      </c>
    </row>
    <row r="1792" spans="7:7">
      <c r="G1792" s="3" t="s">
        <v>6782</v>
      </c>
    </row>
    <row r="1793" spans="7:7">
      <c r="G1793" s="3" t="s">
        <v>4986</v>
      </c>
    </row>
    <row r="1794" spans="7:7">
      <c r="G1794" s="3" t="s">
        <v>6789</v>
      </c>
    </row>
    <row r="1795" spans="7:7">
      <c r="G1795" s="3" t="s">
        <v>6793</v>
      </c>
    </row>
    <row r="1796" spans="7:7">
      <c r="G1796" s="3" t="s">
        <v>4989</v>
      </c>
    </row>
    <row r="1797" spans="7:7">
      <c r="G1797" s="3" t="s">
        <v>4989</v>
      </c>
    </row>
    <row r="1798" spans="7:7">
      <c r="G1798" s="3" t="s">
        <v>4989</v>
      </c>
    </row>
    <row r="1799" spans="7:7">
      <c r="G1799" s="3" t="s">
        <v>4989</v>
      </c>
    </row>
    <row r="1800" spans="7:7">
      <c r="G1800" s="3" t="s">
        <v>4989</v>
      </c>
    </row>
    <row r="1801" spans="7:7">
      <c r="G1801" s="3" t="s">
        <v>4989</v>
      </c>
    </row>
    <row r="1802" spans="7:7">
      <c r="G1802" s="3" t="s">
        <v>6814</v>
      </c>
    </row>
    <row r="1803" spans="7:7">
      <c r="G1803" s="3" t="s">
        <v>6814</v>
      </c>
    </row>
    <row r="1804" spans="7:7">
      <c r="G1804" s="3" t="s">
        <v>6814</v>
      </c>
    </row>
    <row r="1805" spans="7:7">
      <c r="G1805" s="3" t="s">
        <v>4982</v>
      </c>
    </row>
    <row r="1806" spans="7:7">
      <c r="G1806" s="3" t="s">
        <v>4997</v>
      </c>
    </row>
    <row r="1807" spans="7:7">
      <c r="G1807" s="3" t="s">
        <v>4997</v>
      </c>
    </row>
    <row r="1808" spans="7:7">
      <c r="G1808" s="3" t="s">
        <v>6833</v>
      </c>
    </row>
    <row r="1809" spans="7:7">
      <c r="G1809" s="3" t="s">
        <v>5009</v>
      </c>
    </row>
    <row r="1810" spans="7:7">
      <c r="G1810" s="3" t="s">
        <v>5009</v>
      </c>
    </row>
    <row r="1811" spans="7:7">
      <c r="G1811" s="3" t="s">
        <v>6845</v>
      </c>
    </row>
    <row r="1812" spans="7:7">
      <c r="G1812" s="3" t="s">
        <v>6845</v>
      </c>
    </row>
    <row r="1813" spans="7:7">
      <c r="G1813" s="3" t="s">
        <v>5025</v>
      </c>
    </row>
    <row r="1814" spans="7:7">
      <c r="G1814" s="3" t="s">
        <v>5025</v>
      </c>
    </row>
    <row r="1815" spans="7:7">
      <c r="G1815" s="3" t="s">
        <v>5025</v>
      </c>
    </row>
    <row r="1816" spans="7:7">
      <c r="G1816" s="3" t="s">
        <v>5025</v>
      </c>
    </row>
    <row r="1817" spans="7:7">
      <c r="G1817" s="3" t="s">
        <v>5025</v>
      </c>
    </row>
    <row r="1818" spans="7:7">
      <c r="G1818" s="3" t="s">
        <v>5025</v>
      </c>
    </row>
    <row r="1819" spans="7:7">
      <c r="G1819" s="3" t="s">
        <v>5025</v>
      </c>
    </row>
    <row r="1820" spans="7:7">
      <c r="G1820" s="3" t="s">
        <v>6880</v>
      </c>
    </row>
    <row r="1821" spans="7:7">
      <c r="G1821" s="3" t="s">
        <v>6880</v>
      </c>
    </row>
    <row r="1822" spans="7:7">
      <c r="G1822" s="3" t="s">
        <v>6880</v>
      </c>
    </row>
    <row r="1823" spans="7:7">
      <c r="G1823" s="3" t="s">
        <v>6890</v>
      </c>
    </row>
    <row r="1824" spans="7:7">
      <c r="G1824" s="3" t="s">
        <v>6890</v>
      </c>
    </row>
    <row r="1825" spans="7:7">
      <c r="G1825" s="3" t="s">
        <v>5059</v>
      </c>
    </row>
    <row r="1826" spans="7:7">
      <c r="G1826" s="3" t="s">
        <v>5059</v>
      </c>
    </row>
    <row r="1827" spans="7:7">
      <c r="G1827" s="3" t="s">
        <v>5059</v>
      </c>
    </row>
    <row r="1828" spans="7:7">
      <c r="G1828" s="3" t="s">
        <v>5064</v>
      </c>
    </row>
    <row r="1829" spans="7:7">
      <c r="G1829" s="3" t="s">
        <v>3633</v>
      </c>
    </row>
    <row r="1830" spans="7:7">
      <c r="G1830" s="3" t="s">
        <v>3633</v>
      </c>
    </row>
    <row r="1831" spans="7:7">
      <c r="G1831" s="3" t="s">
        <v>6919</v>
      </c>
    </row>
    <row r="1832" spans="7:7">
      <c r="G1832" s="3" t="s">
        <v>5072</v>
      </c>
    </row>
    <row r="1833" spans="7:7">
      <c r="G1833" s="3" t="s">
        <v>5072</v>
      </c>
    </row>
    <row r="1834" spans="7:7">
      <c r="G1834" s="3" t="s">
        <v>5072</v>
      </c>
    </row>
    <row r="1835" spans="7:7">
      <c r="G1835" s="3" t="s">
        <v>5072</v>
      </c>
    </row>
    <row r="1836" spans="7:7">
      <c r="G1836" s="3" t="s">
        <v>5072</v>
      </c>
    </row>
    <row r="1837" spans="7:7">
      <c r="G1837" s="3" t="s">
        <v>5072</v>
      </c>
    </row>
    <row r="1838" spans="7:7">
      <c r="G1838" s="3" t="s">
        <v>5072</v>
      </c>
    </row>
    <row r="1839" spans="7:7">
      <c r="G1839" s="3" t="s">
        <v>5072</v>
      </c>
    </row>
    <row r="1840" spans="7:7">
      <c r="G1840" s="3" t="s">
        <v>5072</v>
      </c>
    </row>
    <row r="1841" spans="7:7">
      <c r="G1841" s="3" t="s">
        <v>5072</v>
      </c>
    </row>
    <row r="1842" spans="7:7">
      <c r="G1842" s="3" t="s">
        <v>5072</v>
      </c>
    </row>
    <row r="1843" spans="7:7">
      <c r="G1843" s="3" t="s">
        <v>5072</v>
      </c>
    </row>
    <row r="1844" spans="7:7">
      <c r="G1844" s="3" t="s">
        <v>5072</v>
      </c>
    </row>
    <row r="1845" spans="7:7">
      <c r="G1845" s="3" t="s">
        <v>6969</v>
      </c>
    </row>
    <row r="1846" spans="7:7">
      <c r="G1846" s="3" t="s">
        <v>5154</v>
      </c>
    </row>
    <row r="1847" spans="7:7">
      <c r="G1847" s="3" t="s">
        <v>6975</v>
      </c>
    </row>
    <row r="1848" spans="7:7">
      <c r="G1848" s="3" t="s">
        <v>5157</v>
      </c>
    </row>
    <row r="1849" spans="7:7">
      <c r="G1849" s="3" t="s">
        <v>1524</v>
      </c>
    </row>
    <row r="1850" spans="7:7">
      <c r="G1850" s="3" t="s">
        <v>1524</v>
      </c>
    </row>
    <row r="1851" spans="7:7">
      <c r="G1851" s="3" t="s">
        <v>1524</v>
      </c>
    </row>
    <row r="1852" spans="7:7">
      <c r="G1852" s="3" t="s">
        <v>1524</v>
      </c>
    </row>
    <row r="1853" spans="7:7">
      <c r="G1853" s="3" t="s">
        <v>1524</v>
      </c>
    </row>
    <row r="1854" spans="7:7">
      <c r="G1854" s="3" t="s">
        <v>1524</v>
      </c>
    </row>
    <row r="1855" spans="7:7">
      <c r="G1855" s="3" t="s">
        <v>7001</v>
      </c>
    </row>
    <row r="1856" spans="7:7">
      <c r="G1856" s="3" t="s">
        <v>7005</v>
      </c>
    </row>
    <row r="1857" spans="7:7">
      <c r="G1857" s="3" t="s">
        <v>7008</v>
      </c>
    </row>
    <row r="1858" spans="7:7">
      <c r="G1858" s="3" t="s">
        <v>7012</v>
      </c>
    </row>
    <row r="1859" spans="7:7">
      <c r="G1859" s="3" t="s">
        <v>5211</v>
      </c>
    </row>
    <row r="1860" spans="7:7">
      <c r="G1860" s="3" t="s">
        <v>5219</v>
      </c>
    </row>
    <row r="1861" spans="7:7">
      <c r="G1861" s="3" t="s">
        <v>5198</v>
      </c>
    </row>
    <row r="1862" spans="7:7">
      <c r="G1862" s="3" t="s">
        <v>5198</v>
      </c>
    </row>
    <row r="1863" spans="7:7">
      <c r="G1863" s="3" t="s">
        <v>5198</v>
      </c>
    </row>
    <row r="1864" spans="7:7">
      <c r="G1864" s="3" t="s">
        <v>5244</v>
      </c>
    </row>
    <row r="1865" spans="7:7">
      <c r="G1865" s="3" t="s">
        <v>5250</v>
      </c>
    </row>
    <row r="1866" spans="7:7">
      <c r="G1866" s="3" t="s">
        <v>5250</v>
      </c>
    </row>
    <row r="1867" spans="7:7">
      <c r="G1867" s="3" t="s">
        <v>5250</v>
      </c>
    </row>
    <row r="1868" spans="7:7">
      <c r="G1868" s="3" t="s">
        <v>5262</v>
      </c>
    </row>
    <row r="1869" spans="7:7">
      <c r="G1869" s="3" t="s">
        <v>5249</v>
      </c>
    </row>
    <row r="1870" spans="7:7">
      <c r="G1870" s="3" t="s">
        <v>5249</v>
      </c>
    </row>
    <row r="1871" spans="7:7">
      <c r="G1871" s="3" t="s">
        <v>5249</v>
      </c>
    </row>
    <row r="1872" spans="7:7">
      <c r="G1872" s="3" t="s">
        <v>7059</v>
      </c>
    </row>
    <row r="1873" spans="7:7">
      <c r="G1873" s="3" t="s">
        <v>5292</v>
      </c>
    </row>
    <row r="1874" spans="7:7">
      <c r="G1874" s="3" t="s">
        <v>5292</v>
      </c>
    </row>
    <row r="1875" spans="7:7">
      <c r="G1875" s="3" t="s">
        <v>5292</v>
      </c>
    </row>
    <row r="1876" spans="7:7">
      <c r="G1876" s="3" t="s">
        <v>5292</v>
      </c>
    </row>
    <row r="1877" spans="7:7">
      <c r="G1877" s="3" t="s">
        <v>1600</v>
      </c>
    </row>
    <row r="1878" spans="7:7">
      <c r="G1878" s="3" t="s">
        <v>1600</v>
      </c>
    </row>
    <row r="1879" spans="7:7">
      <c r="G1879" s="3" t="s">
        <v>1600</v>
      </c>
    </row>
    <row r="1880" spans="7:7">
      <c r="G1880" s="3" t="s">
        <v>5309</v>
      </c>
    </row>
    <row r="1881" spans="7:7">
      <c r="G1881" s="3" t="s">
        <v>5309</v>
      </c>
    </row>
    <row r="1882" spans="7:7">
      <c r="G1882" s="3" t="s">
        <v>5291</v>
      </c>
    </row>
    <row r="1883" spans="7:7">
      <c r="G1883" s="3" t="s">
        <v>5291</v>
      </c>
    </row>
    <row r="1884" spans="7:7">
      <c r="G1884" s="3" t="s">
        <v>7100</v>
      </c>
    </row>
    <row r="1885" spans="7:7">
      <c r="G1885" s="3" t="s">
        <v>2272</v>
      </c>
    </row>
    <row r="1886" spans="7:7">
      <c r="G1886" s="3" t="s">
        <v>2272</v>
      </c>
    </row>
    <row r="1887" spans="7:7">
      <c r="G1887" s="3" t="s">
        <v>2272</v>
      </c>
    </row>
    <row r="1888" spans="7:7">
      <c r="G1888" s="3" t="s">
        <v>2272</v>
      </c>
    </row>
    <row r="1889" spans="7:7">
      <c r="G1889" s="3" t="s">
        <v>2279</v>
      </c>
    </row>
    <row r="1890" spans="7:7">
      <c r="G1890" s="3" t="s">
        <v>2279</v>
      </c>
    </row>
    <row r="1891" spans="7:7">
      <c r="G1891" s="3" t="s">
        <v>2279</v>
      </c>
    </row>
    <row r="1892" spans="7:7">
      <c r="G1892" s="3" t="s">
        <v>2279</v>
      </c>
    </row>
    <row r="1893" spans="7:7">
      <c r="G1893" s="3" t="s">
        <v>2279</v>
      </c>
    </row>
    <row r="1894" spans="7:7">
      <c r="G1894" s="3" t="s">
        <v>2279</v>
      </c>
    </row>
    <row r="1895" spans="7:7">
      <c r="G1895" s="3" t="s">
        <v>2257</v>
      </c>
    </row>
    <row r="1896" spans="7:7">
      <c r="G1896" s="3" t="s">
        <v>2257</v>
      </c>
    </row>
    <row r="1897" spans="7:7">
      <c r="G1897" s="3" t="s">
        <v>2257</v>
      </c>
    </row>
    <row r="1898" spans="7:7">
      <c r="G1898" s="3" t="s">
        <v>2257</v>
      </c>
    </row>
    <row r="1899" spans="7:7">
      <c r="G1899" s="3" t="s">
        <v>2257</v>
      </c>
    </row>
    <row r="1900" spans="7:7">
      <c r="G1900" s="3" t="s">
        <v>2257</v>
      </c>
    </row>
    <row r="1901" spans="7:7">
      <c r="G1901" s="3" t="s">
        <v>2329</v>
      </c>
    </row>
    <row r="1902" spans="7:7">
      <c r="G1902" s="3" t="s">
        <v>2333</v>
      </c>
    </row>
    <row r="1903" spans="7:7">
      <c r="G1903" s="3" t="s">
        <v>2333</v>
      </c>
    </row>
    <row r="1904" spans="7:7">
      <c r="G1904" s="3" t="s">
        <v>2338</v>
      </c>
    </row>
    <row r="1905" spans="7:7">
      <c r="G1905" s="3" t="s">
        <v>2338</v>
      </c>
    </row>
    <row r="1906" spans="7:7">
      <c r="G1906" s="3" t="s">
        <v>2343</v>
      </c>
    </row>
    <row r="1907" spans="7:7">
      <c r="G1907" s="3" t="s">
        <v>2328</v>
      </c>
    </row>
    <row r="1908" spans="7:7">
      <c r="G1908" s="3" t="s">
        <v>2328</v>
      </c>
    </row>
    <row r="1909" spans="7:7">
      <c r="G1909" s="3" t="s">
        <v>2328</v>
      </c>
    </row>
    <row r="1910" spans="7:7">
      <c r="G1910" s="3" t="s">
        <v>7190</v>
      </c>
    </row>
    <row r="1911" spans="7:7">
      <c r="G1911" s="3" t="s">
        <v>7190</v>
      </c>
    </row>
    <row r="1912" spans="7:7">
      <c r="G1912" s="3" t="s">
        <v>2374</v>
      </c>
    </row>
    <row r="1913" spans="7:7">
      <c r="G1913" s="3" t="s">
        <v>2374</v>
      </c>
    </row>
    <row r="1914" spans="7:7">
      <c r="G1914" s="3" t="s">
        <v>1883</v>
      </c>
    </row>
    <row r="1915" spans="7:7">
      <c r="G1915" s="3" t="s">
        <v>1178</v>
      </c>
    </row>
    <row r="1916" spans="7:7">
      <c r="G1916" s="3" t="s">
        <v>7210</v>
      </c>
    </row>
    <row r="1917" spans="7:7">
      <c r="G1917" s="3" t="s">
        <v>2403</v>
      </c>
    </row>
    <row r="1918" spans="7:7">
      <c r="G1918" s="3" t="s">
        <v>2402</v>
      </c>
    </row>
    <row r="1919" spans="7:7">
      <c r="G1919" s="3" t="s">
        <v>2402</v>
      </c>
    </row>
    <row r="1920" spans="7:7">
      <c r="G1920" s="3" t="s">
        <v>2402</v>
      </c>
    </row>
    <row r="1921" spans="7:7">
      <c r="G1921" s="3" t="s">
        <v>2402</v>
      </c>
    </row>
    <row r="1922" spans="7:7">
      <c r="G1922" s="3" t="s">
        <v>2402</v>
      </c>
    </row>
    <row r="1923" spans="7:7">
      <c r="G1923" s="3" t="s">
        <v>2402</v>
      </c>
    </row>
    <row r="1924" spans="7:7">
      <c r="G1924" s="3" t="s">
        <v>2402</v>
      </c>
    </row>
    <row r="1925" spans="7:7">
      <c r="G1925" s="3" t="s">
        <v>2439</v>
      </c>
    </row>
    <row r="1926" spans="7:7">
      <c r="G1926" s="3" t="s">
        <v>2443</v>
      </c>
    </row>
    <row r="1927" spans="7:7">
      <c r="G1927" s="3" t="s">
        <v>2443</v>
      </c>
    </row>
    <row r="1928" spans="7:7">
      <c r="G1928" s="3" t="s">
        <v>2443</v>
      </c>
    </row>
    <row r="1929" spans="7:7">
      <c r="G1929" s="3" t="s">
        <v>2443</v>
      </c>
    </row>
    <row r="1930" spans="7:7">
      <c r="G1930" s="3" t="s">
        <v>2443</v>
      </c>
    </row>
    <row r="1931" spans="7:7">
      <c r="G1931" s="3" t="s">
        <v>2443</v>
      </c>
    </row>
    <row r="1932" spans="7:7">
      <c r="G1932" s="3" t="s">
        <v>2443</v>
      </c>
    </row>
    <row r="1933" spans="7:7">
      <c r="G1933" s="3" t="s">
        <v>2443</v>
      </c>
    </row>
    <row r="1934" spans="7:7">
      <c r="G1934" s="3" t="s">
        <v>2443</v>
      </c>
    </row>
    <row r="1935" spans="7:7">
      <c r="G1935" s="3" t="s">
        <v>2443</v>
      </c>
    </row>
    <row r="1936" spans="7:7">
      <c r="G1936" s="3" t="s">
        <v>2443</v>
      </c>
    </row>
    <row r="1937" spans="7:7">
      <c r="G1937" s="3" t="s">
        <v>2443</v>
      </c>
    </row>
    <row r="1938" spans="7:7">
      <c r="G1938" s="3" t="s">
        <v>2443</v>
      </c>
    </row>
    <row r="1939" spans="7:7">
      <c r="G1939" s="3" t="s">
        <v>2443</v>
      </c>
    </row>
    <row r="1940" spans="7:7">
      <c r="G1940" s="3" t="s">
        <v>2443</v>
      </c>
    </row>
    <row r="1941" spans="7:7">
      <c r="G1941" s="3" t="s">
        <v>2443</v>
      </c>
    </row>
    <row r="1942" spans="7:7">
      <c r="G1942" s="3" t="s">
        <v>2443</v>
      </c>
    </row>
    <row r="1943" spans="7:7">
      <c r="G1943" s="3" t="s">
        <v>2499</v>
      </c>
    </row>
    <row r="1944" spans="7:7">
      <c r="G1944" s="3" t="s">
        <v>2499</v>
      </c>
    </row>
    <row r="1945" spans="7:7">
      <c r="G1945" s="3" t="s">
        <v>2499</v>
      </c>
    </row>
    <row r="1946" spans="7:7">
      <c r="G1946" s="3" t="s">
        <v>2499</v>
      </c>
    </row>
    <row r="1947" spans="7:7">
      <c r="G1947" s="3" t="s">
        <v>7319</v>
      </c>
    </row>
    <row r="1948" spans="7:7">
      <c r="G1948" s="3" t="s">
        <v>7323</v>
      </c>
    </row>
    <row r="1949" spans="7:7">
      <c r="G1949" s="3" t="s">
        <v>7323</v>
      </c>
    </row>
    <row r="1950" spans="7:7">
      <c r="G1950" s="3" t="s">
        <v>2515</v>
      </c>
    </row>
    <row r="1951" spans="7:7">
      <c r="G1951" s="3" t="s">
        <v>7333</v>
      </c>
    </row>
    <row r="1952" spans="7:7">
      <c r="G1952" s="3" t="s">
        <v>7337</v>
      </c>
    </row>
    <row r="1953" spans="7:7">
      <c r="G1953" s="3" t="s">
        <v>2498</v>
      </c>
    </row>
    <row r="1954" spans="7:7">
      <c r="G1954" s="3" t="s">
        <v>2498</v>
      </c>
    </row>
    <row r="1955" spans="7:7">
      <c r="G1955" s="3" t="s">
        <v>2498</v>
      </c>
    </row>
    <row r="1956" spans="7:7">
      <c r="G1956" s="3" t="s">
        <v>2498</v>
      </c>
    </row>
    <row r="1957" spans="7:7">
      <c r="G1957" s="3" t="s">
        <v>2498</v>
      </c>
    </row>
    <row r="1958" spans="7:7">
      <c r="G1958" s="3" t="s">
        <v>2498</v>
      </c>
    </row>
    <row r="1959" spans="7:7">
      <c r="G1959" s="3" t="s">
        <v>2498</v>
      </c>
    </row>
    <row r="1960" spans="7:7">
      <c r="G1960" s="3" t="s">
        <v>2498</v>
      </c>
    </row>
    <row r="1961" spans="7:7">
      <c r="G1961" s="3" t="s">
        <v>2498</v>
      </c>
    </row>
    <row r="1962" spans="7:7">
      <c r="G1962" s="3" t="s">
        <v>2498</v>
      </c>
    </row>
    <row r="1963" spans="7:7">
      <c r="G1963" s="3" t="s">
        <v>2498</v>
      </c>
    </row>
    <row r="1964" spans="7:7">
      <c r="G1964" s="3" t="s">
        <v>2538</v>
      </c>
    </row>
    <row r="1965" spans="7:7">
      <c r="G1965" s="3" t="s">
        <v>2538</v>
      </c>
    </row>
    <row r="1966" spans="7:7">
      <c r="G1966" s="3" t="s">
        <v>2538</v>
      </c>
    </row>
    <row r="1967" spans="7:7">
      <c r="G1967" s="3" t="s">
        <v>2538</v>
      </c>
    </row>
    <row r="1968" spans="7:7">
      <c r="G1968" s="3" t="s">
        <v>872</v>
      </c>
    </row>
    <row r="1969" spans="7:7">
      <c r="G1969" s="3" t="s">
        <v>872</v>
      </c>
    </row>
    <row r="1970" spans="7:7">
      <c r="G1970" s="3" t="s">
        <v>872</v>
      </c>
    </row>
    <row r="1971" spans="7:7">
      <c r="G1971" s="3" t="s">
        <v>872</v>
      </c>
    </row>
    <row r="1972" spans="7:7">
      <c r="G1972" s="3" t="s">
        <v>2537</v>
      </c>
    </row>
    <row r="1973" spans="7:7">
      <c r="G1973" s="3" t="s">
        <v>2537</v>
      </c>
    </row>
    <row r="1974" spans="7:7">
      <c r="G1974" s="3" t="s">
        <v>2537</v>
      </c>
    </row>
    <row r="1975" spans="7:7">
      <c r="G1975" s="3" t="s">
        <v>2537</v>
      </c>
    </row>
    <row r="1976" spans="7:7">
      <c r="G1976" s="3" t="s">
        <v>2537</v>
      </c>
    </row>
    <row r="1977" spans="7:7">
      <c r="G1977" s="3" t="s">
        <v>2537</v>
      </c>
    </row>
    <row r="1978" spans="7:7">
      <c r="G1978" s="3" t="s">
        <v>2537</v>
      </c>
    </row>
    <row r="1979" spans="7:7">
      <c r="G1979" s="3" t="s">
        <v>2537</v>
      </c>
    </row>
    <row r="1980" spans="7:7">
      <c r="G1980" s="3" t="s">
        <v>7428</v>
      </c>
    </row>
    <row r="1981" spans="7:7">
      <c r="G1981" s="3" t="s">
        <v>2580</v>
      </c>
    </row>
    <row r="1982" spans="7:7">
      <c r="G1982" s="3" t="s">
        <v>2580</v>
      </c>
    </row>
    <row r="1983" spans="7:7">
      <c r="G1983" s="3" t="s">
        <v>2589</v>
      </c>
    </row>
    <row r="1984" spans="7:7">
      <c r="G1984" s="3" t="s">
        <v>2589</v>
      </c>
    </row>
    <row r="1985" spans="7:7">
      <c r="G1985" s="3" t="s">
        <v>2589</v>
      </c>
    </row>
    <row r="1986" spans="7:7">
      <c r="G1986" s="3" t="s">
        <v>2589</v>
      </c>
    </row>
    <row r="1987" spans="7:7">
      <c r="G1987" s="3" t="s">
        <v>2602</v>
      </c>
    </row>
    <row r="1988" spans="7:7">
      <c r="G1988" s="3" t="s">
        <v>2602</v>
      </c>
    </row>
    <row r="1989" spans="7:7">
      <c r="G1989" s="3" t="s">
        <v>2606</v>
      </c>
    </row>
    <row r="1990" spans="7:7">
      <c r="G1990" s="3" t="s">
        <v>2606</v>
      </c>
    </row>
    <row r="1991" spans="7:7">
      <c r="G1991" s="3" t="s">
        <v>2606</v>
      </c>
    </row>
    <row r="1992" spans="7:7">
      <c r="G1992" s="3" t="s">
        <v>1744</v>
      </c>
    </row>
    <row r="1993" spans="7:7">
      <c r="G1993" s="3" t="s">
        <v>1744</v>
      </c>
    </row>
    <row r="1994" spans="7:7">
      <c r="G1994" s="3" t="s">
        <v>1744</v>
      </c>
    </row>
    <row r="1995" spans="7:7">
      <c r="G1995" s="3" t="s">
        <v>1744</v>
      </c>
    </row>
    <row r="1996" spans="7:7">
      <c r="G1996" s="3" t="s">
        <v>2626</v>
      </c>
    </row>
    <row r="1997" spans="7:7">
      <c r="G1997" s="3" t="s">
        <v>2626</v>
      </c>
    </row>
    <row r="1998" spans="7:7">
      <c r="G1998" s="3" t="s">
        <v>2626</v>
      </c>
    </row>
    <row r="1999" spans="7:7">
      <c r="G1999" s="3" t="s">
        <v>2626</v>
      </c>
    </row>
    <row r="2000" spans="7:7">
      <c r="G2000" s="3" t="s">
        <v>5275</v>
      </c>
    </row>
    <row r="2001" spans="7:7">
      <c r="G2001" s="3" t="s">
        <v>7504</v>
      </c>
    </row>
    <row r="2002" spans="7:7">
      <c r="G2002" s="3" t="s">
        <v>7504</v>
      </c>
    </row>
    <row r="2003" spans="7:7">
      <c r="G2003" s="3" t="s">
        <v>7504</v>
      </c>
    </row>
    <row r="2004" spans="7:7">
      <c r="G2004" s="3" t="s">
        <v>2652</v>
      </c>
    </row>
    <row r="2005" spans="7:7">
      <c r="G2005" s="3" t="s">
        <v>2659</v>
      </c>
    </row>
    <row r="2006" spans="7:7">
      <c r="G2006" s="3" t="s">
        <v>7520</v>
      </c>
    </row>
    <row r="2007" spans="7:7">
      <c r="G2007" s="3" t="s">
        <v>2681</v>
      </c>
    </row>
    <row r="2008" spans="7:7">
      <c r="G2008" s="3" t="s">
        <v>2681</v>
      </c>
    </row>
    <row r="2009" spans="7:7">
      <c r="G2009" s="3" t="s">
        <v>2681</v>
      </c>
    </row>
    <row r="2010" spans="7:7">
      <c r="G2010" s="3" t="s">
        <v>2690</v>
      </c>
    </row>
    <row r="2011" spans="7:7">
      <c r="G2011" s="3" t="s">
        <v>2690</v>
      </c>
    </row>
    <row r="2012" spans="7:7">
      <c r="G2012" s="3" t="s">
        <v>7538</v>
      </c>
    </row>
    <row r="2013" spans="7:7">
      <c r="G2013" s="3" t="s">
        <v>7538</v>
      </c>
    </row>
    <row r="2014" spans="7:7">
      <c r="G2014" s="3" t="s">
        <v>7538</v>
      </c>
    </row>
    <row r="2015" spans="7:7">
      <c r="G2015" s="3" t="s">
        <v>7548</v>
      </c>
    </row>
    <row r="2016" spans="7:7">
      <c r="G2016" s="3" t="s">
        <v>2704</v>
      </c>
    </row>
    <row r="2017" spans="7:7">
      <c r="G2017" s="3" t="s">
        <v>2704</v>
      </c>
    </row>
    <row r="2018" spans="7:7">
      <c r="G2018" s="3" t="s">
        <v>2704</v>
      </c>
    </row>
    <row r="2019" spans="7:7">
      <c r="G2019" s="3" t="s">
        <v>7564</v>
      </c>
    </row>
    <row r="2020" spans="7:7">
      <c r="G2020" s="3" t="s">
        <v>7564</v>
      </c>
    </row>
    <row r="2021" spans="7:7">
      <c r="G2021" s="3" t="s">
        <v>7564</v>
      </c>
    </row>
    <row r="2022" spans="7:7">
      <c r="G2022" s="3" t="s">
        <v>7572</v>
      </c>
    </row>
    <row r="2023" spans="7:7">
      <c r="G2023" s="3" t="s">
        <v>2711</v>
      </c>
    </row>
    <row r="2024" spans="7:7">
      <c r="G2024" s="3" t="s">
        <v>2711</v>
      </c>
    </row>
    <row r="2025" spans="7:7">
      <c r="G2025" s="3" t="s">
        <v>2711</v>
      </c>
    </row>
    <row r="2026" spans="7:7">
      <c r="G2026" s="3" t="s">
        <v>7586</v>
      </c>
    </row>
    <row r="2027" spans="7:7">
      <c r="G2027" s="3" t="s">
        <v>2724</v>
      </c>
    </row>
    <row r="2028" spans="7:7">
      <c r="G2028" s="3" t="s">
        <v>7592</v>
      </c>
    </row>
    <row r="2029" spans="7:7">
      <c r="G2029" s="3" t="s">
        <v>1911</v>
      </c>
    </row>
    <row r="2030" spans="7:7">
      <c r="G2030" s="3" t="s">
        <v>1911</v>
      </c>
    </row>
    <row r="2031" spans="7:7">
      <c r="G2031" s="3" t="s">
        <v>1911</v>
      </c>
    </row>
    <row r="2032" spans="7:7">
      <c r="G2032" s="3" t="s">
        <v>1911</v>
      </c>
    </row>
    <row r="2033" spans="7:7">
      <c r="G2033" s="3" t="s">
        <v>1911</v>
      </c>
    </row>
    <row r="2034" spans="7:7">
      <c r="G2034" s="3" t="s">
        <v>1911</v>
      </c>
    </row>
    <row r="2035" spans="7:7">
      <c r="G2035" s="3" t="s">
        <v>1911</v>
      </c>
    </row>
    <row r="2036" spans="7:7">
      <c r="G2036" s="3" t="s">
        <v>1911</v>
      </c>
    </row>
    <row r="2037" spans="7:7">
      <c r="G2037" s="3" t="s">
        <v>2758</v>
      </c>
    </row>
    <row r="2038" spans="7:7">
      <c r="G2038" s="3" t="s">
        <v>2763</v>
      </c>
    </row>
    <row r="2039" spans="7:7">
      <c r="G2039" s="3" t="s">
        <v>2776</v>
      </c>
    </row>
    <row r="2040" spans="7:7">
      <c r="G2040" s="3" t="s">
        <v>2776</v>
      </c>
    </row>
    <row r="2041" spans="7:7">
      <c r="G2041" s="3" t="s">
        <v>2776</v>
      </c>
    </row>
    <row r="2042" spans="7:7">
      <c r="G2042" s="3" t="s">
        <v>2793</v>
      </c>
    </row>
    <row r="2043" spans="7:7">
      <c r="G2043" s="3" t="s">
        <v>2793</v>
      </c>
    </row>
    <row r="2044" spans="7:7">
      <c r="G2044" s="3" t="s">
        <v>2792</v>
      </c>
    </row>
    <row r="2045" spans="7:7">
      <c r="G2045" s="3" t="s">
        <v>2792</v>
      </c>
    </row>
    <row r="2046" spans="7:7">
      <c r="G2046" s="3" t="s">
        <v>2792</v>
      </c>
    </row>
    <row r="2047" spans="7:7">
      <c r="G2047" s="3" t="s">
        <v>7657</v>
      </c>
    </row>
    <row r="2048" spans="7:7">
      <c r="G2048" s="3" t="s">
        <v>2422</v>
      </c>
    </row>
    <row r="2049" spans="7:7">
      <c r="G2049" s="3" t="s">
        <v>7664</v>
      </c>
    </row>
    <row r="2050" spans="7:7">
      <c r="G2050" s="3" t="s">
        <v>2819</v>
      </c>
    </row>
    <row r="2051" spans="7:7">
      <c r="G2051" s="3" t="s">
        <v>7672</v>
      </c>
    </row>
    <row r="2052" spans="7:7">
      <c r="G2052" s="3" t="s">
        <v>7672</v>
      </c>
    </row>
    <row r="2053" spans="7:7">
      <c r="G2053" s="3" t="s">
        <v>7672</v>
      </c>
    </row>
    <row r="2054" spans="7:7">
      <c r="G2054" s="3" t="s">
        <v>7684</v>
      </c>
    </row>
    <row r="2055" spans="7:7">
      <c r="G2055" s="3" t="s">
        <v>2824</v>
      </c>
    </row>
    <row r="2056" spans="7:7">
      <c r="G2056" s="3" t="s">
        <v>2818</v>
      </c>
    </row>
    <row r="2057" spans="7:7">
      <c r="G2057" s="3" t="s">
        <v>2818</v>
      </c>
    </row>
    <row r="2058" spans="7:7">
      <c r="G2058" s="3" t="s">
        <v>2818</v>
      </c>
    </row>
    <row r="2059" spans="7:7">
      <c r="G2059" s="3" t="s">
        <v>2837</v>
      </c>
    </row>
    <row r="2060" spans="7:7">
      <c r="G2060" s="3" t="s">
        <v>2845</v>
      </c>
    </row>
    <row r="2061" spans="7:7">
      <c r="G2061" s="3" t="s">
        <v>7710</v>
      </c>
    </row>
    <row r="2062" spans="7:7">
      <c r="G2062" s="3" t="s">
        <v>2876</v>
      </c>
    </row>
    <row r="2063" spans="7:7">
      <c r="G2063" s="3" t="s">
        <v>2876</v>
      </c>
    </row>
    <row r="2064" spans="7:7">
      <c r="G2064" s="3" t="s">
        <v>2876</v>
      </c>
    </row>
    <row r="2065" spans="7:7">
      <c r="G2065" s="3" t="s">
        <v>2876</v>
      </c>
    </row>
    <row r="2066" spans="7:7">
      <c r="G2066" s="3" t="s">
        <v>7727</v>
      </c>
    </row>
    <row r="2067" spans="7:7">
      <c r="G2067" s="3" t="s">
        <v>7727</v>
      </c>
    </row>
    <row r="2068" spans="7:7">
      <c r="G2068" s="3" t="s">
        <v>2808</v>
      </c>
    </row>
    <row r="2069" spans="7:7">
      <c r="G2069" s="3" t="s">
        <v>2900</v>
      </c>
    </row>
    <row r="2070" spans="7:7">
      <c r="G2070" s="3" t="s">
        <v>7742</v>
      </c>
    </row>
    <row r="2071" spans="7:7">
      <c r="G2071" s="3" t="s">
        <v>2914</v>
      </c>
    </row>
    <row r="2072" spans="7:7">
      <c r="G2072" s="3" t="s">
        <v>2914</v>
      </c>
    </row>
    <row r="2073" spans="7:7">
      <c r="G2073" s="3" t="s">
        <v>2914</v>
      </c>
    </row>
    <row r="2074" spans="7:7">
      <c r="G2074" s="3" t="s">
        <v>2914</v>
      </c>
    </row>
    <row r="2075" spans="7:7">
      <c r="G2075" s="3" t="s">
        <v>2914</v>
      </c>
    </row>
    <row r="2076" spans="7:7">
      <c r="G2076" s="3" t="s">
        <v>2914</v>
      </c>
    </row>
    <row r="2077" spans="7:7">
      <c r="G2077" s="3" t="s">
        <v>2914</v>
      </c>
    </row>
    <row r="2078" spans="7:7">
      <c r="G2078" s="3" t="s">
        <v>2914</v>
      </c>
    </row>
    <row r="2079" spans="7:7">
      <c r="G2079" s="3" t="s">
        <v>2914</v>
      </c>
    </row>
    <row r="2080" spans="7:7">
      <c r="G2080" s="3" t="s">
        <v>2914</v>
      </c>
    </row>
    <row r="2081" spans="7:7">
      <c r="G2081" s="3" t="s">
        <v>2914</v>
      </c>
    </row>
    <row r="2082" spans="7:7">
      <c r="G2082" s="3" t="s">
        <v>2914</v>
      </c>
    </row>
    <row r="2083" spans="7:7">
      <c r="G2083" s="3" t="s">
        <v>2914</v>
      </c>
    </row>
    <row r="2084" spans="7:7">
      <c r="G2084" s="3" t="s">
        <v>2914</v>
      </c>
    </row>
    <row r="2085" spans="7:7">
      <c r="G2085" s="3" t="s">
        <v>2914</v>
      </c>
    </row>
    <row r="2086" spans="7:7">
      <c r="G2086" s="3" t="s">
        <v>2914</v>
      </c>
    </row>
    <row r="2087" spans="7:7">
      <c r="G2087" s="3" t="s">
        <v>2914</v>
      </c>
    </row>
    <row r="2088" spans="7:7">
      <c r="G2088" s="3" t="s">
        <v>2914</v>
      </c>
    </row>
    <row r="2089" spans="7:7">
      <c r="G2089" s="3" t="s">
        <v>2914</v>
      </c>
    </row>
    <row r="2090" spans="7:7">
      <c r="G2090" s="3" t="s">
        <v>2914</v>
      </c>
    </row>
    <row r="2091" spans="7:7">
      <c r="G2091" s="3" t="s">
        <v>2914</v>
      </c>
    </row>
    <row r="2092" spans="7:7">
      <c r="G2092" s="3" t="s">
        <v>2914</v>
      </c>
    </row>
    <row r="2093" spans="7:7">
      <c r="G2093" s="3" t="s">
        <v>3009</v>
      </c>
    </row>
    <row r="2094" spans="7:7">
      <c r="G2094" s="3" t="s">
        <v>3009</v>
      </c>
    </row>
    <row r="2095" spans="7:7">
      <c r="G2095" s="3" t="s">
        <v>3013</v>
      </c>
    </row>
    <row r="2096" spans="7:7">
      <c r="G2096" s="3" t="s">
        <v>3013</v>
      </c>
    </row>
    <row r="2097" spans="7:7">
      <c r="G2097" s="3" t="s">
        <v>3013</v>
      </c>
    </row>
    <row r="2098" spans="7:7">
      <c r="G2098" s="3" t="s">
        <v>3032</v>
      </c>
    </row>
    <row r="2099" spans="7:7">
      <c r="G2099" s="3" t="s">
        <v>2879</v>
      </c>
    </row>
    <row r="2100" spans="7:7">
      <c r="G2100" s="3" t="s">
        <v>2879</v>
      </c>
    </row>
    <row r="2101" spans="7:7">
      <c r="G2101" s="3" t="s">
        <v>2879</v>
      </c>
    </row>
    <row r="2102" spans="7:7">
      <c r="G2102" s="3" t="s">
        <v>7850</v>
      </c>
    </row>
    <row r="2103" spans="7:7">
      <c r="G2103" s="3" t="s">
        <v>3059</v>
      </c>
    </row>
    <row r="2104" spans="7:7">
      <c r="G2104" s="3" t="s">
        <v>7857</v>
      </c>
    </row>
    <row r="2105" spans="7:7">
      <c r="G2105" s="3" t="s">
        <v>7861</v>
      </c>
    </row>
    <row r="2106" spans="7:7">
      <c r="G2106" s="3" t="s">
        <v>7861</v>
      </c>
    </row>
    <row r="2107" spans="7:7">
      <c r="G2107" s="3" t="s">
        <v>7869</v>
      </c>
    </row>
    <row r="2108" spans="7:7">
      <c r="G2108" s="3" t="s">
        <v>7873</v>
      </c>
    </row>
    <row r="2109" spans="7:7">
      <c r="G2109" s="3" t="s">
        <v>7873</v>
      </c>
    </row>
    <row r="2110" spans="7:7">
      <c r="G2110" s="3" t="s">
        <v>7873</v>
      </c>
    </row>
    <row r="2111" spans="7:7">
      <c r="G2111" s="3" t="s">
        <v>7873</v>
      </c>
    </row>
    <row r="2112" spans="7:7">
      <c r="G2112" s="3" t="s">
        <v>7873</v>
      </c>
    </row>
    <row r="2113" spans="7:7">
      <c r="G2113" s="3" t="s">
        <v>3079</v>
      </c>
    </row>
    <row r="2114" spans="7:7">
      <c r="G2114" s="3" t="s">
        <v>3079</v>
      </c>
    </row>
    <row r="2115" spans="7:7">
      <c r="G2115" s="3" t="s">
        <v>7898</v>
      </c>
    </row>
    <row r="2116" spans="7:7">
      <c r="G2116" s="3" t="s">
        <v>7898</v>
      </c>
    </row>
    <row r="2117" spans="7:7">
      <c r="G2117" s="3" t="s">
        <v>3101</v>
      </c>
    </row>
    <row r="2118" spans="7:7">
      <c r="G2118" s="3" t="s">
        <v>3101</v>
      </c>
    </row>
    <row r="2119" spans="7:7">
      <c r="G2119" s="3" t="s">
        <v>3101</v>
      </c>
    </row>
    <row r="2120" spans="7:7">
      <c r="G2120" s="3" t="s">
        <v>3101</v>
      </c>
    </row>
    <row r="2121" spans="7:7">
      <c r="G2121" s="3" t="s">
        <v>3101</v>
      </c>
    </row>
    <row r="2122" spans="7:7">
      <c r="G2122" s="3" t="s">
        <v>3101</v>
      </c>
    </row>
    <row r="2123" spans="7:7">
      <c r="G2123" s="3" t="s">
        <v>3101</v>
      </c>
    </row>
    <row r="2124" spans="7:7">
      <c r="G2124" s="3" t="s">
        <v>3101</v>
      </c>
    </row>
    <row r="2125" spans="7:7">
      <c r="G2125" s="3" t="s">
        <v>3101</v>
      </c>
    </row>
    <row r="2126" spans="7:7">
      <c r="G2126" s="3" t="s">
        <v>3101</v>
      </c>
    </row>
    <row r="2127" spans="7:7">
      <c r="G2127" s="3" t="s">
        <v>3143</v>
      </c>
    </row>
    <row r="2128" spans="7:7">
      <c r="G2128" s="3" t="s">
        <v>3143</v>
      </c>
    </row>
    <row r="2129" spans="7:7">
      <c r="G2129" s="3" t="s">
        <v>3143</v>
      </c>
    </row>
    <row r="2130" spans="7:7">
      <c r="G2130" s="3" t="s">
        <v>3143</v>
      </c>
    </row>
    <row r="2131" spans="7:7">
      <c r="G2131" s="3" t="s">
        <v>3143</v>
      </c>
    </row>
    <row r="2132" spans="7:7">
      <c r="G2132" s="3" t="s">
        <v>3143</v>
      </c>
    </row>
    <row r="2133" spans="7:7">
      <c r="G2133" s="3" t="s">
        <v>3143</v>
      </c>
    </row>
    <row r="2134" spans="7:7">
      <c r="G2134" s="3" t="s">
        <v>3143</v>
      </c>
    </row>
    <row r="2135" spans="7:7">
      <c r="G2135" s="3" t="s">
        <v>3181</v>
      </c>
    </row>
    <row r="2136" spans="7:7">
      <c r="G2136" s="3" t="s">
        <v>3181</v>
      </c>
    </row>
    <row r="2137" spans="7:7">
      <c r="G2137" s="3" t="s">
        <v>3181</v>
      </c>
    </row>
    <row r="2138" spans="7:7">
      <c r="G2138" s="3" t="s">
        <v>3181</v>
      </c>
    </row>
    <row r="2139" spans="7:7">
      <c r="G2139" s="3" t="s">
        <v>3210</v>
      </c>
    </row>
    <row r="2140" spans="7:7">
      <c r="G2140" s="3" t="s">
        <v>987</v>
      </c>
    </row>
    <row r="2141" spans="7:7">
      <c r="G2141" s="3" t="s">
        <v>987</v>
      </c>
    </row>
    <row r="2142" spans="7:7">
      <c r="G2142" s="3" t="s">
        <v>987</v>
      </c>
    </row>
    <row r="2143" spans="7:7">
      <c r="G2143" s="3" t="s">
        <v>987</v>
      </c>
    </row>
    <row r="2144" spans="7:7">
      <c r="G2144" s="3" t="s">
        <v>987</v>
      </c>
    </row>
    <row r="2145" spans="7:7">
      <c r="G2145" s="3" t="s">
        <v>987</v>
      </c>
    </row>
    <row r="2146" spans="7:7">
      <c r="G2146" s="3" t="s">
        <v>987</v>
      </c>
    </row>
    <row r="2147" spans="7:7">
      <c r="G2147" s="3" t="s">
        <v>3243</v>
      </c>
    </row>
    <row r="2148" spans="7:7">
      <c r="G2148" s="3" t="s">
        <v>3243</v>
      </c>
    </row>
    <row r="2149" spans="7:7">
      <c r="G2149" s="3" t="s">
        <v>3252</v>
      </c>
    </row>
    <row r="2150" spans="7:7">
      <c r="G2150" s="3" t="s">
        <v>1051</v>
      </c>
    </row>
    <row r="2151" spans="7:7">
      <c r="G2151" s="3" t="s">
        <v>2890</v>
      </c>
    </row>
    <row r="2152" spans="7:7">
      <c r="G2152" s="3" t="s">
        <v>2414</v>
      </c>
    </row>
    <row r="2153" spans="7:7">
      <c r="G2153" s="3" t="s">
        <v>2414</v>
      </c>
    </row>
    <row r="2154" spans="7:7">
      <c r="G2154" s="3" t="s">
        <v>2414</v>
      </c>
    </row>
    <row r="2155" spans="7:7">
      <c r="G2155" s="3" t="s">
        <v>2414</v>
      </c>
    </row>
    <row r="2156" spans="7:7">
      <c r="G2156" s="3" t="s">
        <v>2414</v>
      </c>
    </row>
    <row r="2157" spans="7:7">
      <c r="G2157" s="3" t="s">
        <v>2414</v>
      </c>
    </row>
    <row r="2158" spans="7:7">
      <c r="G2158" s="3" t="s">
        <v>2414</v>
      </c>
    </row>
    <row r="2159" spans="7:7">
      <c r="G2159" s="3" t="s">
        <v>2414</v>
      </c>
    </row>
    <row r="2160" spans="7:7">
      <c r="G2160" s="3" t="s">
        <v>2414</v>
      </c>
    </row>
    <row r="2161" spans="7:7">
      <c r="G2161" s="3" t="s">
        <v>2414</v>
      </c>
    </row>
    <row r="2162" spans="7:7">
      <c r="G2162" s="3" t="s">
        <v>2414</v>
      </c>
    </row>
    <row r="2163" spans="7:7">
      <c r="G2163" s="3" t="s">
        <v>2414</v>
      </c>
    </row>
    <row r="2164" spans="7:7">
      <c r="G2164" s="3" t="s">
        <v>2414</v>
      </c>
    </row>
    <row r="2165" spans="7:7">
      <c r="G2165" s="3" t="s">
        <v>2414</v>
      </c>
    </row>
    <row r="2166" spans="7:7">
      <c r="G2166" s="3" t="s">
        <v>2414</v>
      </c>
    </row>
    <row r="2167" spans="7:7">
      <c r="G2167" s="3" t="s">
        <v>2414</v>
      </c>
    </row>
    <row r="2168" spans="7:7">
      <c r="G2168" s="3" t="s">
        <v>2414</v>
      </c>
    </row>
    <row r="2169" spans="7:7">
      <c r="G2169" s="3" t="s">
        <v>2414</v>
      </c>
    </row>
    <row r="2170" spans="7:7">
      <c r="G2170" s="3" t="s">
        <v>2414</v>
      </c>
    </row>
    <row r="2171" spans="7:7">
      <c r="G2171" s="3" t="s">
        <v>2414</v>
      </c>
    </row>
    <row r="2172" spans="7:7">
      <c r="G2172" s="3" t="s">
        <v>2414</v>
      </c>
    </row>
    <row r="2173" spans="7:7">
      <c r="G2173" s="3" t="s">
        <v>2414</v>
      </c>
    </row>
    <row r="2174" spans="7:7">
      <c r="G2174" s="3" t="s">
        <v>3323</v>
      </c>
    </row>
    <row r="2175" spans="7:7">
      <c r="G2175" s="3" t="s">
        <v>3323</v>
      </c>
    </row>
    <row r="2176" spans="7:7">
      <c r="G2176" s="3" t="s">
        <v>8110</v>
      </c>
    </row>
    <row r="2177" spans="7:7">
      <c r="G2177" s="3" t="s">
        <v>8110</v>
      </c>
    </row>
    <row r="2178" spans="7:7">
      <c r="G2178" s="3" t="s">
        <v>3337</v>
      </c>
    </row>
    <row r="2179" spans="7:7">
      <c r="G2179" s="3" t="s">
        <v>3337</v>
      </c>
    </row>
    <row r="2180" spans="7:7">
      <c r="G2180" s="3" t="s">
        <v>3337</v>
      </c>
    </row>
    <row r="2181" spans="7:7">
      <c r="G2181" s="3" t="s">
        <v>3354</v>
      </c>
    </row>
    <row r="2182" spans="7:7">
      <c r="G2182" s="3" t="s">
        <v>3336</v>
      </c>
    </row>
    <row r="2183" spans="7:7">
      <c r="G2183" s="3" t="s">
        <v>3336</v>
      </c>
    </row>
    <row r="2184" spans="7:7">
      <c r="G2184" s="3" t="s">
        <v>3336</v>
      </c>
    </row>
    <row r="2185" spans="7:7">
      <c r="G2185" s="3" t="s">
        <v>1133</v>
      </c>
    </row>
    <row r="2186" spans="7:7">
      <c r="G2186" s="3" t="s">
        <v>1133</v>
      </c>
    </row>
    <row r="2187" spans="7:7">
      <c r="G2187" s="3" t="s">
        <v>1133</v>
      </c>
    </row>
    <row r="2188" spans="7:7">
      <c r="G2188" s="3" t="s">
        <v>1133</v>
      </c>
    </row>
    <row r="2189" spans="7:7">
      <c r="G2189" s="3" t="s">
        <v>1133</v>
      </c>
    </row>
    <row r="2190" spans="7:7">
      <c r="G2190" s="3" t="s">
        <v>1133</v>
      </c>
    </row>
    <row r="2191" spans="7:7">
      <c r="G2191" s="3" t="s">
        <v>1133</v>
      </c>
    </row>
    <row r="2192" spans="7:7">
      <c r="G2192" s="3" t="s">
        <v>1133</v>
      </c>
    </row>
    <row r="2193" spans="7:7">
      <c r="G2193" s="3" t="s">
        <v>1175</v>
      </c>
    </row>
    <row r="2194" spans="7:7">
      <c r="G2194" s="3" t="s">
        <v>1175</v>
      </c>
    </row>
    <row r="2195" spans="7:7">
      <c r="G2195" s="3" t="s">
        <v>1175</v>
      </c>
    </row>
    <row r="2196" spans="7:7">
      <c r="G2196" s="3" t="s">
        <v>1175</v>
      </c>
    </row>
    <row r="2197" spans="7:7">
      <c r="G2197" s="3" t="s">
        <v>1175</v>
      </c>
    </row>
    <row r="2198" spans="7:7">
      <c r="G2198" s="3" t="s">
        <v>1181</v>
      </c>
    </row>
    <row r="2199" spans="7:7">
      <c r="G2199" s="3" t="s">
        <v>1181</v>
      </c>
    </row>
    <row r="2200" spans="7:7">
      <c r="G2200" s="3" t="s">
        <v>1181</v>
      </c>
    </row>
    <row r="2201" spans="7:7">
      <c r="G2201" s="3" t="s">
        <v>1181</v>
      </c>
    </row>
    <row r="2202" spans="7:7">
      <c r="G2202" s="3" t="s">
        <v>1181</v>
      </c>
    </row>
    <row r="2203" spans="7:7">
      <c r="G2203" s="3" t="s">
        <v>1181</v>
      </c>
    </row>
    <row r="2204" spans="7:7">
      <c r="G2204" s="3" t="s">
        <v>1181</v>
      </c>
    </row>
    <row r="2205" spans="7:7">
      <c r="G2205" s="3" t="s">
        <v>1181</v>
      </c>
    </row>
    <row r="2206" spans="7:7">
      <c r="G2206" s="3" t="s">
        <v>1181</v>
      </c>
    </row>
    <row r="2207" spans="7:7">
      <c r="G2207" s="3" t="s">
        <v>1181</v>
      </c>
    </row>
    <row r="2208" spans="7:7">
      <c r="G2208" s="3" t="s">
        <v>1181</v>
      </c>
    </row>
    <row r="2209" spans="7:7">
      <c r="G2209" s="3" t="s">
        <v>1181</v>
      </c>
    </row>
    <row r="2210" spans="7:7">
      <c r="G2210" s="3" t="s">
        <v>1181</v>
      </c>
    </row>
    <row r="2211" spans="7:7">
      <c r="G2211" s="3" t="s">
        <v>1181</v>
      </c>
    </row>
    <row r="2212" spans="7:7">
      <c r="G2212" s="3" t="s">
        <v>1181</v>
      </c>
    </row>
    <row r="2213" spans="7:7">
      <c r="G2213" s="3" t="s">
        <v>1181</v>
      </c>
    </row>
    <row r="2214" spans="7:7">
      <c r="G2214" s="3" t="s">
        <v>1181</v>
      </c>
    </row>
    <row r="2215" spans="7:7">
      <c r="G2215" s="3" t="s">
        <v>1181</v>
      </c>
    </row>
    <row r="2216" spans="7:7">
      <c r="G2216" s="3" t="s">
        <v>1181</v>
      </c>
    </row>
    <row r="2217" spans="7:7">
      <c r="G2217" s="3" t="s">
        <v>1181</v>
      </c>
    </row>
    <row r="2218" spans="7:7">
      <c r="G2218" s="3" t="s">
        <v>1181</v>
      </c>
    </row>
    <row r="2219" spans="7:7">
      <c r="G2219" s="3" t="s">
        <v>1181</v>
      </c>
    </row>
    <row r="2220" spans="7:7">
      <c r="G2220" s="3" t="s">
        <v>1181</v>
      </c>
    </row>
    <row r="2221" spans="7:7">
      <c r="G2221" s="3" t="s">
        <v>1181</v>
      </c>
    </row>
    <row r="2222" spans="7:7">
      <c r="G2222" s="3" t="s">
        <v>1181</v>
      </c>
    </row>
    <row r="2223" spans="7:7">
      <c r="G2223" s="3" t="s">
        <v>1181</v>
      </c>
    </row>
    <row r="2224" spans="7:7">
      <c r="G2224" s="3" t="s">
        <v>1181</v>
      </c>
    </row>
    <row r="2225" spans="7:7">
      <c r="G2225" s="3" t="s">
        <v>1181</v>
      </c>
    </row>
    <row r="2226" spans="7:7">
      <c r="G2226" s="3" t="s">
        <v>1181</v>
      </c>
    </row>
    <row r="2227" spans="7:7">
      <c r="G2227" s="3" t="s">
        <v>1181</v>
      </c>
    </row>
    <row r="2228" spans="7:7">
      <c r="G2228" s="3" t="s">
        <v>1181</v>
      </c>
    </row>
    <row r="2229" spans="7:7">
      <c r="G2229" s="3" t="s">
        <v>1181</v>
      </c>
    </row>
    <row r="2230" spans="7:7">
      <c r="G2230" s="3" t="s">
        <v>1181</v>
      </c>
    </row>
    <row r="2231" spans="7:7">
      <c r="G2231" s="3" t="s">
        <v>1181</v>
      </c>
    </row>
    <row r="2232" spans="7:7">
      <c r="G2232" s="3" t="s">
        <v>1181</v>
      </c>
    </row>
    <row r="2233" spans="7:7">
      <c r="G2233" s="3" t="s">
        <v>1181</v>
      </c>
    </row>
    <row r="2234" spans="7:7">
      <c r="G2234" s="3" t="s">
        <v>1181</v>
      </c>
    </row>
    <row r="2235" spans="7:7">
      <c r="G2235" s="3" t="s">
        <v>1181</v>
      </c>
    </row>
    <row r="2236" spans="7:7">
      <c r="G2236" s="3" t="s">
        <v>1181</v>
      </c>
    </row>
    <row r="2237" spans="7:7">
      <c r="G2237" s="3" t="s">
        <v>1181</v>
      </c>
    </row>
    <row r="2238" spans="7:7">
      <c r="G2238" s="3" t="s">
        <v>1181</v>
      </c>
    </row>
    <row r="2239" spans="7:7">
      <c r="G2239" s="3" t="s">
        <v>1181</v>
      </c>
    </row>
    <row r="2240" spans="7:7">
      <c r="G2240" s="3" t="s">
        <v>1181</v>
      </c>
    </row>
    <row r="2241" spans="7:7">
      <c r="G2241" s="3" t="s">
        <v>1333</v>
      </c>
    </row>
    <row r="2242" spans="7:7">
      <c r="G2242" s="3" t="s">
        <v>1333</v>
      </c>
    </row>
    <row r="2243" spans="7:7">
      <c r="G2243" s="3" t="s">
        <v>1333</v>
      </c>
    </row>
    <row r="2244" spans="7:7">
      <c r="G2244" s="3" t="s">
        <v>1333</v>
      </c>
    </row>
    <row r="2245" spans="7:7">
      <c r="G2245" s="3" t="s">
        <v>1333</v>
      </c>
    </row>
    <row r="2246" spans="7:7">
      <c r="G2246" s="3" t="s">
        <v>1333</v>
      </c>
    </row>
    <row r="2247" spans="7:7">
      <c r="G2247" s="3" t="s">
        <v>1333</v>
      </c>
    </row>
    <row r="2248" spans="7:7">
      <c r="G2248" s="3" t="s">
        <v>1333</v>
      </c>
    </row>
    <row r="2249" spans="7:7">
      <c r="G2249" s="3" t="s">
        <v>1333</v>
      </c>
    </row>
    <row r="2250" spans="7:7">
      <c r="G2250" s="3" t="s">
        <v>1333</v>
      </c>
    </row>
    <row r="2251" spans="7:7">
      <c r="G2251" s="3" t="s">
        <v>1333</v>
      </c>
    </row>
    <row r="2252" spans="7:7">
      <c r="G2252" s="3" t="s">
        <v>1333</v>
      </c>
    </row>
    <row r="2253" spans="7:7">
      <c r="G2253" s="3" t="s">
        <v>1333</v>
      </c>
    </row>
    <row r="2254" spans="7:7">
      <c r="G2254" s="3" t="s">
        <v>1333</v>
      </c>
    </row>
    <row r="2255" spans="7:7">
      <c r="G2255" s="3" t="s">
        <v>8385</v>
      </c>
    </row>
    <row r="2256" spans="7:7">
      <c r="G2256" s="3" t="s">
        <v>1420</v>
      </c>
    </row>
    <row r="2257" spans="7:7">
      <c r="G2257" s="3" t="s">
        <v>1420</v>
      </c>
    </row>
    <row r="2258" spans="7:7">
      <c r="G2258" s="3" t="s">
        <v>1420</v>
      </c>
    </row>
    <row r="2259" spans="7:7">
      <c r="G2259" s="3" t="s">
        <v>1420</v>
      </c>
    </row>
    <row r="2260" spans="7:7">
      <c r="G2260" s="3" t="s">
        <v>1420</v>
      </c>
    </row>
    <row r="2261" spans="7:7">
      <c r="G2261" s="3" t="s">
        <v>1420</v>
      </c>
    </row>
    <row r="2262" spans="7:7">
      <c r="G2262" s="3" t="s">
        <v>1419</v>
      </c>
    </row>
    <row r="2263" spans="7:7">
      <c r="G2263" s="3" t="s">
        <v>1419</v>
      </c>
    </row>
    <row r="2264" spans="7:7">
      <c r="G2264" s="3" t="s">
        <v>1419</v>
      </c>
    </row>
    <row r="2265" spans="7:7">
      <c r="G2265" s="3" t="s">
        <v>1419</v>
      </c>
    </row>
    <row r="2266" spans="7:7">
      <c r="G2266" s="3" t="s">
        <v>1419</v>
      </c>
    </row>
    <row r="2267" spans="7:7">
      <c r="G2267" s="3" t="s">
        <v>1419</v>
      </c>
    </row>
    <row r="2268" spans="7:7">
      <c r="G2268" s="3" t="s">
        <v>1419</v>
      </c>
    </row>
    <row r="2269" spans="7:7">
      <c r="G2269" s="3" t="s">
        <v>1419</v>
      </c>
    </row>
    <row r="2270" spans="7:7">
      <c r="G2270" s="3" t="s">
        <v>1419</v>
      </c>
    </row>
    <row r="2271" spans="7:7">
      <c r="G2271" s="3" t="s">
        <v>1419</v>
      </c>
    </row>
    <row r="2272" spans="7:7">
      <c r="G2272" s="3" t="s">
        <v>1419</v>
      </c>
    </row>
    <row r="2273" spans="7:7">
      <c r="G2273" s="3" t="s">
        <v>1419</v>
      </c>
    </row>
    <row r="2274" spans="7:7">
      <c r="G2274" s="3" t="s">
        <v>1499</v>
      </c>
    </row>
    <row r="2275" spans="7:7">
      <c r="G2275" s="3" t="s">
        <v>1499</v>
      </c>
    </row>
    <row r="2276" spans="7:7">
      <c r="G2276" s="3" t="s">
        <v>1499</v>
      </c>
    </row>
    <row r="2277" spans="7:7">
      <c r="G2277" s="3" t="s">
        <v>1499</v>
      </c>
    </row>
    <row r="2278" spans="7:7">
      <c r="G2278" s="3" t="s">
        <v>1499</v>
      </c>
    </row>
    <row r="2279" spans="7:7">
      <c r="G2279" s="3" t="s">
        <v>1499</v>
      </c>
    </row>
    <row r="2280" spans="7:7">
      <c r="G2280" s="3" t="s">
        <v>1499</v>
      </c>
    </row>
    <row r="2281" spans="7:7">
      <c r="G2281" s="3" t="s">
        <v>1499</v>
      </c>
    </row>
    <row r="2282" spans="7:7">
      <c r="G2282" s="3" t="s">
        <v>1499</v>
      </c>
    </row>
    <row r="2283" spans="7:7">
      <c r="G2283" s="3" t="s">
        <v>1499</v>
      </c>
    </row>
    <row r="2284" spans="7:7">
      <c r="G2284" s="3" t="s">
        <v>1547</v>
      </c>
    </row>
    <row r="2285" spans="7:7">
      <c r="G2285" s="3" t="s">
        <v>1547</v>
      </c>
    </row>
    <row r="2286" spans="7:7">
      <c r="G2286" s="3" t="s">
        <v>1547</v>
      </c>
    </row>
    <row r="2287" spans="7:7">
      <c r="G2287" s="3" t="s">
        <v>1563</v>
      </c>
    </row>
    <row r="2288" spans="7:7">
      <c r="G2288" s="3" t="s">
        <v>1563</v>
      </c>
    </row>
    <row r="2289" spans="7:7">
      <c r="G2289" s="3" t="s">
        <v>1563</v>
      </c>
    </row>
    <row r="2290" spans="7:7">
      <c r="G2290" s="3" t="s">
        <v>1563</v>
      </c>
    </row>
    <row r="2291" spans="7:7">
      <c r="G2291" s="3" t="s">
        <v>1563</v>
      </c>
    </row>
    <row r="2292" spans="7:7">
      <c r="G2292" s="3" t="s">
        <v>1563</v>
      </c>
    </row>
    <row r="2293" spans="7:7">
      <c r="G2293" s="3" t="s">
        <v>1563</v>
      </c>
    </row>
    <row r="2294" spans="7:7">
      <c r="G2294" s="3" t="s">
        <v>1563</v>
      </c>
    </row>
    <row r="2295" spans="7:7">
      <c r="G2295" s="3" t="s">
        <v>1563</v>
      </c>
    </row>
    <row r="2296" spans="7:7">
      <c r="G2296" s="3" t="s">
        <v>1563</v>
      </c>
    </row>
    <row r="2297" spans="7:7">
      <c r="G2297" s="3" t="s">
        <v>1563</v>
      </c>
    </row>
    <row r="2298" spans="7:7">
      <c r="G2298" s="3" t="s">
        <v>1563</v>
      </c>
    </row>
    <row r="2299" spans="7:7">
      <c r="G2299" s="3" t="s">
        <v>1563</v>
      </c>
    </row>
    <row r="2300" spans="7:7">
      <c r="G2300" s="3" t="s">
        <v>1563</v>
      </c>
    </row>
    <row r="2301" spans="7:7">
      <c r="G2301" s="3" t="s">
        <v>1563</v>
      </c>
    </row>
    <row r="2302" spans="7:7">
      <c r="G2302" s="3" t="s">
        <v>1563</v>
      </c>
    </row>
    <row r="2303" spans="7:7">
      <c r="G2303" s="3" t="s">
        <v>1563</v>
      </c>
    </row>
    <row r="2304" spans="7:7">
      <c r="G2304" s="3" t="s">
        <v>1563</v>
      </c>
    </row>
    <row r="2305" spans="7:7">
      <c r="G2305" s="3" t="s">
        <v>1611</v>
      </c>
    </row>
    <row r="2306" spans="7:7">
      <c r="G2306" s="3" t="s">
        <v>1611</v>
      </c>
    </row>
    <row r="2307" spans="7:7">
      <c r="G2307" s="3" t="s">
        <v>1611</v>
      </c>
    </row>
    <row r="2308" spans="7:7">
      <c r="G2308" s="3" t="s">
        <v>1611</v>
      </c>
    </row>
    <row r="2309" spans="7:7">
      <c r="G2309" s="3" t="s">
        <v>1611</v>
      </c>
    </row>
    <row r="2310" spans="7:7">
      <c r="G2310" s="3" t="s">
        <v>1611</v>
      </c>
    </row>
    <row r="2311" spans="7:7">
      <c r="G2311" s="3" t="s">
        <v>1611</v>
      </c>
    </row>
    <row r="2312" spans="7:7">
      <c r="G2312" s="3" t="s">
        <v>1611</v>
      </c>
    </row>
    <row r="2313" spans="7:7">
      <c r="G2313" s="3" t="s">
        <v>1611</v>
      </c>
    </row>
    <row r="2314" spans="7:7">
      <c r="G2314" s="3" t="s">
        <v>1611</v>
      </c>
    </row>
    <row r="2315" spans="7:7">
      <c r="G2315" s="3" t="s">
        <v>1611</v>
      </c>
    </row>
    <row r="2316" spans="7:7">
      <c r="G2316" s="3" t="s">
        <v>1611</v>
      </c>
    </row>
    <row r="2317" spans="7:7">
      <c r="G2317" s="3" t="s">
        <v>1611</v>
      </c>
    </row>
    <row r="2318" spans="7:7">
      <c r="G2318" s="3" t="s">
        <v>1611</v>
      </c>
    </row>
    <row r="2319" spans="7:7">
      <c r="G2319" s="3" t="s">
        <v>1611</v>
      </c>
    </row>
    <row r="2320" spans="7:7">
      <c r="G2320" s="3" t="s">
        <v>1611</v>
      </c>
    </row>
    <row r="2321" spans="7:7">
      <c r="G2321" s="3" t="s">
        <v>1611</v>
      </c>
    </row>
    <row r="2322" spans="7:7">
      <c r="G2322" s="3" t="s">
        <v>1611</v>
      </c>
    </row>
    <row r="2323" spans="7:7">
      <c r="G2323" s="3" t="s">
        <v>1611</v>
      </c>
    </row>
    <row r="2324" spans="7:7">
      <c r="G2324" s="3" t="s">
        <v>1683</v>
      </c>
    </row>
    <row r="2325" spans="7:7">
      <c r="G2325" s="3" t="s">
        <v>1683</v>
      </c>
    </row>
    <row r="2326" spans="7:7">
      <c r="G2326" s="3" t="s">
        <v>1683</v>
      </c>
    </row>
    <row r="2327" spans="7:7">
      <c r="G2327" s="3" t="s">
        <v>1683</v>
      </c>
    </row>
    <row r="2328" spans="7:7">
      <c r="G2328" s="3" t="s">
        <v>1683</v>
      </c>
    </row>
    <row r="2329" spans="7:7">
      <c r="G2329" s="3" t="s">
        <v>1683</v>
      </c>
    </row>
    <row r="2330" spans="7:7">
      <c r="G2330" s="3" t="s">
        <v>1719</v>
      </c>
    </row>
    <row r="2331" spans="7:7">
      <c r="G2331" s="3" t="s">
        <v>1727</v>
      </c>
    </row>
    <row r="2332" spans="7:7">
      <c r="G2332" s="3" t="s">
        <v>1727</v>
      </c>
    </row>
    <row r="2333" spans="7:7">
      <c r="G2333" s="3" t="s">
        <v>1727</v>
      </c>
    </row>
    <row r="2334" spans="7:7">
      <c r="G2334" s="3" t="s">
        <v>1727</v>
      </c>
    </row>
    <row r="2335" spans="7:7">
      <c r="G2335" s="3" t="s">
        <v>1727</v>
      </c>
    </row>
    <row r="2336" spans="7:7">
      <c r="G2336" s="3" t="s">
        <v>1727</v>
      </c>
    </row>
    <row r="2337" spans="7:7">
      <c r="G2337" s="3" t="s">
        <v>1727</v>
      </c>
    </row>
    <row r="2338" spans="7:7">
      <c r="G2338" s="3" t="s">
        <v>1727</v>
      </c>
    </row>
    <row r="2339" spans="7:7">
      <c r="G2339" s="3" t="s">
        <v>1727</v>
      </c>
    </row>
    <row r="2340" spans="7:7">
      <c r="G2340" s="3" t="s">
        <v>1727</v>
      </c>
    </row>
    <row r="2341" spans="7:7">
      <c r="G2341" s="3" t="s">
        <v>1727</v>
      </c>
    </row>
    <row r="2342" spans="7:7">
      <c r="G2342" s="3" t="s">
        <v>1727</v>
      </c>
    </row>
    <row r="2343" spans="7:7">
      <c r="G2343" s="3" t="s">
        <v>1727</v>
      </c>
    </row>
    <row r="2344" spans="7:7">
      <c r="G2344" s="3" t="s">
        <v>1727</v>
      </c>
    </row>
    <row r="2345" spans="7:7">
      <c r="G2345" s="3" t="s">
        <v>1727</v>
      </c>
    </row>
    <row r="2346" spans="7:7">
      <c r="G2346" s="3" t="s">
        <v>1727</v>
      </c>
    </row>
    <row r="2347" spans="7:7">
      <c r="G2347" s="3" t="s">
        <v>1727</v>
      </c>
    </row>
    <row r="2348" spans="7:7">
      <c r="G2348" s="3" t="s">
        <v>1727</v>
      </c>
    </row>
    <row r="2349" spans="7:7">
      <c r="G2349" s="3" t="s">
        <v>1727</v>
      </c>
    </row>
    <row r="2350" spans="7:7">
      <c r="G2350" s="3" t="s">
        <v>1727</v>
      </c>
    </row>
    <row r="2351" spans="7:7">
      <c r="G2351" s="3" t="s">
        <v>1779</v>
      </c>
    </row>
    <row r="2352" spans="7:7">
      <c r="G2352" s="3" t="s">
        <v>1779</v>
      </c>
    </row>
    <row r="2353" spans="7:7">
      <c r="G2353" s="3" t="s">
        <v>1779</v>
      </c>
    </row>
    <row r="2354" spans="7:7">
      <c r="G2354" s="3" t="s">
        <v>1779</v>
      </c>
    </row>
    <row r="2355" spans="7:7">
      <c r="G2355" s="3" t="s">
        <v>1779</v>
      </c>
    </row>
    <row r="2356" spans="7:7">
      <c r="G2356" s="3" t="s">
        <v>1779</v>
      </c>
    </row>
    <row r="2357" spans="7:7">
      <c r="G2357" s="3" t="s">
        <v>1779</v>
      </c>
    </row>
    <row r="2358" spans="7:7">
      <c r="G2358" s="3" t="s">
        <v>1779</v>
      </c>
    </row>
    <row r="2359" spans="7:7">
      <c r="G2359" s="3" t="s">
        <v>1779</v>
      </c>
    </row>
    <row r="2360" spans="7:7">
      <c r="G2360" s="3" t="s">
        <v>1779</v>
      </c>
    </row>
    <row r="2361" spans="7:7">
      <c r="G2361" s="3" t="s">
        <v>1779</v>
      </c>
    </row>
    <row r="2362" spans="7:7">
      <c r="G2362" s="3" t="s">
        <v>1779</v>
      </c>
    </row>
    <row r="2363" spans="7:7">
      <c r="G2363" s="3" t="s">
        <v>1779</v>
      </c>
    </row>
    <row r="2364" spans="7:7">
      <c r="G2364" s="3" t="s">
        <v>1779</v>
      </c>
    </row>
    <row r="2365" spans="7:7">
      <c r="G2365" s="3" t="s">
        <v>1779</v>
      </c>
    </row>
    <row r="2366" spans="7:7">
      <c r="G2366" s="3" t="s">
        <v>1779</v>
      </c>
    </row>
    <row r="2367" spans="7:7">
      <c r="G2367" s="3" t="s">
        <v>1779</v>
      </c>
    </row>
    <row r="2368" spans="7:7">
      <c r="G2368" s="3" t="s">
        <v>1779</v>
      </c>
    </row>
    <row r="2369" spans="7:7">
      <c r="G2369" s="3" t="s">
        <v>1779</v>
      </c>
    </row>
    <row r="2370" spans="7:7">
      <c r="G2370" s="3" t="s">
        <v>1779</v>
      </c>
    </row>
    <row r="2371" spans="7:7">
      <c r="G2371" s="3" t="s">
        <v>1779</v>
      </c>
    </row>
    <row r="2372" spans="7:7">
      <c r="G2372" s="3" t="s">
        <v>1865</v>
      </c>
    </row>
    <row r="2373" spans="7:7">
      <c r="G2373" s="3" t="s">
        <v>1865</v>
      </c>
    </row>
    <row r="2374" spans="7:7">
      <c r="G2374" s="3" t="s">
        <v>1865</v>
      </c>
    </row>
    <row r="2375" spans="7:7">
      <c r="G2375" s="3" t="s">
        <v>1881</v>
      </c>
    </row>
    <row r="2376" spans="7:7">
      <c r="G2376" s="3" t="s">
        <v>1881</v>
      </c>
    </row>
    <row r="2377" spans="7:7">
      <c r="G2377" s="3" t="s">
        <v>1881</v>
      </c>
    </row>
    <row r="2378" spans="7:7">
      <c r="G2378" s="3" t="s">
        <v>1881</v>
      </c>
    </row>
    <row r="2379" spans="7:7">
      <c r="G2379" s="3" t="s">
        <v>1881</v>
      </c>
    </row>
    <row r="2380" spans="7:7">
      <c r="G2380" s="3" t="s">
        <v>1881</v>
      </c>
    </row>
    <row r="2381" spans="7:7">
      <c r="G2381" s="3" t="s">
        <v>1881</v>
      </c>
    </row>
    <row r="2382" spans="7:7">
      <c r="G2382" s="3" t="s">
        <v>1881</v>
      </c>
    </row>
    <row r="2383" spans="7:7">
      <c r="G2383" s="3" t="s">
        <v>1881</v>
      </c>
    </row>
    <row r="2384" spans="7:7">
      <c r="G2384" s="3" t="s">
        <v>1881</v>
      </c>
    </row>
    <row r="2385" spans="7:7">
      <c r="G2385" s="3" t="s">
        <v>1881</v>
      </c>
    </row>
    <row r="2386" spans="7:7">
      <c r="G2386" s="3" t="s">
        <v>1881</v>
      </c>
    </row>
    <row r="2387" spans="7:7">
      <c r="G2387" s="3" t="s">
        <v>1945</v>
      </c>
    </row>
    <row r="2388" spans="7:7">
      <c r="G2388" s="3" t="s">
        <v>1945</v>
      </c>
    </row>
    <row r="2389" spans="7:7">
      <c r="G2389" s="3" t="s">
        <v>1945</v>
      </c>
    </row>
    <row r="2390" spans="7:7">
      <c r="G2390" s="3" t="s">
        <v>1945</v>
      </c>
    </row>
    <row r="2391" spans="7:7">
      <c r="G2391" s="3" t="s">
        <v>1945</v>
      </c>
    </row>
    <row r="2392" spans="7:7">
      <c r="G2392" s="3" t="s">
        <v>1945</v>
      </c>
    </row>
    <row r="2393" spans="7:7">
      <c r="G2393" s="3" t="s">
        <v>1945</v>
      </c>
    </row>
    <row r="2394" spans="7:7">
      <c r="G2394" s="3" t="s">
        <v>1945</v>
      </c>
    </row>
    <row r="2395" spans="7:7">
      <c r="G2395" s="3" t="s">
        <v>1945</v>
      </c>
    </row>
    <row r="2396" spans="7:7">
      <c r="G2396" s="3" t="s">
        <v>1945</v>
      </c>
    </row>
    <row r="2397" spans="7:7">
      <c r="G2397" s="3" t="s">
        <v>1975</v>
      </c>
    </row>
    <row r="2398" spans="7:7">
      <c r="G2398" s="3" t="s">
        <v>1975</v>
      </c>
    </row>
    <row r="2399" spans="7:7">
      <c r="G2399" s="3" t="s">
        <v>1975</v>
      </c>
    </row>
    <row r="2400" spans="7:7">
      <c r="G2400" s="3" t="s">
        <v>1975</v>
      </c>
    </row>
    <row r="2401" spans="7:7">
      <c r="G2401" s="3" t="s">
        <v>1975</v>
      </c>
    </row>
    <row r="2402" spans="7:7">
      <c r="G2402" s="3" t="s">
        <v>1975</v>
      </c>
    </row>
    <row r="2403" spans="7:7">
      <c r="G2403" s="3" t="s">
        <v>1975</v>
      </c>
    </row>
    <row r="2404" spans="7:7">
      <c r="G2404" s="3" t="s">
        <v>1975</v>
      </c>
    </row>
    <row r="2405" spans="7:7">
      <c r="G2405" s="3" t="s">
        <v>1974</v>
      </c>
    </row>
    <row r="2406" spans="7:7">
      <c r="G2406" s="3" t="s">
        <v>1974</v>
      </c>
    </row>
    <row r="2407" spans="7:7">
      <c r="G2407" s="3" t="s">
        <v>1974</v>
      </c>
    </row>
    <row r="2408" spans="7:7">
      <c r="G2408" s="3" t="s">
        <v>1974</v>
      </c>
    </row>
    <row r="2409" spans="7:7">
      <c r="G2409" s="3" t="s">
        <v>1974</v>
      </c>
    </row>
    <row r="2410" spans="7:7">
      <c r="G2410" s="3" t="s">
        <v>1974</v>
      </c>
    </row>
    <row r="2411" spans="7:7">
      <c r="G2411" s="3" t="s">
        <v>1974</v>
      </c>
    </row>
    <row r="2412" spans="7:7">
      <c r="G2412" s="3" t="s">
        <v>1974</v>
      </c>
    </row>
    <row r="2413" spans="7:7">
      <c r="G2413" s="3" t="s">
        <v>1974</v>
      </c>
    </row>
    <row r="2414" spans="7:7">
      <c r="G2414" s="3" t="s">
        <v>2018</v>
      </c>
    </row>
    <row r="2415" spans="7:7">
      <c r="G2415" s="3" t="s">
        <v>2049</v>
      </c>
    </row>
    <row r="2416" spans="7:7">
      <c r="G2416" s="3" t="s">
        <v>2049</v>
      </c>
    </row>
    <row r="2417" spans="7:7">
      <c r="G2417" s="3" t="s">
        <v>2049</v>
      </c>
    </row>
    <row r="2418" spans="7:7">
      <c r="G2418" s="3" t="s">
        <v>2049</v>
      </c>
    </row>
    <row r="2419" spans="7:7">
      <c r="G2419" s="3" t="s">
        <v>2049</v>
      </c>
    </row>
    <row r="2420" spans="7:7">
      <c r="G2420" s="3" t="s">
        <v>2049</v>
      </c>
    </row>
    <row r="2421" spans="7:7">
      <c r="G2421" s="3" t="s">
        <v>2048</v>
      </c>
    </row>
    <row r="2422" spans="7:7">
      <c r="G2422" s="3" t="s">
        <v>2048</v>
      </c>
    </row>
    <row r="2423" spans="7:7">
      <c r="G2423" s="3" t="s">
        <v>2048</v>
      </c>
    </row>
    <row r="2424" spans="7:7">
      <c r="G2424" s="3" t="s">
        <v>2048</v>
      </c>
    </row>
    <row r="2425" spans="7:7">
      <c r="G2425" s="3" t="s">
        <v>2048</v>
      </c>
    </row>
    <row r="2426" spans="7:7">
      <c r="G2426" s="3" t="s">
        <v>2048</v>
      </c>
    </row>
    <row r="2427" spans="7:7">
      <c r="G2427" s="3" t="s">
        <v>2077</v>
      </c>
    </row>
    <row r="2428" spans="7:7">
      <c r="G2428" s="3" t="s">
        <v>2097</v>
      </c>
    </row>
    <row r="2429" spans="7:7">
      <c r="G2429" s="3" t="s">
        <v>2102</v>
      </c>
    </row>
    <row r="2430" spans="7:7">
      <c r="G2430" s="3" t="s">
        <v>2102</v>
      </c>
    </row>
    <row r="2431" spans="7:7">
      <c r="G2431" s="3" t="s">
        <v>2102</v>
      </c>
    </row>
    <row r="2432" spans="7:7">
      <c r="G2432" s="3" t="s">
        <v>2102</v>
      </c>
    </row>
    <row r="2433" spans="7:7">
      <c r="G2433" s="3" t="s">
        <v>2102</v>
      </c>
    </row>
    <row r="2434" spans="7:7">
      <c r="G2434" s="3" t="s">
        <v>2102</v>
      </c>
    </row>
    <row r="2435" spans="7:7">
      <c r="G2435" s="3" t="s">
        <v>2102</v>
      </c>
    </row>
    <row r="2436" spans="7:7">
      <c r="G2436" s="3" t="s">
        <v>2102</v>
      </c>
    </row>
    <row r="2437" spans="7:7">
      <c r="G2437" s="3" t="s">
        <v>2102</v>
      </c>
    </row>
    <row r="2438" spans="7:7">
      <c r="G2438" s="3" t="s">
        <v>2102</v>
      </c>
    </row>
    <row r="2439" spans="7:7">
      <c r="G2439" s="3" t="s">
        <v>2102</v>
      </c>
    </row>
    <row r="2440" spans="7:7">
      <c r="G2440" s="3" t="s">
        <v>2102</v>
      </c>
    </row>
    <row r="2441" spans="7:7">
      <c r="G2441" s="3" t="s">
        <v>2102</v>
      </c>
    </row>
    <row r="2442" spans="7:7">
      <c r="G2442" s="3" t="s">
        <v>2102</v>
      </c>
    </row>
    <row r="2443" spans="7:7">
      <c r="G2443" s="3" t="s">
        <v>2134</v>
      </c>
    </row>
    <row r="2444" spans="7:7">
      <c r="G2444" s="3" t="s">
        <v>2134</v>
      </c>
    </row>
    <row r="2445" spans="7:7">
      <c r="G2445" s="3" t="s">
        <v>2134</v>
      </c>
    </row>
    <row r="2446" spans="7:7">
      <c r="G2446" s="3" t="s">
        <v>2134</v>
      </c>
    </row>
    <row r="2447" spans="7:7">
      <c r="G2447" s="3" t="s">
        <v>2134</v>
      </c>
    </row>
    <row r="2448" spans="7:7">
      <c r="G2448" s="3" t="s">
        <v>2134</v>
      </c>
    </row>
    <row r="2449" spans="7:7">
      <c r="G2449" s="3" t="s">
        <v>2134</v>
      </c>
    </row>
    <row r="2450" spans="7:7">
      <c r="G2450" s="3" t="s">
        <v>2134</v>
      </c>
    </row>
    <row r="2451" spans="7:7">
      <c r="G2451" s="3" t="s">
        <v>2134</v>
      </c>
    </row>
    <row r="2452" spans="7:7">
      <c r="G2452" s="3" t="s">
        <v>2134</v>
      </c>
    </row>
    <row r="2453" spans="7:7">
      <c r="G2453" s="3" t="s">
        <v>2134</v>
      </c>
    </row>
    <row r="2454" spans="7:7">
      <c r="G2454" s="3" t="s">
        <v>2133</v>
      </c>
    </row>
    <row r="2455" spans="7:7">
      <c r="G2455" s="3" t="s">
        <v>2133</v>
      </c>
    </row>
    <row r="2456" spans="7:7">
      <c r="G2456" s="3" t="s">
        <v>2133</v>
      </c>
    </row>
    <row r="2457" spans="7:7">
      <c r="G2457" s="3" t="s">
        <v>2133</v>
      </c>
    </row>
    <row r="2458" spans="7:7">
      <c r="G2458" s="3" t="s">
        <v>2133</v>
      </c>
    </row>
    <row r="2459" spans="7:7">
      <c r="G2459" s="3" t="s">
        <v>2195</v>
      </c>
    </row>
    <row r="2460" spans="7:7">
      <c r="G2460" s="3" t="s">
        <v>2195</v>
      </c>
    </row>
    <row r="2461" spans="7:7">
      <c r="G2461" s="3" t="s">
        <v>2210</v>
      </c>
    </row>
    <row r="2462" spans="7:7">
      <c r="G2462" s="3" t="s">
        <v>2210</v>
      </c>
    </row>
    <row r="2463" spans="7:7">
      <c r="G2463" s="3" t="s">
        <v>2210</v>
      </c>
    </row>
    <row r="2464" spans="7:7">
      <c r="G2464" s="3" t="s">
        <v>2210</v>
      </c>
    </row>
    <row r="2465" spans="7:7">
      <c r="G2465" s="3" t="s">
        <v>2210</v>
      </c>
    </row>
    <row r="2466" spans="7:7">
      <c r="G2466" s="3" t="s">
        <v>2210</v>
      </c>
    </row>
    <row r="2467" spans="7:7">
      <c r="G2467" s="3" t="s">
        <v>2210</v>
      </c>
    </row>
    <row r="2468" spans="7:7">
      <c r="G2468" s="3" t="s">
        <v>2210</v>
      </c>
    </row>
    <row r="2469" spans="7:7">
      <c r="G2469" s="3" t="s">
        <v>2210</v>
      </c>
    </row>
    <row r="2470" spans="7:7">
      <c r="G2470" s="3" t="s">
        <v>2210</v>
      </c>
    </row>
    <row r="2471" spans="7:7">
      <c r="G2471" s="3" t="s">
        <v>2210</v>
      </c>
    </row>
    <row r="2472" spans="7:7">
      <c r="G2472" s="3" t="s">
        <v>2210</v>
      </c>
    </row>
    <row r="2473" spans="7:7">
      <c r="G2473" s="3" t="s">
        <v>2210</v>
      </c>
    </row>
    <row r="2474" spans="7:7">
      <c r="G2474" s="3" t="s">
        <v>2210</v>
      </c>
    </row>
    <row r="2475" spans="7:7">
      <c r="G2475" s="3" t="s">
        <v>2194</v>
      </c>
    </row>
    <row r="2476" spans="7:7">
      <c r="G2476" s="3" t="s">
        <v>2194</v>
      </c>
    </row>
    <row r="2477" spans="7:7">
      <c r="G2477" s="3" t="s">
        <v>2194</v>
      </c>
    </row>
    <row r="2478" spans="7:7">
      <c r="G2478" s="3" t="s">
        <v>2194</v>
      </c>
    </row>
    <row r="2479" spans="7:7">
      <c r="G2479" s="3" t="s">
        <v>2194</v>
      </c>
    </row>
    <row r="2480" spans="7:7">
      <c r="G2480" s="3" t="s">
        <v>2194</v>
      </c>
    </row>
    <row r="2481" spans="7:7">
      <c r="G2481" s="3" t="s">
        <v>2194</v>
      </c>
    </row>
    <row r="2482" spans="7:7">
      <c r="G2482" s="3" t="s">
        <v>2227</v>
      </c>
    </row>
    <row r="2483" spans="7:7">
      <c r="G2483" s="3" t="s">
        <v>2243</v>
      </c>
    </row>
    <row r="2484" spans="7:7">
      <c r="G2484" s="3" t="s">
        <v>2243</v>
      </c>
    </row>
    <row r="2485" spans="7:7">
      <c r="G2485" s="3" t="s">
        <v>2243</v>
      </c>
    </row>
    <row r="2486" spans="7:7">
      <c r="G2486" s="3" t="s">
        <v>2243</v>
      </c>
    </row>
    <row r="2487" spans="7:7">
      <c r="G2487" s="3" t="s">
        <v>2264</v>
      </c>
    </row>
    <row r="2488" spans="7:7">
      <c r="G2488" s="3" t="s">
        <v>2272</v>
      </c>
    </row>
    <row r="2489" spans="7:7">
      <c r="G2489" s="3" t="s">
        <v>25</v>
      </c>
    </row>
    <row r="2490" spans="7:7">
      <c r="G2490" s="3" t="s">
        <v>25</v>
      </c>
    </row>
    <row r="2491" spans="7:7">
      <c r="G2491" s="3" t="s">
        <v>25</v>
      </c>
    </row>
    <row r="2492" spans="7:7">
      <c r="G2492" s="3" t="s">
        <v>25</v>
      </c>
    </row>
    <row r="2493" spans="7:7">
      <c r="G2493" s="3" t="s">
        <v>25</v>
      </c>
    </row>
    <row r="2494" spans="7:7">
      <c r="G2494" s="3" t="s">
        <v>25</v>
      </c>
    </row>
    <row r="2495" spans="7:7">
      <c r="G2495" s="3" t="s">
        <v>25</v>
      </c>
    </row>
    <row r="2496" spans="7:7">
      <c r="G2496" s="3" t="s">
        <v>25</v>
      </c>
    </row>
    <row r="2497" spans="7:7">
      <c r="G2497" s="3" t="s">
        <v>25</v>
      </c>
    </row>
    <row r="2498" spans="7:7">
      <c r="G2498" s="3" t="s">
        <v>25</v>
      </c>
    </row>
    <row r="2499" spans="7:7">
      <c r="G2499" s="3" t="s">
        <v>25</v>
      </c>
    </row>
    <row r="2500" spans="7:7">
      <c r="G2500" s="3" t="s">
        <v>25</v>
      </c>
    </row>
    <row r="2501" spans="7:7">
      <c r="G2501" s="3" t="s">
        <v>25</v>
      </c>
    </row>
    <row r="2502" spans="7:7">
      <c r="G2502" s="3" t="s">
        <v>25</v>
      </c>
    </row>
    <row r="2503" spans="7:7">
      <c r="G2503" s="3" t="s">
        <v>25</v>
      </c>
    </row>
    <row r="2504" spans="7:7">
      <c r="G2504" s="3" t="s">
        <v>25</v>
      </c>
    </row>
    <row r="2505" spans="7:7">
      <c r="G2505" s="3" t="s">
        <v>25</v>
      </c>
    </row>
    <row r="2506" spans="7:7">
      <c r="G2506" s="3" t="s">
        <v>25</v>
      </c>
    </row>
    <row r="2507" spans="7:7">
      <c r="G2507" s="3" t="s">
        <v>25</v>
      </c>
    </row>
    <row r="2508" spans="7:7">
      <c r="G2508" s="3" t="s">
        <v>25</v>
      </c>
    </row>
    <row r="2509" spans="7:7">
      <c r="G2509" s="3" t="s">
        <v>25</v>
      </c>
    </row>
    <row r="2510" spans="7:7">
      <c r="G2510" s="3" t="s">
        <v>25</v>
      </c>
    </row>
    <row r="2511" spans="7:7">
      <c r="G2511" s="3" t="s">
        <v>25</v>
      </c>
    </row>
    <row r="2512" spans="7:7">
      <c r="G2512" s="3" t="s">
        <v>25</v>
      </c>
    </row>
    <row r="2513" spans="7:7">
      <c r="G2513" s="3" t="s">
        <v>25</v>
      </c>
    </row>
    <row r="2514" spans="7:7">
      <c r="G2514" s="3" t="s">
        <v>25</v>
      </c>
    </row>
    <row r="2515" spans="7:7">
      <c r="G2515" s="3" t="s">
        <v>25</v>
      </c>
    </row>
    <row r="2516" spans="7:7">
      <c r="G2516" s="3" t="s">
        <v>25</v>
      </c>
    </row>
    <row r="2517" spans="7:7">
      <c r="G2517" s="3" t="s">
        <v>25</v>
      </c>
    </row>
    <row r="2518" spans="7:7">
      <c r="G2518" s="3" t="s">
        <v>25</v>
      </c>
    </row>
    <row r="2519" spans="7:7">
      <c r="G2519" s="3" t="s">
        <v>25</v>
      </c>
    </row>
    <row r="2520" spans="7:7">
      <c r="G2520" s="3" t="s">
        <v>25</v>
      </c>
    </row>
    <row r="2521" spans="7:7">
      <c r="G2521" s="3" t="s">
        <v>25</v>
      </c>
    </row>
    <row r="2522" spans="7:7">
      <c r="G2522" s="3" t="s">
        <v>25</v>
      </c>
    </row>
    <row r="2523" spans="7:7">
      <c r="G2523" s="3" t="s">
        <v>25</v>
      </c>
    </row>
    <row r="2524" spans="7:7">
      <c r="G2524" s="3" t="s">
        <v>25</v>
      </c>
    </row>
    <row r="2525" spans="7:7">
      <c r="G2525" s="3" t="s">
        <v>25</v>
      </c>
    </row>
    <row r="2526" spans="7:7">
      <c r="G2526" s="3" t="s">
        <v>25</v>
      </c>
    </row>
    <row r="2527" spans="7:7">
      <c r="G2527" s="3" t="s">
        <v>25</v>
      </c>
    </row>
    <row r="2528" spans="7:7">
      <c r="G2528" s="3" t="s">
        <v>25</v>
      </c>
    </row>
    <row r="2529" spans="7:7">
      <c r="G2529" s="3" t="s">
        <v>25</v>
      </c>
    </row>
    <row r="2530" spans="7:7">
      <c r="G2530" s="3" t="s">
        <v>25</v>
      </c>
    </row>
    <row r="2531" spans="7:7">
      <c r="G2531" s="3" t="s">
        <v>25</v>
      </c>
    </row>
    <row r="2532" spans="7:7">
      <c r="G2532" s="3" t="s">
        <v>25</v>
      </c>
    </row>
    <row r="2533" spans="7:7">
      <c r="G2533" s="3" t="s">
        <v>25</v>
      </c>
    </row>
    <row r="2534" spans="7:7">
      <c r="G2534" s="3" t="s">
        <v>25</v>
      </c>
    </row>
    <row r="2535" spans="7:7">
      <c r="G2535" s="3" t="s">
        <v>25</v>
      </c>
    </row>
    <row r="2536" spans="7:7">
      <c r="G2536" s="3" t="s">
        <v>25</v>
      </c>
    </row>
    <row r="2537" spans="7:7">
      <c r="G2537" s="3" t="s">
        <v>25</v>
      </c>
    </row>
    <row r="2538" spans="7:7">
      <c r="G2538" s="3" t="s">
        <v>25</v>
      </c>
    </row>
    <row r="2539" spans="7:7">
      <c r="G2539" s="3" t="s">
        <v>25</v>
      </c>
    </row>
    <row r="2540" spans="7:7">
      <c r="G2540" s="3" t="s">
        <v>25</v>
      </c>
    </row>
    <row r="2541" spans="7:7">
      <c r="G2541" s="3" t="s">
        <v>25</v>
      </c>
    </row>
    <row r="2542" spans="7:7">
      <c r="G2542" s="3" t="s">
        <v>25</v>
      </c>
    </row>
    <row r="2543" spans="7:7">
      <c r="G2543" s="3" t="s">
        <v>25</v>
      </c>
    </row>
    <row r="2544" spans="7:7">
      <c r="G2544" s="3" t="s">
        <v>25</v>
      </c>
    </row>
    <row r="2545" spans="7:7">
      <c r="G2545" s="3" t="s">
        <v>25</v>
      </c>
    </row>
    <row r="2546" spans="7:7">
      <c r="G2546" s="3" t="s">
        <v>25</v>
      </c>
    </row>
    <row r="2547" spans="7:7">
      <c r="G2547" s="3" t="s">
        <v>25</v>
      </c>
    </row>
    <row r="2548" spans="7:7">
      <c r="G2548" s="3" t="s">
        <v>25</v>
      </c>
    </row>
    <row r="2549" spans="7:7">
      <c r="G2549" s="3" t="s">
        <v>25</v>
      </c>
    </row>
    <row r="2550" spans="7:7">
      <c r="G2550" s="3" t="s">
        <v>25</v>
      </c>
    </row>
    <row r="2551" spans="7:7">
      <c r="G2551" s="3" t="s">
        <v>25</v>
      </c>
    </row>
    <row r="2552" spans="7:7">
      <c r="G2552" s="3" t="s">
        <v>25</v>
      </c>
    </row>
    <row r="2553" spans="7:7">
      <c r="G2553" s="3" t="s">
        <v>25</v>
      </c>
    </row>
    <row r="2554" spans="7:7">
      <c r="G2554" s="3" t="s">
        <v>25</v>
      </c>
    </row>
    <row r="2555" spans="7:7">
      <c r="G2555" s="3" t="s">
        <v>25</v>
      </c>
    </row>
    <row r="2556" spans="7:7">
      <c r="G2556" s="3" t="s">
        <v>25</v>
      </c>
    </row>
    <row r="2557" spans="7:7">
      <c r="G2557" s="3" t="s">
        <v>25</v>
      </c>
    </row>
    <row r="2558" spans="7:7">
      <c r="G2558" s="3" t="s">
        <v>25</v>
      </c>
    </row>
    <row r="2559" spans="7:7">
      <c r="G2559" s="3" t="s">
        <v>25</v>
      </c>
    </row>
    <row r="2560" spans="7:7">
      <c r="G2560" s="3" t="s">
        <v>25</v>
      </c>
    </row>
    <row r="2561" spans="7:7">
      <c r="G2561" s="3" t="s">
        <v>25</v>
      </c>
    </row>
    <row r="2562" spans="7:7">
      <c r="G2562" s="3" t="s">
        <v>25</v>
      </c>
    </row>
    <row r="2563" spans="7:7">
      <c r="G2563" s="3" t="s">
        <v>25</v>
      </c>
    </row>
    <row r="2564" spans="7:7">
      <c r="G2564" s="3" t="s">
        <v>25</v>
      </c>
    </row>
    <row r="2565" spans="7:7">
      <c r="G2565" s="3" t="s">
        <v>25</v>
      </c>
    </row>
    <row r="2566" spans="7:7">
      <c r="G2566" s="3" t="s">
        <v>25</v>
      </c>
    </row>
    <row r="2567" spans="7:7">
      <c r="G2567" s="3" t="s">
        <v>25</v>
      </c>
    </row>
    <row r="2568" spans="7:7">
      <c r="G2568" s="3" t="s">
        <v>25</v>
      </c>
    </row>
    <row r="2569" spans="7:7">
      <c r="G2569" s="3" t="s">
        <v>25</v>
      </c>
    </row>
    <row r="2570" spans="7:7">
      <c r="G2570" s="3" t="s">
        <v>25</v>
      </c>
    </row>
    <row r="2571" spans="7:7">
      <c r="G2571" s="3" t="s">
        <v>25</v>
      </c>
    </row>
    <row r="2572" spans="7:7">
      <c r="G2572" s="3" t="s">
        <v>25</v>
      </c>
    </row>
    <row r="2573" spans="7:7">
      <c r="G2573" s="3" t="s">
        <v>25</v>
      </c>
    </row>
    <row r="2574" spans="7:7">
      <c r="G2574" s="3" t="s">
        <v>25</v>
      </c>
    </row>
    <row r="2575" spans="7:7">
      <c r="G2575" s="3" t="s">
        <v>25</v>
      </c>
    </row>
    <row r="2576" spans="7:7">
      <c r="G2576" s="3" t="s">
        <v>25</v>
      </c>
    </row>
    <row r="2577" spans="7:7">
      <c r="G2577" s="3" t="s">
        <v>25</v>
      </c>
    </row>
    <row r="2578" spans="7:7">
      <c r="G2578" s="3" t="s">
        <v>25</v>
      </c>
    </row>
    <row r="2579" spans="7:7">
      <c r="G2579" s="3" t="s">
        <v>25</v>
      </c>
    </row>
    <row r="2580" spans="7:7">
      <c r="G2580" s="3" t="s">
        <v>25</v>
      </c>
    </row>
    <row r="2581" spans="7:7">
      <c r="G2581" s="3" t="s">
        <v>25</v>
      </c>
    </row>
    <row r="2582" spans="7:7">
      <c r="G2582" s="3" t="s">
        <v>25</v>
      </c>
    </row>
    <row r="2583" spans="7:7">
      <c r="G2583" s="3" t="s">
        <v>25</v>
      </c>
    </row>
    <row r="2584" spans="7:7">
      <c r="G2584" s="3" t="s">
        <v>25</v>
      </c>
    </row>
    <row r="2585" spans="7:7">
      <c r="G2585" s="3" t="s">
        <v>25</v>
      </c>
    </row>
    <row r="2586" spans="7:7">
      <c r="G2586" s="3" t="s">
        <v>25</v>
      </c>
    </row>
    <row r="2587" spans="7:7">
      <c r="G2587" s="3" t="s">
        <v>25</v>
      </c>
    </row>
    <row r="2588" spans="7:7">
      <c r="G2588" s="3" t="s">
        <v>25</v>
      </c>
    </row>
    <row r="2589" spans="7:7">
      <c r="G2589" s="3" t="s">
        <v>25</v>
      </c>
    </row>
    <row r="2590" spans="7:7">
      <c r="G2590" s="3" t="s">
        <v>25</v>
      </c>
    </row>
    <row r="2591" spans="7:7">
      <c r="G2591" s="3" t="s">
        <v>25</v>
      </c>
    </row>
    <row r="2592" spans="7:7">
      <c r="G2592" s="3" t="s">
        <v>25</v>
      </c>
    </row>
    <row r="2593" spans="7:7">
      <c r="G2593" s="3" t="s">
        <v>25</v>
      </c>
    </row>
    <row r="2594" spans="7:7">
      <c r="G2594" s="3" t="s">
        <v>25</v>
      </c>
    </row>
    <row r="2595" spans="7:7">
      <c r="G2595" s="3" t="s">
        <v>25</v>
      </c>
    </row>
    <row r="2596" spans="7:7">
      <c r="G2596" s="3" t="s">
        <v>25</v>
      </c>
    </row>
    <row r="2597" spans="7:7">
      <c r="G2597" s="3" t="s">
        <v>25</v>
      </c>
    </row>
    <row r="2598" spans="7:7">
      <c r="G2598" s="3" t="s">
        <v>25</v>
      </c>
    </row>
    <row r="2599" spans="7:7">
      <c r="G2599" s="3" t="s">
        <v>25</v>
      </c>
    </row>
    <row r="2600" spans="7:7">
      <c r="G2600" s="3" t="s">
        <v>25</v>
      </c>
    </row>
    <row r="2601" spans="7:7">
      <c r="G2601" s="3" t="s">
        <v>25</v>
      </c>
    </row>
    <row r="2602" spans="7:7">
      <c r="G2602" s="3" t="s">
        <v>25</v>
      </c>
    </row>
    <row r="2603" spans="7:7">
      <c r="G2603" s="3" t="s">
        <v>25</v>
      </c>
    </row>
    <row r="2604" spans="7:7">
      <c r="G2604" s="3" t="s">
        <v>25</v>
      </c>
    </row>
    <row r="2605" spans="7:7">
      <c r="G2605" s="3" t="s">
        <v>25</v>
      </c>
    </row>
    <row r="2606" spans="7:7">
      <c r="G2606" s="3" t="s">
        <v>25</v>
      </c>
    </row>
    <row r="2607" spans="7:7">
      <c r="G2607" s="3" t="s">
        <v>25</v>
      </c>
    </row>
    <row r="2608" spans="7:7">
      <c r="G2608" s="3" t="s">
        <v>25</v>
      </c>
    </row>
    <row r="2609" spans="7:7">
      <c r="G2609" s="3" t="s">
        <v>25</v>
      </c>
    </row>
    <row r="2610" spans="7:7">
      <c r="G2610" s="3" t="s">
        <v>25</v>
      </c>
    </row>
    <row r="2611" spans="7:7">
      <c r="G2611" s="3" t="s">
        <v>25</v>
      </c>
    </row>
    <row r="2612" spans="7:7">
      <c r="G2612" s="3" t="s">
        <v>25</v>
      </c>
    </row>
    <row r="2613" spans="7:7">
      <c r="G2613" s="3" t="s">
        <v>25</v>
      </c>
    </row>
    <row r="2614" spans="7:7">
      <c r="G2614" s="3" t="s">
        <v>25</v>
      </c>
    </row>
    <row r="2615" spans="7:7">
      <c r="G2615" s="3" t="s">
        <v>25</v>
      </c>
    </row>
    <row r="2616" spans="7:7">
      <c r="G2616" s="3" t="s">
        <v>25</v>
      </c>
    </row>
    <row r="2617" spans="7:7">
      <c r="G2617" s="3" t="s">
        <v>25</v>
      </c>
    </row>
    <row r="2618" spans="7:7">
      <c r="G2618" s="3" t="s">
        <v>25</v>
      </c>
    </row>
    <row r="2619" spans="7:7">
      <c r="G2619" s="3" t="s">
        <v>25</v>
      </c>
    </row>
    <row r="2620" spans="7:7">
      <c r="G2620" s="3" t="s">
        <v>25</v>
      </c>
    </row>
    <row r="2621" spans="7:7">
      <c r="G2621" s="3" t="s">
        <v>25</v>
      </c>
    </row>
    <row r="2622" spans="7:7">
      <c r="G2622" s="3" t="s">
        <v>25</v>
      </c>
    </row>
    <row r="2623" spans="7:7">
      <c r="G2623" s="3" t="s">
        <v>25</v>
      </c>
    </row>
    <row r="2624" spans="7:7">
      <c r="G2624" s="3" t="s">
        <v>25</v>
      </c>
    </row>
    <row r="2625" spans="7:7">
      <c r="G2625" s="3" t="s">
        <v>25</v>
      </c>
    </row>
    <row r="2626" spans="7:7">
      <c r="G2626" s="3" t="s">
        <v>25</v>
      </c>
    </row>
    <row r="2627" spans="7:7">
      <c r="G2627" s="3" t="s">
        <v>25</v>
      </c>
    </row>
    <row r="2628" spans="7:7">
      <c r="G2628" s="3" t="s">
        <v>25</v>
      </c>
    </row>
    <row r="2629" spans="7:7">
      <c r="G2629" s="3" t="s">
        <v>25</v>
      </c>
    </row>
    <row r="2630" spans="7:7">
      <c r="G2630" s="3" t="s">
        <v>25</v>
      </c>
    </row>
    <row r="2631" spans="7:7">
      <c r="G2631" s="3" t="s">
        <v>25</v>
      </c>
    </row>
    <row r="2632" spans="7:7">
      <c r="G2632" s="3" t="s">
        <v>25</v>
      </c>
    </row>
    <row r="2633" spans="7:7">
      <c r="G2633" s="3" t="s">
        <v>25</v>
      </c>
    </row>
    <row r="2634" spans="7:7">
      <c r="G2634" s="3" t="s">
        <v>25</v>
      </c>
    </row>
    <row r="2635" spans="7:7">
      <c r="G2635" s="3" t="s">
        <v>25</v>
      </c>
    </row>
    <row r="2636" spans="7:7">
      <c r="G2636" s="3" t="s">
        <v>25</v>
      </c>
    </row>
    <row r="2637" spans="7:7">
      <c r="G2637" s="3" t="s">
        <v>25</v>
      </c>
    </row>
    <row r="2638" spans="7:7">
      <c r="G2638" s="3" t="s">
        <v>25</v>
      </c>
    </row>
    <row r="2639" spans="7:7">
      <c r="G2639" s="3" t="s">
        <v>25</v>
      </c>
    </row>
    <row r="2640" spans="7:7">
      <c r="G2640" s="3" t="s">
        <v>25</v>
      </c>
    </row>
    <row r="2641" spans="7:7">
      <c r="G2641" s="3" t="s">
        <v>25</v>
      </c>
    </row>
    <row r="2642" spans="7:7">
      <c r="G2642" s="3" t="s">
        <v>25</v>
      </c>
    </row>
    <row r="2643" spans="7:7">
      <c r="G2643" s="3" t="s">
        <v>25</v>
      </c>
    </row>
    <row r="2644" spans="7:7">
      <c r="G2644" s="3" t="s">
        <v>25</v>
      </c>
    </row>
    <row r="2645" spans="7:7">
      <c r="G2645" s="3" t="s">
        <v>25</v>
      </c>
    </row>
    <row r="2646" spans="7:7">
      <c r="G2646" s="3" t="s">
        <v>25</v>
      </c>
    </row>
    <row r="2647" spans="7:7">
      <c r="G2647" s="3" t="s">
        <v>25</v>
      </c>
    </row>
    <row r="2648" spans="7:7">
      <c r="G2648" s="3" t="s">
        <v>25</v>
      </c>
    </row>
    <row r="2649" spans="7:7">
      <c r="G2649" s="3" t="s">
        <v>25</v>
      </c>
    </row>
    <row r="2650" spans="7:7">
      <c r="G2650" s="3" t="s">
        <v>25</v>
      </c>
    </row>
    <row r="2651" spans="7:7">
      <c r="G2651" s="3" t="s">
        <v>25</v>
      </c>
    </row>
    <row r="2652" spans="7:7">
      <c r="G2652" s="3" t="s">
        <v>25</v>
      </c>
    </row>
    <row r="2653" spans="7:7">
      <c r="G2653" s="3" t="s">
        <v>25</v>
      </c>
    </row>
    <row r="2654" spans="7:7">
      <c r="G2654" s="3" t="s">
        <v>25</v>
      </c>
    </row>
    <row r="2655" spans="7:7">
      <c r="G2655" s="3" t="s">
        <v>25</v>
      </c>
    </row>
    <row r="2656" spans="7:7">
      <c r="G2656" s="3" t="s">
        <v>25</v>
      </c>
    </row>
    <row r="2657" spans="7:7">
      <c r="G2657" s="3" t="s">
        <v>25</v>
      </c>
    </row>
    <row r="2658" spans="7:7">
      <c r="G2658" s="3" t="s">
        <v>25</v>
      </c>
    </row>
    <row r="2659" spans="7:7">
      <c r="G2659" s="3" t="s">
        <v>25</v>
      </c>
    </row>
    <row r="2660" spans="7:7">
      <c r="G2660" s="3" t="s">
        <v>25</v>
      </c>
    </row>
    <row r="2661" spans="7:7">
      <c r="G2661" s="3" t="s">
        <v>25</v>
      </c>
    </row>
    <row r="2662" spans="7:7">
      <c r="G2662" s="3" t="s">
        <v>25</v>
      </c>
    </row>
    <row r="2663" spans="7:7">
      <c r="G2663" s="3" t="s">
        <v>25</v>
      </c>
    </row>
    <row r="2664" spans="7:7">
      <c r="G2664" s="3" t="s">
        <v>25</v>
      </c>
    </row>
    <row r="2665" spans="7:7">
      <c r="G2665" s="3" t="s">
        <v>25</v>
      </c>
    </row>
    <row r="2666" spans="7:7">
      <c r="G2666" s="3" t="s">
        <v>25</v>
      </c>
    </row>
    <row r="2667" spans="7:7">
      <c r="G2667" s="3" t="s">
        <v>25</v>
      </c>
    </row>
    <row r="2668" spans="7:7">
      <c r="G2668" s="3" t="s">
        <v>25</v>
      </c>
    </row>
    <row r="2669" spans="7:7">
      <c r="G2669" s="3" t="s">
        <v>25</v>
      </c>
    </row>
    <row r="2670" spans="7:7">
      <c r="G2670" s="3" t="s">
        <v>25</v>
      </c>
    </row>
    <row r="2671" spans="7:7">
      <c r="G2671" s="3" t="s">
        <v>25</v>
      </c>
    </row>
    <row r="2672" spans="7:7">
      <c r="G2672" s="3" t="s">
        <v>25</v>
      </c>
    </row>
    <row r="2673" spans="7:7">
      <c r="G2673" s="3" t="s">
        <v>25</v>
      </c>
    </row>
    <row r="2674" spans="7:7">
      <c r="G2674" s="3" t="s">
        <v>25</v>
      </c>
    </row>
    <row r="2675" spans="7:7">
      <c r="G2675" s="3" t="s">
        <v>25</v>
      </c>
    </row>
    <row r="2676" spans="7:7">
      <c r="G2676" s="3" t="s">
        <v>25</v>
      </c>
    </row>
    <row r="2677" spans="7:7">
      <c r="G2677" s="3" t="s">
        <v>25</v>
      </c>
    </row>
    <row r="2678" spans="7:7">
      <c r="G2678" s="3" t="s">
        <v>25</v>
      </c>
    </row>
    <row r="2679" spans="7:7">
      <c r="G2679" s="3" t="s">
        <v>25</v>
      </c>
    </row>
    <row r="2680" spans="7:7">
      <c r="G2680" s="3" t="s">
        <v>25</v>
      </c>
    </row>
    <row r="2681" spans="7:7">
      <c r="G2681" s="3" t="s">
        <v>25</v>
      </c>
    </row>
    <row r="2682" spans="7:7">
      <c r="G2682" s="3" t="s">
        <v>25</v>
      </c>
    </row>
    <row r="2683" spans="7:7">
      <c r="G2683" s="3" t="s">
        <v>25</v>
      </c>
    </row>
    <row r="2684" spans="7:7">
      <c r="G2684" s="3" t="s">
        <v>25</v>
      </c>
    </row>
    <row r="2685" spans="7:7">
      <c r="G2685" s="3" t="s">
        <v>25</v>
      </c>
    </row>
    <row r="2686" spans="7:7">
      <c r="G2686" s="3" t="s">
        <v>25</v>
      </c>
    </row>
    <row r="2687" spans="7:7">
      <c r="G2687" s="3" t="s">
        <v>25</v>
      </c>
    </row>
    <row r="2688" spans="7:7">
      <c r="G2688" s="3" t="s">
        <v>25</v>
      </c>
    </row>
    <row r="2689" spans="7:7">
      <c r="G2689" s="3" t="s">
        <v>25</v>
      </c>
    </row>
    <row r="2690" spans="7:7">
      <c r="G2690" s="3" t="s">
        <v>25</v>
      </c>
    </row>
    <row r="2691" spans="7:7">
      <c r="G2691" s="3" t="s">
        <v>25</v>
      </c>
    </row>
    <row r="2692" spans="7:7">
      <c r="G2692" s="3" t="s">
        <v>25</v>
      </c>
    </row>
    <row r="2693" spans="7:7">
      <c r="G2693" s="3" t="s">
        <v>25</v>
      </c>
    </row>
    <row r="2694" spans="7:7">
      <c r="G2694" s="3" t="s">
        <v>25</v>
      </c>
    </row>
    <row r="2695" spans="7:7">
      <c r="G2695" s="3" t="s">
        <v>25</v>
      </c>
    </row>
    <row r="2696" spans="7:7">
      <c r="G2696" s="3" t="s">
        <v>25</v>
      </c>
    </row>
    <row r="2697" spans="7:7">
      <c r="G2697" s="3" t="s">
        <v>25</v>
      </c>
    </row>
    <row r="2698" spans="7:7">
      <c r="G2698" s="3" t="s">
        <v>25</v>
      </c>
    </row>
    <row r="2699" spans="7:7">
      <c r="G2699" s="3" t="s">
        <v>25</v>
      </c>
    </row>
    <row r="2700" spans="7:7">
      <c r="G2700" s="3" t="s">
        <v>25</v>
      </c>
    </row>
    <row r="2701" spans="7:7">
      <c r="G2701" s="3" t="s">
        <v>25</v>
      </c>
    </row>
    <row r="2702" spans="7:7">
      <c r="G2702" s="3" t="s">
        <v>25</v>
      </c>
    </row>
    <row r="2703" spans="7:7">
      <c r="G2703" s="3" t="s">
        <v>25</v>
      </c>
    </row>
    <row r="2704" spans="7:7">
      <c r="G2704" s="3" t="s">
        <v>25</v>
      </c>
    </row>
    <row r="2705" spans="7:7">
      <c r="G2705" s="3" t="s">
        <v>25</v>
      </c>
    </row>
    <row r="2706" spans="7:7">
      <c r="G2706" s="3" t="s">
        <v>25</v>
      </c>
    </row>
    <row r="2707" spans="7:7">
      <c r="G2707" s="3" t="s">
        <v>25</v>
      </c>
    </row>
    <row r="2708" spans="7:7">
      <c r="G2708" s="3" t="s">
        <v>25</v>
      </c>
    </row>
    <row r="2709" spans="7:7">
      <c r="G2709" s="3" t="s">
        <v>25</v>
      </c>
    </row>
    <row r="2710" spans="7:7">
      <c r="G2710" s="3" t="s">
        <v>25</v>
      </c>
    </row>
    <row r="2711" spans="7:7">
      <c r="G2711" s="3" t="s">
        <v>25</v>
      </c>
    </row>
    <row r="2712" spans="7:7">
      <c r="G2712" s="3" t="s">
        <v>25</v>
      </c>
    </row>
    <row r="2713" spans="7:7">
      <c r="G2713" s="3" t="s">
        <v>25</v>
      </c>
    </row>
    <row r="2714" spans="7:7">
      <c r="G2714" s="3" t="s">
        <v>25</v>
      </c>
    </row>
    <row r="2715" spans="7:7">
      <c r="G2715" s="3" t="s">
        <v>25</v>
      </c>
    </row>
    <row r="2716" spans="7:7">
      <c r="G2716" s="3" t="s">
        <v>25</v>
      </c>
    </row>
    <row r="2717" spans="7:7">
      <c r="G2717" s="3" t="s">
        <v>25</v>
      </c>
    </row>
    <row r="2718" spans="7:7">
      <c r="G2718" s="3" t="s">
        <v>25</v>
      </c>
    </row>
    <row r="2719" spans="7:7">
      <c r="G2719" s="3" t="s">
        <v>25</v>
      </c>
    </row>
    <row r="2720" spans="7:7">
      <c r="G2720" s="3" t="s">
        <v>25</v>
      </c>
    </row>
    <row r="2721" spans="7:7">
      <c r="G2721" s="3" t="s">
        <v>25</v>
      </c>
    </row>
    <row r="2722" spans="7:7">
      <c r="G2722" s="3" t="s">
        <v>25</v>
      </c>
    </row>
    <row r="2723" spans="7:7">
      <c r="G2723" s="3" t="s">
        <v>25</v>
      </c>
    </row>
    <row r="2724" spans="7:7">
      <c r="G2724" s="3" t="s">
        <v>25</v>
      </c>
    </row>
    <row r="2725" spans="7:7">
      <c r="G2725" s="3" t="s">
        <v>25</v>
      </c>
    </row>
    <row r="2726" spans="7:7">
      <c r="G2726" s="3" t="s">
        <v>25</v>
      </c>
    </row>
    <row r="2727" spans="7:7">
      <c r="G2727" s="3" t="s">
        <v>25</v>
      </c>
    </row>
    <row r="2728" spans="7:7">
      <c r="G2728" s="3" t="s">
        <v>25</v>
      </c>
    </row>
    <row r="2729" spans="7:7">
      <c r="G2729" s="3" t="s">
        <v>25</v>
      </c>
    </row>
    <row r="2730" spans="7:7">
      <c r="G2730" s="3" t="s">
        <v>25</v>
      </c>
    </row>
    <row r="2731" spans="7:7">
      <c r="G2731" s="3" t="s">
        <v>25</v>
      </c>
    </row>
    <row r="2732" spans="7:7">
      <c r="G2732" s="3" t="s">
        <v>25</v>
      </c>
    </row>
    <row r="2733" spans="7:7">
      <c r="G2733" s="3" t="s">
        <v>25</v>
      </c>
    </row>
    <row r="2734" spans="7:7">
      <c r="G2734" s="3" t="s">
        <v>25</v>
      </c>
    </row>
    <row r="2735" spans="7:7">
      <c r="G2735" s="3" t="s">
        <v>25</v>
      </c>
    </row>
    <row r="2736" spans="7:7">
      <c r="G2736" s="3" t="s">
        <v>25</v>
      </c>
    </row>
    <row r="2737" spans="7:7">
      <c r="G2737" s="3" t="s">
        <v>25</v>
      </c>
    </row>
    <row r="2738" spans="7:7">
      <c r="G2738" s="3" t="s">
        <v>25</v>
      </c>
    </row>
    <row r="2739" spans="7:7">
      <c r="G2739" s="3" t="s">
        <v>25</v>
      </c>
    </row>
    <row r="2740" spans="7:7">
      <c r="G2740" s="3" t="s">
        <v>25</v>
      </c>
    </row>
    <row r="2741" spans="7:7">
      <c r="G2741" s="3" t="s">
        <v>25</v>
      </c>
    </row>
    <row r="2742" spans="7:7">
      <c r="G2742" s="3" t="s">
        <v>25</v>
      </c>
    </row>
    <row r="2743" spans="7:7">
      <c r="G2743" s="3" t="s">
        <v>25</v>
      </c>
    </row>
    <row r="2744" spans="7:7">
      <c r="G2744" s="3" t="s">
        <v>25</v>
      </c>
    </row>
    <row r="2745" spans="7:7">
      <c r="G2745" s="3" t="s">
        <v>25</v>
      </c>
    </row>
    <row r="2746" spans="7:7">
      <c r="G2746" s="3" t="s">
        <v>25</v>
      </c>
    </row>
    <row r="2747" spans="7:7">
      <c r="G2747" s="3" t="s">
        <v>25</v>
      </c>
    </row>
    <row r="2748" spans="7:7">
      <c r="G2748" s="3" t="s">
        <v>25</v>
      </c>
    </row>
    <row r="2749" spans="7:7">
      <c r="G2749" s="3" t="s">
        <v>25</v>
      </c>
    </row>
    <row r="2750" spans="7:7">
      <c r="G2750" s="3" t="s">
        <v>25</v>
      </c>
    </row>
    <row r="2751" spans="7:7">
      <c r="G2751" s="3" t="s">
        <v>25</v>
      </c>
    </row>
    <row r="2752" spans="7:7">
      <c r="G2752" s="3" t="s">
        <v>25</v>
      </c>
    </row>
    <row r="2753" spans="7:7">
      <c r="G2753" s="3" t="s">
        <v>25</v>
      </c>
    </row>
    <row r="2754" spans="7:7">
      <c r="G2754" s="3" t="s">
        <v>25</v>
      </c>
    </row>
    <row r="2755" spans="7:7">
      <c r="G2755" s="3" t="s">
        <v>25</v>
      </c>
    </row>
    <row r="2756" spans="7:7">
      <c r="G2756" s="3" t="s">
        <v>25</v>
      </c>
    </row>
    <row r="2757" spans="7:7">
      <c r="G2757" s="3" t="s">
        <v>25</v>
      </c>
    </row>
    <row r="2758" spans="7:7">
      <c r="G2758" s="3" t="s">
        <v>25</v>
      </c>
    </row>
    <row r="2759" spans="7:7">
      <c r="G2759" s="3" t="s">
        <v>25</v>
      </c>
    </row>
    <row r="2760" spans="7:7">
      <c r="G2760" s="3" t="s">
        <v>25</v>
      </c>
    </row>
    <row r="2761" spans="7:7">
      <c r="G2761" s="3" t="s">
        <v>25</v>
      </c>
    </row>
    <row r="2762" spans="7:7">
      <c r="G2762" s="3" t="s">
        <v>25</v>
      </c>
    </row>
    <row r="2763" spans="7:7">
      <c r="G2763" s="3" t="s">
        <v>25</v>
      </c>
    </row>
    <row r="2764" spans="7:7">
      <c r="G2764" s="3" t="s">
        <v>25</v>
      </c>
    </row>
    <row r="2765" spans="7:7">
      <c r="G2765" s="3" t="s">
        <v>25</v>
      </c>
    </row>
    <row r="2766" spans="7:7">
      <c r="G2766" s="3" t="s">
        <v>25</v>
      </c>
    </row>
    <row r="2767" spans="7:7">
      <c r="G2767" s="3" t="s">
        <v>25</v>
      </c>
    </row>
    <row r="2768" spans="7:7">
      <c r="G2768" s="3" t="s">
        <v>25</v>
      </c>
    </row>
    <row r="2769" spans="7:7">
      <c r="G2769" s="3" t="s">
        <v>25</v>
      </c>
    </row>
    <row r="2770" spans="7:7">
      <c r="G2770" s="3" t="s">
        <v>25</v>
      </c>
    </row>
    <row r="2771" spans="7:7">
      <c r="G2771" s="3" t="s">
        <v>25</v>
      </c>
    </row>
    <row r="2772" spans="7:7">
      <c r="G2772" s="3" t="s">
        <v>25</v>
      </c>
    </row>
    <row r="2773" spans="7:7">
      <c r="G2773" s="3" t="s">
        <v>25</v>
      </c>
    </row>
    <row r="2774" spans="7:7">
      <c r="G2774" s="3" t="s">
        <v>25</v>
      </c>
    </row>
    <row r="2775" spans="7:7">
      <c r="G2775" s="3" t="s">
        <v>25</v>
      </c>
    </row>
    <row r="2776" spans="7:7">
      <c r="G2776" s="3" t="s">
        <v>25</v>
      </c>
    </row>
    <row r="2777" spans="7:7">
      <c r="G2777" s="3" t="s">
        <v>25</v>
      </c>
    </row>
    <row r="2778" spans="7:7">
      <c r="G2778" s="3" t="s">
        <v>25</v>
      </c>
    </row>
    <row r="2779" spans="7:7">
      <c r="G2779" s="3" t="s">
        <v>25</v>
      </c>
    </row>
    <row r="2780" spans="7:7">
      <c r="G2780" s="3" t="s">
        <v>25</v>
      </c>
    </row>
    <row r="2781" spans="7:7">
      <c r="G2781" s="3" t="s">
        <v>25</v>
      </c>
    </row>
    <row r="2782" spans="7:7">
      <c r="G2782" s="3" t="s">
        <v>25</v>
      </c>
    </row>
    <row r="2783" spans="7:7">
      <c r="G2783" s="3" t="s">
        <v>25</v>
      </c>
    </row>
    <row r="2784" spans="7:7">
      <c r="G2784" s="3" t="s">
        <v>25</v>
      </c>
    </row>
    <row r="2785" spans="7:7">
      <c r="G2785" s="3" t="s">
        <v>25</v>
      </c>
    </row>
    <row r="2786" spans="7:7">
      <c r="G2786" s="3" t="s">
        <v>25</v>
      </c>
    </row>
    <row r="2787" spans="7:7">
      <c r="G2787" s="3" t="s">
        <v>25</v>
      </c>
    </row>
    <row r="2788" spans="7:7">
      <c r="G2788" s="3" t="s">
        <v>1090</v>
      </c>
    </row>
    <row r="2789" spans="7:7">
      <c r="G2789" s="3" t="s">
        <v>1090</v>
      </c>
    </row>
    <row r="2790" spans="7:7">
      <c r="G2790" s="3" t="s">
        <v>1090</v>
      </c>
    </row>
    <row r="2791" spans="7:7">
      <c r="G2791" s="3" t="s">
        <v>1090</v>
      </c>
    </row>
    <row r="2792" spans="7:7">
      <c r="G2792" s="3" t="s">
        <v>205</v>
      </c>
    </row>
    <row r="2793" spans="7:7">
      <c r="G2793" s="3" t="s">
        <v>205</v>
      </c>
    </row>
    <row r="2794" spans="7:7">
      <c r="G2794" s="3" t="s">
        <v>205</v>
      </c>
    </row>
    <row r="2795" spans="7:7">
      <c r="G2795" s="3" t="s">
        <v>205</v>
      </c>
    </row>
    <row r="2796" spans="7:7">
      <c r="G2796" s="3" t="s">
        <v>1109</v>
      </c>
    </row>
    <row r="2797" spans="7:7">
      <c r="G2797" s="3" t="s">
        <v>1109</v>
      </c>
    </row>
    <row r="2798" spans="7:7">
      <c r="G2798" s="3" t="s">
        <v>1109</v>
      </c>
    </row>
    <row r="2799" spans="7:7">
      <c r="G2799" s="3" t="s">
        <v>1109</v>
      </c>
    </row>
    <row r="2800" spans="7:7">
      <c r="G2800" s="3" t="s">
        <v>1133</v>
      </c>
    </row>
    <row r="2801" spans="7:7">
      <c r="G2801" s="3" t="s">
        <v>2443</v>
      </c>
    </row>
    <row r="2802" spans="7:7">
      <c r="G2802" s="3" t="s">
        <v>2443</v>
      </c>
    </row>
    <row r="2803" spans="7:7">
      <c r="G2803" s="3" t="s">
        <v>2443</v>
      </c>
    </row>
    <row r="2804" spans="7:7">
      <c r="G2804" s="3" t="s">
        <v>2443</v>
      </c>
    </row>
    <row r="2805" spans="7:7">
      <c r="G2805" s="3" t="s">
        <v>2443</v>
      </c>
    </row>
    <row r="2806" spans="7:7">
      <c r="G2806" s="3" t="s">
        <v>2443</v>
      </c>
    </row>
    <row r="2807" spans="7:7">
      <c r="G2807" s="3" t="s">
        <v>2443</v>
      </c>
    </row>
    <row r="2808" spans="7:7">
      <c r="G2808" s="3" t="s">
        <v>2443</v>
      </c>
    </row>
    <row r="2809" spans="7:7">
      <c r="G2809" s="3" t="s">
        <v>2443</v>
      </c>
    </row>
    <row r="2810" spans="7:7">
      <c r="G2810" s="3" t="s">
        <v>2499</v>
      </c>
    </row>
    <row r="2811" spans="7:7">
      <c r="G2811" s="3" t="s">
        <v>2499</v>
      </c>
    </row>
    <row r="2812" spans="7:7">
      <c r="G2812" s="3" t="s">
        <v>2499</v>
      </c>
    </row>
    <row r="2813" spans="7:7">
      <c r="G2813" s="3" t="s">
        <v>2499</v>
      </c>
    </row>
    <row r="2814" spans="7:7">
      <c r="G2814" s="3" t="s">
        <v>2515</v>
      </c>
    </row>
    <row r="2815" spans="7:7">
      <c r="G2815" s="3" t="s">
        <v>2498</v>
      </c>
    </row>
    <row r="2816" spans="7:7">
      <c r="G2816" s="3" t="s">
        <v>2498</v>
      </c>
    </row>
    <row r="2817" spans="7:7">
      <c r="G2817" s="3" t="s">
        <v>2498</v>
      </c>
    </row>
    <row r="2818" spans="7:7">
      <c r="G2818" s="3" t="s">
        <v>2498</v>
      </c>
    </row>
    <row r="2819" spans="7:7">
      <c r="G2819" s="3" t="s">
        <v>2538</v>
      </c>
    </row>
    <row r="2820" spans="7:7">
      <c r="G2820" s="3" t="s">
        <v>872</v>
      </c>
    </row>
    <row r="2821" spans="7:7">
      <c r="G2821" s="3" t="s">
        <v>10317</v>
      </c>
    </row>
    <row r="2822" spans="7:7">
      <c r="G2822" s="3" t="s">
        <v>2537</v>
      </c>
    </row>
    <row r="2823" spans="7:7">
      <c r="G2823" s="3" t="s">
        <v>2537</v>
      </c>
    </row>
    <row r="2824" spans="7:7">
      <c r="G2824" s="3" t="s">
        <v>2537</v>
      </c>
    </row>
    <row r="2825" spans="7:7">
      <c r="G2825" s="3" t="s">
        <v>2537</v>
      </c>
    </row>
    <row r="2826" spans="7:7">
      <c r="G2826" s="3" t="s">
        <v>2537</v>
      </c>
    </row>
    <row r="2827" spans="7:7">
      <c r="G2827" s="3" t="s">
        <v>2537</v>
      </c>
    </row>
    <row r="2828" spans="7:7">
      <c r="G2828" s="3" t="s">
        <v>2537</v>
      </c>
    </row>
    <row r="2829" spans="7:7">
      <c r="G2829" s="3" t="s">
        <v>2537</v>
      </c>
    </row>
    <row r="2830" spans="7:7">
      <c r="G2830" s="3" t="s">
        <v>2537</v>
      </c>
    </row>
    <row r="2831" spans="7:7">
      <c r="G2831" s="3" t="s">
        <v>2537</v>
      </c>
    </row>
    <row r="2832" spans="7:7">
      <c r="G2832" s="3" t="s">
        <v>2580</v>
      </c>
    </row>
    <row r="2833" spans="7:7">
      <c r="G2833" s="3" t="s">
        <v>2580</v>
      </c>
    </row>
    <row r="2834" spans="7:7">
      <c r="G2834" s="3" t="s">
        <v>2580</v>
      </c>
    </row>
    <row r="2835" spans="7:7">
      <c r="G2835" s="3" t="s">
        <v>2580</v>
      </c>
    </row>
    <row r="2836" spans="7:7">
      <c r="G2836" s="3" t="s">
        <v>2589</v>
      </c>
    </row>
    <row r="2837" spans="7:7">
      <c r="G2837" s="3" t="s">
        <v>2589</v>
      </c>
    </row>
    <row r="2838" spans="7:7">
      <c r="G2838" s="3" t="s">
        <v>2589</v>
      </c>
    </row>
    <row r="2839" spans="7:7">
      <c r="G2839" s="3" t="s">
        <v>2589</v>
      </c>
    </row>
    <row r="2840" spans="7:7">
      <c r="G2840" s="3" t="s">
        <v>2589</v>
      </c>
    </row>
    <row r="2841" spans="7:7">
      <c r="G2841" s="3" t="s">
        <v>1744</v>
      </c>
    </row>
    <row r="2842" spans="7:7">
      <c r="G2842" s="3" t="s">
        <v>1744</v>
      </c>
    </row>
    <row r="2843" spans="7:7">
      <c r="G2843" s="3" t="s">
        <v>1744</v>
      </c>
    </row>
    <row r="2844" spans="7:7">
      <c r="G2844" s="3" t="s">
        <v>1744</v>
      </c>
    </row>
    <row r="2845" spans="7:7">
      <c r="G2845" s="3" t="s">
        <v>1744</v>
      </c>
    </row>
    <row r="2846" spans="7:7">
      <c r="G2846" s="3" t="s">
        <v>1744</v>
      </c>
    </row>
    <row r="2847" spans="7:7">
      <c r="G2847" s="3" t="s">
        <v>2626</v>
      </c>
    </row>
    <row r="2848" spans="7:7">
      <c r="G2848" s="3" t="s">
        <v>2639</v>
      </c>
    </row>
    <row r="2849" spans="7:7">
      <c r="G2849" s="3" t="s">
        <v>5275</v>
      </c>
    </row>
    <row r="2850" spans="7:7">
      <c r="G2850" s="3" t="s">
        <v>2652</v>
      </c>
    </row>
    <row r="2851" spans="7:7">
      <c r="G2851" s="3" t="s">
        <v>2652</v>
      </c>
    </row>
    <row r="2852" spans="7:7">
      <c r="G2852" s="3" t="s">
        <v>2659</v>
      </c>
    </row>
    <row r="2853" spans="7:7">
      <c r="G2853" s="3" t="s">
        <v>2681</v>
      </c>
    </row>
    <row r="2854" spans="7:7">
      <c r="G2854" s="3" t="s">
        <v>2681</v>
      </c>
    </row>
    <row r="2855" spans="7:7">
      <c r="G2855" s="3" t="s">
        <v>2681</v>
      </c>
    </row>
    <row r="2856" spans="7:7">
      <c r="G2856" s="3" t="s">
        <v>2681</v>
      </c>
    </row>
    <row r="2857" spans="7:7">
      <c r="G2857" s="3" t="s">
        <v>2690</v>
      </c>
    </row>
    <row r="2858" spans="7:7">
      <c r="G2858" s="3" t="s">
        <v>7564</v>
      </c>
    </row>
    <row r="2859" spans="7:7">
      <c r="G2859" s="3" t="s">
        <v>10443</v>
      </c>
    </row>
    <row r="2860" spans="7:7">
      <c r="G2860" s="3" t="s">
        <v>10446</v>
      </c>
    </row>
    <row r="2861" spans="7:7">
      <c r="G2861" s="3" t="s">
        <v>2711</v>
      </c>
    </row>
    <row r="2862" spans="7:7">
      <c r="G2862" s="3" t="s">
        <v>2711</v>
      </c>
    </row>
    <row r="2863" spans="7:7">
      <c r="G2863" s="3" t="s">
        <v>2711</v>
      </c>
    </row>
    <row r="2864" spans="7:7">
      <c r="G2864" s="3" t="s">
        <v>2711</v>
      </c>
    </row>
    <row r="2865" spans="7:7">
      <c r="G2865" s="3" t="s">
        <v>2711</v>
      </c>
    </row>
    <row r="2866" spans="7:7">
      <c r="G2866" s="3" t="s">
        <v>2711</v>
      </c>
    </row>
    <row r="2867" spans="7:7">
      <c r="G2867" s="3" t="s">
        <v>2711</v>
      </c>
    </row>
    <row r="2868" spans="7:7">
      <c r="G2868" s="3" t="s">
        <v>2711</v>
      </c>
    </row>
    <row r="2869" spans="7:7">
      <c r="G2869" s="3" t="s">
        <v>10475</v>
      </c>
    </row>
    <row r="2870" spans="7:7">
      <c r="G2870" s="3" t="s">
        <v>2724</v>
      </c>
    </row>
    <row r="2871" spans="7:7">
      <c r="G2871" s="3" t="s">
        <v>7592</v>
      </c>
    </row>
    <row r="2872" spans="7:7">
      <c r="G2872" s="3" t="s">
        <v>7592</v>
      </c>
    </row>
    <row r="2873" spans="7:7">
      <c r="G2873" s="3" t="s">
        <v>7592</v>
      </c>
    </row>
    <row r="2874" spans="7:7">
      <c r="G2874" s="3" t="s">
        <v>10491</v>
      </c>
    </row>
    <row r="2875" spans="7:7">
      <c r="G2875" s="3" t="s">
        <v>10495</v>
      </c>
    </row>
    <row r="2876" spans="7:7">
      <c r="G2876" s="3" t="s">
        <v>10495</v>
      </c>
    </row>
    <row r="2877" spans="7:7">
      <c r="G2877" s="3" t="s">
        <v>1911</v>
      </c>
    </row>
    <row r="2878" spans="7:7">
      <c r="G2878" s="3" t="s">
        <v>1911</v>
      </c>
    </row>
    <row r="2879" spans="7:7">
      <c r="G2879" s="3" t="s">
        <v>1911</v>
      </c>
    </row>
    <row r="2880" spans="7:7">
      <c r="G2880" s="3" t="s">
        <v>1911</v>
      </c>
    </row>
    <row r="2881" spans="7:7">
      <c r="G2881" s="3" t="s">
        <v>1911</v>
      </c>
    </row>
    <row r="2882" spans="7:7">
      <c r="G2882" s="3" t="s">
        <v>1911</v>
      </c>
    </row>
    <row r="2883" spans="7:7">
      <c r="G2883" s="3" t="s">
        <v>2763</v>
      </c>
    </row>
    <row r="2884" spans="7:7">
      <c r="G2884" s="3" t="s">
        <v>2763</v>
      </c>
    </row>
    <row r="2885" spans="7:7">
      <c r="G2885" s="3" t="s">
        <v>2776</v>
      </c>
    </row>
    <row r="2886" spans="7:7">
      <c r="G2886" s="3" t="s">
        <v>2776</v>
      </c>
    </row>
    <row r="2887" spans="7:7">
      <c r="G2887" s="3" t="s">
        <v>10536</v>
      </c>
    </row>
    <row r="2888" spans="7:7">
      <c r="G2888" s="3" t="s">
        <v>2793</v>
      </c>
    </row>
    <row r="2889" spans="7:7">
      <c r="G2889" s="3" t="s">
        <v>2792</v>
      </c>
    </row>
    <row r="2890" spans="7:7">
      <c r="G2890" s="3" t="s">
        <v>2792</v>
      </c>
    </row>
    <row r="2891" spans="7:7">
      <c r="G2891" s="3" t="s">
        <v>2422</v>
      </c>
    </row>
    <row r="2892" spans="7:7">
      <c r="G2892" s="3" t="s">
        <v>7672</v>
      </c>
    </row>
    <row r="2893" spans="7:7">
      <c r="G2893" s="3" t="s">
        <v>2824</v>
      </c>
    </row>
    <row r="2894" spans="7:7">
      <c r="G2894" s="3" t="s">
        <v>2818</v>
      </c>
    </row>
    <row r="2895" spans="7:7">
      <c r="G2895" s="3" t="s">
        <v>2818</v>
      </c>
    </row>
    <row r="2896" spans="7:7">
      <c r="G2896" s="3" t="s">
        <v>2818</v>
      </c>
    </row>
    <row r="2897" spans="7:7">
      <c r="G2897" s="3" t="s">
        <v>2818</v>
      </c>
    </row>
    <row r="2898" spans="7:7">
      <c r="G2898" s="3" t="s">
        <v>2818</v>
      </c>
    </row>
    <row r="2899" spans="7:7">
      <c r="G2899" s="3" t="s">
        <v>2837</v>
      </c>
    </row>
    <row r="2900" spans="7:7">
      <c r="G2900" s="3" t="s">
        <v>2845</v>
      </c>
    </row>
    <row r="2901" spans="7:7">
      <c r="G2901" s="3" t="s">
        <v>2845</v>
      </c>
    </row>
    <row r="2902" spans="7:7">
      <c r="G2902" s="3" t="s">
        <v>2845</v>
      </c>
    </row>
    <row r="2903" spans="7:7">
      <c r="G2903" s="3" t="s">
        <v>2845</v>
      </c>
    </row>
    <row r="2904" spans="7:7">
      <c r="G2904" s="3" t="s">
        <v>2845</v>
      </c>
    </row>
    <row r="2905" spans="7:7">
      <c r="G2905" s="3" t="s">
        <v>2845</v>
      </c>
    </row>
    <row r="2906" spans="7:7">
      <c r="G2906" s="3" t="s">
        <v>2876</v>
      </c>
    </row>
    <row r="2907" spans="7:7">
      <c r="G2907" s="3" t="s">
        <v>7727</v>
      </c>
    </row>
    <row r="2908" spans="7:7">
      <c r="G2908" s="3" t="s">
        <v>7727</v>
      </c>
    </row>
    <row r="2909" spans="7:7">
      <c r="G2909" s="3" t="s">
        <v>7727</v>
      </c>
    </row>
    <row r="2910" spans="7:7">
      <c r="G2910" s="3" t="s">
        <v>2808</v>
      </c>
    </row>
    <row r="2911" spans="7:7">
      <c r="G2911" s="3" t="s">
        <v>2900</v>
      </c>
    </row>
    <row r="2912" spans="7:7">
      <c r="G2912" s="3" t="s">
        <v>2900</v>
      </c>
    </row>
    <row r="2913" spans="7:7">
      <c r="G2913" s="3" t="s">
        <v>2900</v>
      </c>
    </row>
    <row r="2914" spans="7:7">
      <c r="G2914" s="3" t="s">
        <v>2900</v>
      </c>
    </row>
    <row r="2915" spans="7:7">
      <c r="G2915" s="3" t="s">
        <v>2914</v>
      </c>
    </row>
    <row r="2916" spans="7:7">
      <c r="G2916" s="3" t="s">
        <v>2914</v>
      </c>
    </row>
    <row r="2917" spans="7:7">
      <c r="G2917" s="3" t="s">
        <v>2914</v>
      </c>
    </row>
    <row r="2918" spans="7:7">
      <c r="G2918" s="3" t="s">
        <v>2914</v>
      </c>
    </row>
    <row r="2919" spans="7:7">
      <c r="G2919" s="3" t="s">
        <v>2914</v>
      </c>
    </row>
    <row r="2920" spans="7:7">
      <c r="G2920" s="3" t="s">
        <v>2914</v>
      </c>
    </row>
    <row r="2921" spans="7:7">
      <c r="G2921" s="3" t="s">
        <v>2914</v>
      </c>
    </row>
    <row r="2922" spans="7:7">
      <c r="G2922" s="3" t="s">
        <v>2914</v>
      </c>
    </row>
    <row r="2923" spans="7:7">
      <c r="G2923" s="3" t="s">
        <v>2914</v>
      </c>
    </row>
    <row r="2924" spans="7:7">
      <c r="G2924" s="3" t="s">
        <v>2914</v>
      </c>
    </row>
    <row r="2925" spans="7:7">
      <c r="G2925" s="3" t="s">
        <v>2914</v>
      </c>
    </row>
    <row r="2926" spans="7:7">
      <c r="G2926" s="3" t="s">
        <v>2914</v>
      </c>
    </row>
    <row r="2927" spans="7:7">
      <c r="G2927" s="3" t="s">
        <v>2914</v>
      </c>
    </row>
    <row r="2928" spans="7:7">
      <c r="G2928" s="3" t="s">
        <v>2914</v>
      </c>
    </row>
    <row r="2929" spans="7:7">
      <c r="G2929" s="3" t="s">
        <v>2914</v>
      </c>
    </row>
    <row r="2930" spans="7:7">
      <c r="G2930" s="3" t="s">
        <v>2914</v>
      </c>
    </row>
    <row r="2931" spans="7:7">
      <c r="G2931" s="3" t="s">
        <v>2914</v>
      </c>
    </row>
    <row r="2932" spans="7:7">
      <c r="G2932" s="3" t="s">
        <v>2914</v>
      </c>
    </row>
    <row r="2933" spans="7:7">
      <c r="G2933" s="3" t="s">
        <v>2914</v>
      </c>
    </row>
    <row r="2934" spans="7:7">
      <c r="G2934" s="3" t="s">
        <v>2914</v>
      </c>
    </row>
    <row r="2935" spans="7:7">
      <c r="G2935" s="3" t="s">
        <v>2914</v>
      </c>
    </row>
    <row r="2936" spans="7:7">
      <c r="G2936" s="3" t="s">
        <v>2914</v>
      </c>
    </row>
    <row r="2937" spans="7:7">
      <c r="G2937" s="3" t="s">
        <v>2914</v>
      </c>
    </row>
    <row r="2938" spans="7:7">
      <c r="G2938" s="3" t="s">
        <v>2914</v>
      </c>
    </row>
    <row r="2939" spans="7:7">
      <c r="G2939" s="3" t="s">
        <v>2914</v>
      </c>
    </row>
    <row r="2940" spans="7:7">
      <c r="G2940" s="3" t="s">
        <v>3000</v>
      </c>
    </row>
    <row r="2941" spans="7:7">
      <c r="G2941" s="3" t="s">
        <v>3013</v>
      </c>
    </row>
    <row r="2942" spans="7:7">
      <c r="G2942" s="3" t="s">
        <v>3013</v>
      </c>
    </row>
    <row r="2943" spans="7:7">
      <c r="G2943" s="3" t="s">
        <v>3013</v>
      </c>
    </row>
    <row r="2944" spans="7:7">
      <c r="G2944" s="3" t="s">
        <v>3013</v>
      </c>
    </row>
    <row r="2945" spans="7:7">
      <c r="G2945" s="3" t="s">
        <v>3032</v>
      </c>
    </row>
    <row r="2946" spans="7:7">
      <c r="G2946" s="3" t="s">
        <v>3032</v>
      </c>
    </row>
    <row r="2947" spans="7:7">
      <c r="G2947" s="3" t="s">
        <v>3032</v>
      </c>
    </row>
    <row r="2948" spans="7:7">
      <c r="G2948" s="3" t="s">
        <v>2879</v>
      </c>
    </row>
    <row r="2949" spans="7:7">
      <c r="G2949" s="3" t="s">
        <v>2879</v>
      </c>
    </row>
    <row r="2950" spans="7:7">
      <c r="G2950" s="3" t="s">
        <v>2879</v>
      </c>
    </row>
    <row r="2951" spans="7:7">
      <c r="G2951" s="3" t="s">
        <v>2879</v>
      </c>
    </row>
    <row r="2952" spans="7:7">
      <c r="G2952" s="3" t="s">
        <v>10746</v>
      </c>
    </row>
    <row r="2953" spans="7:7">
      <c r="G2953" s="3" t="s">
        <v>3059</v>
      </c>
    </row>
    <row r="2954" spans="7:7">
      <c r="G2954" s="3" t="s">
        <v>3059</v>
      </c>
    </row>
    <row r="2955" spans="7:7">
      <c r="G2955" s="3" t="s">
        <v>3059</v>
      </c>
    </row>
    <row r="2956" spans="7:7">
      <c r="G2956" s="3" t="s">
        <v>3080</v>
      </c>
    </row>
    <row r="2957" spans="7:7">
      <c r="G2957" s="3" t="s">
        <v>10762</v>
      </c>
    </row>
    <row r="2958" spans="7:7">
      <c r="G2958" s="3" t="s">
        <v>7873</v>
      </c>
    </row>
    <row r="2959" spans="7:7">
      <c r="G2959" s="3" t="s">
        <v>7873</v>
      </c>
    </row>
    <row r="2960" spans="7:7">
      <c r="G2960" s="3" t="s">
        <v>7873</v>
      </c>
    </row>
    <row r="2961" spans="7:7">
      <c r="G2961" s="3" t="s">
        <v>7873</v>
      </c>
    </row>
    <row r="2962" spans="7:7">
      <c r="G2962" s="3" t="s">
        <v>10778</v>
      </c>
    </row>
    <row r="2963" spans="7:7">
      <c r="G2963" s="3" t="s">
        <v>10778</v>
      </c>
    </row>
    <row r="2964" spans="7:7">
      <c r="G2964" s="3" t="s">
        <v>10778</v>
      </c>
    </row>
    <row r="2965" spans="7:7">
      <c r="G2965" s="3" t="s">
        <v>3079</v>
      </c>
    </row>
    <row r="2966" spans="7:7">
      <c r="G2966" s="3" t="s">
        <v>3101</v>
      </c>
    </row>
    <row r="2967" spans="7:7">
      <c r="G2967" s="3" t="s">
        <v>3101</v>
      </c>
    </row>
    <row r="2968" spans="7:7">
      <c r="G2968" s="3" t="s">
        <v>3101</v>
      </c>
    </row>
    <row r="2969" spans="7:7">
      <c r="G2969" s="3" t="s">
        <v>3101</v>
      </c>
    </row>
    <row r="2970" spans="7:7">
      <c r="G2970" s="3" t="s">
        <v>3101</v>
      </c>
    </row>
    <row r="2971" spans="7:7">
      <c r="G2971" s="3" t="s">
        <v>3101</v>
      </c>
    </row>
    <row r="2972" spans="7:7">
      <c r="G2972" s="3" t="s">
        <v>3101</v>
      </c>
    </row>
    <row r="2973" spans="7:7">
      <c r="G2973" s="3" t="s">
        <v>3101</v>
      </c>
    </row>
    <row r="2974" spans="7:7">
      <c r="G2974" s="3" t="s">
        <v>3101</v>
      </c>
    </row>
    <row r="2975" spans="7:7">
      <c r="G2975" s="3" t="s">
        <v>3101</v>
      </c>
    </row>
    <row r="2976" spans="7:7">
      <c r="G2976" s="3" t="s">
        <v>3101</v>
      </c>
    </row>
    <row r="2977" spans="7:7">
      <c r="G2977" s="3" t="s">
        <v>3101</v>
      </c>
    </row>
    <row r="2978" spans="7:7">
      <c r="G2978" s="3" t="s">
        <v>3101</v>
      </c>
    </row>
    <row r="2979" spans="7:7">
      <c r="G2979" s="3" t="s">
        <v>3101</v>
      </c>
    </row>
    <row r="2980" spans="7:7">
      <c r="G2980" s="3" t="s">
        <v>3101</v>
      </c>
    </row>
    <row r="2981" spans="7:7">
      <c r="G2981" s="3" t="s">
        <v>3101</v>
      </c>
    </row>
    <row r="2982" spans="7:7">
      <c r="G2982" s="3" t="s">
        <v>3101</v>
      </c>
    </row>
    <row r="2983" spans="7:7">
      <c r="G2983" s="3" t="s">
        <v>3135</v>
      </c>
    </row>
    <row r="2984" spans="7:7">
      <c r="G2984" s="3" t="s">
        <v>3135</v>
      </c>
    </row>
    <row r="2985" spans="7:7">
      <c r="G2985" s="3" t="s">
        <v>3135</v>
      </c>
    </row>
    <row r="2986" spans="7:7">
      <c r="G2986" s="3" t="s">
        <v>3143</v>
      </c>
    </row>
    <row r="2987" spans="7:7">
      <c r="G2987" s="3" t="s">
        <v>3143</v>
      </c>
    </row>
    <row r="2988" spans="7:7">
      <c r="G2988" s="3" t="s">
        <v>3143</v>
      </c>
    </row>
    <row r="2989" spans="7:7">
      <c r="G2989" s="3" t="s">
        <v>3143</v>
      </c>
    </row>
    <row r="2990" spans="7:7">
      <c r="G2990" s="3" t="s">
        <v>3143</v>
      </c>
    </row>
    <row r="2991" spans="7:7">
      <c r="G2991" s="3" t="s">
        <v>3143</v>
      </c>
    </row>
    <row r="2992" spans="7:7">
      <c r="G2992" s="3" t="s">
        <v>3143</v>
      </c>
    </row>
    <row r="2993" spans="7:7">
      <c r="G2993" s="3" t="s">
        <v>3181</v>
      </c>
    </row>
    <row r="2994" spans="7:7">
      <c r="G2994" s="3" t="s">
        <v>3181</v>
      </c>
    </row>
    <row r="2995" spans="7:7">
      <c r="G2995" s="3" t="s">
        <v>3181</v>
      </c>
    </row>
    <row r="2996" spans="7:7">
      <c r="G2996" s="3" t="s">
        <v>3181</v>
      </c>
    </row>
    <row r="2997" spans="7:7">
      <c r="G2997" s="3" t="s">
        <v>987</v>
      </c>
    </row>
    <row r="2998" spans="7:7">
      <c r="G2998" s="3" t="s">
        <v>987</v>
      </c>
    </row>
    <row r="2999" spans="7:7">
      <c r="G2999" s="3" t="s">
        <v>987</v>
      </c>
    </row>
    <row r="3000" spans="7:7">
      <c r="G3000" s="3" t="s">
        <v>10910</v>
      </c>
    </row>
    <row r="3001" spans="7:7">
      <c r="G3001" s="3" t="s">
        <v>3243</v>
      </c>
    </row>
    <row r="3002" spans="7:7">
      <c r="G3002" s="3" t="s">
        <v>3243</v>
      </c>
    </row>
    <row r="3003" spans="7:7">
      <c r="G3003" s="3" t="s">
        <v>10923</v>
      </c>
    </row>
    <row r="3004" spans="7:7">
      <c r="G3004" s="3" t="s">
        <v>3252</v>
      </c>
    </row>
    <row r="3005" spans="7:7">
      <c r="G3005" s="3" t="s">
        <v>3252</v>
      </c>
    </row>
    <row r="3006" spans="7:7">
      <c r="G3006" s="3" t="s">
        <v>2414</v>
      </c>
    </row>
    <row r="3007" spans="7:7">
      <c r="G3007" s="3" t="s">
        <v>2414</v>
      </c>
    </row>
    <row r="3008" spans="7:7">
      <c r="G3008" s="3" t="s">
        <v>2414</v>
      </c>
    </row>
    <row r="3009" spans="7:7">
      <c r="G3009" s="3" t="s">
        <v>2414</v>
      </c>
    </row>
    <row r="3010" spans="7:7">
      <c r="G3010" s="3" t="s">
        <v>2414</v>
      </c>
    </row>
    <row r="3011" spans="7:7">
      <c r="G3011" s="3" t="s">
        <v>2414</v>
      </c>
    </row>
    <row r="3012" spans="7:7">
      <c r="G3012" s="3" t="s">
        <v>2414</v>
      </c>
    </row>
    <row r="3013" spans="7:7">
      <c r="G3013" s="3" t="s">
        <v>2414</v>
      </c>
    </row>
    <row r="3014" spans="7:7">
      <c r="G3014" s="3" t="s">
        <v>2414</v>
      </c>
    </row>
    <row r="3015" spans="7:7">
      <c r="G3015" s="3" t="s">
        <v>2414</v>
      </c>
    </row>
    <row r="3016" spans="7:7">
      <c r="G3016" s="3" t="s">
        <v>2414</v>
      </c>
    </row>
    <row r="3017" spans="7:7">
      <c r="G3017" s="3" t="s">
        <v>2414</v>
      </c>
    </row>
    <row r="3018" spans="7:7">
      <c r="G3018" s="3" t="s">
        <v>2414</v>
      </c>
    </row>
    <row r="3019" spans="7:7">
      <c r="G3019" s="3" t="s">
        <v>2414</v>
      </c>
    </row>
    <row r="3020" spans="7:7">
      <c r="G3020" s="3" t="s">
        <v>2414</v>
      </c>
    </row>
    <row r="3021" spans="7:7">
      <c r="G3021" s="3" t="s">
        <v>2414</v>
      </c>
    </row>
    <row r="3022" spans="7:7">
      <c r="G3022" s="3" t="s">
        <v>2414</v>
      </c>
    </row>
    <row r="3023" spans="7:7">
      <c r="G3023" s="3" t="s">
        <v>2414</v>
      </c>
    </row>
    <row r="3024" spans="7:7">
      <c r="G3024" s="3" t="s">
        <v>2414</v>
      </c>
    </row>
    <row r="3025" spans="7:7">
      <c r="G3025" s="3" t="s">
        <v>2414</v>
      </c>
    </row>
    <row r="3026" spans="7:7">
      <c r="G3026" s="3" t="s">
        <v>2414</v>
      </c>
    </row>
    <row r="3027" spans="7:7">
      <c r="G3027" s="3" t="s">
        <v>2414</v>
      </c>
    </row>
    <row r="3028" spans="7:7">
      <c r="G3028" s="3" t="s">
        <v>2414</v>
      </c>
    </row>
    <row r="3029" spans="7:7">
      <c r="G3029" s="3" t="s">
        <v>2414</v>
      </c>
    </row>
    <row r="3030" spans="7:7">
      <c r="G3030" s="3" t="s">
        <v>2414</v>
      </c>
    </row>
    <row r="3031" spans="7:7">
      <c r="G3031" s="3" t="s">
        <v>2414</v>
      </c>
    </row>
    <row r="3032" spans="7:7">
      <c r="G3032" s="3" t="s">
        <v>3323</v>
      </c>
    </row>
    <row r="3033" spans="7:7">
      <c r="G3033" s="3" t="s">
        <v>3349</v>
      </c>
    </row>
    <row r="3034" spans="7:7">
      <c r="G3034" s="3" t="s">
        <v>3349</v>
      </c>
    </row>
    <row r="3035" spans="7:7">
      <c r="G3035" s="3" t="s">
        <v>3349</v>
      </c>
    </row>
    <row r="3036" spans="7:7">
      <c r="G3036" s="3" t="s">
        <v>3354</v>
      </c>
    </row>
    <row r="3037" spans="7:7">
      <c r="G3037" s="3" t="s">
        <v>3354</v>
      </c>
    </row>
    <row r="3038" spans="7:7">
      <c r="G3038" s="3" t="s">
        <v>3336</v>
      </c>
    </row>
    <row r="3039" spans="7:7">
      <c r="G3039" s="3" t="s">
        <v>3336</v>
      </c>
    </row>
    <row r="3040" spans="7:7">
      <c r="G3040" s="3" t="s">
        <v>3336</v>
      </c>
    </row>
    <row r="3041" spans="7:7">
      <c r="G3041" s="3" t="s">
        <v>3336</v>
      </c>
    </row>
    <row r="3042" spans="7:7">
      <c r="G3042" s="3" t="s">
        <v>3336</v>
      </c>
    </row>
    <row r="3043" spans="7:7">
      <c r="G3043" s="3" t="s">
        <v>3336</v>
      </c>
    </row>
    <row r="3044" spans="7:7">
      <c r="G3044" s="3" t="s">
        <v>3412</v>
      </c>
    </row>
    <row r="3045" spans="7:7">
      <c r="G3045" s="3" t="s">
        <v>3416</v>
      </c>
    </row>
    <row r="3046" spans="7:7">
      <c r="G3046" s="3" t="s">
        <v>3416</v>
      </c>
    </row>
    <row r="3047" spans="7:7">
      <c r="G3047" s="3" t="s">
        <v>3416</v>
      </c>
    </row>
    <row r="3048" spans="7:7">
      <c r="G3048" s="3" t="s">
        <v>3416</v>
      </c>
    </row>
    <row r="3049" spans="7:7">
      <c r="G3049" s="3" t="s">
        <v>2633</v>
      </c>
    </row>
    <row r="3050" spans="7:7">
      <c r="G3050" s="3" t="s">
        <v>3428</v>
      </c>
    </row>
    <row r="3051" spans="7:7">
      <c r="G3051" s="3" t="s">
        <v>3428</v>
      </c>
    </row>
    <row r="3052" spans="7:7">
      <c r="G3052" s="3" t="s">
        <v>3428</v>
      </c>
    </row>
    <row r="3053" spans="7:7">
      <c r="G3053" s="3" t="s">
        <v>3428</v>
      </c>
    </row>
    <row r="3054" spans="7:7">
      <c r="G3054" s="3" t="s">
        <v>3428</v>
      </c>
    </row>
    <row r="3055" spans="7:7">
      <c r="G3055" s="3" t="s">
        <v>3428</v>
      </c>
    </row>
    <row r="3056" spans="7:7">
      <c r="G3056" s="3" t="s">
        <v>3428</v>
      </c>
    </row>
    <row r="3057" spans="7:7">
      <c r="G3057" s="3" t="s">
        <v>3428</v>
      </c>
    </row>
    <row r="3058" spans="7:7">
      <c r="G3058" s="3" t="s">
        <v>3428</v>
      </c>
    </row>
    <row r="3059" spans="7:7">
      <c r="G3059" s="3" t="s">
        <v>3428</v>
      </c>
    </row>
    <row r="3060" spans="7:7">
      <c r="G3060" s="3" t="s">
        <v>3481</v>
      </c>
    </row>
    <row r="3061" spans="7:7">
      <c r="G3061" s="3" t="s">
        <v>3481</v>
      </c>
    </row>
    <row r="3062" spans="7:7">
      <c r="G3062" s="3" t="s">
        <v>3481</v>
      </c>
    </row>
    <row r="3063" spans="7:7">
      <c r="G3063" s="3" t="s">
        <v>3481</v>
      </c>
    </row>
    <row r="3064" spans="7:7">
      <c r="G3064" s="3" t="s">
        <v>11131</v>
      </c>
    </row>
    <row r="3065" spans="7:7">
      <c r="G3065" s="3" t="s">
        <v>11131</v>
      </c>
    </row>
    <row r="3066" spans="7:7">
      <c r="G3066" s="3" t="s">
        <v>11139</v>
      </c>
    </row>
    <row r="3067" spans="7:7">
      <c r="G3067" s="3" t="s">
        <v>3508</v>
      </c>
    </row>
    <row r="3068" spans="7:7">
      <c r="G3068" s="3" t="s">
        <v>3535</v>
      </c>
    </row>
    <row r="3069" spans="7:7">
      <c r="G3069" s="3" t="s">
        <v>3549</v>
      </c>
    </row>
    <row r="3070" spans="7:7">
      <c r="G3070" s="3" t="s">
        <v>3549</v>
      </c>
    </row>
    <row r="3071" spans="7:7">
      <c r="G3071" s="3" t="s">
        <v>3549</v>
      </c>
    </row>
    <row r="3072" spans="7:7">
      <c r="G3072" s="3" t="s">
        <v>3507</v>
      </c>
    </row>
    <row r="3073" spans="7:7">
      <c r="G3073" s="3" t="s">
        <v>3507</v>
      </c>
    </row>
    <row r="3074" spans="7:7">
      <c r="G3074" s="3" t="s">
        <v>3507</v>
      </c>
    </row>
    <row r="3075" spans="7:7">
      <c r="G3075" s="3" t="s">
        <v>11170</v>
      </c>
    </row>
    <row r="3076" spans="7:7">
      <c r="G3076" s="3" t="s">
        <v>1529</v>
      </c>
    </row>
    <row r="3077" spans="7:7">
      <c r="G3077" s="3" t="s">
        <v>1529</v>
      </c>
    </row>
    <row r="3078" spans="7:7">
      <c r="G3078" s="3" t="s">
        <v>3582</v>
      </c>
    </row>
    <row r="3079" spans="7:7">
      <c r="G3079" s="3" t="s">
        <v>3582</v>
      </c>
    </row>
    <row r="3080" spans="7:7">
      <c r="G3080" s="3" t="s">
        <v>11190</v>
      </c>
    </row>
    <row r="3081" spans="7:7">
      <c r="G3081" s="3" t="s">
        <v>11190</v>
      </c>
    </row>
    <row r="3082" spans="7:7">
      <c r="G3082" s="3" t="s">
        <v>3593</v>
      </c>
    </row>
    <row r="3083" spans="7:7">
      <c r="G3083" s="3" t="s">
        <v>3593</v>
      </c>
    </row>
    <row r="3084" spans="7:7">
      <c r="G3084" s="3" t="s">
        <v>3593</v>
      </c>
    </row>
    <row r="3085" spans="7:7">
      <c r="G3085" s="3" t="s">
        <v>3593</v>
      </c>
    </row>
    <row r="3086" spans="7:7">
      <c r="G3086" s="3" t="s">
        <v>3593</v>
      </c>
    </row>
    <row r="3087" spans="7:7">
      <c r="G3087" s="3" t="s">
        <v>3593</v>
      </c>
    </row>
    <row r="3088" spans="7:7">
      <c r="G3088" s="3" t="s">
        <v>3593</v>
      </c>
    </row>
    <row r="3089" spans="7:7">
      <c r="G3089" s="3" t="s">
        <v>3593</v>
      </c>
    </row>
    <row r="3090" spans="7:7">
      <c r="G3090" s="3" t="s">
        <v>3593</v>
      </c>
    </row>
    <row r="3091" spans="7:7">
      <c r="G3091" s="3" t="s">
        <v>3593</v>
      </c>
    </row>
    <row r="3092" spans="7:7">
      <c r="G3092" s="3" t="s">
        <v>3593</v>
      </c>
    </row>
    <row r="3093" spans="7:7">
      <c r="G3093" s="3" t="s">
        <v>3593</v>
      </c>
    </row>
    <row r="3094" spans="7:7">
      <c r="G3094" s="3" t="s">
        <v>3593</v>
      </c>
    </row>
    <row r="3095" spans="7:7">
      <c r="G3095" s="3" t="s">
        <v>3593</v>
      </c>
    </row>
    <row r="3096" spans="7:7">
      <c r="G3096" s="3" t="s">
        <v>3593</v>
      </c>
    </row>
    <row r="3097" spans="7:7">
      <c r="G3097" s="3" t="s">
        <v>3654</v>
      </c>
    </row>
    <row r="3098" spans="7:7">
      <c r="G3098" s="3" t="s">
        <v>3667</v>
      </c>
    </row>
    <row r="3099" spans="7:7">
      <c r="G3099" s="3" t="s">
        <v>3667</v>
      </c>
    </row>
    <row r="3100" spans="7:7">
      <c r="G3100" s="3" t="s">
        <v>3667</v>
      </c>
    </row>
    <row r="3101" spans="7:7">
      <c r="G3101" s="3" t="s">
        <v>3667</v>
      </c>
    </row>
    <row r="3102" spans="7:7">
      <c r="G3102" s="3" t="s">
        <v>3667</v>
      </c>
    </row>
    <row r="3103" spans="7:7">
      <c r="G3103" s="3" t="s">
        <v>3690</v>
      </c>
    </row>
    <row r="3104" spans="7:7">
      <c r="G3104" s="3" t="s">
        <v>3666</v>
      </c>
    </row>
    <row r="3105" spans="7:7">
      <c r="G3105" s="3" t="s">
        <v>3666</v>
      </c>
    </row>
    <row r="3106" spans="7:7">
      <c r="G3106" s="3" t="s">
        <v>3666</v>
      </c>
    </row>
    <row r="3107" spans="7:7">
      <c r="G3107" s="3" t="s">
        <v>3666</v>
      </c>
    </row>
    <row r="3108" spans="7:7">
      <c r="G3108" s="3" t="s">
        <v>3711</v>
      </c>
    </row>
    <row r="3109" spans="7:7">
      <c r="G3109" s="3" t="s">
        <v>3711</v>
      </c>
    </row>
    <row r="3110" spans="7:7">
      <c r="G3110" s="3" t="s">
        <v>9239</v>
      </c>
    </row>
    <row r="3111" spans="7:7">
      <c r="G3111" s="3" t="s">
        <v>5604</v>
      </c>
    </row>
    <row r="3112" spans="7:7">
      <c r="G3112" s="3" t="s">
        <v>5604</v>
      </c>
    </row>
    <row r="3113" spans="7:7">
      <c r="G3113" s="3" t="s">
        <v>3721</v>
      </c>
    </row>
    <row r="3114" spans="7:7">
      <c r="G3114" s="3" t="s">
        <v>11296</v>
      </c>
    </row>
    <row r="3115" spans="7:7">
      <c r="G3115" s="3" t="s">
        <v>3743</v>
      </c>
    </row>
    <row r="3116" spans="7:7">
      <c r="G3116" s="3" t="s">
        <v>5612</v>
      </c>
    </row>
    <row r="3117" spans="7:7">
      <c r="G3117" s="3" t="s">
        <v>3754</v>
      </c>
    </row>
    <row r="3118" spans="7:7">
      <c r="G3118" s="3" t="s">
        <v>3754</v>
      </c>
    </row>
    <row r="3119" spans="7:7">
      <c r="G3119" s="3" t="s">
        <v>3754</v>
      </c>
    </row>
    <row r="3120" spans="7:7">
      <c r="G3120" s="3" t="s">
        <v>3754</v>
      </c>
    </row>
    <row r="3121" spans="7:7">
      <c r="G3121" s="3" t="s">
        <v>3763</v>
      </c>
    </row>
    <row r="3122" spans="7:7">
      <c r="G3122" s="3" t="s">
        <v>3763</v>
      </c>
    </row>
    <row r="3123" spans="7:7">
      <c r="G3123" s="3" t="s">
        <v>3771</v>
      </c>
    </row>
    <row r="3124" spans="7:7">
      <c r="G3124" s="3" t="s">
        <v>3720</v>
      </c>
    </row>
    <row r="3125" spans="7:7">
      <c r="G3125" s="3" t="s">
        <v>3720</v>
      </c>
    </row>
    <row r="3126" spans="7:7">
      <c r="G3126" s="3" t="s">
        <v>3720</v>
      </c>
    </row>
    <row r="3127" spans="7:7">
      <c r="G3127" s="3" t="s">
        <v>3786</v>
      </c>
    </row>
    <row r="3128" spans="7:7">
      <c r="G3128" s="3" t="s">
        <v>3786</v>
      </c>
    </row>
    <row r="3129" spans="7:7">
      <c r="G3129" s="3" t="s">
        <v>5641</v>
      </c>
    </row>
    <row r="3130" spans="7:7">
      <c r="G3130" s="3" t="s">
        <v>3795</v>
      </c>
    </row>
    <row r="3131" spans="7:7">
      <c r="G3131" s="3" t="s">
        <v>3804</v>
      </c>
    </row>
    <row r="3132" spans="7:7">
      <c r="G3132" s="3" t="s">
        <v>3804</v>
      </c>
    </row>
    <row r="3133" spans="7:7">
      <c r="G3133" s="3" t="s">
        <v>3803</v>
      </c>
    </row>
    <row r="3134" spans="7:7">
      <c r="G3134" s="3" t="s">
        <v>3803</v>
      </c>
    </row>
    <row r="3135" spans="7:7">
      <c r="G3135" s="3" t="s">
        <v>3803</v>
      </c>
    </row>
    <row r="3136" spans="7:7">
      <c r="G3136" s="3" t="s">
        <v>3803</v>
      </c>
    </row>
    <row r="3137" spans="7:7">
      <c r="G3137" s="3" t="s">
        <v>3803</v>
      </c>
    </row>
    <row r="3138" spans="7:7">
      <c r="G3138" s="3" t="s">
        <v>3803</v>
      </c>
    </row>
    <row r="3139" spans="7:7">
      <c r="G3139" s="3" t="s">
        <v>3803</v>
      </c>
    </row>
    <row r="3140" spans="7:7">
      <c r="G3140" s="3" t="s">
        <v>3803</v>
      </c>
    </row>
    <row r="3141" spans="7:7">
      <c r="G3141" s="3" t="s">
        <v>3803</v>
      </c>
    </row>
    <row r="3142" spans="7:7">
      <c r="G3142" s="3" t="s">
        <v>3803</v>
      </c>
    </row>
    <row r="3143" spans="7:7">
      <c r="G3143" s="3" t="s">
        <v>3803</v>
      </c>
    </row>
    <row r="3144" spans="7:7">
      <c r="G3144" s="3" t="s">
        <v>3803</v>
      </c>
    </row>
    <row r="3145" spans="7:7">
      <c r="G3145" s="3" t="s">
        <v>3803</v>
      </c>
    </row>
    <row r="3146" spans="7:7">
      <c r="G3146" s="3" t="s">
        <v>3827</v>
      </c>
    </row>
    <row r="3147" spans="7:7">
      <c r="G3147" s="3" t="s">
        <v>3827</v>
      </c>
    </row>
    <row r="3148" spans="7:7">
      <c r="G3148" s="3" t="s">
        <v>3827</v>
      </c>
    </row>
    <row r="3149" spans="7:7">
      <c r="G3149" s="3" t="s">
        <v>3827</v>
      </c>
    </row>
    <row r="3150" spans="7:7">
      <c r="G3150" s="3" t="s">
        <v>3827</v>
      </c>
    </row>
    <row r="3151" spans="7:7">
      <c r="G3151" s="3" t="s">
        <v>3827</v>
      </c>
    </row>
    <row r="3152" spans="7:7">
      <c r="G3152" s="3" t="s">
        <v>2414</v>
      </c>
    </row>
    <row r="3153" spans="7:7">
      <c r="G3153" s="3" t="s">
        <v>2414</v>
      </c>
    </row>
    <row r="3154" spans="7:7">
      <c r="G3154" s="3" t="s">
        <v>2414</v>
      </c>
    </row>
    <row r="3155" spans="7:7">
      <c r="G3155" s="3" t="s">
        <v>2414</v>
      </c>
    </row>
    <row r="3156" spans="7:7">
      <c r="G3156" s="3" t="s">
        <v>2414</v>
      </c>
    </row>
    <row r="3157" spans="7:7">
      <c r="G3157" s="3" t="s">
        <v>2414</v>
      </c>
    </row>
    <row r="3158" spans="7:7">
      <c r="G3158" s="3" t="s">
        <v>2414</v>
      </c>
    </row>
    <row r="3159" spans="7:7">
      <c r="G3159" s="3" t="s">
        <v>2414</v>
      </c>
    </row>
    <row r="3160" spans="7:7">
      <c r="G3160" s="3" t="s">
        <v>2414</v>
      </c>
    </row>
    <row r="3161" spans="7:7">
      <c r="G3161" s="3" t="s">
        <v>2414</v>
      </c>
    </row>
    <row r="3162" spans="7:7">
      <c r="G3162" s="3" t="s">
        <v>2414</v>
      </c>
    </row>
    <row r="3163" spans="7:7">
      <c r="G3163" s="3" t="s">
        <v>2414</v>
      </c>
    </row>
    <row r="3164" spans="7:7">
      <c r="G3164" s="3" t="s">
        <v>2414</v>
      </c>
    </row>
    <row r="3165" spans="7:7">
      <c r="G3165" s="3" t="s">
        <v>2414</v>
      </c>
    </row>
    <row r="3166" spans="7:7">
      <c r="G3166" s="3" t="s">
        <v>2414</v>
      </c>
    </row>
    <row r="3167" spans="7:7">
      <c r="G3167" s="3" t="s">
        <v>2414</v>
      </c>
    </row>
    <row r="3168" spans="7:7">
      <c r="G3168" s="3" t="s">
        <v>2414</v>
      </c>
    </row>
    <row r="3169" spans="7:7">
      <c r="G3169" s="3" t="s">
        <v>2414</v>
      </c>
    </row>
    <row r="3170" spans="7:7">
      <c r="G3170" s="3" t="s">
        <v>3937</v>
      </c>
    </row>
    <row r="3171" spans="7:7">
      <c r="G3171" s="3" t="s">
        <v>3937</v>
      </c>
    </row>
    <row r="3172" spans="7:7">
      <c r="G3172" s="3" t="s">
        <v>3953</v>
      </c>
    </row>
    <row r="3173" spans="7:7">
      <c r="G3173" s="3" t="s">
        <v>3953</v>
      </c>
    </row>
    <row r="3174" spans="7:7">
      <c r="G3174" s="3" t="s">
        <v>3953</v>
      </c>
    </row>
    <row r="3175" spans="7:7">
      <c r="G3175" s="3" t="s">
        <v>3953</v>
      </c>
    </row>
    <row r="3176" spans="7:7">
      <c r="G3176" s="3" t="s">
        <v>3953</v>
      </c>
    </row>
    <row r="3177" spans="7:7">
      <c r="G3177" s="3" t="s">
        <v>3953</v>
      </c>
    </row>
    <row r="3178" spans="7:7">
      <c r="G3178" s="3" t="s">
        <v>3953</v>
      </c>
    </row>
    <row r="3179" spans="7:7">
      <c r="G3179" s="3" t="s">
        <v>3953</v>
      </c>
    </row>
    <row r="3180" spans="7:7">
      <c r="G3180" s="3" t="s">
        <v>3953</v>
      </c>
    </row>
    <row r="3181" spans="7:7">
      <c r="G3181" s="3" t="s">
        <v>3970</v>
      </c>
    </row>
    <row r="3182" spans="7:7">
      <c r="G3182" s="3" t="s">
        <v>3979</v>
      </c>
    </row>
    <row r="3183" spans="7:7">
      <c r="G3183" s="3" t="s">
        <v>3979</v>
      </c>
    </row>
    <row r="3184" spans="7:7">
      <c r="G3184" s="3" t="s">
        <v>5859</v>
      </c>
    </row>
    <row r="3185" spans="7:7">
      <c r="G3185" s="3" t="s">
        <v>5859</v>
      </c>
    </row>
    <row r="3186" spans="7:7">
      <c r="G3186" s="3" t="s">
        <v>3983</v>
      </c>
    </row>
    <row r="3187" spans="7:7">
      <c r="G3187" s="3" t="s">
        <v>3983</v>
      </c>
    </row>
    <row r="3188" spans="7:7">
      <c r="G3188" s="3" t="s">
        <v>3983</v>
      </c>
    </row>
    <row r="3189" spans="7:7">
      <c r="G3189" s="3" t="s">
        <v>3983</v>
      </c>
    </row>
    <row r="3190" spans="7:7">
      <c r="G3190" s="3" t="s">
        <v>3983</v>
      </c>
    </row>
    <row r="3191" spans="7:7">
      <c r="G3191" s="3" t="s">
        <v>3983</v>
      </c>
    </row>
    <row r="3192" spans="7:7">
      <c r="G3192" s="3" t="s">
        <v>3983</v>
      </c>
    </row>
    <row r="3193" spans="7:7">
      <c r="G3193" s="3" t="s">
        <v>3983</v>
      </c>
    </row>
    <row r="3194" spans="7:7">
      <c r="G3194" s="3" t="s">
        <v>3983</v>
      </c>
    </row>
    <row r="3195" spans="7:7">
      <c r="G3195" s="3" t="s">
        <v>3983</v>
      </c>
    </row>
    <row r="3196" spans="7:7">
      <c r="G3196" s="3" t="s">
        <v>3983</v>
      </c>
    </row>
    <row r="3197" spans="7:7">
      <c r="G3197" s="3" t="s">
        <v>11577</v>
      </c>
    </row>
    <row r="3198" spans="7:7">
      <c r="G3198" s="3" t="s">
        <v>4015</v>
      </c>
    </row>
    <row r="3199" spans="7:7">
      <c r="G3199" s="3" t="s">
        <v>4015</v>
      </c>
    </row>
    <row r="3200" spans="7:7">
      <c r="G3200" s="3" t="s">
        <v>4015</v>
      </c>
    </row>
    <row r="3201" spans="7:7">
      <c r="G3201" s="3" t="s">
        <v>11590</v>
      </c>
    </row>
    <row r="3202" spans="7:7">
      <c r="G3202" s="3" t="s">
        <v>4049</v>
      </c>
    </row>
    <row r="3203" spans="7:7">
      <c r="G3203" s="3" t="s">
        <v>4049</v>
      </c>
    </row>
    <row r="3204" spans="7:7">
      <c r="G3204" s="3" t="s">
        <v>11601</v>
      </c>
    </row>
    <row r="3205" spans="7:7">
      <c r="G3205" s="3" t="s">
        <v>11605</v>
      </c>
    </row>
    <row r="3206" spans="7:7">
      <c r="G3206" s="3" t="s">
        <v>4070</v>
      </c>
    </row>
    <row r="3207" spans="7:7">
      <c r="G3207" s="3" t="s">
        <v>4070</v>
      </c>
    </row>
    <row r="3208" spans="7:7">
      <c r="G3208" s="3" t="s">
        <v>4070</v>
      </c>
    </row>
    <row r="3209" spans="7:7">
      <c r="G3209" s="3" t="s">
        <v>2870</v>
      </c>
    </row>
    <row r="3210" spans="7:7">
      <c r="G3210" s="3" t="s">
        <v>2870</v>
      </c>
    </row>
    <row r="3211" spans="7:7">
      <c r="G3211" s="3" t="s">
        <v>2870</v>
      </c>
    </row>
    <row r="3212" spans="7:7">
      <c r="G3212" s="3" t="s">
        <v>2870</v>
      </c>
    </row>
    <row r="3213" spans="7:7">
      <c r="G3213" s="3" t="s">
        <v>2870</v>
      </c>
    </row>
    <row r="3214" spans="7:7">
      <c r="G3214" s="3" t="s">
        <v>2870</v>
      </c>
    </row>
    <row r="3215" spans="7:7">
      <c r="G3215" s="3" t="s">
        <v>2870</v>
      </c>
    </row>
    <row r="3216" spans="7:7">
      <c r="G3216" s="3" t="s">
        <v>2870</v>
      </c>
    </row>
    <row r="3217" spans="7:7">
      <c r="G3217" s="3" t="s">
        <v>2870</v>
      </c>
    </row>
    <row r="3218" spans="7:7">
      <c r="G3218" s="3" t="s">
        <v>2870</v>
      </c>
    </row>
    <row r="3219" spans="7:7">
      <c r="G3219" s="3" t="s">
        <v>2870</v>
      </c>
    </row>
    <row r="3220" spans="7:7">
      <c r="G3220" s="3" t="s">
        <v>2870</v>
      </c>
    </row>
    <row r="3221" spans="7:7">
      <c r="G3221" s="3" t="s">
        <v>2870</v>
      </c>
    </row>
    <row r="3222" spans="7:7">
      <c r="G3222" s="3" t="s">
        <v>2870</v>
      </c>
    </row>
    <row r="3223" spans="7:7">
      <c r="G3223" s="3" t="s">
        <v>2870</v>
      </c>
    </row>
    <row r="3224" spans="7:7">
      <c r="G3224" s="3" t="s">
        <v>11667</v>
      </c>
    </row>
    <row r="3225" spans="7:7">
      <c r="G3225" s="3" t="s">
        <v>11671</v>
      </c>
    </row>
    <row r="3226" spans="7:7">
      <c r="G3226" s="3" t="s">
        <v>4148</v>
      </c>
    </row>
    <row r="3227" spans="7:7">
      <c r="G3227" s="3" t="s">
        <v>4165</v>
      </c>
    </row>
    <row r="3228" spans="7:7">
      <c r="G3228" s="3" t="s">
        <v>4165</v>
      </c>
    </row>
    <row r="3229" spans="7:7">
      <c r="G3229" s="3" t="s">
        <v>4165</v>
      </c>
    </row>
    <row r="3230" spans="7:7">
      <c r="G3230" s="3" t="s">
        <v>4164</v>
      </c>
    </row>
    <row r="3231" spans="7:7">
      <c r="G3231" s="3" t="s">
        <v>4164</v>
      </c>
    </row>
    <row r="3232" spans="7:7">
      <c r="G3232" s="3" t="s">
        <v>4164</v>
      </c>
    </row>
    <row r="3233" spans="7:7">
      <c r="G3233" s="3" t="s">
        <v>11697</v>
      </c>
    </row>
    <row r="3234" spans="7:7">
      <c r="G3234" s="3" t="s">
        <v>4187</v>
      </c>
    </row>
    <row r="3235" spans="7:7">
      <c r="G3235" s="3" t="s">
        <v>4187</v>
      </c>
    </row>
    <row r="3236" spans="7:7">
      <c r="G3236" s="3" t="s">
        <v>11709</v>
      </c>
    </row>
    <row r="3237" spans="7:7">
      <c r="G3237" s="3" t="s">
        <v>4202</v>
      </c>
    </row>
    <row r="3238" spans="7:7">
      <c r="G3238" s="3" t="s">
        <v>4186</v>
      </c>
    </row>
    <row r="3239" spans="7:7">
      <c r="G3239" s="3" t="s">
        <v>4186</v>
      </c>
    </row>
    <row r="3240" spans="7:7">
      <c r="G3240" s="3" t="s">
        <v>4186</v>
      </c>
    </row>
    <row r="3241" spans="7:7">
      <c r="G3241" s="3" t="s">
        <v>4186</v>
      </c>
    </row>
    <row r="3242" spans="7:7">
      <c r="G3242" s="3" t="s">
        <v>4186</v>
      </c>
    </row>
    <row r="3243" spans="7:7">
      <c r="G3243" s="3" t="s">
        <v>4186</v>
      </c>
    </row>
    <row r="3244" spans="7:7">
      <c r="G3244" s="3" t="s">
        <v>4186</v>
      </c>
    </row>
    <row r="3245" spans="7:7">
      <c r="G3245" s="3" t="s">
        <v>4186</v>
      </c>
    </row>
    <row r="3246" spans="7:7">
      <c r="G3246" s="3" t="s">
        <v>4186</v>
      </c>
    </row>
    <row r="3247" spans="7:7">
      <c r="G3247" s="3" t="s">
        <v>4186</v>
      </c>
    </row>
    <row r="3248" spans="7:7">
      <c r="G3248" s="3" t="s">
        <v>4186</v>
      </c>
    </row>
    <row r="3249" spans="7:7">
      <c r="G3249" s="3" t="s">
        <v>4186</v>
      </c>
    </row>
    <row r="3250" spans="7:7">
      <c r="G3250" s="3" t="s">
        <v>4186</v>
      </c>
    </row>
    <row r="3251" spans="7:7">
      <c r="G3251" s="3" t="s">
        <v>4186</v>
      </c>
    </row>
    <row r="3252" spans="7:7">
      <c r="G3252" s="3" t="s">
        <v>4186</v>
      </c>
    </row>
    <row r="3253" spans="7:7">
      <c r="G3253" s="3" t="s">
        <v>4186</v>
      </c>
    </row>
    <row r="3254" spans="7:7">
      <c r="G3254" s="3" t="s">
        <v>4186</v>
      </c>
    </row>
    <row r="3255" spans="7:7">
      <c r="G3255" s="3" t="s">
        <v>4186</v>
      </c>
    </row>
    <row r="3256" spans="7:7">
      <c r="G3256" s="3" t="s">
        <v>11777</v>
      </c>
    </row>
    <row r="3257" spans="7:7">
      <c r="G3257" s="3" t="s">
        <v>4305</v>
      </c>
    </row>
    <row r="3258" spans="7:7">
      <c r="G3258" s="3" t="s">
        <v>6150</v>
      </c>
    </row>
    <row r="3259" spans="7:7">
      <c r="G3259" s="3" t="s">
        <v>6150</v>
      </c>
    </row>
    <row r="3260" spans="7:7">
      <c r="G3260" s="3" t="s">
        <v>4322</v>
      </c>
    </row>
    <row r="3261" spans="7:7">
      <c r="G3261" s="3" t="s">
        <v>4322</v>
      </c>
    </row>
    <row r="3262" spans="7:7">
      <c r="G3262" s="3" t="s">
        <v>4322</v>
      </c>
    </row>
    <row r="3263" spans="7:7">
      <c r="G3263" s="3" t="s">
        <v>6161</v>
      </c>
    </row>
    <row r="3264" spans="7:7">
      <c r="G3264" s="3" t="s">
        <v>4309</v>
      </c>
    </row>
    <row r="3265" spans="7:7">
      <c r="G3265" s="3" t="s">
        <v>4309</v>
      </c>
    </row>
    <row r="3266" spans="7:7">
      <c r="G3266" s="3" t="s">
        <v>4309</v>
      </c>
    </row>
    <row r="3267" spans="7:7">
      <c r="G3267" s="3" t="s">
        <v>4309</v>
      </c>
    </row>
    <row r="3268" spans="7:7">
      <c r="G3268" s="3" t="s">
        <v>4309</v>
      </c>
    </row>
    <row r="3269" spans="7:7">
      <c r="G3269" s="3" t="s">
        <v>4309</v>
      </c>
    </row>
    <row r="3270" spans="7:7">
      <c r="G3270" s="3" t="s">
        <v>4309</v>
      </c>
    </row>
    <row r="3271" spans="7:7">
      <c r="G3271" s="3" t="s">
        <v>4309</v>
      </c>
    </row>
    <row r="3272" spans="7:7">
      <c r="G3272" s="3" t="s">
        <v>4309</v>
      </c>
    </row>
    <row r="3273" spans="7:7">
      <c r="G3273" s="3" t="s">
        <v>4309</v>
      </c>
    </row>
    <row r="3274" spans="7:7">
      <c r="G3274" s="3" t="s">
        <v>4309</v>
      </c>
    </row>
    <row r="3275" spans="7:7">
      <c r="G3275" s="3" t="s">
        <v>4309</v>
      </c>
    </row>
    <row r="3276" spans="7:7">
      <c r="G3276" s="3" t="s">
        <v>11843</v>
      </c>
    </row>
    <row r="3277" spans="7:7">
      <c r="G3277" s="3" t="s">
        <v>5556</v>
      </c>
    </row>
    <row r="3278" spans="7:7">
      <c r="G3278" s="3" t="s">
        <v>4353</v>
      </c>
    </row>
    <row r="3279" spans="7:7">
      <c r="G3279" s="3" t="s">
        <v>6213</v>
      </c>
    </row>
    <row r="3280" spans="7:7">
      <c r="G3280" s="3" t="s">
        <v>4384</v>
      </c>
    </row>
    <row r="3281" spans="7:7">
      <c r="G3281" s="3" t="s">
        <v>4384</v>
      </c>
    </row>
    <row r="3282" spans="7:7">
      <c r="G3282" s="3" t="s">
        <v>4384</v>
      </c>
    </row>
    <row r="3283" spans="7:7">
      <c r="G3283" s="3" t="s">
        <v>4384</v>
      </c>
    </row>
    <row r="3284" spans="7:7">
      <c r="G3284" s="3" t="s">
        <v>4391</v>
      </c>
    </row>
    <row r="3285" spans="7:7">
      <c r="G3285" s="3" t="s">
        <v>4391</v>
      </c>
    </row>
    <row r="3286" spans="7:7">
      <c r="G3286" s="3" t="s">
        <v>4391</v>
      </c>
    </row>
    <row r="3287" spans="7:7">
      <c r="G3287" s="3" t="s">
        <v>4391</v>
      </c>
    </row>
    <row r="3288" spans="7:7">
      <c r="G3288" s="3" t="s">
        <v>11879</v>
      </c>
    </row>
    <row r="3289" spans="7:7">
      <c r="G3289" s="3" t="s">
        <v>4379</v>
      </c>
    </row>
    <row r="3290" spans="7:7">
      <c r="G3290" s="3" t="s">
        <v>4379</v>
      </c>
    </row>
    <row r="3291" spans="7:7">
      <c r="G3291" s="3" t="s">
        <v>4379</v>
      </c>
    </row>
    <row r="3292" spans="7:7">
      <c r="G3292" s="3" t="s">
        <v>11891</v>
      </c>
    </row>
    <row r="3293" spans="7:7">
      <c r="G3293" s="3" t="s">
        <v>11895</v>
      </c>
    </row>
    <row r="3294" spans="7:7">
      <c r="G3294" s="3" t="s">
        <v>11898</v>
      </c>
    </row>
    <row r="3295" spans="7:7">
      <c r="G3295" s="3" t="s">
        <v>11898</v>
      </c>
    </row>
    <row r="3296" spans="7:7">
      <c r="G3296" s="3" t="s">
        <v>4404</v>
      </c>
    </row>
    <row r="3297" spans="7:7">
      <c r="G3297" s="3" t="s">
        <v>6249</v>
      </c>
    </row>
    <row r="3298" spans="7:7">
      <c r="G3298" s="3" t="s">
        <v>6249</v>
      </c>
    </row>
    <row r="3299" spans="7:7">
      <c r="G3299" s="3" t="s">
        <v>6249</v>
      </c>
    </row>
    <row r="3300" spans="7:7">
      <c r="G3300" s="3" t="s">
        <v>4403</v>
      </c>
    </row>
    <row r="3301" spans="7:7">
      <c r="G3301" s="3" t="s">
        <v>4403</v>
      </c>
    </row>
    <row r="3302" spans="7:7">
      <c r="G3302" s="3" t="s">
        <v>4403</v>
      </c>
    </row>
    <row r="3303" spans="7:7">
      <c r="G3303" s="3" t="s">
        <v>4403</v>
      </c>
    </row>
    <row r="3304" spans="7:7">
      <c r="G3304" s="3" t="s">
        <v>11932</v>
      </c>
    </row>
    <row r="3305" spans="7:7">
      <c r="G3305" s="3" t="s">
        <v>11936</v>
      </c>
    </row>
    <row r="3306" spans="7:7">
      <c r="G3306" s="3" t="s">
        <v>11936</v>
      </c>
    </row>
    <row r="3307" spans="7:7">
      <c r="G3307" s="3" t="s">
        <v>11936</v>
      </c>
    </row>
    <row r="3308" spans="7:7">
      <c r="G3308" s="3" t="s">
        <v>4419</v>
      </c>
    </row>
    <row r="3309" spans="7:7">
      <c r="G3309" s="3" t="s">
        <v>4419</v>
      </c>
    </row>
    <row r="3310" spans="7:7">
      <c r="G3310" s="3" t="s">
        <v>4422</v>
      </c>
    </row>
    <row r="3311" spans="7:7">
      <c r="G3311" s="3" t="s">
        <v>4414</v>
      </c>
    </row>
    <row r="3312" spans="7:7">
      <c r="G3312" s="3" t="s">
        <v>4414</v>
      </c>
    </row>
    <row r="3313" spans="7:7">
      <c r="G3313" s="3" t="s">
        <v>4414</v>
      </c>
    </row>
    <row r="3314" spans="7:7">
      <c r="G3314" s="3" t="s">
        <v>4414</v>
      </c>
    </row>
    <row r="3315" spans="7:7">
      <c r="G3315" s="3" t="s">
        <v>4414</v>
      </c>
    </row>
    <row r="3316" spans="7:7">
      <c r="G3316" s="3" t="s">
        <v>4414</v>
      </c>
    </row>
    <row r="3317" spans="7:7">
      <c r="G3317" s="3" t="s">
        <v>4414</v>
      </c>
    </row>
    <row r="3318" spans="7:7">
      <c r="G3318" s="3" t="s">
        <v>4414</v>
      </c>
    </row>
    <row r="3319" spans="7:7">
      <c r="G3319" s="3" t="s">
        <v>4414</v>
      </c>
    </row>
    <row r="3320" spans="7:7">
      <c r="G3320" s="3" t="s">
        <v>4414</v>
      </c>
    </row>
    <row r="3321" spans="7:7">
      <c r="G3321" s="3" t="s">
        <v>4414</v>
      </c>
    </row>
    <row r="3322" spans="7:7">
      <c r="G3322" s="3" t="s">
        <v>4414</v>
      </c>
    </row>
    <row r="3323" spans="7:7">
      <c r="G3323" s="3" t="s">
        <v>4414</v>
      </c>
    </row>
    <row r="3324" spans="7:7">
      <c r="G3324" s="3" t="s">
        <v>4414</v>
      </c>
    </row>
    <row r="3325" spans="7:7">
      <c r="G3325" s="3" t="s">
        <v>4414</v>
      </c>
    </row>
    <row r="3326" spans="7:7">
      <c r="G3326" s="3" t="s">
        <v>4414</v>
      </c>
    </row>
    <row r="3327" spans="7:7">
      <c r="G3327" s="3" t="s">
        <v>4474</v>
      </c>
    </row>
    <row r="3328" spans="7:7">
      <c r="G3328" s="3" t="s">
        <v>4474</v>
      </c>
    </row>
    <row r="3329" spans="7:7">
      <c r="G3329" s="3" t="s">
        <v>8979</v>
      </c>
    </row>
    <row r="3330" spans="7:7">
      <c r="G3330" s="3" t="s">
        <v>6348</v>
      </c>
    </row>
    <row r="3331" spans="7:7">
      <c r="G3331" s="3" t="s">
        <v>6357</v>
      </c>
    </row>
    <row r="3332" spans="7:7">
      <c r="G3332" s="3" t="s">
        <v>8622</v>
      </c>
    </row>
    <row r="3333" spans="7:7">
      <c r="G3333" s="3" t="s">
        <v>12023</v>
      </c>
    </row>
    <row r="3334" spans="7:7">
      <c r="G3334" s="3" t="s">
        <v>5525</v>
      </c>
    </row>
    <row r="3335" spans="7:7">
      <c r="G3335" s="3" t="s">
        <v>4498</v>
      </c>
    </row>
    <row r="3336" spans="7:7">
      <c r="G3336" s="3" t="s">
        <v>4497</v>
      </c>
    </row>
    <row r="3337" spans="7:7">
      <c r="G3337" s="3" t="s">
        <v>4497</v>
      </c>
    </row>
    <row r="3338" spans="7:7">
      <c r="G3338" s="3" t="s">
        <v>4497</v>
      </c>
    </row>
    <row r="3339" spans="7:7">
      <c r="G3339" s="3" t="s">
        <v>6398</v>
      </c>
    </row>
    <row r="3340" spans="7:7">
      <c r="G3340" s="3" t="s">
        <v>4528</v>
      </c>
    </row>
    <row r="3341" spans="7:7">
      <c r="G3341" s="3" t="s">
        <v>4528</v>
      </c>
    </row>
    <row r="3342" spans="7:7">
      <c r="G3342" s="3" t="s">
        <v>4528</v>
      </c>
    </row>
    <row r="3343" spans="7:7">
      <c r="G3343" s="3" t="s">
        <v>4541</v>
      </c>
    </row>
    <row r="3344" spans="7:7">
      <c r="G3344" s="3" t="s">
        <v>4541</v>
      </c>
    </row>
    <row r="3345" spans="7:7">
      <c r="G3345" s="3" t="s">
        <v>4546</v>
      </c>
    </row>
    <row r="3346" spans="7:7">
      <c r="G3346" s="3" t="s">
        <v>12065</v>
      </c>
    </row>
    <row r="3347" spans="7:7">
      <c r="G3347" s="3" t="s">
        <v>4540</v>
      </c>
    </row>
    <row r="3348" spans="7:7">
      <c r="G3348" s="3" t="s">
        <v>4540</v>
      </c>
    </row>
    <row r="3349" spans="7:7">
      <c r="G3349" s="3" t="s">
        <v>4540</v>
      </c>
    </row>
    <row r="3350" spans="7:7">
      <c r="G3350" s="3" t="s">
        <v>4540</v>
      </c>
    </row>
    <row r="3351" spans="7:7">
      <c r="G3351" s="3" t="s">
        <v>12078</v>
      </c>
    </row>
    <row r="3352" spans="7:7">
      <c r="G3352" s="3" t="s">
        <v>4582</v>
      </c>
    </row>
    <row r="3353" spans="7:7">
      <c r="G3353" s="3" t="s">
        <v>4582</v>
      </c>
    </row>
    <row r="3354" spans="7:7">
      <c r="G3354" s="3" t="s">
        <v>4594</v>
      </c>
    </row>
    <row r="3355" spans="7:7">
      <c r="G3355" s="3" t="s">
        <v>4594</v>
      </c>
    </row>
    <row r="3356" spans="7:7">
      <c r="G3356" s="3" t="s">
        <v>6451</v>
      </c>
    </row>
    <row r="3357" spans="7:7">
      <c r="G3357" s="3" t="s">
        <v>12098</v>
      </c>
    </row>
    <row r="3358" spans="7:7">
      <c r="G3358" s="3" t="s">
        <v>12101</v>
      </c>
    </row>
    <row r="3359" spans="7:7">
      <c r="G3359" s="3" t="s">
        <v>12105</v>
      </c>
    </row>
    <row r="3360" spans="7:7">
      <c r="G3360" s="3" t="s">
        <v>4626</v>
      </c>
    </row>
    <row r="3361" spans="7:7">
      <c r="G3361" s="3" t="s">
        <v>4626</v>
      </c>
    </row>
    <row r="3362" spans="7:7">
      <c r="G3362" s="3" t="s">
        <v>4626</v>
      </c>
    </row>
    <row r="3363" spans="7:7">
      <c r="G3363" s="3" t="s">
        <v>12116</v>
      </c>
    </row>
    <row r="3364" spans="7:7">
      <c r="G3364" s="3" t="s">
        <v>12120</v>
      </c>
    </row>
    <row r="3365" spans="7:7">
      <c r="G3365" s="3" t="s">
        <v>12124</v>
      </c>
    </row>
    <row r="3366" spans="7:7">
      <c r="G3366" s="3" t="s">
        <v>4646</v>
      </c>
    </row>
    <row r="3367" spans="7:7">
      <c r="G3367" s="3" t="s">
        <v>4646</v>
      </c>
    </row>
    <row r="3368" spans="7:7">
      <c r="G3368" s="3" t="s">
        <v>12133</v>
      </c>
    </row>
    <row r="3369" spans="7:7">
      <c r="G3369" s="3" t="s">
        <v>12136</v>
      </c>
    </row>
    <row r="3370" spans="7:7">
      <c r="G3370" s="3" t="s">
        <v>12140</v>
      </c>
    </row>
    <row r="3371" spans="7:7">
      <c r="G3371" s="3" t="s">
        <v>6497</v>
      </c>
    </row>
    <row r="3372" spans="7:7">
      <c r="G3372" s="3" t="s">
        <v>12145</v>
      </c>
    </row>
    <row r="3373" spans="7:7">
      <c r="G3373" s="3" t="s">
        <v>4673</v>
      </c>
    </row>
    <row r="3374" spans="7:7">
      <c r="G3374" s="3" t="s">
        <v>12152</v>
      </c>
    </row>
    <row r="3375" spans="7:7">
      <c r="G3375" s="3" t="s">
        <v>12156</v>
      </c>
    </row>
    <row r="3376" spans="7:7">
      <c r="G3376" s="3" t="s">
        <v>12159</v>
      </c>
    </row>
    <row r="3377" spans="7:7">
      <c r="G3377" s="3" t="s">
        <v>3207</v>
      </c>
    </row>
    <row r="3378" spans="7:7">
      <c r="G3378" s="3" t="s">
        <v>3207</v>
      </c>
    </row>
    <row r="3379" spans="7:7">
      <c r="G3379" s="3" t="s">
        <v>3207</v>
      </c>
    </row>
    <row r="3380" spans="7:7">
      <c r="G3380" s="3" t="s">
        <v>12173</v>
      </c>
    </row>
    <row r="3381" spans="7:7">
      <c r="G3381" s="3" t="s">
        <v>12177</v>
      </c>
    </row>
    <row r="3382" spans="7:7">
      <c r="G3382" s="3" t="s">
        <v>12181</v>
      </c>
    </row>
    <row r="3383" spans="7:7">
      <c r="G3383" s="3" t="s">
        <v>12186</v>
      </c>
    </row>
    <row r="3384" spans="7:7">
      <c r="G3384" s="3" t="s">
        <v>12190</v>
      </c>
    </row>
    <row r="3385" spans="7:7">
      <c r="G3385" s="3" t="s">
        <v>12194</v>
      </c>
    </row>
    <row r="3386" spans="7:7">
      <c r="G3386" s="3" t="s">
        <v>4711</v>
      </c>
    </row>
    <row r="3387" spans="7:7">
      <c r="G3387" s="3" t="s">
        <v>12201</v>
      </c>
    </row>
    <row r="3388" spans="7:7">
      <c r="G3388" s="3" t="s">
        <v>4702</v>
      </c>
    </row>
    <row r="3389" spans="7:7">
      <c r="G3389" s="3" t="s">
        <v>4702</v>
      </c>
    </row>
    <row r="3390" spans="7:7">
      <c r="G3390" s="3" t="s">
        <v>4702</v>
      </c>
    </row>
    <row r="3391" spans="7:7">
      <c r="G3391" s="3" t="s">
        <v>4702</v>
      </c>
    </row>
    <row r="3392" spans="7:7">
      <c r="G3392" s="3" t="s">
        <v>4702</v>
      </c>
    </row>
    <row r="3393" spans="7:7">
      <c r="G3393" s="3" t="s">
        <v>4702</v>
      </c>
    </row>
    <row r="3394" spans="7:7">
      <c r="G3394" s="3" t="s">
        <v>4702</v>
      </c>
    </row>
    <row r="3395" spans="7:7">
      <c r="G3395" s="3" t="s">
        <v>4702</v>
      </c>
    </row>
    <row r="3396" spans="7:7">
      <c r="G3396" s="3" t="s">
        <v>4702</v>
      </c>
    </row>
    <row r="3397" spans="7:7">
      <c r="G3397" s="3" t="s">
        <v>4702</v>
      </c>
    </row>
    <row r="3398" spans="7:7">
      <c r="G3398" s="3" t="s">
        <v>4702</v>
      </c>
    </row>
    <row r="3399" spans="7:7">
      <c r="G3399" s="3" t="s">
        <v>4702</v>
      </c>
    </row>
    <row r="3400" spans="7:7">
      <c r="G3400" s="3" t="s">
        <v>4702</v>
      </c>
    </row>
    <row r="3401" spans="7:7">
      <c r="G3401" s="3" t="s">
        <v>1181</v>
      </c>
    </row>
    <row r="3402" spans="7:7">
      <c r="G3402" s="3" t="s">
        <v>1181</v>
      </c>
    </row>
    <row r="3403" spans="7:7">
      <c r="G3403" s="3" t="s">
        <v>1181</v>
      </c>
    </row>
    <row r="3404" spans="7:7">
      <c r="G3404" s="3" t="s">
        <v>1181</v>
      </c>
    </row>
    <row r="3405" spans="7:7">
      <c r="G3405" s="3" t="s">
        <v>1181</v>
      </c>
    </row>
    <row r="3406" spans="7:7">
      <c r="G3406" s="3" t="s">
        <v>1181</v>
      </c>
    </row>
    <row r="3407" spans="7:7">
      <c r="G3407" s="3" t="s">
        <v>1181</v>
      </c>
    </row>
    <row r="3408" spans="7:7">
      <c r="G3408" s="3" t="s">
        <v>1181</v>
      </c>
    </row>
    <row r="3409" spans="7:7">
      <c r="G3409" s="3" t="s">
        <v>1181</v>
      </c>
    </row>
    <row r="3410" spans="7:7">
      <c r="G3410" s="3" t="s">
        <v>1181</v>
      </c>
    </row>
    <row r="3411" spans="7:7">
      <c r="G3411" s="3" t="s">
        <v>1181</v>
      </c>
    </row>
    <row r="3412" spans="7:7">
      <c r="G3412" s="3" t="s">
        <v>1181</v>
      </c>
    </row>
    <row r="3413" spans="7:7">
      <c r="G3413" s="3" t="s">
        <v>1181</v>
      </c>
    </row>
    <row r="3414" spans="7:7">
      <c r="G3414" s="3" t="s">
        <v>1181</v>
      </c>
    </row>
    <row r="3415" spans="7:7">
      <c r="G3415" s="3" t="s">
        <v>1181</v>
      </c>
    </row>
    <row r="3416" spans="7:7">
      <c r="G3416" s="3" t="s">
        <v>1181</v>
      </c>
    </row>
    <row r="3417" spans="7:7">
      <c r="G3417" s="3" t="s">
        <v>1181</v>
      </c>
    </row>
    <row r="3418" spans="7:7">
      <c r="G3418" s="3" t="s">
        <v>1181</v>
      </c>
    </row>
    <row r="3419" spans="7:7">
      <c r="G3419" s="3" t="s">
        <v>1181</v>
      </c>
    </row>
    <row r="3420" spans="7:7">
      <c r="G3420" s="3" t="s">
        <v>12312</v>
      </c>
    </row>
    <row r="3421" spans="7:7">
      <c r="G3421" s="3" t="s">
        <v>1333</v>
      </c>
    </row>
    <row r="3422" spans="7:7">
      <c r="G3422" s="3" t="s">
        <v>1333</v>
      </c>
    </row>
    <row r="3423" spans="7:7">
      <c r="G3423" s="3" t="s">
        <v>1333</v>
      </c>
    </row>
    <row r="3424" spans="7:7">
      <c r="G3424" s="3" t="s">
        <v>1333</v>
      </c>
    </row>
    <row r="3425" spans="7:7">
      <c r="G3425" s="3" t="s">
        <v>1333</v>
      </c>
    </row>
    <row r="3426" spans="7:7">
      <c r="G3426" s="3" t="s">
        <v>1333</v>
      </c>
    </row>
    <row r="3427" spans="7:7">
      <c r="G3427" s="3" t="s">
        <v>1333</v>
      </c>
    </row>
    <row r="3428" spans="7:7">
      <c r="G3428" s="3" t="s">
        <v>1333</v>
      </c>
    </row>
    <row r="3429" spans="7:7">
      <c r="G3429" s="3" t="s">
        <v>1333</v>
      </c>
    </row>
    <row r="3430" spans="7:7">
      <c r="G3430" s="3" t="s">
        <v>1333</v>
      </c>
    </row>
    <row r="3431" spans="7:7">
      <c r="G3431" s="3" t="s">
        <v>1333</v>
      </c>
    </row>
    <row r="3432" spans="7:7">
      <c r="G3432" s="3" t="s">
        <v>8385</v>
      </c>
    </row>
    <row r="3433" spans="7:7">
      <c r="G3433" s="3" t="s">
        <v>1420</v>
      </c>
    </row>
    <row r="3434" spans="7:7">
      <c r="G3434" s="3" t="s">
        <v>1420</v>
      </c>
    </row>
    <row r="3435" spans="7:7">
      <c r="G3435" s="3" t="s">
        <v>1420</v>
      </c>
    </row>
    <row r="3436" spans="7:7">
      <c r="G3436" s="3" t="s">
        <v>1420</v>
      </c>
    </row>
    <row r="3437" spans="7:7">
      <c r="G3437" s="3" t="s">
        <v>1419</v>
      </c>
    </row>
    <row r="3438" spans="7:7">
      <c r="G3438" s="3" t="s">
        <v>1419</v>
      </c>
    </row>
    <row r="3439" spans="7:7">
      <c r="G3439" s="3" t="s">
        <v>1419</v>
      </c>
    </row>
    <row r="3440" spans="7:7">
      <c r="G3440" s="3" t="s">
        <v>1419</v>
      </c>
    </row>
    <row r="3441" spans="7:7">
      <c r="G3441" s="3" t="s">
        <v>1419</v>
      </c>
    </row>
    <row r="3442" spans="7:7">
      <c r="G3442" s="3" t="s">
        <v>1419</v>
      </c>
    </row>
    <row r="3443" spans="7:7">
      <c r="G3443" s="3" t="s">
        <v>1419</v>
      </c>
    </row>
    <row r="3444" spans="7:7">
      <c r="G3444" s="3" t="s">
        <v>1419</v>
      </c>
    </row>
    <row r="3445" spans="7:7">
      <c r="G3445" s="3" t="s">
        <v>1499</v>
      </c>
    </row>
    <row r="3446" spans="7:7">
      <c r="G3446" s="3" t="s">
        <v>1499</v>
      </c>
    </row>
    <row r="3447" spans="7:7">
      <c r="G3447" s="3" t="s">
        <v>1499</v>
      </c>
    </row>
    <row r="3448" spans="7:7">
      <c r="G3448" s="3" t="s">
        <v>1499</v>
      </c>
    </row>
    <row r="3449" spans="7:7">
      <c r="G3449" s="3" t="s">
        <v>1499</v>
      </c>
    </row>
    <row r="3450" spans="7:7">
      <c r="G3450" s="3" t="s">
        <v>1499</v>
      </c>
    </row>
    <row r="3451" spans="7:7">
      <c r="G3451" s="3" t="s">
        <v>1499</v>
      </c>
    </row>
    <row r="3452" spans="7:7">
      <c r="G3452" s="3" t="s">
        <v>1499</v>
      </c>
    </row>
    <row r="3453" spans="7:7">
      <c r="G3453" s="3" t="s">
        <v>1499</v>
      </c>
    </row>
    <row r="3454" spans="7:7">
      <c r="G3454" s="3" t="s">
        <v>1499</v>
      </c>
    </row>
    <row r="3455" spans="7:7">
      <c r="G3455" s="3" t="s">
        <v>1499</v>
      </c>
    </row>
    <row r="3456" spans="7:7">
      <c r="G3456" s="3" t="s">
        <v>1499</v>
      </c>
    </row>
    <row r="3457" spans="7:7">
      <c r="G3457" s="3" t="s">
        <v>1547</v>
      </c>
    </row>
    <row r="3458" spans="7:7">
      <c r="G3458" s="3" t="s">
        <v>1547</v>
      </c>
    </row>
    <row r="3459" spans="7:7">
      <c r="G3459" s="3" t="s">
        <v>1547</v>
      </c>
    </row>
    <row r="3460" spans="7:7">
      <c r="G3460" s="3" t="s">
        <v>1547</v>
      </c>
    </row>
    <row r="3461" spans="7:7">
      <c r="G3461" s="3" t="s">
        <v>1547</v>
      </c>
    </row>
    <row r="3462" spans="7:7">
      <c r="G3462" s="3" t="s">
        <v>1563</v>
      </c>
    </row>
    <row r="3463" spans="7:7">
      <c r="G3463" s="3" t="s">
        <v>1563</v>
      </c>
    </row>
    <row r="3464" spans="7:7">
      <c r="G3464" s="3" t="s">
        <v>1563</v>
      </c>
    </row>
    <row r="3465" spans="7:7">
      <c r="G3465" s="3" t="s">
        <v>1563</v>
      </c>
    </row>
    <row r="3466" spans="7:7">
      <c r="G3466" s="3" t="s">
        <v>1563</v>
      </c>
    </row>
    <row r="3467" spans="7:7">
      <c r="G3467" s="3" t="s">
        <v>1563</v>
      </c>
    </row>
    <row r="3468" spans="7:7">
      <c r="G3468" s="3" t="s">
        <v>1563</v>
      </c>
    </row>
    <row r="3469" spans="7:7">
      <c r="G3469" s="3" t="s">
        <v>1563</v>
      </c>
    </row>
    <row r="3470" spans="7:7">
      <c r="G3470" s="3" t="s">
        <v>1563</v>
      </c>
    </row>
    <row r="3471" spans="7:7">
      <c r="G3471" s="3" t="s">
        <v>1563</v>
      </c>
    </row>
    <row r="3472" spans="7:7">
      <c r="G3472" s="3" t="s">
        <v>1563</v>
      </c>
    </row>
    <row r="3473" spans="7:7">
      <c r="G3473" s="3" t="s">
        <v>1563</v>
      </c>
    </row>
    <row r="3474" spans="7:7">
      <c r="G3474" s="3" t="s">
        <v>1563</v>
      </c>
    </row>
    <row r="3475" spans="7:7">
      <c r="G3475" s="3" t="s">
        <v>1563</v>
      </c>
    </row>
    <row r="3476" spans="7:7">
      <c r="G3476" s="3" t="s">
        <v>1611</v>
      </c>
    </row>
    <row r="3477" spans="7:7">
      <c r="G3477" s="3" t="s">
        <v>1611</v>
      </c>
    </row>
    <row r="3478" spans="7:7">
      <c r="G3478" s="3" t="s">
        <v>1611</v>
      </c>
    </row>
    <row r="3479" spans="7:7">
      <c r="G3479" s="3" t="s">
        <v>1611</v>
      </c>
    </row>
    <row r="3480" spans="7:7">
      <c r="G3480" s="3" t="s">
        <v>1611</v>
      </c>
    </row>
    <row r="3481" spans="7:7">
      <c r="G3481" s="3" t="s">
        <v>1611</v>
      </c>
    </row>
    <row r="3482" spans="7:7">
      <c r="G3482" s="3" t="s">
        <v>1611</v>
      </c>
    </row>
    <row r="3483" spans="7:7">
      <c r="G3483" s="3" t="s">
        <v>1611</v>
      </c>
    </row>
    <row r="3484" spans="7:7">
      <c r="G3484" s="3" t="s">
        <v>1611</v>
      </c>
    </row>
    <row r="3485" spans="7:7">
      <c r="G3485" s="3" t="s">
        <v>1611</v>
      </c>
    </row>
    <row r="3486" spans="7:7">
      <c r="G3486" s="3" t="s">
        <v>1611</v>
      </c>
    </row>
    <row r="3487" spans="7:7">
      <c r="G3487" s="3" t="s">
        <v>1611</v>
      </c>
    </row>
    <row r="3488" spans="7:7">
      <c r="G3488" s="3" t="s">
        <v>1611</v>
      </c>
    </row>
    <row r="3489" spans="7:7">
      <c r="G3489" s="3" t="s">
        <v>1683</v>
      </c>
    </row>
    <row r="3490" spans="7:7">
      <c r="G3490" s="3" t="s">
        <v>1683</v>
      </c>
    </row>
    <row r="3491" spans="7:7">
      <c r="G3491" s="3" t="s">
        <v>1683</v>
      </c>
    </row>
    <row r="3492" spans="7:7">
      <c r="G3492" s="3" t="s">
        <v>1683</v>
      </c>
    </row>
    <row r="3493" spans="7:7">
      <c r="G3493" s="3" t="s">
        <v>1683</v>
      </c>
    </row>
    <row r="3494" spans="7:7">
      <c r="G3494" s="3" t="s">
        <v>1683</v>
      </c>
    </row>
    <row r="3495" spans="7:7">
      <c r="G3495" s="3" t="s">
        <v>1683</v>
      </c>
    </row>
    <row r="3496" spans="7:7">
      <c r="G3496" s="3" t="s">
        <v>1683</v>
      </c>
    </row>
    <row r="3497" spans="7:7">
      <c r="G3497" s="3" t="s">
        <v>1719</v>
      </c>
    </row>
    <row r="3498" spans="7:7">
      <c r="G3498" s="3" t="s">
        <v>1719</v>
      </c>
    </row>
    <row r="3499" spans="7:7">
      <c r="G3499" s="3" t="s">
        <v>1719</v>
      </c>
    </row>
    <row r="3500" spans="7:7">
      <c r="G3500" s="3" t="s">
        <v>1719</v>
      </c>
    </row>
    <row r="3501" spans="7:7">
      <c r="G3501" s="3" t="s">
        <v>1727</v>
      </c>
    </row>
    <row r="3502" spans="7:7">
      <c r="G3502" s="3" t="s">
        <v>1727</v>
      </c>
    </row>
    <row r="3503" spans="7:7">
      <c r="G3503" s="3" t="s">
        <v>1727</v>
      </c>
    </row>
    <row r="3504" spans="7:7">
      <c r="G3504" s="3" t="s">
        <v>1727</v>
      </c>
    </row>
    <row r="3505" spans="7:7">
      <c r="G3505" s="3" t="s">
        <v>1727</v>
      </c>
    </row>
    <row r="3506" spans="7:7">
      <c r="G3506" s="3" t="s">
        <v>1727</v>
      </c>
    </row>
    <row r="3507" spans="7:7">
      <c r="G3507" s="3" t="s">
        <v>1727</v>
      </c>
    </row>
    <row r="3508" spans="7:7">
      <c r="G3508" s="3" t="s">
        <v>1727</v>
      </c>
    </row>
    <row r="3509" spans="7:7">
      <c r="G3509" s="3" t="s">
        <v>1727</v>
      </c>
    </row>
    <row r="3510" spans="7:7">
      <c r="G3510" s="3" t="s">
        <v>1727</v>
      </c>
    </row>
    <row r="3511" spans="7:7">
      <c r="G3511" s="3" t="s">
        <v>1727</v>
      </c>
    </row>
    <row r="3512" spans="7:7">
      <c r="G3512" s="3" t="s">
        <v>1727</v>
      </c>
    </row>
    <row r="3513" spans="7:7">
      <c r="G3513" s="3" t="s">
        <v>1727</v>
      </c>
    </row>
    <row r="3514" spans="7:7">
      <c r="G3514" s="3" t="s">
        <v>1727</v>
      </c>
    </row>
    <row r="3515" spans="7:7">
      <c r="G3515" s="3" t="s">
        <v>1727</v>
      </c>
    </row>
    <row r="3516" spans="7:7">
      <c r="G3516" s="3" t="s">
        <v>1727</v>
      </c>
    </row>
    <row r="3517" spans="7:7">
      <c r="G3517" s="3" t="s">
        <v>1727</v>
      </c>
    </row>
    <row r="3518" spans="7:7">
      <c r="G3518" s="3" t="s">
        <v>1727</v>
      </c>
    </row>
    <row r="3519" spans="7:7">
      <c r="G3519" s="3" t="s">
        <v>1779</v>
      </c>
    </row>
    <row r="3520" spans="7:7">
      <c r="G3520" s="3" t="s">
        <v>1779</v>
      </c>
    </row>
    <row r="3521" spans="7:7">
      <c r="G3521" s="3" t="s">
        <v>1779</v>
      </c>
    </row>
    <row r="3522" spans="7:7">
      <c r="G3522" s="3" t="s">
        <v>1779</v>
      </c>
    </row>
    <row r="3523" spans="7:7">
      <c r="G3523" s="3" t="s">
        <v>1779</v>
      </c>
    </row>
    <row r="3524" spans="7:7">
      <c r="G3524" s="3" t="s">
        <v>1779</v>
      </c>
    </row>
    <row r="3525" spans="7:7">
      <c r="G3525" s="3" t="s">
        <v>1779</v>
      </c>
    </row>
    <row r="3526" spans="7:7">
      <c r="G3526" s="3" t="s">
        <v>1779</v>
      </c>
    </row>
    <row r="3527" spans="7:7">
      <c r="G3527" s="3" t="s">
        <v>1779</v>
      </c>
    </row>
    <row r="3528" spans="7:7">
      <c r="G3528" s="3" t="s">
        <v>1779</v>
      </c>
    </row>
    <row r="3529" spans="7:7">
      <c r="G3529" s="3" t="s">
        <v>1779</v>
      </c>
    </row>
    <row r="3530" spans="7:7">
      <c r="G3530" s="3" t="s">
        <v>1779</v>
      </c>
    </row>
    <row r="3531" spans="7:7">
      <c r="G3531" s="3" t="s">
        <v>1779</v>
      </c>
    </row>
    <row r="3532" spans="7:7">
      <c r="G3532" s="3" t="s">
        <v>1779</v>
      </c>
    </row>
    <row r="3533" spans="7:7">
      <c r="G3533" s="3" t="s">
        <v>1779</v>
      </c>
    </row>
    <row r="3534" spans="7:7">
      <c r="G3534" s="3" t="s">
        <v>1779</v>
      </c>
    </row>
    <row r="3535" spans="7:7">
      <c r="G3535" s="3" t="s">
        <v>1779</v>
      </c>
    </row>
    <row r="3536" spans="7:7">
      <c r="G3536" s="3" t="s">
        <v>1779</v>
      </c>
    </row>
    <row r="3537" spans="7:7">
      <c r="G3537" s="3" t="s">
        <v>1779</v>
      </c>
    </row>
    <row r="3538" spans="7:7">
      <c r="G3538" s="3" t="s">
        <v>1779</v>
      </c>
    </row>
    <row r="3539" spans="7:7">
      <c r="G3539" s="3" t="s">
        <v>1865</v>
      </c>
    </row>
    <row r="3540" spans="7:7">
      <c r="G3540" s="3" t="s">
        <v>1881</v>
      </c>
    </row>
    <row r="3541" spans="7:7">
      <c r="G3541" s="3" t="s">
        <v>1881</v>
      </c>
    </row>
    <row r="3542" spans="7:7">
      <c r="G3542" s="3" t="s">
        <v>1881</v>
      </c>
    </row>
    <row r="3543" spans="7:7">
      <c r="G3543" s="3" t="s">
        <v>1881</v>
      </c>
    </row>
    <row r="3544" spans="7:7">
      <c r="G3544" s="3" t="s">
        <v>1881</v>
      </c>
    </row>
    <row r="3545" spans="7:7">
      <c r="G3545" s="3" t="s">
        <v>1881</v>
      </c>
    </row>
    <row r="3546" spans="7:7">
      <c r="G3546" s="3" t="s">
        <v>1881</v>
      </c>
    </row>
    <row r="3547" spans="7:7">
      <c r="G3547" s="3" t="s">
        <v>1881</v>
      </c>
    </row>
    <row r="3548" spans="7:7">
      <c r="G3548" s="3" t="s">
        <v>1881</v>
      </c>
    </row>
    <row r="3549" spans="7:7">
      <c r="G3549" s="3" t="s">
        <v>1881</v>
      </c>
    </row>
    <row r="3550" spans="7:7">
      <c r="G3550" s="3" t="s">
        <v>1881</v>
      </c>
    </row>
    <row r="3551" spans="7:7">
      <c r="G3551" s="3" t="s">
        <v>1881</v>
      </c>
    </row>
    <row r="3552" spans="7:7">
      <c r="G3552" s="3" t="s">
        <v>1881</v>
      </c>
    </row>
    <row r="3553" spans="7:7">
      <c r="G3553" s="3" t="s">
        <v>1881</v>
      </c>
    </row>
    <row r="3554" spans="7:7">
      <c r="G3554" s="3" t="s">
        <v>1881</v>
      </c>
    </row>
    <row r="3555" spans="7:7">
      <c r="G3555" s="3" t="s">
        <v>1945</v>
      </c>
    </row>
    <row r="3556" spans="7:7">
      <c r="G3556" s="3" t="s">
        <v>1945</v>
      </c>
    </row>
    <row r="3557" spans="7:7">
      <c r="G3557" s="3" t="s">
        <v>1945</v>
      </c>
    </row>
    <row r="3558" spans="7:7">
      <c r="G3558" s="3" t="s">
        <v>1945</v>
      </c>
    </row>
    <row r="3559" spans="7:7">
      <c r="G3559" s="3" t="s">
        <v>1975</v>
      </c>
    </row>
    <row r="3560" spans="7:7">
      <c r="G3560" s="3" t="s">
        <v>1975</v>
      </c>
    </row>
    <row r="3561" spans="7:7">
      <c r="G3561" s="3" t="s">
        <v>1975</v>
      </c>
    </row>
    <row r="3562" spans="7:7">
      <c r="G3562" s="3" t="s">
        <v>1975</v>
      </c>
    </row>
    <row r="3563" spans="7:7">
      <c r="G3563" s="3" t="s">
        <v>1975</v>
      </c>
    </row>
    <row r="3564" spans="7:7">
      <c r="G3564" s="3" t="s">
        <v>1974</v>
      </c>
    </row>
    <row r="3565" spans="7:7">
      <c r="G3565" s="3" t="s">
        <v>1974</v>
      </c>
    </row>
    <row r="3566" spans="7:7">
      <c r="G3566" s="3" t="s">
        <v>1974</v>
      </c>
    </row>
    <row r="3567" spans="7:7">
      <c r="G3567" s="3" t="s">
        <v>1974</v>
      </c>
    </row>
    <row r="3568" spans="7:7">
      <c r="G3568" s="3" t="s">
        <v>1974</v>
      </c>
    </row>
    <row r="3569" spans="7:7">
      <c r="G3569" s="3" t="s">
        <v>1974</v>
      </c>
    </row>
    <row r="3570" spans="7:7">
      <c r="G3570" s="3" t="s">
        <v>1974</v>
      </c>
    </row>
    <row r="3571" spans="7:7">
      <c r="G3571" s="3" t="s">
        <v>1974</v>
      </c>
    </row>
    <row r="3572" spans="7:7">
      <c r="G3572" s="3" t="s">
        <v>2018</v>
      </c>
    </row>
    <row r="3573" spans="7:7">
      <c r="G3573" s="3" t="s">
        <v>2044</v>
      </c>
    </row>
    <row r="3574" spans="7:7">
      <c r="G3574" s="3" t="s">
        <v>2049</v>
      </c>
    </row>
    <row r="3575" spans="7:7">
      <c r="G3575" s="3" t="s">
        <v>2049</v>
      </c>
    </row>
    <row r="3576" spans="7:7">
      <c r="G3576" s="3" t="s">
        <v>2049</v>
      </c>
    </row>
    <row r="3577" spans="7:7">
      <c r="G3577" s="3" t="s">
        <v>2049</v>
      </c>
    </row>
    <row r="3578" spans="7:7">
      <c r="G3578" s="3" t="s">
        <v>2049</v>
      </c>
    </row>
    <row r="3579" spans="7:7">
      <c r="G3579" s="3" t="s">
        <v>2049</v>
      </c>
    </row>
    <row r="3580" spans="7:7">
      <c r="G3580" s="3" t="s">
        <v>2048</v>
      </c>
    </row>
    <row r="3581" spans="7:7">
      <c r="G3581" s="3" t="s">
        <v>2048</v>
      </c>
    </row>
    <row r="3582" spans="7:7">
      <c r="G3582" s="3" t="s">
        <v>2048</v>
      </c>
    </row>
    <row r="3583" spans="7:7">
      <c r="G3583" s="3" t="s">
        <v>2048</v>
      </c>
    </row>
    <row r="3584" spans="7:7">
      <c r="G3584" s="3" t="s">
        <v>2048</v>
      </c>
    </row>
    <row r="3585" spans="7:7">
      <c r="G3585" s="3" t="s">
        <v>2048</v>
      </c>
    </row>
    <row r="3586" spans="7:7">
      <c r="G3586" s="3" t="s">
        <v>2077</v>
      </c>
    </row>
    <row r="3587" spans="7:7">
      <c r="G3587" s="3" t="s">
        <v>2077</v>
      </c>
    </row>
    <row r="3588" spans="7:7">
      <c r="G3588" s="3" t="s">
        <v>2077</v>
      </c>
    </row>
    <row r="3589" spans="7:7">
      <c r="G3589" s="3" t="s">
        <v>2077</v>
      </c>
    </row>
    <row r="3590" spans="7:7">
      <c r="G3590" s="3" t="s">
        <v>2077</v>
      </c>
    </row>
    <row r="3591" spans="7:7">
      <c r="G3591" s="3" t="s">
        <v>2102</v>
      </c>
    </row>
    <row r="3592" spans="7:7">
      <c r="G3592" s="3" t="s">
        <v>2102</v>
      </c>
    </row>
    <row r="3593" spans="7:7">
      <c r="G3593" s="3" t="s">
        <v>2102</v>
      </c>
    </row>
    <row r="3594" spans="7:7">
      <c r="G3594" s="3" t="s">
        <v>2102</v>
      </c>
    </row>
    <row r="3595" spans="7:7">
      <c r="G3595" s="3" t="s">
        <v>2102</v>
      </c>
    </row>
    <row r="3596" spans="7:7">
      <c r="G3596" s="3" t="s">
        <v>2102</v>
      </c>
    </row>
    <row r="3597" spans="7:7">
      <c r="G3597" s="3" t="s">
        <v>2102</v>
      </c>
    </row>
    <row r="3598" spans="7:7">
      <c r="G3598" s="3" t="s">
        <v>2102</v>
      </c>
    </row>
    <row r="3599" spans="7:7">
      <c r="G3599" s="3" t="s">
        <v>2102</v>
      </c>
    </row>
    <row r="3600" spans="7:7">
      <c r="G3600" s="3" t="s">
        <v>2102</v>
      </c>
    </row>
    <row r="3601" spans="7:7">
      <c r="G3601" s="3" t="s">
        <v>2102</v>
      </c>
    </row>
    <row r="3602" spans="7:7">
      <c r="G3602" s="3" t="s">
        <v>2102</v>
      </c>
    </row>
    <row r="3603" spans="7:7">
      <c r="G3603" s="3" t="s">
        <v>2102</v>
      </c>
    </row>
    <row r="3604" spans="7:7">
      <c r="G3604" s="3" t="s">
        <v>2102</v>
      </c>
    </row>
    <row r="3605" spans="7:7">
      <c r="G3605" s="3" t="s">
        <v>2102</v>
      </c>
    </row>
    <row r="3606" spans="7:7">
      <c r="G3606" s="3" t="s">
        <v>2102</v>
      </c>
    </row>
    <row r="3607" spans="7:7">
      <c r="G3607" s="3" t="s">
        <v>2134</v>
      </c>
    </row>
    <row r="3608" spans="7:7">
      <c r="G3608" s="3" t="s">
        <v>2134</v>
      </c>
    </row>
    <row r="3609" spans="7:7">
      <c r="G3609" s="3" t="s">
        <v>2134</v>
      </c>
    </row>
    <row r="3610" spans="7:7">
      <c r="G3610" s="3" t="s">
        <v>2134</v>
      </c>
    </row>
    <row r="3611" spans="7:7">
      <c r="G3611" s="3" t="s">
        <v>2134</v>
      </c>
    </row>
    <row r="3612" spans="7:7">
      <c r="G3612" s="3" t="s">
        <v>2134</v>
      </c>
    </row>
    <row r="3613" spans="7:7">
      <c r="G3613" s="3" t="s">
        <v>2134</v>
      </c>
    </row>
    <row r="3614" spans="7:7">
      <c r="G3614" s="3" t="s">
        <v>2134</v>
      </c>
    </row>
    <row r="3615" spans="7:7">
      <c r="G3615" s="3" t="s">
        <v>2134</v>
      </c>
    </row>
    <row r="3616" spans="7:7">
      <c r="G3616" s="3" t="s">
        <v>2134</v>
      </c>
    </row>
    <row r="3617" spans="7:7">
      <c r="G3617" s="3" t="s">
        <v>2134</v>
      </c>
    </row>
    <row r="3618" spans="7:7">
      <c r="G3618" s="3" t="s">
        <v>2134</v>
      </c>
    </row>
    <row r="3619" spans="7:7">
      <c r="G3619" s="3" t="s">
        <v>2134</v>
      </c>
    </row>
    <row r="3620" spans="7:7">
      <c r="G3620" s="3" t="s">
        <v>2134</v>
      </c>
    </row>
    <row r="3621" spans="7:7">
      <c r="G3621" s="3" t="s">
        <v>2134</v>
      </c>
    </row>
    <row r="3622" spans="7:7">
      <c r="G3622" s="3" t="s">
        <v>2134</v>
      </c>
    </row>
    <row r="3623" spans="7:7">
      <c r="G3623" s="3" t="s">
        <v>2133</v>
      </c>
    </row>
    <row r="3624" spans="7:7">
      <c r="G3624" s="3" t="s">
        <v>2133</v>
      </c>
    </row>
    <row r="3625" spans="7:7">
      <c r="G3625" s="3" t="s">
        <v>2133</v>
      </c>
    </row>
    <row r="3626" spans="7:7">
      <c r="G3626" s="3" t="s">
        <v>2133</v>
      </c>
    </row>
    <row r="3627" spans="7:7">
      <c r="G3627" s="3" t="s">
        <v>2195</v>
      </c>
    </row>
    <row r="3628" spans="7:7">
      <c r="G3628" s="3" t="s">
        <v>2195</v>
      </c>
    </row>
    <row r="3629" spans="7:7">
      <c r="G3629" s="3" t="s">
        <v>2210</v>
      </c>
    </row>
    <row r="3630" spans="7:7">
      <c r="G3630" s="3" t="s">
        <v>2210</v>
      </c>
    </row>
    <row r="3631" spans="7:7">
      <c r="G3631" s="3" t="s">
        <v>2210</v>
      </c>
    </row>
    <row r="3632" spans="7:7">
      <c r="G3632" s="3" t="s">
        <v>2210</v>
      </c>
    </row>
    <row r="3633" spans="7:7">
      <c r="G3633" s="3" t="s">
        <v>2210</v>
      </c>
    </row>
    <row r="3634" spans="7:7">
      <c r="G3634" s="3" t="s">
        <v>2210</v>
      </c>
    </row>
    <row r="3635" spans="7:7">
      <c r="G3635" s="3" t="s">
        <v>2210</v>
      </c>
    </row>
    <row r="3636" spans="7:7">
      <c r="G3636" s="3" t="s">
        <v>2210</v>
      </c>
    </row>
    <row r="3637" spans="7:7">
      <c r="G3637" s="3" t="s">
        <v>2194</v>
      </c>
    </row>
    <row r="3638" spans="7:7">
      <c r="G3638" s="3" t="s">
        <v>2194</v>
      </c>
    </row>
    <row r="3639" spans="7:7">
      <c r="G3639" s="3" t="s">
        <v>2194</v>
      </c>
    </row>
    <row r="3640" spans="7:7">
      <c r="G3640" s="3" t="s">
        <v>2194</v>
      </c>
    </row>
    <row r="3641" spans="7:7">
      <c r="G3641" s="3" t="s">
        <v>2194</v>
      </c>
    </row>
    <row r="3642" spans="7:7">
      <c r="G3642" s="3" t="s">
        <v>2194</v>
      </c>
    </row>
    <row r="3643" spans="7:7">
      <c r="G3643" s="3" t="s">
        <v>2227</v>
      </c>
    </row>
    <row r="3644" spans="7:7">
      <c r="G3644" s="3" t="s">
        <v>2227</v>
      </c>
    </row>
    <row r="3645" spans="7:7">
      <c r="G3645" s="3" t="s">
        <v>2227</v>
      </c>
    </row>
    <row r="3646" spans="7:7">
      <c r="G3646" s="3" t="s">
        <v>2227</v>
      </c>
    </row>
    <row r="3647" spans="7:7">
      <c r="G3647" s="3" t="s">
        <v>2227</v>
      </c>
    </row>
    <row r="3648" spans="7:7">
      <c r="G3648" s="3" t="s">
        <v>2243</v>
      </c>
    </row>
    <row r="3649" spans="7:7">
      <c r="G3649" s="3" t="s">
        <v>2243</v>
      </c>
    </row>
    <row r="3650" spans="7:7">
      <c r="G3650" s="3" t="s">
        <v>2243</v>
      </c>
    </row>
    <row r="3651" spans="7:7">
      <c r="G3651" s="3" t="s">
        <v>2264</v>
      </c>
    </row>
    <row r="3652" spans="7:7">
      <c r="G3652" s="3" t="s">
        <v>2264</v>
      </c>
    </row>
    <row r="3653" spans="7:7">
      <c r="G3653" s="3" t="s">
        <v>2264</v>
      </c>
    </row>
    <row r="3654" spans="7:7">
      <c r="G3654" s="3" t="s">
        <v>2264</v>
      </c>
    </row>
    <row r="3655" spans="7:7">
      <c r="G3655" s="3" t="s">
        <v>2264</v>
      </c>
    </row>
    <row r="3656" spans="7:7">
      <c r="G3656" s="3" t="s">
        <v>2272</v>
      </c>
    </row>
    <row r="3657" spans="7:7">
      <c r="G3657" s="3" t="s">
        <v>2272</v>
      </c>
    </row>
    <row r="3658" spans="7:7">
      <c r="G3658" s="3" t="s">
        <v>2272</v>
      </c>
    </row>
    <row r="3659" spans="7:7">
      <c r="G3659" s="3" t="s">
        <v>2279</v>
      </c>
    </row>
    <row r="3660" spans="7:7">
      <c r="G3660" s="3" t="s">
        <v>2279</v>
      </c>
    </row>
    <row r="3661" spans="7:7">
      <c r="G3661" s="3" t="s">
        <v>2279</v>
      </c>
    </row>
    <row r="3662" spans="7:7">
      <c r="G3662" s="3" t="s">
        <v>2279</v>
      </c>
    </row>
    <row r="3663" spans="7:7">
      <c r="G3663" s="3" t="s">
        <v>2279</v>
      </c>
    </row>
    <row r="3664" spans="7:7">
      <c r="G3664" s="3" t="s">
        <v>2279</v>
      </c>
    </row>
    <row r="3665" spans="7:7">
      <c r="G3665" s="3" t="s">
        <v>2279</v>
      </c>
    </row>
    <row r="3666" spans="7:7">
      <c r="G3666" s="3" t="s">
        <v>2279</v>
      </c>
    </row>
    <row r="3667" spans="7:7">
      <c r="G3667" s="3" t="s">
        <v>2257</v>
      </c>
    </row>
    <row r="3668" spans="7:7">
      <c r="G3668" s="3" t="s">
        <v>2257</v>
      </c>
    </row>
    <row r="3669" spans="7:7">
      <c r="G3669" s="3" t="s">
        <v>2257</v>
      </c>
    </row>
    <row r="3670" spans="7:7">
      <c r="G3670" s="3" t="s">
        <v>2257</v>
      </c>
    </row>
    <row r="3671" spans="7:7">
      <c r="G3671" s="3" t="s">
        <v>2257</v>
      </c>
    </row>
    <row r="3672" spans="7:7">
      <c r="G3672" s="3" t="s">
        <v>2257</v>
      </c>
    </row>
    <row r="3673" spans="7:7">
      <c r="G3673" s="3" t="s">
        <v>2257</v>
      </c>
    </row>
    <row r="3674" spans="7:7">
      <c r="G3674" s="3" t="s">
        <v>2257</v>
      </c>
    </row>
    <row r="3675" spans="7:7">
      <c r="G3675" s="3" t="s">
        <v>13100</v>
      </c>
    </row>
    <row r="3676" spans="7:7">
      <c r="G3676" s="3" t="s">
        <v>2333</v>
      </c>
    </row>
    <row r="3677" spans="7:7">
      <c r="G3677" s="3" t="s">
        <v>2333</v>
      </c>
    </row>
    <row r="3678" spans="7:7">
      <c r="G3678" s="3" t="s">
        <v>2333</v>
      </c>
    </row>
    <row r="3679" spans="7:7">
      <c r="G3679" s="3" t="s">
        <v>2338</v>
      </c>
    </row>
    <row r="3680" spans="7:7">
      <c r="G3680" s="3" t="s">
        <v>2343</v>
      </c>
    </row>
    <row r="3681" spans="7:7">
      <c r="G3681" s="3" t="s">
        <v>2343</v>
      </c>
    </row>
    <row r="3682" spans="7:7">
      <c r="G3682" s="3" t="s">
        <v>2343</v>
      </c>
    </row>
    <row r="3683" spans="7:7">
      <c r="G3683" s="3" t="s">
        <v>2328</v>
      </c>
    </row>
    <row r="3684" spans="7:7">
      <c r="G3684" s="3" t="s">
        <v>13133</v>
      </c>
    </row>
    <row r="3685" spans="7:7">
      <c r="G3685" s="3" t="s">
        <v>13137</v>
      </c>
    </row>
    <row r="3686" spans="7:7">
      <c r="G3686" s="3" t="s">
        <v>2402</v>
      </c>
    </row>
    <row r="3687" spans="7:7">
      <c r="G3687" s="3" t="s">
        <v>2402</v>
      </c>
    </row>
    <row r="3688" spans="7:7">
      <c r="G3688" s="3" t="s">
        <v>2402</v>
      </c>
    </row>
    <row r="3689" spans="7:7">
      <c r="G3689" s="3" t="s">
        <v>2402</v>
      </c>
    </row>
    <row r="3690" spans="7:7">
      <c r="G3690" s="3" t="s">
        <v>2402</v>
      </c>
    </row>
    <row r="3691" spans="7:7">
      <c r="G3691" s="3" t="s">
        <v>2402</v>
      </c>
    </row>
    <row r="3692" spans="7:7">
      <c r="G3692" s="3" t="s">
        <v>2402</v>
      </c>
    </row>
    <row r="3693" spans="7:7">
      <c r="G3693" s="3" t="s">
        <v>2402</v>
      </c>
    </row>
    <row r="3694" spans="7:7">
      <c r="G3694" s="3" t="s">
        <v>2402</v>
      </c>
    </row>
    <row r="3695" spans="7:7">
      <c r="G3695" s="3" t="s">
        <v>2402</v>
      </c>
    </row>
    <row r="3696" spans="7:7">
      <c r="G3696" s="3" t="s">
        <v>2402</v>
      </c>
    </row>
    <row r="3697" spans="7:7">
      <c r="G3697" s="3" t="s">
        <v>2439</v>
      </c>
    </row>
    <row r="3698" spans="7:7">
      <c r="G3698" s="3" t="s">
        <v>2439</v>
      </c>
    </row>
    <row r="3699" spans="7:7">
      <c r="G3699" s="3" t="s">
        <v>2439</v>
      </c>
    </row>
    <row r="3700" spans="7:7">
      <c r="G3700" s="3" t="s">
        <v>2439</v>
      </c>
    </row>
    <row r="3701" spans="7:7">
      <c r="G3701" s="3" t="s">
        <v>7119</v>
      </c>
    </row>
    <row r="3702" spans="7:7">
      <c r="G3702" s="3" t="s">
        <v>2443</v>
      </c>
    </row>
    <row r="3703" spans="7:7">
      <c r="G3703" s="3" t="s">
        <v>25</v>
      </c>
    </row>
    <row r="3704" spans="7:7">
      <c r="G3704" s="3" t="s">
        <v>25</v>
      </c>
    </row>
    <row r="3705" spans="7:7">
      <c r="G3705" s="3" t="s">
        <v>25</v>
      </c>
    </row>
    <row r="3706" spans="7:7">
      <c r="G3706" s="3" t="s">
        <v>25</v>
      </c>
    </row>
    <row r="3707" spans="7:7">
      <c r="G3707" s="3" t="s">
        <v>25</v>
      </c>
    </row>
    <row r="3708" spans="7:7">
      <c r="G3708" s="3" t="s">
        <v>25</v>
      </c>
    </row>
    <row r="3709" spans="7:7">
      <c r="G3709" s="3" t="s">
        <v>25</v>
      </c>
    </row>
    <row r="3710" spans="7:7">
      <c r="G3710" s="3" t="s">
        <v>25</v>
      </c>
    </row>
    <row r="3711" spans="7:7">
      <c r="G3711" s="3" t="s">
        <v>25</v>
      </c>
    </row>
    <row r="3712" spans="7:7">
      <c r="G3712" s="3" t="s">
        <v>25</v>
      </c>
    </row>
    <row r="3713" spans="7:7">
      <c r="G3713" s="3" t="s">
        <v>25</v>
      </c>
    </row>
    <row r="3714" spans="7:7">
      <c r="G3714" s="3" t="s">
        <v>25</v>
      </c>
    </row>
    <row r="3715" spans="7:7">
      <c r="G3715" s="3" t="s">
        <v>25</v>
      </c>
    </row>
    <row r="3716" spans="7:7">
      <c r="G3716" s="3" t="s">
        <v>25</v>
      </c>
    </row>
    <row r="3717" spans="7:7">
      <c r="G3717" s="3" t="s">
        <v>25</v>
      </c>
    </row>
    <row r="3718" spans="7:7">
      <c r="G3718" s="3" t="s">
        <v>25</v>
      </c>
    </row>
    <row r="3719" spans="7:7">
      <c r="G3719" s="3" t="s">
        <v>25</v>
      </c>
    </row>
    <row r="3720" spans="7:7">
      <c r="G3720" s="3" t="s">
        <v>25</v>
      </c>
    </row>
    <row r="3721" spans="7:7">
      <c r="G3721" s="3" t="s">
        <v>25</v>
      </c>
    </row>
    <row r="3722" spans="7:7">
      <c r="G3722" s="3" t="s">
        <v>25</v>
      </c>
    </row>
    <row r="3723" spans="7:7">
      <c r="G3723" s="3" t="s">
        <v>25</v>
      </c>
    </row>
    <row r="3724" spans="7:7">
      <c r="G3724" s="3" t="s">
        <v>25</v>
      </c>
    </row>
    <row r="3725" spans="7:7">
      <c r="G3725" s="3" t="s">
        <v>25</v>
      </c>
    </row>
    <row r="3726" spans="7:7">
      <c r="G3726" s="3" t="s">
        <v>25</v>
      </c>
    </row>
    <row r="3727" spans="7:7">
      <c r="G3727" s="3" t="s">
        <v>25</v>
      </c>
    </row>
    <row r="3728" spans="7:7">
      <c r="G3728" s="3" t="s">
        <v>25</v>
      </c>
    </row>
    <row r="3729" spans="7:7">
      <c r="G3729" s="3" t="s">
        <v>25</v>
      </c>
    </row>
    <row r="3730" spans="7:7">
      <c r="G3730" s="3" t="s">
        <v>25</v>
      </c>
    </row>
    <row r="3731" spans="7:7">
      <c r="G3731" s="3" t="s">
        <v>25</v>
      </c>
    </row>
    <row r="3732" spans="7:7">
      <c r="G3732" s="3" t="s">
        <v>25</v>
      </c>
    </row>
    <row r="3733" spans="7:7">
      <c r="G3733" s="3" t="s">
        <v>25</v>
      </c>
    </row>
    <row r="3734" spans="7:7">
      <c r="G3734" s="3" t="s">
        <v>25</v>
      </c>
    </row>
    <row r="3735" spans="7:7">
      <c r="G3735" s="3" t="s">
        <v>25</v>
      </c>
    </row>
    <row r="3736" spans="7:7">
      <c r="G3736" s="3" t="s">
        <v>25</v>
      </c>
    </row>
    <row r="3737" spans="7:7">
      <c r="G3737" s="3" t="s">
        <v>25</v>
      </c>
    </row>
    <row r="3738" spans="7:7">
      <c r="G3738" s="3" t="s">
        <v>25</v>
      </c>
    </row>
    <row r="3739" spans="7:7">
      <c r="G3739" s="3" t="s">
        <v>25</v>
      </c>
    </row>
    <row r="3740" spans="7:7">
      <c r="G3740" s="3" t="s">
        <v>25</v>
      </c>
    </row>
    <row r="3741" spans="7:7">
      <c r="G3741" s="3" t="s">
        <v>25</v>
      </c>
    </row>
    <row r="3742" spans="7:7">
      <c r="G3742" s="3" t="s">
        <v>25</v>
      </c>
    </row>
    <row r="3743" spans="7:7">
      <c r="G3743" s="3" t="s">
        <v>25</v>
      </c>
    </row>
    <row r="3744" spans="7:7">
      <c r="G3744" s="3" t="s">
        <v>25</v>
      </c>
    </row>
    <row r="3745" spans="7:7">
      <c r="G3745" s="3" t="s">
        <v>25</v>
      </c>
    </row>
    <row r="3746" spans="7:7">
      <c r="G3746" s="3" t="s">
        <v>25</v>
      </c>
    </row>
    <row r="3747" spans="7:7">
      <c r="G3747" s="3" t="s">
        <v>25</v>
      </c>
    </row>
    <row r="3748" spans="7:7">
      <c r="G3748" s="3" t="s">
        <v>25</v>
      </c>
    </row>
    <row r="3749" spans="7:7">
      <c r="G3749" s="3" t="s">
        <v>25</v>
      </c>
    </row>
    <row r="3750" spans="7:7">
      <c r="G3750" s="3" t="s">
        <v>25</v>
      </c>
    </row>
    <row r="3751" spans="7:7">
      <c r="G3751" s="3" t="s">
        <v>25</v>
      </c>
    </row>
    <row r="3752" spans="7:7">
      <c r="G3752" s="3" t="s">
        <v>25</v>
      </c>
    </row>
    <row r="3753" spans="7:7">
      <c r="G3753" s="3" t="s">
        <v>25</v>
      </c>
    </row>
    <row r="3754" spans="7:7">
      <c r="G3754" s="3" t="s">
        <v>25</v>
      </c>
    </row>
    <row r="3755" spans="7:7">
      <c r="G3755" s="3" t="s">
        <v>25</v>
      </c>
    </row>
    <row r="3756" spans="7:7">
      <c r="G3756" s="3" t="s">
        <v>25</v>
      </c>
    </row>
    <row r="3757" spans="7:7">
      <c r="G3757" s="3" t="s">
        <v>25</v>
      </c>
    </row>
    <row r="3758" spans="7:7">
      <c r="G3758" s="3" t="s">
        <v>25</v>
      </c>
    </row>
    <row r="3759" spans="7:7">
      <c r="G3759" s="3" t="s">
        <v>25</v>
      </c>
    </row>
    <row r="3760" spans="7:7">
      <c r="G3760" s="3" t="s">
        <v>25</v>
      </c>
    </row>
    <row r="3761" spans="7:7">
      <c r="G3761" s="3" t="s">
        <v>25</v>
      </c>
    </row>
    <row r="3762" spans="7:7">
      <c r="G3762" s="3" t="s">
        <v>25</v>
      </c>
    </row>
    <row r="3763" spans="7:7">
      <c r="G3763" s="3" t="s">
        <v>25</v>
      </c>
    </row>
    <row r="3764" spans="7:7">
      <c r="G3764" s="3" t="s">
        <v>25</v>
      </c>
    </row>
    <row r="3765" spans="7:7">
      <c r="G3765" s="3" t="s">
        <v>25</v>
      </c>
    </row>
    <row r="3766" spans="7:7">
      <c r="G3766" s="3" t="s">
        <v>25</v>
      </c>
    </row>
    <row r="3767" spans="7:7">
      <c r="G3767" s="3" t="s">
        <v>25</v>
      </c>
    </row>
    <row r="3768" spans="7:7">
      <c r="G3768" s="3" t="s">
        <v>25</v>
      </c>
    </row>
    <row r="3769" spans="7:7">
      <c r="G3769" s="3" t="s">
        <v>25</v>
      </c>
    </row>
    <row r="3770" spans="7:7">
      <c r="G3770" s="3" t="s">
        <v>25</v>
      </c>
    </row>
    <row r="3771" spans="7:7">
      <c r="G3771" s="3" t="s">
        <v>25</v>
      </c>
    </row>
    <row r="3772" spans="7:7">
      <c r="G3772" s="3" t="s">
        <v>25</v>
      </c>
    </row>
    <row r="3773" spans="7:7">
      <c r="G3773" s="3" t="s">
        <v>25</v>
      </c>
    </row>
    <row r="3774" spans="7:7">
      <c r="G3774" s="3" t="s">
        <v>25</v>
      </c>
    </row>
    <row r="3775" spans="7:7">
      <c r="G3775" s="3" t="s">
        <v>25</v>
      </c>
    </row>
    <row r="3776" spans="7:7">
      <c r="G3776" s="3" t="s">
        <v>25</v>
      </c>
    </row>
    <row r="3777" spans="7:7">
      <c r="G3777" s="3" t="s">
        <v>25</v>
      </c>
    </row>
    <row r="3778" spans="7:7">
      <c r="G3778" s="3" t="s">
        <v>25</v>
      </c>
    </row>
    <row r="3779" spans="7:7">
      <c r="G3779" s="3" t="s">
        <v>25</v>
      </c>
    </row>
    <row r="3780" spans="7:7">
      <c r="G3780" s="3" t="s">
        <v>25</v>
      </c>
    </row>
    <row r="3781" spans="7:7">
      <c r="G3781" s="3" t="s">
        <v>25</v>
      </c>
    </row>
    <row r="3782" spans="7:7">
      <c r="G3782" s="3" t="s">
        <v>25</v>
      </c>
    </row>
    <row r="3783" spans="7:7">
      <c r="G3783" s="3" t="s">
        <v>25</v>
      </c>
    </row>
    <row r="3784" spans="7:7">
      <c r="G3784" s="3" t="s">
        <v>25</v>
      </c>
    </row>
    <row r="3785" spans="7:7">
      <c r="G3785" s="3" t="s">
        <v>25</v>
      </c>
    </row>
    <row r="3786" spans="7:7">
      <c r="G3786" s="3" t="s">
        <v>25</v>
      </c>
    </row>
    <row r="3787" spans="7:7">
      <c r="G3787" s="3" t="s">
        <v>25</v>
      </c>
    </row>
    <row r="3788" spans="7:7">
      <c r="G3788" s="3" t="s">
        <v>25</v>
      </c>
    </row>
    <row r="3789" spans="7:7">
      <c r="G3789" s="3" t="s">
        <v>25</v>
      </c>
    </row>
    <row r="3790" spans="7:7">
      <c r="G3790" s="3" t="s">
        <v>25</v>
      </c>
    </row>
    <row r="3791" spans="7:7">
      <c r="G3791" s="3" t="s">
        <v>25</v>
      </c>
    </row>
    <row r="3792" spans="7:7">
      <c r="G3792" s="3" t="s">
        <v>25</v>
      </c>
    </row>
    <row r="3793" spans="7:7">
      <c r="G3793" s="3" t="s">
        <v>25</v>
      </c>
    </row>
    <row r="3794" spans="7:7">
      <c r="G3794" s="3" t="s">
        <v>25</v>
      </c>
    </row>
    <row r="3795" spans="7:7">
      <c r="G3795" s="3" t="s">
        <v>25</v>
      </c>
    </row>
    <row r="3796" spans="7:7">
      <c r="G3796" s="3" t="s">
        <v>25</v>
      </c>
    </row>
    <row r="3797" spans="7:7">
      <c r="G3797" s="3" t="s">
        <v>25</v>
      </c>
    </row>
    <row r="3798" spans="7:7">
      <c r="G3798" s="3" t="s">
        <v>25</v>
      </c>
    </row>
    <row r="3799" spans="7:7">
      <c r="G3799" s="3" t="s">
        <v>25</v>
      </c>
    </row>
    <row r="3800" spans="7:7">
      <c r="G3800" s="3" t="s">
        <v>25</v>
      </c>
    </row>
    <row r="3801" spans="7:7">
      <c r="G3801" s="3" t="s">
        <v>25</v>
      </c>
    </row>
    <row r="3802" spans="7:7">
      <c r="G3802" s="3" t="s">
        <v>25</v>
      </c>
    </row>
    <row r="3803" spans="7:7">
      <c r="G3803" s="3" t="s">
        <v>25</v>
      </c>
    </row>
    <row r="3804" spans="7:7">
      <c r="G3804" s="3" t="s">
        <v>25</v>
      </c>
    </row>
    <row r="3805" spans="7:7">
      <c r="G3805" s="3" t="s">
        <v>25</v>
      </c>
    </row>
    <row r="3806" spans="7:7">
      <c r="G3806" s="3" t="s">
        <v>25</v>
      </c>
    </row>
    <row r="3807" spans="7:7">
      <c r="G3807" s="3" t="s">
        <v>25</v>
      </c>
    </row>
    <row r="3808" spans="7:7">
      <c r="G3808" s="3" t="s">
        <v>25</v>
      </c>
    </row>
    <row r="3809" spans="7:7">
      <c r="G3809" s="3" t="s">
        <v>25</v>
      </c>
    </row>
    <row r="3810" spans="7:7">
      <c r="G3810" s="3" t="s">
        <v>25</v>
      </c>
    </row>
    <row r="3811" spans="7:7">
      <c r="G3811" s="3" t="s">
        <v>25</v>
      </c>
    </row>
    <row r="3812" spans="7:7">
      <c r="G3812" s="3" t="s">
        <v>25</v>
      </c>
    </row>
    <row r="3813" spans="7:7">
      <c r="G3813" s="3" t="s">
        <v>25</v>
      </c>
    </row>
    <row r="3814" spans="7:7">
      <c r="G3814" s="3" t="s">
        <v>25</v>
      </c>
    </row>
    <row r="3815" spans="7:7">
      <c r="G3815" s="3" t="s">
        <v>25</v>
      </c>
    </row>
    <row r="3816" spans="7:7">
      <c r="G3816" s="3" t="s">
        <v>25</v>
      </c>
    </row>
    <row r="3817" spans="7:7">
      <c r="G3817" s="3" t="s">
        <v>25</v>
      </c>
    </row>
    <row r="3818" spans="7:7">
      <c r="G3818" s="3" t="s">
        <v>25</v>
      </c>
    </row>
    <row r="3819" spans="7:7">
      <c r="G3819" s="3" t="s">
        <v>25</v>
      </c>
    </row>
    <row r="3820" spans="7:7">
      <c r="G3820" s="3" t="s">
        <v>25</v>
      </c>
    </row>
    <row r="3821" spans="7:7">
      <c r="G3821" s="3" t="s">
        <v>25</v>
      </c>
    </row>
    <row r="3822" spans="7:7">
      <c r="G3822" s="3" t="s">
        <v>25</v>
      </c>
    </row>
    <row r="3823" spans="7:7">
      <c r="G3823" s="3" t="s">
        <v>25</v>
      </c>
    </row>
    <row r="3824" spans="7:7">
      <c r="G3824" s="3" t="s">
        <v>25</v>
      </c>
    </row>
    <row r="3825" spans="7:7">
      <c r="G3825" s="3" t="s">
        <v>25</v>
      </c>
    </row>
    <row r="3826" spans="7:7">
      <c r="G3826" s="3" t="s">
        <v>25</v>
      </c>
    </row>
    <row r="3827" spans="7:7">
      <c r="G3827" s="3" t="s">
        <v>25</v>
      </c>
    </row>
    <row r="3828" spans="7:7">
      <c r="G3828" s="3" t="s">
        <v>25</v>
      </c>
    </row>
    <row r="3829" spans="7:7">
      <c r="G3829" s="3" t="s">
        <v>25</v>
      </c>
    </row>
    <row r="3830" spans="7:7">
      <c r="G3830" s="3" t="s">
        <v>25</v>
      </c>
    </row>
    <row r="3831" spans="7:7">
      <c r="G3831" s="3" t="s">
        <v>25</v>
      </c>
    </row>
    <row r="3832" spans="7:7">
      <c r="G3832" s="3" t="s">
        <v>25</v>
      </c>
    </row>
    <row r="3833" spans="7:7">
      <c r="G3833" s="3" t="s">
        <v>25</v>
      </c>
    </row>
    <row r="3834" spans="7:7">
      <c r="G3834" s="3" t="s">
        <v>25</v>
      </c>
    </row>
    <row r="3835" spans="7:7">
      <c r="G3835" s="3" t="s">
        <v>25</v>
      </c>
    </row>
    <row r="3836" spans="7:7">
      <c r="G3836" s="3" t="s">
        <v>25</v>
      </c>
    </row>
    <row r="3837" spans="7:7">
      <c r="G3837" s="3" t="s">
        <v>25</v>
      </c>
    </row>
    <row r="3838" spans="7:7">
      <c r="G3838" s="3" t="s">
        <v>25</v>
      </c>
    </row>
    <row r="3839" spans="7:7">
      <c r="G3839" s="3" t="s">
        <v>25</v>
      </c>
    </row>
    <row r="3840" spans="7:7">
      <c r="G3840" s="3" t="s">
        <v>25</v>
      </c>
    </row>
    <row r="3841" spans="7:7">
      <c r="G3841" s="3" t="s">
        <v>25</v>
      </c>
    </row>
    <row r="3842" spans="7:7">
      <c r="G3842" s="3" t="s">
        <v>25</v>
      </c>
    </row>
    <row r="3843" spans="7:7">
      <c r="G3843" s="3" t="s">
        <v>25</v>
      </c>
    </row>
    <row r="3844" spans="7:7">
      <c r="G3844" s="3" t="s">
        <v>25</v>
      </c>
    </row>
    <row r="3845" spans="7:7">
      <c r="G3845" s="3" t="s">
        <v>25</v>
      </c>
    </row>
    <row r="3846" spans="7:7">
      <c r="G3846" s="3" t="s">
        <v>25</v>
      </c>
    </row>
    <row r="3847" spans="7:7">
      <c r="G3847" s="3" t="s">
        <v>25</v>
      </c>
    </row>
    <row r="3848" spans="7:7">
      <c r="G3848" s="3" t="s">
        <v>25</v>
      </c>
    </row>
    <row r="3849" spans="7:7">
      <c r="G3849" s="3" t="s">
        <v>25</v>
      </c>
    </row>
    <row r="3850" spans="7:7">
      <c r="G3850" s="3" t="s">
        <v>25</v>
      </c>
    </row>
    <row r="3851" spans="7:7">
      <c r="G3851" s="3" t="s">
        <v>25</v>
      </c>
    </row>
    <row r="3852" spans="7:7">
      <c r="G3852" s="3" t="s">
        <v>25</v>
      </c>
    </row>
    <row r="3853" spans="7:7">
      <c r="G3853" s="3" t="s">
        <v>25</v>
      </c>
    </row>
    <row r="3854" spans="7:7">
      <c r="G3854" s="3" t="s">
        <v>25</v>
      </c>
    </row>
    <row r="3855" spans="7:7">
      <c r="G3855" s="3" t="s">
        <v>25</v>
      </c>
    </row>
    <row r="3856" spans="7:7">
      <c r="G3856" s="3" t="s">
        <v>25</v>
      </c>
    </row>
    <row r="3857" spans="7:7">
      <c r="G3857" s="3" t="s">
        <v>25</v>
      </c>
    </row>
    <row r="3858" spans="7:7">
      <c r="G3858" s="3" t="s">
        <v>25</v>
      </c>
    </row>
    <row r="3859" spans="7:7">
      <c r="G3859" s="3" t="s">
        <v>25</v>
      </c>
    </row>
    <row r="3860" spans="7:7">
      <c r="G3860" s="3" t="s">
        <v>25</v>
      </c>
    </row>
    <row r="3861" spans="7:7">
      <c r="G3861" s="3" t="s">
        <v>25</v>
      </c>
    </row>
    <row r="3862" spans="7:7">
      <c r="G3862" s="3" t="s">
        <v>25</v>
      </c>
    </row>
    <row r="3863" spans="7:7">
      <c r="G3863" s="3" t="s">
        <v>25</v>
      </c>
    </row>
    <row r="3864" spans="7:7">
      <c r="G3864" s="3" t="s">
        <v>25</v>
      </c>
    </row>
    <row r="3865" spans="7:7">
      <c r="G3865" s="3" t="s">
        <v>25</v>
      </c>
    </row>
    <row r="3866" spans="7:7">
      <c r="G3866" s="3" t="s">
        <v>25</v>
      </c>
    </row>
    <row r="3867" spans="7:7">
      <c r="G3867" s="3" t="s">
        <v>25</v>
      </c>
    </row>
    <row r="3868" spans="7:7">
      <c r="G3868" s="3" t="s">
        <v>25</v>
      </c>
    </row>
    <row r="3869" spans="7:7">
      <c r="G3869" s="3" t="s">
        <v>25</v>
      </c>
    </row>
    <row r="3870" spans="7:7">
      <c r="G3870" s="3" t="s">
        <v>25</v>
      </c>
    </row>
    <row r="3871" spans="7:7">
      <c r="G3871" s="3" t="s">
        <v>25</v>
      </c>
    </row>
    <row r="3872" spans="7:7">
      <c r="G3872" s="3" t="s">
        <v>25</v>
      </c>
    </row>
    <row r="3873" spans="7:7">
      <c r="G3873" s="3" t="s">
        <v>25</v>
      </c>
    </row>
    <row r="3874" spans="7:7">
      <c r="G3874" s="3" t="s">
        <v>25</v>
      </c>
    </row>
    <row r="3875" spans="7:7">
      <c r="G3875" s="3" t="s">
        <v>25</v>
      </c>
    </row>
    <row r="3876" spans="7:7">
      <c r="G3876" s="3" t="s">
        <v>25</v>
      </c>
    </row>
    <row r="3877" spans="7:7">
      <c r="G3877" s="3" t="s">
        <v>25</v>
      </c>
    </row>
    <row r="3878" spans="7:7">
      <c r="G3878" s="3" t="s">
        <v>25</v>
      </c>
    </row>
    <row r="3879" spans="7:7">
      <c r="G3879" s="3" t="s">
        <v>25</v>
      </c>
    </row>
    <row r="3880" spans="7:7">
      <c r="G3880" s="3" t="s">
        <v>25</v>
      </c>
    </row>
    <row r="3881" spans="7:7">
      <c r="G3881" s="3" t="s">
        <v>25</v>
      </c>
    </row>
    <row r="3882" spans="7:7">
      <c r="G3882" s="3" t="s">
        <v>25</v>
      </c>
    </row>
    <row r="3883" spans="7:7">
      <c r="G3883" s="3" t="s">
        <v>25</v>
      </c>
    </row>
    <row r="3884" spans="7:7">
      <c r="G3884" s="3" t="s">
        <v>25</v>
      </c>
    </row>
    <row r="3885" spans="7:7">
      <c r="G3885" s="3" t="s">
        <v>25</v>
      </c>
    </row>
    <row r="3886" spans="7:7">
      <c r="G3886" s="3" t="s">
        <v>25</v>
      </c>
    </row>
    <row r="3887" spans="7:7">
      <c r="G3887" s="3" t="s">
        <v>25</v>
      </c>
    </row>
    <row r="3888" spans="7:7">
      <c r="G3888" s="3" t="s">
        <v>25</v>
      </c>
    </row>
    <row r="3889" spans="7:7">
      <c r="G3889" s="3" t="s">
        <v>25</v>
      </c>
    </row>
    <row r="3890" spans="7:7">
      <c r="G3890" s="3" t="s">
        <v>25</v>
      </c>
    </row>
    <row r="3891" spans="7:7">
      <c r="G3891" s="3" t="s">
        <v>25</v>
      </c>
    </row>
    <row r="3892" spans="7:7">
      <c r="G3892" s="3" t="s">
        <v>25</v>
      </c>
    </row>
    <row r="3893" spans="7:7">
      <c r="G3893" s="3" t="s">
        <v>25</v>
      </c>
    </row>
    <row r="3894" spans="7:7">
      <c r="G3894" s="3" t="s">
        <v>25</v>
      </c>
    </row>
    <row r="3895" spans="7:7">
      <c r="G3895" s="3" t="s">
        <v>25</v>
      </c>
    </row>
    <row r="3896" spans="7:7">
      <c r="G3896" s="3" t="s">
        <v>25</v>
      </c>
    </row>
    <row r="3897" spans="7:7">
      <c r="G3897" s="3" t="s">
        <v>25</v>
      </c>
    </row>
    <row r="3898" spans="7:7">
      <c r="G3898" s="3" t="s">
        <v>25</v>
      </c>
    </row>
    <row r="3899" spans="7:7">
      <c r="G3899" s="3" t="s">
        <v>25</v>
      </c>
    </row>
    <row r="3900" spans="7:7">
      <c r="G3900" s="3" t="s">
        <v>25</v>
      </c>
    </row>
    <row r="3901" spans="7:7">
      <c r="G3901" s="3" t="s">
        <v>25</v>
      </c>
    </row>
    <row r="3902" spans="7:7">
      <c r="G3902" s="3" t="s">
        <v>25</v>
      </c>
    </row>
    <row r="3903" spans="7:7">
      <c r="G3903" s="3" t="s">
        <v>25</v>
      </c>
    </row>
    <row r="3904" spans="7:7">
      <c r="G3904" s="3" t="s">
        <v>25</v>
      </c>
    </row>
    <row r="3905" spans="7:7">
      <c r="G3905" s="3" t="s">
        <v>25</v>
      </c>
    </row>
    <row r="3906" spans="7:7">
      <c r="G3906" s="3" t="s">
        <v>25</v>
      </c>
    </row>
    <row r="3907" spans="7:7">
      <c r="G3907" s="3" t="s">
        <v>25</v>
      </c>
    </row>
    <row r="3908" spans="7:7">
      <c r="G3908" s="3" t="s">
        <v>25</v>
      </c>
    </row>
    <row r="3909" spans="7:7">
      <c r="G3909" s="3" t="s">
        <v>25</v>
      </c>
    </row>
    <row r="3910" spans="7:7">
      <c r="G3910" s="3" t="s">
        <v>25</v>
      </c>
    </row>
    <row r="3911" spans="7:7">
      <c r="G3911" s="3" t="s">
        <v>25</v>
      </c>
    </row>
    <row r="3912" spans="7:7">
      <c r="G3912" s="3" t="s">
        <v>25</v>
      </c>
    </row>
    <row r="3913" spans="7:7">
      <c r="G3913" s="3" t="s">
        <v>25</v>
      </c>
    </row>
    <row r="3914" spans="7:7">
      <c r="G3914" s="3" t="s">
        <v>25</v>
      </c>
    </row>
    <row r="3915" spans="7:7">
      <c r="G3915" s="3" t="s">
        <v>25</v>
      </c>
    </row>
    <row r="3916" spans="7:7">
      <c r="G3916" s="3" t="s">
        <v>25</v>
      </c>
    </row>
    <row r="3917" spans="7:7">
      <c r="G3917" s="3" t="s">
        <v>25</v>
      </c>
    </row>
    <row r="3918" spans="7:7">
      <c r="G3918" s="3" t="s">
        <v>25</v>
      </c>
    </row>
    <row r="3919" spans="7:7">
      <c r="G3919" s="3" t="s">
        <v>25</v>
      </c>
    </row>
    <row r="3920" spans="7:7">
      <c r="G3920" s="3" t="s">
        <v>25</v>
      </c>
    </row>
    <row r="3921" spans="7:7">
      <c r="G3921" s="3" t="s">
        <v>25</v>
      </c>
    </row>
    <row r="3922" spans="7:7">
      <c r="G3922" s="3" t="s">
        <v>25</v>
      </c>
    </row>
    <row r="3923" spans="7:7">
      <c r="G3923" s="3" t="s">
        <v>25</v>
      </c>
    </row>
    <row r="3924" spans="7:7">
      <c r="G3924" s="3" t="s">
        <v>25</v>
      </c>
    </row>
    <row r="3925" spans="7:7">
      <c r="G3925" s="3" t="s">
        <v>25</v>
      </c>
    </row>
    <row r="3926" spans="7:7">
      <c r="G3926" s="3" t="s">
        <v>25</v>
      </c>
    </row>
    <row r="3927" spans="7:7">
      <c r="G3927" s="3" t="s">
        <v>25</v>
      </c>
    </row>
    <row r="3928" spans="7:7">
      <c r="G3928" s="3" t="s">
        <v>25</v>
      </c>
    </row>
    <row r="3929" spans="7:7">
      <c r="G3929" s="3" t="s">
        <v>25</v>
      </c>
    </row>
    <row r="3930" spans="7:7">
      <c r="G3930" s="3" t="s">
        <v>25</v>
      </c>
    </row>
    <row r="3931" spans="7:7">
      <c r="G3931" s="3" t="s">
        <v>25</v>
      </c>
    </row>
    <row r="3932" spans="7:7">
      <c r="G3932" s="3" t="s">
        <v>25</v>
      </c>
    </row>
    <row r="3933" spans="7:7">
      <c r="G3933" s="3" t="s">
        <v>25</v>
      </c>
    </row>
    <row r="3934" spans="7:7">
      <c r="G3934" s="3" t="s">
        <v>25</v>
      </c>
    </row>
    <row r="3935" spans="7:7">
      <c r="G3935" s="3" t="s">
        <v>25</v>
      </c>
    </row>
    <row r="3936" spans="7:7">
      <c r="G3936" s="3" t="s">
        <v>25</v>
      </c>
    </row>
    <row r="3937" spans="7:7">
      <c r="G3937" s="3" t="s">
        <v>25</v>
      </c>
    </row>
    <row r="3938" spans="7:7">
      <c r="G3938" s="3" t="s">
        <v>25</v>
      </c>
    </row>
    <row r="3939" spans="7:7">
      <c r="G3939" s="3" t="s">
        <v>25</v>
      </c>
    </row>
    <row r="3940" spans="7:7">
      <c r="G3940" s="3" t="s">
        <v>25</v>
      </c>
    </row>
    <row r="3941" spans="7:7">
      <c r="G3941" s="3" t="s">
        <v>25</v>
      </c>
    </row>
    <row r="3942" spans="7:7">
      <c r="G3942" s="3" t="s">
        <v>25</v>
      </c>
    </row>
    <row r="3943" spans="7:7">
      <c r="G3943" s="3" t="s">
        <v>25</v>
      </c>
    </row>
    <row r="3944" spans="7:7">
      <c r="G3944" s="3" t="s">
        <v>25</v>
      </c>
    </row>
    <row r="3945" spans="7:7">
      <c r="G3945" s="3" t="s">
        <v>25</v>
      </c>
    </row>
    <row r="3946" spans="7:7">
      <c r="G3946" s="3" t="s">
        <v>25</v>
      </c>
    </row>
    <row r="3947" spans="7:7">
      <c r="G3947" s="3" t="s">
        <v>25</v>
      </c>
    </row>
    <row r="3948" spans="7:7">
      <c r="G3948" s="3" t="s">
        <v>25</v>
      </c>
    </row>
    <row r="3949" spans="7:7">
      <c r="G3949" s="3" t="s">
        <v>25</v>
      </c>
    </row>
    <row r="3950" spans="7:7">
      <c r="G3950" s="3" t="s">
        <v>25</v>
      </c>
    </row>
    <row r="3951" spans="7:7">
      <c r="G3951" s="3" t="s">
        <v>25</v>
      </c>
    </row>
    <row r="3952" spans="7:7">
      <c r="G3952" s="3" t="s">
        <v>25</v>
      </c>
    </row>
    <row r="3953" spans="7:7">
      <c r="G3953" s="3" t="s">
        <v>25</v>
      </c>
    </row>
    <row r="3954" spans="7:7">
      <c r="G3954" s="3" t="s">
        <v>25</v>
      </c>
    </row>
    <row r="3955" spans="7:7">
      <c r="G3955" s="3" t="s">
        <v>25</v>
      </c>
    </row>
    <row r="3956" spans="7:7">
      <c r="G3956" s="3" t="s">
        <v>25</v>
      </c>
    </row>
    <row r="3957" spans="7:7">
      <c r="G3957" s="3" t="s">
        <v>25</v>
      </c>
    </row>
    <row r="3958" spans="7:7">
      <c r="G3958" s="3" t="s">
        <v>25</v>
      </c>
    </row>
    <row r="3959" spans="7:7">
      <c r="G3959" s="3" t="s">
        <v>25</v>
      </c>
    </row>
    <row r="3960" spans="7:7">
      <c r="G3960" s="3" t="s">
        <v>25</v>
      </c>
    </row>
    <row r="3961" spans="7:7">
      <c r="G3961" s="3" t="s">
        <v>25</v>
      </c>
    </row>
    <row r="3962" spans="7:7">
      <c r="G3962" s="3" t="s">
        <v>25</v>
      </c>
    </row>
    <row r="3963" spans="7:7">
      <c r="G3963" s="3" t="s">
        <v>25</v>
      </c>
    </row>
    <row r="3964" spans="7:7">
      <c r="G3964" s="3" t="s">
        <v>25</v>
      </c>
    </row>
    <row r="3965" spans="7:7">
      <c r="G3965" s="3" t="s">
        <v>25</v>
      </c>
    </row>
    <row r="3966" spans="7:7">
      <c r="G3966" s="3" t="s">
        <v>25</v>
      </c>
    </row>
    <row r="3967" spans="7:7">
      <c r="G3967" s="3" t="s">
        <v>25</v>
      </c>
    </row>
    <row r="3968" spans="7:7">
      <c r="G3968" s="3" t="s">
        <v>25</v>
      </c>
    </row>
    <row r="3969" spans="7:7">
      <c r="G3969" s="3" t="s">
        <v>25</v>
      </c>
    </row>
    <row r="3970" spans="7:7">
      <c r="G3970" s="3" t="s">
        <v>25</v>
      </c>
    </row>
    <row r="3971" spans="7:7">
      <c r="G3971" s="3" t="s">
        <v>25</v>
      </c>
    </row>
    <row r="3972" spans="7:7">
      <c r="G3972" s="3" t="s">
        <v>1090</v>
      </c>
    </row>
    <row r="3973" spans="7:7">
      <c r="G3973" s="3" t="s">
        <v>1090</v>
      </c>
    </row>
    <row r="3974" spans="7:7">
      <c r="G3974" s="3" t="s">
        <v>1090</v>
      </c>
    </row>
    <row r="3975" spans="7:7">
      <c r="G3975" s="3" t="s">
        <v>1109</v>
      </c>
    </row>
    <row r="3976" spans="7:7">
      <c r="G3976" s="3" t="s">
        <v>1109</v>
      </c>
    </row>
    <row r="3977" spans="7:7">
      <c r="G3977" s="3" t="s">
        <v>1109</v>
      </c>
    </row>
    <row r="3978" spans="7:7">
      <c r="G3978" s="3" t="s">
        <v>1109</v>
      </c>
    </row>
    <row r="3979" spans="7:7">
      <c r="G3979" s="3" t="s">
        <v>1109</v>
      </c>
    </row>
    <row r="3980" spans="7:7">
      <c r="G3980" s="3" t="s">
        <v>1109</v>
      </c>
    </row>
    <row r="3981" spans="7:7">
      <c r="G3981" s="3" t="s">
        <v>1109</v>
      </c>
    </row>
    <row r="3982" spans="7:7">
      <c r="G3982" s="3" t="s">
        <v>1133</v>
      </c>
    </row>
    <row r="3983" spans="7:7">
      <c r="G3983" s="3" t="s">
        <v>1175</v>
      </c>
    </row>
    <row r="3984" spans="7:7">
      <c r="G3984" s="3" t="s">
        <v>1175</v>
      </c>
    </row>
    <row r="3985" spans="7:7">
      <c r="G3985" s="3" t="s">
        <v>1175</v>
      </c>
    </row>
    <row r="3986" spans="7:7">
      <c r="G3986" s="3" t="s">
        <v>1181</v>
      </c>
    </row>
    <row r="3987" spans="7:7">
      <c r="G3987" s="3" t="s">
        <v>1181</v>
      </c>
    </row>
    <row r="3988" spans="7:7">
      <c r="G3988" s="3" t="s">
        <v>1181</v>
      </c>
    </row>
    <row r="3989" spans="7:7">
      <c r="G3989" s="3" t="s">
        <v>1181</v>
      </c>
    </row>
    <row r="3990" spans="7:7">
      <c r="G3990" s="3" t="s">
        <v>1181</v>
      </c>
    </row>
    <row r="3991" spans="7:7">
      <c r="G3991" s="3" t="s">
        <v>1181</v>
      </c>
    </row>
    <row r="3992" spans="7:7">
      <c r="G3992" s="3" t="s">
        <v>1181</v>
      </c>
    </row>
    <row r="3993" spans="7:7">
      <c r="G3993" s="3" t="s">
        <v>1181</v>
      </c>
    </row>
    <row r="3994" spans="7:7">
      <c r="G3994" s="3" t="s">
        <v>1181</v>
      </c>
    </row>
    <row r="3995" spans="7:7">
      <c r="G3995" s="3" t="s">
        <v>1181</v>
      </c>
    </row>
    <row r="3996" spans="7:7">
      <c r="G3996" s="3" t="s">
        <v>1181</v>
      </c>
    </row>
    <row r="3997" spans="7:7">
      <c r="G3997" s="3" t="s">
        <v>1181</v>
      </c>
    </row>
    <row r="3998" spans="7:7">
      <c r="G3998" s="3" t="s">
        <v>1181</v>
      </c>
    </row>
    <row r="3999" spans="7:7">
      <c r="G3999" s="3" t="s">
        <v>1181</v>
      </c>
    </row>
    <row r="4000" spans="7:7">
      <c r="G4000" s="3" t="s">
        <v>1181</v>
      </c>
    </row>
    <row r="4001" spans="7:7">
      <c r="G4001" s="3" t="s">
        <v>1181</v>
      </c>
    </row>
    <row r="4002" spans="7:7">
      <c r="G4002" s="3" t="s">
        <v>1181</v>
      </c>
    </row>
    <row r="4003" spans="7:7">
      <c r="G4003" s="3" t="s">
        <v>1181</v>
      </c>
    </row>
    <row r="4004" spans="7:7">
      <c r="G4004" s="3" t="s">
        <v>1181</v>
      </c>
    </row>
    <row r="4005" spans="7:7">
      <c r="G4005" s="3" t="s">
        <v>1181</v>
      </c>
    </row>
    <row r="4006" spans="7:7">
      <c r="G4006" s="3" t="s">
        <v>1181</v>
      </c>
    </row>
    <row r="4007" spans="7:7">
      <c r="G4007" s="3" t="s">
        <v>1181</v>
      </c>
    </row>
    <row r="4008" spans="7:7">
      <c r="G4008" s="3" t="s">
        <v>1181</v>
      </c>
    </row>
    <row r="4009" spans="7:7">
      <c r="G4009" s="3" t="s">
        <v>1181</v>
      </c>
    </row>
    <row r="4010" spans="7:7">
      <c r="G4010" s="3" t="s">
        <v>1181</v>
      </c>
    </row>
    <row r="4011" spans="7:7">
      <c r="G4011" s="3" t="s">
        <v>1181</v>
      </c>
    </row>
    <row r="4012" spans="7:7">
      <c r="G4012" s="3" t="s">
        <v>1181</v>
      </c>
    </row>
    <row r="4013" spans="7:7">
      <c r="G4013" s="3" t="s">
        <v>4702</v>
      </c>
    </row>
    <row r="4014" spans="7:7">
      <c r="G4014" s="3" t="s">
        <v>4702</v>
      </c>
    </row>
    <row r="4015" spans="7:7">
      <c r="G4015" s="3" t="s">
        <v>4702</v>
      </c>
    </row>
    <row r="4016" spans="7:7">
      <c r="G4016" s="3" t="s">
        <v>4702</v>
      </c>
    </row>
    <row r="4017" spans="7:7">
      <c r="G4017" s="3" t="s">
        <v>14191</v>
      </c>
    </row>
    <row r="4018" spans="7:7">
      <c r="G4018" s="3" t="s">
        <v>14195</v>
      </c>
    </row>
    <row r="4019" spans="7:7">
      <c r="G4019" s="3" t="s">
        <v>6596</v>
      </c>
    </row>
    <row r="4020" spans="7:7">
      <c r="G4020" s="3" t="s">
        <v>14202</v>
      </c>
    </row>
    <row r="4021" spans="7:7">
      <c r="G4021" s="3" t="s">
        <v>10006</v>
      </c>
    </row>
    <row r="4022" spans="7:7">
      <c r="G4022" s="3" t="s">
        <v>4750</v>
      </c>
    </row>
    <row r="4023" spans="7:7">
      <c r="G4023" s="3" t="s">
        <v>4750</v>
      </c>
    </row>
    <row r="4024" spans="7:7">
      <c r="G4024" s="3" t="s">
        <v>4750</v>
      </c>
    </row>
    <row r="4025" spans="7:7">
      <c r="G4025" s="3" t="s">
        <v>14220</v>
      </c>
    </row>
    <row r="4026" spans="7:7">
      <c r="G4026" s="3" t="s">
        <v>14224</v>
      </c>
    </row>
    <row r="4027" spans="7:7">
      <c r="G4027" s="3" t="s">
        <v>4778</v>
      </c>
    </row>
    <row r="4028" spans="7:7">
      <c r="G4028" s="3" t="s">
        <v>4784</v>
      </c>
    </row>
    <row r="4029" spans="7:7">
      <c r="G4029" s="3" t="s">
        <v>6625</v>
      </c>
    </row>
    <row r="4030" spans="7:7">
      <c r="G4030" s="3" t="s">
        <v>6625</v>
      </c>
    </row>
    <row r="4031" spans="7:7">
      <c r="G4031" s="3" t="s">
        <v>6625</v>
      </c>
    </row>
    <row r="4032" spans="7:7">
      <c r="G4032" s="3" t="s">
        <v>14243</v>
      </c>
    </row>
    <row r="4033" spans="7:7">
      <c r="G4033" s="3" t="s">
        <v>4790</v>
      </c>
    </row>
    <row r="4034" spans="7:7">
      <c r="G4034" s="3" t="s">
        <v>4795</v>
      </c>
    </row>
    <row r="4035" spans="7:7">
      <c r="G4035" s="3" t="s">
        <v>4795</v>
      </c>
    </row>
    <row r="4036" spans="7:7">
      <c r="G4036" s="3" t="s">
        <v>4799</v>
      </c>
    </row>
    <row r="4037" spans="7:7">
      <c r="G4037" s="3" t="s">
        <v>4799</v>
      </c>
    </row>
    <row r="4038" spans="7:7">
      <c r="G4038" s="3" t="s">
        <v>4799</v>
      </c>
    </row>
    <row r="4039" spans="7:7">
      <c r="G4039" s="3" t="s">
        <v>4799</v>
      </c>
    </row>
    <row r="4040" spans="7:7">
      <c r="G4040" s="3" t="s">
        <v>4799</v>
      </c>
    </row>
    <row r="4041" spans="7:7">
      <c r="G4041" s="3" t="s">
        <v>4799</v>
      </c>
    </row>
    <row r="4042" spans="7:7">
      <c r="G4042" s="3" t="s">
        <v>4799</v>
      </c>
    </row>
    <row r="4043" spans="7:7">
      <c r="G4043" s="3" t="s">
        <v>4799</v>
      </c>
    </row>
    <row r="4044" spans="7:7">
      <c r="G4044" s="3" t="s">
        <v>4799</v>
      </c>
    </row>
    <row r="4045" spans="7:7">
      <c r="G4045" s="3" t="s">
        <v>4829</v>
      </c>
    </row>
    <row r="4046" spans="7:7">
      <c r="G4046" s="3" t="s">
        <v>4845</v>
      </c>
    </row>
    <row r="4047" spans="7:7">
      <c r="G4047" s="3" t="s">
        <v>4845</v>
      </c>
    </row>
    <row r="4048" spans="7:7">
      <c r="G4048" s="3" t="s">
        <v>6680</v>
      </c>
    </row>
    <row r="4049" spans="7:7">
      <c r="G4049" s="3" t="s">
        <v>14298</v>
      </c>
    </row>
    <row r="4050" spans="7:7">
      <c r="G4050" s="3" t="s">
        <v>14302</v>
      </c>
    </row>
    <row r="4051" spans="7:7">
      <c r="G4051" s="3" t="s">
        <v>11324</v>
      </c>
    </row>
    <row r="4052" spans="7:7">
      <c r="G4052" s="3" t="s">
        <v>14309</v>
      </c>
    </row>
    <row r="4053" spans="7:7">
      <c r="G4053" s="3" t="s">
        <v>6689</v>
      </c>
    </row>
    <row r="4054" spans="7:7">
      <c r="G4054" s="3" t="s">
        <v>14316</v>
      </c>
    </row>
    <row r="4055" spans="7:7">
      <c r="G4055" s="3" t="s">
        <v>4873</v>
      </c>
    </row>
    <row r="4056" spans="7:7">
      <c r="G4056" s="3" t="s">
        <v>4873</v>
      </c>
    </row>
    <row r="4057" spans="7:7">
      <c r="G4057" s="3" t="s">
        <v>4873</v>
      </c>
    </row>
    <row r="4058" spans="7:7">
      <c r="G4058" s="3" t="s">
        <v>4873</v>
      </c>
    </row>
    <row r="4059" spans="7:7">
      <c r="G4059" s="3" t="s">
        <v>4873</v>
      </c>
    </row>
    <row r="4060" spans="7:7">
      <c r="G4060" s="3" t="s">
        <v>4873</v>
      </c>
    </row>
    <row r="4061" spans="7:7">
      <c r="G4061" s="3" t="s">
        <v>4884</v>
      </c>
    </row>
    <row r="4062" spans="7:7">
      <c r="G4062" s="3" t="s">
        <v>4884</v>
      </c>
    </row>
    <row r="4063" spans="7:7">
      <c r="G4063" s="3" t="s">
        <v>4885</v>
      </c>
    </row>
    <row r="4064" spans="7:7">
      <c r="G4064" s="3" t="s">
        <v>14347</v>
      </c>
    </row>
    <row r="4065" spans="7:7">
      <c r="G4065" s="3" t="s">
        <v>4894</v>
      </c>
    </row>
    <row r="4066" spans="7:7">
      <c r="G4066" s="3" t="s">
        <v>4894</v>
      </c>
    </row>
    <row r="4067" spans="7:7">
      <c r="G4067" s="3" t="s">
        <v>4899</v>
      </c>
    </row>
    <row r="4068" spans="7:7">
      <c r="G4068" s="3" t="s">
        <v>14357</v>
      </c>
    </row>
    <row r="4069" spans="7:7">
      <c r="G4069" s="3" t="s">
        <v>4908</v>
      </c>
    </row>
    <row r="4070" spans="7:7">
      <c r="G4070" s="3" t="s">
        <v>4908</v>
      </c>
    </row>
    <row r="4071" spans="7:7">
      <c r="G4071" s="3" t="s">
        <v>4924</v>
      </c>
    </row>
    <row r="4072" spans="7:7">
      <c r="G4072" s="3" t="s">
        <v>14369</v>
      </c>
    </row>
    <row r="4073" spans="7:7">
      <c r="G4073" s="3" t="s">
        <v>14373</v>
      </c>
    </row>
    <row r="4074" spans="7:7">
      <c r="G4074" s="3" t="s">
        <v>14377</v>
      </c>
    </row>
    <row r="4075" spans="7:7">
      <c r="G4075" s="3" t="s">
        <v>14377</v>
      </c>
    </row>
    <row r="4076" spans="7:7">
      <c r="G4076" s="3" t="s">
        <v>14383</v>
      </c>
    </row>
    <row r="4077" spans="7:7">
      <c r="G4077" s="3" t="s">
        <v>6748</v>
      </c>
    </row>
    <row r="4078" spans="7:7">
      <c r="G4078" s="3" t="s">
        <v>4928</v>
      </c>
    </row>
    <row r="4079" spans="7:7">
      <c r="G4079" s="3" t="s">
        <v>4928</v>
      </c>
    </row>
    <row r="4080" spans="7:7">
      <c r="G4080" s="3" t="s">
        <v>4928</v>
      </c>
    </row>
    <row r="4081" spans="7:7">
      <c r="G4081" s="3" t="s">
        <v>4928</v>
      </c>
    </row>
    <row r="4082" spans="7:7">
      <c r="G4082" s="3" t="s">
        <v>4928</v>
      </c>
    </row>
    <row r="4083" spans="7:7">
      <c r="G4083" s="3" t="s">
        <v>4928</v>
      </c>
    </row>
    <row r="4084" spans="7:7">
      <c r="G4084" s="3" t="s">
        <v>4928</v>
      </c>
    </row>
    <row r="4085" spans="7:7">
      <c r="G4085" s="3" t="s">
        <v>10562</v>
      </c>
    </row>
    <row r="4086" spans="7:7">
      <c r="G4086" s="3" t="s">
        <v>10562</v>
      </c>
    </row>
    <row r="4087" spans="7:7">
      <c r="G4087" s="3" t="s">
        <v>10562</v>
      </c>
    </row>
    <row r="4088" spans="7:7">
      <c r="G4088" s="3" t="s">
        <v>4983</v>
      </c>
    </row>
    <row r="4089" spans="7:7">
      <c r="G4089" s="3" t="s">
        <v>6793</v>
      </c>
    </row>
    <row r="4090" spans="7:7">
      <c r="G4090" s="3" t="s">
        <v>4989</v>
      </c>
    </row>
    <row r="4091" spans="7:7">
      <c r="G4091" s="3" t="s">
        <v>4989</v>
      </c>
    </row>
    <row r="4092" spans="7:7">
      <c r="G4092" s="3" t="s">
        <v>6814</v>
      </c>
    </row>
    <row r="4093" spans="7:7">
      <c r="G4093" s="3" t="s">
        <v>6814</v>
      </c>
    </row>
    <row r="4094" spans="7:7">
      <c r="G4094" s="3" t="s">
        <v>4982</v>
      </c>
    </row>
    <row r="4095" spans="7:7">
      <c r="G4095" s="3" t="s">
        <v>14443</v>
      </c>
    </row>
    <row r="4096" spans="7:7">
      <c r="G4096" s="3" t="s">
        <v>14447</v>
      </c>
    </row>
    <row r="4097" spans="7:7">
      <c r="G4097" s="3" t="s">
        <v>4997</v>
      </c>
    </row>
    <row r="4098" spans="7:7">
      <c r="G4098" s="3" t="s">
        <v>14454</v>
      </c>
    </row>
    <row r="4099" spans="7:7">
      <c r="G4099" s="3" t="s">
        <v>5009</v>
      </c>
    </row>
    <row r="4100" spans="7:7">
      <c r="G4100" s="3" t="s">
        <v>5009</v>
      </c>
    </row>
    <row r="4101" spans="7:7">
      <c r="G4101" s="3" t="s">
        <v>5009</v>
      </c>
    </row>
    <row r="4102" spans="7:7">
      <c r="G4102" s="3" t="s">
        <v>5020</v>
      </c>
    </row>
    <row r="4103" spans="7:7">
      <c r="G4103" s="3" t="s">
        <v>5020</v>
      </c>
    </row>
    <row r="4104" spans="7:7">
      <c r="G4104" s="3" t="s">
        <v>5025</v>
      </c>
    </row>
    <row r="4105" spans="7:7">
      <c r="G4105" s="3" t="s">
        <v>5025</v>
      </c>
    </row>
    <row r="4106" spans="7:7">
      <c r="G4106" s="3" t="s">
        <v>5025</v>
      </c>
    </row>
    <row r="4107" spans="7:7">
      <c r="G4107" s="3" t="s">
        <v>14484</v>
      </c>
    </row>
    <row r="4108" spans="7:7">
      <c r="G4108" s="3" t="s">
        <v>6880</v>
      </c>
    </row>
    <row r="4109" spans="7:7">
      <c r="G4109" s="3" t="s">
        <v>6880</v>
      </c>
    </row>
    <row r="4110" spans="7:7">
      <c r="G4110" s="3" t="s">
        <v>14494</v>
      </c>
    </row>
    <row r="4111" spans="7:7">
      <c r="G4111" s="3" t="s">
        <v>6890</v>
      </c>
    </row>
    <row r="4112" spans="7:7">
      <c r="G4112" s="3" t="s">
        <v>1509</v>
      </c>
    </row>
    <row r="4113" spans="7:7">
      <c r="G4113" s="3" t="s">
        <v>5044</v>
      </c>
    </row>
    <row r="4114" spans="7:7">
      <c r="G4114" s="3" t="s">
        <v>5055</v>
      </c>
    </row>
    <row r="4115" spans="7:7">
      <c r="G4115" s="3" t="s">
        <v>5055</v>
      </c>
    </row>
    <row r="4116" spans="7:7">
      <c r="G4116" s="3" t="s">
        <v>5059</v>
      </c>
    </row>
    <row r="4117" spans="7:7">
      <c r="G4117" s="3" t="s">
        <v>5073</v>
      </c>
    </row>
    <row r="4118" spans="7:7">
      <c r="G4118" s="3" t="s">
        <v>5089</v>
      </c>
    </row>
    <row r="4119" spans="7:7">
      <c r="G4119" s="3" t="s">
        <v>3633</v>
      </c>
    </row>
    <row r="4120" spans="7:7">
      <c r="G4120" s="3" t="s">
        <v>3633</v>
      </c>
    </row>
    <row r="4121" spans="7:7">
      <c r="G4121" s="3" t="s">
        <v>3633</v>
      </c>
    </row>
    <row r="4122" spans="7:7">
      <c r="G4122" s="3" t="s">
        <v>5072</v>
      </c>
    </row>
    <row r="4123" spans="7:7">
      <c r="G4123" s="3" t="s">
        <v>5072</v>
      </c>
    </row>
    <row r="4124" spans="7:7">
      <c r="G4124" s="3" t="s">
        <v>5072</v>
      </c>
    </row>
    <row r="4125" spans="7:7">
      <c r="G4125" s="3" t="s">
        <v>5072</v>
      </c>
    </row>
    <row r="4126" spans="7:7">
      <c r="G4126" s="3" t="s">
        <v>5072</v>
      </c>
    </row>
    <row r="4127" spans="7:7">
      <c r="G4127" s="3" t="s">
        <v>5072</v>
      </c>
    </row>
    <row r="4128" spans="7:7">
      <c r="G4128" s="3" t="s">
        <v>14547</v>
      </c>
    </row>
    <row r="4129" spans="7:7">
      <c r="G4129" s="3" t="s">
        <v>1524</v>
      </c>
    </row>
    <row r="4130" spans="7:7">
      <c r="G4130" s="3" t="s">
        <v>1524</v>
      </c>
    </row>
    <row r="4131" spans="7:7">
      <c r="G4131" s="3" t="s">
        <v>1524</v>
      </c>
    </row>
    <row r="4132" spans="7:7">
      <c r="G4132" s="3" t="s">
        <v>5181</v>
      </c>
    </row>
    <row r="4133" spans="7:7">
      <c r="G4133" s="3" t="s">
        <v>5181</v>
      </c>
    </row>
    <row r="4134" spans="7:7">
      <c r="G4134" s="3" t="s">
        <v>5181</v>
      </c>
    </row>
    <row r="4135" spans="7:7">
      <c r="G4135" s="3" t="s">
        <v>5181</v>
      </c>
    </row>
    <row r="4136" spans="7:7">
      <c r="G4136" s="3" t="s">
        <v>14571</v>
      </c>
    </row>
    <row r="4137" spans="7:7">
      <c r="G4137" s="3" t="s">
        <v>5199</v>
      </c>
    </row>
    <row r="4138" spans="7:7">
      <c r="G4138" s="3" t="s">
        <v>5208</v>
      </c>
    </row>
    <row r="4139" spans="7:7">
      <c r="G4139" s="3" t="s">
        <v>4567</v>
      </c>
    </row>
    <row r="4140" spans="7:7">
      <c r="G4140" s="3" t="s">
        <v>14582</v>
      </c>
    </row>
    <row r="4141" spans="7:7">
      <c r="G4141" s="3" t="s">
        <v>5219</v>
      </c>
    </row>
    <row r="4142" spans="7:7">
      <c r="G4142" s="3" t="s">
        <v>5198</v>
      </c>
    </row>
    <row r="4143" spans="7:7">
      <c r="G4143" s="3" t="s">
        <v>5250</v>
      </c>
    </row>
    <row r="4144" spans="7:7">
      <c r="G4144" s="3" t="s">
        <v>5250</v>
      </c>
    </row>
    <row r="4145" spans="7:7">
      <c r="G4145" s="3" t="s">
        <v>5250</v>
      </c>
    </row>
    <row r="4146" spans="7:7">
      <c r="G4146" s="3" t="s">
        <v>5250</v>
      </c>
    </row>
    <row r="4147" spans="7:7">
      <c r="G4147" s="3" t="s">
        <v>5262</v>
      </c>
    </row>
    <row r="4148" spans="7:7">
      <c r="G4148" s="3" t="s">
        <v>5262</v>
      </c>
    </row>
    <row r="4149" spans="7:7">
      <c r="G4149" s="3" t="s">
        <v>5270</v>
      </c>
    </row>
    <row r="4150" spans="7:7">
      <c r="G4150" s="3" t="s">
        <v>5249</v>
      </c>
    </row>
    <row r="4151" spans="7:7">
      <c r="G4151" s="3" t="s">
        <v>5249</v>
      </c>
    </row>
    <row r="4152" spans="7:7">
      <c r="G4152" s="3" t="s">
        <v>5249</v>
      </c>
    </row>
    <row r="4153" spans="7:7">
      <c r="G4153" s="3" t="s">
        <v>5249</v>
      </c>
    </row>
    <row r="4154" spans="7:7">
      <c r="G4154" s="3" t="s">
        <v>5249</v>
      </c>
    </row>
    <row r="4155" spans="7:7">
      <c r="G4155" s="3" t="s">
        <v>5249</v>
      </c>
    </row>
    <row r="4156" spans="7:7">
      <c r="G4156" s="3" t="s">
        <v>7059</v>
      </c>
    </row>
    <row r="4157" spans="7:7">
      <c r="G4157" s="3" t="s">
        <v>1600</v>
      </c>
    </row>
    <row r="4158" spans="7:7">
      <c r="G4158" s="3" t="s">
        <v>14637</v>
      </c>
    </row>
    <row r="4159" spans="7:7">
      <c r="G4159" s="3" t="s">
        <v>5291</v>
      </c>
    </row>
    <row r="4160" spans="7:7">
      <c r="G4160" s="3" t="s">
        <v>5291</v>
      </c>
    </row>
    <row r="4161" spans="7:7">
      <c r="G4161" s="3" t="s">
        <v>5291</v>
      </c>
    </row>
    <row r="4162" spans="7:7">
      <c r="G4162" s="3" t="s">
        <v>5291</v>
      </c>
    </row>
    <row r="4163" spans="7:7">
      <c r="G4163" s="3" t="s">
        <v>5291</v>
      </c>
    </row>
    <row r="4164" spans="7:7">
      <c r="G4164" s="3" t="s">
        <v>5343</v>
      </c>
    </row>
    <row r="4165" spans="7:7">
      <c r="G4165" s="3" t="s">
        <v>5343</v>
      </c>
    </row>
    <row r="4166" spans="7:7">
      <c r="G4166" s="3" t="s">
        <v>7100</v>
      </c>
    </row>
    <row r="4167" spans="7:7">
      <c r="G4167" s="3" t="s">
        <v>14669</v>
      </c>
    </row>
    <row r="4168" spans="7:7">
      <c r="G4168" s="3" t="s">
        <v>6449</v>
      </c>
    </row>
    <row r="4169" spans="7:7">
      <c r="G4169" s="3" t="s">
        <v>14676</v>
      </c>
    </row>
    <row r="4170" spans="7:7">
      <c r="G4170" s="3" t="s">
        <v>14680</v>
      </c>
    </row>
    <row r="4171" spans="7:7">
      <c r="G4171" s="3" t="s">
        <v>14684</v>
      </c>
    </row>
    <row r="4172" spans="7:7">
      <c r="G4172" s="3" t="s">
        <v>3207</v>
      </c>
    </row>
    <row r="4173" spans="7:7">
      <c r="G4173" s="3" t="s">
        <v>6515</v>
      </c>
    </row>
    <row r="4174" spans="7:7">
      <c r="G4174" s="3" t="s">
        <v>6515</v>
      </c>
    </row>
    <row r="4175" spans="7:7">
      <c r="G4175" s="3" t="s">
        <v>14695</v>
      </c>
    </row>
    <row r="4176" spans="7:7">
      <c r="G4176" s="3" t="s">
        <v>14699</v>
      </c>
    </row>
    <row r="4177" spans="7:7">
      <c r="G4177" s="3" t="s">
        <v>12177</v>
      </c>
    </row>
    <row r="4178" spans="7:7">
      <c r="G4178" s="3" t="s">
        <v>6547</v>
      </c>
    </row>
    <row r="4179" spans="7:7">
      <c r="G4179" s="3" t="s">
        <v>14708</v>
      </c>
    </row>
    <row r="4180" spans="7:7">
      <c r="G4180" s="3" t="s">
        <v>4702</v>
      </c>
    </row>
    <row r="4181" spans="7:7">
      <c r="G4181" s="3" t="s">
        <v>4702</v>
      </c>
    </row>
    <row r="4182" spans="7:7">
      <c r="G4182" s="3" t="s">
        <v>4702</v>
      </c>
    </row>
    <row r="4183" spans="7:7">
      <c r="G4183" s="3" t="s">
        <v>4702</v>
      </c>
    </row>
    <row r="4184" spans="7:7">
      <c r="G4184" s="3" t="s">
        <v>4702</v>
      </c>
    </row>
    <row r="4185" spans="7:7">
      <c r="G4185" s="3" t="s">
        <v>4702</v>
      </c>
    </row>
    <row r="4186" spans="7:7">
      <c r="G4186" s="3" t="s">
        <v>4702</v>
      </c>
    </row>
    <row r="4187" spans="7:7">
      <c r="G4187" s="3" t="s">
        <v>14738</v>
      </c>
    </row>
    <row r="4188" spans="7:7">
      <c r="G4188" s="3" t="s">
        <v>4751</v>
      </c>
    </row>
    <row r="4189" spans="7:7">
      <c r="G4189" s="3" t="s">
        <v>14745</v>
      </c>
    </row>
    <row r="4190" spans="7:7">
      <c r="G4190" s="3" t="s">
        <v>14748</v>
      </c>
    </row>
    <row r="4191" spans="7:7">
      <c r="G4191" s="3" t="s">
        <v>4767</v>
      </c>
    </row>
    <row r="4192" spans="7:7">
      <c r="G4192" s="3" t="s">
        <v>4750</v>
      </c>
    </row>
    <row r="4193" spans="7:7">
      <c r="G4193" s="3" t="s">
        <v>4750</v>
      </c>
    </row>
    <row r="4194" spans="7:7">
      <c r="G4194" s="3" t="s">
        <v>4750</v>
      </c>
    </row>
    <row r="4195" spans="7:7">
      <c r="G4195" s="3" t="s">
        <v>4750</v>
      </c>
    </row>
    <row r="4196" spans="7:7">
      <c r="G4196" s="3" t="s">
        <v>4750</v>
      </c>
    </row>
    <row r="4197" spans="7:7">
      <c r="G4197" s="3" t="s">
        <v>4778</v>
      </c>
    </row>
    <row r="4198" spans="7:7">
      <c r="G4198" s="3" t="s">
        <v>4778</v>
      </c>
    </row>
    <row r="4199" spans="7:7">
      <c r="G4199" s="3" t="s">
        <v>4778</v>
      </c>
    </row>
    <row r="4200" spans="7:7">
      <c r="G4200" s="3" t="s">
        <v>6613</v>
      </c>
    </row>
    <row r="4201" spans="7:7">
      <c r="G4201" s="3" t="s">
        <v>14782</v>
      </c>
    </row>
    <row r="4202" spans="7:7">
      <c r="G4202" s="3" t="s">
        <v>6625</v>
      </c>
    </row>
    <row r="4203" spans="7:7">
      <c r="G4203" s="3" t="s">
        <v>6630</v>
      </c>
    </row>
    <row r="4204" spans="7:7">
      <c r="G4204" s="3" t="s">
        <v>11209</v>
      </c>
    </row>
    <row r="4205" spans="7:7">
      <c r="G4205" s="3" t="s">
        <v>4799</v>
      </c>
    </row>
    <row r="4206" spans="7:7">
      <c r="G4206" s="3" t="s">
        <v>4799</v>
      </c>
    </row>
    <row r="4207" spans="7:7">
      <c r="G4207" s="3" t="s">
        <v>4799</v>
      </c>
    </row>
    <row r="4208" spans="7:7">
      <c r="G4208" s="3" t="s">
        <v>4799</v>
      </c>
    </row>
    <row r="4209" spans="7:7">
      <c r="G4209" s="3" t="s">
        <v>4829</v>
      </c>
    </row>
    <row r="4210" spans="7:7">
      <c r="G4210" s="3" t="s">
        <v>14806</v>
      </c>
    </row>
    <row r="4211" spans="7:7">
      <c r="G4211" s="3" t="s">
        <v>4833</v>
      </c>
    </row>
    <row r="4212" spans="7:7">
      <c r="G4212" s="3" t="s">
        <v>4833</v>
      </c>
    </row>
    <row r="4213" spans="7:7">
      <c r="G4213" s="3" t="s">
        <v>4840</v>
      </c>
    </row>
    <row r="4214" spans="7:7">
      <c r="G4214" s="3" t="s">
        <v>14820</v>
      </c>
    </row>
    <row r="4215" spans="7:7">
      <c r="G4215" s="3" t="s">
        <v>4845</v>
      </c>
    </row>
    <row r="4216" spans="7:7">
      <c r="G4216" s="3" t="s">
        <v>4845</v>
      </c>
    </row>
    <row r="4217" spans="7:7">
      <c r="G4217" s="3" t="s">
        <v>4845</v>
      </c>
    </row>
    <row r="4218" spans="7:7">
      <c r="G4218" s="3" t="s">
        <v>4845</v>
      </c>
    </row>
    <row r="4219" spans="7:7">
      <c r="G4219" s="3" t="s">
        <v>4845</v>
      </c>
    </row>
    <row r="4220" spans="7:7">
      <c r="G4220" s="3" t="s">
        <v>14309</v>
      </c>
    </row>
    <row r="4221" spans="7:7">
      <c r="G4221" s="3" t="s">
        <v>11596</v>
      </c>
    </row>
    <row r="4222" spans="7:7">
      <c r="G4222" s="3" t="s">
        <v>4873</v>
      </c>
    </row>
    <row r="4223" spans="7:7">
      <c r="G4223" s="3" t="s">
        <v>4873</v>
      </c>
    </row>
    <row r="4224" spans="7:7">
      <c r="G4224" s="3" t="s">
        <v>4873</v>
      </c>
    </row>
    <row r="4225" spans="7:7">
      <c r="G4225" s="3" t="s">
        <v>14855</v>
      </c>
    </row>
    <row r="4226" spans="7:7">
      <c r="G4226" s="3" t="s">
        <v>4884</v>
      </c>
    </row>
    <row r="4227" spans="7:7">
      <c r="G4227" s="3" t="s">
        <v>4885</v>
      </c>
    </row>
    <row r="4228" spans="7:7">
      <c r="G4228" s="3" t="s">
        <v>4889</v>
      </c>
    </row>
    <row r="4229" spans="7:7">
      <c r="G4229" s="3" t="s">
        <v>6715</v>
      </c>
    </row>
    <row r="4230" spans="7:7">
      <c r="G4230" s="3" t="s">
        <v>6715</v>
      </c>
    </row>
    <row r="4231" spans="7:7">
      <c r="G4231" s="3" t="s">
        <v>4899</v>
      </c>
    </row>
    <row r="4232" spans="7:7">
      <c r="G4232" s="3" t="s">
        <v>4908</v>
      </c>
    </row>
    <row r="4233" spans="7:7">
      <c r="G4233" s="3" t="s">
        <v>4924</v>
      </c>
    </row>
    <row r="4234" spans="7:7">
      <c r="G4234" s="3" t="s">
        <v>4924</v>
      </c>
    </row>
    <row r="4235" spans="7:7">
      <c r="G4235" s="3" t="s">
        <v>6730</v>
      </c>
    </row>
    <row r="4236" spans="7:7">
      <c r="G4236" s="3" t="s">
        <v>1786</v>
      </c>
    </row>
    <row r="4237" spans="7:7">
      <c r="G4237" s="3" t="s">
        <v>14377</v>
      </c>
    </row>
    <row r="4238" spans="7:7">
      <c r="G4238" s="3" t="s">
        <v>6741</v>
      </c>
    </row>
    <row r="4239" spans="7:7">
      <c r="G4239" s="3" t="s">
        <v>14894</v>
      </c>
    </row>
    <row r="4240" spans="7:7">
      <c r="G4240" s="3" t="s">
        <v>14898</v>
      </c>
    </row>
    <row r="4241" spans="7:7">
      <c r="G4241" s="3" t="s">
        <v>6748</v>
      </c>
    </row>
    <row r="4242" spans="7:7">
      <c r="G4242" s="3" t="s">
        <v>4938</v>
      </c>
    </row>
    <row r="4243" spans="7:7">
      <c r="G4243" s="3" t="s">
        <v>4928</v>
      </c>
    </row>
    <row r="4244" spans="7:7">
      <c r="G4244" s="3" t="s">
        <v>4928</v>
      </c>
    </row>
    <row r="4245" spans="7:7">
      <c r="G4245" s="3" t="s">
        <v>4928</v>
      </c>
    </row>
    <row r="4246" spans="7:7">
      <c r="G4246" s="3" t="s">
        <v>4928</v>
      </c>
    </row>
    <row r="4247" spans="7:7">
      <c r="G4247" s="3" t="s">
        <v>4928</v>
      </c>
    </row>
    <row r="4248" spans="7:7">
      <c r="G4248" s="3" t="s">
        <v>4928</v>
      </c>
    </row>
    <row r="4249" spans="7:7">
      <c r="G4249" s="3" t="s">
        <v>4928</v>
      </c>
    </row>
    <row r="4250" spans="7:7">
      <c r="G4250" s="3" t="s">
        <v>4928</v>
      </c>
    </row>
    <row r="4251" spans="7:7">
      <c r="G4251" s="3" t="s">
        <v>4983</v>
      </c>
    </row>
    <row r="4252" spans="7:7">
      <c r="G4252" s="3" t="s">
        <v>6793</v>
      </c>
    </row>
    <row r="4253" spans="7:7">
      <c r="G4253" s="3" t="s">
        <v>4989</v>
      </c>
    </row>
    <row r="4254" spans="7:7">
      <c r="G4254" s="3" t="s">
        <v>14946</v>
      </c>
    </row>
    <row r="4255" spans="7:7">
      <c r="G4255" s="3" t="s">
        <v>6845</v>
      </c>
    </row>
    <row r="4256" spans="7:7">
      <c r="G4256" s="3" t="s">
        <v>6845</v>
      </c>
    </row>
    <row r="4257" spans="7:7">
      <c r="G4257" s="3" t="s">
        <v>6845</v>
      </c>
    </row>
    <row r="4258" spans="7:7">
      <c r="G4258" s="3" t="s">
        <v>5020</v>
      </c>
    </row>
    <row r="4259" spans="7:7">
      <c r="G4259" s="3" t="s">
        <v>5020</v>
      </c>
    </row>
    <row r="4260" spans="7:7">
      <c r="G4260" s="3" t="s">
        <v>5020</v>
      </c>
    </row>
    <row r="4261" spans="7:7">
      <c r="G4261" s="3" t="s">
        <v>5020</v>
      </c>
    </row>
    <row r="4262" spans="7:7">
      <c r="G4262" s="3" t="s">
        <v>5025</v>
      </c>
    </row>
    <row r="4263" spans="7:7">
      <c r="G4263" s="3" t="s">
        <v>6880</v>
      </c>
    </row>
    <row r="4264" spans="7:7">
      <c r="G4264" s="3" t="s">
        <v>6880</v>
      </c>
    </row>
    <row r="4265" spans="7:7">
      <c r="G4265" s="3" t="s">
        <v>5044</v>
      </c>
    </row>
    <row r="4266" spans="7:7">
      <c r="G4266" s="3" t="s">
        <v>5055</v>
      </c>
    </row>
    <row r="4267" spans="7:7">
      <c r="G4267" s="3" t="s">
        <v>14982</v>
      </c>
    </row>
    <row r="4268" spans="7:7">
      <c r="G4268" s="3" t="s">
        <v>14986</v>
      </c>
    </row>
    <row r="4269" spans="7:7">
      <c r="G4269" s="3" t="s">
        <v>14990</v>
      </c>
    </row>
    <row r="4270" spans="7:7">
      <c r="G4270" s="3" t="s">
        <v>5089</v>
      </c>
    </row>
    <row r="4271" spans="7:7">
      <c r="G4271" s="3" t="s">
        <v>10945</v>
      </c>
    </row>
    <row r="4272" spans="7:7">
      <c r="G4272" s="3" t="s">
        <v>6919</v>
      </c>
    </row>
    <row r="4273" spans="7:7">
      <c r="G4273" s="3" t="s">
        <v>5072</v>
      </c>
    </row>
    <row r="4274" spans="7:7">
      <c r="G4274" s="3" t="s">
        <v>5072</v>
      </c>
    </row>
    <row r="4275" spans="7:7">
      <c r="G4275" s="3" t="s">
        <v>5072</v>
      </c>
    </row>
    <row r="4276" spans="7:7">
      <c r="G4276" s="3" t="s">
        <v>5072</v>
      </c>
    </row>
    <row r="4277" spans="7:7">
      <c r="G4277" s="3" t="s">
        <v>5072</v>
      </c>
    </row>
    <row r="4278" spans="7:7">
      <c r="G4278" s="3" t="s">
        <v>5072</v>
      </c>
    </row>
    <row r="4279" spans="7:7">
      <c r="G4279" s="3" t="s">
        <v>5072</v>
      </c>
    </row>
    <row r="4280" spans="7:7">
      <c r="G4280" s="3" t="s">
        <v>5072</v>
      </c>
    </row>
    <row r="4281" spans="7:7">
      <c r="G4281" s="3" t="s">
        <v>15023</v>
      </c>
    </row>
    <row r="4282" spans="7:7">
      <c r="G4282" s="3" t="s">
        <v>5147</v>
      </c>
    </row>
    <row r="4283" spans="7:7">
      <c r="G4283" s="3" t="s">
        <v>15029</v>
      </c>
    </row>
    <row r="4284" spans="7:7">
      <c r="G4284" s="3" t="s">
        <v>15033</v>
      </c>
    </row>
    <row r="4285" spans="7:7">
      <c r="G4285" s="3" t="s">
        <v>1524</v>
      </c>
    </row>
    <row r="4286" spans="7:7">
      <c r="G4286" s="3" t="s">
        <v>1524</v>
      </c>
    </row>
    <row r="4287" spans="7:7">
      <c r="G4287" s="3" t="s">
        <v>1524</v>
      </c>
    </row>
    <row r="4288" spans="7:7">
      <c r="G4288" s="3" t="s">
        <v>5181</v>
      </c>
    </row>
    <row r="4289" spans="7:7">
      <c r="G4289" s="3" t="s">
        <v>15050</v>
      </c>
    </row>
    <row r="4290" spans="7:7">
      <c r="G4290" s="3" t="s">
        <v>5219</v>
      </c>
    </row>
    <row r="4291" spans="7:7">
      <c r="G4291" s="3" t="s">
        <v>5219</v>
      </c>
    </row>
    <row r="4292" spans="7:7">
      <c r="G4292" s="3" t="s">
        <v>5222</v>
      </c>
    </row>
    <row r="4293" spans="7:7">
      <c r="G4293" s="3" t="s">
        <v>5222</v>
      </c>
    </row>
    <row r="4294" spans="7:7">
      <c r="G4294" s="3" t="s">
        <v>5198</v>
      </c>
    </row>
    <row r="4295" spans="7:7">
      <c r="G4295" s="3" t="s">
        <v>5198</v>
      </c>
    </row>
    <row r="4296" spans="7:7">
      <c r="G4296" s="3" t="s">
        <v>5198</v>
      </c>
    </row>
    <row r="4297" spans="7:7">
      <c r="G4297" s="3" t="s">
        <v>5250</v>
      </c>
    </row>
    <row r="4298" spans="7:7">
      <c r="G4298" s="3" t="s">
        <v>5250</v>
      </c>
    </row>
    <row r="4299" spans="7:7">
      <c r="G4299" s="3" t="s">
        <v>5250</v>
      </c>
    </row>
    <row r="4300" spans="7:7">
      <c r="G4300" s="3" t="s">
        <v>5262</v>
      </c>
    </row>
    <row r="4301" spans="7:7">
      <c r="G4301" s="3" t="s">
        <v>5270</v>
      </c>
    </row>
    <row r="4302" spans="7:7">
      <c r="G4302" s="3" t="s">
        <v>5270</v>
      </c>
    </row>
    <row r="4303" spans="7:7">
      <c r="G4303" s="3" t="s">
        <v>5249</v>
      </c>
    </row>
    <row r="4304" spans="7:7">
      <c r="G4304" s="3" t="s">
        <v>5287</v>
      </c>
    </row>
    <row r="4305" spans="7:7">
      <c r="G4305" s="3" t="s">
        <v>15095</v>
      </c>
    </row>
    <row r="4306" spans="7:7">
      <c r="G4306" s="3" t="s">
        <v>5292</v>
      </c>
    </row>
    <row r="4307" spans="7:7">
      <c r="G4307" s="3" t="s">
        <v>5292</v>
      </c>
    </row>
    <row r="4308" spans="7:7">
      <c r="G4308" s="3" t="s">
        <v>14637</v>
      </c>
    </row>
    <row r="4309" spans="7:7">
      <c r="G4309" s="3" t="s">
        <v>14637</v>
      </c>
    </row>
    <row r="4310" spans="7:7">
      <c r="G4310" s="3" t="s">
        <v>5309</v>
      </c>
    </row>
    <row r="4311" spans="7:7">
      <c r="G4311" s="3" t="s">
        <v>5309</v>
      </c>
    </row>
    <row r="4312" spans="7:7">
      <c r="G4312" s="3" t="s">
        <v>5291</v>
      </c>
    </row>
    <row r="4313" spans="7:7">
      <c r="G4313" s="3" t="s">
        <v>5291</v>
      </c>
    </row>
    <row r="4314" spans="7:7">
      <c r="G4314" s="3" t="s">
        <v>5291</v>
      </c>
    </row>
    <row r="4315" spans="7:7">
      <c r="G4315" s="3" t="s">
        <v>7100</v>
      </c>
    </row>
    <row r="4316" spans="7:7">
      <c r="G4316" s="3" t="s">
        <v>7100</v>
      </c>
    </row>
    <row r="4317" spans="7:7">
      <c r="G4317" s="3" t="s">
        <v>7100</v>
      </c>
    </row>
    <row r="4318" spans="7:7">
      <c r="G4318" s="3" t="s">
        <v>2374</v>
      </c>
    </row>
    <row r="4319" spans="7:7">
      <c r="G4319" s="3" t="s">
        <v>2374</v>
      </c>
    </row>
    <row r="4320" spans="7:7">
      <c r="G4320" s="3" t="s">
        <v>2374</v>
      </c>
    </row>
    <row r="4321" spans="7:7">
      <c r="G4321" s="3" t="s">
        <v>2386</v>
      </c>
    </row>
    <row r="4322" spans="7:7">
      <c r="G4322" s="3" t="s">
        <v>15152</v>
      </c>
    </row>
    <row r="4323" spans="7:7">
      <c r="G4323" s="3" t="s">
        <v>2402</v>
      </c>
    </row>
    <row r="4324" spans="7:7">
      <c r="G4324" s="3" t="s">
        <v>2402</v>
      </c>
    </row>
    <row r="4325" spans="7:7">
      <c r="G4325" s="3" t="s">
        <v>2402</v>
      </c>
    </row>
    <row r="4326" spans="7:7">
      <c r="G4326" s="3" t="s">
        <v>2402</v>
      </c>
    </row>
    <row r="4327" spans="7:7">
      <c r="G4327" s="3" t="s">
        <v>2402</v>
      </c>
    </row>
    <row r="4328" spans="7:7">
      <c r="G4328" s="3" t="s">
        <v>2402</v>
      </c>
    </row>
    <row r="4329" spans="7:7">
      <c r="G4329" s="3" t="s">
        <v>2402</v>
      </c>
    </row>
    <row r="4330" spans="7:7">
      <c r="G4330" s="3" t="s">
        <v>2402</v>
      </c>
    </row>
    <row r="4331" spans="7:7">
      <c r="G4331" s="3" t="s">
        <v>2402</v>
      </c>
    </row>
    <row r="4332" spans="7:7">
      <c r="G4332" s="3" t="s">
        <v>2402</v>
      </c>
    </row>
    <row r="4333" spans="7:7">
      <c r="G4333" s="3" t="s">
        <v>2402</v>
      </c>
    </row>
    <row r="4334" spans="7:7">
      <c r="G4334" s="3" t="s">
        <v>2402</v>
      </c>
    </row>
    <row r="4335" spans="7:7">
      <c r="G4335" s="3" t="s">
        <v>2402</v>
      </c>
    </row>
    <row r="4336" spans="7:7">
      <c r="G4336" s="3" t="s">
        <v>15201</v>
      </c>
    </row>
    <row r="4337" spans="7:7">
      <c r="G4337" s="3" t="s">
        <v>2439</v>
      </c>
    </row>
    <row r="4338" spans="7:7">
      <c r="G4338" s="3" t="s">
        <v>2439</v>
      </c>
    </row>
    <row r="4339" spans="7:7">
      <c r="G4339" s="3" t="s">
        <v>2439</v>
      </c>
    </row>
    <row r="4340" spans="7:7">
      <c r="G4340" s="3" t="s">
        <v>2443</v>
      </c>
    </row>
    <row r="4341" spans="7:7">
      <c r="G4341" s="3" t="s">
        <v>2443</v>
      </c>
    </row>
    <row r="4342" spans="7:7">
      <c r="G4342" s="3" t="s">
        <v>2443</v>
      </c>
    </row>
    <row r="4343" spans="7:7">
      <c r="G4343" s="3" t="s">
        <v>2443</v>
      </c>
    </row>
    <row r="4344" spans="7:7">
      <c r="G4344" s="3" t="s">
        <v>2443</v>
      </c>
    </row>
    <row r="4345" spans="7:7">
      <c r="G4345" s="3" t="s">
        <v>2443</v>
      </c>
    </row>
    <row r="4346" spans="7:7">
      <c r="G4346" s="3" t="s">
        <v>2443</v>
      </c>
    </row>
    <row r="4347" spans="7:7">
      <c r="G4347" s="3" t="s">
        <v>2443</v>
      </c>
    </row>
    <row r="4348" spans="7:7">
      <c r="G4348" s="3" t="s">
        <v>2443</v>
      </c>
    </row>
    <row r="4349" spans="7:7">
      <c r="G4349" s="3" t="s">
        <v>2443</v>
      </c>
    </row>
    <row r="4350" spans="7:7">
      <c r="G4350" s="3" t="s">
        <v>2443</v>
      </c>
    </row>
    <row r="4351" spans="7:7">
      <c r="G4351" s="3" t="s">
        <v>2443</v>
      </c>
    </row>
    <row r="4352" spans="7:7">
      <c r="G4352" s="3" t="s">
        <v>2443</v>
      </c>
    </row>
    <row r="4353" spans="7:7">
      <c r="G4353" s="3" t="s">
        <v>2443</v>
      </c>
    </row>
    <row r="4354" spans="7:7">
      <c r="G4354" s="3" t="s">
        <v>2443</v>
      </c>
    </row>
    <row r="4355" spans="7:7">
      <c r="G4355" s="3" t="s">
        <v>2443</v>
      </c>
    </row>
    <row r="4356" spans="7:7">
      <c r="G4356" s="3" t="s">
        <v>2443</v>
      </c>
    </row>
    <row r="4357" spans="7:7">
      <c r="G4357" s="3" t="s">
        <v>2443</v>
      </c>
    </row>
    <row r="4358" spans="7:7">
      <c r="G4358" s="3" t="s">
        <v>2443</v>
      </c>
    </row>
    <row r="4359" spans="7:7">
      <c r="G4359" s="3" t="s">
        <v>2443</v>
      </c>
    </row>
    <row r="4360" spans="7:7">
      <c r="G4360" s="3" t="s">
        <v>2443</v>
      </c>
    </row>
    <row r="4361" spans="7:7">
      <c r="G4361" s="3" t="s">
        <v>2443</v>
      </c>
    </row>
    <row r="4362" spans="7:7">
      <c r="G4362" s="3" t="s">
        <v>2443</v>
      </c>
    </row>
    <row r="4363" spans="7:7">
      <c r="G4363" s="3" t="s">
        <v>2499</v>
      </c>
    </row>
    <row r="4364" spans="7:7">
      <c r="G4364" s="3" t="s">
        <v>2499</v>
      </c>
    </row>
    <row r="4365" spans="7:7">
      <c r="G4365" s="3" t="s">
        <v>7323</v>
      </c>
    </row>
    <row r="4366" spans="7:7">
      <c r="G4366" s="3" t="s">
        <v>2515</v>
      </c>
    </row>
    <row r="4367" spans="7:7">
      <c r="G4367" s="3" t="s">
        <v>2498</v>
      </c>
    </row>
    <row r="4368" spans="7:7">
      <c r="G4368" s="3" t="s">
        <v>2498</v>
      </c>
    </row>
    <row r="4369" spans="7:7">
      <c r="G4369" s="3" t="s">
        <v>2498</v>
      </c>
    </row>
    <row r="4370" spans="7:7">
      <c r="G4370" s="3" t="s">
        <v>2498</v>
      </c>
    </row>
    <row r="4371" spans="7:7">
      <c r="G4371" s="3" t="s">
        <v>2498</v>
      </c>
    </row>
    <row r="4372" spans="7:7">
      <c r="G4372" s="3" t="s">
        <v>2538</v>
      </c>
    </row>
    <row r="4373" spans="7:7">
      <c r="G4373" s="3" t="s">
        <v>2538</v>
      </c>
    </row>
    <row r="4374" spans="7:7">
      <c r="G4374" s="3" t="s">
        <v>2538</v>
      </c>
    </row>
    <row r="4375" spans="7:7">
      <c r="G4375" s="3" t="s">
        <v>2537</v>
      </c>
    </row>
    <row r="4376" spans="7:7">
      <c r="G4376" s="3" t="s">
        <v>2537</v>
      </c>
    </row>
    <row r="4377" spans="7:7">
      <c r="G4377" s="3" t="s">
        <v>2537</v>
      </c>
    </row>
    <row r="4378" spans="7:7">
      <c r="G4378" s="3" t="s">
        <v>2537</v>
      </c>
    </row>
    <row r="4379" spans="7:7">
      <c r="G4379" s="3" t="s">
        <v>2537</v>
      </c>
    </row>
    <row r="4380" spans="7:7">
      <c r="G4380" s="3" t="s">
        <v>2537</v>
      </c>
    </row>
    <row r="4381" spans="7:7">
      <c r="G4381" s="3" t="s">
        <v>2537</v>
      </c>
    </row>
    <row r="4382" spans="7:7">
      <c r="G4382" s="3" t="s">
        <v>2537</v>
      </c>
    </row>
    <row r="4383" spans="7:7">
      <c r="G4383" s="3" t="s">
        <v>2537</v>
      </c>
    </row>
    <row r="4384" spans="7:7">
      <c r="G4384" s="3" t="s">
        <v>2580</v>
      </c>
    </row>
    <row r="4385" spans="7:7">
      <c r="G4385" s="3" t="s">
        <v>2580</v>
      </c>
    </row>
    <row r="4386" spans="7:7">
      <c r="G4386" s="3" t="s">
        <v>2589</v>
      </c>
    </row>
    <row r="4387" spans="7:7">
      <c r="G4387" s="3" t="s">
        <v>2589</v>
      </c>
    </row>
    <row r="4388" spans="7:7">
      <c r="G4388" s="3" t="s">
        <v>2589</v>
      </c>
    </row>
    <row r="4389" spans="7:7">
      <c r="G4389" s="3" t="s">
        <v>2589</v>
      </c>
    </row>
    <row r="4390" spans="7:7">
      <c r="G4390" s="3" t="s">
        <v>2589</v>
      </c>
    </row>
    <row r="4391" spans="7:7">
      <c r="G4391" s="3" t="s">
        <v>2606</v>
      </c>
    </row>
    <row r="4392" spans="7:7">
      <c r="G4392" s="3" t="s">
        <v>2606</v>
      </c>
    </row>
    <row r="4393" spans="7:7">
      <c r="G4393" s="3" t="s">
        <v>2606</v>
      </c>
    </row>
    <row r="4394" spans="7:7">
      <c r="G4394" s="3" t="s">
        <v>1744</v>
      </c>
    </row>
    <row r="4395" spans="7:7">
      <c r="G4395" s="3" t="s">
        <v>2626</v>
      </c>
    </row>
    <row r="4396" spans="7:7">
      <c r="G4396" s="3" t="s">
        <v>2626</v>
      </c>
    </row>
    <row r="4397" spans="7:7">
      <c r="G4397" s="3" t="s">
        <v>2639</v>
      </c>
    </row>
    <row r="4398" spans="7:7">
      <c r="G4398" s="3" t="s">
        <v>2639</v>
      </c>
    </row>
    <row r="4399" spans="7:7">
      <c r="G4399" s="3" t="s">
        <v>2639</v>
      </c>
    </row>
    <row r="4400" spans="7:7">
      <c r="G4400" s="3" t="s">
        <v>5275</v>
      </c>
    </row>
    <row r="4401" spans="7:7">
      <c r="G4401" s="3" t="s">
        <v>2652</v>
      </c>
    </row>
    <row r="4402" spans="7:7">
      <c r="G4402" s="3" t="s">
        <v>2677</v>
      </c>
    </row>
    <row r="4403" spans="7:7">
      <c r="G4403" s="3" t="s">
        <v>2681</v>
      </c>
    </row>
    <row r="4404" spans="7:7">
      <c r="G4404" s="3" t="s">
        <v>2681</v>
      </c>
    </row>
    <row r="4405" spans="7:7">
      <c r="G4405" s="3" t="s">
        <v>2681</v>
      </c>
    </row>
    <row r="4406" spans="7:7">
      <c r="G4406" s="3" t="s">
        <v>2681</v>
      </c>
    </row>
    <row r="4407" spans="7:7">
      <c r="G4407" s="3" t="s">
        <v>2681</v>
      </c>
    </row>
    <row r="4408" spans="7:7">
      <c r="G4408" s="3" t="s">
        <v>2690</v>
      </c>
    </row>
    <row r="4409" spans="7:7">
      <c r="G4409" s="3" t="s">
        <v>2690</v>
      </c>
    </row>
    <row r="4410" spans="7:7">
      <c r="G4410" s="3" t="s">
        <v>7538</v>
      </c>
    </row>
    <row r="4411" spans="7:7">
      <c r="G4411" s="3" t="s">
        <v>2704</v>
      </c>
    </row>
    <row r="4412" spans="7:7">
      <c r="G4412" s="3" t="s">
        <v>7564</v>
      </c>
    </row>
    <row r="4413" spans="7:7">
      <c r="G4413" s="3" t="s">
        <v>10446</v>
      </c>
    </row>
    <row r="4414" spans="7:7">
      <c r="G4414" s="3" t="s">
        <v>2711</v>
      </c>
    </row>
    <row r="4415" spans="7:7">
      <c r="G4415" s="3" t="s">
        <v>2711</v>
      </c>
    </row>
    <row r="4416" spans="7:7">
      <c r="G4416" s="3" t="s">
        <v>2711</v>
      </c>
    </row>
    <row r="4417" spans="7:7">
      <c r="G4417" s="3" t="s">
        <v>2711</v>
      </c>
    </row>
    <row r="4418" spans="7:7">
      <c r="G4418" s="3" t="s">
        <v>10475</v>
      </c>
    </row>
    <row r="4419" spans="7:7">
      <c r="G4419" s="3" t="s">
        <v>10475</v>
      </c>
    </row>
    <row r="4420" spans="7:7">
      <c r="G4420" s="3" t="s">
        <v>15464</v>
      </c>
    </row>
    <row r="4421" spans="7:7">
      <c r="G4421" s="3" t="s">
        <v>15468</v>
      </c>
    </row>
    <row r="4422" spans="7:7">
      <c r="G4422" s="3" t="s">
        <v>15472</v>
      </c>
    </row>
    <row r="4423" spans="7:7">
      <c r="G4423" s="3" t="s">
        <v>7592</v>
      </c>
    </row>
    <row r="4424" spans="7:7">
      <c r="G4424" s="3" t="s">
        <v>15480</v>
      </c>
    </row>
    <row r="4425" spans="7:7">
      <c r="G4425" s="3" t="s">
        <v>15484</v>
      </c>
    </row>
    <row r="4426" spans="7:7">
      <c r="G4426" s="3" t="s">
        <v>2729</v>
      </c>
    </row>
    <row r="4427" spans="7:7">
      <c r="G4427" s="3" t="s">
        <v>10495</v>
      </c>
    </row>
    <row r="4428" spans="7:7">
      <c r="G4428" s="3" t="s">
        <v>10495</v>
      </c>
    </row>
    <row r="4429" spans="7:7">
      <c r="G4429" s="3" t="s">
        <v>1911</v>
      </c>
    </row>
    <row r="4430" spans="7:7">
      <c r="G4430" s="3" t="s">
        <v>1911</v>
      </c>
    </row>
    <row r="4431" spans="7:7">
      <c r="G4431" s="3" t="s">
        <v>1911</v>
      </c>
    </row>
    <row r="4432" spans="7:7">
      <c r="G4432" s="3" t="s">
        <v>1911</v>
      </c>
    </row>
    <row r="4433" spans="7:7">
      <c r="G4433" s="3" t="s">
        <v>1911</v>
      </c>
    </row>
    <row r="4434" spans="7:7">
      <c r="G4434" s="3" t="s">
        <v>1911</v>
      </c>
    </row>
    <row r="4435" spans="7:7">
      <c r="G4435" s="3" t="s">
        <v>1911</v>
      </c>
    </row>
    <row r="4436" spans="7:7">
      <c r="G4436" s="3" t="s">
        <v>1911</v>
      </c>
    </row>
    <row r="4437" spans="7:7">
      <c r="G4437" s="3" t="s">
        <v>1911</v>
      </c>
    </row>
    <row r="4438" spans="7:7">
      <c r="G4438" s="3" t="s">
        <v>1911</v>
      </c>
    </row>
    <row r="4439" spans="7:7">
      <c r="G4439" s="3" t="s">
        <v>2763</v>
      </c>
    </row>
    <row r="4440" spans="7:7">
      <c r="G4440" s="3" t="s">
        <v>2771</v>
      </c>
    </row>
    <row r="4441" spans="7:7">
      <c r="G4441" s="3" t="s">
        <v>2776</v>
      </c>
    </row>
    <row r="4442" spans="7:7">
      <c r="G4442" s="3" t="s">
        <v>15534</v>
      </c>
    </row>
    <row r="4443" spans="7:7">
      <c r="G4443" s="3" t="s">
        <v>2793</v>
      </c>
    </row>
    <row r="4444" spans="7:7">
      <c r="G4444" s="3" t="s">
        <v>2792</v>
      </c>
    </row>
    <row r="4445" spans="7:7">
      <c r="G4445" s="3" t="s">
        <v>7657</v>
      </c>
    </row>
    <row r="4446" spans="7:7">
      <c r="G4446" s="3" t="s">
        <v>2422</v>
      </c>
    </row>
    <row r="4447" spans="7:7">
      <c r="G4447" s="3" t="s">
        <v>7672</v>
      </c>
    </row>
    <row r="4448" spans="7:7">
      <c r="G4448" s="3" t="s">
        <v>7672</v>
      </c>
    </row>
    <row r="4449" spans="7:7">
      <c r="G4449" s="3" t="s">
        <v>7684</v>
      </c>
    </row>
    <row r="4450" spans="7:7">
      <c r="G4450" s="3" t="s">
        <v>2818</v>
      </c>
    </row>
    <row r="4451" spans="7:7">
      <c r="G4451" s="3" t="s">
        <v>2818</v>
      </c>
    </row>
    <row r="4452" spans="7:7">
      <c r="G4452" s="3" t="s">
        <v>2818</v>
      </c>
    </row>
    <row r="4453" spans="7:7">
      <c r="G4453" s="3" t="s">
        <v>2818</v>
      </c>
    </row>
    <row r="4454" spans="7:7">
      <c r="G4454" s="3" t="s">
        <v>2818</v>
      </c>
    </row>
    <row r="4455" spans="7:7">
      <c r="G4455" s="3" t="s">
        <v>2818</v>
      </c>
    </row>
    <row r="4456" spans="7:7">
      <c r="G4456" s="3" t="s">
        <v>2818</v>
      </c>
    </row>
    <row r="4457" spans="7:7">
      <c r="G4457" s="3" t="s">
        <v>2818</v>
      </c>
    </row>
    <row r="4458" spans="7:7">
      <c r="G4458" s="3" t="s">
        <v>2837</v>
      </c>
    </row>
    <row r="4459" spans="7:7">
      <c r="G4459" s="3" t="s">
        <v>2837</v>
      </c>
    </row>
    <row r="4460" spans="7:7">
      <c r="G4460" s="3" t="s">
        <v>2837</v>
      </c>
    </row>
    <row r="4461" spans="7:7">
      <c r="G4461" s="3" t="s">
        <v>2845</v>
      </c>
    </row>
    <row r="4462" spans="7:7">
      <c r="G4462" s="3" t="s">
        <v>2845</v>
      </c>
    </row>
    <row r="4463" spans="7:7">
      <c r="G4463" s="3" t="s">
        <v>2876</v>
      </c>
    </row>
    <row r="4464" spans="7:7">
      <c r="G4464" s="3" t="s">
        <v>2876</v>
      </c>
    </row>
    <row r="4465" spans="7:7">
      <c r="G4465" s="3" t="s">
        <v>2876</v>
      </c>
    </row>
    <row r="4466" spans="7:7">
      <c r="G4466" s="3" t="s">
        <v>2876</v>
      </c>
    </row>
    <row r="4467" spans="7:7">
      <c r="G4467" s="3" t="s">
        <v>2876</v>
      </c>
    </row>
    <row r="4468" spans="7:7">
      <c r="G4468" s="3" t="s">
        <v>2900</v>
      </c>
    </row>
    <row r="4469" spans="7:7">
      <c r="G4469" s="3" t="s">
        <v>2914</v>
      </c>
    </row>
    <row r="4470" spans="7:7">
      <c r="G4470" s="3" t="s">
        <v>2914</v>
      </c>
    </row>
    <row r="4471" spans="7:7">
      <c r="G4471" s="3" t="s">
        <v>2914</v>
      </c>
    </row>
    <row r="4472" spans="7:7">
      <c r="G4472" s="3" t="s">
        <v>2914</v>
      </c>
    </row>
    <row r="4473" spans="7:7">
      <c r="G4473" s="3" t="s">
        <v>2914</v>
      </c>
    </row>
    <row r="4474" spans="7:7">
      <c r="G4474" s="3" t="s">
        <v>2914</v>
      </c>
    </row>
    <row r="4475" spans="7:7">
      <c r="G4475" s="3" t="s">
        <v>2914</v>
      </c>
    </row>
    <row r="4476" spans="7:7">
      <c r="G4476" s="3" t="s">
        <v>2914</v>
      </c>
    </row>
    <row r="4477" spans="7:7">
      <c r="G4477" s="3" t="s">
        <v>2914</v>
      </c>
    </row>
    <row r="4478" spans="7:7">
      <c r="G4478" s="3" t="s">
        <v>2914</v>
      </c>
    </row>
    <row r="4479" spans="7:7">
      <c r="G4479" s="3" t="s">
        <v>2914</v>
      </c>
    </row>
    <row r="4480" spans="7:7">
      <c r="G4480" s="3" t="s">
        <v>2914</v>
      </c>
    </row>
    <row r="4481" spans="7:7">
      <c r="G4481" s="3" t="s">
        <v>2914</v>
      </c>
    </row>
    <row r="4482" spans="7:7">
      <c r="G4482" s="3" t="s">
        <v>2914</v>
      </c>
    </row>
    <row r="4483" spans="7:7">
      <c r="G4483" s="3" t="s">
        <v>2914</v>
      </c>
    </row>
    <row r="4484" spans="7:7">
      <c r="G4484" s="3" t="s">
        <v>2914</v>
      </c>
    </row>
    <row r="4485" spans="7:7">
      <c r="G4485" s="3" t="s">
        <v>2914</v>
      </c>
    </row>
    <row r="4486" spans="7:7">
      <c r="G4486" s="3" t="s">
        <v>2914</v>
      </c>
    </row>
    <row r="4487" spans="7:7">
      <c r="G4487" s="3" t="s">
        <v>2914</v>
      </c>
    </row>
    <row r="4488" spans="7:7">
      <c r="G4488" s="3" t="s">
        <v>2914</v>
      </c>
    </row>
    <row r="4489" spans="7:7">
      <c r="G4489" s="3" t="s">
        <v>3013</v>
      </c>
    </row>
    <row r="4490" spans="7:7">
      <c r="G4490" s="3" t="s">
        <v>3013</v>
      </c>
    </row>
    <row r="4491" spans="7:7">
      <c r="G4491" s="3" t="s">
        <v>3021</v>
      </c>
    </row>
    <row r="4492" spans="7:7">
      <c r="G4492" s="3" t="s">
        <v>3021</v>
      </c>
    </row>
    <row r="4493" spans="7:7">
      <c r="G4493" s="3" t="s">
        <v>3032</v>
      </c>
    </row>
    <row r="4494" spans="7:7">
      <c r="G4494" s="3" t="s">
        <v>3032</v>
      </c>
    </row>
    <row r="4495" spans="7:7">
      <c r="G4495" s="3" t="s">
        <v>3032</v>
      </c>
    </row>
    <row r="4496" spans="7:7">
      <c r="G4496" s="3" t="s">
        <v>15710</v>
      </c>
    </row>
    <row r="4497" spans="7:7">
      <c r="G4497" s="3" t="s">
        <v>15710</v>
      </c>
    </row>
    <row r="4498" spans="7:7">
      <c r="G4498" s="3" t="s">
        <v>2879</v>
      </c>
    </row>
    <row r="4499" spans="7:7">
      <c r="G4499" s="3" t="s">
        <v>2879</v>
      </c>
    </row>
    <row r="4500" spans="7:7">
      <c r="G4500" s="3" t="s">
        <v>2879</v>
      </c>
    </row>
    <row r="4501" spans="7:7">
      <c r="G4501" s="3" t="s">
        <v>2879</v>
      </c>
    </row>
    <row r="4502" spans="7:7">
      <c r="G4502" s="3" t="s">
        <v>7850</v>
      </c>
    </row>
    <row r="4503" spans="7:7">
      <c r="G4503" s="3" t="s">
        <v>3059</v>
      </c>
    </row>
    <row r="4504" spans="7:7">
      <c r="G4504" s="3" t="s">
        <v>3080</v>
      </c>
    </row>
    <row r="4505" spans="7:7">
      <c r="G4505" s="3" t="s">
        <v>3080</v>
      </c>
    </row>
    <row r="4506" spans="7:7">
      <c r="G4506" s="3" t="s">
        <v>7873</v>
      </c>
    </row>
    <row r="4507" spans="7:7">
      <c r="G4507" s="3" t="s">
        <v>7873</v>
      </c>
    </row>
    <row r="4508" spans="7:7">
      <c r="G4508" s="3" t="s">
        <v>10778</v>
      </c>
    </row>
    <row r="4509" spans="7:7">
      <c r="G4509" s="3" t="s">
        <v>3079</v>
      </c>
    </row>
    <row r="4510" spans="7:7">
      <c r="G4510" s="3" t="s">
        <v>3101</v>
      </c>
    </row>
    <row r="4511" spans="7:7">
      <c r="G4511" s="3" t="s">
        <v>3101</v>
      </c>
    </row>
    <row r="4512" spans="7:7">
      <c r="G4512" s="3" t="s">
        <v>3101</v>
      </c>
    </row>
    <row r="4513" spans="7:7">
      <c r="G4513" s="3" t="s">
        <v>3101</v>
      </c>
    </row>
    <row r="4514" spans="7:7">
      <c r="G4514" s="3" t="s">
        <v>3101</v>
      </c>
    </row>
    <row r="4515" spans="7:7">
      <c r="G4515" s="3" t="s">
        <v>3101</v>
      </c>
    </row>
    <row r="4516" spans="7:7">
      <c r="G4516" s="3" t="s">
        <v>3135</v>
      </c>
    </row>
    <row r="4517" spans="7:7">
      <c r="G4517" s="3" t="s">
        <v>3143</v>
      </c>
    </row>
    <row r="4518" spans="7:7">
      <c r="G4518" s="3" t="s">
        <v>3143</v>
      </c>
    </row>
    <row r="4519" spans="7:7">
      <c r="G4519" s="3" t="s">
        <v>3143</v>
      </c>
    </row>
    <row r="4520" spans="7:7">
      <c r="G4520" s="3" t="s">
        <v>3143</v>
      </c>
    </row>
    <row r="4521" spans="7:7">
      <c r="G4521" s="3" t="s">
        <v>3143</v>
      </c>
    </row>
    <row r="4522" spans="7:7">
      <c r="G4522" s="3" t="s">
        <v>3143</v>
      </c>
    </row>
    <row r="4523" spans="7:7">
      <c r="G4523" s="3" t="s">
        <v>3143</v>
      </c>
    </row>
    <row r="4524" spans="7:7">
      <c r="G4524" s="3" t="s">
        <v>3143</v>
      </c>
    </row>
    <row r="4525" spans="7:7">
      <c r="G4525" s="3" t="s">
        <v>3143</v>
      </c>
    </row>
    <row r="4526" spans="7:7">
      <c r="G4526" s="3" t="s">
        <v>3181</v>
      </c>
    </row>
    <row r="4527" spans="7:7">
      <c r="G4527" s="3" t="s">
        <v>3181</v>
      </c>
    </row>
    <row r="4528" spans="7:7">
      <c r="G4528" s="3" t="s">
        <v>3181</v>
      </c>
    </row>
    <row r="4529" spans="7:7">
      <c r="G4529" s="3" t="s">
        <v>3181</v>
      </c>
    </row>
    <row r="4530" spans="7:7">
      <c r="G4530" s="3" t="s">
        <v>3181</v>
      </c>
    </row>
    <row r="4531" spans="7:7">
      <c r="G4531" s="3" t="s">
        <v>3181</v>
      </c>
    </row>
    <row r="4532" spans="7:7">
      <c r="G4532" s="3" t="s">
        <v>3181</v>
      </c>
    </row>
    <row r="4533" spans="7:7">
      <c r="G4533" s="3" t="s">
        <v>3181</v>
      </c>
    </row>
    <row r="4534" spans="7:7">
      <c r="G4534" s="3" t="s">
        <v>3210</v>
      </c>
    </row>
    <row r="4535" spans="7:7">
      <c r="G4535" s="3" t="s">
        <v>987</v>
      </c>
    </row>
    <row r="4536" spans="7:7">
      <c r="G4536" s="3" t="s">
        <v>987</v>
      </c>
    </row>
    <row r="4537" spans="7:7">
      <c r="G4537" s="3" t="s">
        <v>987</v>
      </c>
    </row>
    <row r="4538" spans="7:7">
      <c r="G4538" s="3" t="s">
        <v>987</v>
      </c>
    </row>
    <row r="4539" spans="7:7">
      <c r="G4539" s="3" t="s">
        <v>987</v>
      </c>
    </row>
    <row r="4540" spans="7:7">
      <c r="G4540" s="3" t="s">
        <v>3243</v>
      </c>
    </row>
    <row r="4541" spans="7:7">
      <c r="G4541" s="3" t="s">
        <v>1051</v>
      </c>
    </row>
    <row r="4542" spans="7:7">
      <c r="G4542" s="3" t="s">
        <v>1051</v>
      </c>
    </row>
    <row r="4543" spans="7:7">
      <c r="G4543" s="3" t="s">
        <v>1051</v>
      </c>
    </row>
    <row r="4544" spans="7:7">
      <c r="G4544" s="3" t="s">
        <v>13440</v>
      </c>
    </row>
    <row r="4545" spans="7:7">
      <c r="G4545" s="3" t="s">
        <v>2414</v>
      </c>
    </row>
    <row r="4546" spans="7:7">
      <c r="G4546" s="3" t="s">
        <v>2414</v>
      </c>
    </row>
    <row r="4547" spans="7:7">
      <c r="G4547" s="3" t="s">
        <v>2414</v>
      </c>
    </row>
    <row r="4548" spans="7:7">
      <c r="G4548" s="3" t="s">
        <v>2414</v>
      </c>
    </row>
    <row r="4549" spans="7:7">
      <c r="G4549" s="3" t="s">
        <v>2414</v>
      </c>
    </row>
    <row r="4550" spans="7:7">
      <c r="G4550" s="3" t="s">
        <v>2414</v>
      </c>
    </row>
    <row r="4551" spans="7:7">
      <c r="G4551" s="3" t="s">
        <v>2414</v>
      </c>
    </row>
    <row r="4552" spans="7:7">
      <c r="G4552" s="3" t="s">
        <v>2414</v>
      </c>
    </row>
    <row r="4553" spans="7:7">
      <c r="G4553" s="3" t="s">
        <v>2414</v>
      </c>
    </row>
    <row r="4554" spans="7:7">
      <c r="G4554" s="3" t="s">
        <v>2414</v>
      </c>
    </row>
    <row r="4555" spans="7:7">
      <c r="G4555" s="3" t="s">
        <v>2414</v>
      </c>
    </row>
    <row r="4556" spans="7:7">
      <c r="G4556" s="3" t="s">
        <v>2414</v>
      </c>
    </row>
    <row r="4557" spans="7:7">
      <c r="G4557" s="3" t="s">
        <v>2414</v>
      </c>
    </row>
    <row r="4558" spans="7:7">
      <c r="G4558" s="3" t="s">
        <v>2414</v>
      </c>
    </row>
    <row r="4559" spans="7:7">
      <c r="G4559" s="3" t="s">
        <v>2414</v>
      </c>
    </row>
    <row r="4560" spans="7:7">
      <c r="G4560" s="3" t="s">
        <v>2414</v>
      </c>
    </row>
    <row r="4561" spans="7:7">
      <c r="G4561" s="3" t="s">
        <v>2414</v>
      </c>
    </row>
    <row r="4562" spans="7:7">
      <c r="G4562" s="3" t="s">
        <v>2414</v>
      </c>
    </row>
    <row r="4563" spans="7:7">
      <c r="G4563" s="3" t="s">
        <v>2414</v>
      </c>
    </row>
    <row r="4564" spans="7:7">
      <c r="G4564" s="3" t="s">
        <v>2414</v>
      </c>
    </row>
    <row r="4565" spans="7:7">
      <c r="G4565" s="3" t="s">
        <v>2414</v>
      </c>
    </row>
    <row r="4566" spans="7:7">
      <c r="G4566" s="3" t="s">
        <v>2414</v>
      </c>
    </row>
    <row r="4567" spans="7:7">
      <c r="G4567" s="3" t="s">
        <v>2414</v>
      </c>
    </row>
    <row r="4568" spans="7:7">
      <c r="G4568" s="3" t="s">
        <v>2414</v>
      </c>
    </row>
    <row r="4569" spans="7:7">
      <c r="G4569" s="3" t="s">
        <v>2414</v>
      </c>
    </row>
    <row r="4570" spans="7:7">
      <c r="G4570" s="3" t="s">
        <v>2414</v>
      </c>
    </row>
    <row r="4571" spans="7:7">
      <c r="G4571" s="3" t="s">
        <v>2414</v>
      </c>
    </row>
    <row r="4572" spans="7:7">
      <c r="G4572" s="3" t="s">
        <v>3323</v>
      </c>
    </row>
    <row r="4573" spans="7:7">
      <c r="G4573" s="3" t="s">
        <v>8110</v>
      </c>
    </row>
    <row r="4574" spans="7:7">
      <c r="G4574" s="3" t="s">
        <v>3354</v>
      </c>
    </row>
    <row r="4575" spans="7:7">
      <c r="G4575" s="3" t="s">
        <v>3359</v>
      </c>
    </row>
    <row r="4576" spans="7:7">
      <c r="G4576" s="3" t="s">
        <v>3359</v>
      </c>
    </row>
    <row r="4577" spans="7:7">
      <c r="G4577" s="3" t="s">
        <v>3336</v>
      </c>
    </row>
    <row r="4578" spans="7:7">
      <c r="G4578" s="3" t="s">
        <v>3336</v>
      </c>
    </row>
    <row r="4579" spans="7:7">
      <c r="G4579" s="3" t="s">
        <v>3336</v>
      </c>
    </row>
    <row r="4580" spans="7:7">
      <c r="G4580" s="3" t="s">
        <v>3336</v>
      </c>
    </row>
    <row r="4581" spans="7:7">
      <c r="G4581" s="3" t="s">
        <v>3336</v>
      </c>
    </row>
    <row r="4582" spans="7:7">
      <c r="G4582" s="3" t="s">
        <v>3336</v>
      </c>
    </row>
    <row r="4583" spans="7:7">
      <c r="G4583" s="3" t="s">
        <v>3336</v>
      </c>
    </row>
    <row r="4584" spans="7:7">
      <c r="G4584" s="3" t="s">
        <v>3336</v>
      </c>
    </row>
    <row r="4585" spans="7:7">
      <c r="G4585" s="3" t="s">
        <v>3336</v>
      </c>
    </row>
    <row r="4586" spans="7:7">
      <c r="G4586" s="3" t="s">
        <v>3336</v>
      </c>
    </row>
    <row r="4587" spans="7:7">
      <c r="G4587" s="3" t="s">
        <v>3336</v>
      </c>
    </row>
    <row r="4588" spans="7:7">
      <c r="G4588" s="3" t="s">
        <v>3336</v>
      </c>
    </row>
    <row r="4589" spans="7:7">
      <c r="G4589" s="3" t="s">
        <v>3336</v>
      </c>
    </row>
    <row r="4590" spans="7:7">
      <c r="G4590" s="3" t="s">
        <v>3412</v>
      </c>
    </row>
    <row r="4591" spans="7:7">
      <c r="G4591" s="3" t="s">
        <v>3416</v>
      </c>
    </row>
    <row r="4592" spans="7:7">
      <c r="G4592" s="3" t="s">
        <v>5381</v>
      </c>
    </row>
    <row r="4593" spans="7:7">
      <c r="G4593" s="3" t="s">
        <v>5381</v>
      </c>
    </row>
    <row r="4594" spans="7:7">
      <c r="G4594" s="3" t="s">
        <v>5381</v>
      </c>
    </row>
    <row r="4595" spans="7:7">
      <c r="G4595" s="3" t="s">
        <v>5381</v>
      </c>
    </row>
    <row r="4596" spans="7:7">
      <c r="G4596" s="3" t="s">
        <v>2633</v>
      </c>
    </row>
    <row r="4597" spans="7:7">
      <c r="G4597" s="3" t="s">
        <v>3432</v>
      </c>
    </row>
    <row r="4598" spans="7:7">
      <c r="G4598" s="3" t="s">
        <v>11223</v>
      </c>
    </row>
    <row r="4599" spans="7:7">
      <c r="G4599" s="3" t="s">
        <v>11223</v>
      </c>
    </row>
    <row r="4600" spans="7:7">
      <c r="G4600" s="3" t="s">
        <v>3441</v>
      </c>
    </row>
    <row r="4601" spans="7:7">
      <c r="G4601" s="3" t="s">
        <v>3428</v>
      </c>
    </row>
    <row r="4602" spans="7:7">
      <c r="G4602" s="3" t="s">
        <v>3428</v>
      </c>
    </row>
    <row r="4603" spans="7:7">
      <c r="G4603" s="3" t="s">
        <v>3428</v>
      </c>
    </row>
    <row r="4604" spans="7:7">
      <c r="G4604" s="3" t="s">
        <v>3428</v>
      </c>
    </row>
    <row r="4605" spans="7:7">
      <c r="G4605" s="3" t="s">
        <v>3428</v>
      </c>
    </row>
    <row r="4606" spans="7:7">
      <c r="G4606" s="3" t="s">
        <v>3428</v>
      </c>
    </row>
    <row r="4607" spans="7:7">
      <c r="G4607" s="3" t="s">
        <v>3428</v>
      </c>
    </row>
    <row r="4608" spans="7:7">
      <c r="G4608" s="3" t="s">
        <v>3428</v>
      </c>
    </row>
    <row r="4609" spans="7:7">
      <c r="G4609" s="3" t="s">
        <v>3428</v>
      </c>
    </row>
    <row r="4610" spans="7:7">
      <c r="G4610" s="3" t="s">
        <v>3428</v>
      </c>
    </row>
    <row r="4611" spans="7:7">
      <c r="G4611" s="3" t="s">
        <v>3428</v>
      </c>
    </row>
    <row r="4612" spans="7:7">
      <c r="G4612" s="3" t="s">
        <v>3428</v>
      </c>
    </row>
    <row r="4613" spans="7:7">
      <c r="G4613" s="3" t="s">
        <v>3481</v>
      </c>
    </row>
    <row r="4614" spans="7:7">
      <c r="G4614" s="3" t="s">
        <v>25</v>
      </c>
    </row>
    <row r="4615" spans="7:7">
      <c r="G4615" s="3" t="s">
        <v>25</v>
      </c>
    </row>
    <row r="4616" spans="7:7">
      <c r="G4616" s="3" t="s">
        <v>25</v>
      </c>
    </row>
    <row r="4617" spans="7:7">
      <c r="G4617" s="3" t="s">
        <v>25</v>
      </c>
    </row>
    <row r="4618" spans="7:7">
      <c r="G4618" s="3" t="s">
        <v>25</v>
      </c>
    </row>
    <row r="4619" spans="7:7">
      <c r="G4619" s="3" t="s">
        <v>25</v>
      </c>
    </row>
    <row r="4620" spans="7:7">
      <c r="G4620" s="3" t="s">
        <v>25</v>
      </c>
    </row>
    <row r="4621" spans="7:7">
      <c r="G4621" s="3" t="s">
        <v>25</v>
      </c>
    </row>
    <row r="4622" spans="7:7">
      <c r="G4622" s="3" t="s">
        <v>25</v>
      </c>
    </row>
    <row r="4623" spans="7:7">
      <c r="G4623" s="3" t="s">
        <v>25</v>
      </c>
    </row>
    <row r="4624" spans="7:7">
      <c r="G4624" s="3" t="s">
        <v>25</v>
      </c>
    </row>
    <row r="4625" spans="7:7">
      <c r="G4625" s="3" t="s">
        <v>25</v>
      </c>
    </row>
    <row r="4626" spans="7:7">
      <c r="G4626" s="3" t="s">
        <v>25</v>
      </c>
    </row>
    <row r="4627" spans="7:7">
      <c r="G4627" s="3" t="s">
        <v>25</v>
      </c>
    </row>
    <row r="4628" spans="7:7">
      <c r="G4628" s="3" t="s">
        <v>25</v>
      </c>
    </row>
    <row r="4629" spans="7:7">
      <c r="G4629" s="3" t="s">
        <v>25</v>
      </c>
    </row>
    <row r="4630" spans="7:7">
      <c r="G4630" s="3" t="s">
        <v>25</v>
      </c>
    </row>
    <row r="4631" spans="7:7">
      <c r="G4631" s="3" t="s">
        <v>25</v>
      </c>
    </row>
    <row r="4632" spans="7:7">
      <c r="G4632" s="3" t="s">
        <v>25</v>
      </c>
    </row>
    <row r="4633" spans="7:7">
      <c r="G4633" s="3" t="s">
        <v>25</v>
      </c>
    </row>
    <row r="4634" spans="7:7">
      <c r="G4634" s="3" t="s">
        <v>25</v>
      </c>
    </row>
    <row r="4635" spans="7:7">
      <c r="G4635" s="3" t="s">
        <v>25</v>
      </c>
    </row>
    <row r="4636" spans="7:7">
      <c r="G4636" s="3" t="s">
        <v>25</v>
      </c>
    </row>
    <row r="4637" spans="7:7">
      <c r="G4637" s="3" t="s">
        <v>25</v>
      </c>
    </row>
    <row r="4638" spans="7:7">
      <c r="G4638" s="3" t="s">
        <v>25</v>
      </c>
    </row>
    <row r="4639" spans="7:7">
      <c r="G4639" s="3" t="s">
        <v>25</v>
      </c>
    </row>
    <row r="4640" spans="7:7">
      <c r="G4640" s="3" t="s">
        <v>25</v>
      </c>
    </row>
    <row r="4641" spans="7:7">
      <c r="G4641" s="3" t="s">
        <v>25</v>
      </c>
    </row>
    <row r="4642" spans="7:7">
      <c r="G4642" s="3" t="s">
        <v>25</v>
      </c>
    </row>
    <row r="4643" spans="7:7">
      <c r="G4643" s="3" t="s">
        <v>25</v>
      </c>
    </row>
    <row r="4644" spans="7:7">
      <c r="G4644" s="3" t="s">
        <v>25</v>
      </c>
    </row>
    <row r="4645" spans="7:7">
      <c r="G4645" s="3" t="s">
        <v>25</v>
      </c>
    </row>
    <row r="4646" spans="7:7">
      <c r="G4646" s="3" t="s">
        <v>25</v>
      </c>
    </row>
    <row r="4647" spans="7:7">
      <c r="G4647" s="3" t="s">
        <v>25</v>
      </c>
    </row>
    <row r="4648" spans="7:7">
      <c r="G4648" s="3" t="s">
        <v>25</v>
      </c>
    </row>
    <row r="4649" spans="7:7">
      <c r="G4649" s="3" t="s">
        <v>25</v>
      </c>
    </row>
    <row r="4650" spans="7:7">
      <c r="G4650" s="3" t="s">
        <v>25</v>
      </c>
    </row>
    <row r="4651" spans="7:7">
      <c r="G4651" s="3" t="s">
        <v>25</v>
      </c>
    </row>
    <row r="4652" spans="7:7">
      <c r="G4652" s="3" t="s">
        <v>25</v>
      </c>
    </row>
    <row r="4653" spans="7:7">
      <c r="G4653" s="3" t="s">
        <v>25</v>
      </c>
    </row>
    <row r="4654" spans="7:7">
      <c r="G4654" s="3" t="s">
        <v>25</v>
      </c>
    </row>
    <row r="4655" spans="7:7">
      <c r="G4655" s="3" t="s">
        <v>25</v>
      </c>
    </row>
    <row r="4656" spans="7:7">
      <c r="G4656" s="3" t="s">
        <v>25</v>
      </c>
    </row>
    <row r="4657" spans="7:7">
      <c r="G4657" s="3" t="s">
        <v>25</v>
      </c>
    </row>
    <row r="4658" spans="7:7">
      <c r="G4658" s="3" t="s">
        <v>25</v>
      </c>
    </row>
    <row r="4659" spans="7:7">
      <c r="G4659" s="3" t="s">
        <v>25</v>
      </c>
    </row>
    <row r="4660" spans="7:7">
      <c r="G4660" s="3" t="s">
        <v>25</v>
      </c>
    </row>
    <row r="4661" spans="7:7">
      <c r="G4661" s="3" t="s">
        <v>25</v>
      </c>
    </row>
    <row r="4662" spans="7:7">
      <c r="G4662" s="3" t="s">
        <v>25</v>
      </c>
    </row>
    <row r="4663" spans="7:7">
      <c r="G4663" s="3" t="s">
        <v>25</v>
      </c>
    </row>
    <row r="4664" spans="7:7">
      <c r="G4664" s="3" t="s">
        <v>25</v>
      </c>
    </row>
    <row r="4665" spans="7:7">
      <c r="G4665" s="3" t="s">
        <v>25</v>
      </c>
    </row>
    <row r="4666" spans="7:7">
      <c r="G4666" s="3" t="s">
        <v>25</v>
      </c>
    </row>
    <row r="4667" spans="7:7">
      <c r="G4667" s="3" t="s">
        <v>25</v>
      </c>
    </row>
    <row r="4668" spans="7:7">
      <c r="G4668" s="3" t="s">
        <v>25</v>
      </c>
    </row>
    <row r="4669" spans="7:7">
      <c r="G4669" s="3" t="s">
        <v>25</v>
      </c>
    </row>
    <row r="4670" spans="7:7">
      <c r="G4670" s="3" t="s">
        <v>25</v>
      </c>
    </row>
    <row r="4671" spans="7:7">
      <c r="G4671" s="3" t="s">
        <v>25</v>
      </c>
    </row>
    <row r="4672" spans="7:7">
      <c r="G4672" s="3" t="s">
        <v>25</v>
      </c>
    </row>
    <row r="4673" spans="7:7">
      <c r="G4673" s="3" t="s">
        <v>25</v>
      </c>
    </row>
    <row r="4674" spans="7:7">
      <c r="G4674" s="3" t="s">
        <v>25</v>
      </c>
    </row>
    <row r="4675" spans="7:7">
      <c r="G4675" s="3" t="s">
        <v>25</v>
      </c>
    </row>
    <row r="4676" spans="7:7">
      <c r="G4676" s="3" t="s">
        <v>25</v>
      </c>
    </row>
    <row r="4677" spans="7:7">
      <c r="G4677" s="3" t="s">
        <v>25</v>
      </c>
    </row>
    <row r="4678" spans="7:7">
      <c r="G4678" s="3" t="s">
        <v>25</v>
      </c>
    </row>
    <row r="4679" spans="7:7">
      <c r="G4679" s="3" t="s">
        <v>25</v>
      </c>
    </row>
    <row r="4680" spans="7:7">
      <c r="G4680" s="3" t="s">
        <v>25</v>
      </c>
    </row>
    <row r="4681" spans="7:7">
      <c r="G4681" s="3" t="s">
        <v>25</v>
      </c>
    </row>
    <row r="4682" spans="7:7">
      <c r="G4682" s="3" t="s">
        <v>25</v>
      </c>
    </row>
    <row r="4683" spans="7:7">
      <c r="G4683" s="3" t="s">
        <v>25</v>
      </c>
    </row>
    <row r="4684" spans="7:7">
      <c r="G4684" s="3" t="s">
        <v>25</v>
      </c>
    </row>
    <row r="4685" spans="7:7">
      <c r="G4685" s="3" t="s">
        <v>25</v>
      </c>
    </row>
    <row r="4686" spans="7:7">
      <c r="G4686" s="3" t="s">
        <v>25</v>
      </c>
    </row>
    <row r="4687" spans="7:7">
      <c r="G4687" s="3" t="s">
        <v>25</v>
      </c>
    </row>
    <row r="4688" spans="7:7">
      <c r="G4688" s="3" t="s">
        <v>25</v>
      </c>
    </row>
    <row r="4689" spans="7:7">
      <c r="G4689" s="3" t="s">
        <v>25</v>
      </c>
    </row>
    <row r="4690" spans="7:7">
      <c r="G4690" s="3" t="s">
        <v>25</v>
      </c>
    </row>
    <row r="4691" spans="7:7">
      <c r="G4691" s="3" t="s">
        <v>25</v>
      </c>
    </row>
    <row r="4692" spans="7:7">
      <c r="G4692" s="3" t="s">
        <v>25</v>
      </c>
    </row>
    <row r="4693" spans="7:7">
      <c r="G4693" s="3" t="s">
        <v>25</v>
      </c>
    </row>
    <row r="4694" spans="7:7">
      <c r="G4694" s="3" t="s">
        <v>25</v>
      </c>
    </row>
    <row r="4695" spans="7:7">
      <c r="G4695" s="3" t="s">
        <v>25</v>
      </c>
    </row>
    <row r="4696" spans="7:7">
      <c r="G4696" s="3" t="s">
        <v>25</v>
      </c>
    </row>
    <row r="4697" spans="7:7">
      <c r="G4697" s="3" t="s">
        <v>25</v>
      </c>
    </row>
    <row r="4698" spans="7:7">
      <c r="G4698" s="3" t="s">
        <v>25</v>
      </c>
    </row>
    <row r="4699" spans="7:7">
      <c r="G4699" s="3" t="s">
        <v>25</v>
      </c>
    </row>
    <row r="4700" spans="7:7">
      <c r="G4700" s="3" t="s">
        <v>25</v>
      </c>
    </row>
    <row r="4701" spans="7:7">
      <c r="G4701" s="3" t="s">
        <v>25</v>
      </c>
    </row>
    <row r="4702" spans="7:7">
      <c r="G4702" s="3" t="s">
        <v>25</v>
      </c>
    </row>
    <row r="4703" spans="7:7">
      <c r="G4703" s="3" t="s">
        <v>25</v>
      </c>
    </row>
    <row r="4704" spans="7:7">
      <c r="G4704" s="3" t="s">
        <v>25</v>
      </c>
    </row>
    <row r="4705" spans="7:7">
      <c r="G4705" s="3" t="s">
        <v>25</v>
      </c>
    </row>
    <row r="4706" spans="7:7">
      <c r="G4706" s="3" t="s">
        <v>25</v>
      </c>
    </row>
    <row r="4707" spans="7:7">
      <c r="G4707" s="3" t="s">
        <v>25</v>
      </c>
    </row>
    <row r="4708" spans="7:7">
      <c r="G4708" s="3" t="s">
        <v>25</v>
      </c>
    </row>
    <row r="4709" spans="7:7">
      <c r="G4709" s="3" t="s">
        <v>25</v>
      </c>
    </row>
    <row r="4710" spans="7:7">
      <c r="G4710" s="3" t="s">
        <v>25</v>
      </c>
    </row>
    <row r="4711" spans="7:7">
      <c r="G4711" s="3" t="s">
        <v>25</v>
      </c>
    </row>
    <row r="4712" spans="7:7">
      <c r="G4712" s="3" t="s">
        <v>25</v>
      </c>
    </row>
    <row r="4713" spans="7:7">
      <c r="G4713" s="3" t="s">
        <v>25</v>
      </c>
    </row>
    <row r="4714" spans="7:7">
      <c r="G4714" s="3" t="s">
        <v>25</v>
      </c>
    </row>
    <row r="4715" spans="7:7">
      <c r="G4715" s="3" t="s">
        <v>25</v>
      </c>
    </row>
    <row r="4716" spans="7:7">
      <c r="G4716" s="3" t="s">
        <v>25</v>
      </c>
    </row>
    <row r="4717" spans="7:7">
      <c r="G4717" s="3" t="s">
        <v>25</v>
      </c>
    </row>
    <row r="4718" spans="7:7">
      <c r="G4718" s="3" t="s">
        <v>25</v>
      </c>
    </row>
    <row r="4719" spans="7:7">
      <c r="G4719" s="3" t="s">
        <v>25</v>
      </c>
    </row>
    <row r="4720" spans="7:7">
      <c r="G4720" s="3" t="s">
        <v>25</v>
      </c>
    </row>
    <row r="4721" spans="7:7">
      <c r="G4721" s="3" t="s">
        <v>25</v>
      </c>
    </row>
    <row r="4722" spans="7:7">
      <c r="G4722" s="3" t="s">
        <v>25</v>
      </c>
    </row>
    <row r="4723" spans="7:7">
      <c r="G4723" s="3" t="s">
        <v>25</v>
      </c>
    </row>
    <row r="4724" spans="7:7">
      <c r="G4724" s="3" t="s">
        <v>25</v>
      </c>
    </row>
    <row r="4725" spans="7:7">
      <c r="G4725" s="3" t="s">
        <v>25</v>
      </c>
    </row>
    <row r="4726" spans="7:7">
      <c r="G4726" s="3" t="s">
        <v>25</v>
      </c>
    </row>
    <row r="4727" spans="7:7">
      <c r="G4727" s="3" t="s">
        <v>25</v>
      </c>
    </row>
    <row r="4728" spans="7:7">
      <c r="G4728" s="3" t="s">
        <v>25</v>
      </c>
    </row>
    <row r="4729" spans="7:7">
      <c r="G4729" s="3" t="s">
        <v>25</v>
      </c>
    </row>
    <row r="4730" spans="7:7">
      <c r="G4730" s="3" t="s">
        <v>25</v>
      </c>
    </row>
    <row r="4731" spans="7:7">
      <c r="G4731" s="3" t="s">
        <v>25</v>
      </c>
    </row>
    <row r="4732" spans="7:7">
      <c r="G4732" s="3" t="s">
        <v>25</v>
      </c>
    </row>
    <row r="4733" spans="7:7">
      <c r="G4733" s="3" t="s">
        <v>25</v>
      </c>
    </row>
    <row r="4734" spans="7:7">
      <c r="G4734" s="3" t="s">
        <v>25</v>
      </c>
    </row>
    <row r="4735" spans="7:7">
      <c r="G4735" s="3" t="s">
        <v>25</v>
      </c>
    </row>
    <row r="4736" spans="7:7">
      <c r="G4736" s="3" t="s">
        <v>25</v>
      </c>
    </row>
    <row r="4737" spans="7:7">
      <c r="G4737" s="3" t="s">
        <v>25</v>
      </c>
    </row>
    <row r="4738" spans="7:7">
      <c r="G4738" s="3" t="s">
        <v>25</v>
      </c>
    </row>
    <row r="4739" spans="7:7">
      <c r="G4739" s="3" t="s">
        <v>25</v>
      </c>
    </row>
    <row r="4740" spans="7:7">
      <c r="G4740" s="3" t="s">
        <v>25</v>
      </c>
    </row>
    <row r="4741" spans="7:7">
      <c r="G4741" s="3" t="s">
        <v>25</v>
      </c>
    </row>
    <row r="4742" spans="7:7">
      <c r="G4742" s="3" t="s">
        <v>25</v>
      </c>
    </row>
    <row r="4743" spans="7:7">
      <c r="G4743" s="3" t="s">
        <v>25</v>
      </c>
    </row>
    <row r="4744" spans="7:7">
      <c r="G4744" s="3" t="s">
        <v>25</v>
      </c>
    </row>
    <row r="4745" spans="7:7">
      <c r="G4745" s="3" t="s">
        <v>25</v>
      </c>
    </row>
    <row r="4746" spans="7:7">
      <c r="G4746" s="3" t="s">
        <v>25</v>
      </c>
    </row>
    <row r="4747" spans="7:7">
      <c r="G4747" s="3" t="s">
        <v>25</v>
      </c>
    </row>
    <row r="4748" spans="7:7">
      <c r="G4748" s="3" t="s">
        <v>25</v>
      </c>
    </row>
    <row r="4749" spans="7:7">
      <c r="G4749" s="3" t="s">
        <v>25</v>
      </c>
    </row>
    <row r="4750" spans="7:7">
      <c r="G4750" s="3" t="s">
        <v>25</v>
      </c>
    </row>
    <row r="4751" spans="7:7">
      <c r="G4751" s="3" t="s">
        <v>25</v>
      </c>
    </row>
    <row r="4752" spans="7:7">
      <c r="G4752" s="3" t="s">
        <v>25</v>
      </c>
    </row>
    <row r="4753" spans="7:7">
      <c r="G4753" s="3" t="s">
        <v>25</v>
      </c>
    </row>
    <row r="4754" spans="7:7">
      <c r="G4754" s="3" t="s">
        <v>25</v>
      </c>
    </row>
    <row r="4755" spans="7:7">
      <c r="G4755" s="3" t="s">
        <v>25</v>
      </c>
    </row>
    <row r="4756" spans="7:7">
      <c r="G4756" s="3" t="s">
        <v>25</v>
      </c>
    </row>
    <row r="4757" spans="7:7">
      <c r="G4757" s="3" t="s">
        <v>25</v>
      </c>
    </row>
    <row r="4758" spans="7:7">
      <c r="G4758" s="3" t="s">
        <v>25</v>
      </c>
    </row>
    <row r="4759" spans="7:7">
      <c r="G4759" s="3" t="s">
        <v>25</v>
      </c>
    </row>
    <row r="4760" spans="7:7">
      <c r="G4760" s="3" t="s">
        <v>25</v>
      </c>
    </row>
    <row r="4761" spans="7:7">
      <c r="G4761" s="3" t="s">
        <v>25</v>
      </c>
    </row>
    <row r="4762" spans="7:7">
      <c r="G4762" s="3" t="s">
        <v>25</v>
      </c>
    </row>
    <row r="4763" spans="7:7">
      <c r="G4763" s="3" t="s">
        <v>25</v>
      </c>
    </row>
    <row r="4764" spans="7:7">
      <c r="G4764" s="3" t="s">
        <v>25</v>
      </c>
    </row>
    <row r="4765" spans="7:7">
      <c r="G4765" s="3" t="s">
        <v>25</v>
      </c>
    </row>
    <row r="4766" spans="7:7">
      <c r="G4766" s="3" t="s">
        <v>25</v>
      </c>
    </row>
    <row r="4767" spans="7:7">
      <c r="G4767" s="3" t="s">
        <v>25</v>
      </c>
    </row>
    <row r="4768" spans="7:7">
      <c r="G4768" s="3" t="s">
        <v>25</v>
      </c>
    </row>
    <row r="4769" spans="7:7">
      <c r="G4769" s="3" t="s">
        <v>25</v>
      </c>
    </row>
    <row r="4770" spans="7:7">
      <c r="G4770" s="3" t="s">
        <v>25</v>
      </c>
    </row>
    <row r="4771" spans="7:7">
      <c r="G4771" s="3" t="s">
        <v>25</v>
      </c>
    </row>
    <row r="4772" spans="7:7">
      <c r="G4772" s="3" t="s">
        <v>25</v>
      </c>
    </row>
    <row r="4773" spans="7:7">
      <c r="G4773" s="3" t="s">
        <v>25</v>
      </c>
    </row>
    <row r="4774" spans="7:7">
      <c r="G4774" s="3" t="s">
        <v>25</v>
      </c>
    </row>
    <row r="4775" spans="7:7">
      <c r="G4775" s="3" t="s">
        <v>25</v>
      </c>
    </row>
    <row r="4776" spans="7:7">
      <c r="G4776" s="3" t="s">
        <v>25</v>
      </c>
    </row>
    <row r="4777" spans="7:7">
      <c r="G4777" s="3" t="s">
        <v>25</v>
      </c>
    </row>
    <row r="4778" spans="7:7">
      <c r="G4778" s="3" t="s">
        <v>25</v>
      </c>
    </row>
    <row r="4779" spans="7:7">
      <c r="G4779" s="3" t="s">
        <v>25</v>
      </c>
    </row>
    <row r="4780" spans="7:7">
      <c r="G4780" s="3" t="s">
        <v>25</v>
      </c>
    </row>
    <row r="4781" spans="7:7">
      <c r="G4781" s="3" t="s">
        <v>25</v>
      </c>
    </row>
    <row r="4782" spans="7:7">
      <c r="G4782" s="3" t="s">
        <v>25</v>
      </c>
    </row>
    <row r="4783" spans="7:7">
      <c r="G4783" s="3" t="s">
        <v>25</v>
      </c>
    </row>
    <row r="4784" spans="7:7">
      <c r="G4784" s="3" t="s">
        <v>25</v>
      </c>
    </row>
    <row r="4785" spans="7:7">
      <c r="G4785" s="3" t="s">
        <v>25</v>
      </c>
    </row>
    <row r="4786" spans="7:7">
      <c r="G4786" s="3" t="s">
        <v>25</v>
      </c>
    </row>
    <row r="4787" spans="7:7">
      <c r="G4787" s="3" t="s">
        <v>25</v>
      </c>
    </row>
    <row r="4788" spans="7:7">
      <c r="G4788" s="3" t="s">
        <v>25</v>
      </c>
    </row>
    <row r="4789" spans="7:7">
      <c r="G4789" s="3" t="s">
        <v>25</v>
      </c>
    </row>
    <row r="4790" spans="7:7">
      <c r="G4790" s="3" t="s">
        <v>25</v>
      </c>
    </row>
    <row r="4791" spans="7:7">
      <c r="G4791" s="3" t="s">
        <v>25</v>
      </c>
    </row>
    <row r="4792" spans="7:7">
      <c r="G4792" s="3" t="s">
        <v>25</v>
      </c>
    </row>
    <row r="4793" spans="7:7">
      <c r="G4793" s="3" t="s">
        <v>25</v>
      </c>
    </row>
    <row r="4794" spans="7:7">
      <c r="G4794" s="3" t="s">
        <v>25</v>
      </c>
    </row>
    <row r="4795" spans="7:7">
      <c r="G4795" s="3" t="s">
        <v>25</v>
      </c>
    </row>
    <row r="4796" spans="7:7">
      <c r="G4796" s="3" t="s">
        <v>25</v>
      </c>
    </row>
    <row r="4797" spans="7:7">
      <c r="G4797" s="3" t="s">
        <v>25</v>
      </c>
    </row>
    <row r="4798" spans="7:7">
      <c r="G4798" s="3" t="s">
        <v>25</v>
      </c>
    </row>
    <row r="4799" spans="7:7">
      <c r="G4799" s="3" t="s">
        <v>25</v>
      </c>
    </row>
    <row r="4800" spans="7:7">
      <c r="G4800" s="3" t="s">
        <v>25</v>
      </c>
    </row>
    <row r="4801" spans="7:7">
      <c r="G4801" s="3" t="s">
        <v>25</v>
      </c>
    </row>
    <row r="4802" spans="7:7">
      <c r="G4802" s="3" t="s">
        <v>25</v>
      </c>
    </row>
    <row r="4803" spans="7:7">
      <c r="G4803" s="3" t="s">
        <v>25</v>
      </c>
    </row>
    <row r="4804" spans="7:7">
      <c r="G4804" s="3" t="s">
        <v>25</v>
      </c>
    </row>
    <row r="4805" spans="7:7">
      <c r="G4805" s="3" t="s">
        <v>25</v>
      </c>
    </row>
    <row r="4806" spans="7:7">
      <c r="G4806" s="3" t="s">
        <v>25</v>
      </c>
    </row>
    <row r="4807" spans="7:7">
      <c r="G4807" s="3" t="s">
        <v>25</v>
      </c>
    </row>
    <row r="4808" spans="7:7">
      <c r="G4808" s="3" t="s">
        <v>25</v>
      </c>
    </row>
    <row r="4809" spans="7:7">
      <c r="G4809" s="3" t="s">
        <v>25</v>
      </c>
    </row>
    <row r="4810" spans="7:7">
      <c r="G4810" s="3" t="s">
        <v>25</v>
      </c>
    </row>
    <row r="4811" spans="7:7">
      <c r="G4811" s="3" t="s">
        <v>25</v>
      </c>
    </row>
    <row r="4812" spans="7:7">
      <c r="G4812" s="3" t="s">
        <v>25</v>
      </c>
    </row>
    <row r="4813" spans="7:7">
      <c r="G4813" s="3" t="s">
        <v>25</v>
      </c>
    </row>
    <row r="4814" spans="7:7">
      <c r="G4814" s="3" t="s">
        <v>25</v>
      </c>
    </row>
    <row r="4815" spans="7:7">
      <c r="G4815" s="3" t="s">
        <v>25</v>
      </c>
    </row>
    <row r="4816" spans="7:7">
      <c r="G4816" s="3" t="s">
        <v>25</v>
      </c>
    </row>
    <row r="4817" spans="7:7">
      <c r="G4817" s="3" t="s">
        <v>25</v>
      </c>
    </row>
    <row r="4818" spans="7:7">
      <c r="G4818" s="3" t="s">
        <v>25</v>
      </c>
    </row>
    <row r="4819" spans="7:7">
      <c r="G4819" s="3" t="s">
        <v>25</v>
      </c>
    </row>
    <row r="4820" spans="7:7">
      <c r="G4820" s="3" t="s">
        <v>25</v>
      </c>
    </row>
    <row r="4821" spans="7:7">
      <c r="G4821" s="3" t="s">
        <v>25</v>
      </c>
    </row>
    <row r="4822" spans="7:7">
      <c r="G4822" s="3" t="s">
        <v>25</v>
      </c>
    </row>
    <row r="4823" spans="7:7">
      <c r="G4823" s="3" t="s">
        <v>25</v>
      </c>
    </row>
    <row r="4824" spans="7:7">
      <c r="G4824" s="3" t="s">
        <v>25</v>
      </c>
    </row>
    <row r="4825" spans="7:7">
      <c r="G4825" s="3" t="s">
        <v>25</v>
      </c>
    </row>
    <row r="4826" spans="7:7">
      <c r="G4826" s="3" t="s">
        <v>25</v>
      </c>
    </row>
    <row r="4827" spans="7:7">
      <c r="G4827" s="3" t="s">
        <v>25</v>
      </c>
    </row>
    <row r="4828" spans="7:7">
      <c r="G4828" s="3" t="s">
        <v>25</v>
      </c>
    </row>
    <row r="4829" spans="7:7">
      <c r="G4829" s="3" t="s">
        <v>25</v>
      </c>
    </row>
    <row r="4830" spans="7:7">
      <c r="G4830" s="3" t="s">
        <v>25</v>
      </c>
    </row>
    <row r="4831" spans="7:7">
      <c r="G4831" s="3" t="s">
        <v>25</v>
      </c>
    </row>
    <row r="4832" spans="7:7">
      <c r="G4832" s="3" t="s">
        <v>25</v>
      </c>
    </row>
    <row r="4833" spans="7:7">
      <c r="G4833" s="3" t="s">
        <v>25</v>
      </c>
    </row>
    <row r="4834" spans="7:7">
      <c r="G4834" s="3" t="s">
        <v>25</v>
      </c>
    </row>
    <row r="4835" spans="7:7">
      <c r="G4835" s="3" t="s">
        <v>25</v>
      </c>
    </row>
    <row r="4836" spans="7:7">
      <c r="G4836" s="3" t="s">
        <v>25</v>
      </c>
    </row>
    <row r="4837" spans="7:7">
      <c r="G4837" s="3" t="s">
        <v>25</v>
      </c>
    </row>
    <row r="4838" spans="7:7">
      <c r="G4838" s="3" t="s">
        <v>25</v>
      </c>
    </row>
    <row r="4839" spans="7:7">
      <c r="G4839" s="3" t="s">
        <v>25</v>
      </c>
    </row>
    <row r="4840" spans="7:7">
      <c r="G4840" s="3" t="s">
        <v>25</v>
      </c>
    </row>
    <row r="4841" spans="7:7">
      <c r="G4841" s="3" t="s">
        <v>25</v>
      </c>
    </row>
    <row r="4842" spans="7:7">
      <c r="G4842" s="3" t="s">
        <v>25</v>
      </c>
    </row>
    <row r="4843" spans="7:7">
      <c r="G4843" s="3" t="s">
        <v>25</v>
      </c>
    </row>
    <row r="4844" spans="7:7">
      <c r="G4844" s="3" t="s">
        <v>25</v>
      </c>
    </row>
    <row r="4845" spans="7:7">
      <c r="G4845" s="3" t="s">
        <v>25</v>
      </c>
    </row>
    <row r="4846" spans="7:7">
      <c r="G4846" s="3" t="s">
        <v>25</v>
      </c>
    </row>
    <row r="4847" spans="7:7">
      <c r="G4847" s="3" t="s">
        <v>25</v>
      </c>
    </row>
    <row r="4848" spans="7:7">
      <c r="G4848" s="3" t="s">
        <v>25</v>
      </c>
    </row>
    <row r="4849" spans="7:7">
      <c r="G4849" s="3" t="s">
        <v>25</v>
      </c>
    </row>
    <row r="4850" spans="7:7">
      <c r="G4850" s="3" t="s">
        <v>25</v>
      </c>
    </row>
    <row r="4851" spans="7:7">
      <c r="G4851" s="3" t="s">
        <v>25</v>
      </c>
    </row>
    <row r="4852" spans="7:7">
      <c r="G4852" s="3" t="s">
        <v>25</v>
      </c>
    </row>
    <row r="4853" spans="7:7">
      <c r="G4853" s="3" t="s">
        <v>25</v>
      </c>
    </row>
    <row r="4854" spans="7:7">
      <c r="G4854" s="3" t="s">
        <v>25</v>
      </c>
    </row>
    <row r="4855" spans="7:7">
      <c r="G4855" s="3" t="s">
        <v>25</v>
      </c>
    </row>
    <row r="4856" spans="7:7">
      <c r="G4856" s="3" t="s">
        <v>25</v>
      </c>
    </row>
    <row r="4857" spans="7:7">
      <c r="G4857" s="3" t="s">
        <v>25</v>
      </c>
    </row>
    <row r="4858" spans="7:7">
      <c r="G4858" s="3" t="s">
        <v>25</v>
      </c>
    </row>
    <row r="4859" spans="7:7">
      <c r="G4859" s="3" t="s">
        <v>25</v>
      </c>
    </row>
    <row r="4860" spans="7:7">
      <c r="G4860" s="3" t="s">
        <v>25</v>
      </c>
    </row>
    <row r="4861" spans="7:7">
      <c r="G4861" s="3" t="s">
        <v>25</v>
      </c>
    </row>
    <row r="4862" spans="7:7">
      <c r="G4862" s="3" t="s">
        <v>25</v>
      </c>
    </row>
    <row r="4863" spans="7:7">
      <c r="G4863" s="3" t="s">
        <v>25</v>
      </c>
    </row>
    <row r="4864" spans="7:7">
      <c r="G4864" s="3" t="s">
        <v>25</v>
      </c>
    </row>
    <row r="4865" spans="7:7">
      <c r="G4865" s="3" t="s">
        <v>25</v>
      </c>
    </row>
    <row r="4866" spans="7:7">
      <c r="G4866" s="3" t="s">
        <v>25</v>
      </c>
    </row>
    <row r="4867" spans="7:7">
      <c r="G4867" s="3" t="s">
        <v>25</v>
      </c>
    </row>
    <row r="4868" spans="7:7">
      <c r="G4868" s="3" t="s">
        <v>25</v>
      </c>
    </row>
    <row r="4869" spans="7:7">
      <c r="G4869" s="3" t="s">
        <v>25</v>
      </c>
    </row>
    <row r="4870" spans="7:7">
      <c r="G4870" s="3" t="s">
        <v>25</v>
      </c>
    </row>
    <row r="4871" spans="7:7">
      <c r="G4871" s="3" t="s">
        <v>25</v>
      </c>
    </row>
    <row r="4872" spans="7:7">
      <c r="G4872" s="3" t="s">
        <v>25</v>
      </c>
    </row>
    <row r="4873" spans="7:7">
      <c r="G4873" s="3" t="s">
        <v>25</v>
      </c>
    </row>
    <row r="4874" spans="7:7">
      <c r="G4874" s="3" t="s">
        <v>25</v>
      </c>
    </row>
    <row r="4875" spans="7:7">
      <c r="G4875" s="3" t="s">
        <v>25</v>
      </c>
    </row>
    <row r="4876" spans="7:7">
      <c r="G4876" s="3" t="s">
        <v>25</v>
      </c>
    </row>
    <row r="4877" spans="7:7">
      <c r="G4877" s="3" t="s">
        <v>25</v>
      </c>
    </row>
    <row r="4878" spans="7:7">
      <c r="G4878" s="3" t="s">
        <v>25</v>
      </c>
    </row>
    <row r="4879" spans="7:7">
      <c r="G4879" s="3" t="s">
        <v>25</v>
      </c>
    </row>
    <row r="4880" spans="7:7">
      <c r="G4880" s="3" t="s">
        <v>25</v>
      </c>
    </row>
    <row r="4881" spans="7:7">
      <c r="G4881" s="3" t="s">
        <v>25</v>
      </c>
    </row>
    <row r="4882" spans="7:7">
      <c r="G4882" s="3" t="s">
        <v>25</v>
      </c>
    </row>
    <row r="4883" spans="7:7">
      <c r="G4883" s="3" t="s">
        <v>25</v>
      </c>
    </row>
    <row r="4884" spans="7:7">
      <c r="G4884" s="3" t="s">
        <v>25</v>
      </c>
    </row>
    <row r="4885" spans="7:7">
      <c r="G4885" s="3" t="s">
        <v>25</v>
      </c>
    </row>
    <row r="4886" spans="7:7">
      <c r="G4886" s="3" t="s">
        <v>25</v>
      </c>
    </row>
    <row r="4887" spans="7:7">
      <c r="G4887" s="3" t="s">
        <v>25</v>
      </c>
    </row>
    <row r="4888" spans="7:7">
      <c r="G4888" s="3" t="s">
        <v>25</v>
      </c>
    </row>
    <row r="4889" spans="7:7">
      <c r="G4889" s="3" t="s">
        <v>25</v>
      </c>
    </row>
    <row r="4890" spans="7:7">
      <c r="G4890" s="3" t="s">
        <v>25</v>
      </c>
    </row>
    <row r="4891" spans="7:7">
      <c r="G4891" s="3" t="s">
        <v>25</v>
      </c>
    </row>
    <row r="4892" spans="7:7">
      <c r="G4892" s="3" t="s">
        <v>25</v>
      </c>
    </row>
    <row r="4893" spans="7:7">
      <c r="G4893" s="3" t="s">
        <v>25</v>
      </c>
    </row>
    <row r="4894" spans="7:7">
      <c r="G4894" s="3" t="s">
        <v>25</v>
      </c>
    </row>
    <row r="4895" spans="7:7">
      <c r="G4895" s="3" t="s">
        <v>25</v>
      </c>
    </row>
    <row r="4896" spans="7:7">
      <c r="G4896" s="3" t="s">
        <v>25</v>
      </c>
    </row>
    <row r="4897" spans="7:7">
      <c r="G4897" s="3" t="s">
        <v>25</v>
      </c>
    </row>
    <row r="4898" spans="7:7">
      <c r="G4898" s="3" t="s">
        <v>25</v>
      </c>
    </row>
    <row r="4899" spans="7:7">
      <c r="G4899" s="3" t="s">
        <v>25</v>
      </c>
    </row>
    <row r="4900" spans="7:7">
      <c r="G4900" s="3" t="s">
        <v>25</v>
      </c>
    </row>
    <row r="4901" spans="7:7">
      <c r="G4901" s="3" t="s">
        <v>25</v>
      </c>
    </row>
    <row r="4902" spans="7:7">
      <c r="G4902" s="3" t="s">
        <v>25</v>
      </c>
    </row>
    <row r="4903" spans="7:7">
      <c r="G4903" s="3" t="s">
        <v>25</v>
      </c>
    </row>
    <row r="4904" spans="7:7">
      <c r="G4904" s="3" t="s">
        <v>25</v>
      </c>
    </row>
    <row r="4905" spans="7:7">
      <c r="G4905" s="3" t="s">
        <v>1090</v>
      </c>
    </row>
    <row r="4906" spans="7:7">
      <c r="G4906" s="3" t="s">
        <v>1090</v>
      </c>
    </row>
    <row r="4907" spans="7:7">
      <c r="G4907" s="3" t="s">
        <v>1090</v>
      </c>
    </row>
    <row r="4908" spans="7:7">
      <c r="G4908" s="3" t="s">
        <v>1090</v>
      </c>
    </row>
    <row r="4909" spans="7:7">
      <c r="G4909" s="3" t="s">
        <v>1090</v>
      </c>
    </row>
    <row r="4910" spans="7:7">
      <c r="G4910" s="3" t="s">
        <v>1109</v>
      </c>
    </row>
    <row r="4911" spans="7:7">
      <c r="G4911" s="3" t="s">
        <v>1133</v>
      </c>
    </row>
    <row r="4912" spans="7:7">
      <c r="G4912" s="3" t="s">
        <v>1133</v>
      </c>
    </row>
    <row r="4913" spans="7:7">
      <c r="G4913" s="3" t="s">
        <v>1133</v>
      </c>
    </row>
    <row r="4914" spans="7:7">
      <c r="G4914" s="3" t="s">
        <v>1133</v>
      </c>
    </row>
    <row r="4915" spans="7:7">
      <c r="G4915" s="3" t="s">
        <v>1133</v>
      </c>
    </row>
    <row r="4916" spans="7:7">
      <c r="G4916" s="3" t="s">
        <v>1133</v>
      </c>
    </row>
    <row r="4917" spans="7:7">
      <c r="G4917" s="3" t="s">
        <v>1133</v>
      </c>
    </row>
    <row r="4918" spans="7:7">
      <c r="G4918" s="3" t="s">
        <v>1133</v>
      </c>
    </row>
    <row r="4919" spans="7:7">
      <c r="G4919" s="3" t="s">
        <v>1175</v>
      </c>
    </row>
    <row r="4920" spans="7:7">
      <c r="G4920" s="3" t="s">
        <v>1175</v>
      </c>
    </row>
    <row r="4921" spans="7:7">
      <c r="G4921" s="3" t="s">
        <v>1175</v>
      </c>
    </row>
    <row r="4922" spans="7:7">
      <c r="G4922" s="3" t="s">
        <v>1175</v>
      </c>
    </row>
    <row r="4923" spans="7:7">
      <c r="G4923" s="3" t="s">
        <v>1175</v>
      </c>
    </row>
    <row r="4924" spans="7:7">
      <c r="G4924" s="3" t="s">
        <v>1181</v>
      </c>
    </row>
    <row r="4925" spans="7:7">
      <c r="G4925" s="3" t="s">
        <v>1181</v>
      </c>
    </row>
    <row r="4926" spans="7:7">
      <c r="G4926" s="3" t="s">
        <v>3481</v>
      </c>
    </row>
    <row r="4927" spans="7:7">
      <c r="G4927" s="3" t="s">
        <v>3481</v>
      </c>
    </row>
    <row r="4928" spans="7:7">
      <c r="G4928" s="3" t="s">
        <v>3481</v>
      </c>
    </row>
    <row r="4929" spans="7:7">
      <c r="G4929" s="3" t="s">
        <v>11139</v>
      </c>
    </row>
    <row r="4930" spans="7:7">
      <c r="G4930" s="3" t="s">
        <v>3508</v>
      </c>
    </row>
    <row r="4931" spans="7:7">
      <c r="G4931" s="3" t="s">
        <v>3508</v>
      </c>
    </row>
    <row r="4932" spans="7:7">
      <c r="G4932" s="3" t="s">
        <v>3508</v>
      </c>
    </row>
    <row r="4933" spans="7:7">
      <c r="G4933" s="3" t="s">
        <v>3508</v>
      </c>
    </row>
    <row r="4934" spans="7:7">
      <c r="G4934" s="3" t="s">
        <v>3508</v>
      </c>
    </row>
    <row r="4935" spans="7:7">
      <c r="G4935" s="3" t="s">
        <v>3525</v>
      </c>
    </row>
    <row r="4936" spans="7:7">
      <c r="G4936" s="3" t="s">
        <v>3535</v>
      </c>
    </row>
    <row r="4937" spans="7:7">
      <c r="G4937" s="3" t="s">
        <v>3535</v>
      </c>
    </row>
    <row r="4938" spans="7:7">
      <c r="G4938" s="3" t="s">
        <v>3549</v>
      </c>
    </row>
    <row r="4939" spans="7:7">
      <c r="G4939" s="3" t="s">
        <v>3549</v>
      </c>
    </row>
    <row r="4940" spans="7:7">
      <c r="G4940" s="3" t="s">
        <v>3549</v>
      </c>
    </row>
    <row r="4941" spans="7:7">
      <c r="G4941" s="3" t="s">
        <v>3549</v>
      </c>
    </row>
    <row r="4942" spans="7:7">
      <c r="G4942" s="3" t="s">
        <v>3507</v>
      </c>
    </row>
    <row r="4943" spans="7:7">
      <c r="G4943" s="3" t="s">
        <v>3507</v>
      </c>
    </row>
    <row r="4944" spans="7:7">
      <c r="G4944" s="3" t="s">
        <v>3507</v>
      </c>
    </row>
    <row r="4945" spans="7:7">
      <c r="G4945" s="3" t="s">
        <v>3507</v>
      </c>
    </row>
    <row r="4946" spans="7:7">
      <c r="G4946" s="3" t="s">
        <v>1529</v>
      </c>
    </row>
    <row r="4947" spans="7:7">
      <c r="G4947" s="3" t="s">
        <v>1529</v>
      </c>
    </row>
    <row r="4948" spans="7:7">
      <c r="G4948" s="3" t="s">
        <v>3582</v>
      </c>
    </row>
    <row r="4949" spans="7:7">
      <c r="G4949" s="3" t="s">
        <v>3582</v>
      </c>
    </row>
    <row r="4950" spans="7:7">
      <c r="G4950" s="3" t="s">
        <v>3582</v>
      </c>
    </row>
    <row r="4951" spans="7:7">
      <c r="G4951" s="3" t="s">
        <v>3593</v>
      </c>
    </row>
    <row r="4952" spans="7:7">
      <c r="G4952" s="3" t="s">
        <v>3593</v>
      </c>
    </row>
    <row r="4953" spans="7:7">
      <c r="G4953" s="3" t="s">
        <v>3593</v>
      </c>
    </row>
    <row r="4954" spans="7:7">
      <c r="G4954" s="3" t="s">
        <v>3593</v>
      </c>
    </row>
    <row r="4955" spans="7:7">
      <c r="G4955" s="3" t="s">
        <v>3593</v>
      </c>
    </row>
    <row r="4956" spans="7:7">
      <c r="G4956" s="3" t="s">
        <v>3593</v>
      </c>
    </row>
    <row r="4957" spans="7:7">
      <c r="G4957" s="3" t="s">
        <v>3593</v>
      </c>
    </row>
    <row r="4958" spans="7:7">
      <c r="G4958" s="3" t="s">
        <v>3593</v>
      </c>
    </row>
    <row r="4959" spans="7:7">
      <c r="G4959" s="3" t="s">
        <v>3593</v>
      </c>
    </row>
    <row r="4960" spans="7:7">
      <c r="G4960" s="3" t="s">
        <v>3593</v>
      </c>
    </row>
    <row r="4961" spans="7:7">
      <c r="G4961" s="3" t="s">
        <v>3593</v>
      </c>
    </row>
    <row r="4962" spans="7:7">
      <c r="G4962" s="3" t="s">
        <v>3593</v>
      </c>
    </row>
    <row r="4963" spans="7:7">
      <c r="G4963" s="3" t="s">
        <v>3593</v>
      </c>
    </row>
    <row r="4964" spans="7:7">
      <c r="G4964" s="3" t="s">
        <v>3593</v>
      </c>
    </row>
    <row r="4965" spans="7:7">
      <c r="G4965" s="3" t="s">
        <v>3593</v>
      </c>
    </row>
    <row r="4966" spans="7:7">
      <c r="G4966" s="3" t="s">
        <v>3593</v>
      </c>
    </row>
    <row r="4967" spans="7:7">
      <c r="G4967" s="3" t="s">
        <v>3593</v>
      </c>
    </row>
    <row r="4968" spans="7:7">
      <c r="G4968" s="3" t="s">
        <v>3658</v>
      </c>
    </row>
    <row r="4969" spans="7:7">
      <c r="G4969" s="3" t="s">
        <v>17190</v>
      </c>
    </row>
    <row r="4970" spans="7:7">
      <c r="G4970" s="3" t="s">
        <v>3667</v>
      </c>
    </row>
    <row r="4971" spans="7:7">
      <c r="G4971" s="3" t="s">
        <v>3667</v>
      </c>
    </row>
    <row r="4972" spans="7:7">
      <c r="G4972" s="3" t="s">
        <v>3690</v>
      </c>
    </row>
    <row r="4973" spans="7:7">
      <c r="G4973" s="3" t="s">
        <v>3690</v>
      </c>
    </row>
    <row r="4974" spans="7:7">
      <c r="G4974" s="3" t="s">
        <v>3690</v>
      </c>
    </row>
    <row r="4975" spans="7:7">
      <c r="G4975" s="3" t="s">
        <v>3690</v>
      </c>
    </row>
    <row r="4976" spans="7:7">
      <c r="G4976" s="3" t="s">
        <v>3666</v>
      </c>
    </row>
    <row r="4977" spans="7:7">
      <c r="G4977" s="3" t="s">
        <v>3666</v>
      </c>
    </row>
    <row r="4978" spans="7:7">
      <c r="G4978" s="3" t="s">
        <v>3666</v>
      </c>
    </row>
    <row r="4979" spans="7:7">
      <c r="G4979" s="3" t="s">
        <v>5604</v>
      </c>
    </row>
    <row r="4980" spans="7:7">
      <c r="G4980" s="3" t="s">
        <v>11296</v>
      </c>
    </row>
    <row r="4981" spans="7:7">
      <c r="G4981" s="3" t="s">
        <v>3734</v>
      </c>
    </row>
    <row r="4982" spans="7:7">
      <c r="G4982" s="3" t="s">
        <v>3743</v>
      </c>
    </row>
    <row r="4983" spans="7:7">
      <c r="G4983" s="3" t="s">
        <v>3743</v>
      </c>
    </row>
    <row r="4984" spans="7:7">
      <c r="G4984" s="3" t="s">
        <v>5612</v>
      </c>
    </row>
    <row r="4985" spans="7:7">
      <c r="G4985" s="3" t="s">
        <v>3754</v>
      </c>
    </row>
    <row r="4986" spans="7:7">
      <c r="G4986" s="3" t="s">
        <v>3754</v>
      </c>
    </row>
    <row r="4987" spans="7:7">
      <c r="G4987" s="3" t="s">
        <v>3754</v>
      </c>
    </row>
    <row r="4988" spans="7:7">
      <c r="G4988" s="3" t="s">
        <v>3754</v>
      </c>
    </row>
    <row r="4989" spans="7:7">
      <c r="G4989" s="3" t="s">
        <v>3754</v>
      </c>
    </row>
    <row r="4990" spans="7:7">
      <c r="G4990" s="3" t="s">
        <v>3763</v>
      </c>
    </row>
    <row r="4991" spans="7:7">
      <c r="G4991" s="3" t="s">
        <v>3763</v>
      </c>
    </row>
    <row r="4992" spans="7:7">
      <c r="G4992" s="3" t="s">
        <v>3763</v>
      </c>
    </row>
    <row r="4993" spans="7:7">
      <c r="G4993" s="3" t="s">
        <v>3763</v>
      </c>
    </row>
    <row r="4994" spans="7:7">
      <c r="G4994" s="3" t="s">
        <v>3720</v>
      </c>
    </row>
    <row r="4995" spans="7:7">
      <c r="G4995" s="3" t="s">
        <v>3720</v>
      </c>
    </row>
    <row r="4996" spans="7:7">
      <c r="G4996" s="3" t="s">
        <v>3786</v>
      </c>
    </row>
    <row r="4997" spans="7:7">
      <c r="G4997" s="3" t="s">
        <v>3786</v>
      </c>
    </row>
    <row r="4998" spans="7:7">
      <c r="G4998" s="3" t="s">
        <v>3786</v>
      </c>
    </row>
    <row r="4999" spans="7:7">
      <c r="G4999" s="3" t="s">
        <v>3786</v>
      </c>
    </row>
    <row r="5000" spans="7:7">
      <c r="G5000" s="3" t="s">
        <v>5641</v>
      </c>
    </row>
    <row r="5001" spans="7:7">
      <c r="G5001" s="3" t="s">
        <v>3795</v>
      </c>
    </row>
    <row r="5002" spans="7:7">
      <c r="G5002" s="3" t="s">
        <v>3795</v>
      </c>
    </row>
    <row r="5003" spans="7:7">
      <c r="G5003" s="3" t="s">
        <v>3804</v>
      </c>
    </row>
    <row r="5004" spans="7:7">
      <c r="G5004" s="3" t="s">
        <v>3803</v>
      </c>
    </row>
    <row r="5005" spans="7:7">
      <c r="G5005" s="3" t="s">
        <v>3803</v>
      </c>
    </row>
    <row r="5006" spans="7:7">
      <c r="G5006" s="3" t="s">
        <v>3803</v>
      </c>
    </row>
    <row r="5007" spans="7:7">
      <c r="G5007" s="3" t="s">
        <v>3803</v>
      </c>
    </row>
    <row r="5008" spans="7:7">
      <c r="G5008" s="3" t="s">
        <v>3803</v>
      </c>
    </row>
    <row r="5009" spans="7:7">
      <c r="G5009" s="3" t="s">
        <v>3803</v>
      </c>
    </row>
    <row r="5010" spans="7:7">
      <c r="G5010" s="3" t="s">
        <v>3803</v>
      </c>
    </row>
    <row r="5011" spans="7:7">
      <c r="G5011" s="3" t="s">
        <v>3803</v>
      </c>
    </row>
    <row r="5012" spans="7:7">
      <c r="G5012" s="3" t="s">
        <v>3827</v>
      </c>
    </row>
    <row r="5013" spans="7:7">
      <c r="G5013" s="3" t="s">
        <v>3827</v>
      </c>
    </row>
    <row r="5014" spans="7:7">
      <c r="G5014" s="3" t="s">
        <v>3827</v>
      </c>
    </row>
    <row r="5015" spans="7:7">
      <c r="G5015" s="3" t="s">
        <v>3827</v>
      </c>
    </row>
    <row r="5016" spans="7:7">
      <c r="G5016" s="3" t="s">
        <v>3827</v>
      </c>
    </row>
    <row r="5017" spans="7:7">
      <c r="G5017" s="3" t="s">
        <v>3827</v>
      </c>
    </row>
    <row r="5018" spans="7:7">
      <c r="G5018" s="3" t="s">
        <v>2414</v>
      </c>
    </row>
    <row r="5019" spans="7:7">
      <c r="G5019" s="3" t="s">
        <v>2414</v>
      </c>
    </row>
    <row r="5020" spans="7:7">
      <c r="G5020" s="3" t="s">
        <v>2414</v>
      </c>
    </row>
    <row r="5021" spans="7:7">
      <c r="G5021" s="3" t="s">
        <v>2414</v>
      </c>
    </row>
    <row r="5022" spans="7:7">
      <c r="G5022" s="3" t="s">
        <v>2414</v>
      </c>
    </row>
    <row r="5023" spans="7:7">
      <c r="G5023" s="3" t="s">
        <v>2414</v>
      </c>
    </row>
    <row r="5024" spans="7:7">
      <c r="G5024" s="3" t="s">
        <v>2414</v>
      </c>
    </row>
    <row r="5025" spans="7:7">
      <c r="G5025" s="3" t="s">
        <v>2414</v>
      </c>
    </row>
    <row r="5026" spans="7:7">
      <c r="G5026" s="3" t="s">
        <v>2414</v>
      </c>
    </row>
    <row r="5027" spans="7:7">
      <c r="G5027" s="3" t="s">
        <v>2414</v>
      </c>
    </row>
    <row r="5028" spans="7:7">
      <c r="G5028" s="3" t="s">
        <v>2414</v>
      </c>
    </row>
    <row r="5029" spans="7:7">
      <c r="G5029" s="3" t="s">
        <v>2414</v>
      </c>
    </row>
    <row r="5030" spans="7:7">
      <c r="G5030" s="3" t="s">
        <v>2414</v>
      </c>
    </row>
    <row r="5031" spans="7:7">
      <c r="G5031" s="3" t="s">
        <v>2414</v>
      </c>
    </row>
    <row r="5032" spans="7:7">
      <c r="G5032" s="3" t="s">
        <v>2414</v>
      </c>
    </row>
    <row r="5033" spans="7:7">
      <c r="G5033" s="3" t="s">
        <v>2414</v>
      </c>
    </row>
    <row r="5034" spans="7:7">
      <c r="G5034" s="3" t="s">
        <v>2414</v>
      </c>
    </row>
    <row r="5035" spans="7:7">
      <c r="G5035" s="3" t="s">
        <v>3942</v>
      </c>
    </row>
    <row r="5036" spans="7:7">
      <c r="G5036" s="3" t="s">
        <v>3942</v>
      </c>
    </row>
    <row r="5037" spans="7:7">
      <c r="G5037" s="3" t="s">
        <v>3953</v>
      </c>
    </row>
    <row r="5038" spans="7:7">
      <c r="G5038" s="3" t="s">
        <v>3953</v>
      </c>
    </row>
    <row r="5039" spans="7:7">
      <c r="G5039" s="3" t="s">
        <v>3953</v>
      </c>
    </row>
    <row r="5040" spans="7:7">
      <c r="G5040" s="3" t="s">
        <v>3970</v>
      </c>
    </row>
    <row r="5041" spans="7:7">
      <c r="G5041" s="3" t="s">
        <v>3970</v>
      </c>
    </row>
    <row r="5042" spans="7:7">
      <c r="G5042" s="3" t="s">
        <v>5859</v>
      </c>
    </row>
    <row r="5043" spans="7:7">
      <c r="G5043" s="3" t="s">
        <v>3983</v>
      </c>
    </row>
    <row r="5044" spans="7:7">
      <c r="G5044" s="3" t="s">
        <v>3983</v>
      </c>
    </row>
    <row r="5045" spans="7:7">
      <c r="G5045" s="3" t="s">
        <v>3983</v>
      </c>
    </row>
    <row r="5046" spans="7:7">
      <c r="G5046" s="3" t="s">
        <v>3983</v>
      </c>
    </row>
    <row r="5047" spans="7:7">
      <c r="G5047" s="3" t="s">
        <v>3983</v>
      </c>
    </row>
    <row r="5048" spans="7:7">
      <c r="G5048" s="3" t="s">
        <v>4015</v>
      </c>
    </row>
    <row r="5049" spans="7:7">
      <c r="G5049" s="3" t="s">
        <v>4015</v>
      </c>
    </row>
    <row r="5050" spans="7:7">
      <c r="G5050" s="3" t="s">
        <v>4015</v>
      </c>
    </row>
    <row r="5051" spans="7:7">
      <c r="G5051" s="3" t="s">
        <v>4015</v>
      </c>
    </row>
    <row r="5052" spans="7:7">
      <c r="G5052" s="3" t="s">
        <v>4049</v>
      </c>
    </row>
    <row r="5053" spans="7:7">
      <c r="G5053" s="3" t="s">
        <v>4049</v>
      </c>
    </row>
    <row r="5054" spans="7:7">
      <c r="G5054" s="3" t="s">
        <v>4049</v>
      </c>
    </row>
    <row r="5055" spans="7:7">
      <c r="G5055" s="3" t="s">
        <v>5953</v>
      </c>
    </row>
    <row r="5056" spans="7:7">
      <c r="G5056" s="3" t="s">
        <v>5953</v>
      </c>
    </row>
    <row r="5057" spans="7:7">
      <c r="G5057" s="3" t="s">
        <v>17461</v>
      </c>
    </row>
    <row r="5058" spans="7:7">
      <c r="G5058" s="3" t="s">
        <v>4070</v>
      </c>
    </row>
    <row r="5059" spans="7:7">
      <c r="G5059" s="3" t="s">
        <v>4070</v>
      </c>
    </row>
    <row r="5060" spans="7:7">
      <c r="G5060" s="3" t="s">
        <v>2870</v>
      </c>
    </row>
    <row r="5061" spans="7:7">
      <c r="G5061" s="3" t="s">
        <v>2870</v>
      </c>
    </row>
    <row r="5062" spans="7:7">
      <c r="G5062" s="3" t="s">
        <v>2870</v>
      </c>
    </row>
    <row r="5063" spans="7:7">
      <c r="G5063" s="3" t="s">
        <v>2870</v>
      </c>
    </row>
    <row r="5064" spans="7:7">
      <c r="G5064" s="3" t="s">
        <v>2870</v>
      </c>
    </row>
    <row r="5065" spans="7:7">
      <c r="G5065" s="3" t="s">
        <v>2870</v>
      </c>
    </row>
    <row r="5066" spans="7:7">
      <c r="G5066" s="3" t="s">
        <v>2870</v>
      </c>
    </row>
    <row r="5067" spans="7:7">
      <c r="G5067" s="3" t="s">
        <v>2870</v>
      </c>
    </row>
    <row r="5068" spans="7:7">
      <c r="G5068" s="3" t="s">
        <v>2870</v>
      </c>
    </row>
    <row r="5069" spans="7:7">
      <c r="G5069" s="3" t="s">
        <v>2870</v>
      </c>
    </row>
    <row r="5070" spans="7:7">
      <c r="G5070" s="3" t="s">
        <v>2870</v>
      </c>
    </row>
    <row r="5071" spans="7:7">
      <c r="G5071" s="3" t="s">
        <v>2870</v>
      </c>
    </row>
    <row r="5072" spans="7:7">
      <c r="G5072" s="3" t="s">
        <v>2870</v>
      </c>
    </row>
    <row r="5073" spans="7:7">
      <c r="G5073" s="3" t="s">
        <v>2870</v>
      </c>
    </row>
    <row r="5074" spans="7:7">
      <c r="G5074" s="3" t="s">
        <v>2870</v>
      </c>
    </row>
    <row r="5075" spans="7:7">
      <c r="G5075" s="3" t="s">
        <v>2870</v>
      </c>
    </row>
    <row r="5076" spans="7:7">
      <c r="G5076" s="3" t="s">
        <v>2870</v>
      </c>
    </row>
    <row r="5077" spans="7:7">
      <c r="G5077" s="3" t="s">
        <v>2870</v>
      </c>
    </row>
    <row r="5078" spans="7:7">
      <c r="G5078" s="3" t="s">
        <v>11667</v>
      </c>
    </row>
    <row r="5079" spans="7:7">
      <c r="G5079" s="3" t="s">
        <v>4148</v>
      </c>
    </row>
    <row r="5080" spans="7:7">
      <c r="G5080" s="3" t="s">
        <v>4165</v>
      </c>
    </row>
    <row r="5081" spans="7:7">
      <c r="G5081" s="3" t="s">
        <v>4165</v>
      </c>
    </row>
    <row r="5082" spans="7:7">
      <c r="G5082" s="3" t="s">
        <v>4165</v>
      </c>
    </row>
    <row r="5083" spans="7:7">
      <c r="G5083" s="3" t="s">
        <v>4165</v>
      </c>
    </row>
    <row r="5084" spans="7:7">
      <c r="G5084" s="3" t="s">
        <v>4165</v>
      </c>
    </row>
    <row r="5085" spans="7:7">
      <c r="G5085" s="3" t="s">
        <v>6038</v>
      </c>
    </row>
    <row r="5086" spans="7:7">
      <c r="G5086" s="3" t="s">
        <v>6038</v>
      </c>
    </row>
    <row r="5087" spans="7:7">
      <c r="G5087" s="3" t="s">
        <v>6038</v>
      </c>
    </row>
    <row r="5088" spans="7:7">
      <c r="G5088" s="3" t="s">
        <v>4181</v>
      </c>
    </row>
    <row r="5089" spans="7:7">
      <c r="G5089" s="3" t="s">
        <v>17555</v>
      </c>
    </row>
    <row r="5090" spans="7:7">
      <c r="G5090" s="3" t="s">
        <v>17555</v>
      </c>
    </row>
    <row r="5091" spans="7:7">
      <c r="G5091" s="3" t="s">
        <v>17561</v>
      </c>
    </row>
    <row r="5092" spans="7:7">
      <c r="G5092" s="3" t="s">
        <v>6058</v>
      </c>
    </row>
    <row r="5093" spans="7:7">
      <c r="G5093" s="3" t="s">
        <v>5762</v>
      </c>
    </row>
    <row r="5094" spans="7:7">
      <c r="G5094" s="3" t="s">
        <v>4187</v>
      </c>
    </row>
    <row r="5095" spans="7:7">
      <c r="G5095" s="3" t="s">
        <v>4187</v>
      </c>
    </row>
    <row r="5096" spans="7:7">
      <c r="G5096" s="3" t="s">
        <v>4194</v>
      </c>
    </row>
    <row r="5097" spans="7:7">
      <c r="G5097" s="3" t="s">
        <v>4202</v>
      </c>
    </row>
    <row r="5098" spans="7:7">
      <c r="G5098" s="3" t="s">
        <v>4186</v>
      </c>
    </row>
    <row r="5099" spans="7:7">
      <c r="G5099" s="3" t="s">
        <v>4186</v>
      </c>
    </row>
    <row r="5100" spans="7:7">
      <c r="G5100" s="3" t="s">
        <v>4186</v>
      </c>
    </row>
    <row r="5101" spans="7:7">
      <c r="G5101" s="3" t="s">
        <v>4186</v>
      </c>
    </row>
    <row r="5102" spans="7:7">
      <c r="G5102" s="3" t="s">
        <v>4186</v>
      </c>
    </row>
    <row r="5103" spans="7:7">
      <c r="G5103" s="3" t="s">
        <v>4186</v>
      </c>
    </row>
    <row r="5104" spans="7:7">
      <c r="G5104" s="3" t="s">
        <v>4186</v>
      </c>
    </row>
    <row r="5105" spans="7:7">
      <c r="G5105" s="3" t="s">
        <v>4186</v>
      </c>
    </row>
    <row r="5106" spans="7:7">
      <c r="G5106" s="3" t="s">
        <v>4186</v>
      </c>
    </row>
    <row r="5107" spans="7:7">
      <c r="G5107" s="3" t="s">
        <v>4186</v>
      </c>
    </row>
    <row r="5108" spans="7:7">
      <c r="G5108" s="3" t="s">
        <v>4186</v>
      </c>
    </row>
    <row r="5109" spans="7:7">
      <c r="G5109" s="3" t="s">
        <v>4186</v>
      </c>
    </row>
    <row r="5110" spans="7:7">
      <c r="G5110" s="3" t="s">
        <v>4186</v>
      </c>
    </row>
    <row r="5111" spans="7:7">
      <c r="G5111" s="3" t="s">
        <v>4186</v>
      </c>
    </row>
    <row r="5112" spans="7:7">
      <c r="G5112" s="3" t="s">
        <v>4186</v>
      </c>
    </row>
    <row r="5113" spans="7:7">
      <c r="G5113" s="3" t="s">
        <v>4186</v>
      </c>
    </row>
    <row r="5114" spans="7:7">
      <c r="G5114" s="3" t="s">
        <v>4186</v>
      </c>
    </row>
    <row r="5115" spans="7:7">
      <c r="G5115" s="3" t="s">
        <v>4298</v>
      </c>
    </row>
    <row r="5116" spans="7:7">
      <c r="G5116" s="3" t="s">
        <v>4302</v>
      </c>
    </row>
    <row r="5117" spans="7:7">
      <c r="G5117" s="3" t="s">
        <v>4305</v>
      </c>
    </row>
    <row r="5118" spans="7:7">
      <c r="G5118" s="3" t="s">
        <v>17635</v>
      </c>
    </row>
    <row r="5119" spans="7:7">
      <c r="G5119" s="3" t="s">
        <v>4322</v>
      </c>
    </row>
    <row r="5120" spans="7:7">
      <c r="G5120" s="3" t="s">
        <v>6161</v>
      </c>
    </row>
    <row r="5121" spans="7:7">
      <c r="G5121" s="3" t="s">
        <v>7867</v>
      </c>
    </row>
    <row r="5122" spans="7:7">
      <c r="G5122" s="3" t="s">
        <v>4309</v>
      </c>
    </row>
    <row r="5123" spans="7:7">
      <c r="G5123" s="3" t="s">
        <v>4309</v>
      </c>
    </row>
    <row r="5124" spans="7:7">
      <c r="G5124" s="3" t="s">
        <v>4309</v>
      </c>
    </row>
    <row r="5125" spans="7:7">
      <c r="G5125" s="3" t="s">
        <v>4309</v>
      </c>
    </row>
    <row r="5126" spans="7:7">
      <c r="G5126" s="3" t="s">
        <v>4309</v>
      </c>
    </row>
    <row r="5127" spans="7:7">
      <c r="G5127" s="3" t="s">
        <v>4309</v>
      </c>
    </row>
    <row r="5128" spans="7:7">
      <c r="G5128" s="3" t="s">
        <v>4309</v>
      </c>
    </row>
    <row r="5129" spans="7:7">
      <c r="G5129" s="3" t="s">
        <v>4309</v>
      </c>
    </row>
    <row r="5130" spans="7:7">
      <c r="G5130" s="3" t="s">
        <v>17675</v>
      </c>
    </row>
    <row r="5131" spans="7:7">
      <c r="G5131" s="3" t="s">
        <v>17680</v>
      </c>
    </row>
    <row r="5132" spans="7:7">
      <c r="G5132" s="3" t="s">
        <v>17685</v>
      </c>
    </row>
    <row r="5133" spans="7:7">
      <c r="G5133" s="3" t="s">
        <v>4353</v>
      </c>
    </row>
    <row r="5134" spans="7:7">
      <c r="G5134" s="3" t="s">
        <v>4353</v>
      </c>
    </row>
    <row r="5135" spans="7:7">
      <c r="G5135" s="3" t="s">
        <v>4353</v>
      </c>
    </row>
    <row r="5136" spans="7:7">
      <c r="G5136" s="3" t="s">
        <v>4353</v>
      </c>
    </row>
    <row r="5137" spans="7:7">
      <c r="G5137" s="3" t="s">
        <v>6213</v>
      </c>
    </row>
    <row r="5138" spans="7:7">
      <c r="G5138" s="3" t="s">
        <v>17702</v>
      </c>
    </row>
    <row r="5139" spans="7:7">
      <c r="G5139" s="3" t="s">
        <v>4380</v>
      </c>
    </row>
    <row r="5140" spans="7:7">
      <c r="G5140" s="3" t="s">
        <v>17709</v>
      </c>
    </row>
    <row r="5141" spans="7:7">
      <c r="G5141" s="3" t="s">
        <v>4384</v>
      </c>
    </row>
    <row r="5142" spans="7:7">
      <c r="G5142" s="3" t="s">
        <v>4384</v>
      </c>
    </row>
    <row r="5143" spans="7:7">
      <c r="G5143" s="3" t="s">
        <v>4391</v>
      </c>
    </row>
    <row r="5144" spans="7:7">
      <c r="G5144" s="3" t="s">
        <v>4391</v>
      </c>
    </row>
    <row r="5145" spans="7:7">
      <c r="G5145" s="3" t="s">
        <v>4391</v>
      </c>
    </row>
    <row r="5146" spans="7:7">
      <c r="G5146" s="3" t="s">
        <v>6229</v>
      </c>
    </row>
    <row r="5147" spans="7:7">
      <c r="G5147" s="3" t="s">
        <v>4379</v>
      </c>
    </row>
    <row r="5148" spans="7:7">
      <c r="G5148" s="3" t="s">
        <v>4379</v>
      </c>
    </row>
    <row r="5149" spans="7:7">
      <c r="G5149" s="3" t="s">
        <v>11895</v>
      </c>
    </row>
    <row r="5150" spans="7:7">
      <c r="G5150" s="3" t="s">
        <v>11898</v>
      </c>
    </row>
    <row r="5151" spans="7:7">
      <c r="G5151" s="3" t="s">
        <v>4404</v>
      </c>
    </row>
    <row r="5152" spans="7:7">
      <c r="G5152" s="3" t="s">
        <v>6249</v>
      </c>
    </row>
    <row r="5153" spans="7:7">
      <c r="G5153" s="3" t="s">
        <v>6249</v>
      </c>
    </row>
    <row r="5154" spans="7:7">
      <c r="G5154" s="3" t="s">
        <v>6249</v>
      </c>
    </row>
    <row r="5155" spans="7:7">
      <c r="G5155" s="3" t="s">
        <v>11936</v>
      </c>
    </row>
    <row r="5156" spans="7:7">
      <c r="G5156" s="3" t="s">
        <v>11936</v>
      </c>
    </row>
    <row r="5157" spans="7:7">
      <c r="G5157" s="3" t="s">
        <v>11936</v>
      </c>
    </row>
    <row r="5158" spans="7:7">
      <c r="G5158" s="3" t="s">
        <v>4419</v>
      </c>
    </row>
    <row r="5159" spans="7:7">
      <c r="G5159" s="3" t="s">
        <v>4414</v>
      </c>
    </row>
    <row r="5160" spans="7:7">
      <c r="G5160" s="3" t="s">
        <v>4414</v>
      </c>
    </row>
    <row r="5161" spans="7:7">
      <c r="G5161" s="3" t="s">
        <v>4414</v>
      </c>
    </row>
    <row r="5162" spans="7:7">
      <c r="G5162" s="3" t="s">
        <v>4414</v>
      </c>
    </row>
    <row r="5163" spans="7:7">
      <c r="G5163" s="3" t="s">
        <v>4414</v>
      </c>
    </row>
    <row r="5164" spans="7:7">
      <c r="G5164" s="3" t="s">
        <v>4414</v>
      </c>
    </row>
    <row r="5165" spans="7:7">
      <c r="G5165" s="3" t="s">
        <v>4414</v>
      </c>
    </row>
    <row r="5166" spans="7:7">
      <c r="G5166" s="3" t="s">
        <v>4414</v>
      </c>
    </row>
    <row r="5167" spans="7:7">
      <c r="G5167" s="3" t="s">
        <v>4414</v>
      </c>
    </row>
    <row r="5168" spans="7:7">
      <c r="G5168" s="3" t="s">
        <v>4414</v>
      </c>
    </row>
    <row r="5169" spans="7:7">
      <c r="G5169" s="3" t="s">
        <v>4414</v>
      </c>
    </row>
    <row r="5170" spans="7:7">
      <c r="G5170" s="3" t="s">
        <v>4414</v>
      </c>
    </row>
    <row r="5171" spans="7:7">
      <c r="G5171" s="3" t="s">
        <v>4414</v>
      </c>
    </row>
    <row r="5172" spans="7:7">
      <c r="G5172" s="3" t="s">
        <v>4414</v>
      </c>
    </row>
    <row r="5173" spans="7:7">
      <c r="G5173" s="3" t="s">
        <v>4414</v>
      </c>
    </row>
    <row r="5174" spans="7:7">
      <c r="G5174" s="3" t="s">
        <v>4414</v>
      </c>
    </row>
    <row r="5175" spans="7:7">
      <c r="G5175" s="3" t="s">
        <v>17819</v>
      </c>
    </row>
    <row r="5176" spans="7:7">
      <c r="G5176" s="3" t="s">
        <v>17823</v>
      </c>
    </row>
    <row r="5177" spans="7:7">
      <c r="G5177" s="3" t="s">
        <v>4474</v>
      </c>
    </row>
    <row r="5178" spans="7:7">
      <c r="G5178" s="3" t="s">
        <v>6340</v>
      </c>
    </row>
    <row r="5179" spans="7:7">
      <c r="G5179" s="3" t="s">
        <v>6340</v>
      </c>
    </row>
    <row r="5180" spans="7:7">
      <c r="G5180" s="3" t="s">
        <v>6340</v>
      </c>
    </row>
    <row r="5181" spans="7:7">
      <c r="G5181" s="3" t="s">
        <v>4486</v>
      </c>
    </row>
    <row r="5182" spans="7:7">
      <c r="G5182" s="3" t="s">
        <v>17838</v>
      </c>
    </row>
    <row r="5183" spans="7:7">
      <c r="G5183" s="3" t="s">
        <v>17838</v>
      </c>
    </row>
    <row r="5184" spans="7:7">
      <c r="G5184" s="3" t="s">
        <v>8622</v>
      </c>
    </row>
    <row r="5185" spans="7:7">
      <c r="G5185" s="3" t="s">
        <v>12023</v>
      </c>
    </row>
    <row r="5186" spans="7:7">
      <c r="G5186" s="3" t="s">
        <v>17851</v>
      </c>
    </row>
    <row r="5187" spans="7:7">
      <c r="G5187" s="3" t="s">
        <v>4497</v>
      </c>
    </row>
    <row r="5188" spans="7:7">
      <c r="G5188" s="3" t="s">
        <v>4497</v>
      </c>
    </row>
    <row r="5189" spans="7:7">
      <c r="G5189" s="3" t="s">
        <v>4497</v>
      </c>
    </row>
    <row r="5190" spans="7:7">
      <c r="G5190" s="3" t="s">
        <v>4497</v>
      </c>
    </row>
    <row r="5191" spans="7:7">
      <c r="G5191" s="3" t="s">
        <v>4497</v>
      </c>
    </row>
    <row r="5192" spans="7:7">
      <c r="G5192" s="3" t="s">
        <v>4497</v>
      </c>
    </row>
    <row r="5193" spans="7:7">
      <c r="G5193" s="3" t="s">
        <v>4528</v>
      </c>
    </row>
    <row r="5194" spans="7:7">
      <c r="G5194" s="3" t="s">
        <v>4528</v>
      </c>
    </row>
    <row r="5195" spans="7:7">
      <c r="G5195" s="3" t="s">
        <v>17881</v>
      </c>
    </row>
    <row r="5196" spans="7:7">
      <c r="G5196" s="3" t="s">
        <v>4541</v>
      </c>
    </row>
    <row r="5197" spans="7:7">
      <c r="G5197" s="3" t="s">
        <v>4549</v>
      </c>
    </row>
    <row r="5198" spans="7:7">
      <c r="G5198" s="3" t="s">
        <v>4540</v>
      </c>
    </row>
    <row r="5199" spans="7:7">
      <c r="G5199" s="3" t="s">
        <v>4540</v>
      </c>
    </row>
    <row r="5200" spans="7:7">
      <c r="G5200" s="3" t="s">
        <v>4540</v>
      </c>
    </row>
    <row r="5201" spans="7:7">
      <c r="G5201" s="3" t="s">
        <v>4540</v>
      </c>
    </row>
    <row r="5202" spans="7:7">
      <c r="G5202" s="3" t="s">
        <v>4540</v>
      </c>
    </row>
    <row r="5203" spans="7:7">
      <c r="G5203" s="3" t="s">
        <v>4540</v>
      </c>
    </row>
    <row r="5204" spans="7:7">
      <c r="G5204" s="3" t="s">
        <v>4540</v>
      </c>
    </row>
    <row r="5205" spans="7:7">
      <c r="G5205" s="3" t="s">
        <v>4582</v>
      </c>
    </row>
    <row r="5206" spans="7:7">
      <c r="G5206" s="3" t="s">
        <v>4582</v>
      </c>
    </row>
    <row r="5207" spans="7:7">
      <c r="G5207" s="3" t="s">
        <v>4594</v>
      </c>
    </row>
    <row r="5208" spans="7:7">
      <c r="G5208" s="3" t="s">
        <v>4594</v>
      </c>
    </row>
    <row r="5209" spans="7:7">
      <c r="G5209" s="3" t="s">
        <v>4594</v>
      </c>
    </row>
    <row r="5210" spans="7:7">
      <c r="G5210" s="3" t="s">
        <v>4594</v>
      </c>
    </row>
    <row r="5211" spans="7:7">
      <c r="G5211" s="3" t="s">
        <v>4594</v>
      </c>
    </row>
    <row r="5212" spans="7:7">
      <c r="G5212" s="3" t="s">
        <v>17930</v>
      </c>
    </row>
    <row r="5213" spans="7:7">
      <c r="G5213" s="3" t="s">
        <v>4614</v>
      </c>
    </row>
    <row r="5214" spans="7:7">
      <c r="G5214" s="3" t="s">
        <v>4614</v>
      </c>
    </row>
    <row r="5215" spans="7:7">
      <c r="G5215" s="3" t="s">
        <v>8650</v>
      </c>
    </row>
    <row r="5216" spans="7:7">
      <c r="G5216" s="3" t="s">
        <v>17941</v>
      </c>
    </row>
    <row r="5217" spans="7:7">
      <c r="G5217" s="3" t="s">
        <v>17945</v>
      </c>
    </row>
    <row r="5218" spans="7:7">
      <c r="G5218" s="3" t="s">
        <v>4626</v>
      </c>
    </row>
    <row r="5219" spans="7:7">
      <c r="G5219" s="3" t="s">
        <v>12116</v>
      </c>
    </row>
    <row r="5220" spans="7:7">
      <c r="G5220" s="3" t="s">
        <v>17955</v>
      </c>
    </row>
    <row r="5221" spans="7:7">
      <c r="G5221" s="3" t="s">
        <v>17959</v>
      </c>
    </row>
    <row r="5222" spans="7:7">
      <c r="G5222" s="3" t="s">
        <v>17963</v>
      </c>
    </row>
    <row r="5223" spans="7:7">
      <c r="G5223" s="3" t="s">
        <v>17966</v>
      </c>
    </row>
    <row r="5224" spans="7:7">
      <c r="G5224" s="3" t="s">
        <v>17970</v>
      </c>
    </row>
    <row r="5225" spans="7:7">
      <c r="G5225" s="3" t="s">
        <v>4651</v>
      </c>
    </row>
    <row r="5226" spans="7:7">
      <c r="G5226" s="3" t="s">
        <v>4646</v>
      </c>
    </row>
    <row r="5227" spans="7:7">
      <c r="G5227" s="3" t="s">
        <v>4646</v>
      </c>
    </row>
    <row r="5228" spans="7:7">
      <c r="G5228" s="3" t="s">
        <v>17981</v>
      </c>
    </row>
    <row r="5229" spans="7:7">
      <c r="G5229" s="3" t="s">
        <v>1181</v>
      </c>
    </row>
    <row r="5230" spans="7:7">
      <c r="G5230" s="3" t="s">
        <v>1181</v>
      </c>
    </row>
    <row r="5231" spans="7:7">
      <c r="G5231" s="3" t="s">
        <v>1181</v>
      </c>
    </row>
    <row r="5232" spans="7:7">
      <c r="G5232" s="3" t="s">
        <v>1181</v>
      </c>
    </row>
    <row r="5233" spans="7:7">
      <c r="G5233" s="3" t="s">
        <v>1181</v>
      </c>
    </row>
    <row r="5234" spans="7:7">
      <c r="G5234" s="3" t="s">
        <v>1181</v>
      </c>
    </row>
    <row r="5235" spans="7:7">
      <c r="G5235" s="3" t="s">
        <v>1181</v>
      </c>
    </row>
    <row r="5236" spans="7:7">
      <c r="G5236" s="3" t="s">
        <v>1181</v>
      </c>
    </row>
    <row r="5237" spans="7:7">
      <c r="G5237" s="3" t="s">
        <v>1181</v>
      </c>
    </row>
    <row r="5238" spans="7:7">
      <c r="G5238" s="3" t="s">
        <v>1181</v>
      </c>
    </row>
    <row r="5239" spans="7:7">
      <c r="G5239" s="3" t="s">
        <v>1181</v>
      </c>
    </row>
    <row r="5240" spans="7:7">
      <c r="G5240" s="3" t="s">
        <v>1181</v>
      </c>
    </row>
    <row r="5241" spans="7:7">
      <c r="G5241" s="3" t="s">
        <v>1181</v>
      </c>
    </row>
    <row r="5242" spans="7:7">
      <c r="G5242" s="3" t="s">
        <v>1181</v>
      </c>
    </row>
    <row r="5243" spans="7:7">
      <c r="G5243" s="3" t="s">
        <v>1181</v>
      </c>
    </row>
    <row r="5244" spans="7:7">
      <c r="G5244" s="3" t="s">
        <v>1181</v>
      </c>
    </row>
    <row r="5245" spans="7:7">
      <c r="G5245" s="3" t="s">
        <v>1181</v>
      </c>
    </row>
    <row r="5246" spans="7:7">
      <c r="G5246" s="3" t="s">
        <v>1181</v>
      </c>
    </row>
    <row r="5247" spans="7:7">
      <c r="G5247" s="3" t="s">
        <v>1181</v>
      </c>
    </row>
    <row r="5248" spans="7:7">
      <c r="G5248" s="3" t="s">
        <v>1181</v>
      </c>
    </row>
    <row r="5249" spans="7:7">
      <c r="G5249" s="3" t="s">
        <v>1181</v>
      </c>
    </row>
    <row r="5250" spans="7:7">
      <c r="G5250" s="3" t="s">
        <v>1181</v>
      </c>
    </row>
    <row r="5251" spans="7:7">
      <c r="G5251" s="3" t="s">
        <v>1181</v>
      </c>
    </row>
    <row r="5252" spans="7:7">
      <c r="G5252" s="3" t="s">
        <v>1181</v>
      </c>
    </row>
    <row r="5253" spans="7:7">
      <c r="G5253" s="3" t="s">
        <v>1181</v>
      </c>
    </row>
    <row r="5254" spans="7:7">
      <c r="G5254" s="3" t="s">
        <v>1181</v>
      </c>
    </row>
    <row r="5255" spans="7:7">
      <c r="G5255" s="3" t="s">
        <v>1181</v>
      </c>
    </row>
    <row r="5256" spans="7:7">
      <c r="G5256" s="3" t="s">
        <v>1181</v>
      </c>
    </row>
    <row r="5257" spans="7:7">
      <c r="G5257" s="3" t="s">
        <v>1181</v>
      </c>
    </row>
    <row r="5258" spans="7:7">
      <c r="G5258" s="3" t="s">
        <v>1181</v>
      </c>
    </row>
    <row r="5259" spans="7:7">
      <c r="G5259" s="3" t="s">
        <v>1181</v>
      </c>
    </row>
    <row r="5260" spans="7:7">
      <c r="G5260" s="3" t="s">
        <v>1181</v>
      </c>
    </row>
    <row r="5261" spans="7:7">
      <c r="G5261" s="3" t="s">
        <v>1181</v>
      </c>
    </row>
    <row r="5262" spans="7:7">
      <c r="G5262" s="3" t="s">
        <v>1181</v>
      </c>
    </row>
    <row r="5263" spans="7:7">
      <c r="G5263" s="3" t="s">
        <v>1181</v>
      </c>
    </row>
    <row r="5264" spans="7:7">
      <c r="G5264" s="3" t="s">
        <v>1181</v>
      </c>
    </row>
    <row r="5265" spans="7:7">
      <c r="G5265" s="3" t="s">
        <v>1181</v>
      </c>
    </row>
    <row r="5266" spans="7:7">
      <c r="G5266" s="3" t="s">
        <v>1181</v>
      </c>
    </row>
    <row r="5267" spans="7:7">
      <c r="G5267" s="3" t="s">
        <v>1181</v>
      </c>
    </row>
    <row r="5268" spans="7:7">
      <c r="G5268" s="3" t="s">
        <v>1181</v>
      </c>
    </row>
    <row r="5269" spans="7:7">
      <c r="G5269" s="3" t="s">
        <v>1181</v>
      </c>
    </row>
    <row r="5270" spans="7:7">
      <c r="G5270" s="3" t="s">
        <v>1181</v>
      </c>
    </row>
    <row r="5271" spans="7:7">
      <c r="G5271" s="3" t="s">
        <v>1181</v>
      </c>
    </row>
    <row r="5272" spans="7:7">
      <c r="G5272" s="3" t="s">
        <v>1181</v>
      </c>
    </row>
    <row r="5273" spans="7:7">
      <c r="G5273" s="3" t="s">
        <v>1181</v>
      </c>
    </row>
    <row r="5274" spans="7:7">
      <c r="G5274" s="3" t="s">
        <v>12312</v>
      </c>
    </row>
    <row r="5275" spans="7:7">
      <c r="G5275" s="3" t="s">
        <v>12312</v>
      </c>
    </row>
    <row r="5276" spans="7:7">
      <c r="G5276" s="3" t="s">
        <v>1333</v>
      </c>
    </row>
    <row r="5277" spans="7:7">
      <c r="G5277" s="3" t="s">
        <v>1333</v>
      </c>
    </row>
    <row r="5278" spans="7:7">
      <c r="G5278" s="3" t="s">
        <v>1333</v>
      </c>
    </row>
    <row r="5279" spans="7:7">
      <c r="G5279" s="3" t="s">
        <v>1333</v>
      </c>
    </row>
    <row r="5280" spans="7:7">
      <c r="G5280" s="3" t="s">
        <v>1333</v>
      </c>
    </row>
    <row r="5281" spans="7:7">
      <c r="G5281" s="3" t="s">
        <v>1333</v>
      </c>
    </row>
    <row r="5282" spans="7:7">
      <c r="G5282" s="3" t="s">
        <v>1333</v>
      </c>
    </row>
    <row r="5283" spans="7:7">
      <c r="G5283" s="3" t="s">
        <v>1333</v>
      </c>
    </row>
    <row r="5284" spans="7:7">
      <c r="G5284" s="3" t="s">
        <v>1333</v>
      </c>
    </row>
    <row r="5285" spans="7:7">
      <c r="G5285" s="3" t="s">
        <v>1333</v>
      </c>
    </row>
    <row r="5286" spans="7:7">
      <c r="G5286" s="3" t="s">
        <v>1333</v>
      </c>
    </row>
    <row r="5287" spans="7:7">
      <c r="G5287" s="3" t="s">
        <v>1333</v>
      </c>
    </row>
    <row r="5288" spans="7:7">
      <c r="G5288" s="3" t="s">
        <v>1333</v>
      </c>
    </row>
    <row r="5289" spans="7:7">
      <c r="G5289" s="3" t="s">
        <v>1333</v>
      </c>
    </row>
    <row r="5290" spans="7:7">
      <c r="G5290" s="3" t="s">
        <v>1333</v>
      </c>
    </row>
    <row r="5291" spans="7:7">
      <c r="G5291" s="3" t="s">
        <v>8385</v>
      </c>
    </row>
    <row r="5292" spans="7:7">
      <c r="G5292" s="3" t="s">
        <v>1420</v>
      </c>
    </row>
    <row r="5293" spans="7:7">
      <c r="G5293" s="3" t="s">
        <v>1420</v>
      </c>
    </row>
    <row r="5294" spans="7:7">
      <c r="G5294" s="3" t="s">
        <v>1420</v>
      </c>
    </row>
    <row r="5295" spans="7:7">
      <c r="G5295" s="3" t="s">
        <v>1419</v>
      </c>
    </row>
    <row r="5296" spans="7:7">
      <c r="G5296" s="3" t="s">
        <v>1419</v>
      </c>
    </row>
    <row r="5297" spans="7:7">
      <c r="G5297" s="3" t="s">
        <v>1419</v>
      </c>
    </row>
    <row r="5298" spans="7:7">
      <c r="G5298" s="3" t="s">
        <v>1419</v>
      </c>
    </row>
    <row r="5299" spans="7:7">
      <c r="G5299" s="3" t="s">
        <v>1419</v>
      </c>
    </row>
    <row r="5300" spans="7:7">
      <c r="G5300" s="3" t="s">
        <v>1419</v>
      </c>
    </row>
    <row r="5301" spans="7:7">
      <c r="G5301" s="3" t="s">
        <v>1419</v>
      </c>
    </row>
    <row r="5302" spans="7:7">
      <c r="G5302" s="3" t="s">
        <v>1419</v>
      </c>
    </row>
    <row r="5303" spans="7:7">
      <c r="G5303" s="3" t="s">
        <v>1419</v>
      </c>
    </row>
    <row r="5304" spans="7:7">
      <c r="G5304" s="3" t="s">
        <v>1419</v>
      </c>
    </row>
    <row r="5305" spans="7:7">
      <c r="G5305" s="3" t="s">
        <v>1499</v>
      </c>
    </row>
    <row r="5306" spans="7:7">
      <c r="G5306" s="3" t="s">
        <v>1499</v>
      </c>
    </row>
    <row r="5307" spans="7:7">
      <c r="G5307" s="3" t="s">
        <v>1499</v>
      </c>
    </row>
    <row r="5308" spans="7:7">
      <c r="G5308" s="3" t="s">
        <v>1499</v>
      </c>
    </row>
    <row r="5309" spans="7:7">
      <c r="G5309" s="3" t="s">
        <v>1499</v>
      </c>
    </row>
    <row r="5310" spans="7:7">
      <c r="G5310" s="3" t="s">
        <v>1499</v>
      </c>
    </row>
    <row r="5311" spans="7:7">
      <c r="G5311" s="3" t="s">
        <v>1499</v>
      </c>
    </row>
    <row r="5312" spans="7:7">
      <c r="G5312" s="3" t="s">
        <v>1499</v>
      </c>
    </row>
    <row r="5313" spans="7:7">
      <c r="G5313" s="3" t="s">
        <v>1499</v>
      </c>
    </row>
    <row r="5314" spans="7:7">
      <c r="G5314" s="3" t="s">
        <v>1499</v>
      </c>
    </row>
    <row r="5315" spans="7:7">
      <c r="G5315" s="3" t="s">
        <v>1499</v>
      </c>
    </row>
    <row r="5316" spans="7:7">
      <c r="G5316" s="3" t="s">
        <v>1547</v>
      </c>
    </row>
    <row r="5317" spans="7:7">
      <c r="G5317" s="3" t="s">
        <v>1547</v>
      </c>
    </row>
    <row r="5318" spans="7:7">
      <c r="G5318" s="3" t="s">
        <v>1547</v>
      </c>
    </row>
    <row r="5319" spans="7:7">
      <c r="G5319" s="3" t="s">
        <v>1547</v>
      </c>
    </row>
    <row r="5320" spans="7:7">
      <c r="G5320" s="3" t="s">
        <v>1547</v>
      </c>
    </row>
    <row r="5321" spans="7:7">
      <c r="G5321" s="3" t="s">
        <v>1547</v>
      </c>
    </row>
    <row r="5322" spans="7:7">
      <c r="G5322" s="3" t="s">
        <v>1547</v>
      </c>
    </row>
    <row r="5323" spans="7:7">
      <c r="G5323" s="3" t="s">
        <v>1563</v>
      </c>
    </row>
    <row r="5324" spans="7:7">
      <c r="G5324" s="3" t="s">
        <v>1563</v>
      </c>
    </row>
    <row r="5325" spans="7:7">
      <c r="G5325" s="3" t="s">
        <v>1563</v>
      </c>
    </row>
    <row r="5326" spans="7:7">
      <c r="G5326" s="3" t="s">
        <v>1563</v>
      </c>
    </row>
    <row r="5327" spans="7:7">
      <c r="G5327" s="3" t="s">
        <v>1563</v>
      </c>
    </row>
    <row r="5328" spans="7:7">
      <c r="G5328" s="3" t="s">
        <v>1563</v>
      </c>
    </row>
    <row r="5329" spans="7:7">
      <c r="G5329" s="3" t="s">
        <v>1563</v>
      </c>
    </row>
    <row r="5330" spans="7:7">
      <c r="G5330" s="3" t="s">
        <v>1563</v>
      </c>
    </row>
    <row r="5331" spans="7:7">
      <c r="G5331" s="3" t="s">
        <v>1563</v>
      </c>
    </row>
    <row r="5332" spans="7:7">
      <c r="G5332" s="3" t="s">
        <v>1563</v>
      </c>
    </row>
    <row r="5333" spans="7:7">
      <c r="G5333" s="3" t="s">
        <v>1563</v>
      </c>
    </row>
    <row r="5334" spans="7:7">
      <c r="G5334" s="3" t="s">
        <v>1563</v>
      </c>
    </row>
    <row r="5335" spans="7:7">
      <c r="G5335" s="3" t="s">
        <v>1563</v>
      </c>
    </row>
    <row r="5336" spans="7:7">
      <c r="G5336" s="3" t="s">
        <v>1611</v>
      </c>
    </row>
    <row r="5337" spans="7:7">
      <c r="G5337" s="3" t="s">
        <v>1611</v>
      </c>
    </row>
    <row r="5338" spans="7:7">
      <c r="G5338" s="3" t="s">
        <v>1611</v>
      </c>
    </row>
    <row r="5339" spans="7:7">
      <c r="G5339" s="3" t="s">
        <v>1611</v>
      </c>
    </row>
    <row r="5340" spans="7:7">
      <c r="G5340" s="3" t="s">
        <v>1611</v>
      </c>
    </row>
    <row r="5341" spans="7:7">
      <c r="G5341" s="3" t="s">
        <v>1611</v>
      </c>
    </row>
    <row r="5342" spans="7:7">
      <c r="G5342" s="3" t="s">
        <v>1611</v>
      </c>
    </row>
    <row r="5343" spans="7:7">
      <c r="G5343" s="3" t="s">
        <v>1611</v>
      </c>
    </row>
    <row r="5344" spans="7:7">
      <c r="G5344" s="3" t="s">
        <v>1611</v>
      </c>
    </row>
    <row r="5345" spans="7:7">
      <c r="G5345" s="3" t="s">
        <v>1611</v>
      </c>
    </row>
    <row r="5346" spans="7:7">
      <c r="G5346" s="3" t="s">
        <v>1611</v>
      </c>
    </row>
    <row r="5347" spans="7:7">
      <c r="G5347" s="3" t="s">
        <v>1611</v>
      </c>
    </row>
    <row r="5348" spans="7:7">
      <c r="G5348" s="3" t="s">
        <v>1611</v>
      </c>
    </row>
    <row r="5349" spans="7:7">
      <c r="G5349" s="3" t="s">
        <v>1611</v>
      </c>
    </row>
    <row r="5350" spans="7:7">
      <c r="G5350" s="3" t="s">
        <v>1611</v>
      </c>
    </row>
    <row r="5351" spans="7:7">
      <c r="G5351" s="3" t="s">
        <v>1611</v>
      </c>
    </row>
    <row r="5352" spans="7:7">
      <c r="G5352" s="3" t="s">
        <v>1683</v>
      </c>
    </row>
    <row r="5353" spans="7:7">
      <c r="G5353" s="3" t="s">
        <v>1683</v>
      </c>
    </row>
    <row r="5354" spans="7:7">
      <c r="G5354" s="3" t="s">
        <v>1683</v>
      </c>
    </row>
    <row r="5355" spans="7:7">
      <c r="G5355" s="3" t="s">
        <v>1683</v>
      </c>
    </row>
    <row r="5356" spans="7:7">
      <c r="G5356" s="3" t="s">
        <v>1683</v>
      </c>
    </row>
    <row r="5357" spans="7:7">
      <c r="G5357" s="3" t="s">
        <v>1683</v>
      </c>
    </row>
    <row r="5358" spans="7:7">
      <c r="G5358" s="3" t="s">
        <v>1683</v>
      </c>
    </row>
    <row r="5359" spans="7:7">
      <c r="G5359" s="3" t="s">
        <v>1719</v>
      </c>
    </row>
    <row r="5360" spans="7:7">
      <c r="G5360" s="3" t="s">
        <v>1719</v>
      </c>
    </row>
    <row r="5361" spans="7:7">
      <c r="G5361" s="3" t="s">
        <v>1719</v>
      </c>
    </row>
    <row r="5362" spans="7:7">
      <c r="G5362" s="3" t="s">
        <v>1727</v>
      </c>
    </row>
    <row r="5363" spans="7:7">
      <c r="G5363" s="3" t="s">
        <v>1727</v>
      </c>
    </row>
    <row r="5364" spans="7:7">
      <c r="G5364" s="3" t="s">
        <v>1727</v>
      </c>
    </row>
    <row r="5365" spans="7:7">
      <c r="G5365" s="3" t="s">
        <v>1727</v>
      </c>
    </row>
    <row r="5366" spans="7:7">
      <c r="G5366" s="3" t="s">
        <v>1727</v>
      </c>
    </row>
    <row r="5367" spans="7:7">
      <c r="G5367" s="3" t="s">
        <v>1727</v>
      </c>
    </row>
    <row r="5368" spans="7:7">
      <c r="G5368" s="3" t="s">
        <v>1727</v>
      </c>
    </row>
    <row r="5369" spans="7:7">
      <c r="G5369" s="3" t="s">
        <v>1727</v>
      </c>
    </row>
    <row r="5370" spans="7:7">
      <c r="G5370" s="3" t="s">
        <v>1727</v>
      </c>
    </row>
    <row r="5371" spans="7:7">
      <c r="G5371" s="3" t="s">
        <v>1727</v>
      </c>
    </row>
    <row r="5372" spans="7:7">
      <c r="G5372" s="3" t="s">
        <v>1727</v>
      </c>
    </row>
    <row r="5373" spans="7:7">
      <c r="G5373" s="3" t="s">
        <v>1727</v>
      </c>
    </row>
    <row r="5374" spans="7:7">
      <c r="G5374" s="3" t="s">
        <v>1727</v>
      </c>
    </row>
    <row r="5375" spans="7:7">
      <c r="G5375" s="3" t="s">
        <v>1727</v>
      </c>
    </row>
    <row r="5376" spans="7:7">
      <c r="G5376" s="3" t="s">
        <v>1727</v>
      </c>
    </row>
    <row r="5377" spans="7:7">
      <c r="G5377" s="3" t="s">
        <v>1727</v>
      </c>
    </row>
    <row r="5378" spans="7:7">
      <c r="G5378" s="3" t="s">
        <v>1727</v>
      </c>
    </row>
    <row r="5379" spans="7:7">
      <c r="G5379" s="3" t="s">
        <v>1727</v>
      </c>
    </row>
    <row r="5380" spans="7:7">
      <c r="G5380" s="3" t="s">
        <v>1727</v>
      </c>
    </row>
    <row r="5381" spans="7:7">
      <c r="G5381" s="3" t="s">
        <v>1727</v>
      </c>
    </row>
    <row r="5382" spans="7:7">
      <c r="G5382" s="3" t="s">
        <v>1727</v>
      </c>
    </row>
    <row r="5383" spans="7:7">
      <c r="G5383" s="3" t="s">
        <v>1779</v>
      </c>
    </row>
    <row r="5384" spans="7:7">
      <c r="G5384" s="3" t="s">
        <v>1779</v>
      </c>
    </row>
    <row r="5385" spans="7:7">
      <c r="G5385" s="3" t="s">
        <v>1779</v>
      </c>
    </row>
    <row r="5386" spans="7:7">
      <c r="G5386" s="3" t="s">
        <v>1779</v>
      </c>
    </row>
    <row r="5387" spans="7:7">
      <c r="G5387" s="3" t="s">
        <v>1779</v>
      </c>
    </row>
    <row r="5388" spans="7:7">
      <c r="G5388" s="3" t="s">
        <v>1779</v>
      </c>
    </row>
    <row r="5389" spans="7:7">
      <c r="G5389" s="3" t="s">
        <v>1779</v>
      </c>
    </row>
    <row r="5390" spans="7:7">
      <c r="G5390" s="3" t="s">
        <v>1779</v>
      </c>
    </row>
    <row r="5391" spans="7:7">
      <c r="G5391" s="3" t="s">
        <v>1779</v>
      </c>
    </row>
    <row r="5392" spans="7:7">
      <c r="G5392" s="3" t="s">
        <v>1865</v>
      </c>
    </row>
    <row r="5393" spans="7:7">
      <c r="G5393" s="3" t="s">
        <v>1865</v>
      </c>
    </row>
    <row r="5394" spans="7:7">
      <c r="G5394" s="3" t="s">
        <v>1881</v>
      </c>
    </row>
    <row r="5395" spans="7:7">
      <c r="G5395" s="3" t="s">
        <v>1881</v>
      </c>
    </row>
    <row r="5396" spans="7:7">
      <c r="G5396" s="3" t="s">
        <v>1881</v>
      </c>
    </row>
    <row r="5397" spans="7:7">
      <c r="G5397" s="3" t="s">
        <v>1881</v>
      </c>
    </row>
    <row r="5398" spans="7:7">
      <c r="G5398" s="3" t="s">
        <v>1881</v>
      </c>
    </row>
    <row r="5399" spans="7:7">
      <c r="G5399" s="3" t="s">
        <v>1881</v>
      </c>
    </row>
    <row r="5400" spans="7:7">
      <c r="G5400" s="3" t="s">
        <v>1881</v>
      </c>
    </row>
    <row r="5401" spans="7:7">
      <c r="G5401" s="3" t="s">
        <v>1881</v>
      </c>
    </row>
    <row r="5402" spans="7:7">
      <c r="G5402" s="3" t="s">
        <v>1881</v>
      </c>
    </row>
    <row r="5403" spans="7:7">
      <c r="G5403" s="3" t="s">
        <v>1881</v>
      </c>
    </row>
    <row r="5404" spans="7:7">
      <c r="G5404" s="3" t="s">
        <v>1881</v>
      </c>
    </row>
    <row r="5405" spans="7:7">
      <c r="G5405" s="3" t="s">
        <v>1881</v>
      </c>
    </row>
    <row r="5406" spans="7:7">
      <c r="G5406" s="3" t="s">
        <v>1945</v>
      </c>
    </row>
    <row r="5407" spans="7:7">
      <c r="G5407" s="3" t="s">
        <v>1945</v>
      </c>
    </row>
    <row r="5408" spans="7:7">
      <c r="G5408" s="3" t="s">
        <v>1945</v>
      </c>
    </row>
    <row r="5409" spans="7:7">
      <c r="G5409" s="3" t="s">
        <v>1945</v>
      </c>
    </row>
    <row r="5410" spans="7:7">
      <c r="G5410" s="3" t="s">
        <v>1945</v>
      </c>
    </row>
    <row r="5411" spans="7:7">
      <c r="G5411" s="3" t="s">
        <v>1945</v>
      </c>
    </row>
    <row r="5412" spans="7:7">
      <c r="G5412" s="3" t="s">
        <v>1945</v>
      </c>
    </row>
    <row r="5413" spans="7:7">
      <c r="G5413" s="3" t="s">
        <v>1975</v>
      </c>
    </row>
    <row r="5414" spans="7:7">
      <c r="G5414" s="3" t="s">
        <v>1975</v>
      </c>
    </row>
    <row r="5415" spans="7:7">
      <c r="G5415" s="3" t="s">
        <v>1975</v>
      </c>
    </row>
    <row r="5416" spans="7:7">
      <c r="G5416" s="3" t="s">
        <v>1975</v>
      </c>
    </row>
    <row r="5417" spans="7:7">
      <c r="G5417" s="3" t="s">
        <v>1974</v>
      </c>
    </row>
    <row r="5418" spans="7:7">
      <c r="G5418" s="3" t="s">
        <v>1974</v>
      </c>
    </row>
    <row r="5419" spans="7:7">
      <c r="G5419" s="3" t="s">
        <v>1974</v>
      </c>
    </row>
    <row r="5420" spans="7:7">
      <c r="G5420" s="3" t="s">
        <v>1974</v>
      </c>
    </row>
    <row r="5421" spans="7:7">
      <c r="G5421" s="3" t="s">
        <v>1974</v>
      </c>
    </row>
    <row r="5422" spans="7:7">
      <c r="G5422" s="3" t="s">
        <v>1974</v>
      </c>
    </row>
    <row r="5423" spans="7:7">
      <c r="G5423" s="3" t="s">
        <v>1974</v>
      </c>
    </row>
    <row r="5424" spans="7:7">
      <c r="G5424" s="3" t="s">
        <v>2018</v>
      </c>
    </row>
    <row r="5425" spans="7:7">
      <c r="G5425" s="3" t="s">
        <v>2044</v>
      </c>
    </row>
    <row r="5426" spans="7:7">
      <c r="G5426" s="3" t="s">
        <v>2049</v>
      </c>
    </row>
    <row r="5427" spans="7:7">
      <c r="G5427" s="3" t="s">
        <v>2049</v>
      </c>
    </row>
    <row r="5428" spans="7:7">
      <c r="G5428" s="3" t="s">
        <v>2049</v>
      </c>
    </row>
    <row r="5429" spans="7:7">
      <c r="G5429" s="3" t="s">
        <v>2049</v>
      </c>
    </row>
    <row r="5430" spans="7:7">
      <c r="G5430" s="3" t="s">
        <v>2048</v>
      </c>
    </row>
    <row r="5431" spans="7:7">
      <c r="G5431" s="3" t="s">
        <v>2048</v>
      </c>
    </row>
    <row r="5432" spans="7:7">
      <c r="G5432" s="3" t="s">
        <v>2048</v>
      </c>
    </row>
    <row r="5433" spans="7:7">
      <c r="G5433" s="3" t="s">
        <v>2048</v>
      </c>
    </row>
    <row r="5434" spans="7:7">
      <c r="G5434" s="3" t="s">
        <v>2048</v>
      </c>
    </row>
    <row r="5435" spans="7:7">
      <c r="G5435" s="3" t="s">
        <v>2048</v>
      </c>
    </row>
    <row r="5436" spans="7:7">
      <c r="G5436" s="3" t="s">
        <v>2077</v>
      </c>
    </row>
    <row r="5437" spans="7:7">
      <c r="G5437" s="3" t="s">
        <v>2077</v>
      </c>
    </row>
    <row r="5438" spans="7:7">
      <c r="G5438" s="3" t="s">
        <v>2077</v>
      </c>
    </row>
    <row r="5439" spans="7:7">
      <c r="G5439" s="3" t="s">
        <v>2102</v>
      </c>
    </row>
    <row r="5440" spans="7:7">
      <c r="G5440" s="3" t="s">
        <v>2102</v>
      </c>
    </row>
    <row r="5441" spans="7:7">
      <c r="G5441" s="3" t="s">
        <v>2102</v>
      </c>
    </row>
    <row r="5442" spans="7:7">
      <c r="G5442" s="3" t="s">
        <v>2102</v>
      </c>
    </row>
    <row r="5443" spans="7:7">
      <c r="G5443" s="3" t="s">
        <v>2102</v>
      </c>
    </row>
    <row r="5444" spans="7:7">
      <c r="G5444" s="3" t="s">
        <v>2102</v>
      </c>
    </row>
    <row r="5445" spans="7:7">
      <c r="G5445" s="3" t="s">
        <v>2102</v>
      </c>
    </row>
    <row r="5446" spans="7:7">
      <c r="G5446" s="3" t="s">
        <v>2102</v>
      </c>
    </row>
    <row r="5447" spans="7:7">
      <c r="G5447" s="3" t="s">
        <v>2102</v>
      </c>
    </row>
    <row r="5448" spans="7:7">
      <c r="G5448" s="3" t="s">
        <v>2102</v>
      </c>
    </row>
    <row r="5449" spans="7:7">
      <c r="G5449" s="3" t="s">
        <v>2102</v>
      </c>
    </row>
    <row r="5450" spans="7:7">
      <c r="G5450" s="3" t="s">
        <v>2102</v>
      </c>
    </row>
    <row r="5451" spans="7:7">
      <c r="G5451" s="3" t="s">
        <v>2102</v>
      </c>
    </row>
    <row r="5452" spans="7:7">
      <c r="G5452" s="3" t="s">
        <v>2102</v>
      </c>
    </row>
    <row r="5453" spans="7:7">
      <c r="G5453" s="3" t="s">
        <v>2102</v>
      </c>
    </row>
    <row r="5454" spans="7:7">
      <c r="G5454" s="3" t="s">
        <v>2102</v>
      </c>
    </row>
    <row r="5455" spans="7:7">
      <c r="G5455" s="3" t="s">
        <v>2102</v>
      </c>
    </row>
    <row r="5456" spans="7:7">
      <c r="G5456" s="3" t="s">
        <v>2102</v>
      </c>
    </row>
    <row r="5457" spans="7:7">
      <c r="G5457" s="3" t="s">
        <v>2102</v>
      </c>
    </row>
    <row r="5458" spans="7:7">
      <c r="G5458" s="3" t="s">
        <v>2134</v>
      </c>
    </row>
    <row r="5459" spans="7:7">
      <c r="G5459" s="3" t="s">
        <v>2134</v>
      </c>
    </row>
    <row r="5460" spans="7:7">
      <c r="G5460" s="3" t="s">
        <v>2134</v>
      </c>
    </row>
    <row r="5461" spans="7:7">
      <c r="G5461" s="3" t="s">
        <v>2134</v>
      </c>
    </row>
    <row r="5462" spans="7:7">
      <c r="G5462" s="3" t="s">
        <v>2134</v>
      </c>
    </row>
    <row r="5463" spans="7:7">
      <c r="G5463" s="3" t="s">
        <v>2134</v>
      </c>
    </row>
    <row r="5464" spans="7:7">
      <c r="G5464" s="3" t="s">
        <v>2134</v>
      </c>
    </row>
    <row r="5465" spans="7:7">
      <c r="G5465" s="3" t="s">
        <v>2134</v>
      </c>
    </row>
    <row r="5466" spans="7:7">
      <c r="G5466" s="3" t="s">
        <v>2134</v>
      </c>
    </row>
    <row r="5467" spans="7:7">
      <c r="G5467" s="3" t="s">
        <v>2134</v>
      </c>
    </row>
    <row r="5468" spans="7:7">
      <c r="G5468" s="3" t="s">
        <v>2133</v>
      </c>
    </row>
    <row r="5469" spans="7:7">
      <c r="G5469" s="3" t="s">
        <v>2133</v>
      </c>
    </row>
    <row r="5470" spans="7:7">
      <c r="G5470" s="3" t="s">
        <v>2133</v>
      </c>
    </row>
    <row r="5471" spans="7:7">
      <c r="G5471" s="3" t="s">
        <v>2133</v>
      </c>
    </row>
    <row r="5472" spans="7:7">
      <c r="G5472" s="3" t="s">
        <v>2133</v>
      </c>
    </row>
    <row r="5473" spans="7:7">
      <c r="G5473" s="3" t="s">
        <v>2133</v>
      </c>
    </row>
    <row r="5474" spans="7:7">
      <c r="G5474" s="3" t="s">
        <v>2133</v>
      </c>
    </row>
    <row r="5475" spans="7:7">
      <c r="G5475" s="3" t="s">
        <v>2133</v>
      </c>
    </row>
    <row r="5476" spans="7:7">
      <c r="G5476" s="3" t="s">
        <v>2133</v>
      </c>
    </row>
    <row r="5477" spans="7:7">
      <c r="G5477" s="3" t="s">
        <v>2133</v>
      </c>
    </row>
    <row r="5478" spans="7:7">
      <c r="G5478" s="3" t="s">
        <v>2195</v>
      </c>
    </row>
    <row r="5479" spans="7:7">
      <c r="G5479" s="3" t="s">
        <v>2195</v>
      </c>
    </row>
    <row r="5480" spans="7:7">
      <c r="G5480" s="3" t="s">
        <v>2195</v>
      </c>
    </row>
    <row r="5481" spans="7:7">
      <c r="G5481" s="3" t="s">
        <v>2210</v>
      </c>
    </row>
    <row r="5482" spans="7:7">
      <c r="G5482" s="3" t="s">
        <v>2210</v>
      </c>
    </row>
    <row r="5483" spans="7:7">
      <c r="G5483" s="3" t="s">
        <v>2210</v>
      </c>
    </row>
    <row r="5484" spans="7:7">
      <c r="G5484" s="3" t="s">
        <v>2210</v>
      </c>
    </row>
    <row r="5485" spans="7:7">
      <c r="G5485" s="3" t="s">
        <v>2210</v>
      </c>
    </row>
    <row r="5486" spans="7:7">
      <c r="G5486" s="3" t="s">
        <v>2210</v>
      </c>
    </row>
    <row r="5487" spans="7:7">
      <c r="G5487" s="3" t="s">
        <v>2210</v>
      </c>
    </row>
    <row r="5488" spans="7:7">
      <c r="G5488" s="3" t="s">
        <v>2194</v>
      </c>
    </row>
    <row r="5489" spans="7:7">
      <c r="G5489" s="3" t="s">
        <v>2194</v>
      </c>
    </row>
    <row r="5490" spans="7:7">
      <c r="G5490" s="3" t="s">
        <v>2194</v>
      </c>
    </row>
    <row r="5491" spans="7:7">
      <c r="G5491" s="3" t="s">
        <v>2194</v>
      </c>
    </row>
    <row r="5492" spans="7:7">
      <c r="G5492" s="3" t="s">
        <v>2194</v>
      </c>
    </row>
    <row r="5493" spans="7:7">
      <c r="G5493" s="3" t="s">
        <v>2194</v>
      </c>
    </row>
    <row r="5494" spans="7:7">
      <c r="G5494" s="3" t="s">
        <v>2194</v>
      </c>
    </row>
    <row r="5495" spans="7:7">
      <c r="G5495" s="3" t="s">
        <v>2227</v>
      </c>
    </row>
    <row r="5496" spans="7:7">
      <c r="G5496" s="3" t="s">
        <v>2227</v>
      </c>
    </row>
    <row r="5497" spans="7:7">
      <c r="G5497" s="3" t="s">
        <v>2243</v>
      </c>
    </row>
    <row r="5498" spans="7:7">
      <c r="G5498" s="3" t="s">
        <v>2243</v>
      </c>
    </row>
    <row r="5499" spans="7:7">
      <c r="G5499" s="3" t="s">
        <v>2272</v>
      </c>
    </row>
    <row r="5500" spans="7:7">
      <c r="G5500" s="3" t="s">
        <v>2272</v>
      </c>
    </row>
    <row r="5501" spans="7:7">
      <c r="G5501" s="3" t="s">
        <v>2272</v>
      </c>
    </row>
    <row r="5502" spans="7:7">
      <c r="G5502" s="3" t="s">
        <v>2272</v>
      </c>
    </row>
    <row r="5503" spans="7:7">
      <c r="G5503" s="3" t="s">
        <v>2272</v>
      </c>
    </row>
    <row r="5504" spans="7:7">
      <c r="G5504" s="3" t="s">
        <v>2279</v>
      </c>
    </row>
    <row r="5505" spans="7:7">
      <c r="G5505" s="3" t="s">
        <v>2279</v>
      </c>
    </row>
    <row r="5506" spans="7:7">
      <c r="G5506" s="3" t="s">
        <v>2279</v>
      </c>
    </row>
    <row r="5507" spans="7:7">
      <c r="G5507" s="3" t="s">
        <v>2279</v>
      </c>
    </row>
    <row r="5508" spans="7:7">
      <c r="G5508" s="3" t="s">
        <v>2279</v>
      </c>
    </row>
    <row r="5509" spans="7:7">
      <c r="G5509" s="3" t="s">
        <v>2279</v>
      </c>
    </row>
    <row r="5510" spans="7:7">
      <c r="G5510" s="3" t="s">
        <v>2279</v>
      </c>
    </row>
    <row r="5511" spans="7:7">
      <c r="G5511" s="3" t="s">
        <v>2279</v>
      </c>
    </row>
    <row r="5512" spans="7:7">
      <c r="G5512" s="3" t="s">
        <v>2257</v>
      </c>
    </row>
    <row r="5513" spans="7:7">
      <c r="G5513" s="3" t="s">
        <v>2257</v>
      </c>
    </row>
    <row r="5514" spans="7:7">
      <c r="G5514" s="3" t="s">
        <v>2257</v>
      </c>
    </row>
    <row r="5515" spans="7:7">
      <c r="G5515" s="3" t="s">
        <v>2257</v>
      </c>
    </row>
    <row r="5516" spans="7:7">
      <c r="G5516" s="3" t="s">
        <v>2257</v>
      </c>
    </row>
    <row r="5517" spans="7:7">
      <c r="G5517" s="3" t="s">
        <v>2257</v>
      </c>
    </row>
    <row r="5518" spans="7:7">
      <c r="G5518" s="3" t="s">
        <v>2257</v>
      </c>
    </row>
    <row r="5519" spans="7:7">
      <c r="G5519" s="3" t="s">
        <v>2329</v>
      </c>
    </row>
    <row r="5520" spans="7:7">
      <c r="G5520" s="3" t="s">
        <v>2329</v>
      </c>
    </row>
    <row r="5521" spans="7:7">
      <c r="G5521" s="3" t="s">
        <v>3389</v>
      </c>
    </row>
    <row r="5522" spans="7:7">
      <c r="G5522" s="3" t="s">
        <v>2333</v>
      </c>
    </row>
    <row r="5523" spans="7:7">
      <c r="G5523" s="3" t="s">
        <v>2333</v>
      </c>
    </row>
    <row r="5524" spans="7:7">
      <c r="G5524" s="3" t="s">
        <v>2338</v>
      </c>
    </row>
    <row r="5525" spans="7:7">
      <c r="G5525" s="3" t="s">
        <v>2338</v>
      </c>
    </row>
    <row r="5526" spans="7:7">
      <c r="G5526" s="3" t="s">
        <v>2338</v>
      </c>
    </row>
    <row r="5527" spans="7:7">
      <c r="G5527" s="3" t="s">
        <v>2338</v>
      </c>
    </row>
    <row r="5528" spans="7:7">
      <c r="G5528" s="3" t="s">
        <v>2338</v>
      </c>
    </row>
    <row r="5529" spans="7:7">
      <c r="G5529" s="3" t="s">
        <v>2343</v>
      </c>
    </row>
    <row r="5530" spans="7:7">
      <c r="G5530" s="3" t="s">
        <v>2343</v>
      </c>
    </row>
    <row r="5531" spans="7:7">
      <c r="G5531" s="3" t="s">
        <v>2328</v>
      </c>
    </row>
    <row r="5532" spans="7:7">
      <c r="G5532" s="3" t="s">
        <v>2328</v>
      </c>
    </row>
    <row r="5533" spans="7:7">
      <c r="G5533" s="3" t="s">
        <v>2374</v>
      </c>
    </row>
  </sheetData>
  <autoFilter ref="A1:B1" xr:uid="{DD4DA5F9-0450-4966-9D21-6ADEAEAE4A8A}">
    <sortState xmlns:xlrd2="http://schemas.microsoft.com/office/spreadsheetml/2017/richdata2" ref="A2:B645">
      <sortCondition descending="1" ref="B1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07DC-0AC8-42E7-9004-7ECA6A216BCB}">
  <dimension ref="A1:R5533"/>
  <sheetViews>
    <sheetView workbookViewId="0">
      <selection activeCell="Z27" sqref="Z27"/>
    </sheetView>
  </sheetViews>
  <sheetFormatPr defaultColWidth="10.7109375" defaultRowHeight="15"/>
  <cols>
    <col min="1" max="1" width="28.140625" style="2" customWidth="1"/>
    <col min="2" max="2" width="28.140625" style="2" hidden="1" customWidth="1"/>
    <col min="3" max="3" width="20.85546875" style="2" customWidth="1"/>
    <col min="4" max="4" width="22.85546875" style="2" customWidth="1"/>
    <col min="5" max="5" width="21.140625" style="2" customWidth="1"/>
    <col min="6" max="6" width="18.85546875" style="2" customWidth="1"/>
    <col min="7" max="8" width="10.7109375" style="2"/>
    <col min="9" max="10" width="10.7109375" style="2" hidden="1" customWidth="1"/>
    <col min="11" max="12" width="10.7109375" style="2" customWidth="1"/>
    <col min="13" max="14" width="10.7109375" style="2" hidden="1" customWidth="1"/>
    <col min="15" max="16" width="10.7109375" style="2"/>
    <col min="17" max="18" width="0" style="2" hidden="1" customWidth="1"/>
    <col min="19" max="16384" width="10.7109375" style="2"/>
  </cols>
  <sheetData>
    <row r="1" spans="1:18">
      <c r="A1" s="4" t="s">
        <v>18938</v>
      </c>
      <c r="B1" s="4" t="s">
        <v>18938</v>
      </c>
      <c r="C1" s="9" t="s">
        <v>18940</v>
      </c>
      <c r="D1" s="4" t="s">
        <v>18941</v>
      </c>
      <c r="E1" s="12" t="s">
        <v>18942</v>
      </c>
      <c r="F1" s="4" t="s">
        <v>18943</v>
      </c>
      <c r="I1" s="3" t="s">
        <v>3</v>
      </c>
      <c r="J1" s="3" t="s">
        <v>17</v>
      </c>
      <c r="M1" s="3" t="s">
        <v>3</v>
      </c>
      <c r="N1" s="3" t="s">
        <v>18</v>
      </c>
      <c r="Q1" s="1" t="s">
        <v>3</v>
      </c>
      <c r="R1" s="1" t="s">
        <v>19</v>
      </c>
    </row>
    <row r="2" spans="1:18">
      <c r="A2" s="6" t="s">
        <v>25</v>
      </c>
      <c r="B2" s="6" t="s">
        <v>25</v>
      </c>
      <c r="C2" s="10">
        <f>SUMIF(I:I,A2,J:J)</f>
        <v>314623</v>
      </c>
      <c r="D2" s="11">
        <f>SUMIF(Q:Q,A2,R:R)</f>
        <v>278485</v>
      </c>
      <c r="E2" s="13">
        <f>SUMIF(M:M,B2,N:N)</f>
        <v>246255</v>
      </c>
      <c r="F2" s="7">
        <f>SUM(C2,D2,E2)</f>
        <v>839363</v>
      </c>
      <c r="I2" s="3" t="s">
        <v>25</v>
      </c>
      <c r="J2" s="3">
        <v>1028</v>
      </c>
      <c r="M2" s="3" t="s">
        <v>25</v>
      </c>
      <c r="N2" s="3">
        <v>0</v>
      </c>
      <c r="Q2" s="1" t="s">
        <v>25</v>
      </c>
      <c r="R2" s="1">
        <v>0</v>
      </c>
    </row>
    <row r="3" spans="1:18">
      <c r="A3" s="6" t="s">
        <v>1181</v>
      </c>
      <c r="B3" s="8" t="s">
        <v>1181</v>
      </c>
      <c r="C3" s="10">
        <f>SUMIF(I:I,A3,J:J)</f>
        <v>21597</v>
      </c>
      <c r="D3" s="11">
        <f t="shared" ref="D3:D66" si="0">SUMIF(Q:Q,A3,R:R)</f>
        <v>44157</v>
      </c>
      <c r="E3" s="13">
        <f>SUMIF(M:M,B3,N:N)</f>
        <v>63115</v>
      </c>
      <c r="F3" s="7">
        <f t="shared" ref="F3:F66" si="1">SUM(C3,D3,E3)</f>
        <v>128869</v>
      </c>
      <c r="I3" s="3" t="s">
        <v>25</v>
      </c>
      <c r="J3" s="3">
        <v>0</v>
      </c>
      <c r="M3" s="3" t="s">
        <v>25</v>
      </c>
      <c r="N3" s="3">
        <v>269</v>
      </c>
      <c r="Q3" s="1" t="s">
        <v>25</v>
      </c>
      <c r="R3" s="1">
        <v>1093</v>
      </c>
    </row>
    <row r="4" spans="1:18">
      <c r="A4" s="6" t="s">
        <v>2414</v>
      </c>
      <c r="B4" s="8" t="s">
        <v>2414</v>
      </c>
      <c r="C4" s="10">
        <f>SUMIF(I:I,A4,J:J)</f>
        <v>39556</v>
      </c>
      <c r="D4" s="11">
        <f t="shared" si="0"/>
        <v>26409</v>
      </c>
      <c r="E4" s="13">
        <f>SUMIF(M:M,B4,N:N)</f>
        <v>32819</v>
      </c>
      <c r="F4" s="7">
        <f t="shared" si="1"/>
        <v>98784</v>
      </c>
      <c r="I4" s="3" t="s">
        <v>25</v>
      </c>
      <c r="J4" s="3">
        <v>0</v>
      </c>
      <c r="M4" s="3" t="s">
        <v>25</v>
      </c>
      <c r="N4" s="3">
        <v>212</v>
      </c>
      <c r="Q4" s="1" t="s">
        <v>25</v>
      </c>
      <c r="R4" s="1">
        <v>469</v>
      </c>
    </row>
    <row r="5" spans="1:18">
      <c r="A5" s="6" t="s">
        <v>1881</v>
      </c>
      <c r="B5" s="8" t="s">
        <v>1881</v>
      </c>
      <c r="C5" s="10">
        <f>SUMIF(I:I,A5,J:J)</f>
        <v>17881</v>
      </c>
      <c r="D5" s="11">
        <f t="shared" si="0"/>
        <v>12338</v>
      </c>
      <c r="E5" s="13">
        <f>SUMIF(M:M,B5,N:N)</f>
        <v>19835</v>
      </c>
      <c r="F5" s="7">
        <f t="shared" si="1"/>
        <v>50054</v>
      </c>
      <c r="I5" s="3" t="s">
        <v>25</v>
      </c>
      <c r="J5" s="3">
        <v>533</v>
      </c>
      <c r="M5" s="3" t="s">
        <v>25</v>
      </c>
      <c r="N5" s="3">
        <v>0</v>
      </c>
      <c r="Q5" s="1" t="s">
        <v>25</v>
      </c>
      <c r="R5" s="1">
        <v>0</v>
      </c>
    </row>
    <row r="6" spans="1:18">
      <c r="A6" s="6" t="s">
        <v>1611</v>
      </c>
      <c r="B6" s="8" t="s">
        <v>1611</v>
      </c>
      <c r="C6" s="10">
        <f>SUMIF(I:I,A6,J:J)</f>
        <v>19691</v>
      </c>
      <c r="D6" s="11">
        <f t="shared" si="0"/>
        <v>12689</v>
      </c>
      <c r="E6" s="13">
        <f>SUMIF(M:M,B6,N:N)</f>
        <v>17724</v>
      </c>
      <c r="F6" s="7">
        <f t="shared" si="1"/>
        <v>50104</v>
      </c>
      <c r="I6" s="3" t="s">
        <v>25</v>
      </c>
      <c r="J6" s="3">
        <v>0</v>
      </c>
      <c r="M6" s="3" t="s">
        <v>25</v>
      </c>
      <c r="N6" s="3">
        <v>0</v>
      </c>
      <c r="Q6" s="1" t="s">
        <v>25</v>
      </c>
      <c r="R6" s="1">
        <v>860</v>
      </c>
    </row>
    <row r="7" spans="1:18">
      <c r="A7" s="6" t="s">
        <v>2914</v>
      </c>
      <c r="B7" s="8" t="s">
        <v>2914</v>
      </c>
      <c r="C7" s="10">
        <f>SUMIF(I:I,A7,J:J)</f>
        <v>5379</v>
      </c>
      <c r="D7" s="11">
        <f t="shared" si="0"/>
        <v>18230</v>
      </c>
      <c r="E7" s="13">
        <f>SUMIF(M:M,B7,N:N)</f>
        <v>26855</v>
      </c>
      <c r="F7" s="7">
        <f t="shared" si="1"/>
        <v>50464</v>
      </c>
      <c r="I7" s="3" t="s">
        <v>25</v>
      </c>
      <c r="J7" s="3">
        <v>914</v>
      </c>
      <c r="M7" s="3" t="s">
        <v>25</v>
      </c>
      <c r="N7" s="3">
        <v>0</v>
      </c>
      <c r="Q7" s="1" t="s">
        <v>25</v>
      </c>
      <c r="R7" s="1">
        <v>0</v>
      </c>
    </row>
    <row r="8" spans="1:18">
      <c r="A8" s="6" t="s">
        <v>1779</v>
      </c>
      <c r="B8" s="8" t="s">
        <v>1779</v>
      </c>
      <c r="C8" s="10">
        <f>SUMIF(I:I,A8,J:J)</f>
        <v>16</v>
      </c>
      <c r="D8" s="11">
        <f t="shared" si="0"/>
        <v>20916</v>
      </c>
      <c r="E8" s="13">
        <f>SUMIF(M:M,B8,N:N)</f>
        <v>31382</v>
      </c>
      <c r="F8" s="7">
        <f t="shared" si="1"/>
        <v>52314</v>
      </c>
      <c r="I8" s="3" t="s">
        <v>25</v>
      </c>
      <c r="J8" s="3">
        <v>454</v>
      </c>
      <c r="M8" s="3" t="s">
        <v>25</v>
      </c>
      <c r="N8" s="3">
        <v>0</v>
      </c>
      <c r="Q8" s="1" t="s">
        <v>25</v>
      </c>
      <c r="R8" s="1">
        <v>0</v>
      </c>
    </row>
    <row r="9" spans="1:18">
      <c r="A9" s="6" t="s">
        <v>1563</v>
      </c>
      <c r="B9" s="8" t="s">
        <v>1563</v>
      </c>
      <c r="C9" s="10">
        <f>SUMIF(I:I,A9,J:J)</f>
        <v>10610</v>
      </c>
      <c r="D9" s="11">
        <f t="shared" si="0"/>
        <v>14184</v>
      </c>
      <c r="E9" s="13">
        <f>SUMIF(M:M,B9,N:N)</f>
        <v>18703</v>
      </c>
      <c r="F9" s="7">
        <f t="shared" si="1"/>
        <v>43497</v>
      </c>
      <c r="I9" s="3" t="s">
        <v>25</v>
      </c>
      <c r="J9" s="3">
        <v>0</v>
      </c>
      <c r="M9" s="3" t="s">
        <v>25</v>
      </c>
      <c r="N9" s="3">
        <v>339</v>
      </c>
      <c r="Q9" s="1" t="s">
        <v>25</v>
      </c>
      <c r="R9" s="1">
        <v>65</v>
      </c>
    </row>
    <row r="10" spans="1:18">
      <c r="A10" s="6" t="s">
        <v>1727</v>
      </c>
      <c r="B10" s="8" t="s">
        <v>1727</v>
      </c>
      <c r="C10" s="10">
        <f>SUMIF(I:I,A10,J:J)</f>
        <v>5845</v>
      </c>
      <c r="D10" s="11">
        <f t="shared" si="0"/>
        <v>17120</v>
      </c>
      <c r="E10" s="13">
        <f>SUMIF(M:M,B10,N:N)</f>
        <v>23090</v>
      </c>
      <c r="F10" s="7">
        <f t="shared" si="1"/>
        <v>46055</v>
      </c>
      <c r="I10" s="3" t="s">
        <v>25</v>
      </c>
      <c r="J10" s="3">
        <v>0</v>
      </c>
      <c r="M10" s="3" t="s">
        <v>25</v>
      </c>
      <c r="N10" s="3">
        <v>317</v>
      </c>
      <c r="Q10" s="1" t="s">
        <v>25</v>
      </c>
      <c r="R10" s="1">
        <v>106</v>
      </c>
    </row>
    <row r="11" spans="1:18">
      <c r="A11" s="6" t="s">
        <v>4186</v>
      </c>
      <c r="B11" s="8" t="s">
        <v>4186</v>
      </c>
      <c r="C11" s="10">
        <f>SUMIF(I:I,A11,J:J)</f>
        <v>15492</v>
      </c>
      <c r="D11" s="11">
        <f t="shared" si="0"/>
        <v>13196</v>
      </c>
      <c r="E11" s="13">
        <f>SUMIF(M:M,B11,N:N)</f>
        <v>13439</v>
      </c>
      <c r="F11" s="7">
        <f t="shared" si="1"/>
        <v>42127</v>
      </c>
      <c r="I11" s="3" t="s">
        <v>25</v>
      </c>
      <c r="J11" s="3">
        <v>0</v>
      </c>
      <c r="M11" s="3" t="s">
        <v>25</v>
      </c>
      <c r="N11" s="3">
        <v>0</v>
      </c>
      <c r="Q11" s="1" t="s">
        <v>25</v>
      </c>
      <c r="R11" s="1">
        <v>647</v>
      </c>
    </row>
    <row r="12" spans="1:18">
      <c r="A12" s="6" t="s">
        <v>2102</v>
      </c>
      <c r="B12" s="8" t="s">
        <v>2102</v>
      </c>
      <c r="C12" s="10">
        <f>SUMIF(I:I,A12,J:J)</f>
        <v>3</v>
      </c>
      <c r="D12" s="11">
        <f t="shared" si="0"/>
        <v>20485</v>
      </c>
      <c r="E12" s="13">
        <f>SUMIF(M:M,B12,N:N)</f>
        <v>27381</v>
      </c>
      <c r="F12" s="7">
        <f t="shared" si="1"/>
        <v>47869</v>
      </c>
      <c r="I12" s="3" t="s">
        <v>25</v>
      </c>
      <c r="J12" s="3">
        <v>0</v>
      </c>
      <c r="M12" s="3" t="s">
        <v>25</v>
      </c>
      <c r="N12" s="3">
        <v>386</v>
      </c>
      <c r="Q12" s="1" t="s">
        <v>25</v>
      </c>
      <c r="R12" s="1">
        <v>0</v>
      </c>
    </row>
    <row r="13" spans="1:18">
      <c r="A13" s="6" t="s">
        <v>1419</v>
      </c>
      <c r="B13" s="8" t="s">
        <v>1419</v>
      </c>
      <c r="C13" s="10">
        <f>SUMIF(I:I,A13,J:J)</f>
        <v>8344</v>
      </c>
      <c r="D13" s="11">
        <f t="shared" si="0"/>
        <v>11292</v>
      </c>
      <c r="E13" s="13">
        <f>SUMIF(M:M,B13,N:N)</f>
        <v>16476</v>
      </c>
      <c r="F13" s="7">
        <f t="shared" si="1"/>
        <v>36112</v>
      </c>
      <c r="I13" s="3" t="s">
        <v>25</v>
      </c>
      <c r="J13" s="3">
        <v>0</v>
      </c>
      <c r="M13" s="3" t="s">
        <v>25</v>
      </c>
      <c r="N13" s="3">
        <v>422</v>
      </c>
      <c r="Q13" s="1" t="s">
        <v>25</v>
      </c>
      <c r="R13" s="1">
        <v>483</v>
      </c>
    </row>
    <row r="14" spans="1:18">
      <c r="A14" s="6" t="s">
        <v>4414</v>
      </c>
      <c r="B14" s="8" t="s">
        <v>4414</v>
      </c>
      <c r="C14" s="10">
        <f>SUMIF(I:I,A14,J:J)</f>
        <v>9770</v>
      </c>
      <c r="D14" s="11">
        <f t="shared" si="0"/>
        <v>8550</v>
      </c>
      <c r="E14" s="13">
        <f>SUMIF(M:M,B14,N:N)</f>
        <v>12128</v>
      </c>
      <c r="F14" s="7">
        <f t="shared" si="1"/>
        <v>30448</v>
      </c>
      <c r="I14" s="3" t="s">
        <v>25</v>
      </c>
      <c r="J14" s="3">
        <v>0</v>
      </c>
      <c r="M14" s="3" t="s">
        <v>25</v>
      </c>
      <c r="N14" s="3">
        <v>289</v>
      </c>
      <c r="Q14" s="1" t="s">
        <v>25</v>
      </c>
      <c r="R14" s="1">
        <v>211</v>
      </c>
    </row>
    <row r="15" spans="1:18">
      <c r="A15" s="6" t="s">
        <v>1499</v>
      </c>
      <c r="B15" s="8" t="s">
        <v>1499</v>
      </c>
      <c r="C15" s="10">
        <f>SUMIF(I:I,A15,J:J)</f>
        <v>833</v>
      </c>
      <c r="D15" s="11">
        <f t="shared" si="0"/>
        <v>12594</v>
      </c>
      <c r="E15" s="13">
        <f>SUMIF(M:M,B15,N:N)</f>
        <v>20922</v>
      </c>
      <c r="F15" s="7">
        <f t="shared" si="1"/>
        <v>34349</v>
      </c>
      <c r="I15" s="3" t="s">
        <v>25</v>
      </c>
      <c r="J15" s="3">
        <v>696</v>
      </c>
      <c r="M15" s="3" t="s">
        <v>25</v>
      </c>
      <c r="N15" s="3">
        <v>0</v>
      </c>
      <c r="Q15" s="1" t="s">
        <v>25</v>
      </c>
      <c r="R15" s="1">
        <v>0</v>
      </c>
    </row>
    <row r="16" spans="1:18">
      <c r="A16" s="6" t="s">
        <v>2443</v>
      </c>
      <c r="B16" s="8" t="s">
        <v>2443</v>
      </c>
      <c r="C16" s="10">
        <f>SUMIF(I:I,A16,J:J)</f>
        <v>7040</v>
      </c>
      <c r="D16" s="11">
        <f t="shared" si="0"/>
        <v>17983</v>
      </c>
      <c r="E16" s="13">
        <f>SUMIF(M:M,B16,N:N)</f>
        <v>13151</v>
      </c>
      <c r="F16" s="7">
        <f t="shared" si="1"/>
        <v>38174</v>
      </c>
      <c r="I16" s="3" t="s">
        <v>25</v>
      </c>
      <c r="J16" s="3">
        <v>443</v>
      </c>
      <c r="M16" s="3" t="s">
        <v>25</v>
      </c>
      <c r="N16" s="3">
        <v>0</v>
      </c>
      <c r="Q16" s="1" t="s">
        <v>25</v>
      </c>
      <c r="R16" s="1">
        <v>0</v>
      </c>
    </row>
    <row r="17" spans="1:18">
      <c r="A17" s="6" t="s">
        <v>2870</v>
      </c>
      <c r="B17" s="8" t="s">
        <v>2870</v>
      </c>
      <c r="C17" s="10">
        <f>SUMIF(I:I,A17,J:J)</f>
        <v>5656</v>
      </c>
      <c r="D17" s="11">
        <f t="shared" si="0"/>
        <v>9267</v>
      </c>
      <c r="E17" s="13">
        <f>SUMIF(M:M,B17,N:N)</f>
        <v>14174</v>
      </c>
      <c r="F17" s="7">
        <f t="shared" si="1"/>
        <v>29097</v>
      </c>
      <c r="I17" s="3" t="s">
        <v>25</v>
      </c>
      <c r="J17" s="3">
        <v>0</v>
      </c>
      <c r="M17" s="3" t="s">
        <v>25</v>
      </c>
      <c r="N17" s="3">
        <v>342</v>
      </c>
      <c r="Q17" s="1" t="s">
        <v>25</v>
      </c>
      <c r="R17" s="1">
        <v>134</v>
      </c>
    </row>
    <row r="18" spans="1:18">
      <c r="A18" s="6" t="s">
        <v>1333</v>
      </c>
      <c r="B18" s="8" t="s">
        <v>1333</v>
      </c>
      <c r="C18" s="10">
        <f>SUMIF(I:I,A18,J:J)</f>
        <v>123</v>
      </c>
      <c r="D18" s="11">
        <f t="shared" si="0"/>
        <v>13098</v>
      </c>
      <c r="E18" s="13">
        <f>SUMIF(M:M,B18,N:N)</f>
        <v>19051</v>
      </c>
      <c r="F18" s="7">
        <f t="shared" si="1"/>
        <v>32272</v>
      </c>
      <c r="I18" s="3" t="s">
        <v>25</v>
      </c>
      <c r="J18" s="3">
        <v>292</v>
      </c>
      <c r="M18" s="3" t="s">
        <v>25</v>
      </c>
      <c r="N18" s="3">
        <v>294</v>
      </c>
      <c r="Q18" s="1" t="s">
        <v>25</v>
      </c>
      <c r="R18" s="1">
        <v>341</v>
      </c>
    </row>
    <row r="19" spans="1:18">
      <c r="A19" s="6" t="s">
        <v>2134</v>
      </c>
      <c r="B19" s="8" t="s">
        <v>2134</v>
      </c>
      <c r="C19" s="10">
        <f>SUMIF(I:I,A19,J:J)</f>
        <v>5236</v>
      </c>
      <c r="D19" s="11">
        <f t="shared" si="0"/>
        <v>9789</v>
      </c>
      <c r="E19" s="13">
        <f>SUMIF(M:M,B19,N:N)</f>
        <v>13439</v>
      </c>
      <c r="F19" s="7">
        <f t="shared" si="1"/>
        <v>28464</v>
      </c>
      <c r="I19" s="3" t="s">
        <v>25</v>
      </c>
      <c r="J19" s="3">
        <v>0</v>
      </c>
      <c r="M19" s="3" t="s">
        <v>25</v>
      </c>
      <c r="N19" s="3">
        <v>361</v>
      </c>
      <c r="Q19" s="1" t="s">
        <v>25</v>
      </c>
      <c r="R19" s="1">
        <v>835</v>
      </c>
    </row>
    <row r="20" spans="1:18">
      <c r="A20" s="6" t="s">
        <v>3593</v>
      </c>
      <c r="B20" s="8" t="s">
        <v>3593</v>
      </c>
      <c r="C20" s="10">
        <f>SUMIF(I:I,A20,J:J)</f>
        <v>2559</v>
      </c>
      <c r="D20" s="11">
        <f t="shared" si="0"/>
        <v>9799</v>
      </c>
      <c r="E20" s="13">
        <f>SUMIF(M:M,B20,N:N)</f>
        <v>15434</v>
      </c>
      <c r="F20" s="7">
        <f t="shared" si="1"/>
        <v>27792</v>
      </c>
      <c r="I20" s="3" t="s">
        <v>25</v>
      </c>
      <c r="J20" s="3">
        <v>952</v>
      </c>
      <c r="M20" s="3" t="s">
        <v>25</v>
      </c>
      <c r="N20" s="3">
        <v>0</v>
      </c>
      <c r="Q20" s="1" t="s">
        <v>25</v>
      </c>
      <c r="R20" s="1">
        <v>0</v>
      </c>
    </row>
    <row r="21" spans="1:18">
      <c r="A21" s="6" t="s">
        <v>3803</v>
      </c>
      <c r="B21" s="8" t="s">
        <v>3803</v>
      </c>
      <c r="C21" s="10">
        <f>SUMIF(I:I,A21,J:J)</f>
        <v>4321</v>
      </c>
      <c r="D21" s="11">
        <f t="shared" si="0"/>
        <v>7665</v>
      </c>
      <c r="E21" s="13">
        <f>SUMIF(M:M,B21,N:N)</f>
        <v>11357</v>
      </c>
      <c r="F21" s="7">
        <f t="shared" si="1"/>
        <v>23343</v>
      </c>
      <c r="I21" s="3" t="s">
        <v>25</v>
      </c>
      <c r="J21" s="3">
        <v>297</v>
      </c>
      <c r="M21" s="3" t="s">
        <v>25</v>
      </c>
      <c r="N21" s="3">
        <v>0</v>
      </c>
      <c r="Q21" s="1" t="s">
        <v>25</v>
      </c>
      <c r="R21" s="1">
        <v>298</v>
      </c>
    </row>
    <row r="22" spans="1:18">
      <c r="A22" s="6" t="s">
        <v>3336</v>
      </c>
      <c r="B22" s="8" t="s">
        <v>3336</v>
      </c>
      <c r="C22" s="10">
        <f>SUMIF(I:I,A22,J:J)</f>
        <v>0</v>
      </c>
      <c r="D22" s="11">
        <f t="shared" si="0"/>
        <v>10092</v>
      </c>
      <c r="E22" s="13">
        <f>SUMIF(M:M,B22,N:N)</f>
        <v>14556</v>
      </c>
      <c r="F22" s="7">
        <f t="shared" si="1"/>
        <v>24648</v>
      </c>
      <c r="I22" s="3" t="s">
        <v>25</v>
      </c>
      <c r="J22" s="3">
        <v>530</v>
      </c>
      <c r="M22" s="3" t="s">
        <v>25</v>
      </c>
      <c r="N22" s="3">
        <v>0</v>
      </c>
      <c r="Q22" s="1" t="s">
        <v>25</v>
      </c>
      <c r="R22" s="1">
        <v>0</v>
      </c>
    </row>
    <row r="23" spans="1:18">
      <c r="A23" s="6" t="s">
        <v>4309</v>
      </c>
      <c r="B23" s="8" t="s">
        <v>4309</v>
      </c>
      <c r="C23" s="10">
        <f>SUMIF(I:I,A23,J:J)</f>
        <v>6088</v>
      </c>
      <c r="D23" s="11">
        <f t="shared" si="0"/>
        <v>5622</v>
      </c>
      <c r="E23" s="13">
        <f>SUMIF(M:M,B23,N:N)</f>
        <v>8075</v>
      </c>
      <c r="F23" s="7">
        <f t="shared" si="1"/>
        <v>19785</v>
      </c>
      <c r="I23" s="3" t="s">
        <v>25</v>
      </c>
      <c r="J23" s="3">
        <v>471</v>
      </c>
      <c r="M23" s="3" t="s">
        <v>25</v>
      </c>
      <c r="N23" s="3">
        <v>0</v>
      </c>
      <c r="Q23" s="1" t="s">
        <v>25</v>
      </c>
      <c r="R23" s="1">
        <v>0</v>
      </c>
    </row>
    <row r="24" spans="1:18">
      <c r="A24" s="6" t="s">
        <v>4702</v>
      </c>
      <c r="B24" s="8" t="s">
        <v>4702</v>
      </c>
      <c r="C24" s="10">
        <f>SUMIF(I:I,A24,J:J)</f>
        <v>4</v>
      </c>
      <c r="D24" s="11">
        <f t="shared" si="0"/>
        <v>10076</v>
      </c>
      <c r="E24" s="13">
        <f>SUMIF(M:M,B24,N:N)</f>
        <v>14023</v>
      </c>
      <c r="F24" s="7">
        <f t="shared" si="1"/>
        <v>24103</v>
      </c>
      <c r="I24" s="3" t="s">
        <v>25</v>
      </c>
      <c r="J24" s="3">
        <v>0</v>
      </c>
      <c r="M24" s="3" t="s">
        <v>25</v>
      </c>
      <c r="N24" s="3">
        <v>270</v>
      </c>
      <c r="Q24" s="1" t="s">
        <v>25</v>
      </c>
      <c r="R24" s="1">
        <v>140</v>
      </c>
    </row>
    <row r="25" spans="1:18">
      <c r="A25" s="6" t="s">
        <v>2048</v>
      </c>
      <c r="B25" s="8" t="s">
        <v>2048</v>
      </c>
      <c r="C25" s="10">
        <f>SUMIF(I:I,A25,J:J)</f>
        <v>0</v>
      </c>
      <c r="D25" s="11">
        <f t="shared" si="0"/>
        <v>9263</v>
      </c>
      <c r="E25" s="13">
        <f>SUMIF(M:M,B25,N:N)</f>
        <v>13781</v>
      </c>
      <c r="F25" s="7">
        <f t="shared" si="1"/>
        <v>23044</v>
      </c>
      <c r="I25" s="3" t="s">
        <v>25</v>
      </c>
      <c r="J25" s="3">
        <v>581</v>
      </c>
      <c r="M25" s="3" t="s">
        <v>25</v>
      </c>
      <c r="N25" s="3">
        <v>0</v>
      </c>
      <c r="Q25" s="1" t="s">
        <v>25</v>
      </c>
      <c r="R25" s="1">
        <v>0</v>
      </c>
    </row>
    <row r="26" spans="1:18">
      <c r="A26" s="6" t="s">
        <v>2210</v>
      </c>
      <c r="B26" s="8" t="s">
        <v>2210</v>
      </c>
      <c r="C26" s="10">
        <f>SUMIF(I:I,A26,J:J)</f>
        <v>6245</v>
      </c>
      <c r="D26" s="11">
        <f t="shared" si="0"/>
        <v>9756</v>
      </c>
      <c r="E26" s="13">
        <f>SUMIF(M:M,B26,N:N)</f>
        <v>7311</v>
      </c>
      <c r="F26" s="7">
        <f t="shared" si="1"/>
        <v>23312</v>
      </c>
      <c r="I26" s="3" t="s">
        <v>25</v>
      </c>
      <c r="J26" s="3">
        <v>420</v>
      </c>
      <c r="M26" s="3" t="s">
        <v>25</v>
      </c>
      <c r="N26" s="3">
        <v>315</v>
      </c>
      <c r="Q26" s="1" t="s">
        <v>25</v>
      </c>
      <c r="R26" s="1">
        <v>0</v>
      </c>
    </row>
    <row r="27" spans="1:18">
      <c r="A27" s="6" t="s">
        <v>2133</v>
      </c>
      <c r="B27" s="8" t="s">
        <v>2133</v>
      </c>
      <c r="C27" s="10">
        <f>SUMIF(I:I,A27,J:J)</f>
        <v>438</v>
      </c>
      <c r="D27" s="11">
        <f t="shared" si="0"/>
        <v>9925</v>
      </c>
      <c r="E27" s="13">
        <f>SUMIF(M:M,B27,N:N)</f>
        <v>12952</v>
      </c>
      <c r="F27" s="7">
        <f t="shared" si="1"/>
        <v>23315</v>
      </c>
      <c r="I27" s="3" t="s">
        <v>25</v>
      </c>
      <c r="J27" s="3">
        <v>0</v>
      </c>
      <c r="M27" s="3" t="s">
        <v>25</v>
      </c>
      <c r="N27" s="3">
        <v>491</v>
      </c>
      <c r="Q27" s="1" t="s">
        <v>25</v>
      </c>
      <c r="R27" s="1">
        <v>642</v>
      </c>
    </row>
    <row r="28" spans="1:18">
      <c r="A28" s="6" t="s">
        <v>3428</v>
      </c>
      <c r="B28" s="8" t="s">
        <v>3428</v>
      </c>
      <c r="C28" s="10">
        <f>SUMIF(I:I,A28,J:J)</f>
        <v>992</v>
      </c>
      <c r="D28" s="11">
        <f t="shared" si="0"/>
        <v>7072</v>
      </c>
      <c r="E28" s="13">
        <f>SUMIF(M:M,B28,N:N)</f>
        <v>11021</v>
      </c>
      <c r="F28" s="7">
        <f t="shared" si="1"/>
        <v>19085</v>
      </c>
      <c r="I28" s="3" t="s">
        <v>25</v>
      </c>
      <c r="J28" s="3">
        <v>297</v>
      </c>
      <c r="M28" s="3" t="s">
        <v>25</v>
      </c>
      <c r="N28" s="3">
        <v>0</v>
      </c>
      <c r="Q28" s="1" t="s">
        <v>25</v>
      </c>
      <c r="R28" s="1">
        <v>0</v>
      </c>
    </row>
    <row r="29" spans="1:18">
      <c r="A29" s="6" t="s">
        <v>1945</v>
      </c>
      <c r="B29" s="8" t="s">
        <v>1945</v>
      </c>
      <c r="C29" s="10">
        <f>SUMIF(I:I,A29,J:J)</f>
        <v>82</v>
      </c>
      <c r="D29" s="11">
        <f t="shared" si="0"/>
        <v>8321</v>
      </c>
      <c r="E29" s="13">
        <f>SUMIF(M:M,B29,N:N)</f>
        <v>11652</v>
      </c>
      <c r="F29" s="7">
        <f t="shared" si="1"/>
        <v>20055</v>
      </c>
      <c r="I29" s="3" t="s">
        <v>25</v>
      </c>
      <c r="J29" s="3">
        <v>0</v>
      </c>
      <c r="M29" s="3" t="s">
        <v>25</v>
      </c>
      <c r="N29" s="3">
        <v>0</v>
      </c>
      <c r="Q29" s="1" t="s">
        <v>25</v>
      </c>
      <c r="R29" s="1">
        <v>599</v>
      </c>
    </row>
    <row r="30" spans="1:18">
      <c r="A30" s="6" t="s">
        <v>3983</v>
      </c>
      <c r="B30" s="8" t="s">
        <v>3983</v>
      </c>
      <c r="C30" s="10">
        <f>SUMIF(I:I,A30,J:J)</f>
        <v>5550</v>
      </c>
      <c r="D30" s="11">
        <f t="shared" si="0"/>
        <v>5102</v>
      </c>
      <c r="E30" s="13">
        <f>SUMIF(M:M,B30,N:N)</f>
        <v>6137</v>
      </c>
      <c r="F30" s="7">
        <f t="shared" si="1"/>
        <v>16789</v>
      </c>
      <c r="I30" s="3" t="s">
        <v>25</v>
      </c>
      <c r="J30" s="3">
        <v>532</v>
      </c>
      <c r="M30" s="3" t="s">
        <v>25</v>
      </c>
      <c r="N30" s="3">
        <v>593</v>
      </c>
      <c r="Q30" s="1" t="s">
        <v>25</v>
      </c>
      <c r="R30" s="1">
        <v>0</v>
      </c>
    </row>
    <row r="31" spans="1:18">
      <c r="A31" s="6" t="s">
        <v>1109</v>
      </c>
      <c r="B31" s="8" t="s">
        <v>1109</v>
      </c>
      <c r="C31" s="10">
        <f>SUMIF(I:I,A31,J:J)</f>
        <v>470</v>
      </c>
      <c r="D31" s="11">
        <f t="shared" si="0"/>
        <v>7047</v>
      </c>
      <c r="E31" s="13">
        <f>SUMIF(M:M,B31,N:N)</f>
        <v>10795</v>
      </c>
      <c r="F31" s="7">
        <f t="shared" si="1"/>
        <v>18312</v>
      </c>
      <c r="I31" s="3" t="s">
        <v>25</v>
      </c>
      <c r="J31" s="3">
        <v>483</v>
      </c>
      <c r="M31" s="3" t="s">
        <v>25</v>
      </c>
      <c r="N31" s="3">
        <v>378</v>
      </c>
      <c r="Q31" s="1" t="s">
        <v>25</v>
      </c>
      <c r="R31" s="1">
        <v>0</v>
      </c>
    </row>
    <row r="32" spans="1:18">
      <c r="A32" s="6" t="s">
        <v>3827</v>
      </c>
      <c r="B32" s="8" t="s">
        <v>3827</v>
      </c>
      <c r="C32" s="10">
        <f>SUMIF(I:I,A32,J:J)</f>
        <v>100</v>
      </c>
      <c r="D32" s="11">
        <f t="shared" si="0"/>
        <v>6540</v>
      </c>
      <c r="E32" s="13">
        <f>SUMIF(M:M,B32,N:N)</f>
        <v>10290</v>
      </c>
      <c r="F32" s="7">
        <f t="shared" si="1"/>
        <v>16930</v>
      </c>
      <c r="I32" s="3" t="s">
        <v>25</v>
      </c>
      <c r="J32" s="3">
        <v>0</v>
      </c>
      <c r="M32" s="3" t="s">
        <v>25</v>
      </c>
      <c r="N32" s="3">
        <v>594</v>
      </c>
      <c r="Q32" s="1" t="s">
        <v>25</v>
      </c>
      <c r="R32" s="1">
        <v>593</v>
      </c>
    </row>
    <row r="33" spans="1:18">
      <c r="A33" s="6" t="s">
        <v>3101</v>
      </c>
      <c r="B33" s="8" t="s">
        <v>3101</v>
      </c>
      <c r="C33" s="10">
        <f>SUMIF(I:I,A33,J:J)</f>
        <v>4474</v>
      </c>
      <c r="D33" s="11">
        <f t="shared" si="0"/>
        <v>5127</v>
      </c>
      <c r="E33" s="13">
        <f>SUMIF(M:M,B33,N:N)</f>
        <v>5885</v>
      </c>
      <c r="F33" s="7">
        <f t="shared" si="1"/>
        <v>15486</v>
      </c>
      <c r="I33" s="3" t="s">
        <v>25</v>
      </c>
      <c r="J33" s="3">
        <v>0</v>
      </c>
      <c r="M33" s="3" t="s">
        <v>25</v>
      </c>
      <c r="N33" s="3">
        <v>276</v>
      </c>
      <c r="Q33" s="1" t="s">
        <v>25</v>
      </c>
      <c r="R33" s="1">
        <v>0</v>
      </c>
    </row>
    <row r="34" spans="1:18">
      <c r="A34" s="6" t="s">
        <v>3953</v>
      </c>
      <c r="B34" s="8" t="s">
        <v>3953</v>
      </c>
      <c r="C34" s="10">
        <f>SUMIF(I:I,A34,J:J)</f>
        <v>0</v>
      </c>
      <c r="D34" s="11">
        <f t="shared" si="0"/>
        <v>6715</v>
      </c>
      <c r="E34" s="13">
        <f>SUMIF(M:M,B34,N:N)</f>
        <v>9967</v>
      </c>
      <c r="F34" s="7">
        <f t="shared" si="1"/>
        <v>16682</v>
      </c>
      <c r="I34" s="3" t="s">
        <v>25</v>
      </c>
      <c r="J34" s="3">
        <v>530</v>
      </c>
      <c r="M34" s="3" t="s">
        <v>25</v>
      </c>
      <c r="N34" s="3">
        <v>0</v>
      </c>
      <c r="Q34" s="1" t="s">
        <v>25</v>
      </c>
      <c r="R34" s="1">
        <v>0</v>
      </c>
    </row>
    <row r="35" spans="1:18">
      <c r="A35" s="6" t="s">
        <v>1974</v>
      </c>
      <c r="B35" s="8" t="s">
        <v>1974</v>
      </c>
      <c r="C35" s="10">
        <f>SUMIF(I:I,A35,J:J)</f>
        <v>633</v>
      </c>
      <c r="D35" s="11">
        <f t="shared" si="0"/>
        <v>5863</v>
      </c>
      <c r="E35" s="13">
        <f>SUMIF(M:M,B35,N:N)</f>
        <v>9331</v>
      </c>
      <c r="F35" s="7">
        <f t="shared" si="1"/>
        <v>15827</v>
      </c>
      <c r="I35" s="3" t="s">
        <v>25</v>
      </c>
      <c r="J35" s="3">
        <v>0</v>
      </c>
      <c r="M35" s="3" t="s">
        <v>25</v>
      </c>
      <c r="N35" s="3">
        <v>268</v>
      </c>
      <c r="Q35" s="1" t="s">
        <v>25</v>
      </c>
      <c r="R35" s="1">
        <v>238</v>
      </c>
    </row>
    <row r="36" spans="1:18">
      <c r="A36" s="6" t="s">
        <v>5072</v>
      </c>
      <c r="B36" s="8" t="s">
        <v>5072</v>
      </c>
      <c r="C36" s="10">
        <f>SUMIF(I:I,A36,J:J)</f>
        <v>2064</v>
      </c>
      <c r="D36" s="11">
        <f t="shared" si="0"/>
        <v>5180</v>
      </c>
      <c r="E36" s="13">
        <f>SUMIF(M:M,B36,N:N)</f>
        <v>7867</v>
      </c>
      <c r="F36" s="7">
        <f t="shared" si="1"/>
        <v>15111</v>
      </c>
      <c r="I36" s="3" t="s">
        <v>25</v>
      </c>
      <c r="J36" s="3">
        <v>328</v>
      </c>
      <c r="M36" s="3" t="s">
        <v>25</v>
      </c>
      <c r="N36" s="3">
        <v>0</v>
      </c>
      <c r="Q36" s="1" t="s">
        <v>25</v>
      </c>
      <c r="R36" s="1">
        <v>0</v>
      </c>
    </row>
    <row r="37" spans="1:18">
      <c r="A37" s="6" t="s">
        <v>2537</v>
      </c>
      <c r="B37" s="8" t="s">
        <v>2537</v>
      </c>
      <c r="C37" s="10">
        <f>SUMIF(I:I,A37,J:J)</f>
        <v>0</v>
      </c>
      <c r="D37" s="11">
        <f t="shared" si="0"/>
        <v>5932</v>
      </c>
      <c r="E37" s="13">
        <f>SUMIF(M:M,B37,N:N)</f>
        <v>9595</v>
      </c>
      <c r="F37" s="7">
        <f t="shared" si="1"/>
        <v>15527</v>
      </c>
      <c r="I37" s="3" t="s">
        <v>25</v>
      </c>
      <c r="J37" s="3">
        <v>0</v>
      </c>
      <c r="M37" s="3" t="s">
        <v>25</v>
      </c>
      <c r="N37" s="3">
        <v>0</v>
      </c>
      <c r="Q37" s="1" t="s">
        <v>25</v>
      </c>
      <c r="R37" s="1">
        <v>0</v>
      </c>
    </row>
    <row r="38" spans="1:18">
      <c r="A38" s="6" t="s">
        <v>3143</v>
      </c>
      <c r="B38" s="8" t="s">
        <v>3143</v>
      </c>
      <c r="C38" s="10">
        <f>SUMIF(I:I,A38,J:J)</f>
        <v>1570</v>
      </c>
      <c r="D38" s="11">
        <f t="shared" si="0"/>
        <v>4178</v>
      </c>
      <c r="E38" s="13">
        <f>SUMIF(M:M,B38,N:N)</f>
        <v>7104</v>
      </c>
      <c r="F38" s="7">
        <f t="shared" si="1"/>
        <v>12852</v>
      </c>
      <c r="I38" s="3" t="s">
        <v>25</v>
      </c>
      <c r="J38" s="3">
        <v>0</v>
      </c>
      <c r="M38" s="3" t="s">
        <v>25</v>
      </c>
      <c r="N38" s="3">
        <v>40</v>
      </c>
      <c r="Q38" s="1" t="s">
        <v>25</v>
      </c>
      <c r="R38" s="1">
        <v>35</v>
      </c>
    </row>
    <row r="39" spans="1:18">
      <c r="A39" s="6" t="s">
        <v>1133</v>
      </c>
      <c r="B39" s="8" t="s">
        <v>1133</v>
      </c>
      <c r="C39" s="10">
        <f>SUMIF(I:I,A39,J:J)</f>
        <v>745</v>
      </c>
      <c r="D39" s="11">
        <f t="shared" si="0"/>
        <v>5378</v>
      </c>
      <c r="E39" s="13">
        <f>SUMIF(M:M,B39,N:N)</f>
        <v>7859</v>
      </c>
      <c r="F39" s="7">
        <f t="shared" si="1"/>
        <v>13982</v>
      </c>
      <c r="I39" s="3" t="s">
        <v>25</v>
      </c>
      <c r="J39" s="3">
        <v>0</v>
      </c>
      <c r="M39" s="3" t="s">
        <v>25</v>
      </c>
      <c r="N39" s="3">
        <v>270</v>
      </c>
      <c r="Q39" s="1" t="s">
        <v>25</v>
      </c>
      <c r="R39" s="1">
        <v>1096</v>
      </c>
    </row>
    <row r="40" spans="1:18">
      <c r="A40" s="6" t="s">
        <v>2845</v>
      </c>
      <c r="B40" s="8" t="s">
        <v>2845</v>
      </c>
      <c r="C40" s="10">
        <f>SUMIF(I:I,A40,J:J)</f>
        <v>2760</v>
      </c>
      <c r="D40" s="11">
        <f t="shared" si="0"/>
        <v>3509</v>
      </c>
      <c r="E40" s="13">
        <f>SUMIF(M:M,B40,N:N)</f>
        <v>5128</v>
      </c>
      <c r="F40" s="7">
        <f t="shared" si="1"/>
        <v>11397</v>
      </c>
      <c r="I40" s="3" t="s">
        <v>25</v>
      </c>
      <c r="J40" s="3">
        <v>734</v>
      </c>
      <c r="M40" s="3" t="s">
        <v>25</v>
      </c>
      <c r="N40" s="3">
        <v>0</v>
      </c>
      <c r="Q40" s="1" t="s">
        <v>25</v>
      </c>
      <c r="R40" s="1">
        <v>0</v>
      </c>
    </row>
    <row r="41" spans="1:18">
      <c r="A41" s="6" t="s">
        <v>1911</v>
      </c>
      <c r="B41" s="8" t="s">
        <v>1911</v>
      </c>
      <c r="C41" s="10">
        <f>SUMIF(I:I,A41,J:J)</f>
        <v>768</v>
      </c>
      <c r="D41" s="11">
        <f t="shared" si="0"/>
        <v>4225</v>
      </c>
      <c r="E41" s="13">
        <f>SUMIF(M:M,B41,N:N)</f>
        <v>6906</v>
      </c>
      <c r="F41" s="7">
        <f t="shared" si="1"/>
        <v>11899</v>
      </c>
      <c r="I41" s="3" t="s">
        <v>25</v>
      </c>
      <c r="J41" s="3">
        <v>0</v>
      </c>
      <c r="M41" s="3" t="s">
        <v>25</v>
      </c>
      <c r="N41" s="3">
        <v>520</v>
      </c>
      <c r="Q41" s="1" t="s">
        <v>25</v>
      </c>
      <c r="R41" s="1">
        <v>730</v>
      </c>
    </row>
    <row r="42" spans="1:18">
      <c r="A42" s="6" t="s">
        <v>3481</v>
      </c>
      <c r="B42" s="8" t="s">
        <v>3481</v>
      </c>
      <c r="C42" s="10">
        <f>SUMIF(I:I,A42,J:J)</f>
        <v>145</v>
      </c>
      <c r="D42" s="11">
        <f t="shared" si="0"/>
        <v>4811</v>
      </c>
      <c r="E42" s="13">
        <f>SUMIF(M:M,B42,N:N)</f>
        <v>7381</v>
      </c>
      <c r="F42" s="7">
        <f t="shared" si="1"/>
        <v>12337</v>
      </c>
      <c r="I42" s="3" t="s">
        <v>25</v>
      </c>
      <c r="J42" s="3">
        <v>370</v>
      </c>
      <c r="M42" s="3" t="s">
        <v>25</v>
      </c>
      <c r="N42" s="3">
        <v>0</v>
      </c>
      <c r="Q42" s="1" t="s">
        <v>25</v>
      </c>
      <c r="R42" s="1">
        <v>0</v>
      </c>
    </row>
    <row r="43" spans="1:18">
      <c r="A43" s="6" t="s">
        <v>1683</v>
      </c>
      <c r="B43" s="8" t="s">
        <v>1683</v>
      </c>
      <c r="C43" s="10">
        <f>SUMIF(I:I,A43,J:J)</f>
        <v>3494</v>
      </c>
      <c r="D43" s="11">
        <f t="shared" si="0"/>
        <v>2692</v>
      </c>
      <c r="E43" s="13">
        <f>SUMIF(M:M,B43,N:N)</f>
        <v>3907</v>
      </c>
      <c r="F43" s="7">
        <f t="shared" si="1"/>
        <v>10093</v>
      </c>
      <c r="I43" s="3" t="s">
        <v>25</v>
      </c>
      <c r="J43" s="3">
        <v>0</v>
      </c>
      <c r="M43" s="3" t="s">
        <v>25</v>
      </c>
      <c r="N43" s="3">
        <v>334</v>
      </c>
      <c r="Q43" s="1" t="s">
        <v>25</v>
      </c>
      <c r="R43" s="1">
        <v>437</v>
      </c>
    </row>
    <row r="44" spans="1:18">
      <c r="A44" s="6" t="s">
        <v>4928</v>
      </c>
      <c r="B44" s="8" t="s">
        <v>4928</v>
      </c>
      <c r="C44" s="10">
        <f>SUMIF(I:I,A44,J:J)</f>
        <v>0</v>
      </c>
      <c r="D44" s="11">
        <f t="shared" si="0"/>
        <v>4712</v>
      </c>
      <c r="E44" s="13">
        <f>SUMIF(M:M,B44,N:N)</f>
        <v>7336</v>
      </c>
      <c r="F44" s="7">
        <f t="shared" si="1"/>
        <v>12048</v>
      </c>
      <c r="I44" s="3" t="s">
        <v>25</v>
      </c>
      <c r="J44" s="3">
        <v>0</v>
      </c>
      <c r="M44" s="3" t="s">
        <v>25</v>
      </c>
      <c r="N44" s="3">
        <v>335</v>
      </c>
      <c r="Q44" s="1" t="s">
        <v>25</v>
      </c>
      <c r="R44" s="1">
        <v>186</v>
      </c>
    </row>
    <row r="45" spans="1:18">
      <c r="A45" s="6" t="s">
        <v>2402</v>
      </c>
      <c r="B45" s="8" t="s">
        <v>2402</v>
      </c>
      <c r="C45" s="10">
        <f>SUMIF(I:I,A45,J:J)</f>
        <v>0</v>
      </c>
      <c r="D45" s="11">
        <f t="shared" si="0"/>
        <v>4549</v>
      </c>
      <c r="E45" s="13">
        <f>SUMIF(M:M,B45,N:N)</f>
        <v>7241</v>
      </c>
      <c r="F45" s="7">
        <f t="shared" si="1"/>
        <v>11790</v>
      </c>
      <c r="I45" s="3" t="s">
        <v>25</v>
      </c>
      <c r="J45" s="3">
        <v>608</v>
      </c>
      <c r="M45" s="3" t="s">
        <v>25</v>
      </c>
      <c r="N45" s="3">
        <v>0</v>
      </c>
      <c r="Q45" s="1" t="s">
        <v>25</v>
      </c>
      <c r="R45" s="1">
        <v>0</v>
      </c>
    </row>
    <row r="46" spans="1:18">
      <c r="A46" s="6" t="s">
        <v>2257</v>
      </c>
      <c r="B46" s="8" t="s">
        <v>2257</v>
      </c>
      <c r="C46" s="10">
        <f>SUMIF(I:I,A46,J:J)</f>
        <v>476</v>
      </c>
      <c r="D46" s="11">
        <f t="shared" si="0"/>
        <v>8978</v>
      </c>
      <c r="E46" s="13">
        <f>SUMIF(M:M,B46,N:N)</f>
        <v>6638</v>
      </c>
      <c r="F46" s="7">
        <f t="shared" si="1"/>
        <v>16092</v>
      </c>
      <c r="I46" s="3" t="s">
        <v>25</v>
      </c>
      <c r="J46" s="3">
        <v>0</v>
      </c>
      <c r="M46" s="3" t="s">
        <v>25</v>
      </c>
      <c r="N46" s="3">
        <v>452</v>
      </c>
      <c r="Q46" s="1" t="s">
        <v>25</v>
      </c>
      <c r="R46" s="1">
        <v>515</v>
      </c>
    </row>
    <row r="47" spans="1:18">
      <c r="A47" s="6" t="s">
        <v>2818</v>
      </c>
      <c r="B47" s="8" t="s">
        <v>2818</v>
      </c>
      <c r="C47" s="10">
        <f>SUMIF(I:I,A47,J:J)</f>
        <v>0</v>
      </c>
      <c r="D47" s="11">
        <f t="shared" si="0"/>
        <v>4461</v>
      </c>
      <c r="E47" s="13">
        <f>SUMIF(M:M,B47,N:N)</f>
        <v>7114</v>
      </c>
      <c r="F47" s="7">
        <f t="shared" si="1"/>
        <v>11575</v>
      </c>
      <c r="I47" s="3" t="s">
        <v>25</v>
      </c>
      <c r="J47" s="3">
        <v>0</v>
      </c>
      <c r="M47" s="3" t="s">
        <v>25</v>
      </c>
      <c r="N47" s="3">
        <v>512</v>
      </c>
      <c r="Q47" s="1" t="s">
        <v>25</v>
      </c>
      <c r="R47" s="1">
        <v>787</v>
      </c>
    </row>
    <row r="48" spans="1:18">
      <c r="A48" s="6" t="s">
        <v>1420</v>
      </c>
      <c r="B48" s="8" t="s">
        <v>1420</v>
      </c>
      <c r="C48" s="10">
        <f>SUMIF(I:I,A48,J:J)</f>
        <v>0</v>
      </c>
      <c r="D48" s="11">
        <f t="shared" si="0"/>
        <v>5153</v>
      </c>
      <c r="E48" s="13">
        <f>SUMIF(M:M,B48,N:N)</f>
        <v>7085</v>
      </c>
      <c r="F48" s="7">
        <f t="shared" si="1"/>
        <v>12238</v>
      </c>
      <c r="I48" s="3" t="s">
        <v>25</v>
      </c>
      <c r="J48" s="3">
        <v>0</v>
      </c>
      <c r="M48" s="3" t="s">
        <v>25</v>
      </c>
      <c r="N48" s="3">
        <v>535</v>
      </c>
      <c r="Q48" s="1" t="s">
        <v>25</v>
      </c>
      <c r="R48" s="1">
        <v>685</v>
      </c>
    </row>
    <row r="49" spans="1:18">
      <c r="A49" s="6" t="s">
        <v>3181</v>
      </c>
      <c r="B49" s="8" t="s">
        <v>3181</v>
      </c>
      <c r="C49" s="10">
        <f>SUMIF(I:I,A49,J:J)</f>
        <v>173</v>
      </c>
      <c r="D49" s="11">
        <f t="shared" si="0"/>
        <v>4312</v>
      </c>
      <c r="E49" s="13">
        <f>SUMIF(M:M,B49,N:N)</f>
        <v>6772</v>
      </c>
      <c r="F49" s="7">
        <f t="shared" si="1"/>
        <v>11257</v>
      </c>
      <c r="I49" s="3" t="s">
        <v>25</v>
      </c>
      <c r="J49" s="3">
        <v>0</v>
      </c>
      <c r="M49" s="3" t="s">
        <v>25</v>
      </c>
      <c r="N49" s="3">
        <v>452</v>
      </c>
      <c r="Q49" s="1" t="s">
        <v>25</v>
      </c>
      <c r="R49" s="1">
        <v>1313</v>
      </c>
    </row>
    <row r="50" spans="1:18">
      <c r="A50" s="6" t="s">
        <v>987</v>
      </c>
      <c r="B50" s="8" t="s">
        <v>987</v>
      </c>
      <c r="C50" s="10">
        <f>SUMIF(I:I,A50,J:J)</f>
        <v>0</v>
      </c>
      <c r="D50" s="11">
        <f t="shared" si="0"/>
        <v>4808</v>
      </c>
      <c r="E50" s="13">
        <f>SUMIF(M:M,B50,N:N)</f>
        <v>6895</v>
      </c>
      <c r="F50" s="7">
        <f t="shared" si="1"/>
        <v>11703</v>
      </c>
      <c r="I50" s="3" t="s">
        <v>25</v>
      </c>
      <c r="J50" s="3">
        <v>735</v>
      </c>
      <c r="M50" s="3" t="s">
        <v>25</v>
      </c>
      <c r="N50" s="3">
        <v>0</v>
      </c>
      <c r="Q50" s="1" t="s">
        <v>25</v>
      </c>
      <c r="R50" s="1">
        <v>0</v>
      </c>
    </row>
    <row r="51" spans="1:18">
      <c r="A51" s="6" t="s">
        <v>4799</v>
      </c>
      <c r="B51" s="8" t="s">
        <v>4799</v>
      </c>
      <c r="C51" s="10">
        <f>SUMIF(I:I,A51,J:J)</f>
        <v>1</v>
      </c>
      <c r="D51" s="11">
        <f t="shared" si="0"/>
        <v>4343</v>
      </c>
      <c r="E51" s="13">
        <f>SUMIF(M:M,B51,N:N)</f>
        <v>6664</v>
      </c>
      <c r="F51" s="7">
        <f t="shared" si="1"/>
        <v>11008</v>
      </c>
      <c r="I51" s="3" t="s">
        <v>25</v>
      </c>
      <c r="J51" s="3">
        <v>442</v>
      </c>
      <c r="M51" s="3" t="s">
        <v>25</v>
      </c>
      <c r="N51" s="3">
        <v>362</v>
      </c>
      <c r="Q51" s="1" t="s">
        <v>25</v>
      </c>
      <c r="R51" s="1">
        <v>275</v>
      </c>
    </row>
    <row r="52" spans="1:18">
      <c r="A52" s="6" t="s">
        <v>2194</v>
      </c>
      <c r="B52" s="8" t="s">
        <v>2194</v>
      </c>
      <c r="C52" s="10">
        <f>SUMIF(I:I,A52,J:J)</f>
        <v>169</v>
      </c>
      <c r="D52" s="11">
        <f t="shared" si="0"/>
        <v>8156</v>
      </c>
      <c r="E52" s="13">
        <f>SUMIF(M:M,B52,N:N)</f>
        <v>6148</v>
      </c>
      <c r="F52" s="7">
        <f t="shared" si="1"/>
        <v>14473</v>
      </c>
      <c r="I52" s="3" t="s">
        <v>25</v>
      </c>
      <c r="J52" s="3">
        <v>0</v>
      </c>
      <c r="M52" s="3" t="s">
        <v>25</v>
      </c>
      <c r="N52" s="3">
        <v>341</v>
      </c>
      <c r="Q52" s="1" t="s">
        <v>25</v>
      </c>
      <c r="R52" s="1">
        <v>156</v>
      </c>
    </row>
    <row r="53" spans="1:18">
      <c r="A53" s="6" t="s">
        <v>1975</v>
      </c>
      <c r="B53" s="8" t="s">
        <v>1975</v>
      </c>
      <c r="C53" s="10">
        <f>SUMIF(I:I,A53,J:J)</f>
        <v>2661</v>
      </c>
      <c r="D53" s="11">
        <f t="shared" si="0"/>
        <v>2541</v>
      </c>
      <c r="E53" s="13">
        <f>SUMIF(M:M,B53,N:N)</f>
        <v>3295</v>
      </c>
      <c r="F53" s="7">
        <f t="shared" si="1"/>
        <v>8497</v>
      </c>
      <c r="I53" s="3" t="s">
        <v>25</v>
      </c>
      <c r="J53" s="3">
        <v>0</v>
      </c>
      <c r="M53" s="3" t="s">
        <v>25</v>
      </c>
      <c r="N53" s="3">
        <v>470</v>
      </c>
      <c r="Q53" s="1" t="s">
        <v>25</v>
      </c>
      <c r="R53" s="1">
        <v>522</v>
      </c>
    </row>
    <row r="54" spans="1:18">
      <c r="A54" s="6" t="s">
        <v>4540</v>
      </c>
      <c r="B54" s="8" t="s">
        <v>4540</v>
      </c>
      <c r="C54" s="10">
        <f>SUMIF(I:I,A54,J:J)</f>
        <v>2629</v>
      </c>
      <c r="D54" s="11">
        <f t="shared" si="0"/>
        <v>1436</v>
      </c>
      <c r="E54" s="13">
        <f>SUMIF(M:M,B54,N:N)</f>
        <v>2601</v>
      </c>
      <c r="F54" s="7">
        <f t="shared" si="1"/>
        <v>6666</v>
      </c>
      <c r="I54" s="3" t="s">
        <v>25</v>
      </c>
      <c r="J54" s="3">
        <v>0</v>
      </c>
      <c r="M54" s="3" t="s">
        <v>25</v>
      </c>
      <c r="N54" s="3">
        <v>517</v>
      </c>
      <c r="Q54" s="1" t="s">
        <v>25</v>
      </c>
      <c r="R54" s="1">
        <v>540</v>
      </c>
    </row>
    <row r="55" spans="1:18">
      <c r="A55" s="6" t="s">
        <v>3667</v>
      </c>
      <c r="B55" s="8" t="s">
        <v>3667</v>
      </c>
      <c r="C55" s="10">
        <f>SUMIF(I:I,A55,J:J)</f>
        <v>2126</v>
      </c>
      <c r="D55" s="11">
        <f t="shared" si="0"/>
        <v>2874</v>
      </c>
      <c r="E55" s="13">
        <f>SUMIF(M:M,B55,N:N)</f>
        <v>3007</v>
      </c>
      <c r="F55" s="7">
        <f t="shared" si="1"/>
        <v>8007</v>
      </c>
      <c r="I55" s="3" t="s">
        <v>25</v>
      </c>
      <c r="J55" s="3">
        <v>0</v>
      </c>
      <c r="M55" s="3" t="s">
        <v>25</v>
      </c>
      <c r="N55" s="3">
        <v>517</v>
      </c>
      <c r="Q55" s="1" t="s">
        <v>25</v>
      </c>
      <c r="R55" s="1">
        <v>306</v>
      </c>
    </row>
    <row r="56" spans="1:18">
      <c r="A56" s="6" t="s">
        <v>2077</v>
      </c>
      <c r="B56" s="8" t="s">
        <v>2077</v>
      </c>
      <c r="C56" s="10">
        <f>SUMIF(I:I,A56,J:J)</f>
        <v>0</v>
      </c>
      <c r="D56" s="11">
        <f t="shared" si="0"/>
        <v>3396</v>
      </c>
      <c r="E56" s="13">
        <f>SUMIF(M:M,B56,N:N)</f>
        <v>5119</v>
      </c>
      <c r="F56" s="7">
        <f t="shared" si="1"/>
        <v>8515</v>
      </c>
      <c r="I56" s="3" t="s">
        <v>25</v>
      </c>
      <c r="J56" s="3">
        <v>212</v>
      </c>
      <c r="M56" s="3" t="s">
        <v>25</v>
      </c>
      <c r="N56" s="3">
        <v>0</v>
      </c>
      <c r="Q56" s="1" t="s">
        <v>25</v>
      </c>
      <c r="R56" s="1">
        <v>0</v>
      </c>
    </row>
    <row r="57" spans="1:18">
      <c r="A57" s="6" t="s">
        <v>3416</v>
      </c>
      <c r="B57" s="8" t="s">
        <v>3416</v>
      </c>
      <c r="C57" s="10">
        <f>SUMIF(I:I,A57,J:J)</f>
        <v>0</v>
      </c>
      <c r="D57" s="11">
        <f t="shared" si="0"/>
        <v>3023</v>
      </c>
      <c r="E57" s="13">
        <f>SUMIF(M:M,B57,N:N)</f>
        <v>5004</v>
      </c>
      <c r="F57" s="7">
        <f t="shared" si="1"/>
        <v>8027</v>
      </c>
      <c r="I57" s="3" t="s">
        <v>25</v>
      </c>
      <c r="J57" s="3">
        <v>1300</v>
      </c>
      <c r="M57" s="3" t="s">
        <v>25</v>
      </c>
      <c r="N57" s="3">
        <v>0</v>
      </c>
      <c r="Q57" s="1" t="s">
        <v>25</v>
      </c>
      <c r="R57" s="1">
        <v>0</v>
      </c>
    </row>
    <row r="58" spans="1:18">
      <c r="A58" s="6" t="s">
        <v>1090</v>
      </c>
      <c r="B58" s="8" t="s">
        <v>1090</v>
      </c>
      <c r="C58" s="10">
        <f>SUMIF(I:I,A58,J:J)</f>
        <v>211</v>
      </c>
      <c r="D58" s="11">
        <f t="shared" si="0"/>
        <v>3118</v>
      </c>
      <c r="E58" s="13">
        <f>SUMIF(M:M,B58,N:N)</f>
        <v>4648</v>
      </c>
      <c r="F58" s="7">
        <f t="shared" si="1"/>
        <v>7977</v>
      </c>
      <c r="I58" s="3" t="s">
        <v>25</v>
      </c>
      <c r="J58" s="3">
        <v>0</v>
      </c>
      <c r="M58" s="3" t="s">
        <v>25</v>
      </c>
      <c r="N58" s="3">
        <v>261</v>
      </c>
      <c r="Q58" s="1" t="s">
        <v>25</v>
      </c>
      <c r="R58" s="1">
        <v>61</v>
      </c>
    </row>
    <row r="59" spans="1:18">
      <c r="A59" s="6" t="s">
        <v>2538</v>
      </c>
      <c r="B59" s="8" t="s">
        <v>2538</v>
      </c>
      <c r="C59" s="10">
        <f>SUMIF(I:I,A59,J:J)</f>
        <v>0</v>
      </c>
      <c r="D59" s="11">
        <f t="shared" si="0"/>
        <v>3279</v>
      </c>
      <c r="E59" s="13">
        <f>SUMIF(M:M,B59,N:N)</f>
        <v>4800</v>
      </c>
      <c r="F59" s="7">
        <f t="shared" si="1"/>
        <v>8079</v>
      </c>
      <c r="I59" s="3" t="s">
        <v>25</v>
      </c>
      <c r="J59" s="3">
        <v>333</v>
      </c>
      <c r="M59" s="3" t="s">
        <v>25</v>
      </c>
      <c r="N59" s="3">
        <v>395</v>
      </c>
      <c r="Q59" s="1" t="s">
        <v>25</v>
      </c>
      <c r="R59" s="1">
        <v>0</v>
      </c>
    </row>
    <row r="60" spans="1:18">
      <c r="A60" s="6" t="s">
        <v>4845</v>
      </c>
      <c r="B60" s="8" t="s">
        <v>4845</v>
      </c>
      <c r="C60" s="10">
        <f>SUMIF(I:I,A60,J:J)</f>
        <v>0</v>
      </c>
      <c r="D60" s="11">
        <f t="shared" si="0"/>
        <v>2930</v>
      </c>
      <c r="E60" s="13">
        <f>SUMIF(M:M,B60,N:N)</f>
        <v>4714</v>
      </c>
      <c r="F60" s="7">
        <f t="shared" si="1"/>
        <v>7644</v>
      </c>
      <c r="I60" s="3" t="s">
        <v>25</v>
      </c>
      <c r="J60" s="3">
        <v>0</v>
      </c>
      <c r="M60" s="3" t="s">
        <v>25</v>
      </c>
      <c r="N60" s="3">
        <v>0</v>
      </c>
      <c r="Q60" s="1" t="s">
        <v>25</v>
      </c>
      <c r="R60" s="1">
        <v>0</v>
      </c>
    </row>
    <row r="61" spans="1:18">
      <c r="A61" s="6" t="s">
        <v>1547</v>
      </c>
      <c r="B61" s="8" t="s">
        <v>1547</v>
      </c>
      <c r="C61" s="10">
        <f>SUMIF(I:I,A61,J:J)</f>
        <v>0</v>
      </c>
      <c r="D61" s="11">
        <f t="shared" si="0"/>
        <v>4065</v>
      </c>
      <c r="E61" s="13">
        <f>SUMIF(M:M,B61,N:N)</f>
        <v>4702</v>
      </c>
      <c r="F61" s="7">
        <f t="shared" si="1"/>
        <v>8767</v>
      </c>
      <c r="I61" s="3" t="s">
        <v>25</v>
      </c>
      <c r="J61" s="3">
        <v>0</v>
      </c>
      <c r="M61" s="3" t="s">
        <v>25</v>
      </c>
      <c r="N61" s="3">
        <v>647</v>
      </c>
      <c r="Q61" s="1" t="s">
        <v>25</v>
      </c>
      <c r="R61" s="1">
        <v>620</v>
      </c>
    </row>
    <row r="62" spans="1:18">
      <c r="A62" s="6" t="s">
        <v>2879</v>
      </c>
      <c r="B62" s="8" t="s">
        <v>2879</v>
      </c>
      <c r="C62" s="10">
        <f>SUMIF(I:I,A62,J:J)</f>
        <v>0</v>
      </c>
      <c r="D62" s="11">
        <f t="shared" si="0"/>
        <v>2574</v>
      </c>
      <c r="E62" s="13">
        <f>SUMIF(M:M,B62,N:N)</f>
        <v>4684</v>
      </c>
      <c r="F62" s="7">
        <f t="shared" si="1"/>
        <v>7258</v>
      </c>
      <c r="I62" s="3" t="s">
        <v>25</v>
      </c>
      <c r="J62" s="3">
        <v>0</v>
      </c>
      <c r="M62" s="3" t="s">
        <v>25</v>
      </c>
      <c r="N62" s="3">
        <v>316</v>
      </c>
      <c r="Q62" s="1" t="s">
        <v>25</v>
      </c>
      <c r="R62" s="1">
        <v>439</v>
      </c>
    </row>
    <row r="63" spans="1:18">
      <c r="A63" s="6" t="s">
        <v>4015</v>
      </c>
      <c r="B63" s="8" t="s">
        <v>4015</v>
      </c>
      <c r="C63" s="10">
        <f>SUMIF(I:I,A63,J:J)</f>
        <v>2596</v>
      </c>
      <c r="D63" s="11">
        <f t="shared" si="0"/>
        <v>1327</v>
      </c>
      <c r="E63" s="13">
        <f>SUMIF(M:M,B63,N:N)</f>
        <v>2001</v>
      </c>
      <c r="F63" s="7">
        <f t="shared" si="1"/>
        <v>5924</v>
      </c>
      <c r="I63" s="3" t="s">
        <v>25</v>
      </c>
      <c r="J63" s="3">
        <v>0</v>
      </c>
      <c r="M63" s="3" t="s">
        <v>25</v>
      </c>
      <c r="N63" s="3">
        <v>482</v>
      </c>
      <c r="Q63" s="1" t="s">
        <v>25</v>
      </c>
      <c r="R63" s="1">
        <v>743</v>
      </c>
    </row>
    <row r="64" spans="1:18">
      <c r="A64" s="6" t="s">
        <v>1719</v>
      </c>
      <c r="B64" s="8" t="s">
        <v>1719</v>
      </c>
      <c r="C64" s="10">
        <f>SUMIF(I:I,A64,J:J)</f>
        <v>2262</v>
      </c>
      <c r="D64" s="11">
        <f t="shared" si="0"/>
        <v>1116</v>
      </c>
      <c r="E64" s="13">
        <f>SUMIF(M:M,B64,N:N)</f>
        <v>2106</v>
      </c>
      <c r="F64" s="7">
        <f t="shared" si="1"/>
        <v>5484</v>
      </c>
      <c r="I64" s="3" t="s">
        <v>25</v>
      </c>
      <c r="J64" s="3">
        <v>544</v>
      </c>
      <c r="M64" s="3" t="s">
        <v>25</v>
      </c>
      <c r="N64" s="3">
        <v>0</v>
      </c>
      <c r="Q64" s="1" t="s">
        <v>25</v>
      </c>
      <c r="R64" s="1">
        <v>0</v>
      </c>
    </row>
    <row r="65" spans="1:18">
      <c r="A65" s="6" t="s">
        <v>1175</v>
      </c>
      <c r="B65" s="8" t="s">
        <v>1175</v>
      </c>
      <c r="C65" s="10">
        <f>SUMIF(I:I,A65,J:J)</f>
        <v>0</v>
      </c>
      <c r="D65" s="11">
        <f t="shared" si="0"/>
        <v>2663</v>
      </c>
      <c r="E65" s="13">
        <f>SUMIF(M:M,B65,N:N)</f>
        <v>4214</v>
      </c>
      <c r="F65" s="7">
        <f t="shared" si="1"/>
        <v>6877</v>
      </c>
      <c r="I65" s="3" t="s">
        <v>25</v>
      </c>
      <c r="J65" s="3">
        <v>0</v>
      </c>
      <c r="M65" s="3" t="s">
        <v>25</v>
      </c>
      <c r="N65" s="3">
        <v>101</v>
      </c>
      <c r="Q65" s="1" t="s">
        <v>25</v>
      </c>
      <c r="R65" s="1">
        <v>64</v>
      </c>
    </row>
    <row r="66" spans="1:18">
      <c r="A66" s="6" t="s">
        <v>3690</v>
      </c>
      <c r="B66" s="8" t="s">
        <v>3690</v>
      </c>
      <c r="C66" s="10">
        <f>SUMIF(I:I,A66,J:J)</f>
        <v>0</v>
      </c>
      <c r="D66" s="11">
        <f t="shared" si="0"/>
        <v>2779</v>
      </c>
      <c r="E66" s="13">
        <f>SUMIF(M:M,B66,N:N)</f>
        <v>4199</v>
      </c>
      <c r="F66" s="7">
        <f t="shared" si="1"/>
        <v>6978</v>
      </c>
      <c r="I66" s="3" t="s">
        <v>25</v>
      </c>
      <c r="J66" s="3">
        <v>474</v>
      </c>
      <c r="M66" s="3" t="s">
        <v>25</v>
      </c>
      <c r="N66" s="3">
        <v>0</v>
      </c>
      <c r="Q66" s="1" t="s">
        <v>25</v>
      </c>
      <c r="R66" s="1">
        <v>0</v>
      </c>
    </row>
    <row r="67" spans="1:18">
      <c r="A67" s="6" t="s">
        <v>2876</v>
      </c>
      <c r="B67" s="8" t="s">
        <v>2876</v>
      </c>
      <c r="C67" s="10">
        <f>SUMIF(I:I,A67,J:J)</f>
        <v>0</v>
      </c>
      <c r="D67" s="11">
        <f t="shared" ref="D67:D130" si="2">SUMIF(Q:Q,A67,R:R)</f>
        <v>2543</v>
      </c>
      <c r="E67" s="13">
        <f>SUMIF(M:M,B67,N:N)</f>
        <v>4186</v>
      </c>
      <c r="F67" s="7">
        <f t="shared" ref="F67:F130" si="3">SUM(C67,D67,E67)</f>
        <v>6729</v>
      </c>
      <c r="I67" s="3" t="s">
        <v>25</v>
      </c>
      <c r="J67" s="3">
        <v>216</v>
      </c>
      <c r="M67" s="3" t="s">
        <v>25</v>
      </c>
      <c r="N67" s="3">
        <v>182</v>
      </c>
      <c r="Q67" s="1" t="s">
        <v>25</v>
      </c>
      <c r="R67" s="1">
        <v>262</v>
      </c>
    </row>
    <row r="68" spans="1:18">
      <c r="A68" s="6" t="s">
        <v>2279</v>
      </c>
      <c r="B68" s="8" t="s">
        <v>2279</v>
      </c>
      <c r="C68" s="10">
        <f>SUMIF(I:I,A68,J:J)</f>
        <v>16</v>
      </c>
      <c r="D68" s="11">
        <f t="shared" si="2"/>
        <v>10421</v>
      </c>
      <c r="E68" s="13">
        <f>SUMIF(M:M,B68,N:N)</f>
        <v>4095</v>
      </c>
      <c r="F68" s="7">
        <f t="shared" si="3"/>
        <v>14532</v>
      </c>
      <c r="I68" s="3" t="s">
        <v>25</v>
      </c>
      <c r="J68" s="3">
        <v>307</v>
      </c>
      <c r="M68" s="3" t="s">
        <v>25</v>
      </c>
      <c r="N68" s="3">
        <v>0</v>
      </c>
      <c r="Q68" s="1" t="s">
        <v>25</v>
      </c>
      <c r="R68" s="1">
        <v>0</v>
      </c>
    </row>
    <row r="69" spans="1:18">
      <c r="A69" s="6" t="s">
        <v>4497</v>
      </c>
      <c r="B69" s="8" t="s">
        <v>4497</v>
      </c>
      <c r="C69" s="10">
        <f>SUMIF(I:I,A69,J:J)</f>
        <v>0</v>
      </c>
      <c r="D69" s="11">
        <f t="shared" si="2"/>
        <v>3060</v>
      </c>
      <c r="E69" s="13">
        <f>SUMIF(M:M,B69,N:N)</f>
        <v>3956</v>
      </c>
      <c r="F69" s="7">
        <f t="shared" si="3"/>
        <v>7016</v>
      </c>
      <c r="I69" s="3" t="s">
        <v>25</v>
      </c>
      <c r="J69" s="3">
        <v>0</v>
      </c>
      <c r="M69" s="3" t="s">
        <v>25</v>
      </c>
      <c r="N69" s="3">
        <v>361</v>
      </c>
      <c r="Q69" s="1" t="s">
        <v>25</v>
      </c>
      <c r="R69" s="1">
        <v>0</v>
      </c>
    </row>
    <row r="70" spans="1:18">
      <c r="A70" s="6" t="s">
        <v>5025</v>
      </c>
      <c r="B70" s="8" t="s">
        <v>5025</v>
      </c>
      <c r="C70" s="10">
        <f>SUMIF(I:I,A70,J:J)</f>
        <v>0</v>
      </c>
      <c r="D70" s="11">
        <f t="shared" si="2"/>
        <v>2208</v>
      </c>
      <c r="E70" s="13">
        <f>SUMIF(M:M,B70,N:N)</f>
        <v>3878</v>
      </c>
      <c r="F70" s="7">
        <f t="shared" si="3"/>
        <v>6086</v>
      </c>
      <c r="I70" s="3" t="s">
        <v>25</v>
      </c>
      <c r="J70" s="3">
        <v>0</v>
      </c>
      <c r="M70" s="3" t="s">
        <v>25</v>
      </c>
      <c r="N70" s="3">
        <v>276</v>
      </c>
      <c r="Q70" s="1" t="s">
        <v>25</v>
      </c>
      <c r="R70" s="1">
        <v>124</v>
      </c>
    </row>
    <row r="71" spans="1:18">
      <c r="A71" s="6" t="s">
        <v>2227</v>
      </c>
      <c r="B71" s="8" t="s">
        <v>2227</v>
      </c>
      <c r="C71" s="10">
        <f>SUMIF(I:I,A71,J:J)</f>
        <v>0</v>
      </c>
      <c r="D71" s="11">
        <f t="shared" si="2"/>
        <v>2459</v>
      </c>
      <c r="E71" s="13">
        <f>SUMIF(M:M,B71,N:N)</f>
        <v>3849</v>
      </c>
      <c r="F71" s="7">
        <f t="shared" si="3"/>
        <v>6308</v>
      </c>
      <c r="I71" s="3" t="s">
        <v>25</v>
      </c>
      <c r="J71" s="3">
        <v>254</v>
      </c>
      <c r="M71" s="3" t="s">
        <v>25</v>
      </c>
      <c r="N71" s="3">
        <v>261</v>
      </c>
      <c r="Q71" s="1" t="s">
        <v>25</v>
      </c>
      <c r="R71" s="1">
        <v>180</v>
      </c>
    </row>
    <row r="72" spans="1:18">
      <c r="A72" s="6" t="s">
        <v>4049</v>
      </c>
      <c r="B72" s="8" t="s">
        <v>4049</v>
      </c>
      <c r="C72" s="10">
        <f>SUMIF(I:I,A72,J:J)</f>
        <v>0</v>
      </c>
      <c r="D72" s="11">
        <f t="shared" si="2"/>
        <v>1983</v>
      </c>
      <c r="E72" s="13">
        <f>SUMIF(M:M,B72,N:N)</f>
        <v>3675</v>
      </c>
      <c r="F72" s="7">
        <f t="shared" si="3"/>
        <v>5658</v>
      </c>
      <c r="I72" s="3" t="s">
        <v>25</v>
      </c>
      <c r="J72" s="3">
        <v>283</v>
      </c>
      <c r="M72" s="3" t="s">
        <v>25</v>
      </c>
      <c r="N72" s="3">
        <v>293</v>
      </c>
      <c r="Q72" s="1" t="s">
        <v>25</v>
      </c>
      <c r="R72" s="1">
        <v>379</v>
      </c>
    </row>
    <row r="73" spans="1:18">
      <c r="A73" s="6" t="s">
        <v>2681</v>
      </c>
      <c r="B73" s="8" t="s">
        <v>2681</v>
      </c>
      <c r="C73" s="10">
        <f>SUMIF(I:I,A73,J:J)</f>
        <v>0</v>
      </c>
      <c r="D73" s="11">
        <f t="shared" si="2"/>
        <v>2057</v>
      </c>
      <c r="E73" s="13">
        <f>SUMIF(M:M,B73,N:N)</f>
        <v>3659</v>
      </c>
      <c r="F73" s="7">
        <f t="shared" si="3"/>
        <v>5716</v>
      </c>
      <c r="I73" s="3" t="s">
        <v>25</v>
      </c>
      <c r="J73" s="3">
        <v>527</v>
      </c>
      <c r="M73" s="3" t="s">
        <v>25</v>
      </c>
      <c r="N73" s="3">
        <v>0</v>
      </c>
      <c r="Q73" s="1" t="s">
        <v>25</v>
      </c>
      <c r="R73" s="1">
        <v>0</v>
      </c>
    </row>
    <row r="74" spans="1:18">
      <c r="A74" s="6" t="s">
        <v>2272</v>
      </c>
      <c r="B74" s="8" t="s">
        <v>2272</v>
      </c>
      <c r="C74" s="10">
        <f>SUMIF(I:I,A74,J:J)</f>
        <v>40</v>
      </c>
      <c r="D74" s="11">
        <f t="shared" si="2"/>
        <v>2255</v>
      </c>
      <c r="E74" s="13">
        <f>SUMIF(M:M,B74,N:N)</f>
        <v>3560</v>
      </c>
      <c r="F74" s="7">
        <f t="shared" si="3"/>
        <v>5855</v>
      </c>
      <c r="I74" s="3" t="s">
        <v>25</v>
      </c>
      <c r="J74" s="3">
        <v>0</v>
      </c>
      <c r="M74" s="3" t="s">
        <v>25</v>
      </c>
      <c r="N74" s="3">
        <v>417</v>
      </c>
      <c r="Q74" s="1" t="s">
        <v>25</v>
      </c>
      <c r="R74" s="1">
        <v>0</v>
      </c>
    </row>
    <row r="75" spans="1:18">
      <c r="A75" s="6" t="s">
        <v>2776</v>
      </c>
      <c r="B75" s="8" t="s">
        <v>2776</v>
      </c>
      <c r="C75" s="10">
        <f>SUMIF(I:I,A75,J:J)</f>
        <v>0</v>
      </c>
      <c r="D75" s="11">
        <f t="shared" si="2"/>
        <v>3234</v>
      </c>
      <c r="E75" s="13">
        <f>SUMIF(M:M,B75,N:N)</f>
        <v>3549</v>
      </c>
      <c r="F75" s="7">
        <f t="shared" si="3"/>
        <v>6783</v>
      </c>
      <c r="I75" s="3" t="s">
        <v>25</v>
      </c>
      <c r="J75" s="3">
        <v>0</v>
      </c>
      <c r="M75" s="3" t="s">
        <v>25</v>
      </c>
      <c r="N75" s="3">
        <v>0</v>
      </c>
      <c r="Q75" s="1" t="s">
        <v>25</v>
      </c>
      <c r="R75" s="1">
        <v>1688</v>
      </c>
    </row>
    <row r="76" spans="1:18">
      <c r="A76" s="6" t="s">
        <v>2711</v>
      </c>
      <c r="B76" s="8" t="s">
        <v>2711</v>
      </c>
      <c r="C76" s="10">
        <f>SUMIF(I:I,A76,J:J)</f>
        <v>0</v>
      </c>
      <c r="D76" s="11">
        <f t="shared" si="2"/>
        <v>3264</v>
      </c>
      <c r="E76" s="13">
        <f>SUMIF(M:M,B76,N:N)</f>
        <v>3466</v>
      </c>
      <c r="F76" s="7">
        <f t="shared" si="3"/>
        <v>6730</v>
      </c>
      <c r="I76" s="3" t="s">
        <v>25</v>
      </c>
      <c r="J76" s="3">
        <v>0</v>
      </c>
      <c r="M76" s="3" t="s">
        <v>25</v>
      </c>
      <c r="N76" s="3">
        <v>757</v>
      </c>
      <c r="Q76" s="1" t="s">
        <v>25</v>
      </c>
      <c r="R76" s="1">
        <v>958</v>
      </c>
    </row>
    <row r="77" spans="1:18">
      <c r="A77" s="6" t="s">
        <v>1744</v>
      </c>
      <c r="B77" s="8" t="s">
        <v>1744</v>
      </c>
      <c r="C77" s="10">
        <f>SUMIF(I:I,A77,J:J)</f>
        <v>38</v>
      </c>
      <c r="D77" s="11">
        <f t="shared" si="2"/>
        <v>2514</v>
      </c>
      <c r="E77" s="13">
        <f>SUMIF(M:M,B77,N:N)</f>
        <v>3392</v>
      </c>
      <c r="F77" s="7">
        <f t="shared" si="3"/>
        <v>5944</v>
      </c>
      <c r="I77" s="3" t="s">
        <v>25</v>
      </c>
      <c r="J77" s="3">
        <v>369</v>
      </c>
      <c r="M77" s="3" t="s">
        <v>25</v>
      </c>
      <c r="N77" s="3">
        <v>0</v>
      </c>
      <c r="Q77" s="1" t="s">
        <v>25</v>
      </c>
      <c r="R77" s="1">
        <v>0</v>
      </c>
    </row>
    <row r="78" spans="1:18">
      <c r="A78" s="6" t="s">
        <v>4353</v>
      </c>
      <c r="B78" s="8" t="s">
        <v>4353</v>
      </c>
      <c r="C78" s="10">
        <f>SUMIF(I:I,A78,J:J)</f>
        <v>1418</v>
      </c>
      <c r="D78" s="11">
        <f t="shared" si="2"/>
        <v>864</v>
      </c>
      <c r="E78" s="13">
        <f>SUMIF(M:M,B78,N:N)</f>
        <v>1950</v>
      </c>
      <c r="F78" s="7">
        <f t="shared" si="3"/>
        <v>4232</v>
      </c>
      <c r="I78" s="3" t="s">
        <v>25</v>
      </c>
      <c r="J78" s="3">
        <v>0</v>
      </c>
      <c r="M78" s="3" t="s">
        <v>25</v>
      </c>
      <c r="N78" s="3">
        <v>20</v>
      </c>
      <c r="Q78" s="1" t="s">
        <v>25</v>
      </c>
      <c r="R78" s="1">
        <v>28</v>
      </c>
    </row>
    <row r="79" spans="1:18">
      <c r="A79" s="6" t="s">
        <v>5198</v>
      </c>
      <c r="B79" s="8" t="s">
        <v>5198</v>
      </c>
      <c r="C79" s="10">
        <f>SUMIF(I:I,A79,J:J)</f>
        <v>1025</v>
      </c>
      <c r="D79" s="11">
        <f t="shared" si="2"/>
        <v>1272</v>
      </c>
      <c r="E79" s="13">
        <f>SUMIF(M:M,B79,N:N)</f>
        <v>2335</v>
      </c>
      <c r="F79" s="7">
        <f t="shared" si="3"/>
        <v>4632</v>
      </c>
      <c r="I79" s="3" t="s">
        <v>25</v>
      </c>
      <c r="J79" s="3">
        <v>0</v>
      </c>
      <c r="M79" s="3" t="s">
        <v>25</v>
      </c>
      <c r="N79" s="3">
        <v>19</v>
      </c>
      <c r="Q79" s="1" t="s">
        <v>25</v>
      </c>
      <c r="R79" s="1">
        <v>19</v>
      </c>
    </row>
    <row r="80" spans="1:18">
      <c r="A80" s="6" t="s">
        <v>4750</v>
      </c>
      <c r="B80" s="8" t="s">
        <v>4750</v>
      </c>
      <c r="C80" s="10">
        <f>SUMIF(I:I,A80,J:J)</f>
        <v>0</v>
      </c>
      <c r="D80" s="11">
        <f t="shared" si="2"/>
        <v>1922</v>
      </c>
      <c r="E80" s="13">
        <f>SUMIF(M:M,B80,N:N)</f>
        <v>3357</v>
      </c>
      <c r="F80" s="7">
        <f t="shared" si="3"/>
        <v>5279</v>
      </c>
      <c r="I80" s="3" t="s">
        <v>25</v>
      </c>
      <c r="J80" s="3">
        <v>2</v>
      </c>
      <c r="M80" s="3" t="s">
        <v>25</v>
      </c>
      <c r="N80" s="3">
        <v>23</v>
      </c>
      <c r="Q80" s="1" t="s">
        <v>25</v>
      </c>
      <c r="R80" s="1">
        <v>11</v>
      </c>
    </row>
    <row r="81" spans="1:18">
      <c r="A81" s="6" t="s">
        <v>1524</v>
      </c>
      <c r="B81" s="8" t="s">
        <v>1524</v>
      </c>
      <c r="C81" s="10">
        <f>SUMIF(I:I,A81,J:J)</f>
        <v>417</v>
      </c>
      <c r="D81" s="11">
        <f t="shared" si="2"/>
        <v>2430</v>
      </c>
      <c r="E81" s="13">
        <f>SUMIF(M:M,B81,N:N)</f>
        <v>2887</v>
      </c>
      <c r="F81" s="7">
        <f t="shared" si="3"/>
        <v>5734</v>
      </c>
      <c r="I81" s="3" t="s">
        <v>25</v>
      </c>
      <c r="J81" s="3">
        <v>3</v>
      </c>
      <c r="M81" s="3" t="s">
        <v>25</v>
      </c>
      <c r="N81" s="3">
        <v>25</v>
      </c>
      <c r="Q81" s="1" t="s">
        <v>25</v>
      </c>
      <c r="R81" s="1">
        <v>20</v>
      </c>
    </row>
    <row r="82" spans="1:18">
      <c r="A82" s="6" t="s">
        <v>3354</v>
      </c>
      <c r="B82" s="8" t="s">
        <v>3354</v>
      </c>
      <c r="C82" s="10">
        <f>SUMIF(I:I,A82,J:J)</f>
        <v>0</v>
      </c>
      <c r="D82" s="11">
        <f t="shared" si="2"/>
        <v>2150</v>
      </c>
      <c r="E82" s="13">
        <f>SUMIF(M:M,B82,N:N)</f>
        <v>3303</v>
      </c>
      <c r="F82" s="7">
        <f t="shared" si="3"/>
        <v>5453</v>
      </c>
      <c r="I82" s="3" t="s">
        <v>25</v>
      </c>
      <c r="J82" s="3">
        <v>0</v>
      </c>
      <c r="M82" s="3" t="s">
        <v>25</v>
      </c>
      <c r="N82" s="3">
        <v>0</v>
      </c>
      <c r="Q82" s="1" t="s">
        <v>25</v>
      </c>
      <c r="R82" s="1">
        <v>1586</v>
      </c>
    </row>
    <row r="83" spans="1:18">
      <c r="A83" s="6" t="s">
        <v>3508</v>
      </c>
      <c r="B83" s="8" t="s">
        <v>3508</v>
      </c>
      <c r="C83" s="10">
        <f>SUMIF(I:I,A83,J:J)</f>
        <v>798</v>
      </c>
      <c r="D83" s="11">
        <f t="shared" si="2"/>
        <v>1654</v>
      </c>
      <c r="E83" s="13">
        <f>SUMIF(M:M,B83,N:N)</f>
        <v>2483</v>
      </c>
      <c r="F83" s="7">
        <f t="shared" si="3"/>
        <v>4935</v>
      </c>
      <c r="I83" s="3" t="s">
        <v>25</v>
      </c>
      <c r="J83" s="3">
        <v>0</v>
      </c>
      <c r="M83" s="3" t="s">
        <v>25</v>
      </c>
      <c r="N83" s="3">
        <v>395</v>
      </c>
      <c r="Q83" s="1" t="s">
        <v>25</v>
      </c>
      <c r="R83" s="1">
        <v>321</v>
      </c>
    </row>
    <row r="84" spans="1:18">
      <c r="A84" s="6" t="s">
        <v>4403</v>
      </c>
      <c r="B84" s="8" t="s">
        <v>4403</v>
      </c>
      <c r="C84" s="10">
        <f>SUMIF(I:I,A84,J:J)</f>
        <v>7</v>
      </c>
      <c r="D84" s="11">
        <f t="shared" si="2"/>
        <v>3362</v>
      </c>
      <c r="E84" s="13">
        <f>SUMIF(M:M,B84,N:N)</f>
        <v>3071</v>
      </c>
      <c r="F84" s="7">
        <f t="shared" si="3"/>
        <v>6440</v>
      </c>
      <c r="I84" s="3" t="s">
        <v>25</v>
      </c>
      <c r="J84" s="3">
        <v>516</v>
      </c>
      <c r="M84" s="3" t="s">
        <v>25</v>
      </c>
      <c r="N84" s="3">
        <v>0</v>
      </c>
      <c r="Q84" s="1" t="s">
        <v>25</v>
      </c>
      <c r="R84" s="1">
        <v>0</v>
      </c>
    </row>
    <row r="85" spans="1:18">
      <c r="A85" s="6" t="s">
        <v>3754</v>
      </c>
      <c r="B85" s="8" t="s">
        <v>3754</v>
      </c>
      <c r="C85" s="10">
        <f>SUMIF(I:I,A85,J:J)</f>
        <v>1209</v>
      </c>
      <c r="D85" s="11">
        <f t="shared" si="2"/>
        <v>845</v>
      </c>
      <c r="E85" s="13">
        <f>SUMIF(M:M,B85,N:N)</f>
        <v>1849</v>
      </c>
      <c r="F85" s="7">
        <f t="shared" si="3"/>
        <v>3903</v>
      </c>
      <c r="I85" s="3" t="s">
        <v>25</v>
      </c>
      <c r="J85" s="3">
        <v>0</v>
      </c>
      <c r="M85" s="3" t="s">
        <v>25</v>
      </c>
      <c r="N85" s="3">
        <v>716</v>
      </c>
      <c r="Q85" s="1" t="s">
        <v>25</v>
      </c>
      <c r="R85" s="1">
        <v>0</v>
      </c>
    </row>
    <row r="86" spans="1:18">
      <c r="A86" s="6" t="s">
        <v>2499</v>
      </c>
      <c r="B86" s="8" t="s">
        <v>2499</v>
      </c>
      <c r="C86" s="10">
        <f>SUMIF(I:I,A86,J:J)</f>
        <v>0</v>
      </c>
      <c r="D86" s="11">
        <f t="shared" si="2"/>
        <v>2406</v>
      </c>
      <c r="E86" s="13">
        <f>SUMIF(M:M,B86,N:N)</f>
        <v>3050</v>
      </c>
      <c r="F86" s="7">
        <f t="shared" si="3"/>
        <v>5456</v>
      </c>
      <c r="I86" s="3" t="s">
        <v>25</v>
      </c>
      <c r="J86" s="3">
        <v>0</v>
      </c>
      <c r="M86" s="3" t="s">
        <v>25</v>
      </c>
      <c r="N86" s="3">
        <v>542</v>
      </c>
      <c r="Q86" s="1" t="s">
        <v>25</v>
      </c>
      <c r="R86" s="1">
        <v>677</v>
      </c>
    </row>
    <row r="87" spans="1:18">
      <c r="A87" s="6" t="s">
        <v>2195</v>
      </c>
      <c r="B87" s="8" t="s">
        <v>2195</v>
      </c>
      <c r="C87" s="10">
        <f>SUMIF(I:I,A87,J:J)</f>
        <v>1014</v>
      </c>
      <c r="D87" s="11">
        <f t="shared" si="2"/>
        <v>3359</v>
      </c>
      <c r="E87" s="13">
        <f>SUMIF(M:M,B87,N:N)</f>
        <v>1971</v>
      </c>
      <c r="F87" s="7">
        <f t="shared" si="3"/>
        <v>6344</v>
      </c>
      <c r="I87" s="3" t="s">
        <v>25</v>
      </c>
      <c r="J87" s="3">
        <v>0</v>
      </c>
      <c r="M87" s="3" t="s">
        <v>25</v>
      </c>
      <c r="N87" s="3">
        <v>314</v>
      </c>
      <c r="Q87" s="1" t="s">
        <v>25</v>
      </c>
      <c r="R87" s="1">
        <v>634</v>
      </c>
    </row>
    <row r="88" spans="1:18">
      <c r="A88" s="6" t="s">
        <v>3549</v>
      </c>
      <c r="B88" s="8" t="s">
        <v>3549</v>
      </c>
      <c r="C88" s="10">
        <f>SUMIF(I:I,A88,J:J)</f>
        <v>0</v>
      </c>
      <c r="D88" s="11">
        <f t="shared" si="2"/>
        <v>3722</v>
      </c>
      <c r="E88" s="13">
        <f>SUMIF(M:M,B88,N:N)</f>
        <v>2888</v>
      </c>
      <c r="F88" s="7">
        <f t="shared" si="3"/>
        <v>6610</v>
      </c>
      <c r="I88" s="3" t="s">
        <v>25</v>
      </c>
      <c r="J88" s="3">
        <v>0</v>
      </c>
      <c r="M88" s="3" t="s">
        <v>25</v>
      </c>
      <c r="N88" s="3">
        <v>0</v>
      </c>
      <c r="Q88" s="1" t="s">
        <v>25</v>
      </c>
      <c r="R88" s="1">
        <v>430</v>
      </c>
    </row>
    <row r="89" spans="1:18">
      <c r="A89" s="6" t="s">
        <v>7672</v>
      </c>
      <c r="B89" s="8" t="s">
        <v>7672</v>
      </c>
      <c r="C89" s="10">
        <f>SUMIF(I:I,A89,J:J)</f>
        <v>0</v>
      </c>
      <c r="D89" s="11">
        <f t="shared" si="2"/>
        <v>1801</v>
      </c>
      <c r="E89" s="13">
        <f>SUMIF(M:M,B89,N:N)</f>
        <v>2884</v>
      </c>
      <c r="F89" s="7">
        <f t="shared" si="3"/>
        <v>4685</v>
      </c>
      <c r="I89" s="3" t="s">
        <v>25</v>
      </c>
      <c r="J89" s="3">
        <v>0</v>
      </c>
      <c r="M89" s="3" t="s">
        <v>25</v>
      </c>
      <c r="N89" s="3">
        <v>538</v>
      </c>
      <c r="Q89" s="1" t="s">
        <v>25</v>
      </c>
      <c r="R89" s="1">
        <v>0</v>
      </c>
    </row>
    <row r="90" spans="1:18">
      <c r="A90" s="6" t="s">
        <v>3535</v>
      </c>
      <c r="B90" s="8" t="s">
        <v>3535</v>
      </c>
      <c r="C90" s="10">
        <f>SUMIF(I:I,A90,J:J)</f>
        <v>377</v>
      </c>
      <c r="D90" s="11">
        <f t="shared" si="2"/>
        <v>1395</v>
      </c>
      <c r="E90" s="13">
        <f>SUMIF(M:M,B90,N:N)</f>
        <v>2488</v>
      </c>
      <c r="F90" s="7">
        <f t="shared" si="3"/>
        <v>4260</v>
      </c>
      <c r="I90" s="3" t="s">
        <v>25</v>
      </c>
      <c r="J90" s="3">
        <v>0</v>
      </c>
      <c r="M90" s="3" t="s">
        <v>25</v>
      </c>
      <c r="N90" s="3">
        <v>554</v>
      </c>
      <c r="Q90" s="1" t="s">
        <v>25</v>
      </c>
      <c r="R90" s="1">
        <v>339</v>
      </c>
    </row>
    <row r="91" spans="1:18">
      <c r="A91" s="6" t="s">
        <v>4384</v>
      </c>
      <c r="B91" s="8" t="s">
        <v>4384</v>
      </c>
      <c r="C91" s="10">
        <f>SUMIF(I:I,A91,J:J)</f>
        <v>441</v>
      </c>
      <c r="D91" s="11">
        <f t="shared" si="2"/>
        <v>1201</v>
      </c>
      <c r="E91" s="13">
        <f>SUMIF(M:M,B91,N:N)</f>
        <v>2361</v>
      </c>
      <c r="F91" s="7">
        <f t="shared" si="3"/>
        <v>4003</v>
      </c>
      <c r="I91" s="3" t="s">
        <v>25</v>
      </c>
      <c r="J91" s="3">
        <v>616</v>
      </c>
      <c r="M91" s="3" t="s">
        <v>25</v>
      </c>
      <c r="N91" s="3">
        <v>0</v>
      </c>
      <c r="Q91" s="1" t="s">
        <v>25</v>
      </c>
      <c r="R91" s="1">
        <v>0</v>
      </c>
    </row>
    <row r="92" spans="1:18">
      <c r="A92" s="6" t="s">
        <v>3786</v>
      </c>
      <c r="B92" s="8" t="s">
        <v>3786</v>
      </c>
      <c r="C92" s="10">
        <f>SUMIF(I:I,A92,J:J)</f>
        <v>1044</v>
      </c>
      <c r="D92" s="11">
        <f t="shared" si="2"/>
        <v>770</v>
      </c>
      <c r="E92" s="13">
        <f>SUMIF(M:M,B92,N:N)</f>
        <v>1755</v>
      </c>
      <c r="F92" s="7">
        <f t="shared" si="3"/>
        <v>3569</v>
      </c>
      <c r="I92" s="3" t="s">
        <v>25</v>
      </c>
      <c r="J92" s="3">
        <v>0</v>
      </c>
      <c r="M92" s="3" t="s">
        <v>25</v>
      </c>
      <c r="N92" s="3">
        <v>574</v>
      </c>
      <c r="Q92" s="1" t="s">
        <v>25</v>
      </c>
      <c r="R92" s="1">
        <v>512</v>
      </c>
    </row>
    <row r="93" spans="1:18">
      <c r="A93" s="6" t="s">
        <v>4873</v>
      </c>
      <c r="B93" s="8" t="s">
        <v>4873</v>
      </c>
      <c r="C93" s="10">
        <f>SUMIF(I:I,A93,J:J)</f>
        <v>597</v>
      </c>
      <c r="D93" s="11">
        <f t="shared" si="2"/>
        <v>1329</v>
      </c>
      <c r="E93" s="13">
        <f>SUMIF(M:M,B93,N:N)</f>
        <v>2154</v>
      </c>
      <c r="F93" s="7">
        <f t="shared" si="3"/>
        <v>4080</v>
      </c>
      <c r="I93" s="3" t="s">
        <v>25</v>
      </c>
      <c r="J93" s="3">
        <v>672</v>
      </c>
      <c r="M93" s="3" t="s">
        <v>25</v>
      </c>
      <c r="N93" s="3">
        <v>0</v>
      </c>
      <c r="Q93" s="1" t="s">
        <v>25</v>
      </c>
      <c r="R93" s="1">
        <v>0</v>
      </c>
    </row>
    <row r="94" spans="1:18">
      <c r="A94" s="6" t="s">
        <v>2580</v>
      </c>
      <c r="B94" s="8" t="s">
        <v>2580</v>
      </c>
      <c r="C94" s="10">
        <f>SUMIF(I:I,A94,J:J)</f>
        <v>0</v>
      </c>
      <c r="D94" s="11">
        <f t="shared" si="2"/>
        <v>1626</v>
      </c>
      <c r="E94" s="13">
        <f>SUMIF(M:M,B94,N:N)</f>
        <v>2721</v>
      </c>
      <c r="F94" s="7">
        <f t="shared" si="3"/>
        <v>4347</v>
      </c>
      <c r="I94" s="3" t="s">
        <v>25</v>
      </c>
      <c r="J94" s="3">
        <v>0</v>
      </c>
      <c r="M94" s="3" t="s">
        <v>25</v>
      </c>
      <c r="N94" s="3">
        <v>821</v>
      </c>
      <c r="Q94" s="1" t="s">
        <v>25</v>
      </c>
      <c r="R94" s="1">
        <v>1347</v>
      </c>
    </row>
    <row r="95" spans="1:18">
      <c r="A95" s="6" t="s">
        <v>3720</v>
      </c>
      <c r="B95" s="8" t="s">
        <v>3720</v>
      </c>
      <c r="C95" s="10">
        <f>SUMIF(I:I,A95,J:J)</f>
        <v>0</v>
      </c>
      <c r="D95" s="11">
        <f t="shared" si="2"/>
        <v>1844</v>
      </c>
      <c r="E95" s="13">
        <f>SUMIF(M:M,B95,N:N)</f>
        <v>2720</v>
      </c>
      <c r="F95" s="7">
        <f t="shared" si="3"/>
        <v>4564</v>
      </c>
      <c r="I95" s="3" t="s">
        <v>25</v>
      </c>
      <c r="J95" s="3">
        <v>754</v>
      </c>
      <c r="M95" s="3" t="s">
        <v>25</v>
      </c>
      <c r="N95" s="3">
        <v>0</v>
      </c>
      <c r="Q95" s="1" t="s">
        <v>25</v>
      </c>
      <c r="R95" s="1">
        <v>0</v>
      </c>
    </row>
    <row r="96" spans="1:18">
      <c r="A96" s="6" t="s">
        <v>4070</v>
      </c>
      <c r="B96" s="8" t="s">
        <v>4070</v>
      </c>
      <c r="C96" s="10">
        <f>SUMIF(I:I,A96,J:J)</f>
        <v>0</v>
      </c>
      <c r="D96" s="11">
        <f t="shared" si="2"/>
        <v>1469</v>
      </c>
      <c r="E96" s="13">
        <f>SUMIF(M:M,B96,N:N)</f>
        <v>2701</v>
      </c>
      <c r="F96" s="7">
        <f t="shared" si="3"/>
        <v>4170</v>
      </c>
      <c r="I96" s="3" t="s">
        <v>25</v>
      </c>
      <c r="J96" s="3">
        <v>248</v>
      </c>
      <c r="M96" s="3" t="s">
        <v>25</v>
      </c>
      <c r="N96" s="3">
        <v>0</v>
      </c>
      <c r="Q96" s="1" t="s">
        <v>25</v>
      </c>
      <c r="R96" s="1">
        <v>0</v>
      </c>
    </row>
    <row r="97" spans="1:18">
      <c r="A97" s="6" t="s">
        <v>5291</v>
      </c>
      <c r="B97" s="8" t="s">
        <v>5291</v>
      </c>
      <c r="C97" s="10">
        <f>SUMIF(I:I,A97,J:J)</f>
        <v>3</v>
      </c>
      <c r="D97" s="11">
        <f t="shared" si="2"/>
        <v>1648</v>
      </c>
      <c r="E97" s="13">
        <f>SUMIF(M:M,B97,N:N)</f>
        <v>2693</v>
      </c>
      <c r="F97" s="7">
        <f t="shared" si="3"/>
        <v>4344</v>
      </c>
      <c r="I97" s="3" t="s">
        <v>25</v>
      </c>
      <c r="J97" s="3">
        <v>790</v>
      </c>
      <c r="M97" s="3" t="s">
        <v>25</v>
      </c>
      <c r="N97" s="3">
        <v>0</v>
      </c>
      <c r="Q97" s="1" t="s">
        <v>25</v>
      </c>
      <c r="R97" s="1">
        <v>0</v>
      </c>
    </row>
    <row r="98" spans="1:18">
      <c r="A98" s="6" t="s">
        <v>4165</v>
      </c>
      <c r="B98" s="8" t="s">
        <v>4165</v>
      </c>
      <c r="C98" s="10">
        <f>SUMIF(I:I,A98,J:J)</f>
        <v>0</v>
      </c>
      <c r="D98" s="11">
        <f t="shared" si="2"/>
        <v>1523</v>
      </c>
      <c r="E98" s="13">
        <f>SUMIF(M:M,B98,N:N)</f>
        <v>2661</v>
      </c>
      <c r="F98" s="7">
        <f t="shared" si="3"/>
        <v>4184</v>
      </c>
      <c r="I98" s="3" t="s">
        <v>25</v>
      </c>
      <c r="J98" s="3">
        <v>333</v>
      </c>
      <c r="M98" s="3" t="s">
        <v>25</v>
      </c>
      <c r="N98" s="3">
        <v>340</v>
      </c>
      <c r="Q98" s="1" t="s">
        <v>25</v>
      </c>
      <c r="R98" s="1">
        <v>288</v>
      </c>
    </row>
    <row r="99" spans="1:18">
      <c r="A99" s="6" t="s">
        <v>2900</v>
      </c>
      <c r="B99" s="8" t="s">
        <v>2900</v>
      </c>
      <c r="C99" s="10">
        <f>SUMIF(I:I,A99,J:J)</f>
        <v>0</v>
      </c>
      <c r="D99" s="11">
        <f t="shared" si="2"/>
        <v>1583</v>
      </c>
      <c r="E99" s="13">
        <f>SUMIF(M:M,B99,N:N)</f>
        <v>2657</v>
      </c>
      <c r="F99" s="7">
        <f t="shared" si="3"/>
        <v>4240</v>
      </c>
      <c r="I99" s="3" t="s">
        <v>25</v>
      </c>
      <c r="J99" s="3">
        <v>860</v>
      </c>
      <c r="M99" s="3" t="s">
        <v>25</v>
      </c>
      <c r="N99" s="3">
        <v>0</v>
      </c>
      <c r="Q99" s="1" t="s">
        <v>25</v>
      </c>
      <c r="R99" s="1">
        <v>0</v>
      </c>
    </row>
    <row r="100" spans="1:18">
      <c r="A100" s="6" t="s">
        <v>2018</v>
      </c>
      <c r="B100" s="8" t="s">
        <v>2018</v>
      </c>
      <c r="C100" s="10">
        <f>SUMIF(I:I,A100,J:J)</f>
        <v>955</v>
      </c>
      <c r="D100" s="11">
        <f t="shared" si="2"/>
        <v>1124</v>
      </c>
      <c r="E100" s="13">
        <f>SUMIF(M:M,B100,N:N)</f>
        <v>1680</v>
      </c>
      <c r="F100" s="7">
        <f t="shared" si="3"/>
        <v>3759</v>
      </c>
      <c r="I100" s="3" t="s">
        <v>25</v>
      </c>
      <c r="J100" s="3">
        <v>560</v>
      </c>
      <c r="M100" s="3" t="s">
        <v>25</v>
      </c>
      <c r="N100" s="3">
        <v>0</v>
      </c>
      <c r="Q100" s="1" t="s">
        <v>25</v>
      </c>
      <c r="R100" s="1">
        <v>0</v>
      </c>
    </row>
    <row r="101" spans="1:18">
      <c r="A101" s="6" t="s">
        <v>5381</v>
      </c>
      <c r="B101" s="8" t="s">
        <v>5381</v>
      </c>
      <c r="C101" s="10">
        <f>SUMIF(I:I,A101,J:J)</f>
        <v>0</v>
      </c>
      <c r="D101" s="11">
        <f t="shared" si="2"/>
        <v>1558</v>
      </c>
      <c r="E101" s="13">
        <f>SUMIF(M:M,B101,N:N)</f>
        <v>2543</v>
      </c>
      <c r="F101" s="7">
        <f t="shared" si="3"/>
        <v>4101</v>
      </c>
      <c r="I101" s="3" t="s">
        <v>25</v>
      </c>
      <c r="J101" s="3">
        <v>649</v>
      </c>
      <c r="M101" s="3" t="s">
        <v>25</v>
      </c>
      <c r="N101" s="3">
        <v>0</v>
      </c>
      <c r="Q101" s="1" t="s">
        <v>25</v>
      </c>
      <c r="R101" s="1">
        <v>0</v>
      </c>
    </row>
    <row r="102" spans="1:18">
      <c r="A102" s="6" t="s">
        <v>3013</v>
      </c>
      <c r="B102" s="8" t="s">
        <v>3013</v>
      </c>
      <c r="C102" s="10">
        <f>SUMIF(I:I,A102,J:J)</f>
        <v>0</v>
      </c>
      <c r="D102" s="11">
        <f t="shared" si="2"/>
        <v>1319</v>
      </c>
      <c r="E102" s="13">
        <f>SUMIF(M:M,B102,N:N)</f>
        <v>2531</v>
      </c>
      <c r="F102" s="7">
        <f t="shared" si="3"/>
        <v>3850</v>
      </c>
      <c r="I102" s="3" t="s">
        <v>25</v>
      </c>
      <c r="J102" s="3">
        <v>555</v>
      </c>
      <c r="M102" s="3" t="s">
        <v>25</v>
      </c>
      <c r="N102" s="3">
        <v>0</v>
      </c>
      <c r="Q102" s="1" t="s">
        <v>25</v>
      </c>
      <c r="R102" s="1">
        <v>0</v>
      </c>
    </row>
    <row r="103" spans="1:18">
      <c r="A103" s="6" t="s">
        <v>4989</v>
      </c>
      <c r="B103" s="8" t="s">
        <v>4989</v>
      </c>
      <c r="C103" s="10">
        <f>SUMIF(I:I,A103,J:J)</f>
        <v>1008</v>
      </c>
      <c r="D103" s="11">
        <f t="shared" si="2"/>
        <v>829</v>
      </c>
      <c r="E103" s="13">
        <f>SUMIF(M:M,B103,N:N)</f>
        <v>1495</v>
      </c>
      <c r="F103" s="7">
        <f t="shared" si="3"/>
        <v>3332</v>
      </c>
      <c r="I103" s="3" t="s">
        <v>25</v>
      </c>
      <c r="J103" s="3">
        <v>0</v>
      </c>
      <c r="M103" s="3" t="s">
        <v>25</v>
      </c>
      <c r="N103" s="3">
        <v>282</v>
      </c>
      <c r="Q103" s="1" t="s">
        <v>25</v>
      </c>
      <c r="R103" s="1">
        <v>349</v>
      </c>
    </row>
    <row r="104" spans="1:18">
      <c r="A104" s="6" t="s">
        <v>4594</v>
      </c>
      <c r="B104" s="8" t="s">
        <v>4594</v>
      </c>
      <c r="C104" s="10">
        <f>SUMIF(I:I,A104,J:J)</f>
        <v>0</v>
      </c>
      <c r="D104" s="11">
        <f t="shared" si="2"/>
        <v>2370</v>
      </c>
      <c r="E104" s="13">
        <f>SUMIF(M:M,B104,N:N)</f>
        <v>2498</v>
      </c>
      <c r="F104" s="7">
        <f t="shared" si="3"/>
        <v>4868</v>
      </c>
      <c r="I104" s="3" t="s">
        <v>25</v>
      </c>
      <c r="J104" s="3">
        <v>0</v>
      </c>
      <c r="M104" s="3" t="s">
        <v>25</v>
      </c>
      <c r="N104" s="3">
        <v>0</v>
      </c>
      <c r="Q104" s="1" t="s">
        <v>25</v>
      </c>
      <c r="R104" s="1">
        <v>0</v>
      </c>
    </row>
    <row r="105" spans="1:18">
      <c r="A105" s="6" t="s">
        <v>4187</v>
      </c>
      <c r="B105" s="8" t="s">
        <v>4187</v>
      </c>
      <c r="C105" s="10">
        <f>SUMIF(I:I,A105,J:J)</f>
        <v>638</v>
      </c>
      <c r="D105" s="11">
        <f t="shared" si="2"/>
        <v>1025</v>
      </c>
      <c r="E105" s="13">
        <f>SUMIF(M:M,B105,N:N)</f>
        <v>1826</v>
      </c>
      <c r="F105" s="7">
        <f t="shared" si="3"/>
        <v>3489</v>
      </c>
      <c r="I105" s="3" t="s">
        <v>25</v>
      </c>
      <c r="J105" s="3">
        <v>0</v>
      </c>
      <c r="M105" s="3" t="s">
        <v>25</v>
      </c>
      <c r="N105" s="3">
        <v>103</v>
      </c>
      <c r="Q105" s="1" t="s">
        <v>25</v>
      </c>
      <c r="R105" s="1">
        <v>429</v>
      </c>
    </row>
    <row r="106" spans="1:18">
      <c r="A106" s="6" t="s">
        <v>3412</v>
      </c>
      <c r="B106" s="8" t="s">
        <v>3412</v>
      </c>
      <c r="C106" s="10">
        <f>SUMIF(I:I,A106,J:J)</f>
        <v>0</v>
      </c>
      <c r="D106" s="11">
        <f t="shared" si="2"/>
        <v>1520</v>
      </c>
      <c r="E106" s="13">
        <f>SUMIF(M:M,B106,N:N)</f>
        <v>2435</v>
      </c>
      <c r="F106" s="7">
        <f t="shared" si="3"/>
        <v>3955</v>
      </c>
      <c r="I106" s="3" t="s">
        <v>25</v>
      </c>
      <c r="J106" s="3">
        <v>0</v>
      </c>
      <c r="M106" s="3" t="s">
        <v>25</v>
      </c>
      <c r="N106" s="3">
        <v>288</v>
      </c>
      <c r="Q106" s="1" t="s">
        <v>25</v>
      </c>
      <c r="R106" s="1">
        <v>138</v>
      </c>
    </row>
    <row r="107" spans="1:18">
      <c r="A107" s="6" t="s">
        <v>6515</v>
      </c>
      <c r="B107" s="8" t="s">
        <v>6515</v>
      </c>
      <c r="C107" s="10">
        <f>SUMIF(I:I,A107,J:J)</f>
        <v>0</v>
      </c>
      <c r="D107" s="11">
        <f t="shared" si="2"/>
        <v>1605</v>
      </c>
      <c r="E107" s="13">
        <f>SUMIF(M:M,B107,N:N)</f>
        <v>2425</v>
      </c>
      <c r="F107" s="7">
        <f t="shared" si="3"/>
        <v>4030</v>
      </c>
      <c r="I107" s="3" t="s">
        <v>25</v>
      </c>
      <c r="J107" s="3">
        <v>0</v>
      </c>
      <c r="M107" s="3" t="s">
        <v>25</v>
      </c>
      <c r="N107" s="3">
        <v>186</v>
      </c>
      <c r="Q107" s="1" t="s">
        <v>25</v>
      </c>
      <c r="R107" s="1">
        <v>691</v>
      </c>
    </row>
    <row r="108" spans="1:18">
      <c r="A108" s="6" t="s">
        <v>3666</v>
      </c>
      <c r="B108" s="8" t="s">
        <v>3666</v>
      </c>
      <c r="C108" s="10">
        <f>SUMIF(I:I,A108,J:J)</f>
        <v>0</v>
      </c>
      <c r="D108" s="11">
        <f t="shared" si="2"/>
        <v>1277</v>
      </c>
      <c r="E108" s="13">
        <f>SUMIF(M:M,B108,N:N)</f>
        <v>2423</v>
      </c>
      <c r="F108" s="7">
        <f t="shared" si="3"/>
        <v>3700</v>
      </c>
      <c r="I108" s="3" t="s">
        <v>25</v>
      </c>
      <c r="J108" s="3">
        <v>0</v>
      </c>
      <c r="M108" s="3" t="s">
        <v>25</v>
      </c>
      <c r="N108" s="3">
        <v>0</v>
      </c>
      <c r="Q108" s="1" t="s">
        <v>25</v>
      </c>
      <c r="R108" s="1">
        <v>644</v>
      </c>
    </row>
    <row r="109" spans="1:18">
      <c r="A109" s="6" t="s">
        <v>4626</v>
      </c>
      <c r="B109" s="8" t="s">
        <v>4626</v>
      </c>
      <c r="C109" s="10">
        <f>SUMIF(I:I,A109,J:J)</f>
        <v>86</v>
      </c>
      <c r="D109" s="11">
        <f t="shared" si="2"/>
        <v>1499</v>
      </c>
      <c r="E109" s="13">
        <f>SUMIF(M:M,B109,N:N)</f>
        <v>2280</v>
      </c>
      <c r="F109" s="7">
        <f t="shared" si="3"/>
        <v>3865</v>
      </c>
      <c r="I109" s="3" t="s">
        <v>25</v>
      </c>
      <c r="J109" s="3">
        <v>0</v>
      </c>
      <c r="M109" s="3" t="s">
        <v>25</v>
      </c>
      <c r="N109" s="3">
        <v>421</v>
      </c>
      <c r="Q109" s="1" t="s">
        <v>25</v>
      </c>
      <c r="R109" s="1">
        <v>268</v>
      </c>
    </row>
    <row r="110" spans="1:18">
      <c r="A110" s="6" t="s">
        <v>3507</v>
      </c>
      <c r="B110" s="8" t="s">
        <v>3507</v>
      </c>
      <c r="C110" s="10">
        <f>SUMIF(I:I,A110,J:J)</f>
        <v>1</v>
      </c>
      <c r="D110" s="11">
        <f t="shared" si="2"/>
        <v>1899</v>
      </c>
      <c r="E110" s="13">
        <f>SUMIF(M:M,B110,N:N)</f>
        <v>2335</v>
      </c>
      <c r="F110" s="7">
        <f t="shared" si="3"/>
        <v>4235</v>
      </c>
      <c r="I110" s="3" t="s">
        <v>25</v>
      </c>
      <c r="J110" s="3">
        <v>534</v>
      </c>
      <c r="M110" s="3" t="s">
        <v>25</v>
      </c>
      <c r="N110" s="3">
        <v>0</v>
      </c>
      <c r="Q110" s="1" t="s">
        <v>25</v>
      </c>
      <c r="R110" s="1">
        <v>0</v>
      </c>
    </row>
    <row r="111" spans="1:18">
      <c r="A111" s="6" t="s">
        <v>4391</v>
      </c>
      <c r="B111" s="8" t="s">
        <v>4391</v>
      </c>
      <c r="C111" s="10">
        <f>SUMIF(I:I,A111,J:J)</f>
        <v>983</v>
      </c>
      <c r="D111" s="11">
        <f t="shared" si="2"/>
        <v>862</v>
      </c>
      <c r="E111" s="13">
        <f>SUMIF(M:M,B111,N:N)</f>
        <v>1353</v>
      </c>
      <c r="F111" s="7">
        <f t="shared" si="3"/>
        <v>3198</v>
      </c>
      <c r="I111" s="3" t="s">
        <v>25</v>
      </c>
      <c r="J111" s="3">
        <v>0</v>
      </c>
      <c r="M111" s="3" t="s">
        <v>25</v>
      </c>
      <c r="N111" s="3">
        <v>704</v>
      </c>
      <c r="Q111" s="1" t="s">
        <v>25</v>
      </c>
      <c r="R111" s="1">
        <v>597</v>
      </c>
    </row>
    <row r="112" spans="1:18">
      <c r="A112" s="6" t="s">
        <v>3763</v>
      </c>
      <c r="B112" s="8" t="s">
        <v>3763</v>
      </c>
      <c r="C112" s="10">
        <f>SUMIF(I:I,A112,J:J)</f>
        <v>802</v>
      </c>
      <c r="D112" s="11">
        <f t="shared" si="2"/>
        <v>875</v>
      </c>
      <c r="E112" s="13">
        <f>SUMIF(M:M,B112,N:N)</f>
        <v>1497</v>
      </c>
      <c r="F112" s="7">
        <f t="shared" si="3"/>
        <v>3174</v>
      </c>
      <c r="I112" s="3" t="s">
        <v>25</v>
      </c>
      <c r="J112" s="3">
        <v>476</v>
      </c>
      <c r="M112" s="3" t="s">
        <v>25</v>
      </c>
      <c r="N112" s="3">
        <v>0</v>
      </c>
      <c r="Q112" s="1" t="s">
        <v>25</v>
      </c>
      <c r="R112" s="1">
        <v>0</v>
      </c>
    </row>
    <row r="113" spans="1:18">
      <c r="A113" s="6" t="s">
        <v>3359</v>
      </c>
      <c r="B113" s="8" t="s">
        <v>3359</v>
      </c>
      <c r="C113" s="10">
        <f>SUMIF(I:I,A113,J:J)</f>
        <v>0</v>
      </c>
      <c r="D113" s="11">
        <f t="shared" si="2"/>
        <v>1500</v>
      </c>
      <c r="E113" s="13">
        <f>SUMIF(M:M,B113,N:N)</f>
        <v>2291</v>
      </c>
      <c r="F113" s="7">
        <f t="shared" si="3"/>
        <v>3791</v>
      </c>
      <c r="I113" s="3" t="s">
        <v>25</v>
      </c>
      <c r="J113" s="3">
        <v>0</v>
      </c>
      <c r="M113" s="3" t="s">
        <v>25</v>
      </c>
      <c r="N113" s="3">
        <v>484</v>
      </c>
      <c r="Q113" s="1" t="s">
        <v>25</v>
      </c>
      <c r="R113" s="1">
        <v>162</v>
      </c>
    </row>
    <row r="114" spans="1:18">
      <c r="A114" s="6" t="s">
        <v>3135</v>
      </c>
      <c r="B114" s="8" t="s">
        <v>3135</v>
      </c>
      <c r="C114" s="10">
        <f>SUMIF(I:I,A114,J:J)</f>
        <v>0</v>
      </c>
      <c r="D114" s="11">
        <f t="shared" si="2"/>
        <v>1258</v>
      </c>
      <c r="E114" s="13">
        <f>SUMIF(M:M,B114,N:N)</f>
        <v>2276</v>
      </c>
      <c r="F114" s="7">
        <f t="shared" si="3"/>
        <v>3534</v>
      </c>
      <c r="I114" s="3" t="s">
        <v>25</v>
      </c>
      <c r="J114" s="3">
        <v>929</v>
      </c>
      <c r="M114" s="3" t="s">
        <v>25</v>
      </c>
      <c r="N114" s="3">
        <v>0</v>
      </c>
      <c r="Q114" s="1" t="s">
        <v>25</v>
      </c>
      <c r="R114" s="1">
        <v>0</v>
      </c>
    </row>
    <row r="115" spans="1:18">
      <c r="A115" s="6" t="s">
        <v>2328</v>
      </c>
      <c r="B115" s="8" t="s">
        <v>2328</v>
      </c>
      <c r="C115" s="10">
        <f>SUMIF(I:I,A115,J:J)</f>
        <v>0</v>
      </c>
      <c r="D115" s="11">
        <f t="shared" si="2"/>
        <v>2671</v>
      </c>
      <c r="E115" s="13">
        <f>SUMIF(M:M,B115,N:N)</f>
        <v>2275</v>
      </c>
      <c r="F115" s="7">
        <f t="shared" si="3"/>
        <v>4946</v>
      </c>
      <c r="I115" s="3" t="s">
        <v>25</v>
      </c>
      <c r="J115" s="3">
        <v>0</v>
      </c>
      <c r="M115" s="3" t="s">
        <v>25</v>
      </c>
      <c r="N115" s="3">
        <v>349</v>
      </c>
      <c r="Q115" s="1" t="s">
        <v>25</v>
      </c>
      <c r="R115" s="1">
        <v>136</v>
      </c>
    </row>
    <row r="116" spans="1:18">
      <c r="A116" s="6" t="s">
        <v>3582</v>
      </c>
      <c r="B116" s="8" t="s">
        <v>3582</v>
      </c>
      <c r="C116" s="10">
        <f>SUMIF(I:I,A116,J:J)</f>
        <v>1132</v>
      </c>
      <c r="D116" s="11">
        <f t="shared" si="2"/>
        <v>560</v>
      </c>
      <c r="E116" s="13">
        <f>SUMIF(M:M,B116,N:N)</f>
        <v>1086</v>
      </c>
      <c r="F116" s="7">
        <f t="shared" si="3"/>
        <v>2778</v>
      </c>
      <c r="I116" s="3" t="s">
        <v>25</v>
      </c>
      <c r="J116" s="3">
        <v>456</v>
      </c>
      <c r="M116" s="3" t="s">
        <v>25</v>
      </c>
      <c r="N116" s="3">
        <v>0</v>
      </c>
      <c r="Q116" s="1" t="s">
        <v>25</v>
      </c>
      <c r="R116" s="1">
        <v>0</v>
      </c>
    </row>
    <row r="117" spans="1:18">
      <c r="A117" s="6" t="s">
        <v>2589</v>
      </c>
      <c r="B117" s="8" t="s">
        <v>2589</v>
      </c>
      <c r="C117" s="10">
        <f>SUMIF(I:I,A117,J:J)</f>
        <v>1</v>
      </c>
      <c r="D117" s="11">
        <f t="shared" si="2"/>
        <v>4203</v>
      </c>
      <c r="E117" s="13">
        <f>SUMIF(M:M,B117,N:N)</f>
        <v>2212</v>
      </c>
      <c r="F117" s="7">
        <f t="shared" si="3"/>
        <v>6416</v>
      </c>
      <c r="I117" s="3" t="s">
        <v>25</v>
      </c>
      <c r="J117" s="3">
        <v>670</v>
      </c>
      <c r="M117" s="3" t="s">
        <v>25</v>
      </c>
      <c r="N117" s="3">
        <v>0</v>
      </c>
      <c r="Q117" s="1" t="s">
        <v>25</v>
      </c>
      <c r="R117" s="1">
        <v>0</v>
      </c>
    </row>
    <row r="118" spans="1:18">
      <c r="A118" s="6" t="s">
        <v>4582</v>
      </c>
      <c r="B118" s="8" t="s">
        <v>4582</v>
      </c>
      <c r="C118" s="10">
        <f>SUMIF(I:I,A118,J:J)</f>
        <v>608</v>
      </c>
      <c r="D118" s="11">
        <f t="shared" si="2"/>
        <v>1061</v>
      </c>
      <c r="E118" s="13">
        <f>SUMIF(M:M,B118,N:N)</f>
        <v>1595</v>
      </c>
      <c r="F118" s="7">
        <f t="shared" si="3"/>
        <v>3264</v>
      </c>
      <c r="I118" s="3" t="s">
        <v>25</v>
      </c>
      <c r="J118" s="3">
        <v>0</v>
      </c>
      <c r="M118" s="3" t="s">
        <v>25</v>
      </c>
      <c r="N118" s="3">
        <v>191</v>
      </c>
      <c r="Q118" s="1" t="s">
        <v>25</v>
      </c>
      <c r="R118" s="1">
        <v>240</v>
      </c>
    </row>
    <row r="119" spans="1:18">
      <c r="A119" s="6" t="s">
        <v>4778</v>
      </c>
      <c r="B119" s="8" t="s">
        <v>4778</v>
      </c>
      <c r="C119" s="10">
        <f>SUMIF(I:I,A119,J:J)</f>
        <v>0</v>
      </c>
      <c r="D119" s="11">
        <f t="shared" si="2"/>
        <v>1401</v>
      </c>
      <c r="E119" s="13">
        <f>SUMIF(M:M,B119,N:N)</f>
        <v>2163</v>
      </c>
      <c r="F119" s="7">
        <f t="shared" si="3"/>
        <v>3564</v>
      </c>
      <c r="I119" s="3" t="s">
        <v>25</v>
      </c>
      <c r="J119" s="3">
        <v>0</v>
      </c>
      <c r="M119" s="3" t="s">
        <v>25</v>
      </c>
      <c r="N119" s="3">
        <v>521</v>
      </c>
      <c r="Q119" s="1" t="s">
        <v>25</v>
      </c>
      <c r="R119" s="1">
        <v>303</v>
      </c>
    </row>
    <row r="120" spans="1:18">
      <c r="A120" s="6" t="s">
        <v>3804</v>
      </c>
      <c r="B120" s="8" t="s">
        <v>3804</v>
      </c>
      <c r="C120" s="10">
        <f>SUMIF(I:I,A120,J:J)</f>
        <v>0</v>
      </c>
      <c r="D120" s="11">
        <f t="shared" si="2"/>
        <v>2931</v>
      </c>
      <c r="E120" s="13">
        <f>SUMIF(M:M,B120,N:N)</f>
        <v>2093</v>
      </c>
      <c r="F120" s="7">
        <f t="shared" si="3"/>
        <v>5024</v>
      </c>
      <c r="I120" s="3" t="s">
        <v>25</v>
      </c>
      <c r="J120" s="3">
        <v>0</v>
      </c>
      <c r="M120" s="3" t="s">
        <v>25</v>
      </c>
      <c r="N120" s="3">
        <v>581</v>
      </c>
      <c r="Q120" s="1" t="s">
        <v>25</v>
      </c>
      <c r="R120" s="1">
        <v>321</v>
      </c>
    </row>
    <row r="121" spans="1:18">
      <c r="A121" s="6" t="s">
        <v>3337</v>
      </c>
      <c r="B121" s="8" t="s">
        <v>3337</v>
      </c>
      <c r="C121" s="10">
        <f>SUMIF(I:I,A121,J:J)</f>
        <v>0</v>
      </c>
      <c r="D121" s="11">
        <f t="shared" si="2"/>
        <v>2333</v>
      </c>
      <c r="E121" s="13">
        <f>SUMIF(M:M,B121,N:N)</f>
        <v>2087</v>
      </c>
      <c r="F121" s="7">
        <f t="shared" si="3"/>
        <v>4420</v>
      </c>
      <c r="I121" s="3" t="s">
        <v>25</v>
      </c>
      <c r="J121" s="3">
        <v>285</v>
      </c>
      <c r="M121" s="3" t="s">
        <v>25</v>
      </c>
      <c r="N121" s="3">
        <v>245</v>
      </c>
      <c r="Q121" s="1" t="s">
        <v>25</v>
      </c>
      <c r="R121" s="1">
        <v>173</v>
      </c>
    </row>
    <row r="122" spans="1:18">
      <c r="A122" s="6" t="s">
        <v>5181</v>
      </c>
      <c r="B122" s="8" t="s">
        <v>5181</v>
      </c>
      <c r="C122" s="10">
        <f>SUMIF(I:I,A122,J:J)</f>
        <v>593</v>
      </c>
      <c r="D122" s="11">
        <f t="shared" si="2"/>
        <v>1000</v>
      </c>
      <c r="E122" s="13">
        <f>SUMIF(M:M,B122,N:N)</f>
        <v>1477</v>
      </c>
      <c r="F122" s="7">
        <f t="shared" si="3"/>
        <v>3070</v>
      </c>
      <c r="I122" s="3" t="s">
        <v>25</v>
      </c>
      <c r="J122" s="3">
        <v>279</v>
      </c>
      <c r="M122" s="3" t="s">
        <v>25</v>
      </c>
      <c r="N122" s="3">
        <v>278</v>
      </c>
      <c r="Q122" s="1" t="s">
        <v>25</v>
      </c>
      <c r="R122" s="1">
        <v>139</v>
      </c>
    </row>
    <row r="123" spans="1:18">
      <c r="A123" s="6" t="s">
        <v>2626</v>
      </c>
      <c r="B123" s="8" t="s">
        <v>2626</v>
      </c>
      <c r="C123" s="10">
        <f>SUMIF(I:I,A123,J:J)</f>
        <v>683</v>
      </c>
      <c r="D123" s="11">
        <f t="shared" si="2"/>
        <v>753</v>
      </c>
      <c r="E123" s="13">
        <f>SUMIF(M:M,B123,N:N)</f>
        <v>1335</v>
      </c>
      <c r="F123" s="7">
        <f t="shared" si="3"/>
        <v>2771</v>
      </c>
      <c r="I123" s="3" t="s">
        <v>25</v>
      </c>
      <c r="J123" s="3">
        <v>414</v>
      </c>
      <c r="M123" s="3" t="s">
        <v>25</v>
      </c>
      <c r="N123" s="3">
        <v>0</v>
      </c>
      <c r="Q123" s="1" t="s">
        <v>25</v>
      </c>
      <c r="R123" s="1">
        <v>0</v>
      </c>
    </row>
    <row r="124" spans="1:18">
      <c r="A124" s="6" t="s">
        <v>7873</v>
      </c>
      <c r="B124" s="8" t="s">
        <v>7873</v>
      </c>
      <c r="C124" s="10">
        <f>SUMIF(I:I,A124,J:J)</f>
        <v>1051</v>
      </c>
      <c r="D124" s="11">
        <f t="shared" si="2"/>
        <v>605</v>
      </c>
      <c r="E124" s="13">
        <f>SUMIF(M:M,B124,N:N)</f>
        <v>862</v>
      </c>
      <c r="F124" s="7">
        <f t="shared" si="3"/>
        <v>2518</v>
      </c>
      <c r="I124" s="3" t="s">
        <v>25</v>
      </c>
      <c r="J124" s="3">
        <v>134</v>
      </c>
      <c r="M124" s="3" t="s">
        <v>25</v>
      </c>
      <c r="N124" s="3">
        <v>268</v>
      </c>
      <c r="Q124" s="1" t="s">
        <v>25</v>
      </c>
      <c r="R124" s="1">
        <v>416</v>
      </c>
    </row>
    <row r="125" spans="1:18">
      <c r="A125" s="6" t="s">
        <v>3032</v>
      </c>
      <c r="B125" s="8" t="s">
        <v>3032</v>
      </c>
      <c r="C125" s="10">
        <f>SUMIF(I:I,A125,J:J)</f>
        <v>212</v>
      </c>
      <c r="D125" s="11">
        <f t="shared" si="2"/>
        <v>1204</v>
      </c>
      <c r="E125" s="13">
        <f>SUMIF(M:M,B125,N:N)</f>
        <v>1689</v>
      </c>
      <c r="F125" s="7">
        <f t="shared" si="3"/>
        <v>3105</v>
      </c>
      <c r="I125" s="3" t="s">
        <v>25</v>
      </c>
      <c r="J125" s="3">
        <v>258</v>
      </c>
      <c r="M125" s="3" t="s">
        <v>25</v>
      </c>
      <c r="N125" s="3">
        <v>304</v>
      </c>
      <c r="Q125" s="1" t="s">
        <v>25</v>
      </c>
      <c r="R125" s="1">
        <v>256</v>
      </c>
    </row>
    <row r="126" spans="1:18">
      <c r="A126" s="6" t="s">
        <v>4528</v>
      </c>
      <c r="B126" s="8" t="s">
        <v>4528</v>
      </c>
      <c r="C126" s="10">
        <f>SUMIF(I:I,A126,J:J)</f>
        <v>0</v>
      </c>
      <c r="D126" s="11">
        <f t="shared" si="2"/>
        <v>1151</v>
      </c>
      <c r="E126" s="13">
        <f>SUMIF(M:M,B126,N:N)</f>
        <v>1839</v>
      </c>
      <c r="F126" s="7">
        <f t="shared" si="3"/>
        <v>2990</v>
      </c>
      <c r="I126" s="3" t="s">
        <v>25</v>
      </c>
      <c r="J126" s="3">
        <v>0</v>
      </c>
      <c r="M126" s="3" t="s">
        <v>25</v>
      </c>
      <c r="N126" s="3">
        <v>175</v>
      </c>
      <c r="Q126" s="1" t="s">
        <v>25</v>
      </c>
      <c r="R126" s="1">
        <v>137</v>
      </c>
    </row>
    <row r="127" spans="1:18">
      <c r="A127" s="6" t="s">
        <v>4379</v>
      </c>
      <c r="B127" s="8" t="s">
        <v>4379</v>
      </c>
      <c r="C127" s="10">
        <f>SUMIF(I:I,A127,J:J)</f>
        <v>0</v>
      </c>
      <c r="D127" s="11">
        <f t="shared" si="2"/>
        <v>1127</v>
      </c>
      <c r="E127" s="13">
        <f>SUMIF(M:M,B127,N:N)</f>
        <v>1839</v>
      </c>
      <c r="F127" s="7">
        <f t="shared" si="3"/>
        <v>2966</v>
      </c>
      <c r="I127" s="3" t="s">
        <v>25</v>
      </c>
      <c r="J127" s="3">
        <v>0</v>
      </c>
      <c r="M127" s="3" t="s">
        <v>25</v>
      </c>
      <c r="N127" s="3">
        <v>489</v>
      </c>
      <c r="Q127" s="1" t="s">
        <v>25</v>
      </c>
      <c r="R127" s="1">
        <v>287</v>
      </c>
    </row>
    <row r="128" spans="1:18">
      <c r="A128" s="6" t="s">
        <v>4322</v>
      </c>
      <c r="B128" s="8" t="s">
        <v>4322</v>
      </c>
      <c r="C128" s="10">
        <f>SUMIF(I:I,A128,J:J)</f>
        <v>0</v>
      </c>
      <c r="D128" s="11">
        <f t="shared" si="2"/>
        <v>867</v>
      </c>
      <c r="E128" s="13">
        <f>SUMIF(M:M,B128,N:N)</f>
        <v>1829</v>
      </c>
      <c r="F128" s="7">
        <f t="shared" si="3"/>
        <v>2696</v>
      </c>
      <c r="I128" s="3" t="s">
        <v>25</v>
      </c>
      <c r="J128" s="3">
        <v>813</v>
      </c>
      <c r="M128" s="3" t="s">
        <v>25</v>
      </c>
      <c r="N128" s="3">
        <v>0</v>
      </c>
      <c r="Q128" s="1" t="s">
        <v>25</v>
      </c>
      <c r="R128" s="1">
        <v>0</v>
      </c>
    </row>
    <row r="129" spans="1:18">
      <c r="A129" s="6" t="s">
        <v>1051</v>
      </c>
      <c r="B129" s="8" t="s">
        <v>1051</v>
      </c>
      <c r="C129" s="10">
        <f>SUMIF(I:I,A129,J:J)</f>
        <v>299</v>
      </c>
      <c r="D129" s="11">
        <f t="shared" si="2"/>
        <v>953</v>
      </c>
      <c r="E129" s="13">
        <f>SUMIF(M:M,B129,N:N)</f>
        <v>1519</v>
      </c>
      <c r="F129" s="7">
        <f t="shared" si="3"/>
        <v>2771</v>
      </c>
      <c r="I129" s="3" t="s">
        <v>25</v>
      </c>
      <c r="J129" s="3">
        <v>548</v>
      </c>
      <c r="M129" s="3" t="s">
        <v>25</v>
      </c>
      <c r="N129" s="3">
        <v>0</v>
      </c>
      <c r="Q129" s="1" t="s">
        <v>25</v>
      </c>
      <c r="R129" s="1">
        <v>0</v>
      </c>
    </row>
    <row r="130" spans="1:18">
      <c r="A130" s="6" t="s">
        <v>6880</v>
      </c>
      <c r="B130" s="8" t="s">
        <v>6880</v>
      </c>
      <c r="C130" s="10">
        <f>SUMIF(I:I,A130,J:J)</f>
        <v>498</v>
      </c>
      <c r="D130" s="11">
        <f t="shared" si="2"/>
        <v>597</v>
      </c>
      <c r="E130" s="13">
        <f>SUMIF(M:M,B130,N:N)</f>
        <v>1305</v>
      </c>
      <c r="F130" s="7">
        <f t="shared" si="3"/>
        <v>2400</v>
      </c>
      <c r="I130" s="3" t="s">
        <v>25</v>
      </c>
      <c r="J130" s="3">
        <v>5</v>
      </c>
      <c r="M130" s="3" t="s">
        <v>25</v>
      </c>
      <c r="N130" s="3">
        <v>34</v>
      </c>
      <c r="Q130" s="1" t="s">
        <v>25</v>
      </c>
      <c r="R130" s="1">
        <v>13</v>
      </c>
    </row>
    <row r="131" spans="1:18">
      <c r="A131" s="6" t="s">
        <v>4646</v>
      </c>
      <c r="B131" s="8" t="s">
        <v>4646</v>
      </c>
      <c r="C131" s="10">
        <f>SUMIF(I:I,A131,J:J)</f>
        <v>0</v>
      </c>
      <c r="D131" s="11">
        <f t="shared" ref="D131:D194" si="4">SUMIF(Q:Q,A131,R:R)</f>
        <v>876</v>
      </c>
      <c r="E131" s="13">
        <f>SUMIF(M:M,B131,N:N)</f>
        <v>1788</v>
      </c>
      <c r="F131" s="7">
        <f t="shared" ref="F131:F194" si="5">SUM(C131,D131,E131)</f>
        <v>2664</v>
      </c>
      <c r="I131" s="3" t="s">
        <v>25</v>
      </c>
      <c r="J131" s="3">
        <v>645</v>
      </c>
      <c r="M131" s="3" t="s">
        <v>25</v>
      </c>
      <c r="N131" s="3">
        <v>717</v>
      </c>
      <c r="Q131" s="1" t="s">
        <v>25</v>
      </c>
      <c r="R131" s="1">
        <v>701</v>
      </c>
    </row>
    <row r="132" spans="1:18">
      <c r="A132" s="6" t="s">
        <v>7100</v>
      </c>
      <c r="B132" s="8" t="s">
        <v>7100</v>
      </c>
      <c r="C132" s="10">
        <f>SUMIF(I:I,A132,J:J)</f>
        <v>0</v>
      </c>
      <c r="D132" s="11">
        <f t="shared" si="4"/>
        <v>931</v>
      </c>
      <c r="E132" s="13">
        <f>SUMIF(M:M,B132,N:N)</f>
        <v>1762</v>
      </c>
      <c r="F132" s="7">
        <f t="shared" si="5"/>
        <v>2693</v>
      </c>
      <c r="I132" s="3" t="s">
        <v>25</v>
      </c>
      <c r="J132" s="3">
        <v>439</v>
      </c>
      <c r="M132" s="3" t="s">
        <v>25</v>
      </c>
      <c r="N132" s="3">
        <v>0</v>
      </c>
      <c r="Q132" s="1" t="s">
        <v>25</v>
      </c>
      <c r="R132" s="1">
        <v>702</v>
      </c>
    </row>
    <row r="133" spans="1:18">
      <c r="A133" s="6" t="s">
        <v>2374</v>
      </c>
      <c r="B133" s="8" t="s">
        <v>2374</v>
      </c>
      <c r="C133" s="10">
        <f>SUMIF(I:I,A133,J:J)</f>
        <v>2</v>
      </c>
      <c r="D133" s="11">
        <f t="shared" si="4"/>
        <v>1763</v>
      </c>
      <c r="E133" s="13">
        <f>SUMIF(M:M,B133,N:N)</f>
        <v>1756</v>
      </c>
      <c r="F133" s="7">
        <f t="shared" si="5"/>
        <v>3521</v>
      </c>
      <c r="I133" s="3" t="s">
        <v>25</v>
      </c>
      <c r="J133" s="3">
        <v>632</v>
      </c>
      <c r="M133" s="3" t="s">
        <v>25</v>
      </c>
      <c r="N133" s="3">
        <v>0</v>
      </c>
      <c r="Q133" s="1" t="s">
        <v>25</v>
      </c>
      <c r="R133" s="1">
        <v>0</v>
      </c>
    </row>
    <row r="134" spans="1:18">
      <c r="A134" s="6" t="s">
        <v>2763</v>
      </c>
      <c r="B134" s="8" t="s">
        <v>2763</v>
      </c>
      <c r="C134" s="10">
        <f>SUMIF(I:I,A134,J:J)</f>
        <v>0</v>
      </c>
      <c r="D134" s="11">
        <f t="shared" si="4"/>
        <v>961</v>
      </c>
      <c r="E134" s="13">
        <f>SUMIF(M:M,B134,N:N)</f>
        <v>1737</v>
      </c>
      <c r="F134" s="7">
        <f t="shared" si="5"/>
        <v>2698</v>
      </c>
      <c r="I134" s="3" t="s">
        <v>25</v>
      </c>
      <c r="J134" s="3">
        <v>880</v>
      </c>
      <c r="M134" s="3" t="s">
        <v>25</v>
      </c>
      <c r="N134" s="3">
        <v>0</v>
      </c>
      <c r="Q134" s="1" t="s">
        <v>25</v>
      </c>
      <c r="R134" s="1">
        <v>0</v>
      </c>
    </row>
    <row r="135" spans="1:18">
      <c r="A135" s="6" t="s">
        <v>1529</v>
      </c>
      <c r="B135" s="8" t="s">
        <v>1529</v>
      </c>
      <c r="C135" s="10">
        <f>SUMIF(I:I,A135,J:J)</f>
        <v>0</v>
      </c>
      <c r="D135" s="11">
        <f t="shared" si="4"/>
        <v>1166</v>
      </c>
      <c r="E135" s="13">
        <f>SUMIF(M:M,B135,N:N)</f>
        <v>1709</v>
      </c>
      <c r="F135" s="7">
        <f t="shared" si="5"/>
        <v>2875</v>
      </c>
      <c r="I135" s="3" t="s">
        <v>25</v>
      </c>
      <c r="J135" s="3">
        <v>0</v>
      </c>
      <c r="M135" s="3" t="s">
        <v>25</v>
      </c>
      <c r="N135" s="3">
        <v>543</v>
      </c>
      <c r="Q135" s="1" t="s">
        <v>25</v>
      </c>
      <c r="R135" s="1">
        <v>257</v>
      </c>
    </row>
    <row r="136" spans="1:18">
      <c r="A136" s="6" t="s">
        <v>872</v>
      </c>
      <c r="B136" s="8" t="s">
        <v>872</v>
      </c>
      <c r="C136" s="10">
        <f>SUMIF(I:I,A136,J:J)</f>
        <v>0</v>
      </c>
      <c r="D136" s="11">
        <f t="shared" si="4"/>
        <v>1043</v>
      </c>
      <c r="E136" s="13">
        <f>SUMIF(M:M,B136,N:N)</f>
        <v>1688</v>
      </c>
      <c r="F136" s="7">
        <f t="shared" si="5"/>
        <v>2731</v>
      </c>
      <c r="I136" s="3" t="s">
        <v>25</v>
      </c>
      <c r="J136" s="3">
        <v>713</v>
      </c>
      <c r="M136" s="3" t="s">
        <v>25</v>
      </c>
      <c r="N136" s="3">
        <v>0</v>
      </c>
      <c r="Q136" s="1" t="s">
        <v>25</v>
      </c>
      <c r="R136" s="1">
        <v>0</v>
      </c>
    </row>
    <row r="137" spans="1:18">
      <c r="A137" s="6" t="s">
        <v>5250</v>
      </c>
      <c r="B137" s="8" t="s">
        <v>5250</v>
      </c>
      <c r="C137" s="10">
        <f>SUMIF(I:I,A137,J:J)</f>
        <v>137</v>
      </c>
      <c r="D137" s="11">
        <f t="shared" si="4"/>
        <v>815</v>
      </c>
      <c r="E137" s="13">
        <f>SUMIF(M:M,B137,N:N)</f>
        <v>1550</v>
      </c>
      <c r="F137" s="7">
        <f t="shared" si="5"/>
        <v>2502</v>
      </c>
      <c r="I137" s="3" t="s">
        <v>25</v>
      </c>
      <c r="J137" s="3">
        <v>0</v>
      </c>
      <c r="M137" s="3" t="s">
        <v>25</v>
      </c>
      <c r="N137" s="3">
        <v>412</v>
      </c>
      <c r="Q137" s="1" t="s">
        <v>25</v>
      </c>
      <c r="R137" s="1">
        <v>221</v>
      </c>
    </row>
    <row r="138" spans="1:18">
      <c r="A138" s="6" t="s">
        <v>3079</v>
      </c>
      <c r="B138" s="8" t="s">
        <v>3079</v>
      </c>
      <c r="C138" s="10">
        <f>SUMIF(I:I,A138,J:J)</f>
        <v>0</v>
      </c>
      <c r="D138" s="11">
        <f t="shared" si="4"/>
        <v>1305</v>
      </c>
      <c r="E138" s="13">
        <f>SUMIF(M:M,B138,N:N)</f>
        <v>1683</v>
      </c>
      <c r="F138" s="7">
        <f t="shared" si="5"/>
        <v>2988</v>
      </c>
      <c r="I138" s="3" t="s">
        <v>25</v>
      </c>
      <c r="J138" s="3">
        <v>525</v>
      </c>
      <c r="M138" s="3" t="s">
        <v>25</v>
      </c>
      <c r="N138" s="3">
        <v>603</v>
      </c>
      <c r="Q138" s="1" t="s">
        <v>25</v>
      </c>
      <c r="R138" s="1">
        <v>492</v>
      </c>
    </row>
    <row r="139" spans="1:18">
      <c r="A139" s="6" t="s">
        <v>3207</v>
      </c>
      <c r="B139" s="8" t="s">
        <v>3207</v>
      </c>
      <c r="C139" s="10">
        <f>SUMIF(I:I,A139,J:J)</f>
        <v>824</v>
      </c>
      <c r="D139" s="11">
        <f t="shared" si="4"/>
        <v>893</v>
      </c>
      <c r="E139" s="13">
        <f>SUMIF(M:M,B139,N:N)</f>
        <v>855</v>
      </c>
      <c r="F139" s="7">
        <f t="shared" si="5"/>
        <v>2572</v>
      </c>
      <c r="I139" s="3" t="s">
        <v>25</v>
      </c>
      <c r="J139" s="3">
        <v>889</v>
      </c>
      <c r="M139" s="3" t="s">
        <v>25</v>
      </c>
      <c r="N139" s="3">
        <v>0</v>
      </c>
      <c r="Q139" s="1" t="s">
        <v>25</v>
      </c>
      <c r="R139" s="1">
        <v>0</v>
      </c>
    </row>
    <row r="140" spans="1:18">
      <c r="A140" s="6" t="s">
        <v>3633</v>
      </c>
      <c r="B140" s="8" t="s">
        <v>3633</v>
      </c>
      <c r="C140" s="10">
        <f>SUMIF(I:I,A140,J:J)</f>
        <v>0</v>
      </c>
      <c r="D140" s="11">
        <f t="shared" si="4"/>
        <v>710</v>
      </c>
      <c r="E140" s="13">
        <f>SUMIF(M:M,B140,N:N)</f>
        <v>1654</v>
      </c>
      <c r="F140" s="7">
        <f t="shared" si="5"/>
        <v>2364</v>
      </c>
      <c r="I140" s="3" t="s">
        <v>25</v>
      </c>
      <c r="J140" s="3">
        <v>0</v>
      </c>
      <c r="M140" s="3" t="s">
        <v>25</v>
      </c>
      <c r="N140" s="3">
        <v>637</v>
      </c>
      <c r="Q140" s="1" t="s">
        <v>25</v>
      </c>
      <c r="R140" s="1">
        <v>1230</v>
      </c>
    </row>
    <row r="141" spans="1:18">
      <c r="A141" s="6" t="s">
        <v>7592</v>
      </c>
      <c r="B141" s="8" t="s">
        <v>7592</v>
      </c>
      <c r="C141" s="10">
        <f>SUMIF(I:I,A141,J:J)</f>
        <v>0</v>
      </c>
      <c r="D141" s="11">
        <f t="shared" si="4"/>
        <v>982</v>
      </c>
      <c r="E141" s="13">
        <f>SUMIF(M:M,B141,N:N)</f>
        <v>1636</v>
      </c>
      <c r="F141" s="7">
        <f t="shared" si="5"/>
        <v>2618</v>
      </c>
      <c r="I141" s="3" t="s">
        <v>25</v>
      </c>
      <c r="J141" s="3">
        <v>0</v>
      </c>
      <c r="M141" s="3" t="s">
        <v>25</v>
      </c>
      <c r="N141" s="3">
        <v>0</v>
      </c>
      <c r="Q141" s="1" t="s">
        <v>25</v>
      </c>
      <c r="R141" s="1">
        <v>500</v>
      </c>
    </row>
    <row r="142" spans="1:18">
      <c r="A142" s="6" t="s">
        <v>3795</v>
      </c>
      <c r="B142" s="8" t="s">
        <v>3795</v>
      </c>
      <c r="C142" s="10">
        <f>SUMIF(I:I,A142,J:J)</f>
        <v>0</v>
      </c>
      <c r="D142" s="11">
        <f t="shared" si="4"/>
        <v>782</v>
      </c>
      <c r="E142" s="13">
        <f>SUMIF(M:M,B142,N:N)</f>
        <v>1607</v>
      </c>
      <c r="F142" s="7">
        <f t="shared" si="5"/>
        <v>2389</v>
      </c>
      <c r="I142" s="3" t="s">
        <v>25</v>
      </c>
      <c r="J142" s="3">
        <v>573</v>
      </c>
      <c r="M142" s="3" t="s">
        <v>25</v>
      </c>
      <c r="N142" s="3">
        <v>0</v>
      </c>
      <c r="Q142" s="1" t="s">
        <v>25</v>
      </c>
      <c r="R142" s="1">
        <v>0</v>
      </c>
    </row>
    <row r="143" spans="1:18">
      <c r="A143" s="6" t="s">
        <v>11936</v>
      </c>
      <c r="B143" s="8" t="s">
        <v>11936</v>
      </c>
      <c r="C143" s="10">
        <f>SUMIF(I:I,A143,J:J)</f>
        <v>0</v>
      </c>
      <c r="D143" s="11">
        <f t="shared" si="4"/>
        <v>989</v>
      </c>
      <c r="E143" s="13">
        <f>SUMIF(M:M,B143,N:N)</f>
        <v>1598</v>
      </c>
      <c r="F143" s="7">
        <f t="shared" si="5"/>
        <v>2587</v>
      </c>
      <c r="I143" s="3" t="s">
        <v>25</v>
      </c>
      <c r="J143" s="3">
        <v>0</v>
      </c>
      <c r="M143" s="3" t="s">
        <v>25</v>
      </c>
      <c r="N143" s="3">
        <v>396</v>
      </c>
      <c r="Q143" s="1" t="s">
        <v>25</v>
      </c>
      <c r="R143" s="1">
        <v>158</v>
      </c>
    </row>
    <row r="144" spans="1:18">
      <c r="A144" s="6" t="s">
        <v>4474</v>
      </c>
      <c r="B144" s="8" t="s">
        <v>4474</v>
      </c>
      <c r="C144" s="10">
        <f>SUMIF(I:I,A144,J:J)</f>
        <v>0</v>
      </c>
      <c r="D144" s="11">
        <f t="shared" si="4"/>
        <v>1713</v>
      </c>
      <c r="E144" s="13">
        <f>SUMIF(M:M,B144,N:N)</f>
        <v>1578</v>
      </c>
      <c r="F144" s="7">
        <f t="shared" si="5"/>
        <v>3291</v>
      </c>
      <c r="I144" s="3" t="s">
        <v>25</v>
      </c>
      <c r="J144" s="3">
        <v>520</v>
      </c>
      <c r="M144" s="3" t="s">
        <v>25</v>
      </c>
      <c r="N144" s="3">
        <v>0</v>
      </c>
      <c r="Q144" s="1" t="s">
        <v>25</v>
      </c>
      <c r="R144" s="1">
        <v>0</v>
      </c>
    </row>
    <row r="145" spans="1:18">
      <c r="A145" s="6" t="s">
        <v>5953</v>
      </c>
      <c r="B145" s="8" t="s">
        <v>5953</v>
      </c>
      <c r="C145" s="10">
        <f>SUMIF(I:I,A145,J:J)</f>
        <v>0</v>
      </c>
      <c r="D145" s="11">
        <f t="shared" si="4"/>
        <v>864</v>
      </c>
      <c r="E145" s="13">
        <f>SUMIF(M:M,B145,N:N)</f>
        <v>1548</v>
      </c>
      <c r="F145" s="7">
        <f t="shared" si="5"/>
        <v>2412</v>
      </c>
      <c r="I145" s="3" t="s">
        <v>25</v>
      </c>
      <c r="J145" s="3">
        <v>487</v>
      </c>
      <c r="M145" s="3" t="s">
        <v>25</v>
      </c>
      <c r="N145" s="3">
        <v>593</v>
      </c>
      <c r="Q145" s="1" t="s">
        <v>25</v>
      </c>
      <c r="R145" s="1">
        <v>501</v>
      </c>
    </row>
    <row r="146" spans="1:18">
      <c r="A146" s="6" t="s">
        <v>4164</v>
      </c>
      <c r="B146" s="8" t="s">
        <v>4164</v>
      </c>
      <c r="C146" s="10">
        <f>SUMIF(I:I,A146,J:J)</f>
        <v>0</v>
      </c>
      <c r="D146" s="11">
        <f t="shared" si="4"/>
        <v>1460</v>
      </c>
      <c r="E146" s="13">
        <f>SUMIF(M:M,B146,N:N)</f>
        <v>1541</v>
      </c>
      <c r="F146" s="7">
        <f t="shared" si="5"/>
        <v>3001</v>
      </c>
      <c r="I146" s="3" t="s">
        <v>25</v>
      </c>
      <c r="J146" s="3">
        <v>0</v>
      </c>
      <c r="M146" s="3" t="s">
        <v>25</v>
      </c>
      <c r="N146" s="3">
        <v>398</v>
      </c>
      <c r="Q146" s="1" t="s">
        <v>25</v>
      </c>
      <c r="R146" s="1">
        <v>984</v>
      </c>
    </row>
    <row r="147" spans="1:18">
      <c r="A147" s="6" t="s">
        <v>12312</v>
      </c>
      <c r="B147" s="8" t="s">
        <v>12312</v>
      </c>
      <c r="C147" s="10">
        <f>SUMIF(I:I,A147,J:J)</f>
        <v>0</v>
      </c>
      <c r="D147" s="11">
        <f t="shared" si="4"/>
        <v>931</v>
      </c>
      <c r="E147" s="13">
        <f>SUMIF(M:M,B147,N:N)</f>
        <v>1499</v>
      </c>
      <c r="F147" s="7">
        <f t="shared" si="5"/>
        <v>2430</v>
      </c>
      <c r="I147" s="3" t="s">
        <v>25</v>
      </c>
      <c r="J147" s="3">
        <v>0</v>
      </c>
      <c r="M147" s="3" t="s">
        <v>25</v>
      </c>
      <c r="N147" s="3">
        <v>498</v>
      </c>
      <c r="Q147" s="1" t="s">
        <v>25</v>
      </c>
      <c r="R147" s="1">
        <v>256</v>
      </c>
    </row>
    <row r="148" spans="1:18">
      <c r="A148" s="6" t="s">
        <v>4885</v>
      </c>
      <c r="B148" s="8" t="s">
        <v>4885</v>
      </c>
      <c r="C148" s="10">
        <f>SUMIF(I:I,A148,J:J)</f>
        <v>0</v>
      </c>
      <c r="D148" s="11">
        <f t="shared" si="4"/>
        <v>1009</v>
      </c>
      <c r="E148" s="13">
        <f>SUMIF(M:M,B148,N:N)</f>
        <v>1497</v>
      </c>
      <c r="F148" s="7">
        <f t="shared" si="5"/>
        <v>2506</v>
      </c>
      <c r="I148" s="3" t="s">
        <v>25</v>
      </c>
      <c r="J148" s="3">
        <v>616</v>
      </c>
      <c r="M148" s="3" t="s">
        <v>25</v>
      </c>
      <c r="N148" s="3">
        <v>0</v>
      </c>
      <c r="Q148" s="1" t="s">
        <v>25</v>
      </c>
      <c r="R148" s="1">
        <v>0</v>
      </c>
    </row>
    <row r="149" spans="1:18">
      <c r="A149" s="6" t="s">
        <v>1865</v>
      </c>
      <c r="B149" s="8" t="s">
        <v>1865</v>
      </c>
      <c r="C149" s="10">
        <f>SUMIF(I:I,A149,J:J)</f>
        <v>0</v>
      </c>
      <c r="D149" s="11">
        <f t="shared" si="4"/>
        <v>2301</v>
      </c>
      <c r="E149" s="13">
        <f>SUMIF(M:M,B149,N:N)</f>
        <v>1495</v>
      </c>
      <c r="F149" s="7">
        <f t="shared" si="5"/>
        <v>3796</v>
      </c>
      <c r="I149" s="3" t="s">
        <v>25</v>
      </c>
      <c r="J149" s="3">
        <v>0</v>
      </c>
      <c r="M149" s="3" t="s">
        <v>25</v>
      </c>
      <c r="N149" s="3">
        <v>284</v>
      </c>
      <c r="Q149" s="1" t="s">
        <v>25</v>
      </c>
      <c r="R149" s="1">
        <v>354</v>
      </c>
    </row>
    <row r="150" spans="1:18">
      <c r="A150" s="6" t="s">
        <v>3021</v>
      </c>
      <c r="B150" s="8" t="s">
        <v>3021</v>
      </c>
      <c r="C150" s="10">
        <f>SUMIF(I:I,A150,J:J)</f>
        <v>0</v>
      </c>
      <c r="D150" s="11">
        <f t="shared" si="4"/>
        <v>842</v>
      </c>
      <c r="E150" s="13">
        <f>SUMIF(M:M,B150,N:N)</f>
        <v>1435</v>
      </c>
      <c r="F150" s="7">
        <f t="shared" si="5"/>
        <v>2277</v>
      </c>
      <c r="I150" s="3" t="s">
        <v>25</v>
      </c>
      <c r="J150" s="3">
        <v>0</v>
      </c>
      <c r="M150" s="3" t="s">
        <v>25</v>
      </c>
      <c r="N150" s="3">
        <v>447</v>
      </c>
      <c r="Q150" s="1" t="s">
        <v>25</v>
      </c>
      <c r="R150" s="1">
        <v>569</v>
      </c>
    </row>
    <row r="151" spans="1:18">
      <c r="A151" s="6" t="s">
        <v>3711</v>
      </c>
      <c r="B151" s="8" t="s">
        <v>3711</v>
      </c>
      <c r="C151" s="10">
        <f>SUMIF(I:I,A151,J:J)</f>
        <v>0</v>
      </c>
      <c r="D151" s="11">
        <f t="shared" si="4"/>
        <v>1185</v>
      </c>
      <c r="E151" s="13">
        <f>SUMIF(M:M,B151,N:N)</f>
        <v>1399</v>
      </c>
      <c r="F151" s="7">
        <f t="shared" si="5"/>
        <v>2584</v>
      </c>
      <c r="I151" s="3" t="s">
        <v>25</v>
      </c>
      <c r="J151" s="3">
        <v>0</v>
      </c>
      <c r="M151" s="3" t="s">
        <v>25</v>
      </c>
      <c r="N151" s="3">
        <v>376</v>
      </c>
      <c r="Q151" s="1" t="s">
        <v>25</v>
      </c>
      <c r="R151" s="1">
        <v>234</v>
      </c>
    </row>
    <row r="152" spans="1:18">
      <c r="A152" s="6" t="s">
        <v>3970</v>
      </c>
      <c r="B152" s="8" t="s">
        <v>3970</v>
      </c>
      <c r="C152" s="10">
        <f>SUMIF(I:I,A152,J:J)</f>
        <v>0</v>
      </c>
      <c r="D152" s="11">
        <f t="shared" si="4"/>
        <v>2028</v>
      </c>
      <c r="E152" s="13">
        <f>SUMIF(M:M,B152,N:N)</f>
        <v>1358</v>
      </c>
      <c r="F152" s="7">
        <f t="shared" si="5"/>
        <v>3386</v>
      </c>
      <c r="I152" s="3" t="s">
        <v>25</v>
      </c>
      <c r="J152" s="3">
        <v>0</v>
      </c>
      <c r="M152" s="3" t="s">
        <v>25</v>
      </c>
      <c r="N152" s="3">
        <v>391</v>
      </c>
      <c r="Q152" s="1" t="s">
        <v>25</v>
      </c>
      <c r="R152" s="1">
        <v>0</v>
      </c>
    </row>
    <row r="153" spans="1:18">
      <c r="A153" s="6" t="s">
        <v>3721</v>
      </c>
      <c r="B153" s="8" t="s">
        <v>3721</v>
      </c>
      <c r="C153" s="10">
        <f>SUMIF(I:I,A153,J:J)</f>
        <v>229</v>
      </c>
      <c r="D153" s="11">
        <f t="shared" si="4"/>
        <v>670</v>
      </c>
      <c r="E153" s="13">
        <f>SUMIF(M:M,B153,N:N)</f>
        <v>1126</v>
      </c>
      <c r="F153" s="7">
        <f t="shared" si="5"/>
        <v>2025</v>
      </c>
      <c r="I153" s="3" t="s">
        <v>25</v>
      </c>
      <c r="J153" s="3">
        <v>846</v>
      </c>
      <c r="M153" s="3" t="s">
        <v>25</v>
      </c>
      <c r="N153" s="3">
        <v>0</v>
      </c>
      <c r="Q153" s="1" t="s">
        <v>25</v>
      </c>
      <c r="R153" s="1">
        <v>0</v>
      </c>
    </row>
    <row r="154" spans="1:18">
      <c r="A154" s="6" t="s">
        <v>3210</v>
      </c>
      <c r="B154" s="8" t="s">
        <v>3210</v>
      </c>
      <c r="C154" s="10">
        <f>SUMIF(I:I,A154,J:J)</f>
        <v>0</v>
      </c>
      <c r="D154" s="11">
        <f t="shared" si="4"/>
        <v>846</v>
      </c>
      <c r="E154" s="13">
        <f>SUMIF(M:M,B154,N:N)</f>
        <v>1342</v>
      </c>
      <c r="F154" s="7">
        <f t="shared" si="5"/>
        <v>2188</v>
      </c>
      <c r="I154" s="3" t="s">
        <v>25</v>
      </c>
      <c r="J154" s="3">
        <v>0</v>
      </c>
      <c r="M154" s="3" t="s">
        <v>25</v>
      </c>
      <c r="N154" s="3">
        <v>480</v>
      </c>
      <c r="Q154" s="1" t="s">
        <v>25</v>
      </c>
      <c r="R154" s="1">
        <v>222</v>
      </c>
    </row>
    <row r="155" spans="1:18">
      <c r="A155" s="6" t="s">
        <v>3059</v>
      </c>
      <c r="B155" s="8" t="s">
        <v>3059</v>
      </c>
      <c r="C155" s="10">
        <f>SUMIF(I:I,A155,J:J)</f>
        <v>0</v>
      </c>
      <c r="D155" s="11">
        <f t="shared" si="4"/>
        <v>758</v>
      </c>
      <c r="E155" s="13">
        <f>SUMIF(M:M,B155,N:N)</f>
        <v>1338</v>
      </c>
      <c r="F155" s="7">
        <f t="shared" si="5"/>
        <v>2096</v>
      </c>
      <c r="I155" s="3" t="s">
        <v>25</v>
      </c>
      <c r="J155" s="3">
        <v>0</v>
      </c>
      <c r="M155" s="3" t="s">
        <v>25</v>
      </c>
      <c r="N155" s="3">
        <v>346</v>
      </c>
      <c r="Q155" s="1" t="s">
        <v>25</v>
      </c>
      <c r="R155" s="1">
        <v>199</v>
      </c>
    </row>
    <row r="156" spans="1:18">
      <c r="A156" s="6" t="s">
        <v>5604</v>
      </c>
      <c r="B156" s="8" t="s">
        <v>5604</v>
      </c>
      <c r="C156" s="10">
        <f>SUMIF(I:I,A156,J:J)</f>
        <v>0</v>
      </c>
      <c r="D156" s="11">
        <f t="shared" si="4"/>
        <v>814</v>
      </c>
      <c r="E156" s="13">
        <f>SUMIF(M:M,B156,N:N)</f>
        <v>1323</v>
      </c>
      <c r="F156" s="7">
        <f t="shared" si="5"/>
        <v>2137</v>
      </c>
      <c r="I156" s="3" t="s">
        <v>25</v>
      </c>
      <c r="J156" s="3">
        <v>0</v>
      </c>
      <c r="M156" s="3" t="s">
        <v>25</v>
      </c>
      <c r="N156" s="3">
        <v>324</v>
      </c>
      <c r="Q156" s="1" t="s">
        <v>25</v>
      </c>
      <c r="R156" s="1">
        <v>141</v>
      </c>
    </row>
    <row r="157" spans="1:18">
      <c r="A157" s="6" t="s">
        <v>3525</v>
      </c>
      <c r="B157" s="8" t="s">
        <v>3525</v>
      </c>
      <c r="C157" s="10">
        <f>SUMIF(I:I,A157,J:J)</f>
        <v>0</v>
      </c>
      <c r="D157" s="11">
        <f t="shared" si="4"/>
        <v>826</v>
      </c>
      <c r="E157" s="13">
        <f>SUMIF(M:M,B157,N:N)</f>
        <v>1316</v>
      </c>
      <c r="F157" s="7">
        <f t="shared" si="5"/>
        <v>2142</v>
      </c>
      <c r="I157" s="3" t="s">
        <v>25</v>
      </c>
      <c r="J157" s="3">
        <v>0</v>
      </c>
      <c r="M157" s="3" t="s">
        <v>25</v>
      </c>
      <c r="N157" s="3">
        <v>489</v>
      </c>
      <c r="Q157" s="1" t="s">
        <v>25</v>
      </c>
      <c r="R157" s="1">
        <v>567</v>
      </c>
    </row>
    <row r="158" spans="1:18">
      <c r="A158" s="6" t="s">
        <v>6249</v>
      </c>
      <c r="B158" s="8" t="s">
        <v>6249</v>
      </c>
      <c r="C158" s="10">
        <f>SUMIF(I:I,A158,J:J)</f>
        <v>0</v>
      </c>
      <c r="D158" s="11">
        <f t="shared" si="4"/>
        <v>1133</v>
      </c>
      <c r="E158" s="13">
        <f>SUMIF(M:M,B158,N:N)</f>
        <v>1307</v>
      </c>
      <c r="F158" s="7">
        <f t="shared" si="5"/>
        <v>2440</v>
      </c>
      <c r="I158" s="3" t="s">
        <v>25</v>
      </c>
      <c r="J158" s="3">
        <v>0</v>
      </c>
      <c r="M158" s="3" t="s">
        <v>25</v>
      </c>
      <c r="N158" s="3">
        <v>617</v>
      </c>
      <c r="Q158" s="1" t="s">
        <v>25</v>
      </c>
      <c r="R158" s="1">
        <v>711</v>
      </c>
    </row>
    <row r="159" spans="1:18">
      <c r="A159" s="6" t="s">
        <v>5219</v>
      </c>
      <c r="B159" s="8" t="s">
        <v>5219</v>
      </c>
      <c r="C159" s="10">
        <f>SUMIF(I:I,A159,J:J)</f>
        <v>31</v>
      </c>
      <c r="D159" s="11">
        <f t="shared" si="4"/>
        <v>396</v>
      </c>
      <c r="E159" s="13">
        <f>SUMIF(M:M,B159,N:N)</f>
        <v>1276</v>
      </c>
      <c r="F159" s="7">
        <f t="shared" si="5"/>
        <v>1703</v>
      </c>
      <c r="I159" s="3" t="s">
        <v>25</v>
      </c>
      <c r="J159" s="3">
        <v>0</v>
      </c>
      <c r="M159" s="3" t="s">
        <v>25</v>
      </c>
      <c r="N159" s="3">
        <v>255</v>
      </c>
      <c r="Q159" s="1" t="s">
        <v>25</v>
      </c>
      <c r="R159" s="1">
        <v>356</v>
      </c>
    </row>
    <row r="160" spans="1:18">
      <c r="A160" s="6" t="s">
        <v>3942</v>
      </c>
      <c r="B160" s="8" t="s">
        <v>3942</v>
      </c>
      <c r="C160" s="10">
        <f>SUMIF(I:I,A160,J:J)</f>
        <v>0</v>
      </c>
      <c r="D160" s="11">
        <f t="shared" si="4"/>
        <v>1290</v>
      </c>
      <c r="E160" s="13">
        <f>SUMIF(M:M,B160,N:N)</f>
        <v>1302</v>
      </c>
      <c r="F160" s="7">
        <f t="shared" si="5"/>
        <v>2592</v>
      </c>
      <c r="I160" s="3" t="s">
        <v>25</v>
      </c>
      <c r="J160" s="3">
        <v>510</v>
      </c>
      <c r="M160" s="3" t="s">
        <v>25</v>
      </c>
      <c r="N160" s="3">
        <v>0</v>
      </c>
      <c r="Q160" s="1" t="s">
        <v>25</v>
      </c>
      <c r="R160" s="1">
        <v>0</v>
      </c>
    </row>
    <row r="161" spans="1:18">
      <c r="A161" s="6" t="s">
        <v>7538</v>
      </c>
      <c r="B161" s="8" t="s">
        <v>7538</v>
      </c>
      <c r="C161" s="10">
        <f>SUMIF(I:I,A161,J:J)</f>
        <v>0</v>
      </c>
      <c r="D161" s="11">
        <f t="shared" si="4"/>
        <v>678</v>
      </c>
      <c r="E161" s="13">
        <f>SUMIF(M:M,B161,N:N)</f>
        <v>1299</v>
      </c>
      <c r="F161" s="7">
        <f t="shared" si="5"/>
        <v>1977</v>
      </c>
      <c r="I161" s="3" t="s">
        <v>25</v>
      </c>
      <c r="J161" s="3">
        <v>431</v>
      </c>
      <c r="M161" s="3" t="s">
        <v>25</v>
      </c>
      <c r="N161" s="3">
        <v>396</v>
      </c>
      <c r="Q161" s="1" t="s">
        <v>25</v>
      </c>
      <c r="R161" s="1">
        <v>426</v>
      </c>
    </row>
    <row r="162" spans="1:18">
      <c r="A162" s="6" t="s">
        <v>3243</v>
      </c>
      <c r="B162" s="8" t="s">
        <v>3243</v>
      </c>
      <c r="C162" s="10">
        <f>SUMIF(I:I,A162,J:J)</f>
        <v>287</v>
      </c>
      <c r="D162" s="11">
        <f t="shared" si="4"/>
        <v>566</v>
      </c>
      <c r="E162" s="13">
        <f>SUMIF(M:M,B162,N:N)</f>
        <v>988</v>
      </c>
      <c r="F162" s="7">
        <f t="shared" si="5"/>
        <v>1841</v>
      </c>
      <c r="I162" s="3" t="s">
        <v>25</v>
      </c>
      <c r="J162" s="3">
        <v>275</v>
      </c>
      <c r="M162" s="3" t="s">
        <v>25</v>
      </c>
      <c r="N162" s="3">
        <v>268</v>
      </c>
      <c r="Q162" s="1" t="s">
        <v>25</v>
      </c>
      <c r="R162" s="1">
        <v>205</v>
      </c>
    </row>
    <row r="163" spans="1:18">
      <c r="A163" s="6" t="s">
        <v>3323</v>
      </c>
      <c r="B163" s="8" t="s">
        <v>3323</v>
      </c>
      <c r="C163" s="10">
        <f>SUMIF(I:I,A163,J:J)</f>
        <v>0</v>
      </c>
      <c r="D163" s="11">
        <f t="shared" si="4"/>
        <v>2651</v>
      </c>
      <c r="E163" s="13">
        <f>SUMIF(M:M,B163,N:N)</f>
        <v>1269</v>
      </c>
      <c r="F163" s="7">
        <f t="shared" si="5"/>
        <v>3920</v>
      </c>
      <c r="I163" s="3" t="s">
        <v>25</v>
      </c>
      <c r="J163" s="3">
        <v>0</v>
      </c>
      <c r="M163" s="3" t="s">
        <v>25</v>
      </c>
      <c r="N163" s="3">
        <v>374</v>
      </c>
      <c r="Q163" s="1" t="s">
        <v>25</v>
      </c>
      <c r="R163" s="1">
        <v>607</v>
      </c>
    </row>
    <row r="164" spans="1:18">
      <c r="A164" s="6" t="s">
        <v>6150</v>
      </c>
      <c r="B164" s="8" t="s">
        <v>6150</v>
      </c>
      <c r="C164" s="10">
        <f>SUMIF(I:I,A164,J:J)</f>
        <v>0</v>
      </c>
      <c r="D164" s="11">
        <f t="shared" si="4"/>
        <v>1090</v>
      </c>
      <c r="E164" s="13">
        <f>SUMIF(M:M,B164,N:N)</f>
        <v>1249</v>
      </c>
      <c r="F164" s="7">
        <f t="shared" si="5"/>
        <v>2339</v>
      </c>
      <c r="I164" s="3" t="s">
        <v>25</v>
      </c>
      <c r="J164" s="3">
        <v>0</v>
      </c>
      <c r="M164" s="3" t="s">
        <v>25</v>
      </c>
      <c r="N164" s="3">
        <v>327</v>
      </c>
      <c r="Q164" s="1" t="s">
        <v>25</v>
      </c>
      <c r="R164" s="1">
        <v>88</v>
      </c>
    </row>
    <row r="165" spans="1:18">
      <c r="A165" s="6" t="s">
        <v>4404</v>
      </c>
      <c r="B165" s="8" t="s">
        <v>4404</v>
      </c>
      <c r="C165" s="10">
        <f>SUMIF(I:I,A165,J:J)</f>
        <v>0</v>
      </c>
      <c r="D165" s="11">
        <f t="shared" si="4"/>
        <v>1088</v>
      </c>
      <c r="E165" s="13">
        <f>SUMIF(M:M,B165,N:N)</f>
        <v>1225</v>
      </c>
      <c r="F165" s="7">
        <f t="shared" si="5"/>
        <v>2313</v>
      </c>
      <c r="I165" s="3" t="s">
        <v>25</v>
      </c>
      <c r="J165" s="3">
        <v>503</v>
      </c>
      <c r="M165" s="3" t="s">
        <v>25</v>
      </c>
      <c r="N165" s="3">
        <v>0</v>
      </c>
      <c r="Q165" s="1" t="s">
        <v>25</v>
      </c>
      <c r="R165" s="1">
        <v>0</v>
      </c>
    </row>
    <row r="166" spans="1:18">
      <c r="A166" s="6" t="s">
        <v>5009</v>
      </c>
      <c r="B166" s="8" t="s">
        <v>5009</v>
      </c>
      <c r="C166" s="10">
        <f>SUMIF(I:I,A166,J:J)</f>
        <v>284</v>
      </c>
      <c r="D166" s="11">
        <f t="shared" si="4"/>
        <v>505</v>
      </c>
      <c r="E166" s="13">
        <f>SUMIF(M:M,B166,N:N)</f>
        <v>922</v>
      </c>
      <c r="F166" s="7">
        <f t="shared" si="5"/>
        <v>1711</v>
      </c>
      <c r="I166" s="3" t="s">
        <v>25</v>
      </c>
      <c r="J166" s="3">
        <v>346</v>
      </c>
      <c r="M166" s="3" t="s">
        <v>25</v>
      </c>
      <c r="N166" s="3">
        <v>0</v>
      </c>
      <c r="Q166" s="1" t="s">
        <v>25</v>
      </c>
      <c r="R166" s="1">
        <v>0</v>
      </c>
    </row>
    <row r="167" spans="1:18">
      <c r="A167" s="6" t="s">
        <v>2633</v>
      </c>
      <c r="B167" s="8" t="s">
        <v>2633</v>
      </c>
      <c r="C167" s="10">
        <f>SUMIF(I:I,A167,J:J)</f>
        <v>0</v>
      </c>
      <c r="D167" s="11">
        <f t="shared" si="4"/>
        <v>734</v>
      </c>
      <c r="E167" s="13">
        <f>SUMIF(M:M,B167,N:N)</f>
        <v>1179</v>
      </c>
      <c r="F167" s="7">
        <f t="shared" si="5"/>
        <v>1913</v>
      </c>
      <c r="I167" s="3" t="s">
        <v>25</v>
      </c>
      <c r="J167" s="3">
        <v>661</v>
      </c>
      <c r="M167" s="3" t="s">
        <v>25</v>
      </c>
      <c r="N167" s="3">
        <v>519</v>
      </c>
      <c r="Q167" s="1" t="s">
        <v>25</v>
      </c>
      <c r="R167" s="1">
        <v>546</v>
      </c>
    </row>
    <row r="168" spans="1:18">
      <c r="A168" s="6" t="s">
        <v>4202</v>
      </c>
      <c r="B168" s="8" t="s">
        <v>4202</v>
      </c>
      <c r="C168" s="10">
        <f>SUMIF(I:I,A168,J:J)</f>
        <v>0</v>
      </c>
      <c r="D168" s="11">
        <f t="shared" si="4"/>
        <v>941</v>
      </c>
      <c r="E168" s="13">
        <f>SUMIF(M:M,B168,N:N)</f>
        <v>1125</v>
      </c>
      <c r="F168" s="7">
        <f t="shared" si="5"/>
        <v>2066</v>
      </c>
      <c r="I168" s="3" t="s">
        <v>25</v>
      </c>
      <c r="J168" s="3">
        <v>647</v>
      </c>
      <c r="M168" s="3" t="s">
        <v>25</v>
      </c>
      <c r="N168" s="3">
        <v>0</v>
      </c>
      <c r="Q168" s="1" t="s">
        <v>25</v>
      </c>
      <c r="R168" s="1">
        <v>0</v>
      </c>
    </row>
    <row r="169" spans="1:18">
      <c r="A169" s="6" t="s">
        <v>6814</v>
      </c>
      <c r="B169" s="8" t="s">
        <v>6814</v>
      </c>
      <c r="C169" s="10">
        <f>SUMIF(I:I,A169,J:J)</f>
        <v>0</v>
      </c>
      <c r="D169" s="11">
        <f t="shared" si="4"/>
        <v>501</v>
      </c>
      <c r="E169" s="13">
        <f>SUMIF(M:M,B169,N:N)</f>
        <v>1122</v>
      </c>
      <c r="F169" s="7">
        <f t="shared" si="5"/>
        <v>1623</v>
      </c>
      <c r="I169" s="3" t="s">
        <v>25</v>
      </c>
      <c r="J169" s="3">
        <v>0</v>
      </c>
      <c r="M169" s="3" t="s">
        <v>25</v>
      </c>
      <c r="N169" s="3">
        <v>287</v>
      </c>
      <c r="Q169" s="1" t="s">
        <v>25</v>
      </c>
      <c r="R169" s="1">
        <v>417</v>
      </c>
    </row>
    <row r="170" spans="1:18">
      <c r="A170" s="6" t="s">
        <v>4938</v>
      </c>
      <c r="B170" s="8" t="s">
        <v>4938</v>
      </c>
      <c r="C170" s="10">
        <f>SUMIF(I:I,A170,J:J)</f>
        <v>0</v>
      </c>
      <c r="D170" s="11">
        <f t="shared" si="4"/>
        <v>589</v>
      </c>
      <c r="E170" s="13">
        <f>SUMIF(M:M,B170,N:N)</f>
        <v>1122</v>
      </c>
      <c r="F170" s="7">
        <f t="shared" si="5"/>
        <v>1711</v>
      </c>
      <c r="I170" s="3" t="s">
        <v>25</v>
      </c>
      <c r="J170" s="3">
        <v>618</v>
      </c>
      <c r="M170" s="3" t="s">
        <v>25</v>
      </c>
      <c r="N170" s="3">
        <v>431</v>
      </c>
      <c r="Q170" s="1" t="s">
        <v>25</v>
      </c>
      <c r="R170" s="1">
        <v>404</v>
      </c>
    </row>
    <row r="171" spans="1:18">
      <c r="A171" s="6" t="s">
        <v>5249</v>
      </c>
      <c r="B171" s="8" t="s">
        <v>5249</v>
      </c>
      <c r="C171" s="10">
        <f>SUMIF(I:I,A171,J:J)</f>
        <v>22</v>
      </c>
      <c r="D171" s="11">
        <f t="shared" si="4"/>
        <v>743</v>
      </c>
      <c r="E171" s="13">
        <f>SUMIF(M:M,B171,N:N)</f>
        <v>1089</v>
      </c>
      <c r="F171" s="7">
        <f t="shared" si="5"/>
        <v>1854</v>
      </c>
      <c r="I171" s="3" t="s">
        <v>25</v>
      </c>
      <c r="J171" s="3">
        <v>609</v>
      </c>
      <c r="M171" s="3" t="s">
        <v>25</v>
      </c>
      <c r="N171" s="3">
        <v>231</v>
      </c>
      <c r="Q171" s="1" t="s">
        <v>25</v>
      </c>
      <c r="R171" s="1">
        <v>0</v>
      </c>
    </row>
    <row r="172" spans="1:18">
      <c r="A172" s="6" t="s">
        <v>3252</v>
      </c>
      <c r="B172" s="8" t="s">
        <v>3252</v>
      </c>
      <c r="C172" s="10">
        <f>SUMIF(I:I,A172,J:J)</f>
        <v>0</v>
      </c>
      <c r="D172" s="11">
        <f t="shared" si="4"/>
        <v>776</v>
      </c>
      <c r="E172" s="13">
        <f>SUMIF(M:M,B172,N:N)</f>
        <v>1111</v>
      </c>
      <c r="F172" s="7">
        <f t="shared" si="5"/>
        <v>1887</v>
      </c>
      <c r="I172" s="3" t="s">
        <v>25</v>
      </c>
      <c r="J172" s="3">
        <v>452</v>
      </c>
      <c r="M172" s="3" t="s">
        <v>25</v>
      </c>
      <c r="N172" s="3">
        <v>0</v>
      </c>
      <c r="Q172" s="1" t="s">
        <v>25</v>
      </c>
      <c r="R172" s="1">
        <v>0</v>
      </c>
    </row>
    <row r="173" spans="1:18">
      <c r="A173" s="6" t="s">
        <v>2652</v>
      </c>
      <c r="B173" s="8" t="s">
        <v>2652</v>
      </c>
      <c r="C173" s="10">
        <f>SUMIF(I:I,A173,J:J)</f>
        <v>0</v>
      </c>
      <c r="D173" s="11">
        <f t="shared" si="4"/>
        <v>645</v>
      </c>
      <c r="E173" s="13">
        <f>SUMIF(M:M,B173,N:N)</f>
        <v>1099</v>
      </c>
      <c r="F173" s="7">
        <f t="shared" si="5"/>
        <v>1744</v>
      </c>
      <c r="I173" s="3" t="s">
        <v>25</v>
      </c>
      <c r="J173" s="3">
        <v>790</v>
      </c>
      <c r="M173" s="3" t="s">
        <v>25</v>
      </c>
      <c r="N173" s="3">
        <v>0</v>
      </c>
      <c r="Q173" s="1" t="s">
        <v>25</v>
      </c>
      <c r="R173" s="1">
        <v>0</v>
      </c>
    </row>
    <row r="174" spans="1:18">
      <c r="A174" s="6" t="s">
        <v>4829</v>
      </c>
      <c r="B174" s="8" t="s">
        <v>4829</v>
      </c>
      <c r="C174" s="10">
        <f>SUMIF(I:I,A174,J:J)</f>
        <v>0</v>
      </c>
      <c r="D174" s="11">
        <f t="shared" si="4"/>
        <v>576</v>
      </c>
      <c r="E174" s="13">
        <f>SUMIF(M:M,B174,N:N)</f>
        <v>1096</v>
      </c>
      <c r="F174" s="7">
        <f t="shared" si="5"/>
        <v>1672</v>
      </c>
      <c r="I174" s="3" t="s">
        <v>25</v>
      </c>
      <c r="J174" s="3">
        <v>0</v>
      </c>
      <c r="M174" s="3" t="s">
        <v>25</v>
      </c>
      <c r="N174" s="3">
        <v>659</v>
      </c>
      <c r="Q174" s="1" t="s">
        <v>25</v>
      </c>
      <c r="R174" s="1">
        <v>343</v>
      </c>
    </row>
    <row r="175" spans="1:18">
      <c r="A175" s="6" t="s">
        <v>2338</v>
      </c>
      <c r="B175" s="8" t="s">
        <v>2338</v>
      </c>
      <c r="C175" s="10">
        <f>SUMIF(I:I,A175,J:J)</f>
        <v>0</v>
      </c>
      <c r="D175" s="11">
        <f t="shared" si="4"/>
        <v>1358</v>
      </c>
      <c r="E175" s="13">
        <f>SUMIF(M:M,B175,N:N)</f>
        <v>1090</v>
      </c>
      <c r="F175" s="7">
        <f t="shared" si="5"/>
        <v>2448</v>
      </c>
      <c r="I175" s="3" t="s">
        <v>25</v>
      </c>
      <c r="J175" s="3">
        <v>0</v>
      </c>
      <c r="M175" s="3" t="s">
        <v>25</v>
      </c>
      <c r="N175" s="3">
        <v>298</v>
      </c>
      <c r="Q175" s="1" t="s">
        <v>25</v>
      </c>
      <c r="R175" s="1">
        <v>679</v>
      </c>
    </row>
    <row r="176" spans="1:18">
      <c r="A176" s="6" t="s">
        <v>4997</v>
      </c>
      <c r="B176" s="8" t="s">
        <v>4997</v>
      </c>
      <c r="C176" s="10">
        <f>SUMIF(I:I,A176,J:J)</f>
        <v>327</v>
      </c>
      <c r="D176" s="11">
        <f t="shared" si="4"/>
        <v>493</v>
      </c>
      <c r="E176" s="13">
        <f>SUMIF(M:M,B176,N:N)</f>
        <v>757</v>
      </c>
      <c r="F176" s="7">
        <f t="shared" si="5"/>
        <v>1577</v>
      </c>
      <c r="I176" s="3" t="s">
        <v>25</v>
      </c>
      <c r="J176" s="3">
        <v>814</v>
      </c>
      <c r="M176" s="3" t="s">
        <v>25</v>
      </c>
      <c r="N176" s="3">
        <v>0</v>
      </c>
      <c r="Q176" s="1" t="s">
        <v>25</v>
      </c>
      <c r="R176" s="1">
        <v>0</v>
      </c>
    </row>
    <row r="177" spans="1:18">
      <c r="A177" s="6" t="s">
        <v>2704</v>
      </c>
      <c r="B177" s="8" t="s">
        <v>2704</v>
      </c>
      <c r="C177" s="10">
        <f>SUMIF(I:I,A177,J:J)</f>
        <v>0</v>
      </c>
      <c r="D177" s="11">
        <f t="shared" si="4"/>
        <v>650</v>
      </c>
      <c r="E177" s="13">
        <f>SUMIF(M:M,B177,N:N)</f>
        <v>1070</v>
      </c>
      <c r="F177" s="7">
        <f t="shared" si="5"/>
        <v>1720</v>
      </c>
      <c r="I177" s="3" t="s">
        <v>25</v>
      </c>
      <c r="J177" s="3">
        <v>344</v>
      </c>
      <c r="M177" s="3" t="s">
        <v>25</v>
      </c>
      <c r="N177" s="3">
        <v>0</v>
      </c>
      <c r="Q177" s="1" t="s">
        <v>25</v>
      </c>
      <c r="R177" s="1">
        <v>0</v>
      </c>
    </row>
    <row r="178" spans="1:18">
      <c r="A178" s="6" t="s">
        <v>4790</v>
      </c>
      <c r="B178" s="8" t="s">
        <v>4790</v>
      </c>
      <c r="C178" s="10">
        <f>SUMIF(I:I,A178,J:J)</f>
        <v>0</v>
      </c>
      <c r="D178" s="11">
        <f t="shared" si="4"/>
        <v>626</v>
      </c>
      <c r="E178" s="13">
        <f>SUMIF(M:M,B178,N:N)</f>
        <v>1067</v>
      </c>
      <c r="F178" s="7">
        <f t="shared" si="5"/>
        <v>1693</v>
      </c>
      <c r="I178" s="3" t="s">
        <v>25</v>
      </c>
      <c r="J178" s="3">
        <v>0</v>
      </c>
      <c r="M178" s="3" t="s">
        <v>25</v>
      </c>
      <c r="N178" s="3">
        <v>145</v>
      </c>
      <c r="Q178" s="1" t="s">
        <v>25</v>
      </c>
      <c r="R178" s="1">
        <v>101</v>
      </c>
    </row>
    <row r="179" spans="1:18">
      <c r="A179" s="6" t="s">
        <v>6357</v>
      </c>
      <c r="B179" s="8" t="s">
        <v>6357</v>
      </c>
      <c r="C179" s="10">
        <f>SUMIF(I:I,A179,J:J)</f>
        <v>0</v>
      </c>
      <c r="D179" s="11">
        <f t="shared" si="4"/>
        <v>837</v>
      </c>
      <c r="E179" s="13">
        <f>SUMIF(M:M,B179,N:N)</f>
        <v>1065</v>
      </c>
      <c r="F179" s="7">
        <f t="shared" si="5"/>
        <v>1902</v>
      </c>
      <c r="I179" s="3" t="s">
        <v>25</v>
      </c>
      <c r="J179" s="3">
        <v>0</v>
      </c>
      <c r="M179" s="3" t="s">
        <v>25</v>
      </c>
      <c r="N179" s="3">
        <v>410</v>
      </c>
      <c r="Q179" s="1" t="s">
        <v>25</v>
      </c>
      <c r="R179" s="1">
        <v>0</v>
      </c>
    </row>
    <row r="180" spans="1:18">
      <c r="A180" s="6" t="s">
        <v>5309</v>
      </c>
      <c r="B180" s="8" t="s">
        <v>5309</v>
      </c>
      <c r="C180" s="10">
        <f>SUMIF(I:I,A180,J:J)</f>
        <v>20</v>
      </c>
      <c r="D180" s="11">
        <f t="shared" si="4"/>
        <v>581</v>
      </c>
      <c r="E180" s="13">
        <f>SUMIF(M:M,B180,N:N)</f>
        <v>1018</v>
      </c>
      <c r="F180" s="7">
        <f t="shared" si="5"/>
        <v>1619</v>
      </c>
      <c r="I180" s="3" t="s">
        <v>25</v>
      </c>
      <c r="J180" s="3">
        <v>206</v>
      </c>
      <c r="M180" s="3" t="s">
        <v>25</v>
      </c>
      <c r="N180" s="3">
        <v>0</v>
      </c>
      <c r="Q180" s="1" t="s">
        <v>25</v>
      </c>
      <c r="R180" s="1">
        <v>0</v>
      </c>
    </row>
    <row r="181" spans="1:18">
      <c r="A181" s="6" t="s">
        <v>8385</v>
      </c>
      <c r="B181" s="8" t="s">
        <v>8385</v>
      </c>
      <c r="C181" s="10">
        <f>SUMIF(I:I,A181,J:J)</f>
        <v>0</v>
      </c>
      <c r="D181" s="11">
        <f t="shared" si="4"/>
        <v>570</v>
      </c>
      <c r="E181" s="13">
        <f>SUMIF(M:M,B181,N:N)</f>
        <v>1038</v>
      </c>
      <c r="F181" s="7">
        <f t="shared" si="5"/>
        <v>1608</v>
      </c>
      <c r="I181" s="3" t="s">
        <v>25</v>
      </c>
      <c r="J181" s="3">
        <v>608</v>
      </c>
      <c r="M181" s="3" t="s">
        <v>25</v>
      </c>
      <c r="N181" s="3">
        <v>0</v>
      </c>
      <c r="Q181" s="1" t="s">
        <v>25</v>
      </c>
      <c r="R181" s="1">
        <v>0</v>
      </c>
    </row>
    <row r="182" spans="1:18">
      <c r="A182" s="6" t="s">
        <v>5270</v>
      </c>
      <c r="B182" s="8" t="s">
        <v>5270</v>
      </c>
      <c r="C182" s="10">
        <f>SUMIF(I:I,A182,J:J)</f>
        <v>0</v>
      </c>
      <c r="D182" s="11">
        <f t="shared" si="4"/>
        <v>703</v>
      </c>
      <c r="E182" s="13">
        <f>SUMIF(M:M,B182,N:N)</f>
        <v>1032</v>
      </c>
      <c r="F182" s="7">
        <f t="shared" si="5"/>
        <v>1735</v>
      </c>
      <c r="I182" s="3" t="s">
        <v>25</v>
      </c>
      <c r="J182" s="3">
        <v>185</v>
      </c>
      <c r="M182" s="3" t="s">
        <v>25</v>
      </c>
      <c r="N182" s="3">
        <v>323</v>
      </c>
      <c r="Q182" s="1" t="s">
        <v>25</v>
      </c>
      <c r="R182" s="1">
        <v>0</v>
      </c>
    </row>
    <row r="183" spans="1:18">
      <c r="A183" s="6" t="s">
        <v>3441</v>
      </c>
      <c r="B183" s="8" t="s">
        <v>3441</v>
      </c>
      <c r="C183" s="10">
        <f>SUMIF(I:I,A183,J:J)</f>
        <v>0</v>
      </c>
      <c r="D183" s="11">
        <f t="shared" si="4"/>
        <v>664</v>
      </c>
      <c r="E183" s="13">
        <f>SUMIF(M:M,B183,N:N)</f>
        <v>1027</v>
      </c>
      <c r="F183" s="7">
        <f t="shared" si="5"/>
        <v>1691</v>
      </c>
      <c r="I183" s="3" t="s">
        <v>25</v>
      </c>
      <c r="J183" s="3">
        <v>0</v>
      </c>
      <c r="M183" s="3" t="s">
        <v>25</v>
      </c>
      <c r="N183" s="3">
        <v>572</v>
      </c>
      <c r="Q183" s="1" t="s">
        <v>25</v>
      </c>
      <c r="R183" s="1">
        <v>0</v>
      </c>
    </row>
    <row r="184" spans="1:18">
      <c r="A184" s="6" t="s">
        <v>5020</v>
      </c>
      <c r="B184" s="8" t="s">
        <v>5020</v>
      </c>
      <c r="C184" s="10">
        <f>SUMIF(I:I,A184,J:J)</f>
        <v>304</v>
      </c>
      <c r="D184" s="11">
        <f t="shared" si="4"/>
        <v>493</v>
      </c>
      <c r="E184" s="13">
        <f>SUMIF(M:M,B184,N:N)</f>
        <v>709</v>
      </c>
      <c r="F184" s="7">
        <f t="shared" si="5"/>
        <v>1506</v>
      </c>
      <c r="I184" s="3" t="s">
        <v>25</v>
      </c>
      <c r="J184" s="3">
        <v>150</v>
      </c>
      <c r="M184" s="3" t="s">
        <v>25</v>
      </c>
      <c r="N184" s="3">
        <v>144</v>
      </c>
      <c r="Q184" s="1" t="s">
        <v>25</v>
      </c>
      <c r="R184" s="1">
        <v>0</v>
      </c>
    </row>
    <row r="185" spans="1:18">
      <c r="A185" s="6" t="s">
        <v>5262</v>
      </c>
      <c r="B185" s="8" t="s">
        <v>5262</v>
      </c>
      <c r="C185" s="10">
        <f>SUMIF(I:I,A185,J:J)</f>
        <v>182</v>
      </c>
      <c r="D185" s="11">
        <f t="shared" si="4"/>
        <v>488</v>
      </c>
      <c r="E185" s="13">
        <f>SUMIF(M:M,B185,N:N)</f>
        <v>830</v>
      </c>
      <c r="F185" s="7">
        <f t="shared" si="5"/>
        <v>1500</v>
      </c>
      <c r="I185" s="3" t="s">
        <v>25</v>
      </c>
      <c r="J185" s="3">
        <v>0</v>
      </c>
      <c r="M185" s="3" t="s">
        <v>25</v>
      </c>
      <c r="N185" s="3">
        <v>108</v>
      </c>
      <c r="Q185" s="1" t="s">
        <v>25</v>
      </c>
      <c r="R185" s="1">
        <v>218</v>
      </c>
    </row>
    <row r="186" spans="1:18">
      <c r="A186" s="6" t="s">
        <v>4833</v>
      </c>
      <c r="B186" s="8" t="s">
        <v>4833</v>
      </c>
      <c r="C186" s="10">
        <f>SUMIF(I:I,A186,J:J)</f>
        <v>0</v>
      </c>
      <c r="D186" s="11">
        <f t="shared" si="4"/>
        <v>614</v>
      </c>
      <c r="E186" s="13">
        <f>SUMIF(M:M,B186,N:N)</f>
        <v>1006</v>
      </c>
      <c r="F186" s="7">
        <f t="shared" si="5"/>
        <v>1620</v>
      </c>
      <c r="I186" s="3" t="s">
        <v>25</v>
      </c>
      <c r="J186" s="3">
        <v>502</v>
      </c>
      <c r="M186" s="3" t="s">
        <v>25</v>
      </c>
      <c r="N186" s="3">
        <v>0</v>
      </c>
      <c r="Q186" s="1" t="s">
        <v>25</v>
      </c>
      <c r="R186" s="1">
        <v>0</v>
      </c>
    </row>
    <row r="187" spans="1:18">
      <c r="A187" s="6" t="s">
        <v>5199</v>
      </c>
      <c r="B187" s="8" t="s">
        <v>5199</v>
      </c>
      <c r="C187" s="10">
        <f>SUMIF(I:I,A187,J:J)</f>
        <v>0</v>
      </c>
      <c r="D187" s="11">
        <f t="shared" si="4"/>
        <v>563</v>
      </c>
      <c r="E187" s="13">
        <f>SUMIF(M:M,B187,N:N)</f>
        <v>1005</v>
      </c>
      <c r="F187" s="7">
        <f t="shared" si="5"/>
        <v>1568</v>
      </c>
      <c r="I187" s="3" t="s">
        <v>25</v>
      </c>
      <c r="J187" s="3">
        <v>0</v>
      </c>
      <c r="M187" s="3" t="s">
        <v>25</v>
      </c>
      <c r="N187" s="3">
        <v>0</v>
      </c>
      <c r="Q187" s="1" t="s">
        <v>25</v>
      </c>
      <c r="R187" s="1">
        <v>375</v>
      </c>
    </row>
    <row r="188" spans="1:18">
      <c r="A188" s="6" t="s">
        <v>4884</v>
      </c>
      <c r="B188" s="8" t="s">
        <v>4884</v>
      </c>
      <c r="C188" s="10">
        <f>SUMIF(I:I,A188,J:J)</f>
        <v>0</v>
      </c>
      <c r="D188" s="11">
        <f t="shared" si="4"/>
        <v>512</v>
      </c>
      <c r="E188" s="13">
        <f>SUMIF(M:M,B188,N:N)</f>
        <v>1004</v>
      </c>
      <c r="F188" s="7">
        <f t="shared" si="5"/>
        <v>1516</v>
      </c>
      <c r="I188" s="3" t="s">
        <v>25</v>
      </c>
      <c r="J188" s="3">
        <v>0</v>
      </c>
      <c r="M188" s="3" t="s">
        <v>25</v>
      </c>
      <c r="N188" s="3">
        <v>0</v>
      </c>
      <c r="Q188" s="1" t="s">
        <v>25</v>
      </c>
      <c r="R188" s="1">
        <v>374</v>
      </c>
    </row>
    <row r="189" spans="1:18">
      <c r="A189" s="6" t="s">
        <v>4298</v>
      </c>
      <c r="B189" s="8" t="s">
        <v>4298</v>
      </c>
      <c r="C189" s="10">
        <f>SUMIF(I:I,A189,J:J)</f>
        <v>0</v>
      </c>
      <c r="D189" s="11">
        <f t="shared" si="4"/>
        <v>472</v>
      </c>
      <c r="E189" s="13">
        <f>SUMIF(M:M,B189,N:N)</f>
        <v>1000</v>
      </c>
      <c r="F189" s="7">
        <f t="shared" si="5"/>
        <v>1472</v>
      </c>
      <c r="I189" s="3" t="s">
        <v>25</v>
      </c>
      <c r="J189" s="3">
        <v>638</v>
      </c>
      <c r="M189" s="3" t="s">
        <v>25</v>
      </c>
      <c r="N189" s="3">
        <v>0</v>
      </c>
      <c r="Q189" s="1" t="s">
        <v>25</v>
      </c>
      <c r="R189" s="1">
        <v>0</v>
      </c>
    </row>
    <row r="190" spans="1:18">
      <c r="A190" s="6" t="s">
        <v>2690</v>
      </c>
      <c r="B190" s="8" t="s">
        <v>2690</v>
      </c>
      <c r="C190" s="10">
        <f>SUMIF(I:I,A190,J:J)</f>
        <v>0</v>
      </c>
      <c r="D190" s="11">
        <f t="shared" si="4"/>
        <v>479</v>
      </c>
      <c r="E190" s="13">
        <f>SUMIF(M:M,B190,N:N)</f>
        <v>996</v>
      </c>
      <c r="F190" s="7">
        <f t="shared" si="5"/>
        <v>1475</v>
      </c>
      <c r="I190" s="3" t="s">
        <v>25</v>
      </c>
      <c r="J190" s="3">
        <v>530</v>
      </c>
      <c r="M190" s="3" t="s">
        <v>25</v>
      </c>
      <c r="N190" s="3">
        <v>0</v>
      </c>
      <c r="Q190" s="1" t="s">
        <v>25</v>
      </c>
      <c r="R190" s="1">
        <v>0</v>
      </c>
    </row>
    <row r="191" spans="1:18">
      <c r="A191" s="6" t="s">
        <v>2333</v>
      </c>
      <c r="B191" s="8" t="s">
        <v>2333</v>
      </c>
      <c r="C191" s="10">
        <f>SUMIF(I:I,A191,J:J)</f>
        <v>0</v>
      </c>
      <c r="D191" s="11">
        <f t="shared" si="4"/>
        <v>582</v>
      </c>
      <c r="E191" s="13">
        <f>SUMIF(M:M,B191,N:N)</f>
        <v>987</v>
      </c>
      <c r="F191" s="7">
        <f t="shared" si="5"/>
        <v>1569</v>
      </c>
      <c r="I191" s="3" t="s">
        <v>25</v>
      </c>
      <c r="J191" s="3">
        <v>414</v>
      </c>
      <c r="M191" s="3" t="s">
        <v>25</v>
      </c>
      <c r="N191" s="3">
        <v>0</v>
      </c>
      <c r="Q191" s="1" t="s">
        <v>25</v>
      </c>
      <c r="R191" s="1">
        <v>0</v>
      </c>
    </row>
    <row r="192" spans="1:18">
      <c r="A192" s="6" t="s">
        <v>3743</v>
      </c>
      <c r="B192" s="8" t="s">
        <v>3743</v>
      </c>
      <c r="C192" s="10">
        <f>SUMIF(I:I,A192,J:J)</f>
        <v>0</v>
      </c>
      <c r="D192" s="11">
        <f t="shared" si="4"/>
        <v>406</v>
      </c>
      <c r="E192" s="13">
        <f>SUMIF(M:M,B192,N:N)</f>
        <v>982</v>
      </c>
      <c r="F192" s="7">
        <f t="shared" si="5"/>
        <v>1388</v>
      </c>
      <c r="I192" s="3" t="s">
        <v>25</v>
      </c>
      <c r="J192" s="3">
        <v>626</v>
      </c>
      <c r="M192" s="3" t="s">
        <v>25</v>
      </c>
      <c r="N192" s="3">
        <v>0</v>
      </c>
      <c r="Q192" s="1" t="s">
        <v>25</v>
      </c>
      <c r="R192" s="1">
        <v>0</v>
      </c>
    </row>
    <row r="193" spans="1:18">
      <c r="A193" s="6" t="s">
        <v>6213</v>
      </c>
      <c r="B193" s="8" t="s">
        <v>6213</v>
      </c>
      <c r="C193" s="10">
        <f>SUMIF(I:I,A193,J:J)</f>
        <v>397</v>
      </c>
      <c r="D193" s="11">
        <f t="shared" si="4"/>
        <v>342</v>
      </c>
      <c r="E193" s="13">
        <f>SUMIF(M:M,B193,N:N)</f>
        <v>584</v>
      </c>
      <c r="F193" s="7">
        <f t="shared" si="5"/>
        <v>1323</v>
      </c>
      <c r="I193" s="3" t="s">
        <v>25</v>
      </c>
      <c r="J193" s="3">
        <v>248</v>
      </c>
      <c r="M193" s="3" t="s">
        <v>25</v>
      </c>
      <c r="N193" s="3">
        <v>186</v>
      </c>
      <c r="Q193" s="1" t="s">
        <v>25</v>
      </c>
      <c r="R193" s="1">
        <v>0</v>
      </c>
    </row>
    <row r="194" spans="1:18">
      <c r="A194" s="6" t="s">
        <v>2343</v>
      </c>
      <c r="B194" s="8" t="s">
        <v>2343</v>
      </c>
      <c r="C194" s="10">
        <f>SUMIF(I:I,A194,J:J)</f>
        <v>0</v>
      </c>
      <c r="D194" s="11">
        <f t="shared" si="4"/>
        <v>588</v>
      </c>
      <c r="E194" s="13">
        <f>SUMIF(M:M,B194,N:N)</f>
        <v>979</v>
      </c>
      <c r="F194" s="7">
        <f t="shared" si="5"/>
        <v>1567</v>
      </c>
      <c r="I194" s="3" t="s">
        <v>25</v>
      </c>
      <c r="J194" s="3">
        <v>0</v>
      </c>
      <c r="M194" s="3" t="s">
        <v>25</v>
      </c>
      <c r="N194" s="3">
        <v>487</v>
      </c>
      <c r="Q194" s="1" t="s">
        <v>25</v>
      </c>
      <c r="R194" s="1">
        <v>802</v>
      </c>
    </row>
    <row r="195" spans="1:18">
      <c r="A195" s="6" t="s">
        <v>4908</v>
      </c>
      <c r="B195" s="8" t="s">
        <v>4908</v>
      </c>
      <c r="C195" s="10">
        <f>SUMIF(I:I,A195,J:J)</f>
        <v>0</v>
      </c>
      <c r="D195" s="11">
        <f t="shared" ref="D195:D258" si="6">SUMIF(Q:Q,A195,R:R)</f>
        <v>508</v>
      </c>
      <c r="E195" s="13">
        <f>SUMIF(M:M,B195,N:N)</f>
        <v>979</v>
      </c>
      <c r="F195" s="7">
        <f t="shared" ref="F195:F258" si="7">SUM(C195,D195,E195)</f>
        <v>1487</v>
      </c>
      <c r="I195" s="3" t="s">
        <v>25</v>
      </c>
      <c r="J195" s="3">
        <v>643</v>
      </c>
      <c r="M195" s="3" t="s">
        <v>25</v>
      </c>
      <c r="N195" s="3">
        <v>440</v>
      </c>
      <c r="Q195" s="1" t="s">
        <v>25</v>
      </c>
      <c r="R195" s="1">
        <v>420</v>
      </c>
    </row>
    <row r="196" spans="1:18">
      <c r="A196" s="6" t="s">
        <v>4380</v>
      </c>
      <c r="B196" s="8" t="s">
        <v>4380</v>
      </c>
      <c r="C196" s="10">
        <f>SUMIF(I:I,A196,J:J)</f>
        <v>480</v>
      </c>
      <c r="D196" s="11">
        <f t="shared" si="6"/>
        <v>198</v>
      </c>
      <c r="E196" s="13">
        <f>SUMIF(M:M,B196,N:N)</f>
        <v>483</v>
      </c>
      <c r="F196" s="7">
        <f t="shared" si="7"/>
        <v>1161</v>
      </c>
      <c r="I196" s="3" t="s">
        <v>25</v>
      </c>
      <c r="J196" s="3">
        <v>200</v>
      </c>
      <c r="M196" s="3" t="s">
        <v>25</v>
      </c>
      <c r="N196" s="3">
        <v>1073</v>
      </c>
      <c r="Q196" s="1" t="s">
        <v>25</v>
      </c>
      <c r="R196" s="1">
        <v>786</v>
      </c>
    </row>
    <row r="197" spans="1:18">
      <c r="A197" s="6" t="s">
        <v>4795</v>
      </c>
      <c r="B197" s="8" t="s">
        <v>4795</v>
      </c>
      <c r="C197" s="10">
        <f>SUMIF(I:I,A197,J:J)</f>
        <v>0</v>
      </c>
      <c r="D197" s="11">
        <f t="shared" si="6"/>
        <v>371</v>
      </c>
      <c r="E197" s="13">
        <f>SUMIF(M:M,B197,N:N)</f>
        <v>956</v>
      </c>
      <c r="F197" s="7">
        <f t="shared" si="7"/>
        <v>1327</v>
      </c>
      <c r="I197" s="3" t="s">
        <v>25</v>
      </c>
      <c r="J197" s="3">
        <v>460</v>
      </c>
      <c r="M197" s="3" t="s">
        <v>25</v>
      </c>
      <c r="N197" s="3">
        <v>423</v>
      </c>
      <c r="Q197" s="1" t="s">
        <v>25</v>
      </c>
      <c r="R197" s="1">
        <v>0</v>
      </c>
    </row>
    <row r="198" spans="1:18">
      <c r="A198" s="6" t="s">
        <v>4541</v>
      </c>
      <c r="B198" s="8" t="s">
        <v>4541</v>
      </c>
      <c r="C198" s="10">
        <f>SUMIF(I:I,A198,J:J)</f>
        <v>117</v>
      </c>
      <c r="D198" s="11">
        <f t="shared" si="6"/>
        <v>294</v>
      </c>
      <c r="E198" s="13">
        <f>SUMIF(M:M,B198,N:N)</f>
        <v>835</v>
      </c>
      <c r="F198" s="7">
        <f t="shared" si="7"/>
        <v>1246</v>
      </c>
      <c r="I198" s="3" t="s">
        <v>25</v>
      </c>
      <c r="J198" s="3">
        <v>736</v>
      </c>
      <c r="M198" s="3" t="s">
        <v>25</v>
      </c>
      <c r="N198" s="3">
        <v>0</v>
      </c>
      <c r="Q198" s="1" t="s">
        <v>25</v>
      </c>
      <c r="R198" s="1">
        <v>0</v>
      </c>
    </row>
    <row r="199" spans="1:18">
      <c r="A199" s="6" t="s">
        <v>6715</v>
      </c>
      <c r="B199" s="8" t="s">
        <v>6715</v>
      </c>
      <c r="C199" s="10">
        <f>SUMIF(I:I,A199,J:J)</f>
        <v>0</v>
      </c>
      <c r="D199" s="11">
        <f t="shared" si="6"/>
        <v>545</v>
      </c>
      <c r="E199" s="13">
        <f>SUMIF(M:M,B199,N:N)</f>
        <v>947</v>
      </c>
      <c r="F199" s="7">
        <f t="shared" si="7"/>
        <v>1492</v>
      </c>
      <c r="I199" s="3" t="s">
        <v>25</v>
      </c>
      <c r="J199" s="3">
        <v>555</v>
      </c>
      <c r="M199" s="3" t="s">
        <v>25</v>
      </c>
      <c r="N199" s="3">
        <v>0</v>
      </c>
      <c r="Q199" s="1" t="s">
        <v>25</v>
      </c>
      <c r="R199" s="1">
        <v>0</v>
      </c>
    </row>
    <row r="200" spans="1:18">
      <c r="A200" s="6" t="s">
        <v>4194</v>
      </c>
      <c r="B200" s="8" t="s">
        <v>4194</v>
      </c>
      <c r="C200" s="10">
        <f>SUMIF(I:I,A200,J:J)</f>
        <v>0</v>
      </c>
      <c r="D200" s="11">
        <f t="shared" si="6"/>
        <v>737</v>
      </c>
      <c r="E200" s="13">
        <f>SUMIF(M:M,B200,N:N)</f>
        <v>940</v>
      </c>
      <c r="F200" s="7">
        <f t="shared" si="7"/>
        <v>1677</v>
      </c>
      <c r="I200" s="3" t="s">
        <v>25</v>
      </c>
      <c r="J200" s="3">
        <v>198</v>
      </c>
      <c r="M200" s="3" t="s">
        <v>25</v>
      </c>
      <c r="N200" s="3">
        <v>352</v>
      </c>
      <c r="Q200" s="1" t="s">
        <v>25</v>
      </c>
      <c r="R200" s="1">
        <v>290</v>
      </c>
    </row>
    <row r="201" spans="1:18">
      <c r="A201" s="6" t="s">
        <v>2243</v>
      </c>
      <c r="B201" s="8" t="s">
        <v>2243</v>
      </c>
      <c r="C201" s="10">
        <f>SUMIF(I:I,A201,J:J)</f>
        <v>31</v>
      </c>
      <c r="D201" s="11">
        <f t="shared" si="6"/>
        <v>3851</v>
      </c>
      <c r="E201" s="13">
        <f>SUMIF(M:M,B201,N:N)</f>
        <v>908</v>
      </c>
      <c r="F201" s="7">
        <f t="shared" si="7"/>
        <v>4790</v>
      </c>
      <c r="I201" s="3" t="s">
        <v>25</v>
      </c>
      <c r="J201" s="3">
        <v>290</v>
      </c>
      <c r="M201" s="3" t="s">
        <v>25</v>
      </c>
      <c r="N201" s="3">
        <v>169</v>
      </c>
      <c r="Q201" s="1" t="s">
        <v>25</v>
      </c>
      <c r="R201" s="1">
        <v>24</v>
      </c>
    </row>
    <row r="202" spans="1:18">
      <c r="A202" s="6" t="s">
        <v>5064</v>
      </c>
      <c r="B202" s="8" t="s">
        <v>5064</v>
      </c>
      <c r="C202" s="10">
        <f>SUMIF(I:I,A202,J:J)</f>
        <v>0</v>
      </c>
      <c r="D202" s="11">
        <f t="shared" si="6"/>
        <v>477</v>
      </c>
      <c r="E202" s="13">
        <f>SUMIF(M:M,B202,N:N)</f>
        <v>909</v>
      </c>
      <c r="F202" s="7">
        <f t="shared" si="7"/>
        <v>1386</v>
      </c>
      <c r="I202" s="3" t="s">
        <v>25</v>
      </c>
      <c r="J202" s="3">
        <v>0</v>
      </c>
      <c r="M202" s="3" t="s">
        <v>25</v>
      </c>
      <c r="N202" s="3">
        <v>371</v>
      </c>
      <c r="Q202" s="1" t="s">
        <v>25</v>
      </c>
      <c r="R202" s="1">
        <v>1332</v>
      </c>
    </row>
    <row r="203" spans="1:18">
      <c r="A203" s="6" t="s">
        <v>4711</v>
      </c>
      <c r="B203" s="8" t="s">
        <v>4711</v>
      </c>
      <c r="C203" s="10">
        <f>SUMIF(I:I,A203,J:J)</f>
        <v>0</v>
      </c>
      <c r="D203" s="11">
        <f t="shared" si="6"/>
        <v>549</v>
      </c>
      <c r="E203" s="13">
        <f>SUMIF(M:M,B203,N:N)</f>
        <v>905</v>
      </c>
      <c r="F203" s="7">
        <f t="shared" si="7"/>
        <v>1454</v>
      </c>
      <c r="I203" s="3" t="s">
        <v>25</v>
      </c>
      <c r="J203" s="3">
        <v>0</v>
      </c>
      <c r="M203" s="3" t="s">
        <v>25</v>
      </c>
      <c r="N203" s="3">
        <v>225</v>
      </c>
      <c r="Q203" s="1" t="s">
        <v>25</v>
      </c>
      <c r="R203" s="1">
        <v>137</v>
      </c>
    </row>
    <row r="204" spans="1:18">
      <c r="A204" s="6" t="s">
        <v>6748</v>
      </c>
      <c r="B204" s="8" t="s">
        <v>6748</v>
      </c>
      <c r="C204" s="10">
        <f>SUMIF(I:I,A204,J:J)</f>
        <v>0</v>
      </c>
      <c r="D204" s="11">
        <f t="shared" si="6"/>
        <v>671</v>
      </c>
      <c r="E204" s="13">
        <f>SUMIF(M:M,B204,N:N)</f>
        <v>901</v>
      </c>
      <c r="F204" s="7">
        <f t="shared" si="7"/>
        <v>1572</v>
      </c>
      <c r="I204" s="3" t="s">
        <v>25</v>
      </c>
      <c r="J204" s="3">
        <v>1016</v>
      </c>
      <c r="M204" s="3" t="s">
        <v>25</v>
      </c>
      <c r="N204" s="3">
        <v>0</v>
      </c>
      <c r="Q204" s="1" t="s">
        <v>25</v>
      </c>
      <c r="R204" s="1">
        <v>0</v>
      </c>
    </row>
    <row r="205" spans="1:18">
      <c r="A205" s="6" t="s">
        <v>6613</v>
      </c>
      <c r="B205" s="8" t="s">
        <v>6613</v>
      </c>
      <c r="C205" s="10">
        <f>SUMIF(I:I,A205,J:J)</f>
        <v>0</v>
      </c>
      <c r="D205" s="11">
        <f t="shared" si="6"/>
        <v>500</v>
      </c>
      <c r="E205" s="13">
        <f>SUMIF(M:M,B205,N:N)</f>
        <v>900</v>
      </c>
      <c r="F205" s="7">
        <f t="shared" si="7"/>
        <v>1400</v>
      </c>
      <c r="I205" s="3" t="s">
        <v>25</v>
      </c>
      <c r="J205" s="3">
        <v>1049</v>
      </c>
      <c r="M205" s="3" t="s">
        <v>25</v>
      </c>
      <c r="N205" s="3">
        <v>0</v>
      </c>
      <c r="Q205" s="1" t="s">
        <v>25</v>
      </c>
      <c r="R205" s="1">
        <v>0</v>
      </c>
    </row>
    <row r="206" spans="1:18">
      <c r="A206" s="6" t="s">
        <v>2515</v>
      </c>
      <c r="B206" s="8" t="s">
        <v>2515</v>
      </c>
      <c r="C206" s="10">
        <f>SUMIF(I:I,A206,J:J)</f>
        <v>0</v>
      </c>
      <c r="D206" s="11">
        <f t="shared" si="6"/>
        <v>574</v>
      </c>
      <c r="E206" s="13">
        <f>SUMIF(M:M,B206,N:N)</f>
        <v>899</v>
      </c>
      <c r="F206" s="7">
        <f t="shared" si="7"/>
        <v>1473</v>
      </c>
      <c r="I206" s="3" t="s">
        <v>25</v>
      </c>
      <c r="J206" s="3">
        <v>318</v>
      </c>
      <c r="M206" s="3" t="s">
        <v>25</v>
      </c>
      <c r="N206" s="3">
        <v>346</v>
      </c>
      <c r="Q206" s="1" t="s">
        <v>25</v>
      </c>
      <c r="R206" s="1">
        <v>221</v>
      </c>
    </row>
    <row r="207" spans="1:18">
      <c r="A207" s="6" t="s">
        <v>5055</v>
      </c>
      <c r="B207" s="8" t="s">
        <v>5055</v>
      </c>
      <c r="C207" s="10">
        <f>SUMIF(I:I,A207,J:J)</f>
        <v>0</v>
      </c>
      <c r="D207" s="11">
        <f t="shared" si="6"/>
        <v>430</v>
      </c>
      <c r="E207" s="13">
        <f>SUMIF(M:M,B207,N:N)</f>
        <v>857</v>
      </c>
      <c r="F207" s="7">
        <f t="shared" si="7"/>
        <v>1287</v>
      </c>
      <c r="I207" s="3" t="s">
        <v>25</v>
      </c>
      <c r="J207" s="3">
        <v>0</v>
      </c>
      <c r="M207" s="3" t="s">
        <v>25</v>
      </c>
      <c r="N207" s="3">
        <v>696</v>
      </c>
      <c r="Q207" s="1" t="s">
        <v>25</v>
      </c>
      <c r="R207" s="1">
        <v>685</v>
      </c>
    </row>
    <row r="208" spans="1:18">
      <c r="A208" s="6" t="s">
        <v>14637</v>
      </c>
      <c r="B208" s="8" t="s">
        <v>14637</v>
      </c>
      <c r="C208" s="10">
        <f>SUMIF(I:I,A208,J:J)</f>
        <v>0</v>
      </c>
      <c r="D208" s="11">
        <f t="shared" si="6"/>
        <v>531</v>
      </c>
      <c r="E208" s="13">
        <f>SUMIF(M:M,B208,N:N)</f>
        <v>856</v>
      </c>
      <c r="F208" s="7">
        <f t="shared" si="7"/>
        <v>1387</v>
      </c>
      <c r="I208" s="3" t="s">
        <v>25</v>
      </c>
      <c r="J208" s="3">
        <v>456</v>
      </c>
      <c r="M208" s="3" t="s">
        <v>25</v>
      </c>
      <c r="N208" s="3">
        <v>429</v>
      </c>
      <c r="Q208" s="1" t="s">
        <v>25</v>
      </c>
      <c r="R208" s="1">
        <v>0</v>
      </c>
    </row>
    <row r="209" spans="1:18">
      <c r="A209" s="6" t="s">
        <v>6528</v>
      </c>
      <c r="B209" s="8" t="s">
        <v>6528</v>
      </c>
      <c r="C209" s="10">
        <f>SUMIF(I:I,A209,J:J)</f>
        <v>0</v>
      </c>
      <c r="D209" s="11">
        <f t="shared" si="6"/>
        <v>635</v>
      </c>
      <c r="E209" s="13">
        <f>SUMIF(M:M,B209,N:N)</f>
        <v>846</v>
      </c>
      <c r="F209" s="7">
        <f t="shared" si="7"/>
        <v>1481</v>
      </c>
      <c r="I209" s="3" t="s">
        <v>25</v>
      </c>
      <c r="J209" s="3">
        <v>591</v>
      </c>
      <c r="M209" s="3" t="s">
        <v>25</v>
      </c>
      <c r="N209" s="3">
        <v>551</v>
      </c>
      <c r="Q209" s="1" t="s">
        <v>25</v>
      </c>
      <c r="R209" s="1">
        <v>317</v>
      </c>
    </row>
    <row r="210" spans="1:18">
      <c r="A210" s="6" t="s">
        <v>4498</v>
      </c>
      <c r="B210" s="8" t="s">
        <v>4498</v>
      </c>
      <c r="C210" s="10">
        <f>SUMIF(I:I,A210,J:J)</f>
        <v>0</v>
      </c>
      <c r="D210" s="11">
        <f t="shared" si="6"/>
        <v>498</v>
      </c>
      <c r="E210" s="13">
        <f>SUMIF(M:M,B210,N:N)</f>
        <v>842</v>
      </c>
      <c r="F210" s="7">
        <f t="shared" si="7"/>
        <v>1340</v>
      </c>
      <c r="I210" s="3" t="s">
        <v>25</v>
      </c>
      <c r="J210" s="3">
        <v>0</v>
      </c>
      <c r="M210" s="3" t="s">
        <v>25</v>
      </c>
      <c r="N210" s="3">
        <v>416</v>
      </c>
      <c r="Q210" s="1" t="s">
        <v>25</v>
      </c>
      <c r="R210" s="1">
        <v>271</v>
      </c>
    </row>
    <row r="211" spans="1:18">
      <c r="A211" s="6" t="s">
        <v>1600</v>
      </c>
      <c r="B211" s="8" t="s">
        <v>1600</v>
      </c>
      <c r="C211" s="10">
        <f>SUMIF(I:I,A211,J:J)</f>
        <v>9</v>
      </c>
      <c r="D211" s="11">
        <f t="shared" si="6"/>
        <v>475</v>
      </c>
      <c r="E211" s="13">
        <f>SUMIF(M:M,B211,N:N)</f>
        <v>831</v>
      </c>
      <c r="F211" s="7">
        <f t="shared" si="7"/>
        <v>1315</v>
      </c>
      <c r="I211" s="3" t="s">
        <v>25</v>
      </c>
      <c r="J211" s="3">
        <v>0</v>
      </c>
      <c r="M211" s="3" t="s">
        <v>25</v>
      </c>
      <c r="N211" s="3">
        <v>454</v>
      </c>
      <c r="Q211" s="1" t="s">
        <v>25</v>
      </c>
      <c r="R211" s="1">
        <v>448</v>
      </c>
    </row>
    <row r="212" spans="1:18">
      <c r="A212" s="6" t="s">
        <v>6398</v>
      </c>
      <c r="B212" s="8" t="s">
        <v>6398</v>
      </c>
      <c r="C212" s="10">
        <f>SUMIF(I:I,A212,J:J)</f>
        <v>0</v>
      </c>
      <c r="D212" s="11">
        <f t="shared" si="6"/>
        <v>520</v>
      </c>
      <c r="E212" s="13">
        <f>SUMIF(M:M,B212,N:N)</f>
        <v>827</v>
      </c>
      <c r="F212" s="7">
        <f t="shared" si="7"/>
        <v>1347</v>
      </c>
      <c r="I212" s="3" t="s">
        <v>25</v>
      </c>
      <c r="J212" s="3">
        <v>240</v>
      </c>
      <c r="M212" s="3" t="s">
        <v>25</v>
      </c>
      <c r="N212" s="3">
        <v>241</v>
      </c>
      <c r="Q212" s="1" t="s">
        <v>25</v>
      </c>
      <c r="R212" s="1">
        <v>758</v>
      </c>
    </row>
    <row r="213" spans="1:18">
      <c r="A213" s="6" t="s">
        <v>4148</v>
      </c>
      <c r="B213" s="8" t="s">
        <v>4148</v>
      </c>
      <c r="C213" s="10">
        <f>SUMIF(I:I,A213,J:J)</f>
        <v>0</v>
      </c>
      <c r="D213" s="11">
        <f t="shared" si="6"/>
        <v>436</v>
      </c>
      <c r="E213" s="13">
        <f>SUMIF(M:M,B213,N:N)</f>
        <v>822</v>
      </c>
      <c r="F213" s="7">
        <f t="shared" si="7"/>
        <v>1258</v>
      </c>
      <c r="I213" s="3" t="s">
        <v>25</v>
      </c>
      <c r="J213" s="3">
        <v>678</v>
      </c>
      <c r="M213" s="3" t="s">
        <v>25</v>
      </c>
      <c r="N213" s="3">
        <v>0</v>
      </c>
      <c r="Q213" s="1" t="s">
        <v>25</v>
      </c>
      <c r="R213" s="1">
        <v>0</v>
      </c>
    </row>
    <row r="214" spans="1:18">
      <c r="A214" s="6" t="s">
        <v>5438</v>
      </c>
      <c r="B214" s="8" t="s">
        <v>5438</v>
      </c>
      <c r="C214" s="10">
        <f>SUMIF(I:I,A214,J:J)</f>
        <v>0</v>
      </c>
      <c r="D214" s="11">
        <f t="shared" si="6"/>
        <v>527</v>
      </c>
      <c r="E214" s="13">
        <f>SUMIF(M:M,B214,N:N)</f>
        <v>820</v>
      </c>
      <c r="F214" s="7">
        <f t="shared" si="7"/>
        <v>1347</v>
      </c>
      <c r="I214" s="3" t="s">
        <v>25</v>
      </c>
      <c r="J214" s="3">
        <v>378</v>
      </c>
      <c r="M214" s="3" t="s">
        <v>25</v>
      </c>
      <c r="N214" s="3">
        <v>0</v>
      </c>
      <c r="Q214" s="1" t="s">
        <v>25</v>
      </c>
      <c r="R214" s="1">
        <v>0</v>
      </c>
    </row>
    <row r="215" spans="1:18">
      <c r="A215" s="6" t="s">
        <v>3734</v>
      </c>
      <c r="B215" s="8" t="s">
        <v>3734</v>
      </c>
      <c r="C215" s="10">
        <f>SUMIF(I:I,A215,J:J)</f>
        <v>83</v>
      </c>
      <c r="D215" s="11">
        <f t="shared" si="6"/>
        <v>576</v>
      </c>
      <c r="E215" s="13">
        <f>SUMIF(M:M,B215,N:N)</f>
        <v>733</v>
      </c>
      <c r="F215" s="7">
        <f t="shared" si="7"/>
        <v>1392</v>
      </c>
      <c r="I215" s="3" t="s">
        <v>25</v>
      </c>
      <c r="J215" s="3">
        <v>301</v>
      </c>
      <c r="M215" s="3" t="s">
        <v>25</v>
      </c>
      <c r="N215" s="3">
        <v>306</v>
      </c>
      <c r="Q215" s="1" t="s">
        <v>25</v>
      </c>
      <c r="R215" s="1">
        <v>328</v>
      </c>
    </row>
    <row r="216" spans="1:18">
      <c r="A216" s="6" t="s">
        <v>6625</v>
      </c>
      <c r="B216" s="8" t="s">
        <v>6625</v>
      </c>
      <c r="C216" s="10">
        <f>SUMIF(I:I,A216,J:J)</f>
        <v>0</v>
      </c>
      <c r="D216" s="11">
        <f t="shared" si="6"/>
        <v>496</v>
      </c>
      <c r="E216" s="13">
        <f>SUMIF(M:M,B216,N:N)</f>
        <v>807</v>
      </c>
      <c r="F216" s="7">
        <f t="shared" si="7"/>
        <v>1303</v>
      </c>
      <c r="I216" s="3" t="s">
        <v>25</v>
      </c>
      <c r="J216" s="3">
        <v>0</v>
      </c>
      <c r="M216" s="3" t="s">
        <v>25</v>
      </c>
      <c r="N216" s="3">
        <v>142</v>
      </c>
      <c r="Q216" s="1" t="s">
        <v>25</v>
      </c>
      <c r="R216" s="1">
        <v>604</v>
      </c>
    </row>
    <row r="217" spans="1:18">
      <c r="A217" s="6" t="s">
        <v>5222</v>
      </c>
      <c r="B217" s="8" t="s">
        <v>5222</v>
      </c>
      <c r="C217" s="10">
        <f>SUMIF(I:I,A217,J:J)</f>
        <v>400</v>
      </c>
      <c r="D217" s="11">
        <f t="shared" si="6"/>
        <v>191</v>
      </c>
      <c r="E217" s="13">
        <f>SUMIF(M:M,B217,N:N)</f>
        <v>398</v>
      </c>
      <c r="F217" s="7">
        <f t="shared" si="7"/>
        <v>989</v>
      </c>
      <c r="I217" s="3" t="s">
        <v>25</v>
      </c>
      <c r="J217" s="3">
        <v>376</v>
      </c>
      <c r="M217" s="3" t="s">
        <v>25</v>
      </c>
      <c r="N217" s="3">
        <v>0</v>
      </c>
      <c r="Q217" s="1" t="s">
        <v>25</v>
      </c>
      <c r="R217" s="1">
        <v>0</v>
      </c>
    </row>
    <row r="218" spans="1:18">
      <c r="A218" s="6" t="s">
        <v>2044</v>
      </c>
      <c r="B218" s="8" t="s">
        <v>2044</v>
      </c>
      <c r="C218" s="10">
        <f>SUMIF(I:I,A218,J:J)</f>
        <v>0</v>
      </c>
      <c r="D218" s="11">
        <f t="shared" si="6"/>
        <v>571</v>
      </c>
      <c r="E218" s="13">
        <f>SUMIF(M:M,B218,N:N)</f>
        <v>793</v>
      </c>
      <c r="F218" s="7">
        <f t="shared" si="7"/>
        <v>1364</v>
      </c>
      <c r="I218" s="3" t="s">
        <v>25</v>
      </c>
      <c r="J218" s="3">
        <v>0</v>
      </c>
      <c r="M218" s="3" t="s">
        <v>25</v>
      </c>
      <c r="N218" s="3">
        <v>113</v>
      </c>
      <c r="Q218" s="1" t="s">
        <v>25</v>
      </c>
      <c r="R218" s="1">
        <v>329</v>
      </c>
    </row>
    <row r="219" spans="1:18">
      <c r="A219" s="6" t="s">
        <v>5147</v>
      </c>
      <c r="B219" s="8" t="s">
        <v>5147</v>
      </c>
      <c r="C219" s="10">
        <f>SUMIF(I:I,A219,J:J)</f>
        <v>0</v>
      </c>
      <c r="D219" s="11">
        <f t="shared" si="6"/>
        <v>508</v>
      </c>
      <c r="E219" s="13">
        <f>SUMIF(M:M,B219,N:N)</f>
        <v>777</v>
      </c>
      <c r="F219" s="7">
        <f t="shared" si="7"/>
        <v>1285</v>
      </c>
      <c r="I219" s="3" t="s">
        <v>25</v>
      </c>
      <c r="J219" s="3">
        <v>0</v>
      </c>
      <c r="M219" s="3" t="s">
        <v>25</v>
      </c>
      <c r="N219" s="3">
        <v>240</v>
      </c>
      <c r="Q219" s="1" t="s">
        <v>25</v>
      </c>
      <c r="R219" s="1">
        <v>545</v>
      </c>
    </row>
    <row r="220" spans="1:18">
      <c r="A220" s="6" t="s">
        <v>7850</v>
      </c>
      <c r="B220" s="8" t="s">
        <v>7850</v>
      </c>
      <c r="C220" s="10">
        <f>SUMIF(I:I,A220,J:J)</f>
        <v>0</v>
      </c>
      <c r="D220" s="11">
        <f t="shared" si="6"/>
        <v>487</v>
      </c>
      <c r="E220" s="13">
        <f>SUMIF(M:M,B220,N:N)</f>
        <v>774</v>
      </c>
      <c r="F220" s="7">
        <f t="shared" si="7"/>
        <v>1261</v>
      </c>
      <c r="I220" s="3" t="s">
        <v>25</v>
      </c>
      <c r="J220" s="3">
        <v>219</v>
      </c>
      <c r="M220" s="3" t="s">
        <v>25</v>
      </c>
      <c r="N220" s="3">
        <v>186</v>
      </c>
      <c r="Q220" s="1" t="s">
        <v>25</v>
      </c>
      <c r="R220" s="1">
        <v>0</v>
      </c>
    </row>
    <row r="221" spans="1:18">
      <c r="A221" s="6" t="s">
        <v>5292</v>
      </c>
      <c r="B221" s="8" t="s">
        <v>5292</v>
      </c>
      <c r="C221" s="10">
        <f>SUMIF(I:I,A221,J:J)</f>
        <v>20</v>
      </c>
      <c r="D221" s="11">
        <f t="shared" si="6"/>
        <v>435</v>
      </c>
      <c r="E221" s="13">
        <f>SUMIF(M:M,B221,N:N)</f>
        <v>752</v>
      </c>
      <c r="F221" s="7">
        <f t="shared" si="7"/>
        <v>1207</v>
      </c>
      <c r="I221" s="3" t="s">
        <v>25</v>
      </c>
      <c r="J221" s="3">
        <v>0</v>
      </c>
      <c r="M221" s="3" t="s">
        <v>25</v>
      </c>
      <c r="N221" s="3">
        <v>0</v>
      </c>
      <c r="Q221" s="1" t="s">
        <v>25</v>
      </c>
      <c r="R221" s="1">
        <v>1363</v>
      </c>
    </row>
    <row r="222" spans="1:18">
      <c r="A222" s="6" t="s">
        <v>5641</v>
      </c>
      <c r="B222" s="8" t="s">
        <v>5641</v>
      </c>
      <c r="C222" s="10">
        <f>SUMIF(I:I,A222,J:J)</f>
        <v>0</v>
      </c>
      <c r="D222" s="11">
        <f t="shared" si="6"/>
        <v>480</v>
      </c>
      <c r="E222" s="13">
        <f>SUMIF(M:M,B222,N:N)</f>
        <v>772</v>
      </c>
      <c r="F222" s="7">
        <f t="shared" si="7"/>
        <v>1252</v>
      </c>
      <c r="I222" s="3" t="s">
        <v>25</v>
      </c>
      <c r="J222" s="3">
        <v>0</v>
      </c>
      <c r="M222" s="3" t="s">
        <v>25</v>
      </c>
      <c r="N222" s="3">
        <v>493</v>
      </c>
      <c r="Q222" s="1" t="s">
        <v>25</v>
      </c>
      <c r="R222" s="1">
        <v>549</v>
      </c>
    </row>
    <row r="223" spans="1:18">
      <c r="A223" s="6" t="s">
        <v>6680</v>
      </c>
      <c r="B223" s="8" t="s">
        <v>6680</v>
      </c>
      <c r="C223" s="10">
        <f>SUMIF(I:I,A223,J:J)</f>
        <v>0</v>
      </c>
      <c r="D223" s="11">
        <f t="shared" si="6"/>
        <v>518</v>
      </c>
      <c r="E223" s="13">
        <f>SUMIF(M:M,B223,N:N)</f>
        <v>771</v>
      </c>
      <c r="F223" s="7">
        <f t="shared" si="7"/>
        <v>1289</v>
      </c>
      <c r="I223" s="3" t="s">
        <v>25</v>
      </c>
      <c r="J223" s="3">
        <v>0</v>
      </c>
      <c r="M223" s="3" t="s">
        <v>25</v>
      </c>
      <c r="N223" s="3">
        <v>137</v>
      </c>
      <c r="Q223" s="1" t="s">
        <v>25</v>
      </c>
      <c r="R223" s="1">
        <v>87</v>
      </c>
    </row>
    <row r="224" spans="1:18">
      <c r="A224" s="6" t="s">
        <v>4181</v>
      </c>
      <c r="B224" s="8" t="s">
        <v>4181</v>
      </c>
      <c r="C224" s="10">
        <f>SUMIF(I:I,A224,J:J)</f>
        <v>0</v>
      </c>
      <c r="D224" s="11">
        <f t="shared" si="6"/>
        <v>728</v>
      </c>
      <c r="E224" s="13">
        <f>SUMIF(M:M,B224,N:N)</f>
        <v>769</v>
      </c>
      <c r="F224" s="7">
        <f t="shared" si="7"/>
        <v>1497</v>
      </c>
      <c r="I224" s="3" t="s">
        <v>25</v>
      </c>
      <c r="J224" s="3">
        <v>0</v>
      </c>
      <c r="M224" s="3" t="s">
        <v>25</v>
      </c>
      <c r="N224" s="3">
        <v>375</v>
      </c>
      <c r="Q224" s="1" t="s">
        <v>25</v>
      </c>
      <c r="R224" s="1">
        <v>498</v>
      </c>
    </row>
    <row r="225" spans="1:18">
      <c r="A225" s="6" t="s">
        <v>6340</v>
      </c>
      <c r="B225" s="8" t="s">
        <v>6340</v>
      </c>
      <c r="C225" s="10">
        <f>SUMIF(I:I,A225,J:J)</f>
        <v>0</v>
      </c>
      <c r="D225" s="11">
        <f t="shared" si="6"/>
        <v>607</v>
      </c>
      <c r="E225" s="13">
        <f>SUMIF(M:M,B225,N:N)</f>
        <v>755</v>
      </c>
      <c r="F225" s="7">
        <f t="shared" si="7"/>
        <v>1362</v>
      </c>
      <c r="I225" s="3" t="s">
        <v>25</v>
      </c>
      <c r="J225" s="3">
        <v>0</v>
      </c>
      <c r="M225" s="3" t="s">
        <v>25</v>
      </c>
      <c r="N225" s="3">
        <v>0</v>
      </c>
      <c r="Q225" s="1" t="s">
        <v>25</v>
      </c>
      <c r="R225" s="1">
        <v>198</v>
      </c>
    </row>
    <row r="226" spans="1:18">
      <c r="A226" s="6" t="s">
        <v>10562</v>
      </c>
      <c r="B226" s="8" t="s">
        <v>10562</v>
      </c>
      <c r="C226" s="10">
        <f>SUMIF(I:I,A226,J:J)</f>
        <v>0</v>
      </c>
      <c r="D226" s="11">
        <f t="shared" si="6"/>
        <v>441</v>
      </c>
      <c r="E226" s="13">
        <f>SUMIF(M:M,B226,N:N)</f>
        <v>734</v>
      </c>
      <c r="F226" s="7">
        <f t="shared" si="7"/>
        <v>1175</v>
      </c>
      <c r="I226" s="3" t="s">
        <v>25</v>
      </c>
      <c r="J226" s="3">
        <v>0</v>
      </c>
      <c r="M226" s="3" t="s">
        <v>25</v>
      </c>
      <c r="N226" s="3">
        <v>0</v>
      </c>
      <c r="Q226" s="1" t="s">
        <v>25</v>
      </c>
      <c r="R226" s="1">
        <v>257</v>
      </c>
    </row>
    <row r="227" spans="1:18">
      <c r="A227" s="6" t="s">
        <v>6730</v>
      </c>
      <c r="B227" s="8" t="s">
        <v>6730</v>
      </c>
      <c r="C227" s="10">
        <f>SUMIF(I:I,A227,J:J)</f>
        <v>0</v>
      </c>
      <c r="D227" s="11">
        <f t="shared" si="6"/>
        <v>324</v>
      </c>
      <c r="E227" s="13">
        <f>SUMIF(M:M,B227,N:N)</f>
        <v>727</v>
      </c>
      <c r="F227" s="7">
        <f t="shared" si="7"/>
        <v>1051</v>
      </c>
      <c r="I227" s="3" t="s">
        <v>25</v>
      </c>
      <c r="J227" s="3">
        <v>346</v>
      </c>
      <c r="M227" s="3" t="s">
        <v>25</v>
      </c>
      <c r="N227" s="3">
        <v>0</v>
      </c>
      <c r="Q227" s="1" t="s">
        <v>25</v>
      </c>
      <c r="R227" s="1">
        <v>0</v>
      </c>
    </row>
    <row r="228" spans="1:18">
      <c r="A228" s="6" t="s">
        <v>4533</v>
      </c>
      <c r="B228" s="8" t="s">
        <v>4533</v>
      </c>
      <c r="C228" s="10">
        <f>SUMIF(I:I,A228,J:J)</f>
        <v>413</v>
      </c>
      <c r="D228" s="11">
        <f t="shared" si="6"/>
        <v>271</v>
      </c>
      <c r="E228" s="13">
        <f>SUMIF(M:M,B228,N:N)</f>
        <v>296</v>
      </c>
      <c r="F228" s="7">
        <f t="shared" si="7"/>
        <v>980</v>
      </c>
      <c r="I228" s="3" t="s">
        <v>25</v>
      </c>
      <c r="J228" s="3">
        <v>436</v>
      </c>
      <c r="M228" s="3" t="s">
        <v>25</v>
      </c>
      <c r="N228" s="3">
        <v>279</v>
      </c>
      <c r="Q228" s="1" t="s">
        <v>25</v>
      </c>
      <c r="R228" s="1">
        <v>349</v>
      </c>
    </row>
    <row r="229" spans="1:18">
      <c r="A229" s="6" t="s">
        <v>5343</v>
      </c>
      <c r="B229" s="8" t="s">
        <v>5343</v>
      </c>
      <c r="C229" s="10">
        <f>SUMIF(I:I,A229,J:J)</f>
        <v>9</v>
      </c>
      <c r="D229" s="11">
        <f t="shared" si="6"/>
        <v>494</v>
      </c>
      <c r="E229" s="13">
        <f>SUMIF(M:M,B229,N:N)</f>
        <v>694</v>
      </c>
      <c r="F229" s="7">
        <f t="shared" si="7"/>
        <v>1197</v>
      </c>
      <c r="I229" s="3" t="s">
        <v>25</v>
      </c>
      <c r="J229" s="3">
        <v>514</v>
      </c>
      <c r="M229" s="3" t="s">
        <v>25</v>
      </c>
      <c r="N229" s="3">
        <v>0</v>
      </c>
      <c r="Q229" s="1" t="s">
        <v>25</v>
      </c>
      <c r="R229" s="1">
        <v>0</v>
      </c>
    </row>
    <row r="230" spans="1:18">
      <c r="A230" s="6" t="s">
        <v>10778</v>
      </c>
      <c r="B230" s="8" t="s">
        <v>10778</v>
      </c>
      <c r="C230" s="10">
        <f>SUMIF(I:I,A230,J:J)</f>
        <v>6</v>
      </c>
      <c r="D230" s="11">
        <f t="shared" si="6"/>
        <v>455</v>
      </c>
      <c r="E230" s="13">
        <f>SUMIF(M:M,B230,N:N)</f>
        <v>695</v>
      </c>
      <c r="F230" s="7">
        <f t="shared" si="7"/>
        <v>1156</v>
      </c>
      <c r="I230" s="3" t="s">
        <v>25</v>
      </c>
      <c r="J230" s="3">
        <v>0</v>
      </c>
      <c r="M230" s="3" t="s">
        <v>25</v>
      </c>
      <c r="N230" s="3">
        <v>320</v>
      </c>
      <c r="Q230" s="1" t="s">
        <v>25</v>
      </c>
      <c r="R230" s="1">
        <v>0</v>
      </c>
    </row>
    <row r="231" spans="1:18">
      <c r="A231" s="6" t="s">
        <v>11671</v>
      </c>
      <c r="B231" s="8" t="s">
        <v>11671</v>
      </c>
      <c r="C231" s="10">
        <f>SUMIF(I:I,A231,J:J)</f>
        <v>0</v>
      </c>
      <c r="D231" s="11">
        <f t="shared" si="6"/>
        <v>454</v>
      </c>
      <c r="E231" s="13">
        <f>SUMIF(M:M,B231,N:N)</f>
        <v>696</v>
      </c>
      <c r="F231" s="7">
        <f t="shared" si="7"/>
        <v>1150</v>
      </c>
      <c r="I231" s="3" t="s">
        <v>25</v>
      </c>
      <c r="J231" s="3">
        <v>0</v>
      </c>
      <c r="M231" s="3" t="s">
        <v>25</v>
      </c>
      <c r="N231" s="3">
        <v>532</v>
      </c>
      <c r="Q231" s="1" t="s">
        <v>25</v>
      </c>
      <c r="R231" s="1">
        <v>762</v>
      </c>
    </row>
    <row r="232" spans="1:18">
      <c r="A232" s="6" t="s">
        <v>4673</v>
      </c>
      <c r="B232" s="8" t="s">
        <v>4673</v>
      </c>
      <c r="C232" s="10">
        <f>SUMIF(I:I,A232,J:J)</f>
        <v>353</v>
      </c>
      <c r="D232" s="11">
        <f t="shared" si="6"/>
        <v>137</v>
      </c>
      <c r="E232" s="13">
        <f>SUMIF(M:M,B232,N:N)</f>
        <v>341</v>
      </c>
      <c r="F232" s="7">
        <f t="shared" si="7"/>
        <v>831</v>
      </c>
      <c r="I232" s="3" t="s">
        <v>25</v>
      </c>
      <c r="J232" s="3">
        <v>491</v>
      </c>
      <c r="M232" s="3" t="s">
        <v>25</v>
      </c>
      <c r="N232" s="3">
        <v>452</v>
      </c>
      <c r="Q232" s="1" t="s">
        <v>25</v>
      </c>
      <c r="R232" s="1">
        <v>0</v>
      </c>
    </row>
    <row r="233" spans="1:18">
      <c r="A233" s="6" t="s">
        <v>5525</v>
      </c>
      <c r="B233" s="8" t="s">
        <v>5525</v>
      </c>
      <c r="C233" s="10">
        <f>SUMIF(I:I,A233,J:J)</f>
        <v>0</v>
      </c>
      <c r="D233" s="11">
        <f t="shared" si="6"/>
        <v>718</v>
      </c>
      <c r="E233" s="13">
        <f>SUMIF(M:M,B233,N:N)</f>
        <v>672</v>
      </c>
      <c r="F233" s="7">
        <f t="shared" si="7"/>
        <v>1390</v>
      </c>
      <c r="I233" s="3" t="s">
        <v>25</v>
      </c>
      <c r="J233" s="3">
        <v>344</v>
      </c>
      <c r="M233" s="3" t="s">
        <v>25</v>
      </c>
      <c r="N233" s="3">
        <v>0</v>
      </c>
      <c r="Q233" s="1" t="s">
        <v>25</v>
      </c>
      <c r="R233" s="1">
        <v>0</v>
      </c>
    </row>
    <row r="234" spans="1:18">
      <c r="A234" s="6" t="s">
        <v>4549</v>
      </c>
      <c r="B234" s="8" t="s">
        <v>4549</v>
      </c>
      <c r="C234" s="10">
        <f>SUMIF(I:I,A234,J:J)</f>
        <v>0</v>
      </c>
      <c r="D234" s="11">
        <f t="shared" si="6"/>
        <v>322</v>
      </c>
      <c r="E234" s="13">
        <f>SUMIF(M:M,B234,N:N)</f>
        <v>671</v>
      </c>
      <c r="F234" s="7">
        <f t="shared" si="7"/>
        <v>993</v>
      </c>
      <c r="I234" s="3" t="s">
        <v>25</v>
      </c>
      <c r="J234" s="3">
        <v>0</v>
      </c>
      <c r="M234" s="3" t="s">
        <v>25</v>
      </c>
      <c r="N234" s="3">
        <v>0</v>
      </c>
      <c r="Q234" s="1" t="s">
        <v>25</v>
      </c>
      <c r="R234" s="1">
        <v>0</v>
      </c>
    </row>
    <row r="235" spans="1:18">
      <c r="A235" s="6" t="s">
        <v>7857</v>
      </c>
      <c r="B235" s="8" t="s">
        <v>7857</v>
      </c>
      <c r="C235" s="10">
        <f>SUMIF(I:I,A235,J:J)</f>
        <v>0</v>
      </c>
      <c r="D235" s="11">
        <f t="shared" si="6"/>
        <v>341</v>
      </c>
      <c r="E235" s="13">
        <f>SUMIF(M:M,B235,N:N)</f>
        <v>671</v>
      </c>
      <c r="F235" s="7">
        <f t="shared" si="7"/>
        <v>1012</v>
      </c>
      <c r="I235" s="3" t="s">
        <v>25</v>
      </c>
      <c r="J235" s="3">
        <v>0</v>
      </c>
      <c r="M235" s="3" t="s">
        <v>25</v>
      </c>
      <c r="N235" s="3">
        <v>264</v>
      </c>
      <c r="Q235" s="1" t="s">
        <v>25</v>
      </c>
      <c r="R235" s="1">
        <v>83</v>
      </c>
    </row>
    <row r="236" spans="1:18">
      <c r="A236" s="6" t="s">
        <v>4506</v>
      </c>
      <c r="B236" s="8" t="s">
        <v>4506</v>
      </c>
      <c r="C236" s="10">
        <f>SUMIF(I:I,A236,J:J)</f>
        <v>0</v>
      </c>
      <c r="D236" s="11">
        <f t="shared" si="6"/>
        <v>329</v>
      </c>
      <c r="E236" s="13">
        <f>SUMIF(M:M,B236,N:N)</f>
        <v>639</v>
      </c>
      <c r="F236" s="7">
        <f t="shared" si="7"/>
        <v>968</v>
      </c>
      <c r="I236" s="3" t="s">
        <v>25</v>
      </c>
      <c r="J236" s="3">
        <v>530</v>
      </c>
      <c r="M236" s="3" t="s">
        <v>25</v>
      </c>
      <c r="N236" s="3">
        <v>0</v>
      </c>
      <c r="Q236" s="1" t="s">
        <v>25</v>
      </c>
      <c r="R236" s="1">
        <v>0</v>
      </c>
    </row>
    <row r="237" spans="1:18">
      <c r="A237" s="6" t="s">
        <v>2639</v>
      </c>
      <c r="B237" s="8" t="s">
        <v>2639</v>
      </c>
      <c r="C237" s="10">
        <f>SUMIF(I:I,A237,J:J)</f>
        <v>0</v>
      </c>
      <c r="D237" s="11">
        <f t="shared" si="6"/>
        <v>627</v>
      </c>
      <c r="E237" s="13">
        <f>SUMIF(M:M,B237,N:N)</f>
        <v>627</v>
      </c>
      <c r="F237" s="7">
        <f t="shared" si="7"/>
        <v>1254</v>
      </c>
      <c r="I237" s="3" t="s">
        <v>25</v>
      </c>
      <c r="J237" s="3">
        <v>0</v>
      </c>
      <c r="M237" s="3" t="s">
        <v>25</v>
      </c>
      <c r="N237" s="3">
        <v>447</v>
      </c>
      <c r="Q237" s="1" t="s">
        <v>25</v>
      </c>
      <c r="R237" s="1">
        <v>578</v>
      </c>
    </row>
    <row r="238" spans="1:18">
      <c r="A238" s="6" t="s">
        <v>10006</v>
      </c>
      <c r="B238" s="8" t="s">
        <v>10006</v>
      </c>
      <c r="C238" s="10">
        <f>SUMIF(I:I,A238,J:J)</f>
        <v>0</v>
      </c>
      <c r="D238" s="11">
        <f t="shared" si="6"/>
        <v>278</v>
      </c>
      <c r="E238" s="13">
        <f>SUMIF(M:M,B238,N:N)</f>
        <v>622</v>
      </c>
      <c r="F238" s="7">
        <f t="shared" si="7"/>
        <v>900</v>
      </c>
      <c r="I238" s="3" t="s">
        <v>25</v>
      </c>
      <c r="J238" s="3">
        <v>444</v>
      </c>
      <c r="M238" s="3" t="s">
        <v>25</v>
      </c>
      <c r="N238" s="3">
        <v>522</v>
      </c>
      <c r="Q238" s="1" t="s">
        <v>25</v>
      </c>
      <c r="R238" s="1">
        <v>403</v>
      </c>
    </row>
    <row r="239" spans="1:18">
      <c r="A239" s="6" t="s">
        <v>2662</v>
      </c>
      <c r="B239" s="8" t="s">
        <v>2662</v>
      </c>
      <c r="C239" s="10">
        <f>SUMIF(I:I,A239,J:J)</f>
        <v>0</v>
      </c>
      <c r="D239" s="11">
        <f t="shared" si="6"/>
        <v>550</v>
      </c>
      <c r="E239" s="13">
        <f>SUMIF(M:M,B239,N:N)</f>
        <v>619</v>
      </c>
      <c r="F239" s="7">
        <f t="shared" si="7"/>
        <v>1169</v>
      </c>
      <c r="I239" s="3" t="s">
        <v>25</v>
      </c>
      <c r="J239" s="3">
        <v>0</v>
      </c>
      <c r="M239" s="3" t="s">
        <v>25</v>
      </c>
      <c r="N239" s="3">
        <v>303</v>
      </c>
      <c r="Q239" s="1" t="s">
        <v>25</v>
      </c>
      <c r="R239" s="1">
        <v>491</v>
      </c>
    </row>
    <row r="240" spans="1:18">
      <c r="A240" s="6" t="s">
        <v>5859</v>
      </c>
      <c r="B240" s="8" t="s">
        <v>5859</v>
      </c>
      <c r="C240" s="10">
        <f>SUMIF(I:I,A240,J:J)</f>
        <v>0</v>
      </c>
      <c r="D240" s="11">
        <f t="shared" si="6"/>
        <v>1004</v>
      </c>
      <c r="E240" s="13">
        <f>SUMIF(M:M,B240,N:N)</f>
        <v>613</v>
      </c>
      <c r="F240" s="7">
        <f t="shared" si="7"/>
        <v>1617</v>
      </c>
      <c r="I240" s="3" t="s">
        <v>25</v>
      </c>
      <c r="J240" s="3">
        <v>0</v>
      </c>
      <c r="M240" s="3" t="s">
        <v>25</v>
      </c>
      <c r="N240" s="3">
        <v>313</v>
      </c>
      <c r="Q240" s="1" t="s">
        <v>25</v>
      </c>
      <c r="R240" s="1">
        <v>577</v>
      </c>
    </row>
    <row r="241" spans="1:18">
      <c r="A241" s="6" t="s">
        <v>4302</v>
      </c>
      <c r="B241" s="8" t="s">
        <v>4302</v>
      </c>
      <c r="C241" s="10">
        <f>SUMIF(I:I,A241,J:J)</f>
        <v>111</v>
      </c>
      <c r="D241" s="11">
        <f t="shared" si="6"/>
        <v>281</v>
      </c>
      <c r="E241" s="13">
        <f>SUMIF(M:M,B241,N:N)</f>
        <v>498</v>
      </c>
      <c r="F241" s="7">
        <f t="shared" si="7"/>
        <v>890</v>
      </c>
      <c r="I241" s="3" t="s">
        <v>25</v>
      </c>
      <c r="J241" s="3">
        <v>0</v>
      </c>
      <c r="M241" s="3" t="s">
        <v>25</v>
      </c>
      <c r="N241" s="3">
        <v>0</v>
      </c>
      <c r="Q241" s="1" t="s">
        <v>25</v>
      </c>
      <c r="R241" s="1">
        <v>1602</v>
      </c>
    </row>
    <row r="242" spans="1:18">
      <c r="A242" s="6" t="s">
        <v>2771</v>
      </c>
      <c r="B242" s="8" t="s">
        <v>2771</v>
      </c>
      <c r="C242" s="10">
        <f>SUMIF(I:I,A242,J:J)</f>
        <v>0</v>
      </c>
      <c r="D242" s="11">
        <f t="shared" si="6"/>
        <v>337</v>
      </c>
      <c r="E242" s="13">
        <f>SUMIF(M:M,B242,N:N)</f>
        <v>609</v>
      </c>
      <c r="F242" s="7">
        <f t="shared" si="7"/>
        <v>946</v>
      </c>
      <c r="I242" s="3" t="s">
        <v>25</v>
      </c>
      <c r="J242" s="3">
        <v>0</v>
      </c>
      <c r="M242" s="3" t="s">
        <v>25</v>
      </c>
      <c r="N242" s="3">
        <v>0</v>
      </c>
      <c r="Q242" s="1" t="s">
        <v>25</v>
      </c>
      <c r="R242" s="1">
        <v>969</v>
      </c>
    </row>
    <row r="243" spans="1:18">
      <c r="A243" s="6" t="s">
        <v>12177</v>
      </c>
      <c r="B243" s="8" t="s">
        <v>12177</v>
      </c>
      <c r="C243" s="10">
        <f>SUMIF(I:I,A243,J:J)</f>
        <v>252</v>
      </c>
      <c r="D243" s="11">
        <f t="shared" si="6"/>
        <v>149</v>
      </c>
      <c r="E243" s="13">
        <f>SUMIF(M:M,B243,N:N)</f>
        <v>318</v>
      </c>
      <c r="F243" s="7">
        <f t="shared" si="7"/>
        <v>719</v>
      </c>
      <c r="I243" s="3" t="s">
        <v>25</v>
      </c>
      <c r="J243" s="3">
        <v>564</v>
      </c>
      <c r="M243" s="3" t="s">
        <v>25</v>
      </c>
      <c r="N243" s="3">
        <v>0</v>
      </c>
      <c r="Q243" s="1" t="s">
        <v>25</v>
      </c>
      <c r="R243" s="1">
        <v>0</v>
      </c>
    </row>
    <row r="244" spans="1:18">
      <c r="A244" s="6" t="s">
        <v>10495</v>
      </c>
      <c r="B244" s="8" t="s">
        <v>10495</v>
      </c>
      <c r="C244" s="10">
        <f>SUMIF(I:I,A244,J:J)</f>
        <v>0</v>
      </c>
      <c r="D244" s="11">
        <f t="shared" si="6"/>
        <v>345</v>
      </c>
      <c r="E244" s="13">
        <f>SUMIF(M:M,B244,N:N)</f>
        <v>567</v>
      </c>
      <c r="F244" s="7">
        <f t="shared" si="7"/>
        <v>912</v>
      </c>
      <c r="I244" s="3" t="s">
        <v>25</v>
      </c>
      <c r="J244" s="3">
        <v>333</v>
      </c>
      <c r="M244" s="3" t="s">
        <v>25</v>
      </c>
      <c r="N244" s="3">
        <v>0</v>
      </c>
      <c r="Q244" s="1" t="s">
        <v>25</v>
      </c>
      <c r="R244" s="1">
        <v>0</v>
      </c>
    </row>
    <row r="245" spans="1:18">
      <c r="A245" s="6" t="s">
        <v>5287</v>
      </c>
      <c r="B245" s="8" t="s">
        <v>5287</v>
      </c>
      <c r="C245" s="10">
        <f>SUMIF(I:I,A245,J:J)</f>
        <v>0</v>
      </c>
      <c r="D245" s="11">
        <f t="shared" si="6"/>
        <v>351</v>
      </c>
      <c r="E245" s="13">
        <f>SUMIF(M:M,B245,N:N)</f>
        <v>560</v>
      </c>
      <c r="F245" s="7">
        <f t="shared" si="7"/>
        <v>911</v>
      </c>
      <c r="I245" s="3" t="s">
        <v>25</v>
      </c>
      <c r="J245" s="3">
        <v>0</v>
      </c>
      <c r="M245" s="3" t="s">
        <v>25</v>
      </c>
      <c r="N245" s="3">
        <v>341</v>
      </c>
      <c r="Q245" s="1" t="s">
        <v>25</v>
      </c>
      <c r="R245" s="1">
        <v>76</v>
      </c>
    </row>
    <row r="246" spans="1:18">
      <c r="A246" s="6" t="s">
        <v>10475</v>
      </c>
      <c r="B246" s="8" t="s">
        <v>10475</v>
      </c>
      <c r="C246" s="10">
        <f>SUMIF(I:I,A246,J:J)</f>
        <v>0</v>
      </c>
      <c r="D246" s="11">
        <f t="shared" si="6"/>
        <v>546</v>
      </c>
      <c r="E246" s="13">
        <f>SUMIF(M:M,B246,N:N)</f>
        <v>557</v>
      </c>
      <c r="F246" s="7">
        <f t="shared" si="7"/>
        <v>1103</v>
      </c>
      <c r="I246" s="3" t="s">
        <v>25</v>
      </c>
      <c r="J246" s="3">
        <v>0</v>
      </c>
      <c r="M246" s="3" t="s">
        <v>25</v>
      </c>
      <c r="N246" s="3">
        <v>0</v>
      </c>
      <c r="Q246" s="1" t="s">
        <v>25</v>
      </c>
      <c r="R246" s="1">
        <v>470</v>
      </c>
    </row>
    <row r="247" spans="1:18">
      <c r="A247" s="6" t="s">
        <v>5044</v>
      </c>
      <c r="B247" s="8" t="s">
        <v>5044</v>
      </c>
      <c r="C247" s="10">
        <f>SUMIF(I:I,A247,J:J)</f>
        <v>0</v>
      </c>
      <c r="D247" s="11">
        <f t="shared" si="6"/>
        <v>392</v>
      </c>
      <c r="E247" s="13">
        <f>SUMIF(M:M,B247,N:N)</f>
        <v>556</v>
      </c>
      <c r="F247" s="7">
        <f t="shared" si="7"/>
        <v>948</v>
      </c>
      <c r="I247" s="3" t="s">
        <v>25</v>
      </c>
      <c r="J247" s="3">
        <v>503</v>
      </c>
      <c r="M247" s="3" t="s">
        <v>25</v>
      </c>
      <c r="N247" s="3">
        <v>0</v>
      </c>
      <c r="Q247" s="1" t="s">
        <v>25</v>
      </c>
      <c r="R247" s="1">
        <v>0</v>
      </c>
    </row>
    <row r="248" spans="1:18">
      <c r="A248" s="6" t="s">
        <v>12023</v>
      </c>
      <c r="B248" s="8" t="s">
        <v>12023</v>
      </c>
      <c r="C248" s="10">
        <f>SUMIF(I:I,A248,J:J)</f>
        <v>0</v>
      </c>
      <c r="D248" s="11">
        <f t="shared" si="6"/>
        <v>643</v>
      </c>
      <c r="E248" s="13">
        <f>SUMIF(M:M,B248,N:N)</f>
        <v>556</v>
      </c>
      <c r="F248" s="7">
        <f t="shared" si="7"/>
        <v>1199</v>
      </c>
      <c r="I248" s="3" t="s">
        <v>25</v>
      </c>
      <c r="J248" s="3">
        <v>0</v>
      </c>
      <c r="M248" s="3" t="s">
        <v>25</v>
      </c>
      <c r="N248" s="3">
        <v>335</v>
      </c>
      <c r="Q248" s="1" t="s">
        <v>25</v>
      </c>
      <c r="R248" s="1">
        <v>358</v>
      </c>
    </row>
    <row r="249" spans="1:18">
      <c r="A249" s="6" t="s">
        <v>3975</v>
      </c>
      <c r="B249" s="8" t="s">
        <v>3975</v>
      </c>
      <c r="C249" s="10">
        <f>SUMIF(I:I,A249,J:J)</f>
        <v>0</v>
      </c>
      <c r="D249" s="11">
        <f t="shared" si="6"/>
        <v>411</v>
      </c>
      <c r="E249" s="13">
        <f>SUMIF(M:M,B249,N:N)</f>
        <v>542</v>
      </c>
      <c r="F249" s="7">
        <f t="shared" si="7"/>
        <v>953</v>
      </c>
      <c r="I249" s="3" t="s">
        <v>25</v>
      </c>
      <c r="J249" s="3">
        <v>0</v>
      </c>
      <c r="M249" s="3" t="s">
        <v>25</v>
      </c>
      <c r="N249" s="3">
        <v>835</v>
      </c>
      <c r="Q249" s="1" t="s">
        <v>25</v>
      </c>
      <c r="R249" s="1">
        <v>747</v>
      </c>
    </row>
    <row r="250" spans="1:18">
      <c r="A250" s="6" t="s">
        <v>5208</v>
      </c>
      <c r="B250" s="8" t="s">
        <v>5208</v>
      </c>
      <c r="C250" s="10">
        <f>SUMIF(I:I,A250,J:J)</f>
        <v>267</v>
      </c>
      <c r="D250" s="11">
        <f t="shared" si="6"/>
        <v>119</v>
      </c>
      <c r="E250" s="13">
        <f>SUMIF(M:M,B250,N:N)</f>
        <v>272</v>
      </c>
      <c r="F250" s="7">
        <f t="shared" si="7"/>
        <v>658</v>
      </c>
      <c r="I250" s="3" t="s">
        <v>25</v>
      </c>
      <c r="J250" s="3">
        <v>766</v>
      </c>
      <c r="M250" s="3" t="s">
        <v>25</v>
      </c>
      <c r="N250" s="3">
        <v>0</v>
      </c>
      <c r="Q250" s="1" t="s">
        <v>25</v>
      </c>
      <c r="R250" s="1">
        <v>0</v>
      </c>
    </row>
    <row r="251" spans="1:18">
      <c r="A251" s="6" t="s">
        <v>14309</v>
      </c>
      <c r="B251" s="8" t="s">
        <v>14309</v>
      </c>
      <c r="C251" s="10">
        <f>SUMIF(I:I,A251,J:J)</f>
        <v>0</v>
      </c>
      <c r="D251" s="11">
        <f t="shared" si="6"/>
        <v>300</v>
      </c>
      <c r="E251" s="13">
        <f>SUMIF(M:M,B251,N:N)</f>
        <v>539</v>
      </c>
      <c r="F251" s="7">
        <f t="shared" si="7"/>
        <v>839</v>
      </c>
      <c r="I251" s="3" t="s">
        <v>25</v>
      </c>
      <c r="J251" s="3">
        <v>0</v>
      </c>
      <c r="M251" s="3" t="s">
        <v>25</v>
      </c>
      <c r="N251" s="3">
        <v>276</v>
      </c>
      <c r="Q251" s="1" t="s">
        <v>25</v>
      </c>
      <c r="R251" s="1">
        <v>256</v>
      </c>
    </row>
    <row r="252" spans="1:18">
      <c r="A252" s="6" t="s">
        <v>5612</v>
      </c>
      <c r="B252" s="8" t="s">
        <v>5612</v>
      </c>
      <c r="C252" s="10">
        <f>SUMIF(I:I,A252,J:J)</f>
        <v>273</v>
      </c>
      <c r="D252" s="11">
        <f t="shared" si="6"/>
        <v>193</v>
      </c>
      <c r="E252" s="13">
        <f>SUMIF(M:M,B252,N:N)</f>
        <v>260</v>
      </c>
      <c r="F252" s="7">
        <f t="shared" si="7"/>
        <v>726</v>
      </c>
      <c r="I252" s="3" t="s">
        <v>25</v>
      </c>
      <c r="J252" s="3">
        <v>0</v>
      </c>
      <c r="M252" s="3" t="s">
        <v>25</v>
      </c>
      <c r="N252" s="3">
        <v>409</v>
      </c>
      <c r="Q252" s="1" t="s">
        <v>25</v>
      </c>
      <c r="R252" s="1">
        <v>142</v>
      </c>
    </row>
    <row r="253" spans="1:18">
      <c r="A253" s="6" t="s">
        <v>4982</v>
      </c>
      <c r="B253" s="8" t="s">
        <v>4982</v>
      </c>
      <c r="C253" s="10">
        <f>SUMIF(I:I,A253,J:J)</f>
        <v>0</v>
      </c>
      <c r="D253" s="11">
        <f t="shared" si="6"/>
        <v>360</v>
      </c>
      <c r="E253" s="13">
        <f>SUMIF(M:M,B253,N:N)</f>
        <v>524</v>
      </c>
      <c r="F253" s="7">
        <f t="shared" si="7"/>
        <v>884</v>
      </c>
      <c r="I253" s="3" t="s">
        <v>25</v>
      </c>
      <c r="J253" s="3">
        <v>1215</v>
      </c>
      <c r="M253" s="3" t="s">
        <v>25</v>
      </c>
      <c r="N253" s="3">
        <v>0</v>
      </c>
      <c r="Q253" s="1" t="s">
        <v>25</v>
      </c>
      <c r="R253" s="1">
        <v>0</v>
      </c>
    </row>
    <row r="254" spans="1:18">
      <c r="A254" s="6" t="s">
        <v>2432</v>
      </c>
      <c r="B254" s="8" t="s">
        <v>2432</v>
      </c>
      <c r="C254" s="10">
        <f>SUMIF(I:I,A254,J:J)</f>
        <v>0</v>
      </c>
      <c r="D254" s="11">
        <f t="shared" si="6"/>
        <v>251</v>
      </c>
      <c r="E254" s="13">
        <f>SUMIF(M:M,B254,N:N)</f>
        <v>518</v>
      </c>
      <c r="F254" s="7">
        <f t="shared" si="7"/>
        <v>769</v>
      </c>
      <c r="I254" s="3" t="s">
        <v>25</v>
      </c>
      <c r="J254" s="3">
        <v>847</v>
      </c>
      <c r="M254" s="3" t="s">
        <v>25</v>
      </c>
      <c r="N254" s="3">
        <v>0</v>
      </c>
      <c r="Q254" s="1" t="s">
        <v>25</v>
      </c>
      <c r="R254" s="1">
        <v>0</v>
      </c>
    </row>
    <row r="255" spans="1:18">
      <c r="A255" s="6" t="s">
        <v>5059</v>
      </c>
      <c r="B255" s="8" t="s">
        <v>5059</v>
      </c>
      <c r="C255" s="10">
        <f>SUMIF(I:I,A255,J:J)</f>
        <v>0</v>
      </c>
      <c r="D255" s="11">
        <f t="shared" si="6"/>
        <v>908</v>
      </c>
      <c r="E255" s="13">
        <f>SUMIF(M:M,B255,N:N)</f>
        <v>513</v>
      </c>
      <c r="F255" s="7">
        <f t="shared" si="7"/>
        <v>1421</v>
      </c>
      <c r="I255" s="3" t="s">
        <v>25</v>
      </c>
      <c r="J255" s="3">
        <v>0</v>
      </c>
      <c r="M255" s="3" t="s">
        <v>25</v>
      </c>
      <c r="N255" s="3">
        <v>0</v>
      </c>
      <c r="Q255" s="1" t="s">
        <v>25</v>
      </c>
      <c r="R255" s="1">
        <v>0</v>
      </c>
    </row>
    <row r="256" spans="1:18">
      <c r="A256" s="6" t="s">
        <v>6451</v>
      </c>
      <c r="B256" s="8" t="s">
        <v>6451</v>
      </c>
      <c r="C256" s="10">
        <f>SUMIF(I:I,A256,J:J)</f>
        <v>0</v>
      </c>
      <c r="D256" s="11">
        <f t="shared" si="6"/>
        <v>296</v>
      </c>
      <c r="E256" s="13">
        <f>SUMIF(M:M,B256,N:N)</f>
        <v>513</v>
      </c>
      <c r="F256" s="7">
        <f t="shared" si="7"/>
        <v>809</v>
      </c>
      <c r="I256" s="3" t="s">
        <v>25</v>
      </c>
      <c r="J256" s="3">
        <v>0</v>
      </c>
      <c r="M256" s="3" t="s">
        <v>25</v>
      </c>
      <c r="N256" s="3">
        <v>0</v>
      </c>
      <c r="Q256" s="1" t="s">
        <v>25</v>
      </c>
      <c r="R256" s="1">
        <v>0</v>
      </c>
    </row>
    <row r="257" spans="1:18">
      <c r="A257" s="6" t="s">
        <v>4524</v>
      </c>
      <c r="B257" s="8" t="s">
        <v>4524</v>
      </c>
      <c r="C257" s="10">
        <f>SUMIF(I:I,A257,J:J)</f>
        <v>0</v>
      </c>
      <c r="D257" s="11">
        <f t="shared" si="6"/>
        <v>359</v>
      </c>
      <c r="E257" s="13">
        <f>SUMIF(M:M,B257,N:N)</f>
        <v>510</v>
      </c>
      <c r="F257" s="7">
        <f t="shared" si="7"/>
        <v>869</v>
      </c>
      <c r="I257" s="3" t="s">
        <v>25</v>
      </c>
      <c r="J257" s="3">
        <v>0</v>
      </c>
      <c r="M257" s="3" t="s">
        <v>25</v>
      </c>
      <c r="N257" s="3">
        <v>0</v>
      </c>
      <c r="Q257" s="1" t="s">
        <v>25</v>
      </c>
      <c r="R257" s="1">
        <v>867</v>
      </c>
    </row>
    <row r="258" spans="1:18">
      <c r="A258" s="6" t="s">
        <v>4305</v>
      </c>
      <c r="B258" s="8" t="s">
        <v>4305</v>
      </c>
      <c r="C258" s="10">
        <f>SUMIF(I:I,A258,J:J)</f>
        <v>0</v>
      </c>
      <c r="D258" s="11">
        <f t="shared" si="6"/>
        <v>282</v>
      </c>
      <c r="E258" s="13">
        <f>SUMIF(M:M,B258,N:N)</f>
        <v>505</v>
      </c>
      <c r="F258" s="7">
        <f t="shared" si="7"/>
        <v>787</v>
      </c>
      <c r="I258" s="3" t="s">
        <v>25</v>
      </c>
      <c r="J258" s="3">
        <v>0</v>
      </c>
      <c r="M258" s="3" t="s">
        <v>25</v>
      </c>
      <c r="N258" s="3">
        <v>350</v>
      </c>
      <c r="Q258" s="1" t="s">
        <v>25</v>
      </c>
      <c r="R258" s="1">
        <v>165</v>
      </c>
    </row>
    <row r="259" spans="1:18">
      <c r="A259" s="6" t="s">
        <v>3715</v>
      </c>
      <c r="B259" s="8" t="s">
        <v>3715</v>
      </c>
      <c r="C259" s="10">
        <f>SUMIF(I:I,A259,J:J)</f>
        <v>0</v>
      </c>
      <c r="D259" s="11">
        <f t="shared" ref="D259:D322" si="8">SUMIF(Q:Q,A259,R:R)</f>
        <v>452</v>
      </c>
      <c r="E259" s="13">
        <f>SUMIF(M:M,B259,N:N)</f>
        <v>504</v>
      </c>
      <c r="F259" s="7">
        <f t="shared" ref="F259:F322" si="9">SUM(C259,D259,E259)</f>
        <v>956</v>
      </c>
      <c r="I259" s="3" t="s">
        <v>25</v>
      </c>
      <c r="J259" s="3">
        <v>47</v>
      </c>
      <c r="M259" s="3" t="s">
        <v>25</v>
      </c>
      <c r="N259" s="3">
        <v>248</v>
      </c>
      <c r="Q259" s="1" t="s">
        <v>25</v>
      </c>
      <c r="R259" s="1">
        <v>265</v>
      </c>
    </row>
    <row r="260" spans="1:18">
      <c r="A260" s="6" t="s">
        <v>7059</v>
      </c>
      <c r="B260" s="8" t="s">
        <v>7059</v>
      </c>
      <c r="C260" s="10">
        <f>SUMIF(I:I,A260,J:J)</f>
        <v>0</v>
      </c>
      <c r="D260" s="11">
        <f t="shared" si="8"/>
        <v>299</v>
      </c>
      <c r="E260" s="13">
        <f>SUMIF(M:M,B260,N:N)</f>
        <v>502</v>
      </c>
      <c r="F260" s="7">
        <f t="shared" si="9"/>
        <v>801</v>
      </c>
      <c r="I260" s="3" t="s">
        <v>25</v>
      </c>
      <c r="J260" s="3">
        <v>636</v>
      </c>
      <c r="M260" s="3" t="s">
        <v>25</v>
      </c>
      <c r="N260" s="3">
        <v>517</v>
      </c>
      <c r="Q260" s="1" t="s">
        <v>25</v>
      </c>
      <c r="R260" s="1">
        <v>347</v>
      </c>
    </row>
    <row r="261" spans="1:18">
      <c r="A261" s="6" t="s">
        <v>4651</v>
      </c>
      <c r="B261" s="8" t="s">
        <v>4651</v>
      </c>
      <c r="C261" s="10">
        <f>SUMIF(I:I,A261,J:J)</f>
        <v>0</v>
      </c>
      <c r="D261" s="11">
        <f t="shared" si="8"/>
        <v>318</v>
      </c>
      <c r="E261" s="13">
        <f>SUMIF(M:M,B261,N:N)</f>
        <v>501</v>
      </c>
      <c r="F261" s="7">
        <f t="shared" si="9"/>
        <v>819</v>
      </c>
      <c r="I261" s="3" t="s">
        <v>25</v>
      </c>
      <c r="J261" s="3">
        <v>468</v>
      </c>
      <c r="M261" s="3" t="s">
        <v>25</v>
      </c>
      <c r="N261" s="3">
        <v>367</v>
      </c>
      <c r="Q261" s="1" t="s">
        <v>25</v>
      </c>
      <c r="R261" s="1">
        <v>0</v>
      </c>
    </row>
    <row r="262" spans="1:18">
      <c r="A262" s="6" t="s">
        <v>4899</v>
      </c>
      <c r="B262" s="8" t="s">
        <v>4899</v>
      </c>
      <c r="C262" s="10">
        <f>SUMIF(I:I,A262,J:J)</f>
        <v>0</v>
      </c>
      <c r="D262" s="11">
        <f t="shared" si="8"/>
        <v>394</v>
      </c>
      <c r="E262" s="13">
        <f>SUMIF(M:M,B262,N:N)</f>
        <v>499</v>
      </c>
      <c r="F262" s="7">
        <f t="shared" si="9"/>
        <v>893</v>
      </c>
      <c r="I262" s="3" t="s">
        <v>25</v>
      </c>
      <c r="J262" s="3">
        <v>0</v>
      </c>
      <c r="M262" s="3" t="s">
        <v>25</v>
      </c>
      <c r="N262" s="3">
        <v>290</v>
      </c>
      <c r="Q262" s="1" t="s">
        <v>25</v>
      </c>
      <c r="R262" s="1">
        <v>730</v>
      </c>
    </row>
    <row r="263" spans="1:18">
      <c r="A263" s="6" t="s">
        <v>5157</v>
      </c>
      <c r="B263" s="8" t="s">
        <v>5157</v>
      </c>
      <c r="C263" s="10">
        <f>SUMIF(I:I,A263,J:J)</f>
        <v>0</v>
      </c>
      <c r="D263" s="11">
        <f t="shared" si="8"/>
        <v>291</v>
      </c>
      <c r="E263" s="13">
        <f>SUMIF(M:M,B263,N:N)</f>
        <v>489</v>
      </c>
      <c r="F263" s="7">
        <f t="shared" si="9"/>
        <v>780</v>
      </c>
      <c r="I263" s="3" t="s">
        <v>25</v>
      </c>
      <c r="J263" s="3">
        <v>0</v>
      </c>
      <c r="M263" s="3" t="s">
        <v>25</v>
      </c>
      <c r="N263" s="3">
        <v>289</v>
      </c>
      <c r="Q263" s="1" t="s">
        <v>25</v>
      </c>
      <c r="R263" s="1">
        <v>77</v>
      </c>
    </row>
    <row r="264" spans="1:18">
      <c r="A264" s="6" t="s">
        <v>8622</v>
      </c>
      <c r="B264" s="8" t="s">
        <v>8622</v>
      </c>
      <c r="C264" s="10">
        <f>SUMIF(I:I,A264,J:J)</f>
        <v>0</v>
      </c>
      <c r="D264" s="11">
        <f t="shared" si="8"/>
        <v>334</v>
      </c>
      <c r="E264" s="13">
        <f>SUMIF(M:M,B264,N:N)</f>
        <v>482</v>
      </c>
      <c r="F264" s="7">
        <f t="shared" si="9"/>
        <v>816</v>
      </c>
      <c r="I264" s="3" t="s">
        <v>25</v>
      </c>
      <c r="J264" s="3">
        <v>265</v>
      </c>
      <c r="M264" s="3" t="s">
        <v>25</v>
      </c>
      <c r="N264" s="3">
        <v>254</v>
      </c>
      <c r="Q264" s="1" t="s">
        <v>25</v>
      </c>
      <c r="R264" s="1">
        <v>153</v>
      </c>
    </row>
    <row r="265" spans="1:18">
      <c r="A265" s="6" t="s">
        <v>8979</v>
      </c>
      <c r="B265" s="8" t="s">
        <v>8979</v>
      </c>
      <c r="C265" s="10">
        <f>SUMIF(I:I,A265,J:J)</f>
        <v>0</v>
      </c>
      <c r="D265" s="11">
        <f t="shared" si="8"/>
        <v>273</v>
      </c>
      <c r="E265" s="13">
        <f>SUMIF(M:M,B265,N:N)</f>
        <v>476</v>
      </c>
      <c r="F265" s="7">
        <f t="shared" si="9"/>
        <v>749</v>
      </c>
      <c r="I265" s="3" t="s">
        <v>25</v>
      </c>
      <c r="J265" s="3">
        <v>190</v>
      </c>
      <c r="M265" s="3" t="s">
        <v>25</v>
      </c>
      <c r="N265" s="3">
        <v>180</v>
      </c>
      <c r="Q265" s="1" t="s">
        <v>25</v>
      </c>
      <c r="R265" s="1">
        <v>121</v>
      </c>
    </row>
    <row r="266" spans="1:18">
      <c r="A266" s="6" t="s">
        <v>15710</v>
      </c>
      <c r="B266" s="8" t="s">
        <v>15710</v>
      </c>
      <c r="C266" s="10">
        <f>SUMIF(I:I,A266,J:J)</f>
        <v>0</v>
      </c>
      <c r="D266" s="11">
        <f t="shared" si="8"/>
        <v>288</v>
      </c>
      <c r="E266" s="13">
        <f>SUMIF(M:M,B266,N:N)</f>
        <v>475</v>
      </c>
      <c r="F266" s="7">
        <f t="shared" si="9"/>
        <v>763</v>
      </c>
      <c r="I266" s="3" t="s">
        <v>25</v>
      </c>
      <c r="J266" s="3">
        <v>311</v>
      </c>
      <c r="M266" s="3" t="s">
        <v>25</v>
      </c>
      <c r="N266" s="3">
        <v>310</v>
      </c>
      <c r="Q266" s="1" t="s">
        <v>25</v>
      </c>
      <c r="R266" s="1">
        <v>213</v>
      </c>
    </row>
    <row r="267" spans="1:18">
      <c r="A267" s="6" t="s">
        <v>17970</v>
      </c>
      <c r="B267" s="8" t="s">
        <v>17970</v>
      </c>
      <c r="C267" s="10">
        <f>SUMIF(I:I,A267,J:J)</f>
        <v>0</v>
      </c>
      <c r="D267" s="11">
        <f t="shared" si="8"/>
        <v>257</v>
      </c>
      <c r="E267" s="13">
        <f>SUMIF(M:M,B267,N:N)</f>
        <v>473</v>
      </c>
      <c r="F267" s="7">
        <f t="shared" si="9"/>
        <v>730</v>
      </c>
      <c r="I267" s="3" t="s">
        <v>25</v>
      </c>
      <c r="J267" s="3">
        <v>843</v>
      </c>
      <c r="M267" s="3" t="s">
        <v>25</v>
      </c>
      <c r="N267" s="3">
        <v>815</v>
      </c>
      <c r="Q267" s="1" t="s">
        <v>25</v>
      </c>
      <c r="R267" s="1">
        <v>519</v>
      </c>
    </row>
    <row r="268" spans="1:18">
      <c r="A268" s="6" t="s">
        <v>14582</v>
      </c>
      <c r="B268" s="8" t="s">
        <v>14582</v>
      </c>
      <c r="C268" s="10">
        <f>SUMIF(I:I,A268,J:J)</f>
        <v>0</v>
      </c>
      <c r="D268" s="11">
        <f t="shared" si="8"/>
        <v>190</v>
      </c>
      <c r="E268" s="13">
        <f>SUMIF(M:M,B268,N:N)</f>
        <v>472</v>
      </c>
      <c r="F268" s="7">
        <f t="shared" si="9"/>
        <v>662</v>
      </c>
      <c r="I268" s="3" t="s">
        <v>25</v>
      </c>
      <c r="J268" s="3">
        <v>686</v>
      </c>
      <c r="M268" s="3" t="s">
        <v>25</v>
      </c>
      <c r="N268" s="3">
        <v>0</v>
      </c>
      <c r="Q268" s="1" t="s">
        <v>25</v>
      </c>
      <c r="R268" s="1">
        <v>0</v>
      </c>
    </row>
    <row r="269" spans="1:18">
      <c r="A269" s="6" t="s">
        <v>6229</v>
      </c>
      <c r="B269" s="8" t="s">
        <v>6229</v>
      </c>
      <c r="C269" s="10">
        <f>SUMIF(I:I,A269,J:J)</f>
        <v>96</v>
      </c>
      <c r="D269" s="11">
        <f t="shared" si="8"/>
        <v>474</v>
      </c>
      <c r="E269" s="13">
        <f>SUMIF(M:M,B269,N:N)</f>
        <v>375</v>
      </c>
      <c r="F269" s="7">
        <f t="shared" si="9"/>
        <v>945</v>
      </c>
      <c r="I269" s="3" t="s">
        <v>25</v>
      </c>
      <c r="J269" s="3">
        <v>0</v>
      </c>
      <c r="M269" s="3" t="s">
        <v>25</v>
      </c>
      <c r="N269" s="3">
        <v>198</v>
      </c>
      <c r="Q269" s="1" t="s">
        <v>25</v>
      </c>
      <c r="R269" s="1">
        <v>129</v>
      </c>
    </row>
    <row r="270" spans="1:18">
      <c r="A270" s="6" t="s">
        <v>2386</v>
      </c>
      <c r="B270" s="8" t="s">
        <v>2386</v>
      </c>
      <c r="C270" s="10">
        <f>SUMIF(I:I,A270,J:J)</f>
        <v>0</v>
      </c>
      <c r="D270" s="11">
        <f t="shared" si="8"/>
        <v>306</v>
      </c>
      <c r="E270" s="13">
        <f>SUMIF(M:M,B270,N:N)</f>
        <v>457</v>
      </c>
      <c r="F270" s="7">
        <f t="shared" si="9"/>
        <v>763</v>
      </c>
      <c r="I270" s="3" t="s">
        <v>25</v>
      </c>
      <c r="J270" s="3">
        <v>0</v>
      </c>
      <c r="M270" s="3" t="s">
        <v>25</v>
      </c>
      <c r="N270" s="3">
        <v>408</v>
      </c>
      <c r="Q270" s="1" t="s">
        <v>25</v>
      </c>
      <c r="R270" s="1">
        <v>280</v>
      </c>
    </row>
    <row r="271" spans="1:18">
      <c r="A271" s="6" t="s">
        <v>2422</v>
      </c>
      <c r="B271" s="8" t="s">
        <v>2422</v>
      </c>
      <c r="C271" s="10">
        <f>SUMIF(I:I,A271,J:J)</f>
        <v>0</v>
      </c>
      <c r="D271" s="11">
        <f t="shared" si="8"/>
        <v>302</v>
      </c>
      <c r="E271" s="13">
        <f>SUMIF(M:M,B271,N:N)</f>
        <v>456</v>
      </c>
      <c r="F271" s="7">
        <f t="shared" si="9"/>
        <v>758</v>
      </c>
      <c r="I271" s="3" t="s">
        <v>25</v>
      </c>
      <c r="J271" s="3">
        <v>941</v>
      </c>
      <c r="M271" s="3" t="s">
        <v>25</v>
      </c>
      <c r="N271" s="3">
        <v>0</v>
      </c>
      <c r="Q271" s="1" t="s">
        <v>25</v>
      </c>
      <c r="R271" s="1">
        <v>0</v>
      </c>
    </row>
    <row r="272" spans="1:18">
      <c r="A272" s="6" t="s">
        <v>6596</v>
      </c>
      <c r="B272" s="8" t="s">
        <v>6596</v>
      </c>
      <c r="C272" s="10">
        <f>SUMIF(I:I,A272,J:J)</f>
        <v>47</v>
      </c>
      <c r="D272" s="11">
        <f t="shared" si="8"/>
        <v>213</v>
      </c>
      <c r="E272" s="13">
        <f>SUMIF(M:M,B272,N:N)</f>
        <v>404</v>
      </c>
      <c r="F272" s="7">
        <f t="shared" si="9"/>
        <v>664</v>
      </c>
      <c r="I272" s="3" t="s">
        <v>25</v>
      </c>
      <c r="J272" s="3">
        <v>508</v>
      </c>
      <c r="M272" s="3" t="s">
        <v>25</v>
      </c>
      <c r="N272" s="3">
        <v>0</v>
      </c>
      <c r="Q272" s="1" t="s">
        <v>25</v>
      </c>
      <c r="R272" s="1">
        <v>0</v>
      </c>
    </row>
    <row r="273" spans="1:18">
      <c r="A273" s="6" t="s">
        <v>3060</v>
      </c>
      <c r="B273" s="8" t="s">
        <v>3060</v>
      </c>
      <c r="C273" s="10">
        <f>SUMIF(I:I,A273,J:J)</f>
        <v>0</v>
      </c>
      <c r="D273" s="11">
        <f t="shared" si="8"/>
        <v>261</v>
      </c>
      <c r="E273" s="13">
        <f>SUMIF(M:M,B273,N:N)</f>
        <v>449</v>
      </c>
      <c r="F273" s="7">
        <f t="shared" si="9"/>
        <v>710</v>
      </c>
      <c r="I273" s="3" t="s">
        <v>25</v>
      </c>
      <c r="J273" s="3">
        <v>288</v>
      </c>
      <c r="M273" s="3" t="s">
        <v>25</v>
      </c>
      <c r="N273" s="3">
        <v>218</v>
      </c>
      <c r="Q273" s="1" t="s">
        <v>25</v>
      </c>
      <c r="R273" s="1">
        <v>140</v>
      </c>
    </row>
    <row r="274" spans="1:18">
      <c r="A274" s="6" t="s">
        <v>14571</v>
      </c>
      <c r="B274" s="8" t="s">
        <v>14571</v>
      </c>
      <c r="C274" s="10">
        <f>SUMIF(I:I,A274,J:J)</f>
        <v>0</v>
      </c>
      <c r="D274" s="11">
        <f t="shared" si="8"/>
        <v>344</v>
      </c>
      <c r="E274" s="13">
        <f>SUMIF(M:M,B274,N:N)</f>
        <v>446</v>
      </c>
      <c r="F274" s="7">
        <f t="shared" si="9"/>
        <v>790</v>
      </c>
      <c r="I274" s="3" t="s">
        <v>25</v>
      </c>
      <c r="J274" s="3">
        <v>0</v>
      </c>
      <c r="M274" s="3" t="s">
        <v>25</v>
      </c>
      <c r="N274" s="3">
        <v>1452</v>
      </c>
      <c r="Q274" s="1" t="s">
        <v>25</v>
      </c>
      <c r="R274" s="1">
        <v>0</v>
      </c>
    </row>
    <row r="275" spans="1:18">
      <c r="A275" s="6" t="s">
        <v>1786</v>
      </c>
      <c r="B275" s="8" t="s">
        <v>1786</v>
      </c>
      <c r="C275" s="10">
        <f>SUMIF(I:I,A275,J:J)</f>
        <v>0</v>
      </c>
      <c r="D275" s="11">
        <f t="shared" si="8"/>
        <v>231</v>
      </c>
      <c r="E275" s="13">
        <f>SUMIF(M:M,B275,N:N)</f>
        <v>439</v>
      </c>
      <c r="F275" s="7">
        <f t="shared" si="9"/>
        <v>670</v>
      </c>
      <c r="I275" s="3" t="s">
        <v>25</v>
      </c>
      <c r="J275" s="3">
        <v>589</v>
      </c>
      <c r="M275" s="3" t="s">
        <v>25</v>
      </c>
      <c r="N275" s="3">
        <v>0</v>
      </c>
      <c r="Q275" s="1" t="s">
        <v>25</v>
      </c>
      <c r="R275" s="1">
        <v>0</v>
      </c>
    </row>
    <row r="276" spans="1:18">
      <c r="A276" s="6" t="s">
        <v>4160</v>
      </c>
      <c r="B276" s="8" t="s">
        <v>4160</v>
      </c>
      <c r="C276" s="10">
        <f>SUMIF(I:I,A276,J:J)</f>
        <v>0</v>
      </c>
      <c r="D276" s="11">
        <f t="shared" si="8"/>
        <v>273</v>
      </c>
      <c r="E276" s="13">
        <f>SUMIF(M:M,B276,N:N)</f>
        <v>438</v>
      </c>
      <c r="F276" s="7">
        <f t="shared" si="9"/>
        <v>711</v>
      </c>
      <c r="I276" s="3" t="s">
        <v>25</v>
      </c>
      <c r="J276" s="3">
        <v>0</v>
      </c>
      <c r="M276" s="3" t="s">
        <v>25</v>
      </c>
      <c r="N276" s="3">
        <v>673</v>
      </c>
      <c r="Q276" s="1" t="s">
        <v>25</v>
      </c>
      <c r="R276" s="1">
        <v>595</v>
      </c>
    </row>
    <row r="277" spans="1:18">
      <c r="A277" s="6" t="s">
        <v>11879</v>
      </c>
      <c r="B277" s="8" t="s">
        <v>11879</v>
      </c>
      <c r="C277" s="10">
        <f>SUMIF(I:I,A277,J:J)</f>
        <v>0</v>
      </c>
      <c r="D277" s="11">
        <f t="shared" si="8"/>
        <v>277</v>
      </c>
      <c r="E277" s="13">
        <f>SUMIF(M:M,B277,N:N)</f>
        <v>437</v>
      </c>
      <c r="F277" s="7">
        <f t="shared" si="9"/>
        <v>714</v>
      </c>
      <c r="I277" s="3" t="s">
        <v>25</v>
      </c>
      <c r="J277" s="3">
        <v>749</v>
      </c>
      <c r="M277" s="3" t="s">
        <v>25</v>
      </c>
      <c r="N277" s="3">
        <v>0</v>
      </c>
      <c r="Q277" s="1" t="s">
        <v>25</v>
      </c>
      <c r="R277" s="1">
        <v>0</v>
      </c>
    </row>
    <row r="278" spans="1:18">
      <c r="A278" s="6" t="s">
        <v>6332</v>
      </c>
      <c r="B278" s="8" t="s">
        <v>6332</v>
      </c>
      <c r="C278" s="10">
        <f>SUMIF(I:I,A278,J:J)</f>
        <v>0</v>
      </c>
      <c r="D278" s="11">
        <f t="shared" si="8"/>
        <v>221</v>
      </c>
      <c r="E278" s="13">
        <f>SUMIF(M:M,B278,N:N)</f>
        <v>436</v>
      </c>
      <c r="F278" s="7">
        <f t="shared" si="9"/>
        <v>657</v>
      </c>
      <c r="I278" s="3" t="s">
        <v>25</v>
      </c>
      <c r="J278" s="3">
        <v>708</v>
      </c>
      <c r="M278" s="3" t="s">
        <v>25</v>
      </c>
      <c r="N278" s="3">
        <v>0</v>
      </c>
      <c r="Q278" s="1" t="s">
        <v>25</v>
      </c>
      <c r="R278" s="1">
        <v>0</v>
      </c>
    </row>
    <row r="279" spans="1:18">
      <c r="A279" s="6" t="s">
        <v>7005</v>
      </c>
      <c r="B279" s="8" t="s">
        <v>7005</v>
      </c>
      <c r="C279" s="10">
        <f>SUMIF(I:I,A279,J:J)</f>
        <v>0</v>
      </c>
      <c r="D279" s="11">
        <f t="shared" si="8"/>
        <v>185</v>
      </c>
      <c r="E279" s="13">
        <f>SUMIF(M:M,B279,N:N)</f>
        <v>436</v>
      </c>
      <c r="F279" s="7">
        <f t="shared" si="9"/>
        <v>621</v>
      </c>
      <c r="I279" s="3" t="s">
        <v>25</v>
      </c>
      <c r="J279" s="3">
        <v>279</v>
      </c>
      <c r="M279" s="3" t="s">
        <v>25</v>
      </c>
      <c r="N279" s="3">
        <v>0</v>
      </c>
      <c r="Q279" s="1" t="s">
        <v>25</v>
      </c>
      <c r="R279" s="1">
        <v>0</v>
      </c>
    </row>
    <row r="280" spans="1:18">
      <c r="A280" s="6" t="s">
        <v>17838</v>
      </c>
      <c r="B280" s="8" t="s">
        <v>17838</v>
      </c>
      <c r="C280" s="10">
        <f>SUMIF(I:I,A280,J:J)</f>
        <v>0</v>
      </c>
      <c r="D280" s="11">
        <f t="shared" si="8"/>
        <v>704</v>
      </c>
      <c r="E280" s="13">
        <f>SUMIF(M:M,B280,N:N)</f>
        <v>433</v>
      </c>
      <c r="F280" s="7">
        <f t="shared" si="9"/>
        <v>1137</v>
      </c>
      <c r="I280" s="3" t="s">
        <v>25</v>
      </c>
      <c r="J280" s="3">
        <v>0</v>
      </c>
      <c r="M280" s="3" t="s">
        <v>25</v>
      </c>
      <c r="N280" s="3">
        <v>295</v>
      </c>
      <c r="Q280" s="1" t="s">
        <v>25</v>
      </c>
      <c r="R280" s="1">
        <v>402</v>
      </c>
    </row>
    <row r="281" spans="1:18">
      <c r="A281" s="6" t="s">
        <v>6845</v>
      </c>
      <c r="B281" s="8" t="s">
        <v>6845</v>
      </c>
      <c r="C281" s="10">
        <f>SUMIF(I:I,A281,J:J)</f>
        <v>0</v>
      </c>
      <c r="D281" s="11">
        <f t="shared" si="8"/>
        <v>300</v>
      </c>
      <c r="E281" s="13">
        <f>SUMIF(M:M,B281,N:N)</f>
        <v>432</v>
      </c>
      <c r="F281" s="7">
        <f t="shared" si="9"/>
        <v>732</v>
      </c>
      <c r="I281" s="3" t="s">
        <v>25</v>
      </c>
      <c r="J281" s="3">
        <v>0</v>
      </c>
      <c r="M281" s="3" t="s">
        <v>25</v>
      </c>
      <c r="N281" s="3">
        <v>707</v>
      </c>
      <c r="Q281" s="1" t="s">
        <v>25</v>
      </c>
      <c r="R281" s="1">
        <v>632</v>
      </c>
    </row>
    <row r="282" spans="1:18">
      <c r="A282" s="6" t="s">
        <v>4889</v>
      </c>
      <c r="B282" s="8" t="s">
        <v>4889</v>
      </c>
      <c r="C282" s="10">
        <f>SUMIF(I:I,A282,J:J)</f>
        <v>0</v>
      </c>
      <c r="D282" s="11">
        <f t="shared" si="8"/>
        <v>222</v>
      </c>
      <c r="E282" s="13">
        <f>SUMIF(M:M,B282,N:N)</f>
        <v>431</v>
      </c>
      <c r="F282" s="7">
        <f t="shared" si="9"/>
        <v>653</v>
      </c>
      <c r="I282" s="3" t="s">
        <v>25</v>
      </c>
      <c r="J282" s="3">
        <v>610</v>
      </c>
      <c r="M282" s="3" t="s">
        <v>25</v>
      </c>
      <c r="N282" s="3">
        <v>367</v>
      </c>
      <c r="Q282" s="1" t="s">
        <v>25</v>
      </c>
      <c r="R282" s="1">
        <v>0</v>
      </c>
    </row>
    <row r="283" spans="1:18">
      <c r="A283" s="6" t="s">
        <v>15472</v>
      </c>
      <c r="B283" s="8" t="s">
        <v>15472</v>
      </c>
      <c r="C283" s="10">
        <f>SUMIF(I:I,A283,J:J)</f>
        <v>0</v>
      </c>
      <c r="D283" s="11">
        <f t="shared" si="8"/>
        <v>286</v>
      </c>
      <c r="E283" s="13">
        <f>SUMIF(M:M,B283,N:N)</f>
        <v>421</v>
      </c>
      <c r="F283" s="7">
        <f t="shared" si="9"/>
        <v>707</v>
      </c>
      <c r="I283" s="3" t="s">
        <v>1090</v>
      </c>
      <c r="J283" s="3">
        <v>0</v>
      </c>
      <c r="M283" s="3" t="s">
        <v>1090</v>
      </c>
      <c r="N283" s="3">
        <v>0</v>
      </c>
      <c r="Q283" s="1" t="s">
        <v>1090</v>
      </c>
      <c r="R283" s="1">
        <v>235</v>
      </c>
    </row>
    <row r="284" spans="1:18">
      <c r="A284" s="6" t="s">
        <v>3791</v>
      </c>
      <c r="B284" s="8" t="s">
        <v>3791</v>
      </c>
      <c r="C284" s="10">
        <f>SUMIF(I:I,A284,J:J)</f>
        <v>0</v>
      </c>
      <c r="D284" s="11">
        <f t="shared" si="8"/>
        <v>245</v>
      </c>
      <c r="E284" s="13">
        <f>SUMIF(M:M,B284,N:N)</f>
        <v>419</v>
      </c>
      <c r="F284" s="7">
        <f t="shared" si="9"/>
        <v>664</v>
      </c>
      <c r="I284" s="3" t="s">
        <v>1090</v>
      </c>
      <c r="J284" s="3">
        <v>0</v>
      </c>
      <c r="M284" s="3" t="s">
        <v>1090</v>
      </c>
      <c r="N284" s="3">
        <v>904</v>
      </c>
      <c r="Q284" s="1" t="s">
        <v>1090</v>
      </c>
      <c r="R284" s="1">
        <v>724</v>
      </c>
    </row>
    <row r="285" spans="1:18">
      <c r="A285" s="6" t="s">
        <v>11596</v>
      </c>
      <c r="B285" s="8" t="s">
        <v>11596</v>
      </c>
      <c r="C285" s="10">
        <f>SUMIF(I:I,A285,J:J)</f>
        <v>0</v>
      </c>
      <c r="D285" s="11">
        <f t="shared" si="8"/>
        <v>243</v>
      </c>
      <c r="E285" s="13">
        <f>SUMIF(M:M,B285,N:N)</f>
        <v>419</v>
      </c>
      <c r="F285" s="7">
        <f t="shared" si="9"/>
        <v>662</v>
      </c>
      <c r="I285" s="3" t="s">
        <v>1090</v>
      </c>
      <c r="J285" s="3">
        <v>0</v>
      </c>
      <c r="M285" s="3" t="s">
        <v>1090</v>
      </c>
      <c r="N285" s="3">
        <v>374</v>
      </c>
      <c r="Q285" s="1" t="s">
        <v>1090</v>
      </c>
      <c r="R285" s="1">
        <v>209</v>
      </c>
    </row>
    <row r="286" spans="1:18">
      <c r="A286" s="6" t="s">
        <v>6348</v>
      </c>
      <c r="B286" s="8" t="s">
        <v>6348</v>
      </c>
      <c r="C286" s="10">
        <f>SUMIF(I:I,A286,J:J)</f>
        <v>208</v>
      </c>
      <c r="D286" s="11">
        <f t="shared" si="8"/>
        <v>100</v>
      </c>
      <c r="E286" s="13">
        <f>SUMIF(M:M,B286,N:N)</f>
        <v>210</v>
      </c>
      <c r="F286" s="7">
        <f t="shared" si="9"/>
        <v>518</v>
      </c>
      <c r="I286" s="3" t="s">
        <v>205</v>
      </c>
      <c r="J286" s="3">
        <v>0</v>
      </c>
      <c r="M286" s="3" t="s">
        <v>205</v>
      </c>
      <c r="N286" s="3">
        <v>192</v>
      </c>
      <c r="Q286" s="1" t="s">
        <v>205</v>
      </c>
      <c r="R286" s="1">
        <v>530</v>
      </c>
    </row>
    <row r="287" spans="1:18">
      <c r="A287" s="6" t="s">
        <v>5211</v>
      </c>
      <c r="B287" s="8" t="s">
        <v>5211</v>
      </c>
      <c r="C287" s="10">
        <f>SUMIF(I:I,A287,J:J)</f>
        <v>0</v>
      </c>
      <c r="D287" s="11">
        <f t="shared" si="8"/>
        <v>205</v>
      </c>
      <c r="E287" s="13">
        <f>SUMIF(M:M,B287,N:N)</f>
        <v>416</v>
      </c>
      <c r="F287" s="7">
        <f t="shared" si="9"/>
        <v>621</v>
      </c>
      <c r="I287" s="3" t="s">
        <v>205</v>
      </c>
      <c r="J287" s="3">
        <v>0</v>
      </c>
      <c r="M287" s="3" t="s">
        <v>205</v>
      </c>
      <c r="N287" s="3">
        <v>0</v>
      </c>
      <c r="Q287" s="1" t="s">
        <v>205</v>
      </c>
      <c r="R287" s="1">
        <v>371</v>
      </c>
    </row>
    <row r="288" spans="1:18">
      <c r="A288" s="6" t="s">
        <v>14684</v>
      </c>
      <c r="B288" s="8" t="s">
        <v>14684</v>
      </c>
      <c r="C288" s="10">
        <f>SUMIF(I:I,A288,J:J)</f>
        <v>0</v>
      </c>
      <c r="D288" s="11">
        <f t="shared" si="8"/>
        <v>260</v>
      </c>
      <c r="E288" s="13">
        <f>SUMIF(M:M,B288,N:N)</f>
        <v>414</v>
      </c>
      <c r="F288" s="7">
        <f t="shared" si="9"/>
        <v>674</v>
      </c>
      <c r="I288" s="3" t="s">
        <v>1109</v>
      </c>
      <c r="J288" s="3">
        <v>0</v>
      </c>
      <c r="M288" s="3" t="s">
        <v>1109</v>
      </c>
      <c r="N288" s="3">
        <v>309</v>
      </c>
      <c r="Q288" s="1" t="s">
        <v>1109</v>
      </c>
      <c r="R288" s="1">
        <v>240</v>
      </c>
    </row>
    <row r="289" spans="1:18">
      <c r="A289" s="6" t="s">
        <v>11891</v>
      </c>
      <c r="B289" s="8" t="s">
        <v>11891</v>
      </c>
      <c r="C289" s="10">
        <f>SUMIF(I:I,A289,J:J)</f>
        <v>0</v>
      </c>
      <c r="D289" s="11">
        <f t="shared" si="8"/>
        <v>207</v>
      </c>
      <c r="E289" s="13">
        <f>SUMIF(M:M,B289,N:N)</f>
        <v>413</v>
      </c>
      <c r="F289" s="7">
        <f t="shared" si="9"/>
        <v>620</v>
      </c>
      <c r="I289" s="3" t="s">
        <v>1109</v>
      </c>
      <c r="J289" s="3">
        <v>278</v>
      </c>
      <c r="M289" s="3" t="s">
        <v>1109</v>
      </c>
      <c r="N289" s="3">
        <v>248</v>
      </c>
      <c r="Q289" s="1" t="s">
        <v>1109</v>
      </c>
      <c r="R289" s="1">
        <v>152</v>
      </c>
    </row>
    <row r="290" spans="1:18">
      <c r="A290" s="6" t="s">
        <v>5154</v>
      </c>
      <c r="B290" s="8" t="s">
        <v>5154</v>
      </c>
      <c r="C290" s="10">
        <f>SUMIF(I:I,A290,J:J)</f>
        <v>0</v>
      </c>
      <c r="D290" s="11">
        <f t="shared" si="8"/>
        <v>161</v>
      </c>
      <c r="E290" s="13">
        <f>SUMIF(M:M,B290,N:N)</f>
        <v>411</v>
      </c>
      <c r="F290" s="7">
        <f t="shared" si="9"/>
        <v>572</v>
      </c>
      <c r="I290" s="3" t="s">
        <v>1109</v>
      </c>
      <c r="J290" s="3">
        <v>0</v>
      </c>
      <c r="M290" s="3" t="s">
        <v>1109</v>
      </c>
      <c r="N290" s="3">
        <v>695</v>
      </c>
      <c r="Q290" s="1" t="s">
        <v>1109</v>
      </c>
      <c r="R290" s="1">
        <v>484</v>
      </c>
    </row>
    <row r="291" spans="1:18">
      <c r="A291" s="6" t="s">
        <v>2793</v>
      </c>
      <c r="B291" s="8" t="s">
        <v>2793</v>
      </c>
      <c r="C291" s="10">
        <f>SUMIF(I:I,A291,J:J)</f>
        <v>0</v>
      </c>
      <c r="D291" s="11">
        <f t="shared" si="8"/>
        <v>1421</v>
      </c>
      <c r="E291" s="13">
        <f>SUMIF(M:M,B291,N:N)</f>
        <v>408</v>
      </c>
      <c r="F291" s="7">
        <f t="shared" si="9"/>
        <v>1829</v>
      </c>
      <c r="I291" s="3" t="s">
        <v>1109</v>
      </c>
      <c r="J291" s="3">
        <v>0</v>
      </c>
      <c r="M291" s="3" t="s">
        <v>1109</v>
      </c>
      <c r="N291" s="3">
        <v>682</v>
      </c>
      <c r="Q291" s="1" t="s">
        <v>1109</v>
      </c>
      <c r="R291" s="1">
        <v>452</v>
      </c>
    </row>
    <row r="292" spans="1:18">
      <c r="A292" s="6" t="s">
        <v>14894</v>
      </c>
      <c r="B292" s="8" t="s">
        <v>14894</v>
      </c>
      <c r="C292" s="10">
        <f>SUMIF(I:I,A292,J:J)</f>
        <v>214</v>
      </c>
      <c r="D292" s="11">
        <f t="shared" si="8"/>
        <v>126</v>
      </c>
      <c r="E292" s="13">
        <f>SUMIF(M:M,B292,N:N)</f>
        <v>192</v>
      </c>
      <c r="F292" s="7">
        <f t="shared" si="9"/>
        <v>532</v>
      </c>
      <c r="I292" s="3" t="s">
        <v>1109</v>
      </c>
      <c r="J292" s="3">
        <v>0</v>
      </c>
      <c r="M292" s="3" t="s">
        <v>1109</v>
      </c>
      <c r="N292" s="3">
        <v>662</v>
      </c>
      <c r="Q292" s="1" t="s">
        <v>1109</v>
      </c>
      <c r="R292" s="1">
        <v>488</v>
      </c>
    </row>
    <row r="293" spans="1:18">
      <c r="A293" s="6" t="s">
        <v>3771</v>
      </c>
      <c r="B293" s="8" t="s">
        <v>3771</v>
      </c>
      <c r="C293" s="10">
        <f>SUMIF(I:I,A293,J:J)</f>
        <v>32</v>
      </c>
      <c r="D293" s="11">
        <f t="shared" si="8"/>
        <v>210</v>
      </c>
      <c r="E293" s="13">
        <f>SUMIF(M:M,B293,N:N)</f>
        <v>371</v>
      </c>
      <c r="F293" s="7">
        <f t="shared" si="9"/>
        <v>613</v>
      </c>
      <c r="I293" s="3" t="s">
        <v>1109</v>
      </c>
      <c r="J293" s="3">
        <v>0</v>
      </c>
      <c r="M293" s="3" t="s">
        <v>1109</v>
      </c>
      <c r="N293" s="3">
        <v>0</v>
      </c>
      <c r="Q293" s="1" t="s">
        <v>1109</v>
      </c>
      <c r="R293" s="1">
        <v>0</v>
      </c>
    </row>
    <row r="294" spans="1:18">
      <c r="A294" s="6" t="s">
        <v>11139</v>
      </c>
      <c r="B294" s="8" t="s">
        <v>11139</v>
      </c>
      <c r="C294" s="10">
        <f>SUMIF(I:I,A294,J:J)</f>
        <v>85</v>
      </c>
      <c r="D294" s="11">
        <f t="shared" si="8"/>
        <v>484</v>
      </c>
      <c r="E294" s="13">
        <f>SUMIF(M:M,B294,N:N)</f>
        <v>316</v>
      </c>
      <c r="F294" s="7">
        <f t="shared" si="9"/>
        <v>885</v>
      </c>
      <c r="I294" s="3" t="s">
        <v>1133</v>
      </c>
      <c r="J294" s="3">
        <v>0</v>
      </c>
      <c r="M294" s="3" t="s">
        <v>1133</v>
      </c>
      <c r="N294" s="3">
        <v>321</v>
      </c>
      <c r="Q294" s="1" t="s">
        <v>1133</v>
      </c>
      <c r="R294" s="1">
        <v>193</v>
      </c>
    </row>
    <row r="295" spans="1:18">
      <c r="A295" s="6" t="s">
        <v>15468</v>
      </c>
      <c r="B295" s="8" t="s">
        <v>15468</v>
      </c>
      <c r="C295" s="10">
        <f>SUMIF(I:I,A295,J:J)</f>
        <v>0</v>
      </c>
      <c r="D295" s="11">
        <f t="shared" si="8"/>
        <v>264</v>
      </c>
      <c r="E295" s="13">
        <f>SUMIF(M:M,B295,N:N)</f>
        <v>400</v>
      </c>
      <c r="F295" s="7">
        <f t="shared" si="9"/>
        <v>664</v>
      </c>
      <c r="I295" s="3" t="s">
        <v>1133</v>
      </c>
      <c r="J295" s="3">
        <v>0</v>
      </c>
      <c r="M295" s="3" t="s">
        <v>1133</v>
      </c>
      <c r="N295" s="3">
        <v>458</v>
      </c>
      <c r="Q295" s="1" t="s">
        <v>1133</v>
      </c>
      <c r="R295" s="1">
        <v>181</v>
      </c>
    </row>
    <row r="296" spans="1:18">
      <c r="A296" s="6" t="s">
        <v>12159</v>
      </c>
      <c r="B296" s="8" t="s">
        <v>12159</v>
      </c>
      <c r="C296" s="10">
        <f>SUMIF(I:I,A296,J:J)</f>
        <v>0</v>
      </c>
      <c r="D296" s="11">
        <f t="shared" si="8"/>
        <v>241</v>
      </c>
      <c r="E296" s="13">
        <f>SUMIF(M:M,B296,N:N)</f>
        <v>391</v>
      </c>
      <c r="F296" s="7">
        <f t="shared" si="9"/>
        <v>632</v>
      </c>
      <c r="I296" s="3" t="s">
        <v>1133</v>
      </c>
      <c r="J296" s="3">
        <v>0</v>
      </c>
      <c r="M296" s="3" t="s">
        <v>1133</v>
      </c>
      <c r="N296" s="3">
        <v>503</v>
      </c>
      <c r="Q296" s="1" t="s">
        <v>1133</v>
      </c>
      <c r="R296" s="1">
        <v>0</v>
      </c>
    </row>
    <row r="297" spans="1:18">
      <c r="A297" s="6" t="s">
        <v>5040</v>
      </c>
      <c r="B297" s="8" t="s">
        <v>5040</v>
      </c>
      <c r="C297" s="10">
        <f>SUMIF(I:I,A297,J:J)</f>
        <v>0</v>
      </c>
      <c r="D297" s="11">
        <f t="shared" si="8"/>
        <v>269</v>
      </c>
      <c r="E297" s="13">
        <f>SUMIF(M:M,B297,N:N)</f>
        <v>390</v>
      </c>
      <c r="F297" s="7">
        <f t="shared" si="9"/>
        <v>659</v>
      </c>
      <c r="I297" s="3" t="s">
        <v>1133</v>
      </c>
      <c r="J297" s="3">
        <v>0</v>
      </c>
      <c r="M297" s="3" t="s">
        <v>1133</v>
      </c>
      <c r="N297" s="3">
        <v>0</v>
      </c>
      <c r="Q297" s="1" t="s">
        <v>1133</v>
      </c>
      <c r="R297" s="1">
        <v>727</v>
      </c>
    </row>
    <row r="298" spans="1:18">
      <c r="A298" s="6" t="s">
        <v>6206</v>
      </c>
      <c r="B298" s="8" t="s">
        <v>6206</v>
      </c>
      <c r="C298" s="10">
        <f>SUMIF(I:I,A298,J:J)</f>
        <v>0</v>
      </c>
      <c r="D298" s="11">
        <f t="shared" si="8"/>
        <v>211</v>
      </c>
      <c r="E298" s="13">
        <f>SUMIF(M:M,B298,N:N)</f>
        <v>390</v>
      </c>
      <c r="F298" s="7">
        <f t="shared" si="9"/>
        <v>601</v>
      </c>
      <c r="I298" s="3" t="s">
        <v>1133</v>
      </c>
      <c r="J298" s="3">
        <v>404</v>
      </c>
      <c r="M298" s="3" t="s">
        <v>1133</v>
      </c>
      <c r="N298" s="3">
        <v>438</v>
      </c>
      <c r="Q298" s="1" t="s">
        <v>1133</v>
      </c>
      <c r="R298" s="1">
        <v>263</v>
      </c>
    </row>
    <row r="299" spans="1:18">
      <c r="A299" s="6" t="s">
        <v>14738</v>
      </c>
      <c r="B299" s="8" t="s">
        <v>14738</v>
      </c>
      <c r="C299" s="10">
        <f>SUMIF(I:I,A299,J:J)</f>
        <v>0</v>
      </c>
      <c r="D299" s="11">
        <f t="shared" si="8"/>
        <v>205</v>
      </c>
      <c r="E299" s="13">
        <f>SUMIF(M:M,B299,N:N)</f>
        <v>389</v>
      </c>
      <c r="F299" s="7">
        <f t="shared" si="9"/>
        <v>594</v>
      </c>
      <c r="I299" s="3" t="s">
        <v>1133</v>
      </c>
      <c r="J299" s="3">
        <v>0</v>
      </c>
      <c r="M299" s="3" t="s">
        <v>1133</v>
      </c>
      <c r="N299" s="3">
        <v>546</v>
      </c>
      <c r="Q299" s="1" t="s">
        <v>1133</v>
      </c>
      <c r="R299" s="1">
        <v>219</v>
      </c>
    </row>
    <row r="300" spans="1:18">
      <c r="A300" s="6" t="s">
        <v>5567</v>
      </c>
      <c r="B300" s="8" t="s">
        <v>5567</v>
      </c>
      <c r="C300" s="10">
        <f>SUMIF(I:I,A300,J:J)</f>
        <v>0</v>
      </c>
      <c r="D300" s="11">
        <f t="shared" si="8"/>
        <v>213</v>
      </c>
      <c r="E300" s="13">
        <f>SUMIF(M:M,B300,N:N)</f>
        <v>383</v>
      </c>
      <c r="F300" s="7">
        <f t="shared" si="9"/>
        <v>596</v>
      </c>
      <c r="I300" s="3" t="s">
        <v>1133</v>
      </c>
      <c r="J300" s="3">
        <v>0</v>
      </c>
      <c r="M300" s="3" t="s">
        <v>1133</v>
      </c>
      <c r="N300" s="3">
        <v>489</v>
      </c>
      <c r="Q300" s="1" t="s">
        <v>1133</v>
      </c>
      <c r="R300" s="1">
        <v>231</v>
      </c>
    </row>
    <row r="301" spans="1:18">
      <c r="A301" s="6" t="s">
        <v>7008</v>
      </c>
      <c r="B301" s="8" t="s">
        <v>7008</v>
      </c>
      <c r="C301" s="10">
        <f>SUMIF(I:I,A301,J:J)</f>
        <v>0</v>
      </c>
      <c r="D301" s="11">
        <f t="shared" si="8"/>
        <v>184</v>
      </c>
      <c r="E301" s="13">
        <f>SUMIF(M:M,B301,N:N)</f>
        <v>374</v>
      </c>
      <c r="F301" s="7">
        <f t="shared" si="9"/>
        <v>558</v>
      </c>
      <c r="I301" s="3" t="s">
        <v>1133</v>
      </c>
      <c r="J301" s="3">
        <v>0</v>
      </c>
      <c r="M301" s="3" t="s">
        <v>1133</v>
      </c>
      <c r="N301" s="3">
        <v>659</v>
      </c>
      <c r="Q301" s="1" t="s">
        <v>1133</v>
      </c>
      <c r="R301" s="1">
        <v>678</v>
      </c>
    </row>
    <row r="302" spans="1:18">
      <c r="A302" s="6" t="s">
        <v>4924</v>
      </c>
      <c r="B302" s="8" t="s">
        <v>4924</v>
      </c>
      <c r="C302" s="10">
        <f>SUMIF(I:I,A302,J:J)</f>
        <v>0</v>
      </c>
      <c r="D302" s="11">
        <f t="shared" si="8"/>
        <v>225</v>
      </c>
      <c r="E302" s="13">
        <f>SUMIF(M:M,B302,N:N)</f>
        <v>371</v>
      </c>
      <c r="F302" s="7">
        <f t="shared" si="9"/>
        <v>596</v>
      </c>
      <c r="I302" s="3" t="s">
        <v>1133</v>
      </c>
      <c r="J302" s="3">
        <v>0</v>
      </c>
      <c r="M302" s="3" t="s">
        <v>1133</v>
      </c>
      <c r="N302" s="3">
        <v>0</v>
      </c>
      <c r="Q302" s="1" t="s">
        <v>1133</v>
      </c>
      <c r="R302" s="1">
        <v>0</v>
      </c>
    </row>
    <row r="303" spans="1:18">
      <c r="A303" s="6" t="s">
        <v>4037</v>
      </c>
      <c r="B303" s="8" t="s">
        <v>4037</v>
      </c>
      <c r="C303" s="10">
        <f>SUMIF(I:I,A303,J:J)</f>
        <v>0</v>
      </c>
      <c r="D303" s="11">
        <f t="shared" si="8"/>
        <v>246</v>
      </c>
      <c r="E303" s="13">
        <f>SUMIF(M:M,B303,N:N)</f>
        <v>371</v>
      </c>
      <c r="F303" s="7">
        <f t="shared" si="9"/>
        <v>617</v>
      </c>
      <c r="I303" s="3" t="s">
        <v>1133</v>
      </c>
      <c r="J303" s="3">
        <v>0</v>
      </c>
      <c r="M303" s="3" t="s">
        <v>1133</v>
      </c>
      <c r="N303" s="3">
        <v>0</v>
      </c>
      <c r="Q303" s="1" t="s">
        <v>1133</v>
      </c>
      <c r="R303" s="1">
        <v>0</v>
      </c>
    </row>
    <row r="304" spans="1:18">
      <c r="A304" s="6" t="s">
        <v>12065</v>
      </c>
      <c r="B304" s="8" t="s">
        <v>12065</v>
      </c>
      <c r="C304" s="10">
        <f>SUMIF(I:I,A304,J:J)</f>
        <v>0</v>
      </c>
      <c r="D304" s="11">
        <f t="shared" si="8"/>
        <v>111</v>
      </c>
      <c r="E304" s="13">
        <f>SUMIF(M:M,B304,N:N)</f>
        <v>368</v>
      </c>
      <c r="F304" s="7">
        <f t="shared" si="9"/>
        <v>479</v>
      </c>
      <c r="I304" s="3" t="s">
        <v>1133</v>
      </c>
      <c r="J304" s="3">
        <v>0</v>
      </c>
      <c r="M304" s="3" t="s">
        <v>1133</v>
      </c>
      <c r="N304" s="3">
        <v>0</v>
      </c>
      <c r="Q304" s="1" t="s">
        <v>1133</v>
      </c>
      <c r="R304" s="1">
        <v>0</v>
      </c>
    </row>
    <row r="305" spans="1:18">
      <c r="A305" s="6" t="s">
        <v>12173</v>
      </c>
      <c r="B305" s="8" t="s">
        <v>12173</v>
      </c>
      <c r="C305" s="10">
        <f>SUMIF(I:I,A305,J:J)</f>
        <v>0</v>
      </c>
      <c r="D305" s="11">
        <f t="shared" si="8"/>
        <v>257</v>
      </c>
      <c r="E305" s="13">
        <f>SUMIF(M:M,B305,N:N)</f>
        <v>367</v>
      </c>
      <c r="F305" s="7">
        <f t="shared" si="9"/>
        <v>624</v>
      </c>
      <c r="I305" s="3" t="s">
        <v>1175</v>
      </c>
      <c r="J305" s="3">
        <v>0</v>
      </c>
      <c r="M305" s="3" t="s">
        <v>1175</v>
      </c>
      <c r="N305" s="3">
        <v>328</v>
      </c>
      <c r="Q305" s="1" t="s">
        <v>1175</v>
      </c>
      <c r="R305" s="1">
        <v>242</v>
      </c>
    </row>
    <row r="306" spans="1:18">
      <c r="A306" s="6" t="s">
        <v>2837</v>
      </c>
      <c r="B306" s="8" t="s">
        <v>2837</v>
      </c>
      <c r="C306" s="10">
        <f>SUMIF(I:I,A306,J:J)</f>
        <v>0</v>
      </c>
      <c r="D306" s="11">
        <f t="shared" si="8"/>
        <v>1469</v>
      </c>
      <c r="E306" s="13">
        <f>SUMIF(M:M,B306,N:N)</f>
        <v>366</v>
      </c>
      <c r="F306" s="7">
        <f t="shared" si="9"/>
        <v>1835</v>
      </c>
      <c r="I306" s="3" t="s">
        <v>1181</v>
      </c>
      <c r="J306" s="3">
        <v>466</v>
      </c>
      <c r="M306" s="3" t="s">
        <v>1181</v>
      </c>
      <c r="N306" s="3">
        <v>0</v>
      </c>
      <c r="Q306" s="1" t="s">
        <v>1181</v>
      </c>
      <c r="R306" s="1">
        <v>0</v>
      </c>
    </row>
    <row r="307" spans="1:18">
      <c r="A307" s="6" t="s">
        <v>6161</v>
      </c>
      <c r="B307" s="8" t="s">
        <v>6161</v>
      </c>
      <c r="C307" s="10">
        <f>SUMIF(I:I,A307,J:J)</f>
        <v>0</v>
      </c>
      <c r="D307" s="11">
        <f t="shared" si="8"/>
        <v>439</v>
      </c>
      <c r="E307" s="13">
        <f>SUMIF(M:M,B307,N:N)</f>
        <v>365</v>
      </c>
      <c r="F307" s="7">
        <f t="shared" si="9"/>
        <v>804</v>
      </c>
      <c r="I307" s="3" t="s">
        <v>1181</v>
      </c>
      <c r="J307" s="3">
        <v>0</v>
      </c>
      <c r="M307" s="3" t="s">
        <v>1181</v>
      </c>
      <c r="N307" s="3">
        <v>456</v>
      </c>
      <c r="Q307" s="1" t="s">
        <v>1181</v>
      </c>
      <c r="R307" s="1">
        <v>0</v>
      </c>
    </row>
    <row r="308" spans="1:18">
      <c r="A308" s="6" t="s">
        <v>3979</v>
      </c>
      <c r="B308" s="8" t="s">
        <v>3979</v>
      </c>
      <c r="C308" s="10">
        <f>SUMIF(I:I,A308,J:J)</f>
        <v>0</v>
      </c>
      <c r="D308" s="11">
        <f t="shared" si="8"/>
        <v>801</v>
      </c>
      <c r="E308" s="13">
        <f>SUMIF(M:M,B308,N:N)</f>
        <v>364</v>
      </c>
      <c r="F308" s="7">
        <f t="shared" si="9"/>
        <v>1165</v>
      </c>
      <c r="I308" s="3" t="s">
        <v>1181</v>
      </c>
      <c r="J308" s="3">
        <v>0</v>
      </c>
      <c r="M308" s="3" t="s">
        <v>1181</v>
      </c>
      <c r="N308" s="3">
        <v>212</v>
      </c>
      <c r="Q308" s="1" t="s">
        <v>1181</v>
      </c>
      <c r="R308" s="1">
        <v>132</v>
      </c>
    </row>
    <row r="309" spans="1:18">
      <c r="A309" s="6" t="s">
        <v>4415</v>
      </c>
      <c r="B309" s="8" t="s">
        <v>4415</v>
      </c>
      <c r="C309" s="10">
        <f>SUMIF(I:I,A309,J:J)</f>
        <v>0</v>
      </c>
      <c r="D309" s="11">
        <f t="shared" si="8"/>
        <v>227</v>
      </c>
      <c r="E309" s="13">
        <f>SUMIF(M:M,B309,N:N)</f>
        <v>363</v>
      </c>
      <c r="F309" s="7">
        <f t="shared" si="9"/>
        <v>590</v>
      </c>
      <c r="I309" s="3" t="s">
        <v>1181</v>
      </c>
      <c r="J309" s="3">
        <v>0</v>
      </c>
      <c r="M309" s="3" t="s">
        <v>1181</v>
      </c>
      <c r="N309" s="3">
        <v>381</v>
      </c>
      <c r="Q309" s="1" t="s">
        <v>1181</v>
      </c>
      <c r="R309" s="1">
        <v>236</v>
      </c>
    </row>
    <row r="310" spans="1:18">
      <c r="A310" s="6" t="s">
        <v>4546</v>
      </c>
      <c r="B310" s="8" t="s">
        <v>4546</v>
      </c>
      <c r="C310" s="10">
        <f>SUMIF(I:I,A310,J:J)</f>
        <v>0</v>
      </c>
      <c r="D310" s="11">
        <f t="shared" si="8"/>
        <v>196</v>
      </c>
      <c r="E310" s="13">
        <f>SUMIF(M:M,B310,N:N)</f>
        <v>358</v>
      </c>
      <c r="F310" s="7">
        <f t="shared" si="9"/>
        <v>554</v>
      </c>
      <c r="I310" s="3" t="s">
        <v>1181</v>
      </c>
      <c r="J310" s="3">
        <v>452</v>
      </c>
      <c r="M310" s="3" t="s">
        <v>1181</v>
      </c>
      <c r="N310" s="3">
        <v>0</v>
      </c>
      <c r="Q310" s="1" t="s">
        <v>1181</v>
      </c>
      <c r="R310" s="1">
        <v>0</v>
      </c>
    </row>
    <row r="311" spans="1:18">
      <c r="A311" s="6" t="s">
        <v>11223</v>
      </c>
      <c r="B311" s="8" t="s">
        <v>11223</v>
      </c>
      <c r="C311" s="10">
        <f>SUMIF(I:I,A311,J:J)</f>
        <v>0</v>
      </c>
      <c r="D311" s="11">
        <f t="shared" si="8"/>
        <v>257</v>
      </c>
      <c r="E311" s="13">
        <f>SUMIF(M:M,B311,N:N)</f>
        <v>350</v>
      </c>
      <c r="F311" s="7">
        <f t="shared" si="9"/>
        <v>607</v>
      </c>
      <c r="I311" s="3" t="s">
        <v>1181</v>
      </c>
      <c r="J311" s="3">
        <v>140</v>
      </c>
      <c r="M311" s="3" t="s">
        <v>1181</v>
      </c>
      <c r="N311" s="3">
        <v>1158</v>
      </c>
      <c r="Q311" s="1" t="s">
        <v>1181</v>
      </c>
      <c r="R311" s="1">
        <v>779</v>
      </c>
    </row>
    <row r="312" spans="1:18">
      <c r="A312" s="6" t="s">
        <v>12105</v>
      </c>
      <c r="B312" s="8" t="s">
        <v>12105</v>
      </c>
      <c r="C312" s="10">
        <f>SUMIF(I:I,A312,J:J)</f>
        <v>0</v>
      </c>
      <c r="D312" s="11">
        <f t="shared" si="8"/>
        <v>161</v>
      </c>
      <c r="E312" s="13">
        <f>SUMIF(M:M,B312,N:N)</f>
        <v>350</v>
      </c>
      <c r="F312" s="7">
        <f t="shared" si="9"/>
        <v>511</v>
      </c>
      <c r="I312" s="3" t="s">
        <v>1181</v>
      </c>
      <c r="J312" s="3">
        <v>434</v>
      </c>
      <c r="M312" s="3" t="s">
        <v>1181</v>
      </c>
      <c r="N312" s="3">
        <v>0</v>
      </c>
      <c r="Q312" s="1" t="s">
        <v>1181</v>
      </c>
      <c r="R312" s="1">
        <v>0</v>
      </c>
    </row>
    <row r="313" spans="1:18">
      <c r="A313" s="6" t="s">
        <v>7548</v>
      </c>
      <c r="B313" s="8" t="s">
        <v>7548</v>
      </c>
      <c r="C313" s="10">
        <f>SUMIF(I:I,A313,J:J)</f>
        <v>0</v>
      </c>
      <c r="D313" s="11">
        <f t="shared" si="8"/>
        <v>225</v>
      </c>
      <c r="E313" s="13">
        <f>SUMIF(M:M,B313,N:N)</f>
        <v>349</v>
      </c>
      <c r="F313" s="7">
        <f t="shared" si="9"/>
        <v>574</v>
      </c>
      <c r="I313" s="3" t="s">
        <v>1181</v>
      </c>
      <c r="J313" s="3">
        <v>48</v>
      </c>
      <c r="M313" s="3" t="s">
        <v>1181</v>
      </c>
      <c r="N313" s="3">
        <v>267</v>
      </c>
      <c r="Q313" s="1" t="s">
        <v>1181</v>
      </c>
      <c r="R313" s="1">
        <v>99</v>
      </c>
    </row>
    <row r="314" spans="1:18">
      <c r="A314" s="6" t="s">
        <v>15480</v>
      </c>
      <c r="B314" s="8" t="s">
        <v>15480</v>
      </c>
      <c r="C314" s="10">
        <f>SUMIF(I:I,A314,J:J)</f>
        <v>0</v>
      </c>
      <c r="D314" s="11">
        <f t="shared" si="8"/>
        <v>221</v>
      </c>
      <c r="E314" s="13">
        <f>SUMIF(M:M,B314,N:N)</f>
        <v>343</v>
      </c>
      <c r="F314" s="7">
        <f t="shared" si="9"/>
        <v>564</v>
      </c>
      <c r="I314" s="3" t="s">
        <v>1181</v>
      </c>
      <c r="J314" s="3">
        <v>66</v>
      </c>
      <c r="M314" s="3" t="s">
        <v>1181</v>
      </c>
      <c r="N314" s="3">
        <v>243</v>
      </c>
      <c r="Q314" s="1" t="s">
        <v>1181</v>
      </c>
      <c r="R314" s="1">
        <v>117</v>
      </c>
    </row>
    <row r="315" spans="1:18">
      <c r="A315" s="6" t="s">
        <v>14820</v>
      </c>
      <c r="B315" s="8" t="s">
        <v>14820</v>
      </c>
      <c r="C315" s="10">
        <f>SUMIF(I:I,A315,J:J)</f>
        <v>0</v>
      </c>
      <c r="D315" s="11">
        <f t="shared" si="8"/>
        <v>148</v>
      </c>
      <c r="E315" s="13">
        <f>SUMIF(M:M,B315,N:N)</f>
        <v>340</v>
      </c>
      <c r="F315" s="7">
        <f t="shared" si="9"/>
        <v>488</v>
      </c>
      <c r="I315" s="3" t="s">
        <v>1181</v>
      </c>
      <c r="J315" s="3">
        <v>0</v>
      </c>
      <c r="M315" s="3" t="s">
        <v>1181</v>
      </c>
      <c r="N315" s="3">
        <v>502</v>
      </c>
      <c r="Q315" s="1" t="s">
        <v>1181</v>
      </c>
      <c r="R315" s="1">
        <v>266</v>
      </c>
    </row>
    <row r="316" spans="1:18">
      <c r="A316" s="6" t="s">
        <v>2659</v>
      </c>
      <c r="B316" s="8" t="s">
        <v>2659</v>
      </c>
      <c r="C316" s="10">
        <f>SUMIF(I:I,A316,J:J)</f>
        <v>0</v>
      </c>
      <c r="D316" s="11">
        <f t="shared" si="8"/>
        <v>201</v>
      </c>
      <c r="E316" s="13">
        <f>SUMIF(M:M,B316,N:N)</f>
        <v>339</v>
      </c>
      <c r="F316" s="7">
        <f t="shared" si="9"/>
        <v>540</v>
      </c>
      <c r="I316" s="3" t="s">
        <v>1181</v>
      </c>
      <c r="J316" s="3">
        <v>0</v>
      </c>
      <c r="M316" s="3" t="s">
        <v>1181</v>
      </c>
      <c r="N316" s="3">
        <v>785</v>
      </c>
      <c r="Q316" s="1" t="s">
        <v>1181</v>
      </c>
      <c r="R316" s="1">
        <v>1059</v>
      </c>
    </row>
    <row r="317" spans="1:18">
      <c r="A317" s="6" t="s">
        <v>11190</v>
      </c>
      <c r="B317" s="8" t="s">
        <v>11190</v>
      </c>
      <c r="C317" s="10">
        <f>SUMIF(I:I,A317,J:J)</f>
        <v>0</v>
      </c>
      <c r="D317" s="11">
        <f t="shared" si="8"/>
        <v>474</v>
      </c>
      <c r="E317" s="13">
        <f>SUMIF(M:M,B317,N:N)</f>
        <v>339</v>
      </c>
      <c r="F317" s="7">
        <f t="shared" si="9"/>
        <v>813</v>
      </c>
      <c r="I317" s="3" t="s">
        <v>1181</v>
      </c>
      <c r="J317" s="3">
        <v>248</v>
      </c>
      <c r="M317" s="3" t="s">
        <v>1181</v>
      </c>
      <c r="N317" s="3">
        <v>0</v>
      </c>
      <c r="Q317" s="1" t="s">
        <v>1181</v>
      </c>
      <c r="R317" s="1">
        <v>0</v>
      </c>
    </row>
    <row r="318" spans="1:18">
      <c r="A318" s="6" t="s">
        <v>5205</v>
      </c>
      <c r="B318" s="8" t="s">
        <v>5205</v>
      </c>
      <c r="C318" s="10">
        <f>SUMIF(I:I,A318,J:J)</f>
        <v>0</v>
      </c>
      <c r="D318" s="11">
        <f t="shared" si="8"/>
        <v>165</v>
      </c>
      <c r="E318" s="13">
        <f>SUMIF(M:M,B318,N:N)</f>
        <v>339</v>
      </c>
      <c r="F318" s="7">
        <f t="shared" si="9"/>
        <v>504</v>
      </c>
      <c r="I318" s="3" t="s">
        <v>1181</v>
      </c>
      <c r="J318" s="3">
        <v>0</v>
      </c>
      <c r="M318" s="3" t="s">
        <v>1181</v>
      </c>
      <c r="N318" s="3">
        <v>267</v>
      </c>
      <c r="Q318" s="1" t="s">
        <v>1181</v>
      </c>
      <c r="R318" s="1">
        <v>99</v>
      </c>
    </row>
    <row r="319" spans="1:18">
      <c r="A319" s="6" t="s">
        <v>7898</v>
      </c>
      <c r="B319" s="8" t="s">
        <v>7898</v>
      </c>
      <c r="C319" s="10">
        <f>SUMIF(I:I,A319,J:J)</f>
        <v>27</v>
      </c>
      <c r="D319" s="11">
        <f t="shared" si="8"/>
        <v>219</v>
      </c>
      <c r="E319" s="13">
        <f>SUMIF(M:M,B319,N:N)</f>
        <v>311</v>
      </c>
      <c r="F319" s="7">
        <f t="shared" si="9"/>
        <v>557</v>
      </c>
      <c r="I319" s="3" t="s">
        <v>1181</v>
      </c>
      <c r="J319" s="3">
        <v>0</v>
      </c>
      <c r="M319" s="3" t="s">
        <v>1181</v>
      </c>
      <c r="N319" s="3">
        <v>561</v>
      </c>
      <c r="Q319" s="1" t="s">
        <v>1181</v>
      </c>
      <c r="R319" s="1">
        <v>302</v>
      </c>
    </row>
    <row r="320" spans="1:18">
      <c r="A320" s="6" t="s">
        <v>4703</v>
      </c>
      <c r="B320" s="8" t="s">
        <v>4703</v>
      </c>
      <c r="C320" s="10">
        <f>SUMIF(I:I,A320,J:J)</f>
        <v>0</v>
      </c>
      <c r="D320" s="11">
        <f t="shared" si="8"/>
        <v>748</v>
      </c>
      <c r="E320" s="13">
        <f>SUMIF(M:M,B320,N:N)</f>
        <v>336</v>
      </c>
      <c r="F320" s="7">
        <f t="shared" si="9"/>
        <v>1084</v>
      </c>
      <c r="I320" s="3" t="s">
        <v>1181</v>
      </c>
      <c r="J320" s="3">
        <v>0</v>
      </c>
      <c r="M320" s="3" t="s">
        <v>1181</v>
      </c>
      <c r="N320" s="3">
        <v>845</v>
      </c>
      <c r="Q320" s="1" t="s">
        <v>1181</v>
      </c>
      <c r="R320" s="1">
        <v>814</v>
      </c>
    </row>
    <row r="321" spans="1:18">
      <c r="A321" s="6" t="s">
        <v>4978</v>
      </c>
      <c r="B321" s="8" t="s">
        <v>4978</v>
      </c>
      <c r="C321" s="10">
        <f>SUMIF(I:I,A321,J:J)</f>
        <v>0</v>
      </c>
      <c r="D321" s="11">
        <f t="shared" si="8"/>
        <v>154</v>
      </c>
      <c r="E321" s="13">
        <f>SUMIF(M:M,B321,N:N)</f>
        <v>335</v>
      </c>
      <c r="F321" s="7">
        <f t="shared" si="9"/>
        <v>489</v>
      </c>
      <c r="I321" s="3" t="s">
        <v>1181</v>
      </c>
      <c r="J321" s="3">
        <v>413</v>
      </c>
      <c r="M321" s="3" t="s">
        <v>1181</v>
      </c>
      <c r="N321" s="3">
        <v>0</v>
      </c>
      <c r="Q321" s="1" t="s">
        <v>1181</v>
      </c>
      <c r="R321" s="1">
        <v>0</v>
      </c>
    </row>
    <row r="322" spans="1:18">
      <c r="A322" s="6" t="s">
        <v>4685</v>
      </c>
      <c r="B322" s="8" t="s">
        <v>4685</v>
      </c>
      <c r="C322" s="10">
        <f>SUMIF(I:I,A322,J:J)</f>
        <v>0</v>
      </c>
      <c r="D322" s="11">
        <f t="shared" si="8"/>
        <v>204</v>
      </c>
      <c r="E322" s="13">
        <f>SUMIF(M:M,B322,N:N)</f>
        <v>333</v>
      </c>
      <c r="F322" s="7">
        <f t="shared" si="9"/>
        <v>537</v>
      </c>
      <c r="I322" s="3" t="s">
        <v>1181</v>
      </c>
      <c r="J322" s="3">
        <v>0</v>
      </c>
      <c r="M322" s="3" t="s">
        <v>1181</v>
      </c>
      <c r="N322" s="3">
        <v>815</v>
      </c>
      <c r="Q322" s="1" t="s">
        <v>1181</v>
      </c>
      <c r="R322" s="1">
        <v>944</v>
      </c>
    </row>
    <row r="323" spans="1:18">
      <c r="A323" s="6" t="s">
        <v>7520</v>
      </c>
      <c r="B323" s="8" t="s">
        <v>7520</v>
      </c>
      <c r="C323" s="10">
        <f>SUMIF(I:I,A323,J:J)</f>
        <v>0</v>
      </c>
      <c r="D323" s="11">
        <f t="shared" ref="D323:D386" si="10">SUMIF(Q:Q,A323,R:R)</f>
        <v>205</v>
      </c>
      <c r="E323" s="13">
        <f>SUMIF(M:M,B323,N:N)</f>
        <v>331</v>
      </c>
      <c r="F323" s="7">
        <f t="shared" ref="F323:F386" si="11">SUM(C323,D323,E323)</f>
        <v>536</v>
      </c>
      <c r="I323" s="3" t="s">
        <v>1181</v>
      </c>
      <c r="J323" s="3">
        <v>0</v>
      </c>
      <c r="M323" s="3" t="s">
        <v>1181</v>
      </c>
      <c r="N323" s="3">
        <v>608</v>
      </c>
      <c r="Q323" s="1" t="s">
        <v>1181</v>
      </c>
      <c r="R323" s="1">
        <v>648</v>
      </c>
    </row>
    <row r="324" spans="1:18">
      <c r="A324" s="6" t="s">
        <v>4595</v>
      </c>
      <c r="B324" s="8" t="s">
        <v>4595</v>
      </c>
      <c r="C324" s="10">
        <f>SUMIF(I:I,A324,J:J)</f>
        <v>0</v>
      </c>
      <c r="D324" s="11">
        <f t="shared" si="10"/>
        <v>238</v>
      </c>
      <c r="E324" s="13">
        <f>SUMIF(M:M,B324,N:N)</f>
        <v>330</v>
      </c>
      <c r="F324" s="7">
        <f t="shared" si="11"/>
        <v>568</v>
      </c>
      <c r="I324" s="3" t="s">
        <v>1181</v>
      </c>
      <c r="J324" s="3">
        <v>0</v>
      </c>
      <c r="M324" s="3" t="s">
        <v>1181</v>
      </c>
      <c r="N324" s="3">
        <v>0</v>
      </c>
      <c r="Q324" s="1" t="s">
        <v>1181</v>
      </c>
      <c r="R324" s="1">
        <v>0</v>
      </c>
    </row>
    <row r="325" spans="1:18">
      <c r="A325" s="6" t="s">
        <v>5164</v>
      </c>
      <c r="B325" s="8" t="s">
        <v>5164</v>
      </c>
      <c r="C325" s="10">
        <f>SUMIF(I:I,A325,J:J)</f>
        <v>0</v>
      </c>
      <c r="D325" s="11">
        <f t="shared" si="10"/>
        <v>164</v>
      </c>
      <c r="E325" s="13">
        <f>SUMIF(M:M,B325,N:N)</f>
        <v>329</v>
      </c>
      <c r="F325" s="7">
        <f t="shared" si="11"/>
        <v>493</v>
      </c>
      <c r="I325" s="3" t="s">
        <v>1181</v>
      </c>
      <c r="J325" s="3">
        <v>7</v>
      </c>
      <c r="M325" s="3" t="s">
        <v>1181</v>
      </c>
      <c r="N325" s="3">
        <v>32</v>
      </c>
      <c r="Q325" s="1" t="s">
        <v>1181</v>
      </c>
      <c r="R325" s="1">
        <v>16</v>
      </c>
    </row>
    <row r="326" spans="1:18">
      <c r="A326" s="6" t="s">
        <v>2788</v>
      </c>
      <c r="B326" s="8" t="s">
        <v>2788</v>
      </c>
      <c r="C326" s="10">
        <f>SUMIF(I:I,A326,J:J)</f>
        <v>0</v>
      </c>
      <c r="D326" s="11">
        <f t="shared" si="10"/>
        <v>151</v>
      </c>
      <c r="E326" s="13">
        <f>SUMIF(M:M,B326,N:N)</f>
        <v>323</v>
      </c>
      <c r="F326" s="7">
        <f t="shared" si="11"/>
        <v>474</v>
      </c>
      <c r="I326" s="3" t="s">
        <v>1181</v>
      </c>
      <c r="J326" s="3">
        <v>382</v>
      </c>
      <c r="M326" s="3" t="s">
        <v>1181</v>
      </c>
      <c r="N326" s="3">
        <v>0</v>
      </c>
      <c r="Q326" s="1" t="s">
        <v>1181</v>
      </c>
      <c r="R326" s="1">
        <v>0</v>
      </c>
    </row>
    <row r="327" spans="1:18">
      <c r="A327" s="6" t="s">
        <v>4610</v>
      </c>
      <c r="B327" s="8" t="s">
        <v>4610</v>
      </c>
      <c r="C327" s="10">
        <f>SUMIF(I:I,A327,J:J)</f>
        <v>0</v>
      </c>
      <c r="D327" s="11">
        <f t="shared" si="10"/>
        <v>235</v>
      </c>
      <c r="E327" s="13">
        <f>SUMIF(M:M,B327,N:N)</f>
        <v>322</v>
      </c>
      <c r="F327" s="7">
        <f t="shared" si="11"/>
        <v>557</v>
      </c>
      <c r="I327" s="3" t="s">
        <v>1181</v>
      </c>
      <c r="J327" s="3">
        <v>327</v>
      </c>
      <c r="M327" s="3" t="s">
        <v>1181</v>
      </c>
      <c r="N327" s="3">
        <v>72</v>
      </c>
      <c r="Q327" s="1" t="s">
        <v>1181</v>
      </c>
      <c r="R327" s="1">
        <v>0</v>
      </c>
    </row>
    <row r="328" spans="1:18">
      <c r="A328" s="6" t="s">
        <v>7323</v>
      </c>
      <c r="B328" s="8" t="s">
        <v>7323</v>
      </c>
      <c r="C328" s="10">
        <f>SUMIF(I:I,A328,J:J)</f>
        <v>0</v>
      </c>
      <c r="D328" s="11">
        <f t="shared" si="10"/>
        <v>189</v>
      </c>
      <c r="E328" s="13">
        <f>SUMIF(M:M,B328,N:N)</f>
        <v>318</v>
      </c>
      <c r="F328" s="7">
        <f t="shared" si="11"/>
        <v>507</v>
      </c>
      <c r="I328" s="3" t="s">
        <v>1181</v>
      </c>
      <c r="J328" s="3">
        <v>0</v>
      </c>
      <c r="M328" s="3" t="s">
        <v>1181</v>
      </c>
      <c r="N328" s="3">
        <v>528</v>
      </c>
      <c r="Q328" s="1" t="s">
        <v>1181</v>
      </c>
      <c r="R328" s="1">
        <v>247</v>
      </c>
    </row>
    <row r="329" spans="1:18">
      <c r="A329" s="6" t="s">
        <v>11667</v>
      </c>
      <c r="B329" s="8" t="s">
        <v>11667</v>
      </c>
      <c r="C329" s="10">
        <f>SUMIF(I:I,A329,J:J)</f>
        <v>0</v>
      </c>
      <c r="D329" s="11">
        <f t="shared" si="10"/>
        <v>178</v>
      </c>
      <c r="E329" s="13">
        <f>SUMIF(M:M,B329,N:N)</f>
        <v>318</v>
      </c>
      <c r="F329" s="7">
        <f t="shared" si="11"/>
        <v>496</v>
      </c>
      <c r="I329" s="3" t="s">
        <v>1181</v>
      </c>
      <c r="J329" s="3">
        <v>0</v>
      </c>
      <c r="M329" s="3" t="s">
        <v>1181</v>
      </c>
      <c r="N329" s="3">
        <v>445</v>
      </c>
      <c r="Q329" s="1" t="s">
        <v>1181</v>
      </c>
      <c r="R329" s="1">
        <v>441</v>
      </c>
    </row>
    <row r="330" spans="1:18">
      <c r="A330" s="6" t="s">
        <v>5215</v>
      </c>
      <c r="B330" s="8" t="s">
        <v>5215</v>
      </c>
      <c r="C330" s="10">
        <f>SUMIF(I:I,A330,J:J)</f>
        <v>0</v>
      </c>
      <c r="D330" s="11">
        <f t="shared" si="10"/>
        <v>158</v>
      </c>
      <c r="E330" s="13">
        <f>SUMIF(M:M,B330,N:N)</f>
        <v>316</v>
      </c>
      <c r="F330" s="7">
        <f t="shared" si="11"/>
        <v>474</v>
      </c>
      <c r="I330" s="3" t="s">
        <v>1181</v>
      </c>
      <c r="J330" s="3">
        <v>0</v>
      </c>
      <c r="M330" s="3" t="s">
        <v>1181</v>
      </c>
      <c r="N330" s="3">
        <v>414</v>
      </c>
      <c r="Q330" s="1" t="s">
        <v>1181</v>
      </c>
      <c r="R330" s="1">
        <v>385</v>
      </c>
    </row>
    <row r="331" spans="1:18">
      <c r="A331" s="6" t="s">
        <v>205</v>
      </c>
      <c r="B331" s="8" t="s">
        <v>205</v>
      </c>
      <c r="C331" s="10">
        <f>SUMIF(I:I,A331,J:J)</f>
        <v>0</v>
      </c>
      <c r="D331" s="11">
        <f t="shared" si="10"/>
        <v>2895</v>
      </c>
      <c r="E331" s="13">
        <f>SUMIF(M:M,B331,N:N)</f>
        <v>313</v>
      </c>
      <c r="F331" s="7">
        <f t="shared" si="11"/>
        <v>3208</v>
      </c>
      <c r="I331" s="3" t="s">
        <v>1181</v>
      </c>
      <c r="J331" s="3">
        <v>194</v>
      </c>
      <c r="M331" s="3" t="s">
        <v>1181</v>
      </c>
      <c r="N331" s="3">
        <v>510</v>
      </c>
      <c r="Q331" s="1" t="s">
        <v>1181</v>
      </c>
      <c r="R331" s="1">
        <v>0</v>
      </c>
    </row>
    <row r="332" spans="1:18">
      <c r="A332" s="6" t="s">
        <v>12181</v>
      </c>
      <c r="B332" s="8" t="s">
        <v>12181</v>
      </c>
      <c r="C332" s="10">
        <f>SUMIF(I:I,A332,J:J)</f>
        <v>0</v>
      </c>
      <c r="D332" s="11">
        <f t="shared" si="10"/>
        <v>187</v>
      </c>
      <c r="E332" s="13">
        <f>SUMIF(M:M,B332,N:N)</f>
        <v>313</v>
      </c>
      <c r="F332" s="7">
        <f t="shared" si="11"/>
        <v>500</v>
      </c>
      <c r="I332" s="3" t="s">
        <v>1181</v>
      </c>
      <c r="J332" s="3">
        <v>548</v>
      </c>
      <c r="M332" s="3" t="s">
        <v>1181</v>
      </c>
      <c r="N332" s="3">
        <v>0</v>
      </c>
      <c r="Q332" s="1" t="s">
        <v>1181</v>
      </c>
      <c r="R332" s="1">
        <v>0</v>
      </c>
    </row>
    <row r="333" spans="1:18">
      <c r="A333" s="6" t="s">
        <v>4691</v>
      </c>
      <c r="B333" s="8" t="s">
        <v>4691</v>
      </c>
      <c r="C333" s="10">
        <f>SUMIF(I:I,A333,J:J)</f>
        <v>0</v>
      </c>
      <c r="D333" s="11">
        <f t="shared" si="10"/>
        <v>208</v>
      </c>
      <c r="E333" s="13">
        <f>SUMIF(M:M,B333,N:N)</f>
        <v>312</v>
      </c>
      <c r="F333" s="7">
        <f t="shared" si="11"/>
        <v>520</v>
      </c>
      <c r="I333" s="3" t="s">
        <v>1181</v>
      </c>
      <c r="J333" s="3">
        <v>0</v>
      </c>
      <c r="M333" s="3" t="s">
        <v>1181</v>
      </c>
      <c r="N333" s="3">
        <v>786</v>
      </c>
      <c r="Q333" s="1" t="s">
        <v>1181</v>
      </c>
      <c r="R333" s="1">
        <v>558</v>
      </c>
    </row>
    <row r="334" spans="1:18">
      <c r="A334" s="6" t="s">
        <v>6061</v>
      </c>
      <c r="B334" s="8" t="s">
        <v>6061</v>
      </c>
      <c r="C334" s="10">
        <f>SUMIF(I:I,A334,J:J)</f>
        <v>0</v>
      </c>
      <c r="D334" s="11">
        <f t="shared" si="10"/>
        <v>408</v>
      </c>
      <c r="E334" s="13">
        <f>SUMIF(M:M,B334,N:N)</f>
        <v>312</v>
      </c>
      <c r="F334" s="7">
        <f t="shared" si="11"/>
        <v>720</v>
      </c>
      <c r="I334" s="3" t="s">
        <v>1181</v>
      </c>
      <c r="J334" s="3">
        <v>0</v>
      </c>
      <c r="M334" s="3" t="s">
        <v>1181</v>
      </c>
      <c r="N334" s="3">
        <v>523</v>
      </c>
      <c r="Q334" s="1" t="s">
        <v>1181</v>
      </c>
      <c r="R334" s="1">
        <v>310</v>
      </c>
    </row>
    <row r="335" spans="1:18">
      <c r="A335" s="6" t="s">
        <v>2724</v>
      </c>
      <c r="B335" s="8" t="s">
        <v>2724</v>
      </c>
      <c r="C335" s="10">
        <f>SUMIF(I:I,A335,J:J)</f>
        <v>0</v>
      </c>
      <c r="D335" s="11">
        <f t="shared" si="10"/>
        <v>741</v>
      </c>
      <c r="E335" s="13">
        <f>SUMIF(M:M,B335,N:N)</f>
        <v>310</v>
      </c>
      <c r="F335" s="7">
        <f t="shared" si="11"/>
        <v>1051</v>
      </c>
      <c r="I335" s="3" t="s">
        <v>1181</v>
      </c>
      <c r="J335" s="3">
        <v>0</v>
      </c>
      <c r="M335" s="3" t="s">
        <v>1181</v>
      </c>
      <c r="N335" s="3">
        <v>668</v>
      </c>
      <c r="Q335" s="1" t="s">
        <v>1181</v>
      </c>
      <c r="R335" s="1">
        <v>600</v>
      </c>
    </row>
    <row r="336" spans="1:18">
      <c r="A336" s="6" t="s">
        <v>4493</v>
      </c>
      <c r="B336" s="8" t="s">
        <v>4493</v>
      </c>
      <c r="C336" s="10">
        <f>SUMIF(I:I,A336,J:J)</f>
        <v>0</v>
      </c>
      <c r="D336" s="11">
        <f t="shared" si="10"/>
        <v>166</v>
      </c>
      <c r="E336" s="13">
        <f>SUMIF(M:M,B336,N:N)</f>
        <v>306</v>
      </c>
      <c r="F336" s="7">
        <f t="shared" si="11"/>
        <v>472</v>
      </c>
      <c r="I336" s="3" t="s">
        <v>1181</v>
      </c>
      <c r="J336" s="3">
        <v>206</v>
      </c>
      <c r="M336" s="3" t="s">
        <v>1181</v>
      </c>
      <c r="N336" s="3">
        <v>189</v>
      </c>
      <c r="Q336" s="1" t="s">
        <v>1181</v>
      </c>
      <c r="R336" s="1">
        <v>0</v>
      </c>
    </row>
    <row r="337" spans="1:18">
      <c r="A337" s="6" t="s">
        <v>6890</v>
      </c>
      <c r="B337" s="8" t="s">
        <v>6890</v>
      </c>
      <c r="C337" s="10">
        <f>SUMIF(I:I,A337,J:J)</f>
        <v>164</v>
      </c>
      <c r="D337" s="11">
        <f t="shared" si="10"/>
        <v>76</v>
      </c>
      <c r="E337" s="13">
        <f>SUMIF(M:M,B337,N:N)</f>
        <v>140</v>
      </c>
      <c r="F337" s="7">
        <f t="shared" si="11"/>
        <v>380</v>
      </c>
      <c r="I337" s="3" t="s">
        <v>1181</v>
      </c>
      <c r="J337" s="3">
        <v>0</v>
      </c>
      <c r="M337" s="3" t="s">
        <v>1181</v>
      </c>
      <c r="N337" s="3">
        <v>526</v>
      </c>
      <c r="Q337" s="1" t="s">
        <v>1181</v>
      </c>
      <c r="R337" s="1">
        <v>617</v>
      </c>
    </row>
    <row r="338" spans="1:18">
      <c r="A338" s="6" t="s">
        <v>3654</v>
      </c>
      <c r="B338" s="8" t="s">
        <v>3654</v>
      </c>
      <c r="C338" s="10">
        <f>SUMIF(I:I,A338,J:J)</f>
        <v>0</v>
      </c>
      <c r="D338" s="11">
        <f t="shared" si="10"/>
        <v>211</v>
      </c>
      <c r="E338" s="13">
        <f>SUMIF(M:M,B338,N:N)</f>
        <v>302</v>
      </c>
      <c r="F338" s="7">
        <f t="shared" si="11"/>
        <v>513</v>
      </c>
      <c r="I338" s="3" t="s">
        <v>1181</v>
      </c>
      <c r="J338" s="3">
        <v>674</v>
      </c>
      <c r="M338" s="3" t="s">
        <v>1181</v>
      </c>
      <c r="N338" s="3">
        <v>0</v>
      </c>
      <c r="Q338" s="1" t="s">
        <v>1181</v>
      </c>
      <c r="R338" s="1">
        <v>0</v>
      </c>
    </row>
    <row r="339" spans="1:18">
      <c r="A339" s="6" t="s">
        <v>4669</v>
      </c>
      <c r="B339" s="8" t="s">
        <v>4669</v>
      </c>
      <c r="C339" s="10">
        <f>SUMIF(I:I,A339,J:J)</f>
        <v>0</v>
      </c>
      <c r="D339" s="11">
        <f t="shared" si="10"/>
        <v>155</v>
      </c>
      <c r="E339" s="13">
        <f>SUMIF(M:M,B339,N:N)</f>
        <v>302</v>
      </c>
      <c r="F339" s="7">
        <f t="shared" si="11"/>
        <v>457</v>
      </c>
      <c r="I339" s="3" t="s">
        <v>1181</v>
      </c>
      <c r="J339" s="3">
        <v>0</v>
      </c>
      <c r="M339" s="3" t="s">
        <v>1181</v>
      </c>
      <c r="N339" s="3">
        <v>1076</v>
      </c>
      <c r="Q339" s="1" t="s">
        <v>1181</v>
      </c>
      <c r="R339" s="1">
        <v>0</v>
      </c>
    </row>
    <row r="340" spans="1:18">
      <c r="A340" s="6" t="s">
        <v>6424</v>
      </c>
      <c r="B340" s="8" t="s">
        <v>6424</v>
      </c>
      <c r="C340" s="10">
        <f>SUMIF(I:I,A340,J:J)</f>
        <v>0</v>
      </c>
      <c r="D340" s="11">
        <f t="shared" si="10"/>
        <v>181</v>
      </c>
      <c r="E340" s="13">
        <f>SUMIF(M:M,B340,N:N)</f>
        <v>302</v>
      </c>
      <c r="F340" s="7">
        <f t="shared" si="11"/>
        <v>483</v>
      </c>
      <c r="I340" s="3" t="s">
        <v>1181</v>
      </c>
      <c r="J340" s="3">
        <v>0</v>
      </c>
      <c r="M340" s="3" t="s">
        <v>1181</v>
      </c>
      <c r="N340" s="3">
        <v>0</v>
      </c>
      <c r="Q340" s="1" t="s">
        <v>1181</v>
      </c>
      <c r="R340" s="1">
        <v>291</v>
      </c>
    </row>
    <row r="341" spans="1:18">
      <c r="A341" s="6" t="s">
        <v>3432</v>
      </c>
      <c r="B341" s="8" t="s">
        <v>3432</v>
      </c>
      <c r="C341" s="10">
        <f>SUMIF(I:I,A341,J:J)</f>
        <v>0</v>
      </c>
      <c r="D341" s="11">
        <f t="shared" si="10"/>
        <v>1775</v>
      </c>
      <c r="E341" s="13">
        <f>SUMIF(M:M,B341,N:N)</f>
        <v>298</v>
      </c>
      <c r="F341" s="7">
        <f t="shared" si="11"/>
        <v>2073</v>
      </c>
      <c r="I341" s="3" t="s">
        <v>1181</v>
      </c>
      <c r="J341" s="3">
        <v>0</v>
      </c>
      <c r="M341" s="3" t="s">
        <v>1181</v>
      </c>
      <c r="N341" s="3">
        <v>687</v>
      </c>
      <c r="Q341" s="1" t="s">
        <v>1181</v>
      </c>
      <c r="R341" s="1">
        <v>615</v>
      </c>
    </row>
    <row r="342" spans="1:18">
      <c r="A342" s="6" t="s">
        <v>4751</v>
      </c>
      <c r="B342" s="8" t="s">
        <v>4751</v>
      </c>
      <c r="C342" s="10">
        <f>SUMIF(I:I,A342,J:J)</f>
        <v>55</v>
      </c>
      <c r="D342" s="11">
        <f t="shared" si="10"/>
        <v>211</v>
      </c>
      <c r="E342" s="13">
        <f>SUMIF(M:M,B342,N:N)</f>
        <v>243</v>
      </c>
      <c r="F342" s="7">
        <f t="shared" si="11"/>
        <v>509</v>
      </c>
      <c r="I342" s="3" t="s">
        <v>1181</v>
      </c>
      <c r="J342" s="3">
        <v>0</v>
      </c>
      <c r="M342" s="3" t="s">
        <v>1181</v>
      </c>
      <c r="N342" s="3">
        <v>604</v>
      </c>
      <c r="Q342" s="1" t="s">
        <v>1181</v>
      </c>
      <c r="R342" s="1">
        <v>0</v>
      </c>
    </row>
    <row r="343" spans="1:18">
      <c r="A343" s="6" t="s">
        <v>5085</v>
      </c>
      <c r="B343" s="8" t="s">
        <v>5085</v>
      </c>
      <c r="C343" s="10">
        <f>SUMIF(I:I,A343,J:J)</f>
        <v>0</v>
      </c>
      <c r="D343" s="11">
        <f t="shared" si="10"/>
        <v>189</v>
      </c>
      <c r="E343" s="13">
        <f>SUMIF(M:M,B343,N:N)</f>
        <v>298</v>
      </c>
      <c r="F343" s="7">
        <f t="shared" si="11"/>
        <v>487</v>
      </c>
      <c r="I343" s="3" t="s">
        <v>1181</v>
      </c>
      <c r="J343" s="3">
        <v>0</v>
      </c>
      <c r="M343" s="3" t="s">
        <v>1181</v>
      </c>
      <c r="N343" s="3">
        <v>1002</v>
      </c>
      <c r="Q343" s="1" t="s">
        <v>1181</v>
      </c>
      <c r="R343" s="1">
        <v>0</v>
      </c>
    </row>
    <row r="344" spans="1:18">
      <c r="A344" s="6" t="s">
        <v>17981</v>
      </c>
      <c r="B344" s="8" t="s">
        <v>17981</v>
      </c>
      <c r="C344" s="10">
        <f>SUMIF(I:I,A344,J:J)</f>
        <v>0</v>
      </c>
      <c r="D344" s="11">
        <f t="shared" si="10"/>
        <v>190</v>
      </c>
      <c r="E344" s="13">
        <f>SUMIF(M:M,B344,N:N)</f>
        <v>298</v>
      </c>
      <c r="F344" s="7">
        <f t="shared" si="11"/>
        <v>488</v>
      </c>
      <c r="I344" s="3" t="s">
        <v>1181</v>
      </c>
      <c r="J344" s="3">
        <v>0</v>
      </c>
      <c r="M344" s="3" t="s">
        <v>1181</v>
      </c>
      <c r="N344" s="3">
        <v>489</v>
      </c>
      <c r="Q344" s="1" t="s">
        <v>1181</v>
      </c>
      <c r="R344" s="1">
        <v>978</v>
      </c>
    </row>
    <row r="345" spans="1:18">
      <c r="A345" s="6" t="s">
        <v>14699</v>
      </c>
      <c r="B345" s="8" t="s">
        <v>14699</v>
      </c>
      <c r="C345" s="10">
        <f>SUMIF(I:I,A345,J:J)</f>
        <v>0</v>
      </c>
      <c r="D345" s="11">
        <f t="shared" si="10"/>
        <v>193</v>
      </c>
      <c r="E345" s="13">
        <f>SUMIF(M:M,B345,N:N)</f>
        <v>297</v>
      </c>
      <c r="F345" s="7">
        <f t="shared" si="11"/>
        <v>490</v>
      </c>
      <c r="I345" s="3" t="s">
        <v>1181</v>
      </c>
      <c r="J345" s="3">
        <v>0</v>
      </c>
      <c r="M345" s="3" t="s">
        <v>1181</v>
      </c>
      <c r="N345" s="3">
        <v>309</v>
      </c>
      <c r="Q345" s="1" t="s">
        <v>1181</v>
      </c>
      <c r="R345" s="1">
        <v>86</v>
      </c>
    </row>
    <row r="346" spans="1:18">
      <c r="A346" s="6" t="s">
        <v>4419</v>
      </c>
      <c r="B346" s="8" t="s">
        <v>4419</v>
      </c>
      <c r="C346" s="10">
        <f>SUMIF(I:I,A346,J:J)</f>
        <v>58</v>
      </c>
      <c r="D346" s="11">
        <f t="shared" si="10"/>
        <v>158</v>
      </c>
      <c r="E346" s="13">
        <f>SUMIF(M:M,B346,N:N)</f>
        <v>238</v>
      </c>
      <c r="F346" s="7">
        <f t="shared" si="11"/>
        <v>454</v>
      </c>
      <c r="I346" s="3" t="s">
        <v>1333</v>
      </c>
      <c r="J346" s="3">
        <v>0</v>
      </c>
      <c r="M346" s="3" t="s">
        <v>1333</v>
      </c>
      <c r="N346" s="3">
        <v>254</v>
      </c>
      <c r="Q346" s="1" t="s">
        <v>1333</v>
      </c>
      <c r="R346" s="1">
        <v>180</v>
      </c>
    </row>
    <row r="347" spans="1:18">
      <c r="A347" s="6" t="s">
        <v>6617</v>
      </c>
      <c r="B347" s="8" t="s">
        <v>6617</v>
      </c>
      <c r="C347" s="10">
        <f>SUMIF(I:I,A347,J:J)</f>
        <v>0</v>
      </c>
      <c r="D347" s="11">
        <f t="shared" si="10"/>
        <v>193</v>
      </c>
      <c r="E347" s="13">
        <f>SUMIF(M:M,B347,N:N)</f>
        <v>294</v>
      </c>
      <c r="F347" s="7">
        <f t="shared" si="11"/>
        <v>487</v>
      </c>
      <c r="I347" s="3" t="s">
        <v>1333</v>
      </c>
      <c r="J347" s="3">
        <v>0</v>
      </c>
      <c r="M347" s="3" t="s">
        <v>1333</v>
      </c>
      <c r="N347" s="3">
        <v>403</v>
      </c>
      <c r="Q347" s="1" t="s">
        <v>1333</v>
      </c>
      <c r="R347" s="1">
        <v>0</v>
      </c>
    </row>
    <row r="348" spans="1:18">
      <c r="A348" s="6" t="s">
        <v>4755</v>
      </c>
      <c r="B348" s="8" t="s">
        <v>4755</v>
      </c>
      <c r="C348" s="10">
        <f>SUMIF(I:I,A348,J:J)</f>
        <v>123</v>
      </c>
      <c r="D348" s="11">
        <f t="shared" si="10"/>
        <v>98</v>
      </c>
      <c r="E348" s="13">
        <f>SUMIF(M:M,B348,N:N)</f>
        <v>170</v>
      </c>
      <c r="F348" s="7">
        <f t="shared" si="11"/>
        <v>391</v>
      </c>
      <c r="I348" s="3" t="s">
        <v>1333</v>
      </c>
      <c r="J348" s="3">
        <v>0</v>
      </c>
      <c r="M348" s="3" t="s">
        <v>1333</v>
      </c>
      <c r="N348" s="3">
        <v>455</v>
      </c>
      <c r="Q348" s="1" t="s">
        <v>1333</v>
      </c>
      <c r="R348" s="1">
        <v>169</v>
      </c>
    </row>
    <row r="349" spans="1:18">
      <c r="A349" s="6" t="s">
        <v>2255</v>
      </c>
      <c r="B349" s="8" t="s">
        <v>2255</v>
      </c>
      <c r="C349" s="10">
        <f>SUMIF(I:I,A349,J:J)</f>
        <v>0</v>
      </c>
      <c r="D349" s="11">
        <f t="shared" si="10"/>
        <v>176</v>
      </c>
      <c r="E349" s="13">
        <f>SUMIF(M:M,B349,N:N)</f>
        <v>288</v>
      </c>
      <c r="F349" s="7">
        <f t="shared" si="11"/>
        <v>464</v>
      </c>
      <c r="I349" s="3" t="s">
        <v>1333</v>
      </c>
      <c r="J349" s="3">
        <v>0</v>
      </c>
      <c r="M349" s="3" t="s">
        <v>1333</v>
      </c>
      <c r="N349" s="3">
        <v>110</v>
      </c>
      <c r="Q349" s="1" t="s">
        <v>1333</v>
      </c>
      <c r="R349" s="1">
        <v>22</v>
      </c>
    </row>
    <row r="350" spans="1:18">
      <c r="A350" s="6" t="s">
        <v>6198</v>
      </c>
      <c r="B350" s="8" t="s">
        <v>6198</v>
      </c>
      <c r="C350" s="10">
        <f>SUMIF(I:I,A350,J:J)</f>
        <v>0</v>
      </c>
      <c r="D350" s="11">
        <f t="shared" si="10"/>
        <v>128</v>
      </c>
      <c r="E350" s="13">
        <f>SUMIF(M:M,B350,N:N)</f>
        <v>286</v>
      </c>
      <c r="F350" s="7">
        <f t="shared" si="11"/>
        <v>414</v>
      </c>
      <c r="I350" s="3" t="s">
        <v>1333</v>
      </c>
      <c r="J350" s="3">
        <v>0</v>
      </c>
      <c r="M350" s="3" t="s">
        <v>1333</v>
      </c>
      <c r="N350" s="3">
        <v>222</v>
      </c>
      <c r="Q350" s="1" t="s">
        <v>1333</v>
      </c>
      <c r="R350" s="1">
        <v>223</v>
      </c>
    </row>
    <row r="351" spans="1:18">
      <c r="A351" s="6" t="s">
        <v>4041</v>
      </c>
      <c r="B351" s="8" t="s">
        <v>4041</v>
      </c>
      <c r="C351" s="10">
        <f>SUMIF(I:I,A351,J:J)</f>
        <v>0</v>
      </c>
      <c r="D351" s="11">
        <f t="shared" si="10"/>
        <v>167</v>
      </c>
      <c r="E351" s="13">
        <f>SUMIF(M:M,B351,N:N)</f>
        <v>284</v>
      </c>
      <c r="F351" s="7">
        <f t="shared" si="11"/>
        <v>451</v>
      </c>
      <c r="I351" s="3" t="s">
        <v>1333</v>
      </c>
      <c r="J351" s="3">
        <v>0</v>
      </c>
      <c r="M351" s="3" t="s">
        <v>1333</v>
      </c>
      <c r="N351" s="3">
        <v>269</v>
      </c>
      <c r="Q351" s="1" t="s">
        <v>1333</v>
      </c>
      <c r="R351" s="1">
        <v>151</v>
      </c>
    </row>
    <row r="352" spans="1:18">
      <c r="A352" s="6" t="s">
        <v>14745</v>
      </c>
      <c r="B352" s="8" t="s">
        <v>14745</v>
      </c>
      <c r="C352" s="10">
        <f>SUMIF(I:I,A352,J:J)</f>
        <v>0</v>
      </c>
      <c r="D352" s="11">
        <f t="shared" si="10"/>
        <v>191</v>
      </c>
      <c r="E352" s="13">
        <f>SUMIF(M:M,B352,N:N)</f>
        <v>282</v>
      </c>
      <c r="F352" s="7">
        <f t="shared" si="11"/>
        <v>473</v>
      </c>
      <c r="I352" s="3" t="s">
        <v>1333</v>
      </c>
      <c r="J352" s="3">
        <v>0</v>
      </c>
      <c r="M352" s="3" t="s">
        <v>1333</v>
      </c>
      <c r="N352" s="3">
        <v>242</v>
      </c>
      <c r="Q352" s="1" t="s">
        <v>1333</v>
      </c>
      <c r="R352" s="1">
        <v>480</v>
      </c>
    </row>
    <row r="353" spans="1:18">
      <c r="A353" s="6" t="s">
        <v>6689</v>
      </c>
      <c r="B353" s="8" t="s">
        <v>6689</v>
      </c>
      <c r="C353" s="10">
        <f>SUMIF(I:I,A353,J:J)</f>
        <v>10</v>
      </c>
      <c r="D353" s="11">
        <f t="shared" si="10"/>
        <v>130</v>
      </c>
      <c r="E353" s="13">
        <f>SUMIF(M:M,B353,N:N)</f>
        <v>269</v>
      </c>
      <c r="F353" s="7">
        <f t="shared" si="11"/>
        <v>409</v>
      </c>
      <c r="I353" s="3" t="s">
        <v>1333</v>
      </c>
      <c r="J353" s="3">
        <v>0</v>
      </c>
      <c r="M353" s="3" t="s">
        <v>1333</v>
      </c>
      <c r="N353" s="3">
        <v>573</v>
      </c>
      <c r="Q353" s="1" t="s">
        <v>1333</v>
      </c>
      <c r="R353" s="1">
        <v>0</v>
      </c>
    </row>
    <row r="354" spans="1:18">
      <c r="A354" s="6" t="s">
        <v>6493</v>
      </c>
      <c r="B354" s="8" t="s">
        <v>6493</v>
      </c>
      <c r="C354" s="10">
        <f>SUMIF(I:I,A354,J:J)</f>
        <v>0</v>
      </c>
      <c r="D354" s="11">
        <f t="shared" si="10"/>
        <v>164</v>
      </c>
      <c r="E354" s="13">
        <f>SUMIF(M:M,B354,N:N)</f>
        <v>279</v>
      </c>
      <c r="F354" s="7">
        <f t="shared" si="11"/>
        <v>443</v>
      </c>
      <c r="I354" s="3" t="s">
        <v>1333</v>
      </c>
      <c r="J354" s="3">
        <v>28</v>
      </c>
      <c r="M354" s="3" t="s">
        <v>1333</v>
      </c>
      <c r="N354" s="3">
        <v>374</v>
      </c>
      <c r="Q354" s="1" t="s">
        <v>1333</v>
      </c>
      <c r="R354" s="1">
        <v>451</v>
      </c>
    </row>
    <row r="355" spans="1:18">
      <c r="A355" s="6" t="s">
        <v>4399</v>
      </c>
      <c r="B355" s="8" t="s">
        <v>4399</v>
      </c>
      <c r="C355" s="10">
        <f>SUMIF(I:I,A355,J:J)</f>
        <v>0</v>
      </c>
      <c r="D355" s="11">
        <f t="shared" si="10"/>
        <v>181</v>
      </c>
      <c r="E355" s="13">
        <f>SUMIF(M:M,B355,N:N)</f>
        <v>277</v>
      </c>
      <c r="F355" s="7">
        <f t="shared" si="11"/>
        <v>458</v>
      </c>
      <c r="I355" s="3" t="s">
        <v>1333</v>
      </c>
      <c r="J355" s="3">
        <v>0</v>
      </c>
      <c r="M355" s="3" t="s">
        <v>1333</v>
      </c>
      <c r="N355" s="3">
        <v>264</v>
      </c>
      <c r="Q355" s="1" t="s">
        <v>1333</v>
      </c>
      <c r="R355" s="1">
        <v>61</v>
      </c>
    </row>
    <row r="356" spans="1:18">
      <c r="A356" s="6" t="s">
        <v>4894</v>
      </c>
      <c r="B356" s="8" t="s">
        <v>4894</v>
      </c>
      <c r="C356" s="10">
        <f>SUMIF(I:I,A356,J:J)</f>
        <v>2</v>
      </c>
      <c r="D356" s="11">
        <f t="shared" si="10"/>
        <v>194</v>
      </c>
      <c r="E356" s="13">
        <f>SUMIF(M:M,B356,N:N)</f>
        <v>274</v>
      </c>
      <c r="F356" s="7">
        <f t="shared" si="11"/>
        <v>470</v>
      </c>
      <c r="I356" s="3" t="s">
        <v>1333</v>
      </c>
      <c r="J356" s="3">
        <v>0</v>
      </c>
      <c r="M356" s="3" t="s">
        <v>1333</v>
      </c>
      <c r="N356" s="3">
        <v>416</v>
      </c>
      <c r="Q356" s="1" t="s">
        <v>1333</v>
      </c>
      <c r="R356" s="1">
        <v>0</v>
      </c>
    </row>
    <row r="357" spans="1:18">
      <c r="A357" s="6" t="s">
        <v>4874</v>
      </c>
      <c r="B357" s="8" t="s">
        <v>4874</v>
      </c>
      <c r="C357" s="10">
        <f>SUMIF(I:I,A357,J:J)</f>
        <v>0</v>
      </c>
      <c r="D357" s="11">
        <f t="shared" si="10"/>
        <v>142</v>
      </c>
      <c r="E357" s="13">
        <f>SUMIF(M:M,B357,N:N)</f>
        <v>271</v>
      </c>
      <c r="F357" s="7">
        <f t="shared" si="11"/>
        <v>413</v>
      </c>
      <c r="I357" s="3" t="s">
        <v>1333</v>
      </c>
      <c r="J357" s="3">
        <v>0</v>
      </c>
      <c r="M357" s="3" t="s">
        <v>1333</v>
      </c>
      <c r="N357" s="3">
        <v>230</v>
      </c>
      <c r="Q357" s="1" t="s">
        <v>1333</v>
      </c>
      <c r="R357" s="1">
        <v>128</v>
      </c>
    </row>
    <row r="358" spans="1:18">
      <c r="A358" s="6" t="s">
        <v>6440</v>
      </c>
      <c r="B358" s="8" t="s">
        <v>6440</v>
      </c>
      <c r="C358" s="10">
        <f>SUMIF(I:I,A358,J:J)</f>
        <v>0</v>
      </c>
      <c r="D358" s="11">
        <f t="shared" si="10"/>
        <v>141</v>
      </c>
      <c r="E358" s="13">
        <f>SUMIF(M:M,B358,N:N)</f>
        <v>270</v>
      </c>
      <c r="F358" s="7">
        <f t="shared" si="11"/>
        <v>411</v>
      </c>
      <c r="I358" s="3" t="s">
        <v>1333</v>
      </c>
      <c r="J358" s="3">
        <v>0</v>
      </c>
      <c r="M358" s="3" t="s">
        <v>1333</v>
      </c>
      <c r="N358" s="3">
        <v>310</v>
      </c>
      <c r="Q358" s="1" t="s">
        <v>1333</v>
      </c>
      <c r="R358" s="1">
        <v>188</v>
      </c>
    </row>
    <row r="359" spans="1:18">
      <c r="A359" s="6" t="s">
        <v>6684</v>
      </c>
      <c r="B359" s="8" t="s">
        <v>6684</v>
      </c>
      <c r="C359" s="10">
        <f>SUMIF(I:I,A359,J:J)</f>
        <v>0</v>
      </c>
      <c r="D359" s="11">
        <f t="shared" si="10"/>
        <v>183</v>
      </c>
      <c r="E359" s="13">
        <f>SUMIF(M:M,B359,N:N)</f>
        <v>270</v>
      </c>
      <c r="F359" s="7">
        <f t="shared" si="11"/>
        <v>453</v>
      </c>
      <c r="I359" s="3" t="s">
        <v>1333</v>
      </c>
      <c r="J359" s="3">
        <v>95</v>
      </c>
      <c r="M359" s="3" t="s">
        <v>1333</v>
      </c>
      <c r="N359" s="3">
        <v>626</v>
      </c>
      <c r="Q359" s="1" t="s">
        <v>1333</v>
      </c>
      <c r="R359" s="1">
        <v>324</v>
      </c>
    </row>
    <row r="360" spans="1:18">
      <c r="A360" s="6" t="s">
        <v>7319</v>
      </c>
      <c r="B360" s="8" t="s">
        <v>7319</v>
      </c>
      <c r="C360" s="10">
        <f>SUMIF(I:I,A360,J:J)</f>
        <v>0</v>
      </c>
      <c r="D360" s="11">
        <f t="shared" si="10"/>
        <v>186</v>
      </c>
      <c r="E360" s="13">
        <f>SUMIF(M:M,B360,N:N)</f>
        <v>270</v>
      </c>
      <c r="F360" s="7">
        <f t="shared" si="11"/>
        <v>456</v>
      </c>
      <c r="I360" s="3" t="s">
        <v>1333</v>
      </c>
      <c r="J360" s="3">
        <v>0</v>
      </c>
      <c r="M360" s="3" t="s">
        <v>1333</v>
      </c>
      <c r="N360" s="3">
        <v>85</v>
      </c>
      <c r="Q360" s="1" t="s">
        <v>1333</v>
      </c>
      <c r="R360" s="1">
        <v>40</v>
      </c>
    </row>
    <row r="361" spans="1:18">
      <c r="A361" s="6" t="s">
        <v>17555</v>
      </c>
      <c r="B361" s="8" t="s">
        <v>17555</v>
      </c>
      <c r="C361" s="10">
        <f>SUMIF(I:I,A361,J:J)</f>
        <v>0</v>
      </c>
      <c r="D361" s="11">
        <f t="shared" si="10"/>
        <v>389</v>
      </c>
      <c r="E361" s="13">
        <f>SUMIF(M:M,B361,N:N)</f>
        <v>269</v>
      </c>
      <c r="F361" s="7">
        <f t="shared" si="11"/>
        <v>658</v>
      </c>
      <c r="I361" s="3" t="s">
        <v>1333</v>
      </c>
      <c r="J361" s="3">
        <v>0</v>
      </c>
      <c r="M361" s="3" t="s">
        <v>1333</v>
      </c>
      <c r="N361" s="3">
        <v>267</v>
      </c>
      <c r="Q361" s="1" t="s">
        <v>1333</v>
      </c>
      <c r="R361" s="1">
        <v>208</v>
      </c>
    </row>
    <row r="362" spans="1:18">
      <c r="A362" s="6" t="s">
        <v>4715</v>
      </c>
      <c r="B362" s="8" t="s">
        <v>4715</v>
      </c>
      <c r="C362" s="10">
        <f>SUMIF(I:I,A362,J:J)</f>
        <v>0</v>
      </c>
      <c r="D362" s="11">
        <f t="shared" si="10"/>
        <v>171</v>
      </c>
      <c r="E362" s="13">
        <f>SUMIF(M:M,B362,N:N)</f>
        <v>269</v>
      </c>
      <c r="F362" s="7">
        <f t="shared" si="11"/>
        <v>440</v>
      </c>
      <c r="I362" s="3" t="s">
        <v>1333</v>
      </c>
      <c r="J362" s="3">
        <v>0</v>
      </c>
      <c r="M362" s="3" t="s">
        <v>1333</v>
      </c>
      <c r="N362" s="3">
        <v>0</v>
      </c>
      <c r="Q362" s="1" t="s">
        <v>1333</v>
      </c>
      <c r="R362" s="1">
        <v>0</v>
      </c>
    </row>
    <row r="363" spans="1:18">
      <c r="A363" s="6" t="s">
        <v>4695</v>
      </c>
      <c r="B363" s="8" t="s">
        <v>4695</v>
      </c>
      <c r="C363" s="10">
        <f>SUMIF(I:I,A363,J:J)</f>
        <v>0</v>
      </c>
      <c r="D363" s="11">
        <f t="shared" si="10"/>
        <v>152</v>
      </c>
      <c r="E363" s="13">
        <f>SUMIF(M:M,B363,N:N)</f>
        <v>265</v>
      </c>
      <c r="F363" s="7">
        <f t="shared" si="11"/>
        <v>417</v>
      </c>
      <c r="I363" s="3" t="s">
        <v>1333</v>
      </c>
      <c r="J363" s="3">
        <v>0</v>
      </c>
      <c r="M363" s="3" t="s">
        <v>1333</v>
      </c>
      <c r="N363" s="3">
        <v>578</v>
      </c>
      <c r="Q363" s="1" t="s">
        <v>1333</v>
      </c>
      <c r="R363" s="1">
        <v>0</v>
      </c>
    </row>
    <row r="364" spans="1:18">
      <c r="A364" s="6" t="s">
        <v>3097</v>
      </c>
      <c r="B364" s="8" t="s">
        <v>3097</v>
      </c>
      <c r="C364" s="10">
        <f>SUMIF(I:I,A364,J:J)</f>
        <v>0</v>
      </c>
      <c r="D364" s="11">
        <f t="shared" si="10"/>
        <v>183</v>
      </c>
      <c r="E364" s="13">
        <f>SUMIF(M:M,B364,N:N)</f>
        <v>258</v>
      </c>
      <c r="F364" s="7">
        <f t="shared" si="11"/>
        <v>441</v>
      </c>
      <c r="I364" s="3" t="s">
        <v>1333</v>
      </c>
      <c r="J364" s="3">
        <v>0</v>
      </c>
      <c r="M364" s="3" t="s">
        <v>1333</v>
      </c>
      <c r="N364" s="3">
        <v>756</v>
      </c>
      <c r="Q364" s="1" t="s">
        <v>1333</v>
      </c>
      <c r="R364" s="1">
        <v>0</v>
      </c>
    </row>
    <row r="365" spans="1:18">
      <c r="A365" s="6" t="s">
        <v>4567</v>
      </c>
      <c r="B365" s="8" t="s">
        <v>4567</v>
      </c>
      <c r="C365" s="10">
        <f>SUMIF(I:I,A365,J:J)</f>
        <v>0</v>
      </c>
      <c r="D365" s="11">
        <f t="shared" si="10"/>
        <v>114</v>
      </c>
      <c r="E365" s="13">
        <f>SUMIF(M:M,B365,N:N)</f>
        <v>255</v>
      </c>
      <c r="F365" s="7">
        <f t="shared" si="11"/>
        <v>369</v>
      </c>
      <c r="I365" s="3" t="s">
        <v>1333</v>
      </c>
      <c r="J365" s="3">
        <v>0</v>
      </c>
      <c r="M365" s="3" t="s">
        <v>1333</v>
      </c>
      <c r="N365" s="3">
        <v>89</v>
      </c>
      <c r="Q365" s="1" t="s">
        <v>1333</v>
      </c>
      <c r="R365" s="1">
        <v>0</v>
      </c>
    </row>
    <row r="366" spans="1:18">
      <c r="A366" s="6" t="s">
        <v>7001</v>
      </c>
      <c r="B366" s="8" t="s">
        <v>7001</v>
      </c>
      <c r="C366" s="10">
        <f>SUMIF(I:I,A366,J:J)</f>
        <v>0</v>
      </c>
      <c r="D366" s="11">
        <f t="shared" si="10"/>
        <v>128</v>
      </c>
      <c r="E366" s="13">
        <f>SUMIF(M:M,B366,N:N)</f>
        <v>254</v>
      </c>
      <c r="F366" s="7">
        <f t="shared" si="11"/>
        <v>382</v>
      </c>
      <c r="I366" s="3" t="s">
        <v>1333</v>
      </c>
      <c r="J366" s="3">
        <v>0</v>
      </c>
      <c r="M366" s="3" t="s">
        <v>1333</v>
      </c>
      <c r="N366" s="3">
        <v>212</v>
      </c>
      <c r="Q366" s="1" t="s">
        <v>1333</v>
      </c>
      <c r="R366" s="1">
        <v>104</v>
      </c>
    </row>
    <row r="367" spans="1:18">
      <c r="A367" s="6" t="s">
        <v>11296</v>
      </c>
      <c r="B367" s="8" t="s">
        <v>11296</v>
      </c>
      <c r="C367" s="10">
        <f>SUMIF(I:I,A367,J:J)</f>
        <v>0</v>
      </c>
      <c r="D367" s="11">
        <f t="shared" si="10"/>
        <v>123</v>
      </c>
      <c r="E367" s="13">
        <f>SUMIF(M:M,B367,N:N)</f>
        <v>252</v>
      </c>
      <c r="F367" s="7">
        <f t="shared" si="11"/>
        <v>375</v>
      </c>
      <c r="I367" s="3" t="s">
        <v>1333</v>
      </c>
      <c r="J367" s="3">
        <v>0</v>
      </c>
      <c r="M367" s="3" t="s">
        <v>1333</v>
      </c>
      <c r="N367" s="3">
        <v>464</v>
      </c>
      <c r="Q367" s="1" t="s">
        <v>1333</v>
      </c>
      <c r="R367" s="1">
        <v>259</v>
      </c>
    </row>
    <row r="368" spans="1:18">
      <c r="A368" s="6" t="s">
        <v>14547</v>
      </c>
      <c r="B368" s="8" t="s">
        <v>14547</v>
      </c>
      <c r="C368" s="10">
        <f>SUMIF(I:I,A368,J:J)</f>
        <v>0</v>
      </c>
      <c r="D368" s="11">
        <f t="shared" si="10"/>
        <v>152</v>
      </c>
      <c r="E368" s="13">
        <f>SUMIF(M:M,B368,N:N)</f>
        <v>250</v>
      </c>
      <c r="F368" s="7">
        <f t="shared" si="11"/>
        <v>402</v>
      </c>
      <c r="I368" s="3" t="s">
        <v>1333</v>
      </c>
      <c r="J368" s="3">
        <v>0</v>
      </c>
      <c r="M368" s="3" t="s">
        <v>1333</v>
      </c>
      <c r="N368" s="3">
        <v>0</v>
      </c>
      <c r="Q368" s="1" t="s">
        <v>1333</v>
      </c>
      <c r="R368" s="1">
        <v>0</v>
      </c>
    </row>
    <row r="369" spans="1:18">
      <c r="A369" s="6" t="s">
        <v>2664</v>
      </c>
      <c r="B369" s="8" t="s">
        <v>2664</v>
      </c>
      <c r="C369" s="10">
        <f>SUMIF(I:I,A369,J:J)</f>
        <v>66</v>
      </c>
      <c r="D369" s="11">
        <f t="shared" si="10"/>
        <v>146</v>
      </c>
      <c r="E369" s="13">
        <f>SUMIF(M:M,B369,N:N)</f>
        <v>183</v>
      </c>
      <c r="F369" s="7">
        <f t="shared" si="11"/>
        <v>395</v>
      </c>
      <c r="I369" s="3" t="s">
        <v>1420</v>
      </c>
      <c r="J369" s="3">
        <v>0</v>
      </c>
      <c r="M369" s="3" t="s">
        <v>1420</v>
      </c>
      <c r="N369" s="3">
        <v>341</v>
      </c>
      <c r="Q369" s="1" t="s">
        <v>1420</v>
      </c>
      <c r="R369" s="1">
        <v>192</v>
      </c>
    </row>
    <row r="370" spans="1:18">
      <c r="A370" s="6" t="s">
        <v>14708</v>
      </c>
      <c r="B370" s="8" t="s">
        <v>14708</v>
      </c>
      <c r="C370" s="10">
        <f>SUMIF(I:I,A370,J:J)</f>
        <v>0</v>
      </c>
      <c r="D370" s="11">
        <f t="shared" si="10"/>
        <v>110</v>
      </c>
      <c r="E370" s="13">
        <f>SUMIF(M:M,B370,N:N)</f>
        <v>249</v>
      </c>
      <c r="F370" s="7">
        <f t="shared" si="11"/>
        <v>359</v>
      </c>
      <c r="I370" s="3" t="s">
        <v>1420</v>
      </c>
      <c r="J370" s="3">
        <v>0</v>
      </c>
      <c r="M370" s="3" t="s">
        <v>1420</v>
      </c>
      <c r="N370" s="3">
        <v>438</v>
      </c>
      <c r="Q370" s="1" t="s">
        <v>1420</v>
      </c>
      <c r="R370" s="1">
        <v>319</v>
      </c>
    </row>
    <row r="371" spans="1:18">
      <c r="A371" s="6" t="s">
        <v>17561</v>
      </c>
      <c r="B371" s="8" t="s">
        <v>17561</v>
      </c>
      <c r="C371" s="10">
        <f>SUMIF(I:I,A371,J:J)</f>
        <v>0</v>
      </c>
      <c r="D371" s="11">
        <f t="shared" si="10"/>
        <v>138</v>
      </c>
      <c r="E371" s="13">
        <f>SUMIF(M:M,B371,N:N)</f>
        <v>248</v>
      </c>
      <c r="F371" s="7">
        <f t="shared" si="11"/>
        <v>386</v>
      </c>
      <c r="I371" s="3" t="s">
        <v>1420</v>
      </c>
      <c r="J371" s="3">
        <v>0</v>
      </c>
      <c r="M371" s="3" t="s">
        <v>1420</v>
      </c>
      <c r="N371" s="3">
        <v>389</v>
      </c>
      <c r="Q371" s="1" t="s">
        <v>1420</v>
      </c>
      <c r="R371" s="1">
        <v>291</v>
      </c>
    </row>
    <row r="372" spans="1:18">
      <c r="A372" s="6" t="s">
        <v>4486</v>
      </c>
      <c r="B372" s="8" t="s">
        <v>4486</v>
      </c>
      <c r="C372" s="10">
        <f>SUMIF(I:I,A372,J:J)</f>
        <v>0</v>
      </c>
      <c r="D372" s="11">
        <f t="shared" si="10"/>
        <v>153</v>
      </c>
      <c r="E372" s="13">
        <f>SUMIF(M:M,B372,N:N)</f>
        <v>246</v>
      </c>
      <c r="F372" s="7">
        <f t="shared" si="11"/>
        <v>399</v>
      </c>
      <c r="I372" s="3" t="s">
        <v>1420</v>
      </c>
      <c r="J372" s="3">
        <v>0</v>
      </c>
      <c r="M372" s="3" t="s">
        <v>1420</v>
      </c>
      <c r="N372" s="3">
        <v>579</v>
      </c>
      <c r="Q372" s="1" t="s">
        <v>1420</v>
      </c>
      <c r="R372" s="1">
        <v>450</v>
      </c>
    </row>
    <row r="373" spans="1:18">
      <c r="A373" s="6" t="s">
        <v>7119</v>
      </c>
      <c r="B373" s="8" t="s">
        <v>7119</v>
      </c>
      <c r="C373" s="10">
        <f>SUMIF(I:I,A373,J:J)</f>
        <v>0</v>
      </c>
      <c r="D373" s="11">
        <f t="shared" si="10"/>
        <v>128</v>
      </c>
      <c r="E373" s="13">
        <f>SUMIF(M:M,B373,N:N)</f>
        <v>244</v>
      </c>
      <c r="F373" s="7">
        <f t="shared" si="11"/>
        <v>372</v>
      </c>
      <c r="I373" s="3" t="s">
        <v>1419</v>
      </c>
      <c r="J373" s="3">
        <v>224</v>
      </c>
      <c r="M373" s="3" t="s">
        <v>1419</v>
      </c>
      <c r="N373" s="3">
        <v>306</v>
      </c>
      <c r="Q373" s="1" t="s">
        <v>1419</v>
      </c>
      <c r="R373" s="1">
        <v>175</v>
      </c>
    </row>
    <row r="374" spans="1:18">
      <c r="A374" s="6" t="s">
        <v>14316</v>
      </c>
      <c r="B374" s="8" t="s">
        <v>14316</v>
      </c>
      <c r="C374" s="10">
        <f>SUMIF(I:I,A374,J:J)</f>
        <v>0</v>
      </c>
      <c r="D374" s="11">
        <f t="shared" si="10"/>
        <v>166</v>
      </c>
      <c r="E374" s="13">
        <f>SUMIF(M:M,B374,N:N)</f>
        <v>244</v>
      </c>
      <c r="F374" s="7">
        <f t="shared" si="11"/>
        <v>410</v>
      </c>
      <c r="I374" s="3" t="s">
        <v>1419</v>
      </c>
      <c r="J374" s="3">
        <v>556</v>
      </c>
      <c r="M374" s="3" t="s">
        <v>1419</v>
      </c>
      <c r="N374" s="3">
        <v>0</v>
      </c>
      <c r="Q374" s="1" t="s">
        <v>1419</v>
      </c>
      <c r="R374" s="1">
        <v>0</v>
      </c>
    </row>
    <row r="375" spans="1:18">
      <c r="A375" s="6" t="s">
        <v>6058</v>
      </c>
      <c r="B375" s="8" t="s">
        <v>6058</v>
      </c>
      <c r="C375" s="10">
        <f>SUMIF(I:I,A375,J:J)</f>
        <v>0</v>
      </c>
      <c r="D375" s="11">
        <f t="shared" si="10"/>
        <v>139</v>
      </c>
      <c r="E375" s="13">
        <f>SUMIF(M:M,B375,N:N)</f>
        <v>243</v>
      </c>
      <c r="F375" s="7">
        <f t="shared" si="11"/>
        <v>382</v>
      </c>
      <c r="I375" s="3" t="s">
        <v>1419</v>
      </c>
      <c r="J375" s="3">
        <v>0</v>
      </c>
      <c r="M375" s="3" t="s">
        <v>1419</v>
      </c>
      <c r="N375" s="3">
        <v>256</v>
      </c>
      <c r="Q375" s="1" t="s">
        <v>1419</v>
      </c>
      <c r="R375" s="1">
        <v>117</v>
      </c>
    </row>
    <row r="376" spans="1:18">
      <c r="A376" s="6" t="s">
        <v>10317</v>
      </c>
      <c r="B376" s="8" t="s">
        <v>10317</v>
      </c>
      <c r="C376" s="10">
        <f>SUMIF(I:I,A376,J:J)</f>
        <v>0</v>
      </c>
      <c r="D376" s="11">
        <f t="shared" si="10"/>
        <v>317</v>
      </c>
      <c r="E376" s="13">
        <f>SUMIF(M:M,B376,N:N)</f>
        <v>240</v>
      </c>
      <c r="F376" s="7">
        <f t="shared" si="11"/>
        <v>557</v>
      </c>
      <c r="I376" s="3" t="s">
        <v>1419</v>
      </c>
      <c r="J376" s="3">
        <v>629</v>
      </c>
      <c r="M376" s="3" t="s">
        <v>1419</v>
      </c>
      <c r="N376" s="3">
        <v>0</v>
      </c>
      <c r="Q376" s="1" t="s">
        <v>1419</v>
      </c>
      <c r="R376" s="1">
        <v>0</v>
      </c>
    </row>
    <row r="377" spans="1:18">
      <c r="A377" s="6" t="s">
        <v>4699</v>
      </c>
      <c r="B377" s="8" t="s">
        <v>4699</v>
      </c>
      <c r="C377" s="10">
        <f>SUMIF(I:I,A377,J:J)</f>
        <v>0</v>
      </c>
      <c r="D377" s="11">
        <f t="shared" si="10"/>
        <v>147</v>
      </c>
      <c r="E377" s="13">
        <f>SUMIF(M:M,B377,N:N)</f>
        <v>238</v>
      </c>
      <c r="F377" s="7">
        <f t="shared" si="11"/>
        <v>385</v>
      </c>
      <c r="I377" s="3" t="s">
        <v>1419</v>
      </c>
      <c r="J377" s="3">
        <v>0</v>
      </c>
      <c r="M377" s="3" t="s">
        <v>1419</v>
      </c>
      <c r="N377" s="3">
        <v>458</v>
      </c>
      <c r="Q377" s="1" t="s">
        <v>1419</v>
      </c>
      <c r="R377" s="1">
        <v>216</v>
      </c>
    </row>
    <row r="378" spans="1:18">
      <c r="A378" s="6" t="s">
        <v>4857</v>
      </c>
      <c r="B378" s="8" t="s">
        <v>4857</v>
      </c>
      <c r="C378" s="10">
        <f>SUMIF(I:I,A378,J:J)</f>
        <v>0</v>
      </c>
      <c r="D378" s="11">
        <f t="shared" si="10"/>
        <v>163</v>
      </c>
      <c r="E378" s="13">
        <f>SUMIF(M:M,B378,N:N)</f>
        <v>238</v>
      </c>
      <c r="F378" s="7">
        <f t="shared" si="11"/>
        <v>401</v>
      </c>
      <c r="I378" s="3" t="s">
        <v>1419</v>
      </c>
      <c r="J378" s="3">
        <v>388</v>
      </c>
      <c r="M378" s="3" t="s">
        <v>1419</v>
      </c>
      <c r="N378" s="3">
        <v>462</v>
      </c>
      <c r="Q378" s="1" t="s">
        <v>1419</v>
      </c>
      <c r="R378" s="1">
        <v>0</v>
      </c>
    </row>
    <row r="379" spans="1:18">
      <c r="A379" s="6" t="s">
        <v>6449</v>
      </c>
      <c r="B379" s="8" t="s">
        <v>6449</v>
      </c>
      <c r="C379" s="10">
        <f>SUMIF(I:I,A379,J:J)</f>
        <v>113</v>
      </c>
      <c r="D379" s="11">
        <f t="shared" si="10"/>
        <v>46</v>
      </c>
      <c r="E379" s="13">
        <f>SUMIF(M:M,B379,N:N)</f>
        <v>124</v>
      </c>
      <c r="F379" s="7">
        <f t="shared" si="11"/>
        <v>283</v>
      </c>
      <c r="I379" s="3" t="s">
        <v>1419</v>
      </c>
      <c r="J379" s="3">
        <v>0</v>
      </c>
      <c r="M379" s="3" t="s">
        <v>1419</v>
      </c>
      <c r="N379" s="3">
        <v>471</v>
      </c>
      <c r="Q379" s="1" t="s">
        <v>1419</v>
      </c>
      <c r="R379" s="1">
        <v>172</v>
      </c>
    </row>
    <row r="380" spans="1:18">
      <c r="A380" s="6" t="s">
        <v>4655</v>
      </c>
      <c r="B380" s="8" t="s">
        <v>4655</v>
      </c>
      <c r="C380" s="10">
        <f>SUMIF(I:I,A380,J:J)</f>
        <v>0</v>
      </c>
      <c r="D380" s="11">
        <f t="shared" si="10"/>
        <v>131</v>
      </c>
      <c r="E380" s="13">
        <f>SUMIF(M:M,B380,N:N)</f>
        <v>236</v>
      </c>
      <c r="F380" s="7">
        <f t="shared" si="11"/>
        <v>367</v>
      </c>
      <c r="I380" s="3" t="s">
        <v>1419</v>
      </c>
      <c r="J380" s="3">
        <v>398</v>
      </c>
      <c r="M380" s="3" t="s">
        <v>1419</v>
      </c>
      <c r="N380" s="3">
        <v>397</v>
      </c>
      <c r="Q380" s="1" t="s">
        <v>1419</v>
      </c>
      <c r="R380" s="1">
        <v>0</v>
      </c>
    </row>
    <row r="381" spans="1:18">
      <c r="A381" s="6" t="s">
        <v>10945</v>
      </c>
      <c r="B381" s="8" t="s">
        <v>10945</v>
      </c>
      <c r="C381" s="10">
        <f>SUMIF(I:I,A381,J:J)</f>
        <v>0</v>
      </c>
      <c r="D381" s="11">
        <f t="shared" si="10"/>
        <v>123</v>
      </c>
      <c r="E381" s="13">
        <f>SUMIF(M:M,B381,N:N)</f>
        <v>236</v>
      </c>
      <c r="F381" s="7">
        <f t="shared" si="11"/>
        <v>359</v>
      </c>
      <c r="I381" s="3" t="s">
        <v>1419</v>
      </c>
      <c r="J381" s="3">
        <v>419</v>
      </c>
      <c r="M381" s="3" t="s">
        <v>1419</v>
      </c>
      <c r="N381" s="3">
        <v>443</v>
      </c>
      <c r="Q381" s="1" t="s">
        <v>1419</v>
      </c>
      <c r="R381" s="1">
        <v>0</v>
      </c>
    </row>
    <row r="382" spans="1:18">
      <c r="A382" s="6" t="s">
        <v>2498</v>
      </c>
      <c r="B382" s="8" t="s">
        <v>2498</v>
      </c>
      <c r="C382" s="10">
        <f>SUMIF(I:I,A382,J:J)</f>
        <v>3</v>
      </c>
      <c r="D382" s="11">
        <f t="shared" si="10"/>
        <v>7384</v>
      </c>
      <c r="E382" s="13">
        <f>SUMIF(M:M,B382,N:N)</f>
        <v>232</v>
      </c>
      <c r="F382" s="7">
        <f t="shared" si="11"/>
        <v>7619</v>
      </c>
      <c r="I382" s="3" t="s">
        <v>1419</v>
      </c>
      <c r="J382" s="3">
        <v>262</v>
      </c>
      <c r="M382" s="3" t="s">
        <v>1419</v>
      </c>
      <c r="N382" s="3">
        <v>344</v>
      </c>
      <c r="Q382" s="1" t="s">
        <v>1419</v>
      </c>
      <c r="R382" s="1">
        <v>229</v>
      </c>
    </row>
    <row r="383" spans="1:18">
      <c r="A383" s="6" t="s">
        <v>4642</v>
      </c>
      <c r="B383" s="8" t="s">
        <v>4642</v>
      </c>
      <c r="C383" s="10">
        <f>SUMIF(I:I,A383,J:J)</f>
        <v>0</v>
      </c>
      <c r="D383" s="11">
        <f t="shared" si="10"/>
        <v>110</v>
      </c>
      <c r="E383" s="13">
        <f>SUMIF(M:M,B383,N:N)</f>
        <v>235</v>
      </c>
      <c r="F383" s="7">
        <f t="shared" si="11"/>
        <v>345</v>
      </c>
      <c r="I383" s="3" t="s">
        <v>1419</v>
      </c>
      <c r="J383" s="3">
        <v>0</v>
      </c>
      <c r="M383" s="3" t="s">
        <v>1419</v>
      </c>
      <c r="N383" s="3">
        <v>720</v>
      </c>
      <c r="Q383" s="1" t="s">
        <v>1419</v>
      </c>
      <c r="R383" s="1">
        <v>580</v>
      </c>
    </row>
    <row r="384" spans="1:18">
      <c r="A384" s="6" t="s">
        <v>15029</v>
      </c>
      <c r="B384" s="8" t="s">
        <v>15029</v>
      </c>
      <c r="C384" s="10">
        <f>SUMIF(I:I,A384,J:J)</f>
        <v>0</v>
      </c>
      <c r="D384" s="11">
        <f t="shared" si="10"/>
        <v>147</v>
      </c>
      <c r="E384" s="13">
        <f>SUMIF(M:M,B384,N:N)</f>
        <v>235</v>
      </c>
      <c r="F384" s="7">
        <f t="shared" si="11"/>
        <v>382</v>
      </c>
      <c r="I384" s="3" t="s">
        <v>1419</v>
      </c>
      <c r="J384" s="3">
        <v>0</v>
      </c>
      <c r="M384" s="3" t="s">
        <v>1419</v>
      </c>
      <c r="N384" s="3">
        <v>344</v>
      </c>
      <c r="Q384" s="1" t="s">
        <v>1419</v>
      </c>
      <c r="R384" s="1">
        <v>474</v>
      </c>
    </row>
    <row r="385" spans="1:18">
      <c r="A385" s="6" t="s">
        <v>7333</v>
      </c>
      <c r="B385" s="8" t="s">
        <v>7333</v>
      </c>
      <c r="C385" s="10">
        <f>SUMIF(I:I,A385,J:J)</f>
        <v>0</v>
      </c>
      <c r="D385" s="11">
        <f t="shared" si="10"/>
        <v>133</v>
      </c>
      <c r="E385" s="13">
        <f>SUMIF(M:M,B385,N:N)</f>
        <v>229</v>
      </c>
      <c r="F385" s="7">
        <f t="shared" si="11"/>
        <v>362</v>
      </c>
      <c r="I385" s="3" t="s">
        <v>1419</v>
      </c>
      <c r="J385" s="3">
        <v>610</v>
      </c>
      <c r="M385" s="3" t="s">
        <v>1419</v>
      </c>
      <c r="N385" s="3">
        <v>557</v>
      </c>
      <c r="Q385" s="1" t="s">
        <v>1419</v>
      </c>
      <c r="R385" s="1">
        <v>0</v>
      </c>
    </row>
    <row r="386" spans="1:18">
      <c r="A386" s="6" t="s">
        <v>6969</v>
      </c>
      <c r="B386" s="8" t="s">
        <v>6969</v>
      </c>
      <c r="C386" s="10">
        <f>SUMIF(I:I,A386,J:J)</f>
        <v>0</v>
      </c>
      <c r="D386" s="11">
        <f t="shared" si="10"/>
        <v>118</v>
      </c>
      <c r="E386" s="13">
        <f>SUMIF(M:M,B386,N:N)</f>
        <v>228</v>
      </c>
      <c r="F386" s="7">
        <f t="shared" si="11"/>
        <v>346</v>
      </c>
      <c r="I386" s="3" t="s">
        <v>1419</v>
      </c>
      <c r="J386" s="3">
        <v>378</v>
      </c>
      <c r="M386" s="3" t="s">
        <v>1419</v>
      </c>
      <c r="N386" s="3">
        <v>687</v>
      </c>
      <c r="Q386" s="1" t="s">
        <v>1419</v>
      </c>
      <c r="R386" s="1">
        <v>586</v>
      </c>
    </row>
    <row r="387" spans="1:18">
      <c r="A387" s="6" t="s">
        <v>7012</v>
      </c>
      <c r="B387" s="8" t="s">
        <v>7012</v>
      </c>
      <c r="C387" s="10">
        <f>SUMIF(I:I,A387,J:J)</f>
        <v>0</v>
      </c>
      <c r="D387" s="11">
        <f t="shared" ref="D387:D450" si="12">SUMIF(Q:Q,A387,R:R)</f>
        <v>147</v>
      </c>
      <c r="E387" s="13">
        <f>SUMIF(M:M,B387,N:N)</f>
        <v>228</v>
      </c>
      <c r="F387" s="7">
        <f t="shared" ref="F387:F450" si="13">SUM(C387,D387,E387)</f>
        <v>375</v>
      </c>
      <c r="I387" s="3" t="s">
        <v>1419</v>
      </c>
      <c r="J387" s="3">
        <v>0</v>
      </c>
      <c r="M387" s="3" t="s">
        <v>1419</v>
      </c>
      <c r="N387" s="3">
        <v>454</v>
      </c>
      <c r="Q387" s="1" t="s">
        <v>1419</v>
      </c>
      <c r="R387" s="1">
        <v>227</v>
      </c>
    </row>
    <row r="388" spans="1:18">
      <c r="A388" s="6" t="s">
        <v>14680</v>
      </c>
      <c r="B388" s="8" t="s">
        <v>14680</v>
      </c>
      <c r="C388" s="10">
        <f>SUMIF(I:I,A388,J:J)</f>
        <v>90</v>
      </c>
      <c r="D388" s="11">
        <f t="shared" si="12"/>
        <v>86</v>
      </c>
      <c r="E388" s="13">
        <f>SUMIF(M:M,B388,N:N)</f>
        <v>137</v>
      </c>
      <c r="F388" s="7">
        <f t="shared" si="13"/>
        <v>313</v>
      </c>
      <c r="I388" s="3" t="s">
        <v>1419</v>
      </c>
      <c r="J388" s="3">
        <v>0</v>
      </c>
      <c r="M388" s="3" t="s">
        <v>1419</v>
      </c>
      <c r="N388" s="3">
        <v>0</v>
      </c>
      <c r="Q388" s="1" t="s">
        <v>1419</v>
      </c>
      <c r="R388" s="1">
        <v>0</v>
      </c>
    </row>
    <row r="389" spans="1:18">
      <c r="A389" s="6" t="s">
        <v>5089</v>
      </c>
      <c r="B389" s="8" t="s">
        <v>5089</v>
      </c>
      <c r="C389" s="10">
        <f>SUMIF(I:I,A389,J:J)</f>
        <v>0</v>
      </c>
      <c r="D389" s="11">
        <f t="shared" si="12"/>
        <v>137</v>
      </c>
      <c r="E389" s="13">
        <f>SUMIF(M:M,B389,N:N)</f>
        <v>225</v>
      </c>
      <c r="F389" s="7">
        <f t="shared" si="13"/>
        <v>362</v>
      </c>
      <c r="I389" s="3" t="s">
        <v>1499</v>
      </c>
      <c r="J389" s="3">
        <v>0</v>
      </c>
      <c r="M389" s="3" t="s">
        <v>1499</v>
      </c>
      <c r="N389" s="3">
        <v>631</v>
      </c>
      <c r="Q389" s="1" t="s">
        <v>1499</v>
      </c>
      <c r="R389" s="1">
        <v>293</v>
      </c>
    </row>
    <row r="390" spans="1:18">
      <c r="A390" s="6" t="s">
        <v>2677</v>
      </c>
      <c r="B390" s="8" t="s">
        <v>2677</v>
      </c>
      <c r="C390" s="10">
        <f>SUMIF(I:I,A390,J:J)</f>
        <v>0</v>
      </c>
      <c r="D390" s="11">
        <f t="shared" si="12"/>
        <v>187</v>
      </c>
      <c r="E390" s="13">
        <f>SUMIF(M:M,B390,N:N)</f>
        <v>223</v>
      </c>
      <c r="F390" s="7">
        <f t="shared" si="13"/>
        <v>410</v>
      </c>
      <c r="I390" s="3" t="s">
        <v>1499</v>
      </c>
      <c r="J390" s="3">
        <v>0</v>
      </c>
      <c r="M390" s="3" t="s">
        <v>1499</v>
      </c>
      <c r="N390" s="3">
        <v>365</v>
      </c>
      <c r="Q390" s="1" t="s">
        <v>1499</v>
      </c>
      <c r="R390" s="1">
        <v>312</v>
      </c>
    </row>
    <row r="391" spans="1:18">
      <c r="A391" s="6" t="s">
        <v>14369</v>
      </c>
      <c r="B391" s="8" t="s">
        <v>14369</v>
      </c>
      <c r="C391" s="10">
        <f>SUMIF(I:I,A391,J:J)</f>
        <v>0</v>
      </c>
      <c r="D391" s="11">
        <f t="shared" si="12"/>
        <v>106</v>
      </c>
      <c r="E391" s="13">
        <f>SUMIF(M:M,B391,N:N)</f>
        <v>223</v>
      </c>
      <c r="F391" s="7">
        <f t="shared" si="13"/>
        <v>329</v>
      </c>
      <c r="I391" s="3" t="s">
        <v>1499</v>
      </c>
      <c r="J391" s="3">
        <v>0</v>
      </c>
      <c r="M391" s="3" t="s">
        <v>1499</v>
      </c>
      <c r="N391" s="3">
        <v>71</v>
      </c>
      <c r="Q391" s="1" t="s">
        <v>1499</v>
      </c>
      <c r="R391" s="1">
        <v>67</v>
      </c>
    </row>
    <row r="392" spans="1:18">
      <c r="A392" s="6" t="s">
        <v>10762</v>
      </c>
      <c r="B392" s="8" t="s">
        <v>10762</v>
      </c>
      <c r="C392" s="10">
        <f>SUMIF(I:I,A392,J:J)</f>
        <v>0</v>
      </c>
      <c r="D392" s="11">
        <f t="shared" si="12"/>
        <v>138</v>
      </c>
      <c r="E392" s="13">
        <f>SUMIF(M:M,B392,N:N)</f>
        <v>222</v>
      </c>
      <c r="F392" s="7">
        <f t="shared" si="13"/>
        <v>360</v>
      </c>
      <c r="I392" s="3" t="s">
        <v>1499</v>
      </c>
      <c r="J392" s="3">
        <v>0</v>
      </c>
      <c r="M392" s="3" t="s">
        <v>1499</v>
      </c>
      <c r="N392" s="3">
        <v>420</v>
      </c>
      <c r="Q392" s="1" t="s">
        <v>1499</v>
      </c>
      <c r="R392" s="1">
        <v>225</v>
      </c>
    </row>
    <row r="393" spans="1:18">
      <c r="A393" s="6" t="s">
        <v>14782</v>
      </c>
      <c r="B393" s="8" t="s">
        <v>14782</v>
      </c>
      <c r="C393" s="10">
        <f>SUMIF(I:I,A393,J:J)</f>
        <v>0</v>
      </c>
      <c r="D393" s="11">
        <f t="shared" si="12"/>
        <v>101</v>
      </c>
      <c r="E393" s="13">
        <f>SUMIF(M:M,B393,N:N)</f>
        <v>222</v>
      </c>
      <c r="F393" s="7">
        <f t="shared" si="13"/>
        <v>323</v>
      </c>
      <c r="I393" s="3" t="s">
        <v>1499</v>
      </c>
      <c r="J393" s="3">
        <v>0</v>
      </c>
      <c r="M393" s="3" t="s">
        <v>1499</v>
      </c>
      <c r="N393" s="3">
        <v>777</v>
      </c>
      <c r="Q393" s="1" t="s">
        <v>1499</v>
      </c>
      <c r="R393" s="1">
        <v>0</v>
      </c>
    </row>
    <row r="394" spans="1:18">
      <c r="A394" s="6" t="s">
        <v>10446</v>
      </c>
      <c r="B394" s="8" t="s">
        <v>10446</v>
      </c>
      <c r="C394" s="10">
        <f>SUMIF(I:I,A394,J:J)</f>
        <v>0</v>
      </c>
      <c r="D394" s="11">
        <f t="shared" si="12"/>
        <v>312</v>
      </c>
      <c r="E394" s="13">
        <f>SUMIF(M:M,B394,N:N)</f>
        <v>221</v>
      </c>
      <c r="F394" s="7">
        <f t="shared" si="13"/>
        <v>533</v>
      </c>
      <c r="I394" s="3" t="s">
        <v>1499</v>
      </c>
      <c r="J394" s="3">
        <v>0</v>
      </c>
      <c r="M394" s="3" t="s">
        <v>1499</v>
      </c>
      <c r="N394" s="3">
        <v>424</v>
      </c>
      <c r="Q394" s="1" t="s">
        <v>1499</v>
      </c>
      <c r="R394" s="1">
        <v>219</v>
      </c>
    </row>
    <row r="395" spans="1:18">
      <c r="A395" s="6" t="s">
        <v>6268</v>
      </c>
      <c r="B395" s="8" t="s">
        <v>6268</v>
      </c>
      <c r="C395" s="10">
        <f>SUMIF(I:I,A395,J:J)</f>
        <v>0</v>
      </c>
      <c r="D395" s="11">
        <f t="shared" si="12"/>
        <v>370</v>
      </c>
      <c r="E395" s="13">
        <f>SUMIF(M:M,B395,N:N)</f>
        <v>217</v>
      </c>
      <c r="F395" s="7">
        <f t="shared" si="13"/>
        <v>587</v>
      </c>
      <c r="I395" s="3" t="s">
        <v>1499</v>
      </c>
      <c r="J395" s="3">
        <v>0</v>
      </c>
      <c r="M395" s="3" t="s">
        <v>1499</v>
      </c>
      <c r="N395" s="3">
        <v>910</v>
      </c>
      <c r="Q395" s="1" t="s">
        <v>1499</v>
      </c>
      <c r="R395" s="1">
        <v>656</v>
      </c>
    </row>
    <row r="396" spans="1:18">
      <c r="A396" s="6" t="s">
        <v>12152</v>
      </c>
      <c r="B396" s="8" t="s">
        <v>12152</v>
      </c>
      <c r="C396" s="10">
        <f>SUMIF(I:I,A396,J:J)</f>
        <v>0</v>
      </c>
      <c r="D396" s="11">
        <f t="shared" si="12"/>
        <v>123</v>
      </c>
      <c r="E396" s="13">
        <f>SUMIF(M:M,B396,N:N)</f>
        <v>217</v>
      </c>
      <c r="F396" s="7">
        <f t="shared" si="13"/>
        <v>340</v>
      </c>
      <c r="I396" s="3" t="s">
        <v>1499</v>
      </c>
      <c r="J396" s="3">
        <v>0</v>
      </c>
      <c r="M396" s="3" t="s">
        <v>1499</v>
      </c>
      <c r="N396" s="3">
        <v>596</v>
      </c>
      <c r="Q396" s="1" t="s">
        <v>1499</v>
      </c>
      <c r="R396" s="1">
        <v>423</v>
      </c>
    </row>
    <row r="397" spans="1:18">
      <c r="A397" s="6" t="s">
        <v>3080</v>
      </c>
      <c r="B397" s="8" t="s">
        <v>3080</v>
      </c>
      <c r="C397" s="10">
        <f>SUMIF(I:I,A397,J:J)</f>
        <v>13</v>
      </c>
      <c r="D397" s="11">
        <f t="shared" si="12"/>
        <v>110</v>
      </c>
      <c r="E397" s="13">
        <f>SUMIF(M:M,B397,N:N)</f>
        <v>203</v>
      </c>
      <c r="F397" s="7">
        <f t="shared" si="13"/>
        <v>326</v>
      </c>
      <c r="I397" s="3" t="s">
        <v>1499</v>
      </c>
      <c r="J397" s="3">
        <v>0</v>
      </c>
      <c r="M397" s="3" t="s">
        <v>1499</v>
      </c>
      <c r="N397" s="3">
        <v>295</v>
      </c>
      <c r="Q397" s="1" t="s">
        <v>1499</v>
      </c>
      <c r="R397" s="1">
        <v>189</v>
      </c>
    </row>
    <row r="398" spans="1:18">
      <c r="A398" s="6" t="s">
        <v>17819</v>
      </c>
      <c r="B398" s="8" t="s">
        <v>17819</v>
      </c>
      <c r="C398" s="10">
        <f>SUMIF(I:I,A398,J:J)</f>
        <v>0</v>
      </c>
      <c r="D398" s="11">
        <f t="shared" si="12"/>
        <v>102</v>
      </c>
      <c r="E398" s="13">
        <f>SUMIF(M:M,B398,N:N)</f>
        <v>216</v>
      </c>
      <c r="F398" s="7">
        <f t="shared" si="13"/>
        <v>318</v>
      </c>
      <c r="I398" s="3" t="s">
        <v>1499</v>
      </c>
      <c r="J398" s="3">
        <v>0</v>
      </c>
      <c r="M398" s="3" t="s">
        <v>1499</v>
      </c>
      <c r="N398" s="3">
        <v>615</v>
      </c>
      <c r="Q398" s="1" t="s">
        <v>1499</v>
      </c>
      <c r="R398" s="1">
        <v>205</v>
      </c>
    </row>
    <row r="399" spans="1:18">
      <c r="A399" s="6" t="s">
        <v>2729</v>
      </c>
      <c r="B399" s="8" t="s">
        <v>2729</v>
      </c>
      <c r="C399" s="10">
        <f>SUMIF(I:I,A399,J:J)</f>
        <v>0</v>
      </c>
      <c r="D399" s="11">
        <f t="shared" si="12"/>
        <v>582</v>
      </c>
      <c r="E399" s="13">
        <f>SUMIF(M:M,B399,N:N)</f>
        <v>213</v>
      </c>
      <c r="F399" s="7">
        <f t="shared" si="13"/>
        <v>795</v>
      </c>
      <c r="I399" s="3" t="s">
        <v>1499</v>
      </c>
      <c r="J399" s="3">
        <v>0</v>
      </c>
      <c r="M399" s="3" t="s">
        <v>1499</v>
      </c>
      <c r="N399" s="3">
        <v>561</v>
      </c>
      <c r="Q399" s="1" t="s">
        <v>1499</v>
      </c>
      <c r="R399" s="1">
        <v>459</v>
      </c>
    </row>
    <row r="400" spans="1:18">
      <c r="A400" s="6" t="s">
        <v>7504</v>
      </c>
      <c r="B400" s="8" t="s">
        <v>7504</v>
      </c>
      <c r="C400" s="10">
        <f>SUMIF(I:I,A400,J:J)</f>
        <v>0</v>
      </c>
      <c r="D400" s="11">
        <f t="shared" si="12"/>
        <v>183</v>
      </c>
      <c r="E400" s="13">
        <f>SUMIF(M:M,B400,N:N)</f>
        <v>212</v>
      </c>
      <c r="F400" s="7">
        <f t="shared" si="13"/>
        <v>395</v>
      </c>
      <c r="I400" s="3" t="s">
        <v>1499</v>
      </c>
      <c r="J400" s="3">
        <v>0</v>
      </c>
      <c r="M400" s="3" t="s">
        <v>1499</v>
      </c>
      <c r="N400" s="3">
        <v>887</v>
      </c>
      <c r="Q400" s="1" t="s">
        <v>1499</v>
      </c>
      <c r="R400" s="1">
        <v>483</v>
      </c>
    </row>
    <row r="401" spans="1:18">
      <c r="A401" s="6" t="s">
        <v>13133</v>
      </c>
      <c r="B401" s="8" t="s">
        <v>13133</v>
      </c>
      <c r="C401" s="10">
        <f>SUMIF(I:I,A401,J:J)</f>
        <v>0</v>
      </c>
      <c r="D401" s="11">
        <f t="shared" si="12"/>
        <v>186</v>
      </c>
      <c r="E401" s="13">
        <f>SUMIF(M:M,B401,N:N)</f>
        <v>210</v>
      </c>
      <c r="F401" s="7">
        <f t="shared" si="13"/>
        <v>396</v>
      </c>
      <c r="I401" s="3" t="s">
        <v>1547</v>
      </c>
      <c r="J401" s="3">
        <v>0</v>
      </c>
      <c r="M401" s="3" t="s">
        <v>1547</v>
      </c>
      <c r="N401" s="3">
        <v>438</v>
      </c>
      <c r="Q401" s="1" t="s">
        <v>1547</v>
      </c>
      <c r="R401" s="1">
        <v>205</v>
      </c>
    </row>
    <row r="402" spans="1:18">
      <c r="A402" s="6" t="s">
        <v>4933</v>
      </c>
      <c r="B402" s="8" t="s">
        <v>4933</v>
      </c>
      <c r="C402" s="10">
        <f>SUMIF(I:I,A402,J:J)</f>
        <v>0</v>
      </c>
      <c r="D402" s="11">
        <f t="shared" si="12"/>
        <v>102</v>
      </c>
      <c r="E402" s="13">
        <f>SUMIF(M:M,B402,N:N)</f>
        <v>207</v>
      </c>
      <c r="F402" s="7">
        <f t="shared" si="13"/>
        <v>309</v>
      </c>
      <c r="I402" s="3" t="s">
        <v>1547</v>
      </c>
      <c r="J402" s="3">
        <v>0</v>
      </c>
      <c r="M402" s="3" t="s">
        <v>1547</v>
      </c>
      <c r="N402" s="3">
        <v>495</v>
      </c>
      <c r="Q402" s="1" t="s">
        <v>1547</v>
      </c>
      <c r="R402" s="1">
        <v>682</v>
      </c>
    </row>
    <row r="403" spans="1:18">
      <c r="A403" s="6" t="s">
        <v>6919</v>
      </c>
      <c r="B403" s="8" t="s">
        <v>6919</v>
      </c>
      <c r="C403" s="10">
        <f>SUMIF(I:I,A403,J:J)</f>
        <v>0</v>
      </c>
      <c r="D403" s="11">
        <f t="shared" si="12"/>
        <v>124</v>
      </c>
      <c r="E403" s="13">
        <f>SUMIF(M:M,B403,N:N)</f>
        <v>206</v>
      </c>
      <c r="F403" s="7">
        <f t="shared" si="13"/>
        <v>330</v>
      </c>
      <c r="I403" s="3" t="s">
        <v>1547</v>
      </c>
      <c r="J403" s="3">
        <v>0</v>
      </c>
      <c r="M403" s="3" t="s">
        <v>1547</v>
      </c>
      <c r="N403" s="3">
        <v>243</v>
      </c>
      <c r="Q403" s="1" t="s">
        <v>1547</v>
      </c>
      <c r="R403" s="1">
        <v>137</v>
      </c>
    </row>
    <row r="404" spans="1:18">
      <c r="A404" s="6" t="s">
        <v>3075</v>
      </c>
      <c r="B404" s="8" t="s">
        <v>3075</v>
      </c>
      <c r="C404" s="10">
        <f>SUMIF(I:I,A404,J:J)</f>
        <v>0</v>
      </c>
      <c r="D404" s="11">
        <f t="shared" si="12"/>
        <v>111</v>
      </c>
      <c r="E404" s="13">
        <f>SUMIF(M:M,B404,N:N)</f>
        <v>205</v>
      </c>
      <c r="F404" s="7">
        <f t="shared" si="13"/>
        <v>316</v>
      </c>
      <c r="I404" s="3" t="s">
        <v>1547</v>
      </c>
      <c r="J404" s="3">
        <v>0</v>
      </c>
      <c r="M404" s="3" t="s">
        <v>1547</v>
      </c>
      <c r="N404" s="3">
        <v>0</v>
      </c>
      <c r="Q404" s="1" t="s">
        <v>1547</v>
      </c>
      <c r="R404" s="1">
        <v>0</v>
      </c>
    </row>
    <row r="405" spans="1:18">
      <c r="A405" s="6" t="s">
        <v>12120</v>
      </c>
      <c r="B405" s="8" t="s">
        <v>12120</v>
      </c>
      <c r="C405" s="10">
        <f>SUMIF(I:I,A405,J:J)</f>
        <v>0</v>
      </c>
      <c r="D405" s="11">
        <f t="shared" si="12"/>
        <v>106</v>
      </c>
      <c r="E405" s="13">
        <f>SUMIF(M:M,B405,N:N)</f>
        <v>203</v>
      </c>
      <c r="F405" s="7">
        <f t="shared" si="13"/>
        <v>309</v>
      </c>
      <c r="I405" s="3" t="s">
        <v>1563</v>
      </c>
      <c r="J405" s="3">
        <v>0</v>
      </c>
      <c r="M405" s="3" t="s">
        <v>1563</v>
      </c>
      <c r="N405" s="3">
        <v>611</v>
      </c>
      <c r="Q405" s="1" t="s">
        <v>1563</v>
      </c>
      <c r="R405" s="1">
        <v>455</v>
      </c>
    </row>
    <row r="406" spans="1:18">
      <c r="A406" s="6" t="s">
        <v>4156</v>
      </c>
      <c r="B406" s="8" t="s">
        <v>4156</v>
      </c>
      <c r="C406" s="10">
        <f>SUMIF(I:I,A406,J:J)</f>
        <v>0</v>
      </c>
      <c r="D406" s="11">
        <f t="shared" si="12"/>
        <v>125</v>
      </c>
      <c r="E406" s="13">
        <f>SUMIF(M:M,B406,N:N)</f>
        <v>200</v>
      </c>
      <c r="F406" s="7">
        <f t="shared" si="13"/>
        <v>325</v>
      </c>
      <c r="I406" s="3" t="s">
        <v>1563</v>
      </c>
      <c r="J406" s="3">
        <v>518</v>
      </c>
      <c r="M406" s="3" t="s">
        <v>1563</v>
      </c>
      <c r="N406" s="3">
        <v>0</v>
      </c>
      <c r="Q406" s="1" t="s">
        <v>1563</v>
      </c>
      <c r="R406" s="1">
        <v>0</v>
      </c>
    </row>
    <row r="407" spans="1:18">
      <c r="A407" s="6" t="s">
        <v>14669</v>
      </c>
      <c r="B407" s="8" t="s">
        <v>14669</v>
      </c>
      <c r="C407" s="10">
        <f>SUMIF(I:I,A407,J:J)</f>
        <v>0</v>
      </c>
      <c r="D407" s="11">
        <f t="shared" si="12"/>
        <v>84</v>
      </c>
      <c r="E407" s="13">
        <f>SUMIF(M:M,B407,N:N)</f>
        <v>198</v>
      </c>
      <c r="F407" s="7">
        <f t="shared" si="13"/>
        <v>282</v>
      </c>
      <c r="I407" s="3" t="s">
        <v>1563</v>
      </c>
      <c r="J407" s="3">
        <v>353</v>
      </c>
      <c r="M407" s="3" t="s">
        <v>1563</v>
      </c>
      <c r="N407" s="3">
        <v>0</v>
      </c>
      <c r="Q407" s="1" t="s">
        <v>1563</v>
      </c>
      <c r="R407" s="1">
        <v>0</v>
      </c>
    </row>
    <row r="408" spans="1:18">
      <c r="A408" s="6" t="s">
        <v>15050</v>
      </c>
      <c r="B408" s="8" t="s">
        <v>15050</v>
      </c>
      <c r="C408" s="10">
        <f>SUMIF(I:I,A408,J:J)</f>
        <v>0</v>
      </c>
      <c r="D408" s="11">
        <f t="shared" si="12"/>
        <v>125</v>
      </c>
      <c r="E408" s="13">
        <f>SUMIF(M:M,B408,N:N)</f>
        <v>198</v>
      </c>
      <c r="F408" s="7">
        <f t="shared" si="13"/>
        <v>323</v>
      </c>
      <c r="I408" s="3" t="s">
        <v>1563</v>
      </c>
      <c r="J408" s="3">
        <v>0</v>
      </c>
      <c r="M408" s="3" t="s">
        <v>1563</v>
      </c>
      <c r="N408" s="3">
        <v>362</v>
      </c>
      <c r="Q408" s="1" t="s">
        <v>1563</v>
      </c>
      <c r="R408" s="1">
        <v>159</v>
      </c>
    </row>
    <row r="409" spans="1:18">
      <c r="A409" s="6" t="s">
        <v>6503</v>
      </c>
      <c r="B409" s="8" t="s">
        <v>6503</v>
      </c>
      <c r="C409" s="10">
        <f>SUMIF(I:I,A409,J:J)</f>
        <v>102</v>
      </c>
      <c r="D409" s="11">
        <f t="shared" si="12"/>
        <v>55</v>
      </c>
      <c r="E409" s="13">
        <f>SUMIF(M:M,B409,N:N)</f>
        <v>95</v>
      </c>
      <c r="F409" s="7">
        <f t="shared" si="13"/>
        <v>252</v>
      </c>
      <c r="I409" s="3" t="s">
        <v>1563</v>
      </c>
      <c r="J409" s="3">
        <v>424</v>
      </c>
      <c r="M409" s="3" t="s">
        <v>1563</v>
      </c>
      <c r="N409" s="3">
        <v>0</v>
      </c>
      <c r="Q409" s="1" t="s">
        <v>1563</v>
      </c>
      <c r="R409" s="1">
        <v>0</v>
      </c>
    </row>
    <row r="410" spans="1:18">
      <c r="A410" s="6" t="s">
        <v>5080</v>
      </c>
      <c r="B410" s="8" t="s">
        <v>5080</v>
      </c>
      <c r="C410" s="10">
        <f>SUMIF(I:I,A410,J:J)</f>
        <v>0</v>
      </c>
      <c r="D410" s="11">
        <f t="shared" si="12"/>
        <v>114</v>
      </c>
      <c r="E410" s="13">
        <f>SUMIF(M:M,B410,N:N)</f>
        <v>196</v>
      </c>
      <c r="F410" s="7">
        <f t="shared" si="13"/>
        <v>310</v>
      </c>
      <c r="I410" s="3" t="s">
        <v>1563</v>
      </c>
      <c r="J410" s="3">
        <v>0</v>
      </c>
      <c r="M410" s="3" t="s">
        <v>1563</v>
      </c>
      <c r="N410" s="3">
        <v>533</v>
      </c>
      <c r="Q410" s="1" t="s">
        <v>1563</v>
      </c>
      <c r="R410" s="1">
        <v>530</v>
      </c>
    </row>
    <row r="411" spans="1:18">
      <c r="A411" s="6" t="s">
        <v>7861</v>
      </c>
      <c r="B411" s="8" t="s">
        <v>7861</v>
      </c>
      <c r="C411" s="10">
        <f>SUMIF(I:I,A411,J:J)</f>
        <v>0</v>
      </c>
      <c r="D411" s="11">
        <f t="shared" si="12"/>
        <v>145</v>
      </c>
      <c r="E411" s="13">
        <f>SUMIF(M:M,B411,N:N)</f>
        <v>195</v>
      </c>
      <c r="F411" s="7">
        <f t="shared" si="13"/>
        <v>340</v>
      </c>
      <c r="I411" s="3" t="s">
        <v>1563</v>
      </c>
      <c r="J411" s="3">
        <v>0</v>
      </c>
      <c r="M411" s="3" t="s">
        <v>1563</v>
      </c>
      <c r="N411" s="3">
        <v>245</v>
      </c>
      <c r="Q411" s="1" t="s">
        <v>1563</v>
      </c>
      <c r="R411" s="1">
        <v>134</v>
      </c>
    </row>
    <row r="412" spans="1:18">
      <c r="A412" s="6" t="s">
        <v>6474</v>
      </c>
      <c r="B412" s="8" t="s">
        <v>6474</v>
      </c>
      <c r="C412" s="10">
        <f>SUMIF(I:I,A412,J:J)</f>
        <v>0</v>
      </c>
      <c r="D412" s="11">
        <f t="shared" si="12"/>
        <v>88</v>
      </c>
      <c r="E412" s="13">
        <f>SUMIF(M:M,B412,N:N)</f>
        <v>190</v>
      </c>
      <c r="F412" s="7">
        <f t="shared" si="13"/>
        <v>278</v>
      </c>
      <c r="I412" s="3" t="s">
        <v>1563</v>
      </c>
      <c r="J412" s="3">
        <v>588</v>
      </c>
      <c r="M412" s="3" t="s">
        <v>1563</v>
      </c>
      <c r="N412" s="3">
        <v>0</v>
      </c>
      <c r="Q412" s="1" t="s">
        <v>1563</v>
      </c>
      <c r="R412" s="1">
        <v>0</v>
      </c>
    </row>
    <row r="413" spans="1:18">
      <c r="A413" s="6" t="s">
        <v>17851</v>
      </c>
      <c r="B413" s="8" t="s">
        <v>17851</v>
      </c>
      <c r="C413" s="10">
        <f>SUMIF(I:I,A413,J:J)</f>
        <v>0</v>
      </c>
      <c r="D413" s="11">
        <f t="shared" si="12"/>
        <v>132</v>
      </c>
      <c r="E413" s="13">
        <f>SUMIF(M:M,B413,N:N)</f>
        <v>190</v>
      </c>
      <c r="F413" s="7">
        <f t="shared" si="13"/>
        <v>322</v>
      </c>
      <c r="I413" s="3" t="s">
        <v>1563</v>
      </c>
      <c r="J413" s="3">
        <v>56</v>
      </c>
      <c r="M413" s="3" t="s">
        <v>1563</v>
      </c>
      <c r="N413" s="3">
        <v>669</v>
      </c>
      <c r="Q413" s="1" t="s">
        <v>1563</v>
      </c>
      <c r="R413" s="1">
        <v>391</v>
      </c>
    </row>
    <row r="414" spans="1:18">
      <c r="A414" s="6" t="s">
        <v>4983</v>
      </c>
      <c r="B414" s="8" t="s">
        <v>4983</v>
      </c>
      <c r="C414" s="10">
        <f>SUMIF(I:I,A414,J:J)</f>
        <v>0</v>
      </c>
      <c r="D414" s="11">
        <f t="shared" si="12"/>
        <v>126</v>
      </c>
      <c r="E414" s="13">
        <f>SUMIF(M:M,B414,N:N)</f>
        <v>189</v>
      </c>
      <c r="F414" s="7">
        <f t="shared" si="13"/>
        <v>315</v>
      </c>
      <c r="I414" s="3" t="s">
        <v>1563</v>
      </c>
      <c r="J414" s="3">
        <v>0</v>
      </c>
      <c r="M414" s="3" t="s">
        <v>1563</v>
      </c>
      <c r="N414" s="3">
        <v>1011</v>
      </c>
      <c r="Q414" s="1" t="s">
        <v>1563</v>
      </c>
      <c r="R414" s="1">
        <v>736</v>
      </c>
    </row>
    <row r="415" spans="1:18">
      <c r="A415" s="6" t="s">
        <v>5073</v>
      </c>
      <c r="B415" s="8" t="s">
        <v>5073</v>
      </c>
      <c r="C415" s="10">
        <f>SUMIF(I:I,A415,J:J)</f>
        <v>0</v>
      </c>
      <c r="D415" s="11">
        <f t="shared" si="12"/>
        <v>80</v>
      </c>
      <c r="E415" s="13">
        <f>SUMIF(M:M,B415,N:N)</f>
        <v>189</v>
      </c>
      <c r="F415" s="7">
        <f t="shared" si="13"/>
        <v>269</v>
      </c>
      <c r="I415" s="3" t="s">
        <v>1563</v>
      </c>
      <c r="J415" s="3">
        <v>0</v>
      </c>
      <c r="M415" s="3" t="s">
        <v>1563</v>
      </c>
      <c r="N415" s="3">
        <v>335</v>
      </c>
      <c r="Q415" s="1" t="s">
        <v>1563</v>
      </c>
      <c r="R415" s="1">
        <v>118</v>
      </c>
    </row>
    <row r="416" spans="1:18">
      <c r="A416" s="6" t="s">
        <v>14855</v>
      </c>
      <c r="B416" s="8" t="s">
        <v>14855</v>
      </c>
      <c r="C416" s="10">
        <f>SUMIF(I:I,A416,J:J)</f>
        <v>0</v>
      </c>
      <c r="D416" s="11">
        <f t="shared" si="12"/>
        <v>112</v>
      </c>
      <c r="E416" s="13">
        <f>SUMIF(M:M,B416,N:N)</f>
        <v>188</v>
      </c>
      <c r="F416" s="7">
        <f t="shared" si="13"/>
        <v>300</v>
      </c>
      <c r="I416" s="3" t="s">
        <v>1563</v>
      </c>
      <c r="J416" s="3">
        <v>452</v>
      </c>
      <c r="M416" s="3" t="s">
        <v>1563</v>
      </c>
      <c r="N416" s="3">
        <v>0</v>
      </c>
      <c r="Q416" s="1" t="s">
        <v>1563</v>
      </c>
      <c r="R416" s="1">
        <v>0</v>
      </c>
    </row>
    <row r="417" spans="1:18">
      <c r="A417" s="6" t="s">
        <v>6511</v>
      </c>
      <c r="B417" s="8" t="s">
        <v>6511</v>
      </c>
      <c r="C417" s="10">
        <f>SUMIF(I:I,A417,J:J)</f>
        <v>0</v>
      </c>
      <c r="D417" s="11">
        <f t="shared" si="12"/>
        <v>94</v>
      </c>
      <c r="E417" s="13">
        <f>SUMIF(M:M,B417,N:N)</f>
        <v>184</v>
      </c>
      <c r="F417" s="7">
        <f t="shared" si="13"/>
        <v>278</v>
      </c>
      <c r="I417" s="3" t="s">
        <v>1563</v>
      </c>
      <c r="J417" s="3">
        <v>0</v>
      </c>
      <c r="M417" s="3" t="s">
        <v>1563</v>
      </c>
      <c r="N417" s="3">
        <v>294</v>
      </c>
      <c r="Q417" s="1" t="s">
        <v>1563</v>
      </c>
      <c r="R417" s="1">
        <v>511</v>
      </c>
    </row>
    <row r="418" spans="1:18">
      <c r="A418" s="6" t="s">
        <v>12136</v>
      </c>
      <c r="B418" s="8" t="s">
        <v>12136</v>
      </c>
      <c r="C418" s="10">
        <f>SUMIF(I:I,A418,J:J)</f>
        <v>0</v>
      </c>
      <c r="D418" s="11">
        <f t="shared" si="12"/>
        <v>92</v>
      </c>
      <c r="E418" s="13">
        <f>SUMIF(M:M,B418,N:N)</f>
        <v>184</v>
      </c>
      <c r="F418" s="7">
        <f t="shared" si="13"/>
        <v>276</v>
      </c>
      <c r="I418" s="3" t="s">
        <v>1563</v>
      </c>
      <c r="J418" s="3">
        <v>0</v>
      </c>
      <c r="M418" s="3" t="s">
        <v>1563</v>
      </c>
      <c r="N418" s="3">
        <v>181</v>
      </c>
      <c r="Q418" s="1" t="s">
        <v>1563</v>
      </c>
      <c r="R418" s="1">
        <v>41</v>
      </c>
    </row>
    <row r="419" spans="1:18">
      <c r="A419" s="6" t="s">
        <v>11709</v>
      </c>
      <c r="B419" s="8" t="s">
        <v>11709</v>
      </c>
      <c r="C419" s="10">
        <f>SUMIF(I:I,A419,J:J)</f>
        <v>0</v>
      </c>
      <c r="D419" s="11">
        <f t="shared" si="12"/>
        <v>588</v>
      </c>
      <c r="E419" s="13">
        <f>SUMIF(M:M,B419,N:N)</f>
        <v>183</v>
      </c>
      <c r="F419" s="7">
        <f t="shared" si="13"/>
        <v>771</v>
      </c>
      <c r="I419" s="3" t="s">
        <v>1611</v>
      </c>
      <c r="J419" s="3">
        <v>392</v>
      </c>
      <c r="M419" s="3" t="s">
        <v>1611</v>
      </c>
      <c r="N419" s="3">
        <v>0</v>
      </c>
      <c r="Q419" s="1" t="s">
        <v>1611</v>
      </c>
      <c r="R419" s="1">
        <v>0</v>
      </c>
    </row>
    <row r="420" spans="1:18">
      <c r="A420" s="6" t="s">
        <v>14298</v>
      </c>
      <c r="B420" s="8" t="s">
        <v>14298</v>
      </c>
      <c r="C420" s="10">
        <f>SUMIF(I:I,A420,J:J)</f>
        <v>0</v>
      </c>
      <c r="D420" s="11">
        <f t="shared" si="12"/>
        <v>97</v>
      </c>
      <c r="E420" s="13">
        <f>SUMIF(M:M,B420,N:N)</f>
        <v>182</v>
      </c>
      <c r="F420" s="7">
        <f t="shared" si="13"/>
        <v>279</v>
      </c>
      <c r="I420" s="3" t="s">
        <v>1611</v>
      </c>
      <c r="J420" s="3">
        <v>98</v>
      </c>
      <c r="M420" s="3" t="s">
        <v>1611</v>
      </c>
      <c r="N420" s="3">
        <v>294</v>
      </c>
      <c r="Q420" s="1" t="s">
        <v>1611</v>
      </c>
      <c r="R420" s="1">
        <v>255</v>
      </c>
    </row>
    <row r="421" spans="1:18">
      <c r="A421" s="6" t="s">
        <v>12186</v>
      </c>
      <c r="B421" s="8" t="s">
        <v>12186</v>
      </c>
      <c r="C421" s="10">
        <f>SUMIF(I:I,A421,J:J)</f>
        <v>83</v>
      </c>
      <c r="D421" s="11">
        <f t="shared" si="12"/>
        <v>73</v>
      </c>
      <c r="E421" s="13">
        <f>SUMIF(M:M,B421,N:N)</f>
        <v>98</v>
      </c>
      <c r="F421" s="7">
        <f t="shared" si="13"/>
        <v>254</v>
      </c>
      <c r="I421" s="3" t="s">
        <v>1611</v>
      </c>
      <c r="J421" s="3">
        <v>923</v>
      </c>
      <c r="M421" s="3" t="s">
        <v>1611</v>
      </c>
      <c r="N421" s="3">
        <v>0</v>
      </c>
      <c r="Q421" s="1" t="s">
        <v>1611</v>
      </c>
      <c r="R421" s="1">
        <v>0</v>
      </c>
    </row>
    <row r="422" spans="1:18">
      <c r="A422" s="6" t="s">
        <v>14982</v>
      </c>
      <c r="B422" s="8" t="s">
        <v>14982</v>
      </c>
      <c r="C422" s="10">
        <f>SUMIF(I:I,A422,J:J)</f>
        <v>0</v>
      </c>
      <c r="D422" s="11">
        <f t="shared" si="12"/>
        <v>75</v>
      </c>
      <c r="E422" s="13">
        <f>SUMIF(M:M,B422,N:N)</f>
        <v>181</v>
      </c>
      <c r="F422" s="7">
        <f t="shared" si="13"/>
        <v>256</v>
      </c>
      <c r="I422" s="3" t="s">
        <v>1611</v>
      </c>
      <c r="J422" s="3">
        <v>674</v>
      </c>
      <c r="M422" s="3" t="s">
        <v>1611</v>
      </c>
      <c r="N422" s="3">
        <v>0</v>
      </c>
      <c r="Q422" s="1" t="s">
        <v>1611</v>
      </c>
      <c r="R422" s="1">
        <v>0</v>
      </c>
    </row>
    <row r="423" spans="1:18">
      <c r="A423" s="6" t="s">
        <v>4904</v>
      </c>
      <c r="B423" s="8" t="s">
        <v>4904</v>
      </c>
      <c r="C423" s="10">
        <f>SUMIF(I:I,A423,J:J)</f>
        <v>0</v>
      </c>
      <c r="D423" s="11">
        <f t="shared" si="12"/>
        <v>112</v>
      </c>
      <c r="E423" s="13">
        <f>SUMIF(M:M,B423,N:N)</f>
        <v>180</v>
      </c>
      <c r="F423" s="7">
        <f t="shared" si="13"/>
        <v>292</v>
      </c>
      <c r="I423" s="3" t="s">
        <v>1611</v>
      </c>
      <c r="J423" s="3">
        <v>328</v>
      </c>
      <c r="M423" s="3" t="s">
        <v>1611</v>
      </c>
      <c r="N423" s="3">
        <v>432</v>
      </c>
      <c r="Q423" s="1" t="s">
        <v>1611</v>
      </c>
      <c r="R423" s="1">
        <v>0</v>
      </c>
    </row>
    <row r="424" spans="1:18">
      <c r="A424" s="6" t="s">
        <v>14202</v>
      </c>
      <c r="B424" s="8" t="s">
        <v>14202</v>
      </c>
      <c r="C424" s="10">
        <f>SUMIF(I:I,A424,J:J)</f>
        <v>0</v>
      </c>
      <c r="D424" s="11">
        <f t="shared" si="12"/>
        <v>100</v>
      </c>
      <c r="E424" s="13">
        <f>SUMIF(M:M,B424,N:N)</f>
        <v>180</v>
      </c>
      <c r="F424" s="7">
        <f t="shared" si="13"/>
        <v>280</v>
      </c>
      <c r="I424" s="3" t="s">
        <v>1611</v>
      </c>
      <c r="J424" s="3">
        <v>0</v>
      </c>
      <c r="M424" s="3" t="s">
        <v>1611</v>
      </c>
      <c r="N424" s="3">
        <v>562</v>
      </c>
      <c r="Q424" s="1" t="s">
        <v>1611</v>
      </c>
      <c r="R424" s="1">
        <v>697</v>
      </c>
    </row>
    <row r="425" spans="1:18">
      <c r="A425" s="6" t="s">
        <v>6478</v>
      </c>
      <c r="B425" s="8" t="s">
        <v>6478</v>
      </c>
      <c r="C425" s="10">
        <f>SUMIF(I:I,A425,J:J)</f>
        <v>0</v>
      </c>
      <c r="D425" s="11">
        <f t="shared" si="12"/>
        <v>100</v>
      </c>
      <c r="E425" s="13">
        <f>SUMIF(M:M,B425,N:N)</f>
        <v>179</v>
      </c>
      <c r="F425" s="7">
        <f t="shared" si="13"/>
        <v>279</v>
      </c>
      <c r="I425" s="3" t="s">
        <v>1611</v>
      </c>
      <c r="J425" s="3">
        <v>0</v>
      </c>
      <c r="M425" s="3" t="s">
        <v>1611</v>
      </c>
      <c r="N425" s="3">
        <v>412</v>
      </c>
      <c r="Q425" s="1" t="s">
        <v>1611</v>
      </c>
      <c r="R425" s="1">
        <v>134</v>
      </c>
    </row>
    <row r="426" spans="1:18">
      <c r="A426" s="6" t="s">
        <v>14898</v>
      </c>
      <c r="B426" s="8" t="s">
        <v>14898</v>
      </c>
      <c r="C426" s="10">
        <f>SUMIF(I:I,A426,J:J)</f>
        <v>0</v>
      </c>
      <c r="D426" s="11">
        <f t="shared" si="12"/>
        <v>81</v>
      </c>
      <c r="E426" s="13">
        <f>SUMIF(M:M,B426,N:N)</f>
        <v>179</v>
      </c>
      <c r="F426" s="7">
        <f t="shared" si="13"/>
        <v>260</v>
      </c>
      <c r="I426" s="3" t="s">
        <v>1611</v>
      </c>
      <c r="J426" s="3">
        <v>827</v>
      </c>
      <c r="M426" s="3" t="s">
        <v>1611</v>
      </c>
      <c r="N426" s="3">
        <v>0</v>
      </c>
      <c r="Q426" s="1" t="s">
        <v>1611</v>
      </c>
      <c r="R426" s="1">
        <v>0</v>
      </c>
    </row>
    <row r="427" spans="1:18">
      <c r="A427" s="6" t="s">
        <v>4647</v>
      </c>
      <c r="B427" s="8" t="s">
        <v>4647</v>
      </c>
      <c r="C427" s="10">
        <f>SUMIF(I:I,A427,J:J)</f>
        <v>0</v>
      </c>
      <c r="D427" s="11">
        <f t="shared" si="12"/>
        <v>118</v>
      </c>
      <c r="E427" s="13">
        <f>SUMIF(M:M,B427,N:N)</f>
        <v>178</v>
      </c>
      <c r="F427" s="7">
        <f t="shared" si="13"/>
        <v>296</v>
      </c>
      <c r="I427" s="3" t="s">
        <v>1611</v>
      </c>
      <c r="J427" s="3">
        <v>0</v>
      </c>
      <c r="M427" s="3" t="s">
        <v>1611</v>
      </c>
      <c r="N427" s="3">
        <v>484</v>
      </c>
      <c r="Q427" s="1" t="s">
        <v>1611</v>
      </c>
      <c r="R427" s="1">
        <v>379</v>
      </c>
    </row>
    <row r="428" spans="1:18">
      <c r="A428" s="6" t="s">
        <v>14383</v>
      </c>
      <c r="B428" s="8" t="s">
        <v>14383</v>
      </c>
      <c r="C428" s="10">
        <f>SUMIF(I:I,A428,J:J)</f>
        <v>0</v>
      </c>
      <c r="D428" s="11">
        <f t="shared" si="12"/>
        <v>82</v>
      </c>
      <c r="E428" s="13">
        <f>SUMIF(M:M,B428,N:N)</f>
        <v>176</v>
      </c>
      <c r="F428" s="7">
        <f t="shared" si="13"/>
        <v>258</v>
      </c>
      <c r="I428" s="3" t="s">
        <v>1611</v>
      </c>
      <c r="J428" s="3">
        <v>571</v>
      </c>
      <c r="M428" s="3" t="s">
        <v>1611</v>
      </c>
      <c r="N428" s="3">
        <v>0</v>
      </c>
      <c r="Q428" s="1" t="s">
        <v>1611</v>
      </c>
      <c r="R428" s="1">
        <v>0</v>
      </c>
    </row>
    <row r="429" spans="1:18">
      <c r="A429" s="6" t="s">
        <v>5932</v>
      </c>
      <c r="B429" s="8" t="s">
        <v>5932</v>
      </c>
      <c r="C429" s="10">
        <f>SUMIF(I:I,A429,J:J)</f>
        <v>0</v>
      </c>
      <c r="D429" s="11">
        <f t="shared" si="12"/>
        <v>98</v>
      </c>
      <c r="E429" s="13">
        <f>SUMIF(M:M,B429,N:N)</f>
        <v>172</v>
      </c>
      <c r="F429" s="7">
        <f t="shared" si="13"/>
        <v>270</v>
      </c>
      <c r="I429" s="3" t="s">
        <v>1611</v>
      </c>
      <c r="J429" s="3">
        <v>0</v>
      </c>
      <c r="M429" s="3" t="s">
        <v>1611</v>
      </c>
      <c r="N429" s="3">
        <v>578</v>
      </c>
      <c r="Q429" s="1" t="s">
        <v>1611</v>
      </c>
      <c r="R429" s="1">
        <v>568</v>
      </c>
    </row>
    <row r="430" spans="1:18">
      <c r="A430" s="6" t="s">
        <v>14695</v>
      </c>
      <c r="B430" s="8" t="s">
        <v>14695</v>
      </c>
      <c r="C430" s="10">
        <f>SUMIF(I:I,A430,J:J)</f>
        <v>0</v>
      </c>
      <c r="D430" s="11">
        <f t="shared" si="12"/>
        <v>471</v>
      </c>
      <c r="E430" s="13">
        <f>SUMIF(M:M,B430,N:N)</f>
        <v>171</v>
      </c>
      <c r="F430" s="7">
        <f t="shared" si="13"/>
        <v>642</v>
      </c>
      <c r="I430" s="3" t="s">
        <v>1611</v>
      </c>
      <c r="J430" s="3">
        <v>636</v>
      </c>
      <c r="M430" s="3" t="s">
        <v>1611</v>
      </c>
      <c r="N430" s="3">
        <v>0</v>
      </c>
      <c r="Q430" s="1" t="s">
        <v>1611</v>
      </c>
      <c r="R430" s="1">
        <v>0</v>
      </c>
    </row>
    <row r="431" spans="1:18">
      <c r="A431" s="6" t="s">
        <v>9239</v>
      </c>
      <c r="B431" s="8" t="s">
        <v>9239</v>
      </c>
      <c r="C431" s="10">
        <f>SUMIF(I:I,A431,J:J)</f>
        <v>0</v>
      </c>
      <c r="D431" s="11">
        <f t="shared" si="12"/>
        <v>127</v>
      </c>
      <c r="E431" s="13">
        <f>SUMIF(M:M,B431,N:N)</f>
        <v>170</v>
      </c>
      <c r="F431" s="7">
        <f t="shared" si="13"/>
        <v>297</v>
      </c>
      <c r="I431" s="3" t="s">
        <v>1611</v>
      </c>
      <c r="J431" s="3">
        <v>233</v>
      </c>
      <c r="M431" s="3" t="s">
        <v>1611</v>
      </c>
      <c r="N431" s="3">
        <v>234</v>
      </c>
      <c r="Q431" s="1" t="s">
        <v>1611</v>
      </c>
      <c r="R431" s="1">
        <v>118</v>
      </c>
    </row>
    <row r="432" spans="1:18">
      <c r="A432" s="6" t="s">
        <v>12101</v>
      </c>
      <c r="B432" s="8" t="s">
        <v>12101</v>
      </c>
      <c r="C432" s="10">
        <f>SUMIF(I:I,A432,J:J)</f>
        <v>0</v>
      </c>
      <c r="D432" s="11">
        <f t="shared" si="12"/>
        <v>319</v>
      </c>
      <c r="E432" s="13">
        <f>SUMIF(M:M,B432,N:N)</f>
        <v>169</v>
      </c>
      <c r="F432" s="7">
        <f t="shared" si="13"/>
        <v>488</v>
      </c>
      <c r="I432" s="3" t="s">
        <v>1611</v>
      </c>
      <c r="J432" s="3">
        <v>273</v>
      </c>
      <c r="M432" s="3" t="s">
        <v>1611</v>
      </c>
      <c r="N432" s="3">
        <v>395</v>
      </c>
      <c r="Q432" s="1" t="s">
        <v>1611</v>
      </c>
      <c r="R432" s="1">
        <v>393</v>
      </c>
    </row>
    <row r="433" spans="1:18">
      <c r="A433" s="6" t="s">
        <v>4986</v>
      </c>
      <c r="B433" s="8" t="s">
        <v>4986</v>
      </c>
      <c r="C433" s="10">
        <f>SUMIF(I:I,A433,J:J)</f>
        <v>0</v>
      </c>
      <c r="D433" s="11">
        <f t="shared" si="12"/>
        <v>71</v>
      </c>
      <c r="E433" s="13">
        <f>SUMIF(M:M,B433,N:N)</f>
        <v>163</v>
      </c>
      <c r="F433" s="7">
        <f t="shared" si="13"/>
        <v>234</v>
      </c>
      <c r="I433" s="3" t="s">
        <v>1611</v>
      </c>
      <c r="J433" s="3">
        <v>0</v>
      </c>
      <c r="M433" s="3" t="s">
        <v>1611</v>
      </c>
      <c r="N433" s="3">
        <v>523</v>
      </c>
      <c r="Q433" s="1" t="s">
        <v>1611</v>
      </c>
      <c r="R433" s="1">
        <v>286</v>
      </c>
    </row>
    <row r="434" spans="1:18">
      <c r="A434" s="6" t="s">
        <v>12078</v>
      </c>
      <c r="B434" s="8" t="s">
        <v>12078</v>
      </c>
      <c r="C434" s="10">
        <f>SUMIF(I:I,A434,J:J)</f>
        <v>0</v>
      </c>
      <c r="D434" s="11">
        <f t="shared" si="12"/>
        <v>112</v>
      </c>
      <c r="E434" s="13">
        <f>SUMIF(M:M,B434,N:N)</f>
        <v>163</v>
      </c>
      <c r="F434" s="7">
        <f t="shared" si="13"/>
        <v>275</v>
      </c>
      <c r="I434" s="3" t="s">
        <v>1611</v>
      </c>
      <c r="J434" s="3">
        <v>398</v>
      </c>
      <c r="M434" s="3" t="s">
        <v>1611</v>
      </c>
      <c r="N434" s="3">
        <v>0</v>
      </c>
      <c r="Q434" s="1" t="s">
        <v>1611</v>
      </c>
      <c r="R434" s="1">
        <v>0</v>
      </c>
    </row>
    <row r="435" spans="1:18">
      <c r="A435" s="6" t="s">
        <v>1509</v>
      </c>
      <c r="B435" s="8" t="s">
        <v>1509</v>
      </c>
      <c r="C435" s="10">
        <f>SUMIF(I:I,A435,J:J)</f>
        <v>0</v>
      </c>
      <c r="D435" s="11">
        <f t="shared" si="12"/>
        <v>91</v>
      </c>
      <c r="E435" s="13">
        <f>SUMIF(M:M,B435,N:N)</f>
        <v>161</v>
      </c>
      <c r="F435" s="7">
        <f t="shared" si="13"/>
        <v>252</v>
      </c>
      <c r="I435" s="3" t="s">
        <v>1611</v>
      </c>
      <c r="J435" s="3">
        <v>454</v>
      </c>
      <c r="M435" s="3" t="s">
        <v>1611</v>
      </c>
      <c r="N435" s="3">
        <v>0</v>
      </c>
      <c r="Q435" s="1" t="s">
        <v>1611</v>
      </c>
      <c r="R435" s="1">
        <v>0</v>
      </c>
    </row>
    <row r="436" spans="1:18">
      <c r="A436" s="6" t="s">
        <v>6704</v>
      </c>
      <c r="B436" s="8" t="s">
        <v>6704</v>
      </c>
      <c r="C436" s="10">
        <f>SUMIF(I:I,A436,J:J)</f>
        <v>0</v>
      </c>
      <c r="D436" s="11">
        <f t="shared" si="12"/>
        <v>67</v>
      </c>
      <c r="E436" s="13">
        <f>SUMIF(M:M,B436,N:N)</f>
        <v>160</v>
      </c>
      <c r="F436" s="7">
        <f t="shared" si="13"/>
        <v>227</v>
      </c>
      <c r="I436" s="3" t="s">
        <v>1611</v>
      </c>
      <c r="J436" s="3">
        <v>327</v>
      </c>
      <c r="M436" s="3" t="s">
        <v>1611</v>
      </c>
      <c r="N436" s="3">
        <v>0</v>
      </c>
      <c r="Q436" s="1" t="s">
        <v>1611</v>
      </c>
      <c r="R436" s="1">
        <v>0</v>
      </c>
    </row>
    <row r="437" spans="1:18">
      <c r="A437" s="6" t="s">
        <v>6789</v>
      </c>
      <c r="B437" s="8" t="s">
        <v>6789</v>
      </c>
      <c r="C437" s="10">
        <f>SUMIF(I:I,A437,J:J)</f>
        <v>0</v>
      </c>
      <c r="D437" s="11">
        <f t="shared" si="12"/>
        <v>71</v>
      </c>
      <c r="E437" s="13">
        <f>SUMIF(M:M,B437,N:N)</f>
        <v>160</v>
      </c>
      <c r="F437" s="7">
        <f t="shared" si="13"/>
        <v>231</v>
      </c>
      <c r="I437" s="3" t="s">
        <v>1611</v>
      </c>
      <c r="J437" s="3">
        <v>0</v>
      </c>
      <c r="M437" s="3" t="s">
        <v>1611</v>
      </c>
      <c r="N437" s="3">
        <v>598</v>
      </c>
      <c r="Q437" s="1" t="s">
        <v>1611</v>
      </c>
      <c r="R437" s="1">
        <v>370</v>
      </c>
    </row>
    <row r="438" spans="1:18">
      <c r="A438" s="6" t="s">
        <v>14302</v>
      </c>
      <c r="B438" s="8" t="s">
        <v>14302</v>
      </c>
      <c r="C438" s="10">
        <f>SUMIF(I:I,A438,J:J)</f>
        <v>0</v>
      </c>
      <c r="D438" s="11">
        <f t="shared" si="12"/>
        <v>111</v>
      </c>
      <c r="E438" s="13">
        <f>SUMIF(M:M,B438,N:N)</f>
        <v>160</v>
      </c>
      <c r="F438" s="7">
        <f t="shared" si="13"/>
        <v>271</v>
      </c>
      <c r="I438" s="3" t="s">
        <v>1683</v>
      </c>
      <c r="J438" s="3">
        <v>0</v>
      </c>
      <c r="M438" s="3" t="s">
        <v>1683</v>
      </c>
      <c r="N438" s="3">
        <v>111</v>
      </c>
      <c r="Q438" s="1" t="s">
        <v>1683</v>
      </c>
      <c r="R438" s="1">
        <v>163</v>
      </c>
    </row>
    <row r="439" spans="1:18">
      <c r="A439" s="6" t="s">
        <v>14990</v>
      </c>
      <c r="B439" s="8" t="s">
        <v>14990</v>
      </c>
      <c r="C439" s="10">
        <f>SUMIF(I:I,A439,J:J)</f>
        <v>0</v>
      </c>
      <c r="D439" s="11">
        <f t="shared" si="12"/>
        <v>71</v>
      </c>
      <c r="E439" s="13">
        <f>SUMIF(M:M,B439,N:N)</f>
        <v>159</v>
      </c>
      <c r="F439" s="7">
        <f t="shared" si="13"/>
        <v>230</v>
      </c>
      <c r="I439" s="3" t="s">
        <v>1683</v>
      </c>
      <c r="J439" s="3">
        <v>0</v>
      </c>
      <c r="M439" s="3" t="s">
        <v>1683</v>
      </c>
      <c r="N439" s="3">
        <v>201</v>
      </c>
      <c r="Q439" s="1" t="s">
        <v>1683</v>
      </c>
      <c r="R439" s="1">
        <v>131</v>
      </c>
    </row>
    <row r="440" spans="1:18">
      <c r="A440" s="6" t="s">
        <v>12098</v>
      </c>
      <c r="B440" s="8" t="s">
        <v>12098</v>
      </c>
      <c r="C440" s="10">
        <f>SUMIF(I:I,A440,J:J)</f>
        <v>0</v>
      </c>
      <c r="D440" s="11">
        <f t="shared" si="12"/>
        <v>269</v>
      </c>
      <c r="E440" s="13">
        <f>SUMIF(M:M,B440,N:N)</f>
        <v>158</v>
      </c>
      <c r="F440" s="7">
        <f t="shared" si="13"/>
        <v>427</v>
      </c>
      <c r="I440" s="3" t="s">
        <v>1683</v>
      </c>
      <c r="J440" s="3">
        <v>0</v>
      </c>
      <c r="M440" s="3" t="s">
        <v>1683</v>
      </c>
      <c r="N440" s="3">
        <v>186</v>
      </c>
      <c r="Q440" s="1" t="s">
        <v>1683</v>
      </c>
      <c r="R440" s="1">
        <v>130</v>
      </c>
    </row>
    <row r="441" spans="1:18">
      <c r="A441" s="6" t="s">
        <v>6588</v>
      </c>
      <c r="B441" s="8" t="s">
        <v>6588</v>
      </c>
      <c r="C441" s="10">
        <f>SUMIF(I:I,A441,J:J)</f>
        <v>0</v>
      </c>
      <c r="D441" s="11">
        <f t="shared" si="12"/>
        <v>183</v>
      </c>
      <c r="E441" s="13">
        <f>SUMIF(M:M,B441,N:N)</f>
        <v>154</v>
      </c>
      <c r="F441" s="7">
        <f t="shared" si="13"/>
        <v>337</v>
      </c>
      <c r="I441" s="3" t="s">
        <v>1683</v>
      </c>
      <c r="J441" s="3">
        <v>0</v>
      </c>
      <c r="M441" s="3" t="s">
        <v>1683</v>
      </c>
      <c r="N441" s="3">
        <v>168</v>
      </c>
      <c r="Q441" s="1" t="s">
        <v>1683</v>
      </c>
      <c r="R441" s="1">
        <v>134</v>
      </c>
    </row>
    <row r="442" spans="1:18">
      <c r="A442" s="6" t="s">
        <v>11324</v>
      </c>
      <c r="B442" s="8" t="s">
        <v>11324</v>
      </c>
      <c r="C442" s="10">
        <f>SUMIF(I:I,A442,J:J)</f>
        <v>0</v>
      </c>
      <c r="D442" s="11">
        <f t="shared" si="12"/>
        <v>95</v>
      </c>
      <c r="E442" s="13">
        <f>SUMIF(M:M,B442,N:N)</f>
        <v>154</v>
      </c>
      <c r="F442" s="7">
        <f t="shared" si="13"/>
        <v>249</v>
      </c>
      <c r="I442" s="3" t="s">
        <v>1683</v>
      </c>
      <c r="J442" s="3">
        <v>235</v>
      </c>
      <c r="M442" s="3" t="s">
        <v>1683</v>
      </c>
      <c r="N442" s="3">
        <v>0</v>
      </c>
      <c r="Q442" s="1" t="s">
        <v>1683</v>
      </c>
      <c r="R442" s="1">
        <v>0</v>
      </c>
    </row>
    <row r="443" spans="1:18">
      <c r="A443" s="6" t="s">
        <v>10746</v>
      </c>
      <c r="B443" s="8" t="s">
        <v>10746</v>
      </c>
      <c r="C443" s="10">
        <f>SUMIF(I:I,A443,J:J)</f>
        <v>0</v>
      </c>
      <c r="D443" s="11">
        <f t="shared" si="12"/>
        <v>72</v>
      </c>
      <c r="E443" s="13">
        <f>SUMIF(M:M,B443,N:N)</f>
        <v>153</v>
      </c>
      <c r="F443" s="7">
        <f t="shared" si="13"/>
        <v>225</v>
      </c>
      <c r="I443" s="3" t="s">
        <v>1683</v>
      </c>
      <c r="J443" s="3">
        <v>0</v>
      </c>
      <c r="M443" s="3" t="s">
        <v>1683</v>
      </c>
      <c r="N443" s="3">
        <v>221</v>
      </c>
      <c r="Q443" s="1" t="s">
        <v>1683</v>
      </c>
      <c r="R443" s="1">
        <v>217</v>
      </c>
    </row>
    <row r="444" spans="1:18">
      <c r="A444" s="6" t="s">
        <v>14447</v>
      </c>
      <c r="B444" s="8" t="s">
        <v>14447</v>
      </c>
      <c r="C444" s="10">
        <f>SUMIF(I:I,A444,J:J)</f>
        <v>0</v>
      </c>
      <c r="D444" s="11">
        <f t="shared" si="12"/>
        <v>98</v>
      </c>
      <c r="E444" s="13">
        <f>SUMIF(M:M,B444,N:N)</f>
        <v>153</v>
      </c>
      <c r="F444" s="7">
        <f t="shared" si="13"/>
        <v>251</v>
      </c>
      <c r="I444" s="3" t="s">
        <v>1683</v>
      </c>
      <c r="J444" s="3">
        <v>315</v>
      </c>
      <c r="M444" s="3" t="s">
        <v>1683</v>
      </c>
      <c r="N444" s="3">
        <v>0</v>
      </c>
      <c r="Q444" s="1" t="s">
        <v>1683</v>
      </c>
      <c r="R444" s="1">
        <v>0</v>
      </c>
    </row>
    <row r="445" spans="1:18">
      <c r="A445" s="6" t="s">
        <v>4614</v>
      </c>
      <c r="B445" s="8" t="s">
        <v>4614</v>
      </c>
      <c r="C445" s="10">
        <f>SUMIF(I:I,A445,J:J)</f>
        <v>0</v>
      </c>
      <c r="D445" s="11">
        <f t="shared" si="12"/>
        <v>906</v>
      </c>
      <c r="E445" s="13">
        <f>SUMIF(M:M,B445,N:N)</f>
        <v>151</v>
      </c>
      <c r="F445" s="7">
        <f t="shared" si="13"/>
        <v>1057</v>
      </c>
      <c r="I445" s="3" t="s">
        <v>1683</v>
      </c>
      <c r="J445" s="3">
        <v>141</v>
      </c>
      <c r="M445" s="3" t="s">
        <v>1683</v>
      </c>
      <c r="N445" s="3">
        <v>186</v>
      </c>
      <c r="Q445" s="1" t="s">
        <v>1683</v>
      </c>
      <c r="R445" s="1">
        <v>99</v>
      </c>
    </row>
    <row r="446" spans="1:18">
      <c r="A446" s="6" t="s">
        <v>5275</v>
      </c>
      <c r="B446" s="8" t="s">
        <v>5275</v>
      </c>
      <c r="C446" s="10">
        <f>SUMIF(I:I,A446,J:J)</f>
        <v>0</v>
      </c>
      <c r="D446" s="11">
        <f t="shared" si="12"/>
        <v>145</v>
      </c>
      <c r="E446" s="13">
        <f>SUMIF(M:M,B446,N:N)</f>
        <v>151</v>
      </c>
      <c r="F446" s="7">
        <f t="shared" si="13"/>
        <v>296</v>
      </c>
      <c r="I446" s="3" t="s">
        <v>1683</v>
      </c>
      <c r="J446" s="3">
        <v>181</v>
      </c>
      <c r="M446" s="3" t="s">
        <v>1683</v>
      </c>
      <c r="N446" s="3">
        <v>181</v>
      </c>
      <c r="Q446" s="1" t="s">
        <v>1683</v>
      </c>
      <c r="R446" s="1">
        <v>0</v>
      </c>
    </row>
    <row r="447" spans="1:18">
      <c r="A447" s="6" t="s">
        <v>14243</v>
      </c>
      <c r="B447" s="8" t="s">
        <v>14243</v>
      </c>
      <c r="C447" s="10">
        <f>SUMIF(I:I,A447,J:J)</f>
        <v>0</v>
      </c>
      <c r="D447" s="11">
        <f t="shared" si="12"/>
        <v>98</v>
      </c>
      <c r="E447" s="13">
        <f>SUMIF(M:M,B447,N:N)</f>
        <v>151</v>
      </c>
      <c r="F447" s="7">
        <f t="shared" si="13"/>
        <v>249</v>
      </c>
      <c r="I447" s="3" t="s">
        <v>1719</v>
      </c>
      <c r="J447" s="3">
        <v>326</v>
      </c>
      <c r="M447" s="3" t="s">
        <v>1719</v>
      </c>
      <c r="N447" s="3">
        <v>342</v>
      </c>
      <c r="Q447" s="1" t="s">
        <v>1719</v>
      </c>
      <c r="R447" s="1">
        <v>227</v>
      </c>
    </row>
    <row r="448" spans="1:18">
      <c r="A448" s="6" t="s">
        <v>4638</v>
      </c>
      <c r="B448" s="8" t="s">
        <v>4638</v>
      </c>
      <c r="C448" s="10">
        <f>SUMIF(I:I,A448,J:J)</f>
        <v>0</v>
      </c>
      <c r="D448" s="11">
        <f t="shared" si="12"/>
        <v>78</v>
      </c>
      <c r="E448" s="13">
        <f>SUMIF(M:M,B448,N:N)</f>
        <v>147</v>
      </c>
      <c r="F448" s="7">
        <f t="shared" si="13"/>
        <v>225</v>
      </c>
      <c r="I448" s="3" t="s">
        <v>1719</v>
      </c>
      <c r="J448" s="3">
        <v>154</v>
      </c>
      <c r="M448" s="3" t="s">
        <v>1719</v>
      </c>
      <c r="N448" s="3">
        <v>142</v>
      </c>
      <c r="Q448" s="1" t="s">
        <v>1719</v>
      </c>
      <c r="R448" s="1">
        <v>83</v>
      </c>
    </row>
    <row r="449" spans="1:18">
      <c r="A449" s="6" t="s">
        <v>7586</v>
      </c>
      <c r="B449" s="8" t="s">
        <v>7586</v>
      </c>
      <c r="C449" s="10">
        <f>SUMIF(I:I,A449,J:J)</f>
        <v>0</v>
      </c>
      <c r="D449" s="11">
        <f t="shared" si="12"/>
        <v>522</v>
      </c>
      <c r="E449" s="13">
        <f>SUMIF(M:M,B449,N:N)</f>
        <v>145</v>
      </c>
      <c r="F449" s="7">
        <f t="shared" si="13"/>
        <v>667</v>
      </c>
      <c r="I449" s="3" t="s">
        <v>1727</v>
      </c>
      <c r="J449" s="3">
        <v>0</v>
      </c>
      <c r="M449" s="3" t="s">
        <v>1727</v>
      </c>
      <c r="N449" s="3">
        <v>481</v>
      </c>
      <c r="Q449" s="1" t="s">
        <v>1727</v>
      </c>
      <c r="R449" s="1">
        <v>234</v>
      </c>
    </row>
    <row r="450" spans="1:18">
      <c r="A450" s="6" t="s">
        <v>10910</v>
      </c>
      <c r="B450" s="8" t="s">
        <v>10910</v>
      </c>
      <c r="C450" s="10">
        <f>SUMIF(I:I,A450,J:J)</f>
        <v>0</v>
      </c>
      <c r="D450" s="11">
        <f t="shared" si="12"/>
        <v>391</v>
      </c>
      <c r="E450" s="13">
        <f>SUMIF(M:M,B450,N:N)</f>
        <v>143</v>
      </c>
      <c r="F450" s="7">
        <f t="shared" si="13"/>
        <v>534</v>
      </c>
      <c r="I450" s="3" t="s">
        <v>1727</v>
      </c>
      <c r="J450" s="3">
        <v>0</v>
      </c>
      <c r="M450" s="3" t="s">
        <v>1727</v>
      </c>
      <c r="N450" s="3">
        <v>197</v>
      </c>
      <c r="Q450" s="1" t="s">
        <v>1727</v>
      </c>
      <c r="R450" s="1">
        <v>342</v>
      </c>
    </row>
    <row r="451" spans="1:18">
      <c r="A451" s="6" t="s">
        <v>14806</v>
      </c>
      <c r="B451" s="8" t="s">
        <v>14806</v>
      </c>
      <c r="C451" s="10">
        <f>SUMIF(I:I,A451,J:J)</f>
        <v>0</v>
      </c>
      <c r="D451" s="11">
        <f t="shared" ref="D451:D514" si="14">SUMIF(Q:Q,A451,R:R)</f>
        <v>80</v>
      </c>
      <c r="E451" s="13">
        <f>SUMIF(M:M,B451,N:N)</f>
        <v>143</v>
      </c>
      <c r="F451" s="7">
        <f t="shared" ref="F451:F514" si="15">SUM(C451,D451,E451)</f>
        <v>223</v>
      </c>
      <c r="I451" s="3" t="s">
        <v>1727</v>
      </c>
      <c r="J451" s="3">
        <v>289</v>
      </c>
      <c r="M451" s="3" t="s">
        <v>1727</v>
      </c>
      <c r="N451" s="3">
        <v>0</v>
      </c>
      <c r="Q451" s="1" t="s">
        <v>1727</v>
      </c>
      <c r="R451" s="1">
        <v>0</v>
      </c>
    </row>
    <row r="452" spans="1:18">
      <c r="A452" s="6" t="s">
        <v>12140</v>
      </c>
      <c r="B452" s="8" t="s">
        <v>12140</v>
      </c>
      <c r="C452" s="10">
        <f>SUMIF(I:I,A452,J:J)</f>
        <v>0</v>
      </c>
      <c r="D452" s="11">
        <f t="shared" si="14"/>
        <v>50</v>
      </c>
      <c r="E452" s="13">
        <f>SUMIF(M:M,B452,N:N)</f>
        <v>140</v>
      </c>
      <c r="F452" s="7">
        <f t="shared" si="15"/>
        <v>190</v>
      </c>
      <c r="I452" s="3" t="s">
        <v>1727</v>
      </c>
      <c r="J452" s="3">
        <v>0</v>
      </c>
      <c r="M452" s="3" t="s">
        <v>1727</v>
      </c>
      <c r="N452" s="3">
        <v>441</v>
      </c>
      <c r="Q452" s="1" t="s">
        <v>1727</v>
      </c>
      <c r="R452" s="1">
        <v>131</v>
      </c>
    </row>
    <row r="453" spans="1:18">
      <c r="A453" s="6" t="s">
        <v>14357</v>
      </c>
      <c r="B453" s="8" t="s">
        <v>14357</v>
      </c>
      <c r="C453" s="10">
        <f>SUMIF(I:I,A453,J:J)</f>
        <v>0</v>
      </c>
      <c r="D453" s="11">
        <f t="shared" si="14"/>
        <v>84</v>
      </c>
      <c r="E453" s="13">
        <f>SUMIF(M:M,B453,N:N)</f>
        <v>139</v>
      </c>
      <c r="F453" s="7">
        <f t="shared" si="15"/>
        <v>223</v>
      </c>
      <c r="I453" s="3" t="s">
        <v>1727</v>
      </c>
      <c r="J453" s="3">
        <v>0</v>
      </c>
      <c r="M453" s="3" t="s">
        <v>1727</v>
      </c>
      <c r="N453" s="3">
        <v>216</v>
      </c>
      <c r="Q453" s="1" t="s">
        <v>1727</v>
      </c>
      <c r="R453" s="1">
        <v>83</v>
      </c>
    </row>
    <row r="454" spans="1:18">
      <c r="A454" s="6" t="s">
        <v>14748</v>
      </c>
      <c r="B454" s="8" t="s">
        <v>14748</v>
      </c>
      <c r="C454" s="10">
        <f>SUMIF(I:I,A454,J:J)</f>
        <v>0</v>
      </c>
      <c r="D454" s="11">
        <f t="shared" si="14"/>
        <v>91</v>
      </c>
      <c r="E454" s="13">
        <f>SUMIF(M:M,B454,N:N)</f>
        <v>139</v>
      </c>
      <c r="F454" s="7">
        <f t="shared" si="15"/>
        <v>230</v>
      </c>
      <c r="I454" s="3" t="s">
        <v>1727</v>
      </c>
      <c r="J454" s="3">
        <v>0</v>
      </c>
      <c r="M454" s="3" t="s">
        <v>1727</v>
      </c>
      <c r="N454" s="3">
        <v>392</v>
      </c>
      <c r="Q454" s="1" t="s">
        <v>1727</v>
      </c>
      <c r="R454" s="1">
        <v>207</v>
      </c>
    </row>
    <row r="455" spans="1:18">
      <c r="A455" s="6" t="s">
        <v>7869</v>
      </c>
      <c r="B455" s="8" t="s">
        <v>7869</v>
      </c>
      <c r="C455" s="10">
        <f>SUMIF(I:I,A455,J:J)</f>
        <v>0</v>
      </c>
      <c r="D455" s="11">
        <f t="shared" si="14"/>
        <v>78</v>
      </c>
      <c r="E455" s="13">
        <f>SUMIF(M:M,B455,N:N)</f>
        <v>137</v>
      </c>
      <c r="F455" s="7">
        <f t="shared" si="15"/>
        <v>215</v>
      </c>
      <c r="I455" s="3" t="s">
        <v>1727</v>
      </c>
      <c r="J455" s="3">
        <v>377</v>
      </c>
      <c r="M455" s="3" t="s">
        <v>1727</v>
      </c>
      <c r="N455" s="3">
        <v>0</v>
      </c>
      <c r="Q455" s="1" t="s">
        <v>1727</v>
      </c>
      <c r="R455" s="1">
        <v>0</v>
      </c>
    </row>
    <row r="456" spans="1:18">
      <c r="A456" s="6" t="s">
        <v>12194</v>
      </c>
      <c r="B456" s="8" t="s">
        <v>12194</v>
      </c>
      <c r="C456" s="10">
        <f>SUMIF(I:I,A456,J:J)</f>
        <v>0</v>
      </c>
      <c r="D456" s="11">
        <f t="shared" si="14"/>
        <v>77</v>
      </c>
      <c r="E456" s="13">
        <f>SUMIF(M:M,B456,N:N)</f>
        <v>137</v>
      </c>
      <c r="F456" s="7">
        <f t="shared" si="15"/>
        <v>214</v>
      </c>
      <c r="I456" s="3" t="s">
        <v>1727</v>
      </c>
      <c r="J456" s="3">
        <v>0</v>
      </c>
      <c r="M456" s="3" t="s">
        <v>1727</v>
      </c>
      <c r="N456" s="3">
        <v>323</v>
      </c>
      <c r="Q456" s="1" t="s">
        <v>1727</v>
      </c>
      <c r="R456" s="1">
        <v>99</v>
      </c>
    </row>
    <row r="457" spans="1:18">
      <c r="A457" s="6" t="s">
        <v>4677</v>
      </c>
      <c r="B457" s="8" t="s">
        <v>4677</v>
      </c>
      <c r="C457" s="10">
        <f>SUMIF(I:I,A457,J:J)</f>
        <v>62</v>
      </c>
      <c r="D457" s="11">
        <f t="shared" si="14"/>
        <v>42</v>
      </c>
      <c r="E457" s="13">
        <f>SUMIF(M:M,B457,N:N)</f>
        <v>74</v>
      </c>
      <c r="F457" s="7">
        <f t="shared" si="15"/>
        <v>178</v>
      </c>
      <c r="I457" s="3" t="s">
        <v>1727</v>
      </c>
      <c r="J457" s="3">
        <v>0</v>
      </c>
      <c r="M457" s="3" t="s">
        <v>1727</v>
      </c>
      <c r="N457" s="3">
        <v>510</v>
      </c>
      <c r="Q457" s="1" t="s">
        <v>1727</v>
      </c>
      <c r="R457" s="1">
        <v>605</v>
      </c>
    </row>
    <row r="458" spans="1:18">
      <c r="A458" s="6" t="s">
        <v>14220</v>
      </c>
      <c r="B458" s="8" t="s">
        <v>14220</v>
      </c>
      <c r="C458" s="10">
        <f>SUMIF(I:I,A458,J:J)</f>
        <v>0</v>
      </c>
      <c r="D458" s="11">
        <f t="shared" si="14"/>
        <v>68</v>
      </c>
      <c r="E458" s="13">
        <f>SUMIF(M:M,B458,N:N)</f>
        <v>136</v>
      </c>
      <c r="F458" s="7">
        <f t="shared" si="15"/>
        <v>204</v>
      </c>
      <c r="I458" s="3" t="s">
        <v>1727</v>
      </c>
      <c r="J458" s="3">
        <v>0</v>
      </c>
      <c r="M458" s="3" t="s">
        <v>1727</v>
      </c>
      <c r="N458" s="3">
        <v>302</v>
      </c>
      <c r="Q458" s="1" t="s">
        <v>1727</v>
      </c>
      <c r="R458" s="1">
        <v>140</v>
      </c>
    </row>
    <row r="459" spans="1:18">
      <c r="A459" s="6" t="s">
        <v>17945</v>
      </c>
      <c r="B459" s="8" t="s">
        <v>17945</v>
      </c>
      <c r="C459" s="10">
        <f>SUMIF(I:I,A459,J:J)</f>
        <v>0</v>
      </c>
      <c r="D459" s="11">
        <f t="shared" si="14"/>
        <v>89</v>
      </c>
      <c r="E459" s="13">
        <f>SUMIF(M:M,B459,N:N)</f>
        <v>136</v>
      </c>
      <c r="F459" s="7">
        <f t="shared" si="15"/>
        <v>225</v>
      </c>
      <c r="I459" s="3" t="s">
        <v>1727</v>
      </c>
      <c r="J459" s="3">
        <v>0</v>
      </c>
      <c r="M459" s="3" t="s">
        <v>1727</v>
      </c>
      <c r="N459" s="3">
        <v>300</v>
      </c>
      <c r="Q459" s="1" t="s">
        <v>1727</v>
      </c>
      <c r="R459" s="1">
        <v>65</v>
      </c>
    </row>
    <row r="460" spans="1:18">
      <c r="A460" s="6" t="s">
        <v>4665</v>
      </c>
      <c r="B460" s="8" t="s">
        <v>4665</v>
      </c>
      <c r="C460" s="10">
        <f>SUMIF(I:I,A460,J:J)</f>
        <v>65</v>
      </c>
      <c r="D460" s="11">
        <f t="shared" si="14"/>
        <v>31</v>
      </c>
      <c r="E460" s="13">
        <f>SUMIF(M:M,B460,N:N)</f>
        <v>68</v>
      </c>
      <c r="F460" s="7">
        <f t="shared" si="15"/>
        <v>164</v>
      </c>
      <c r="I460" s="3" t="s">
        <v>1727</v>
      </c>
      <c r="J460" s="3">
        <v>347</v>
      </c>
      <c r="M460" s="3" t="s">
        <v>1727</v>
      </c>
      <c r="N460" s="3">
        <v>0</v>
      </c>
      <c r="Q460" s="1" t="s">
        <v>1727</v>
      </c>
      <c r="R460" s="1">
        <v>0</v>
      </c>
    </row>
    <row r="461" spans="1:18">
      <c r="A461" s="6" t="s">
        <v>14373</v>
      </c>
      <c r="B461" s="8" t="s">
        <v>14373</v>
      </c>
      <c r="C461" s="10">
        <f>SUMIF(I:I,A461,J:J)</f>
        <v>0</v>
      </c>
      <c r="D461" s="11">
        <f t="shared" si="14"/>
        <v>89</v>
      </c>
      <c r="E461" s="13">
        <f>SUMIF(M:M,B461,N:N)</f>
        <v>131</v>
      </c>
      <c r="F461" s="7">
        <f t="shared" si="15"/>
        <v>220</v>
      </c>
      <c r="I461" s="3" t="s">
        <v>1727</v>
      </c>
      <c r="J461" s="3">
        <v>501</v>
      </c>
      <c r="M461" s="3" t="s">
        <v>1727</v>
      </c>
      <c r="N461" s="3">
        <v>321</v>
      </c>
      <c r="Q461" s="1" t="s">
        <v>1727</v>
      </c>
      <c r="R461" s="1">
        <v>0</v>
      </c>
    </row>
    <row r="462" spans="1:18">
      <c r="A462" s="6" t="s">
        <v>4042</v>
      </c>
      <c r="B462" s="8" t="s">
        <v>4042</v>
      </c>
      <c r="C462" s="10">
        <f>SUMIF(I:I,A462,J:J)</f>
        <v>0</v>
      </c>
      <c r="D462" s="11">
        <f t="shared" si="14"/>
        <v>73</v>
      </c>
      <c r="E462" s="13">
        <f>SUMIF(M:M,B462,N:N)</f>
        <v>125</v>
      </c>
      <c r="F462" s="7">
        <f t="shared" si="15"/>
        <v>198</v>
      </c>
      <c r="I462" s="3" t="s">
        <v>1727</v>
      </c>
      <c r="J462" s="3">
        <v>0</v>
      </c>
      <c r="M462" s="3" t="s">
        <v>1727</v>
      </c>
      <c r="N462" s="3">
        <v>351</v>
      </c>
      <c r="Q462" s="1" t="s">
        <v>1727</v>
      </c>
      <c r="R462" s="1">
        <v>133</v>
      </c>
    </row>
    <row r="463" spans="1:18">
      <c r="A463" s="6" t="s">
        <v>5762</v>
      </c>
      <c r="B463" s="8" t="s">
        <v>5762</v>
      </c>
      <c r="C463" s="10">
        <f>SUMIF(I:I,A463,J:J)</f>
        <v>0</v>
      </c>
      <c r="D463" s="11">
        <f t="shared" si="14"/>
        <v>66</v>
      </c>
      <c r="E463" s="13">
        <f>SUMIF(M:M,B463,N:N)</f>
        <v>125</v>
      </c>
      <c r="F463" s="7">
        <f t="shared" si="15"/>
        <v>191</v>
      </c>
      <c r="I463" s="3" t="s">
        <v>1779</v>
      </c>
      <c r="J463" s="3">
        <v>0</v>
      </c>
      <c r="M463" s="3" t="s">
        <v>1779</v>
      </c>
      <c r="N463" s="3">
        <v>525</v>
      </c>
      <c r="Q463" s="1" t="s">
        <v>1779</v>
      </c>
      <c r="R463" s="1">
        <v>342</v>
      </c>
    </row>
    <row r="464" spans="1:18">
      <c r="A464" s="6" t="s">
        <v>17959</v>
      </c>
      <c r="B464" s="8" t="s">
        <v>17959</v>
      </c>
      <c r="C464" s="10">
        <f>SUMIF(I:I,A464,J:J)</f>
        <v>0</v>
      </c>
      <c r="D464" s="11">
        <f t="shared" si="14"/>
        <v>53</v>
      </c>
      <c r="E464" s="13">
        <f>SUMIF(M:M,B464,N:N)</f>
        <v>124</v>
      </c>
      <c r="F464" s="7">
        <f t="shared" si="15"/>
        <v>177</v>
      </c>
      <c r="I464" s="3" t="s">
        <v>1779</v>
      </c>
      <c r="J464" s="3">
        <v>0</v>
      </c>
      <c r="M464" s="3" t="s">
        <v>1779</v>
      </c>
      <c r="N464" s="3">
        <v>573</v>
      </c>
      <c r="Q464" s="1" t="s">
        <v>1779</v>
      </c>
      <c r="R464" s="1">
        <v>545</v>
      </c>
    </row>
    <row r="465" spans="1:18">
      <c r="A465" s="6" t="s">
        <v>2264</v>
      </c>
      <c r="B465" s="8" t="s">
        <v>2264</v>
      </c>
      <c r="C465" s="10">
        <f>SUMIF(I:I,A465,J:J)</f>
        <v>44</v>
      </c>
      <c r="D465" s="11">
        <f t="shared" si="14"/>
        <v>2163</v>
      </c>
      <c r="E465" s="13">
        <f>SUMIF(M:M,B465,N:N)</f>
        <v>78</v>
      </c>
      <c r="F465" s="7">
        <f t="shared" si="15"/>
        <v>2285</v>
      </c>
      <c r="I465" s="3" t="s">
        <v>1779</v>
      </c>
      <c r="J465" s="3">
        <v>0</v>
      </c>
      <c r="M465" s="3" t="s">
        <v>1779</v>
      </c>
      <c r="N465" s="3">
        <v>576</v>
      </c>
      <c r="Q465" s="1" t="s">
        <v>1779</v>
      </c>
      <c r="R465" s="1">
        <v>113</v>
      </c>
    </row>
    <row r="466" spans="1:18">
      <c r="A466" s="6" t="s">
        <v>4861</v>
      </c>
      <c r="B466" s="8" t="s">
        <v>4861</v>
      </c>
      <c r="C466" s="10">
        <f>SUMIF(I:I,A466,J:J)</f>
        <v>0</v>
      </c>
      <c r="D466" s="11">
        <f t="shared" si="14"/>
        <v>78</v>
      </c>
      <c r="E466" s="13">
        <f>SUMIF(M:M,B466,N:N)</f>
        <v>122</v>
      </c>
      <c r="F466" s="7">
        <f t="shared" si="15"/>
        <v>200</v>
      </c>
      <c r="I466" s="3" t="s">
        <v>1779</v>
      </c>
      <c r="J466" s="3">
        <v>0</v>
      </c>
      <c r="M466" s="3" t="s">
        <v>1779</v>
      </c>
      <c r="N466" s="3">
        <v>529</v>
      </c>
      <c r="Q466" s="1" t="s">
        <v>1779</v>
      </c>
      <c r="R466" s="1">
        <v>469</v>
      </c>
    </row>
    <row r="467" spans="1:18">
      <c r="A467" s="6" t="s">
        <v>6782</v>
      </c>
      <c r="B467" s="8" t="s">
        <v>6782</v>
      </c>
      <c r="C467" s="10">
        <f>SUMIF(I:I,A467,J:J)</f>
        <v>0</v>
      </c>
      <c r="D467" s="11">
        <f t="shared" si="14"/>
        <v>111</v>
      </c>
      <c r="E467" s="13">
        <f>SUMIF(M:M,B467,N:N)</f>
        <v>121</v>
      </c>
      <c r="F467" s="7">
        <f t="shared" si="15"/>
        <v>232</v>
      </c>
      <c r="I467" s="3" t="s">
        <v>1779</v>
      </c>
      <c r="J467" s="3">
        <v>0</v>
      </c>
      <c r="M467" s="3" t="s">
        <v>1779</v>
      </c>
      <c r="N467" s="3">
        <v>293</v>
      </c>
      <c r="Q467" s="1" t="s">
        <v>1779</v>
      </c>
      <c r="R467" s="1">
        <v>196</v>
      </c>
    </row>
    <row r="468" spans="1:18">
      <c r="A468" s="6" t="s">
        <v>6507</v>
      </c>
      <c r="B468" s="8" t="s">
        <v>6507</v>
      </c>
      <c r="C468" s="10">
        <f>SUMIF(I:I,A468,J:J)</f>
        <v>0</v>
      </c>
      <c r="D468" s="11">
        <f t="shared" si="14"/>
        <v>53</v>
      </c>
      <c r="E468" s="13">
        <f>SUMIF(M:M,B468,N:N)</f>
        <v>120</v>
      </c>
      <c r="F468" s="7">
        <f t="shared" si="15"/>
        <v>173</v>
      </c>
      <c r="I468" s="3" t="s">
        <v>1779</v>
      </c>
      <c r="J468" s="3">
        <v>0</v>
      </c>
      <c r="M468" s="3" t="s">
        <v>1779</v>
      </c>
      <c r="N468" s="3">
        <v>356</v>
      </c>
      <c r="Q468" s="1" t="s">
        <v>1779</v>
      </c>
      <c r="R468" s="1">
        <v>121</v>
      </c>
    </row>
    <row r="469" spans="1:18">
      <c r="A469" s="6" t="s">
        <v>10491</v>
      </c>
      <c r="B469" s="8" t="s">
        <v>10491</v>
      </c>
      <c r="C469" s="10">
        <f>SUMIF(I:I,A469,J:J)</f>
        <v>0</v>
      </c>
      <c r="D469" s="11">
        <f t="shared" si="14"/>
        <v>85</v>
      </c>
      <c r="E469" s="13">
        <f>SUMIF(M:M,B469,N:N)</f>
        <v>119</v>
      </c>
      <c r="F469" s="7">
        <f t="shared" si="15"/>
        <v>204</v>
      </c>
      <c r="I469" s="3" t="s">
        <v>1779</v>
      </c>
      <c r="J469" s="3">
        <v>0</v>
      </c>
      <c r="M469" s="3" t="s">
        <v>1779</v>
      </c>
      <c r="N469" s="3">
        <v>726</v>
      </c>
      <c r="Q469" s="1" t="s">
        <v>1779</v>
      </c>
      <c r="R469" s="1">
        <v>567</v>
      </c>
    </row>
    <row r="470" spans="1:18">
      <c r="A470" s="6" t="s">
        <v>14986</v>
      </c>
      <c r="B470" s="8" t="s">
        <v>14986</v>
      </c>
      <c r="C470" s="10">
        <f>SUMIF(I:I,A470,J:J)</f>
        <v>0</v>
      </c>
      <c r="D470" s="11">
        <f t="shared" si="14"/>
        <v>78</v>
      </c>
      <c r="E470" s="13">
        <f>SUMIF(M:M,B470,N:N)</f>
        <v>119</v>
      </c>
      <c r="F470" s="7">
        <f t="shared" si="15"/>
        <v>197</v>
      </c>
      <c r="I470" s="3" t="s">
        <v>1779</v>
      </c>
      <c r="J470" s="3">
        <v>0</v>
      </c>
      <c r="M470" s="3" t="s">
        <v>1779</v>
      </c>
      <c r="N470" s="3">
        <v>463</v>
      </c>
      <c r="Q470" s="1" t="s">
        <v>1779</v>
      </c>
      <c r="R470" s="1">
        <v>687</v>
      </c>
    </row>
    <row r="471" spans="1:18">
      <c r="A471" s="6" t="s">
        <v>5244</v>
      </c>
      <c r="B471" s="8" t="s">
        <v>5244</v>
      </c>
      <c r="C471" s="10">
        <f>SUMIF(I:I,A471,J:J)</f>
        <v>22</v>
      </c>
      <c r="D471" s="11">
        <f t="shared" si="14"/>
        <v>50</v>
      </c>
      <c r="E471" s="13">
        <f>SUMIF(M:M,B471,N:N)</f>
        <v>96</v>
      </c>
      <c r="F471" s="7">
        <f t="shared" si="15"/>
        <v>168</v>
      </c>
      <c r="I471" s="3" t="s">
        <v>1779</v>
      </c>
      <c r="J471" s="3">
        <v>0</v>
      </c>
      <c r="M471" s="3" t="s">
        <v>1779</v>
      </c>
      <c r="N471" s="3">
        <v>375</v>
      </c>
      <c r="Q471" s="1" t="s">
        <v>1779</v>
      </c>
      <c r="R471" s="1">
        <v>409</v>
      </c>
    </row>
    <row r="472" spans="1:18">
      <c r="A472" s="6" t="s">
        <v>6975</v>
      </c>
      <c r="B472" s="8" t="s">
        <v>6975</v>
      </c>
      <c r="C472" s="10">
        <f>SUMIF(I:I,A472,J:J)</f>
        <v>0</v>
      </c>
      <c r="D472" s="11">
        <f t="shared" si="14"/>
        <v>70</v>
      </c>
      <c r="E472" s="13">
        <f>SUMIF(M:M,B472,N:N)</f>
        <v>118</v>
      </c>
      <c r="F472" s="7">
        <f t="shared" si="15"/>
        <v>188</v>
      </c>
      <c r="I472" s="3" t="s">
        <v>1779</v>
      </c>
      <c r="J472" s="3">
        <v>0</v>
      </c>
      <c r="M472" s="3" t="s">
        <v>1779</v>
      </c>
      <c r="N472" s="3">
        <v>300</v>
      </c>
      <c r="Q472" s="1" t="s">
        <v>1779</v>
      </c>
      <c r="R472" s="1">
        <v>273</v>
      </c>
    </row>
    <row r="473" spans="1:18">
      <c r="A473" s="6" t="s">
        <v>17941</v>
      </c>
      <c r="B473" s="8" t="s">
        <v>17941</v>
      </c>
      <c r="C473" s="10">
        <f>SUMIF(I:I,A473,J:J)</f>
        <v>0</v>
      </c>
      <c r="D473" s="11">
        <f t="shared" si="14"/>
        <v>49</v>
      </c>
      <c r="E473" s="13">
        <f>SUMIF(M:M,B473,N:N)</f>
        <v>112</v>
      </c>
      <c r="F473" s="7">
        <f t="shared" si="15"/>
        <v>161</v>
      </c>
      <c r="I473" s="3" t="s">
        <v>1779</v>
      </c>
      <c r="J473" s="3">
        <v>0</v>
      </c>
      <c r="M473" s="3" t="s">
        <v>1779</v>
      </c>
      <c r="N473" s="3">
        <v>249</v>
      </c>
      <c r="Q473" s="1" t="s">
        <v>1779</v>
      </c>
      <c r="R473" s="1">
        <v>0</v>
      </c>
    </row>
    <row r="474" spans="1:18">
      <c r="A474" s="6" t="s">
        <v>1729</v>
      </c>
      <c r="B474" s="8" t="s">
        <v>1729</v>
      </c>
      <c r="C474" s="10">
        <f>SUMIF(I:I,A474,J:J)</f>
        <v>0</v>
      </c>
      <c r="D474" s="11">
        <f t="shared" si="14"/>
        <v>56</v>
      </c>
      <c r="E474" s="13">
        <f>SUMIF(M:M,B474,N:N)</f>
        <v>111</v>
      </c>
      <c r="F474" s="7">
        <f t="shared" si="15"/>
        <v>167</v>
      </c>
      <c r="I474" s="3" t="s">
        <v>1779</v>
      </c>
      <c r="J474" s="3">
        <v>0</v>
      </c>
      <c r="M474" s="3" t="s">
        <v>1779</v>
      </c>
      <c r="N474" s="3">
        <v>315</v>
      </c>
      <c r="Q474" s="1" t="s">
        <v>1779</v>
      </c>
      <c r="R474" s="1">
        <v>238</v>
      </c>
    </row>
    <row r="475" spans="1:18">
      <c r="A475" s="6" t="s">
        <v>6482</v>
      </c>
      <c r="B475" s="8" t="s">
        <v>6482</v>
      </c>
      <c r="C475" s="10">
        <f>SUMIF(I:I,A475,J:J)</f>
        <v>0</v>
      </c>
      <c r="D475" s="11">
        <f t="shared" si="14"/>
        <v>67</v>
      </c>
      <c r="E475" s="13">
        <f>SUMIF(M:M,B475,N:N)</f>
        <v>109</v>
      </c>
      <c r="F475" s="7">
        <f t="shared" si="15"/>
        <v>176</v>
      </c>
      <c r="I475" s="3" t="s">
        <v>1779</v>
      </c>
      <c r="J475" s="3">
        <v>0</v>
      </c>
      <c r="M475" s="3" t="s">
        <v>1779</v>
      </c>
      <c r="N475" s="3">
        <v>454</v>
      </c>
      <c r="Q475" s="1" t="s">
        <v>1779</v>
      </c>
      <c r="R475" s="1">
        <v>448</v>
      </c>
    </row>
    <row r="476" spans="1:18">
      <c r="A476" s="6" t="s">
        <v>12145</v>
      </c>
      <c r="B476" s="8" t="s">
        <v>12145</v>
      </c>
      <c r="C476" s="10">
        <f>SUMIF(I:I,A476,J:J)</f>
        <v>0</v>
      </c>
      <c r="D476" s="11">
        <f t="shared" si="14"/>
        <v>50</v>
      </c>
      <c r="E476" s="13">
        <f>SUMIF(M:M,B476,N:N)</f>
        <v>108</v>
      </c>
      <c r="F476" s="7">
        <f t="shared" si="15"/>
        <v>158</v>
      </c>
      <c r="I476" s="3" t="s">
        <v>1779</v>
      </c>
      <c r="J476" s="3">
        <v>0</v>
      </c>
      <c r="M476" s="3" t="s">
        <v>1779</v>
      </c>
      <c r="N476" s="3">
        <v>529</v>
      </c>
      <c r="Q476" s="1" t="s">
        <v>1779</v>
      </c>
      <c r="R476" s="1">
        <v>403</v>
      </c>
    </row>
    <row r="477" spans="1:18">
      <c r="A477" s="6" t="s">
        <v>14494</v>
      </c>
      <c r="B477" s="8" t="s">
        <v>14494</v>
      </c>
      <c r="C477" s="10">
        <f>SUMIF(I:I,A477,J:J)</f>
        <v>0</v>
      </c>
      <c r="D477" s="11">
        <f t="shared" si="14"/>
        <v>45</v>
      </c>
      <c r="E477" s="13">
        <f>SUMIF(M:M,B477,N:N)</f>
        <v>106</v>
      </c>
      <c r="F477" s="7">
        <f t="shared" si="15"/>
        <v>151</v>
      </c>
      <c r="I477" s="3" t="s">
        <v>1779</v>
      </c>
      <c r="J477" s="3">
        <v>0</v>
      </c>
      <c r="M477" s="3" t="s">
        <v>1779</v>
      </c>
      <c r="N477" s="3">
        <v>372</v>
      </c>
      <c r="Q477" s="1" t="s">
        <v>1779</v>
      </c>
      <c r="R477" s="1">
        <v>0</v>
      </c>
    </row>
    <row r="478" spans="1:18">
      <c r="A478" s="6" t="s">
        <v>4482</v>
      </c>
      <c r="B478" s="8" t="s">
        <v>4482</v>
      </c>
      <c r="C478" s="10">
        <f>SUMIF(I:I,A478,J:J)</f>
        <v>0</v>
      </c>
      <c r="D478" s="11">
        <f t="shared" si="14"/>
        <v>73</v>
      </c>
      <c r="E478" s="13">
        <f>SUMIF(M:M,B478,N:N)</f>
        <v>104</v>
      </c>
      <c r="F478" s="7">
        <f t="shared" si="15"/>
        <v>177</v>
      </c>
      <c r="I478" s="3" t="s">
        <v>1779</v>
      </c>
      <c r="J478" s="3">
        <v>0</v>
      </c>
      <c r="M478" s="3" t="s">
        <v>1779</v>
      </c>
      <c r="N478" s="3">
        <v>635</v>
      </c>
      <c r="Q478" s="1" t="s">
        <v>1779</v>
      </c>
      <c r="R478" s="1">
        <v>342</v>
      </c>
    </row>
    <row r="479" spans="1:18">
      <c r="A479" s="6" t="s">
        <v>4590</v>
      </c>
      <c r="B479" s="8" t="s">
        <v>4590</v>
      </c>
      <c r="C479" s="10">
        <f>SUMIF(I:I,A479,J:J)</f>
        <v>0</v>
      </c>
      <c r="D479" s="11">
        <f t="shared" si="14"/>
        <v>37</v>
      </c>
      <c r="E479" s="13">
        <f>SUMIF(M:M,B479,N:N)</f>
        <v>104</v>
      </c>
      <c r="F479" s="7">
        <f t="shared" si="15"/>
        <v>141</v>
      </c>
      <c r="I479" s="3" t="s">
        <v>1779</v>
      </c>
      <c r="J479" s="3">
        <v>0</v>
      </c>
      <c r="M479" s="3" t="s">
        <v>1779</v>
      </c>
      <c r="N479" s="3">
        <v>677</v>
      </c>
      <c r="Q479" s="1" t="s">
        <v>1779</v>
      </c>
      <c r="R479" s="1">
        <v>635</v>
      </c>
    </row>
    <row r="480" spans="1:18">
      <c r="A480" s="6" t="s">
        <v>12124</v>
      </c>
      <c r="B480" s="8" t="s">
        <v>12124</v>
      </c>
      <c r="C480" s="10">
        <f>SUMIF(I:I,A480,J:J)</f>
        <v>0</v>
      </c>
      <c r="D480" s="11">
        <f t="shared" si="14"/>
        <v>46</v>
      </c>
      <c r="E480" s="13">
        <f>SUMIF(M:M,B480,N:N)</f>
        <v>104</v>
      </c>
      <c r="F480" s="7">
        <f t="shared" si="15"/>
        <v>150</v>
      </c>
      <c r="I480" s="3" t="s">
        <v>1779</v>
      </c>
      <c r="J480" s="3">
        <v>0</v>
      </c>
      <c r="M480" s="3" t="s">
        <v>1779</v>
      </c>
      <c r="N480" s="3">
        <v>587</v>
      </c>
      <c r="Q480" s="1" t="s">
        <v>1779</v>
      </c>
      <c r="R480" s="1">
        <v>770</v>
      </c>
    </row>
    <row r="481" spans="1:18">
      <c r="A481" s="6" t="s">
        <v>6353</v>
      </c>
      <c r="B481" s="8" t="s">
        <v>6353</v>
      </c>
      <c r="C481" s="10">
        <f>SUMIF(I:I,A481,J:J)</f>
        <v>0</v>
      </c>
      <c r="D481" s="11">
        <f t="shared" si="14"/>
        <v>51</v>
      </c>
      <c r="E481" s="13">
        <f>SUMIF(M:M,B481,N:N)</f>
        <v>103</v>
      </c>
      <c r="F481" s="7">
        <f t="shared" si="15"/>
        <v>154</v>
      </c>
      <c r="I481" s="3" t="s">
        <v>1779</v>
      </c>
      <c r="J481" s="3">
        <v>0</v>
      </c>
      <c r="M481" s="3" t="s">
        <v>1779</v>
      </c>
      <c r="N481" s="3">
        <v>343</v>
      </c>
      <c r="Q481" s="1" t="s">
        <v>1779</v>
      </c>
      <c r="R481" s="1">
        <v>220</v>
      </c>
    </row>
    <row r="482" spans="1:18">
      <c r="A482" s="6" t="s">
        <v>4681</v>
      </c>
      <c r="B482" s="8" t="s">
        <v>4681</v>
      </c>
      <c r="C482" s="10">
        <f>SUMIF(I:I,A482,J:J)</f>
        <v>0</v>
      </c>
      <c r="D482" s="11">
        <f t="shared" si="14"/>
        <v>77</v>
      </c>
      <c r="E482" s="13">
        <f>SUMIF(M:M,B482,N:N)</f>
        <v>102</v>
      </c>
      <c r="F482" s="7">
        <f t="shared" si="15"/>
        <v>179</v>
      </c>
      <c r="I482" s="3" t="s">
        <v>1779</v>
      </c>
      <c r="J482" s="3">
        <v>0</v>
      </c>
      <c r="M482" s="3" t="s">
        <v>1779</v>
      </c>
      <c r="N482" s="3">
        <v>346</v>
      </c>
      <c r="Q482" s="1" t="s">
        <v>1779</v>
      </c>
      <c r="R482" s="1">
        <v>188</v>
      </c>
    </row>
    <row r="483" spans="1:18">
      <c r="A483" s="6" t="s">
        <v>17963</v>
      </c>
      <c r="B483" s="8" t="s">
        <v>17963</v>
      </c>
      <c r="C483" s="10">
        <f>SUMIF(I:I,A483,J:J)</f>
        <v>0</v>
      </c>
      <c r="D483" s="11">
        <f t="shared" si="14"/>
        <v>58</v>
      </c>
      <c r="E483" s="13">
        <f>SUMIF(M:M,B483,N:N)</f>
        <v>102</v>
      </c>
      <c r="F483" s="7">
        <f t="shared" si="15"/>
        <v>160</v>
      </c>
      <c r="I483" s="3" t="s">
        <v>1779</v>
      </c>
      <c r="J483" s="3">
        <v>0</v>
      </c>
      <c r="M483" s="3" t="s">
        <v>1779</v>
      </c>
      <c r="N483" s="3">
        <v>969</v>
      </c>
      <c r="Q483" s="1" t="s">
        <v>1779</v>
      </c>
      <c r="R483" s="1">
        <v>795</v>
      </c>
    </row>
    <row r="484" spans="1:18">
      <c r="A484" s="6" t="s">
        <v>6718</v>
      </c>
      <c r="B484" s="8" t="s">
        <v>6718</v>
      </c>
      <c r="C484" s="10">
        <f>SUMIF(I:I,A484,J:J)</f>
        <v>0</v>
      </c>
      <c r="D484" s="11">
        <f t="shared" si="14"/>
        <v>61</v>
      </c>
      <c r="E484" s="13">
        <f>SUMIF(M:M,B484,N:N)</f>
        <v>101</v>
      </c>
      <c r="F484" s="7">
        <f t="shared" si="15"/>
        <v>162</v>
      </c>
      <c r="I484" s="3" t="s">
        <v>1779</v>
      </c>
      <c r="J484" s="3">
        <v>0</v>
      </c>
      <c r="M484" s="3" t="s">
        <v>1779</v>
      </c>
      <c r="N484" s="3">
        <v>368</v>
      </c>
      <c r="Q484" s="1" t="s">
        <v>1779</v>
      </c>
      <c r="R484" s="1">
        <v>0</v>
      </c>
    </row>
    <row r="485" spans="1:18">
      <c r="A485" s="6" t="s">
        <v>3750</v>
      </c>
      <c r="B485" s="8" t="s">
        <v>3750</v>
      </c>
      <c r="C485" s="10">
        <f>SUMIF(I:I,A485,J:J)</f>
        <v>0</v>
      </c>
      <c r="D485" s="11">
        <f t="shared" si="14"/>
        <v>262</v>
      </c>
      <c r="E485" s="13">
        <f>SUMIF(M:M,B485,N:N)</f>
        <v>100</v>
      </c>
      <c r="F485" s="7">
        <f t="shared" si="15"/>
        <v>362</v>
      </c>
      <c r="I485" s="3" t="s">
        <v>1779</v>
      </c>
      <c r="J485" s="3">
        <v>0</v>
      </c>
      <c r="M485" s="3" t="s">
        <v>1779</v>
      </c>
      <c r="N485" s="3">
        <v>1014</v>
      </c>
      <c r="Q485" s="1" t="s">
        <v>1779</v>
      </c>
      <c r="R485" s="1">
        <v>597</v>
      </c>
    </row>
    <row r="486" spans="1:18">
      <c r="A486" s="6" t="s">
        <v>6737</v>
      </c>
      <c r="B486" s="8" t="s">
        <v>6737</v>
      </c>
      <c r="C486" s="10">
        <f>SUMIF(I:I,A486,J:J)</f>
        <v>0</v>
      </c>
      <c r="D486" s="11">
        <f t="shared" si="14"/>
        <v>55</v>
      </c>
      <c r="E486" s="13">
        <f>SUMIF(M:M,B486,N:N)</f>
        <v>98</v>
      </c>
      <c r="F486" s="7">
        <f t="shared" si="15"/>
        <v>153</v>
      </c>
      <c r="I486" s="3" t="s">
        <v>1779</v>
      </c>
      <c r="J486" s="3">
        <v>0</v>
      </c>
      <c r="M486" s="3" t="s">
        <v>1779</v>
      </c>
      <c r="N486" s="3">
        <v>13</v>
      </c>
      <c r="Q486" s="1" t="s">
        <v>1779</v>
      </c>
      <c r="R486" s="1">
        <v>6</v>
      </c>
    </row>
    <row r="487" spans="1:18">
      <c r="A487" s="6" t="s">
        <v>5649</v>
      </c>
      <c r="B487" s="8" t="s">
        <v>5649</v>
      </c>
      <c r="C487" s="10">
        <f>SUMIF(I:I,A487,J:J)</f>
        <v>0</v>
      </c>
      <c r="D487" s="11">
        <f t="shared" si="14"/>
        <v>196</v>
      </c>
      <c r="E487" s="13">
        <f>SUMIF(M:M,B487,N:N)</f>
        <v>97</v>
      </c>
      <c r="F487" s="7">
        <f t="shared" si="15"/>
        <v>293</v>
      </c>
      <c r="I487" s="3" t="s">
        <v>1865</v>
      </c>
      <c r="J487" s="3">
        <v>0</v>
      </c>
      <c r="M487" s="3" t="s">
        <v>1865</v>
      </c>
      <c r="N487" s="3">
        <v>154</v>
      </c>
      <c r="Q487" s="1" t="s">
        <v>1865</v>
      </c>
      <c r="R487" s="1">
        <v>198</v>
      </c>
    </row>
    <row r="488" spans="1:18">
      <c r="A488" s="6" t="s">
        <v>4763</v>
      </c>
      <c r="B488" s="8" t="s">
        <v>4763</v>
      </c>
      <c r="C488" s="10">
        <f>SUMIF(I:I,A488,J:J)</f>
        <v>0</v>
      </c>
      <c r="D488" s="11">
        <f t="shared" si="14"/>
        <v>43</v>
      </c>
      <c r="E488" s="13">
        <f>SUMIF(M:M,B488,N:N)</f>
        <v>96</v>
      </c>
      <c r="F488" s="7">
        <f t="shared" si="15"/>
        <v>139</v>
      </c>
      <c r="I488" s="3" t="s">
        <v>1865</v>
      </c>
      <c r="J488" s="3">
        <v>0</v>
      </c>
      <c r="M488" s="3" t="s">
        <v>1865</v>
      </c>
      <c r="N488" s="3">
        <v>155</v>
      </c>
      <c r="Q488" s="1" t="s">
        <v>1865</v>
      </c>
      <c r="R488" s="1">
        <v>412</v>
      </c>
    </row>
    <row r="489" spans="1:18">
      <c r="A489" s="6" t="s">
        <v>4869</v>
      </c>
      <c r="B489" s="8" t="s">
        <v>4869</v>
      </c>
      <c r="C489" s="10">
        <f>SUMIF(I:I,A489,J:J)</f>
        <v>0</v>
      </c>
      <c r="D489" s="11">
        <f t="shared" si="14"/>
        <v>60</v>
      </c>
      <c r="E489" s="13">
        <f>SUMIF(M:M,B489,N:N)</f>
        <v>95</v>
      </c>
      <c r="F489" s="7">
        <f t="shared" si="15"/>
        <v>155</v>
      </c>
      <c r="I489" s="3" t="s">
        <v>1865</v>
      </c>
      <c r="J489" s="3">
        <v>0</v>
      </c>
      <c r="M489" s="3" t="s">
        <v>1865</v>
      </c>
      <c r="N489" s="3">
        <v>132</v>
      </c>
      <c r="Q489" s="1" t="s">
        <v>1865</v>
      </c>
      <c r="R489" s="1">
        <v>323</v>
      </c>
    </row>
    <row r="490" spans="1:18">
      <c r="A490" s="6" t="s">
        <v>6592</v>
      </c>
      <c r="B490" s="8" t="s">
        <v>6592</v>
      </c>
      <c r="C490" s="10">
        <f>SUMIF(I:I,A490,J:J)</f>
        <v>0</v>
      </c>
      <c r="D490" s="11">
        <f t="shared" si="14"/>
        <v>48</v>
      </c>
      <c r="E490" s="13">
        <f>SUMIF(M:M,B490,N:N)</f>
        <v>93</v>
      </c>
      <c r="F490" s="7">
        <f t="shared" si="15"/>
        <v>141</v>
      </c>
      <c r="I490" s="3" t="s">
        <v>1865</v>
      </c>
      <c r="J490" s="3">
        <v>0</v>
      </c>
      <c r="M490" s="3" t="s">
        <v>1865</v>
      </c>
      <c r="N490" s="3">
        <v>236</v>
      </c>
      <c r="Q490" s="1" t="s">
        <v>1865</v>
      </c>
      <c r="R490" s="1">
        <v>442</v>
      </c>
    </row>
    <row r="491" spans="1:18">
      <c r="A491" s="6" t="s">
        <v>14195</v>
      </c>
      <c r="B491" s="8" t="s">
        <v>14195</v>
      </c>
      <c r="C491" s="10">
        <f>SUMIF(I:I,A491,J:J)</f>
        <v>0</v>
      </c>
      <c r="D491" s="11">
        <f t="shared" si="14"/>
        <v>63</v>
      </c>
      <c r="E491" s="13">
        <f>SUMIF(M:M,B491,N:N)</f>
        <v>93</v>
      </c>
      <c r="F491" s="7">
        <f t="shared" si="15"/>
        <v>156</v>
      </c>
      <c r="I491" s="3" t="s">
        <v>1881</v>
      </c>
      <c r="J491" s="3">
        <v>0</v>
      </c>
      <c r="M491" s="3" t="s">
        <v>1881</v>
      </c>
      <c r="N491" s="3">
        <v>611</v>
      </c>
      <c r="Q491" s="1" t="s">
        <v>1881</v>
      </c>
      <c r="R491" s="1">
        <v>286</v>
      </c>
    </row>
    <row r="492" spans="1:18">
      <c r="A492" s="6" t="s">
        <v>17955</v>
      </c>
      <c r="B492" s="8" t="s">
        <v>17955</v>
      </c>
      <c r="C492" s="10">
        <f>SUMIF(I:I,A492,J:J)</f>
        <v>0</v>
      </c>
      <c r="D492" s="11">
        <f t="shared" si="14"/>
        <v>45</v>
      </c>
      <c r="E492" s="13">
        <f>SUMIF(M:M,B492,N:N)</f>
        <v>92</v>
      </c>
      <c r="F492" s="7">
        <f t="shared" si="15"/>
        <v>137</v>
      </c>
      <c r="I492" s="3" t="s">
        <v>1881</v>
      </c>
      <c r="J492" s="3">
        <v>0</v>
      </c>
      <c r="M492" s="3" t="s">
        <v>1881</v>
      </c>
      <c r="N492" s="3">
        <v>0</v>
      </c>
      <c r="Q492" s="1" t="s">
        <v>1881</v>
      </c>
      <c r="R492" s="1">
        <v>0</v>
      </c>
    </row>
    <row r="493" spans="1:18">
      <c r="A493" s="6" t="s">
        <v>6486</v>
      </c>
      <c r="B493" s="8" t="s">
        <v>6486</v>
      </c>
      <c r="C493" s="10">
        <f>SUMIF(I:I,A493,J:J)</f>
        <v>0</v>
      </c>
      <c r="D493" s="11">
        <f t="shared" si="14"/>
        <v>42</v>
      </c>
      <c r="E493" s="13">
        <f>SUMIF(M:M,B493,N:N)</f>
        <v>90</v>
      </c>
      <c r="F493" s="7">
        <f t="shared" si="15"/>
        <v>132</v>
      </c>
      <c r="I493" s="3" t="s">
        <v>1881</v>
      </c>
      <c r="J493" s="3">
        <v>311</v>
      </c>
      <c r="M493" s="3" t="s">
        <v>1881</v>
      </c>
      <c r="N493" s="3">
        <v>312</v>
      </c>
      <c r="Q493" s="1" t="s">
        <v>1881</v>
      </c>
      <c r="R493" s="1">
        <v>253</v>
      </c>
    </row>
    <row r="494" spans="1:18">
      <c r="A494" s="6" t="s">
        <v>6583</v>
      </c>
      <c r="B494" s="8" t="s">
        <v>6583</v>
      </c>
      <c r="C494" s="10">
        <f>SUMIF(I:I,A494,J:J)</f>
        <v>0</v>
      </c>
      <c r="D494" s="11">
        <f t="shared" si="14"/>
        <v>46</v>
      </c>
      <c r="E494" s="13">
        <f>SUMIF(M:M,B494,N:N)</f>
        <v>90</v>
      </c>
      <c r="F494" s="7">
        <f t="shared" si="15"/>
        <v>136</v>
      </c>
      <c r="I494" s="3" t="s">
        <v>1881</v>
      </c>
      <c r="J494" s="3">
        <v>438</v>
      </c>
      <c r="M494" s="3" t="s">
        <v>1881</v>
      </c>
      <c r="N494" s="3">
        <v>362</v>
      </c>
      <c r="Q494" s="1" t="s">
        <v>1881</v>
      </c>
      <c r="R494" s="1">
        <v>0</v>
      </c>
    </row>
    <row r="495" spans="1:18">
      <c r="A495" s="6" t="s">
        <v>4993</v>
      </c>
      <c r="B495" s="8" t="s">
        <v>4993</v>
      </c>
      <c r="C495" s="10">
        <f>SUMIF(I:I,A495,J:J)</f>
        <v>0</v>
      </c>
      <c r="D495" s="11">
        <f t="shared" si="14"/>
        <v>47</v>
      </c>
      <c r="E495" s="13">
        <f>SUMIF(M:M,B495,N:N)</f>
        <v>81</v>
      </c>
      <c r="F495" s="7">
        <f t="shared" si="15"/>
        <v>128</v>
      </c>
      <c r="I495" s="3" t="s">
        <v>1881</v>
      </c>
      <c r="J495" s="3">
        <v>550</v>
      </c>
      <c r="M495" s="3" t="s">
        <v>1881</v>
      </c>
      <c r="N495" s="3">
        <v>0</v>
      </c>
      <c r="Q495" s="1" t="s">
        <v>1881</v>
      </c>
      <c r="R495" s="1">
        <v>0</v>
      </c>
    </row>
    <row r="496" spans="1:18">
      <c r="A496" s="6" t="s">
        <v>14676</v>
      </c>
      <c r="B496" s="8" t="s">
        <v>14676</v>
      </c>
      <c r="C496" s="10">
        <f>SUMIF(I:I,A496,J:J)</f>
        <v>0</v>
      </c>
      <c r="D496" s="11">
        <f t="shared" si="14"/>
        <v>44</v>
      </c>
      <c r="E496" s="13">
        <f>SUMIF(M:M,B496,N:N)</f>
        <v>81</v>
      </c>
      <c r="F496" s="7">
        <f t="shared" si="15"/>
        <v>125</v>
      </c>
      <c r="I496" s="3" t="s">
        <v>1881</v>
      </c>
      <c r="J496" s="3">
        <v>483</v>
      </c>
      <c r="M496" s="3" t="s">
        <v>1881</v>
      </c>
      <c r="N496" s="3">
        <v>571</v>
      </c>
      <c r="Q496" s="1" t="s">
        <v>1881</v>
      </c>
      <c r="R496" s="1">
        <v>430</v>
      </c>
    </row>
    <row r="497" spans="1:18">
      <c r="A497" s="6" t="s">
        <v>6579</v>
      </c>
      <c r="B497" s="8" t="s">
        <v>6579</v>
      </c>
      <c r="C497" s="10">
        <f>SUMIF(I:I,A497,J:J)</f>
        <v>0</v>
      </c>
      <c r="D497" s="11">
        <f t="shared" si="14"/>
        <v>105</v>
      </c>
      <c r="E497" s="13">
        <f>SUMIF(M:M,B497,N:N)</f>
        <v>80</v>
      </c>
      <c r="F497" s="7">
        <f t="shared" si="15"/>
        <v>185</v>
      </c>
      <c r="I497" s="3" t="s">
        <v>1881</v>
      </c>
      <c r="J497" s="3">
        <v>0</v>
      </c>
      <c r="M497" s="3" t="s">
        <v>1881</v>
      </c>
      <c r="N497" s="3">
        <v>196</v>
      </c>
      <c r="Q497" s="1" t="s">
        <v>1881</v>
      </c>
      <c r="R497" s="1">
        <v>784</v>
      </c>
    </row>
    <row r="498" spans="1:18">
      <c r="A498" s="6" t="s">
        <v>12133</v>
      </c>
      <c r="B498" s="8" t="s">
        <v>12133</v>
      </c>
      <c r="C498" s="10">
        <f>SUMIF(I:I,A498,J:J)</f>
        <v>0</v>
      </c>
      <c r="D498" s="11">
        <f t="shared" si="14"/>
        <v>50</v>
      </c>
      <c r="E498" s="13">
        <f>SUMIF(M:M,B498,N:N)</f>
        <v>79</v>
      </c>
      <c r="F498" s="7">
        <f t="shared" si="15"/>
        <v>129</v>
      </c>
      <c r="I498" s="3" t="s">
        <v>1881</v>
      </c>
      <c r="J498" s="3">
        <v>0</v>
      </c>
      <c r="M498" s="3" t="s">
        <v>1881</v>
      </c>
      <c r="N498" s="3">
        <v>384</v>
      </c>
      <c r="Q498" s="1" t="s">
        <v>1881</v>
      </c>
      <c r="R498" s="1">
        <v>748</v>
      </c>
    </row>
    <row r="499" spans="1:18">
      <c r="A499" s="6" t="s">
        <v>7190</v>
      </c>
      <c r="B499" s="8" t="s">
        <v>7190</v>
      </c>
      <c r="C499" s="10">
        <f>SUMIF(I:I,A499,J:J)</f>
        <v>0</v>
      </c>
      <c r="D499" s="11">
        <f t="shared" si="14"/>
        <v>179</v>
      </c>
      <c r="E499" s="13">
        <f>SUMIF(M:M,B499,N:N)</f>
        <v>78</v>
      </c>
      <c r="F499" s="7">
        <f t="shared" si="15"/>
        <v>257</v>
      </c>
      <c r="I499" s="3" t="s">
        <v>1881</v>
      </c>
      <c r="J499" s="3">
        <v>524</v>
      </c>
      <c r="M499" s="3" t="s">
        <v>1881</v>
      </c>
      <c r="N499" s="3">
        <v>0</v>
      </c>
      <c r="Q499" s="1" t="s">
        <v>1881</v>
      </c>
      <c r="R499" s="1">
        <v>0</v>
      </c>
    </row>
    <row r="500" spans="1:18">
      <c r="A500" s="6" t="s">
        <v>4865</v>
      </c>
      <c r="B500" s="8" t="s">
        <v>4865</v>
      </c>
      <c r="C500" s="10">
        <f>SUMIF(I:I,A500,J:J)</f>
        <v>0</v>
      </c>
      <c r="D500" s="11">
        <f t="shared" si="14"/>
        <v>56</v>
      </c>
      <c r="E500" s="13">
        <f>SUMIF(M:M,B500,N:N)</f>
        <v>77</v>
      </c>
      <c r="F500" s="7">
        <f t="shared" si="15"/>
        <v>133</v>
      </c>
      <c r="I500" s="3" t="s">
        <v>1881</v>
      </c>
      <c r="J500" s="3">
        <v>238</v>
      </c>
      <c r="M500" s="3" t="s">
        <v>1881</v>
      </c>
      <c r="N500" s="3">
        <v>205</v>
      </c>
      <c r="Q500" s="1" t="s">
        <v>1881</v>
      </c>
      <c r="R500" s="1">
        <v>149</v>
      </c>
    </row>
    <row r="501" spans="1:18">
      <c r="A501" s="6" t="s">
        <v>3658</v>
      </c>
      <c r="B501" s="8" t="s">
        <v>3658</v>
      </c>
      <c r="C501" s="10">
        <f>SUMIF(I:I,A501,J:J)</f>
        <v>0</v>
      </c>
      <c r="D501" s="11">
        <f t="shared" si="14"/>
        <v>712</v>
      </c>
      <c r="E501" s="13">
        <f>SUMIF(M:M,B501,N:N)</f>
        <v>76</v>
      </c>
      <c r="F501" s="7">
        <f t="shared" si="15"/>
        <v>788</v>
      </c>
      <c r="I501" s="3" t="s">
        <v>1881</v>
      </c>
      <c r="J501" s="3">
        <v>0</v>
      </c>
      <c r="M501" s="3" t="s">
        <v>1881</v>
      </c>
      <c r="N501" s="3">
        <v>921</v>
      </c>
      <c r="Q501" s="1" t="s">
        <v>1881</v>
      </c>
      <c r="R501" s="1">
        <v>524</v>
      </c>
    </row>
    <row r="502" spans="1:18">
      <c r="A502" s="6" t="s">
        <v>7657</v>
      </c>
      <c r="B502" s="8" t="s">
        <v>7657</v>
      </c>
      <c r="C502" s="10">
        <f>SUMIF(I:I,A502,J:J)</f>
        <v>0</v>
      </c>
      <c r="D502" s="11">
        <f t="shared" si="14"/>
        <v>301</v>
      </c>
      <c r="E502" s="13">
        <f>SUMIF(M:M,B502,N:N)</f>
        <v>76</v>
      </c>
      <c r="F502" s="7">
        <f t="shared" si="15"/>
        <v>377</v>
      </c>
      <c r="I502" s="3" t="s">
        <v>1881</v>
      </c>
      <c r="J502" s="3">
        <v>0</v>
      </c>
      <c r="M502" s="3" t="s">
        <v>1881</v>
      </c>
      <c r="N502" s="3">
        <v>640</v>
      </c>
      <c r="Q502" s="1" t="s">
        <v>1881</v>
      </c>
      <c r="R502" s="1">
        <v>291</v>
      </c>
    </row>
    <row r="503" spans="1:18">
      <c r="A503" s="6" t="s">
        <v>4422</v>
      </c>
      <c r="B503" s="8" t="s">
        <v>4422</v>
      </c>
      <c r="C503" s="10">
        <f>SUMIF(I:I,A503,J:J)</f>
        <v>0</v>
      </c>
      <c r="D503" s="11">
        <f t="shared" si="14"/>
        <v>42</v>
      </c>
      <c r="E503" s="13">
        <f>SUMIF(M:M,B503,N:N)</f>
        <v>71</v>
      </c>
      <c r="F503" s="7">
        <f t="shared" si="15"/>
        <v>113</v>
      </c>
      <c r="I503" s="3" t="s">
        <v>1881</v>
      </c>
      <c r="J503" s="3">
        <v>330</v>
      </c>
      <c r="M503" s="3" t="s">
        <v>1881</v>
      </c>
      <c r="N503" s="3">
        <v>254</v>
      </c>
      <c r="Q503" s="1" t="s">
        <v>1881</v>
      </c>
      <c r="R503" s="1">
        <v>0</v>
      </c>
    </row>
    <row r="504" spans="1:18">
      <c r="A504" s="6" t="s">
        <v>17966</v>
      </c>
      <c r="B504" s="8" t="s">
        <v>17966</v>
      </c>
      <c r="C504" s="10">
        <f>SUMIF(I:I,A504,J:J)</f>
        <v>0</v>
      </c>
      <c r="D504" s="11">
        <f t="shared" si="14"/>
        <v>42</v>
      </c>
      <c r="E504" s="13">
        <f>SUMIF(M:M,B504,N:N)</f>
        <v>67</v>
      </c>
      <c r="F504" s="7">
        <f t="shared" si="15"/>
        <v>109</v>
      </c>
      <c r="I504" s="3" t="s">
        <v>1881</v>
      </c>
      <c r="J504" s="3">
        <v>427</v>
      </c>
      <c r="M504" s="3" t="s">
        <v>1881</v>
      </c>
      <c r="N504" s="3">
        <v>0</v>
      </c>
      <c r="Q504" s="1" t="s">
        <v>1881</v>
      </c>
      <c r="R504" s="1">
        <v>0</v>
      </c>
    </row>
    <row r="505" spans="1:18">
      <c r="A505" s="6" t="s">
        <v>12116</v>
      </c>
      <c r="B505" s="8" t="s">
        <v>12116</v>
      </c>
      <c r="C505" s="10">
        <f>SUMIF(I:I,A505,J:J)</f>
        <v>34</v>
      </c>
      <c r="D505" s="11">
        <f t="shared" si="14"/>
        <v>271</v>
      </c>
      <c r="E505" s="13">
        <f>SUMIF(M:M,B505,N:N)</f>
        <v>32</v>
      </c>
      <c r="F505" s="7">
        <f t="shared" si="15"/>
        <v>337</v>
      </c>
      <c r="I505" s="3" t="s">
        <v>1881</v>
      </c>
      <c r="J505" s="3">
        <v>437</v>
      </c>
      <c r="M505" s="3" t="s">
        <v>1881</v>
      </c>
      <c r="N505" s="3">
        <v>514</v>
      </c>
      <c r="Q505" s="1" t="s">
        <v>1881</v>
      </c>
      <c r="R505" s="1">
        <v>399</v>
      </c>
    </row>
    <row r="506" spans="1:18">
      <c r="A506" s="6" t="s">
        <v>14224</v>
      </c>
      <c r="B506" s="8" t="s">
        <v>14224</v>
      </c>
      <c r="C506" s="10">
        <f>SUMIF(I:I,A506,J:J)</f>
        <v>0</v>
      </c>
      <c r="D506" s="11">
        <f t="shared" si="14"/>
        <v>30</v>
      </c>
      <c r="E506" s="13">
        <f>SUMIF(M:M,B506,N:N)</f>
        <v>66</v>
      </c>
      <c r="F506" s="7">
        <f t="shared" si="15"/>
        <v>96</v>
      </c>
      <c r="I506" s="3" t="s">
        <v>1881</v>
      </c>
      <c r="J506" s="3">
        <v>394</v>
      </c>
      <c r="M506" s="3" t="s">
        <v>1881</v>
      </c>
      <c r="N506" s="3">
        <v>0</v>
      </c>
      <c r="Q506" s="1" t="s">
        <v>1881</v>
      </c>
      <c r="R506" s="1">
        <v>0</v>
      </c>
    </row>
    <row r="507" spans="1:18">
      <c r="A507" s="6" t="s">
        <v>2792</v>
      </c>
      <c r="B507" s="8" t="s">
        <v>2792</v>
      </c>
      <c r="C507" s="10">
        <f>SUMIF(I:I,A507,J:J)</f>
        <v>0</v>
      </c>
      <c r="D507" s="11">
        <f t="shared" si="14"/>
        <v>2605</v>
      </c>
      <c r="E507" s="13">
        <f>SUMIF(M:M,B507,N:N)</f>
        <v>60</v>
      </c>
      <c r="F507" s="7">
        <f t="shared" si="15"/>
        <v>2665</v>
      </c>
      <c r="I507" s="3" t="s">
        <v>1881</v>
      </c>
      <c r="J507" s="3">
        <v>0</v>
      </c>
      <c r="M507" s="3" t="s">
        <v>1881</v>
      </c>
      <c r="N507" s="3">
        <v>532</v>
      </c>
      <c r="Q507" s="1" t="s">
        <v>1881</v>
      </c>
      <c r="R507" s="1">
        <v>155</v>
      </c>
    </row>
    <row r="508" spans="1:18">
      <c r="A508" s="6" t="s">
        <v>6741</v>
      </c>
      <c r="B508" s="8" t="s">
        <v>6741</v>
      </c>
      <c r="C508" s="10">
        <f>SUMIF(I:I,A508,J:J)</f>
        <v>0</v>
      </c>
      <c r="D508" s="11">
        <f t="shared" si="14"/>
        <v>46</v>
      </c>
      <c r="E508" s="13">
        <f>SUMIF(M:M,B508,N:N)</f>
        <v>60</v>
      </c>
      <c r="F508" s="7">
        <f t="shared" si="15"/>
        <v>106</v>
      </c>
      <c r="I508" s="3" t="s">
        <v>1881</v>
      </c>
      <c r="J508" s="3">
        <v>0</v>
      </c>
      <c r="M508" s="3" t="s">
        <v>1881</v>
      </c>
      <c r="N508" s="3">
        <v>0</v>
      </c>
      <c r="Q508" s="1" t="s">
        <v>1881</v>
      </c>
      <c r="R508" s="1">
        <v>0</v>
      </c>
    </row>
    <row r="509" spans="1:18">
      <c r="A509" s="6" t="s">
        <v>6455</v>
      </c>
      <c r="B509" s="8" t="s">
        <v>6455</v>
      </c>
      <c r="C509" s="10">
        <f>SUMIF(I:I,A509,J:J)</f>
        <v>0</v>
      </c>
      <c r="D509" s="11">
        <f t="shared" si="14"/>
        <v>278</v>
      </c>
      <c r="E509" s="13">
        <f>SUMIF(M:M,B509,N:N)</f>
        <v>60</v>
      </c>
      <c r="F509" s="7">
        <f t="shared" si="15"/>
        <v>338</v>
      </c>
      <c r="I509" s="3" t="s">
        <v>1945</v>
      </c>
      <c r="J509" s="3">
        <v>0</v>
      </c>
      <c r="M509" s="3" t="s">
        <v>1945</v>
      </c>
      <c r="N509" s="3">
        <v>232</v>
      </c>
      <c r="Q509" s="1" t="s">
        <v>1945</v>
      </c>
      <c r="R509" s="1">
        <v>202</v>
      </c>
    </row>
    <row r="510" spans="1:18">
      <c r="A510" s="6" t="s">
        <v>14484</v>
      </c>
      <c r="B510" s="8" t="s">
        <v>14484</v>
      </c>
      <c r="C510" s="10">
        <f>SUMIF(I:I,A510,J:J)</f>
        <v>0</v>
      </c>
      <c r="D510" s="11">
        <f t="shared" si="14"/>
        <v>35</v>
      </c>
      <c r="E510" s="13">
        <f>SUMIF(M:M,B510,N:N)</f>
        <v>60</v>
      </c>
      <c r="F510" s="7">
        <f t="shared" si="15"/>
        <v>95</v>
      </c>
      <c r="I510" s="3" t="s">
        <v>1945</v>
      </c>
      <c r="J510" s="3">
        <v>0</v>
      </c>
      <c r="M510" s="3" t="s">
        <v>1945</v>
      </c>
      <c r="N510" s="3">
        <v>463</v>
      </c>
      <c r="Q510" s="1" t="s">
        <v>1945</v>
      </c>
      <c r="R510" s="1">
        <v>498</v>
      </c>
    </row>
    <row r="511" spans="1:18">
      <c r="A511" s="6" t="s">
        <v>7564</v>
      </c>
      <c r="B511" s="8" t="s">
        <v>7564</v>
      </c>
      <c r="C511" s="10">
        <f>SUMIF(I:I,A511,J:J)</f>
        <v>0</v>
      </c>
      <c r="D511" s="11">
        <f t="shared" si="14"/>
        <v>266</v>
      </c>
      <c r="E511" s="13">
        <f>SUMIF(M:M,B511,N:N)</f>
        <v>38</v>
      </c>
      <c r="F511" s="7">
        <f t="shared" si="15"/>
        <v>304</v>
      </c>
      <c r="I511" s="3" t="s">
        <v>1945</v>
      </c>
      <c r="J511" s="3">
        <v>0</v>
      </c>
      <c r="M511" s="3" t="s">
        <v>1945</v>
      </c>
      <c r="N511" s="3">
        <v>1089</v>
      </c>
      <c r="Q511" s="1" t="s">
        <v>1945</v>
      </c>
      <c r="R511" s="1">
        <v>1091</v>
      </c>
    </row>
    <row r="512" spans="1:18">
      <c r="A512" s="6" t="s">
        <v>6793</v>
      </c>
      <c r="B512" s="8" t="s">
        <v>6793</v>
      </c>
      <c r="C512" s="10">
        <f>SUMIF(I:I,A512,J:J)</f>
        <v>0</v>
      </c>
      <c r="D512" s="11">
        <f t="shared" si="14"/>
        <v>285</v>
      </c>
      <c r="E512" s="13">
        <f>SUMIF(M:M,B512,N:N)</f>
        <v>21</v>
      </c>
      <c r="F512" s="7">
        <f t="shared" si="15"/>
        <v>306</v>
      </c>
      <c r="I512" s="3" t="s">
        <v>1945</v>
      </c>
      <c r="J512" s="3">
        <v>0</v>
      </c>
      <c r="M512" s="3" t="s">
        <v>1945</v>
      </c>
      <c r="N512" s="3">
        <v>557</v>
      </c>
      <c r="Q512" s="1" t="s">
        <v>1945</v>
      </c>
      <c r="R512" s="1">
        <v>408</v>
      </c>
    </row>
    <row r="513" spans="1:18">
      <c r="A513" s="6" t="s">
        <v>2049</v>
      </c>
      <c r="B513" s="8" t="s">
        <v>2049</v>
      </c>
      <c r="C513" s="10">
        <f>SUMIF(I:I,A513,J:J)</f>
        <v>0</v>
      </c>
      <c r="D513" s="11">
        <f t="shared" si="14"/>
        <v>7126</v>
      </c>
      <c r="E513" s="13">
        <f>SUMIF(M:M,B513,N:N)</f>
        <v>0</v>
      </c>
      <c r="F513" s="7">
        <f t="shared" si="15"/>
        <v>7126</v>
      </c>
      <c r="I513" s="3" t="s">
        <v>1945</v>
      </c>
      <c r="J513" s="3">
        <v>0</v>
      </c>
      <c r="M513" s="3" t="s">
        <v>1945</v>
      </c>
      <c r="N513" s="3">
        <v>399</v>
      </c>
      <c r="Q513" s="1" t="s">
        <v>1945</v>
      </c>
      <c r="R513" s="1">
        <v>244</v>
      </c>
    </row>
    <row r="514" spans="1:18">
      <c r="A514" s="6" t="s">
        <v>2439</v>
      </c>
      <c r="B514" s="8" t="s">
        <v>2439</v>
      </c>
      <c r="C514" s="10">
        <f>SUMIF(I:I,A514,J:J)</f>
        <v>0</v>
      </c>
      <c r="D514" s="11">
        <f t="shared" si="14"/>
        <v>956</v>
      </c>
      <c r="E514" s="13">
        <f>SUMIF(M:M,B514,N:N)</f>
        <v>0</v>
      </c>
      <c r="F514" s="7">
        <f t="shared" si="15"/>
        <v>956</v>
      </c>
      <c r="I514" s="3" t="s">
        <v>1945</v>
      </c>
      <c r="J514" s="3">
        <v>0</v>
      </c>
      <c r="M514" s="3" t="s">
        <v>1945</v>
      </c>
      <c r="N514" s="3">
        <v>450</v>
      </c>
      <c r="Q514" s="1" t="s">
        <v>1945</v>
      </c>
      <c r="R514" s="1">
        <v>142</v>
      </c>
    </row>
    <row r="515" spans="1:18">
      <c r="A515" s="6" t="s">
        <v>2606</v>
      </c>
      <c r="B515" s="8" t="s">
        <v>2606</v>
      </c>
      <c r="C515" s="10">
        <f>SUMIF(I:I,A515,J:J)</f>
        <v>0</v>
      </c>
      <c r="D515" s="11">
        <f t="shared" ref="D515:D578" si="16">SUMIF(Q:Q,A515,R:R)</f>
        <v>2496</v>
      </c>
      <c r="E515" s="13">
        <f>SUMIF(M:M,B515,N:N)</f>
        <v>0</v>
      </c>
      <c r="F515" s="7">
        <f t="shared" ref="F515:F578" si="17">SUM(C515,D515,E515)</f>
        <v>2496</v>
      </c>
      <c r="I515" s="3" t="s">
        <v>1945</v>
      </c>
      <c r="J515" s="3">
        <v>0</v>
      </c>
      <c r="M515" s="3" t="s">
        <v>1945</v>
      </c>
      <c r="N515" s="3">
        <v>260</v>
      </c>
      <c r="Q515" s="1" t="s">
        <v>1945</v>
      </c>
      <c r="R515" s="1">
        <v>164</v>
      </c>
    </row>
    <row r="516" spans="1:18">
      <c r="A516" s="6" t="s">
        <v>4784</v>
      </c>
      <c r="B516" s="8" t="s">
        <v>4784</v>
      </c>
      <c r="C516" s="10">
        <f>SUMIF(I:I,A516,J:J)</f>
        <v>0</v>
      </c>
      <c r="D516" s="11">
        <f t="shared" si="16"/>
        <v>171</v>
      </c>
      <c r="E516" s="13">
        <f>SUMIF(M:M,B516,N:N)</f>
        <v>0</v>
      </c>
      <c r="F516" s="7">
        <f t="shared" si="17"/>
        <v>171</v>
      </c>
      <c r="I516" s="3" t="s">
        <v>1975</v>
      </c>
      <c r="J516" s="3">
        <v>0</v>
      </c>
      <c r="M516" s="3" t="s">
        <v>1975</v>
      </c>
      <c r="N516" s="3">
        <v>318</v>
      </c>
      <c r="Q516" s="1" t="s">
        <v>1975</v>
      </c>
      <c r="R516" s="1">
        <v>199</v>
      </c>
    </row>
    <row r="517" spans="1:18">
      <c r="A517" s="6" t="s">
        <v>7727</v>
      </c>
      <c r="B517" s="8" t="s">
        <v>7727</v>
      </c>
      <c r="C517" s="10">
        <f>SUMIF(I:I,A517,J:J)</f>
        <v>0</v>
      </c>
      <c r="D517" s="11">
        <f t="shared" si="16"/>
        <v>1527</v>
      </c>
      <c r="E517" s="13">
        <f>SUMIF(M:M,B517,N:N)</f>
        <v>0</v>
      </c>
      <c r="F517" s="7">
        <f t="shared" si="17"/>
        <v>1527</v>
      </c>
      <c r="I517" s="3" t="s">
        <v>1975</v>
      </c>
      <c r="J517" s="3">
        <v>252</v>
      </c>
      <c r="M517" s="3" t="s">
        <v>1975</v>
      </c>
      <c r="N517" s="3">
        <v>238</v>
      </c>
      <c r="Q517" s="1" t="s">
        <v>1975</v>
      </c>
      <c r="R517" s="1">
        <v>172</v>
      </c>
    </row>
    <row r="518" spans="1:18">
      <c r="A518" s="6" t="s">
        <v>2329</v>
      </c>
      <c r="B518" s="8" t="s">
        <v>2329</v>
      </c>
      <c r="C518" s="10">
        <f>SUMIF(I:I,A518,J:J)</f>
        <v>0</v>
      </c>
      <c r="D518" s="11">
        <f t="shared" si="16"/>
        <v>915</v>
      </c>
      <c r="E518" s="13">
        <f>SUMIF(M:M,B518,N:N)</f>
        <v>0</v>
      </c>
      <c r="F518" s="7">
        <f t="shared" si="17"/>
        <v>915</v>
      </c>
      <c r="I518" s="3" t="s">
        <v>1975</v>
      </c>
      <c r="J518" s="3">
        <v>224</v>
      </c>
      <c r="M518" s="3" t="s">
        <v>1975</v>
      </c>
      <c r="N518" s="3">
        <v>0</v>
      </c>
      <c r="Q518" s="1" t="s">
        <v>1975</v>
      </c>
      <c r="R518" s="1">
        <v>0</v>
      </c>
    </row>
    <row r="519" spans="1:18">
      <c r="A519" s="6" t="s">
        <v>2808</v>
      </c>
      <c r="B519" s="8" t="s">
        <v>2808</v>
      </c>
      <c r="C519" s="10">
        <f>SUMIF(I:I,A519,J:J)</f>
        <v>0</v>
      </c>
      <c r="D519" s="11">
        <f t="shared" si="16"/>
        <v>2013</v>
      </c>
      <c r="E519" s="13">
        <f>SUMIF(M:M,B519,N:N)</f>
        <v>0</v>
      </c>
      <c r="F519" s="7">
        <f t="shared" si="17"/>
        <v>2013</v>
      </c>
      <c r="I519" s="3" t="s">
        <v>1974</v>
      </c>
      <c r="J519" s="3">
        <v>0</v>
      </c>
      <c r="M519" s="3" t="s">
        <v>1974</v>
      </c>
      <c r="N519" s="3">
        <v>361</v>
      </c>
      <c r="Q519" s="1" t="s">
        <v>1974</v>
      </c>
      <c r="R519" s="1">
        <v>192</v>
      </c>
    </row>
    <row r="520" spans="1:18">
      <c r="A520" s="6" t="s">
        <v>3349</v>
      </c>
      <c r="B520" s="8" t="s">
        <v>3349</v>
      </c>
      <c r="C520" s="10">
        <f>SUMIF(I:I,A520,J:J)</f>
        <v>0</v>
      </c>
      <c r="D520" s="11">
        <f t="shared" si="16"/>
        <v>2602</v>
      </c>
      <c r="E520" s="13">
        <f>SUMIF(M:M,B520,N:N)</f>
        <v>0</v>
      </c>
      <c r="F520" s="7">
        <f t="shared" si="17"/>
        <v>2602</v>
      </c>
      <c r="I520" s="3" t="s">
        <v>1974</v>
      </c>
      <c r="J520" s="3">
        <v>0</v>
      </c>
      <c r="M520" s="3" t="s">
        <v>1974</v>
      </c>
      <c r="N520" s="3">
        <v>411</v>
      </c>
      <c r="Q520" s="1" t="s">
        <v>1974</v>
      </c>
      <c r="R520" s="1">
        <v>375</v>
      </c>
    </row>
    <row r="521" spans="1:18">
      <c r="A521" s="6" t="s">
        <v>6038</v>
      </c>
      <c r="B521" s="8" t="s">
        <v>6038</v>
      </c>
      <c r="C521" s="10">
        <f>SUMIF(I:I,A521,J:J)</f>
        <v>0</v>
      </c>
      <c r="D521" s="11">
        <f t="shared" si="16"/>
        <v>937</v>
      </c>
      <c r="E521" s="13">
        <f>SUMIF(M:M,B521,N:N)</f>
        <v>0</v>
      </c>
      <c r="F521" s="7">
        <f t="shared" si="17"/>
        <v>937</v>
      </c>
      <c r="I521" s="3" t="s">
        <v>1974</v>
      </c>
      <c r="J521" s="3">
        <v>0</v>
      </c>
      <c r="M521" s="3" t="s">
        <v>1974</v>
      </c>
      <c r="N521" s="3">
        <v>430</v>
      </c>
      <c r="Q521" s="1" t="s">
        <v>1974</v>
      </c>
      <c r="R521" s="1">
        <v>603</v>
      </c>
    </row>
    <row r="522" spans="1:18">
      <c r="A522" s="6" t="s">
        <v>2391</v>
      </c>
      <c r="B522" s="8" t="s">
        <v>2391</v>
      </c>
      <c r="C522" s="10">
        <f>SUMIF(I:I,A522,J:J)</f>
        <v>0</v>
      </c>
      <c r="D522" s="11">
        <f t="shared" si="16"/>
        <v>471</v>
      </c>
      <c r="E522" s="13">
        <f>SUMIF(M:M,B522,N:N)</f>
        <v>0</v>
      </c>
      <c r="F522" s="7">
        <f t="shared" si="17"/>
        <v>471</v>
      </c>
      <c r="I522" s="3" t="s">
        <v>1974</v>
      </c>
      <c r="J522" s="3">
        <v>0</v>
      </c>
      <c r="M522" s="3" t="s">
        <v>1974</v>
      </c>
      <c r="N522" s="3">
        <v>748</v>
      </c>
      <c r="Q522" s="1" t="s">
        <v>1974</v>
      </c>
      <c r="R522" s="1">
        <v>481</v>
      </c>
    </row>
    <row r="523" spans="1:18">
      <c r="A523" s="6" t="s">
        <v>2403</v>
      </c>
      <c r="B523" s="8" t="s">
        <v>2403</v>
      </c>
      <c r="C523" s="10">
        <f>SUMIF(I:I,A523,J:J)</f>
        <v>0</v>
      </c>
      <c r="D523" s="11">
        <f t="shared" si="16"/>
        <v>1163</v>
      </c>
      <c r="E523" s="13">
        <f>SUMIF(M:M,B523,N:N)</f>
        <v>0</v>
      </c>
      <c r="F523" s="7">
        <f t="shared" si="17"/>
        <v>1163</v>
      </c>
      <c r="I523" s="3" t="s">
        <v>1974</v>
      </c>
      <c r="J523" s="3">
        <v>0</v>
      </c>
      <c r="M523" s="3" t="s">
        <v>1974</v>
      </c>
      <c r="N523" s="3">
        <v>190</v>
      </c>
      <c r="Q523" s="1" t="s">
        <v>1974</v>
      </c>
      <c r="R523" s="1">
        <v>125</v>
      </c>
    </row>
    <row r="524" spans="1:18">
      <c r="A524" s="6" t="s">
        <v>2602</v>
      </c>
      <c r="B524" s="8" t="s">
        <v>2602</v>
      </c>
      <c r="C524" s="10">
        <f>SUMIF(I:I,A524,J:J)</f>
        <v>0</v>
      </c>
      <c r="D524" s="11">
        <f t="shared" si="16"/>
        <v>1102</v>
      </c>
      <c r="E524" s="13">
        <f>SUMIF(M:M,B524,N:N)</f>
        <v>0</v>
      </c>
      <c r="F524" s="7">
        <f t="shared" si="17"/>
        <v>1102</v>
      </c>
      <c r="I524" s="3" t="s">
        <v>1974</v>
      </c>
      <c r="J524" s="3">
        <v>0</v>
      </c>
      <c r="M524" s="3" t="s">
        <v>1974</v>
      </c>
      <c r="N524" s="3">
        <v>301</v>
      </c>
      <c r="Q524" s="1" t="s">
        <v>1974</v>
      </c>
      <c r="R524" s="1">
        <v>0</v>
      </c>
    </row>
    <row r="525" spans="1:18">
      <c r="A525" s="6" t="s">
        <v>2824</v>
      </c>
      <c r="B525" s="8" t="s">
        <v>2824</v>
      </c>
      <c r="C525" s="10">
        <f>SUMIF(I:I,A525,J:J)</f>
        <v>0</v>
      </c>
      <c r="D525" s="11">
        <f t="shared" si="16"/>
        <v>1011</v>
      </c>
      <c r="E525" s="13">
        <f>SUMIF(M:M,B525,N:N)</f>
        <v>0</v>
      </c>
      <c r="F525" s="7">
        <f t="shared" si="17"/>
        <v>1011</v>
      </c>
      <c r="I525" s="3" t="s">
        <v>1974</v>
      </c>
      <c r="J525" s="3">
        <v>0</v>
      </c>
      <c r="M525" s="3" t="s">
        <v>1974</v>
      </c>
      <c r="N525" s="3">
        <v>220</v>
      </c>
      <c r="Q525" s="1" t="s">
        <v>1974</v>
      </c>
      <c r="R525" s="1">
        <v>114</v>
      </c>
    </row>
    <row r="526" spans="1:18">
      <c r="A526" s="6" t="s">
        <v>3000</v>
      </c>
      <c r="B526" s="8" t="s">
        <v>3000</v>
      </c>
      <c r="C526" s="10">
        <f>SUMIF(I:I,A526,J:J)</f>
        <v>0</v>
      </c>
      <c r="D526" s="11">
        <f t="shared" si="16"/>
        <v>1097</v>
      </c>
      <c r="E526" s="13">
        <f>SUMIF(M:M,B526,N:N)</f>
        <v>0</v>
      </c>
      <c r="F526" s="7">
        <f t="shared" si="17"/>
        <v>1097</v>
      </c>
      <c r="I526" s="3" t="s">
        <v>1974</v>
      </c>
      <c r="J526" s="3">
        <v>0</v>
      </c>
      <c r="M526" s="3" t="s">
        <v>1974</v>
      </c>
      <c r="N526" s="3">
        <v>383</v>
      </c>
      <c r="Q526" s="1" t="s">
        <v>1974</v>
      </c>
      <c r="R526" s="1">
        <v>282</v>
      </c>
    </row>
    <row r="527" spans="1:18">
      <c r="A527" s="6" t="s">
        <v>3009</v>
      </c>
      <c r="B527" s="8" t="s">
        <v>3009</v>
      </c>
      <c r="C527" s="10">
        <f>SUMIF(I:I,A527,J:J)</f>
        <v>0</v>
      </c>
      <c r="D527" s="11">
        <f t="shared" si="16"/>
        <v>688</v>
      </c>
      <c r="E527" s="13">
        <f>SUMIF(M:M,B527,N:N)</f>
        <v>0</v>
      </c>
      <c r="F527" s="7">
        <f t="shared" si="17"/>
        <v>688</v>
      </c>
      <c r="I527" s="3" t="s">
        <v>2018</v>
      </c>
      <c r="J527" s="3">
        <v>0</v>
      </c>
      <c r="M527" s="3" t="s">
        <v>2018</v>
      </c>
      <c r="N527" s="3">
        <v>434</v>
      </c>
      <c r="Q527" s="1" t="s">
        <v>2018</v>
      </c>
      <c r="R527" s="1">
        <v>525</v>
      </c>
    </row>
    <row r="528" spans="1:18">
      <c r="A528" s="6" t="s">
        <v>3937</v>
      </c>
      <c r="B528" s="8" t="s">
        <v>3937</v>
      </c>
      <c r="C528" s="10">
        <f>SUMIF(I:I,A528,J:J)</f>
        <v>0</v>
      </c>
      <c r="D528" s="11">
        <f t="shared" si="16"/>
        <v>1796</v>
      </c>
      <c r="E528" s="13">
        <f>SUMIF(M:M,B528,N:N)</f>
        <v>0</v>
      </c>
      <c r="F528" s="7">
        <f t="shared" si="17"/>
        <v>1796</v>
      </c>
      <c r="I528" s="3" t="s">
        <v>2018</v>
      </c>
      <c r="J528" s="3">
        <v>0</v>
      </c>
      <c r="M528" s="3" t="s">
        <v>2018</v>
      </c>
      <c r="N528" s="3">
        <v>367</v>
      </c>
      <c r="Q528" s="1" t="s">
        <v>2018</v>
      </c>
      <c r="R528" s="1">
        <v>242</v>
      </c>
    </row>
    <row r="529" spans="1:18">
      <c r="A529" s="6" t="s">
        <v>4767</v>
      </c>
      <c r="B529" s="8" t="s">
        <v>4767</v>
      </c>
      <c r="C529" s="10">
        <f>SUMIF(I:I,A529,J:J)</f>
        <v>0</v>
      </c>
      <c r="D529" s="11">
        <f t="shared" si="16"/>
        <v>282</v>
      </c>
      <c r="E529" s="13">
        <f>SUMIF(M:M,B529,N:N)</f>
        <v>0</v>
      </c>
      <c r="F529" s="7">
        <f t="shared" si="17"/>
        <v>282</v>
      </c>
      <c r="I529" s="3" t="s">
        <v>2018</v>
      </c>
      <c r="J529" s="3">
        <v>0</v>
      </c>
      <c r="M529" s="3" t="s">
        <v>2018</v>
      </c>
      <c r="N529" s="3">
        <v>143</v>
      </c>
      <c r="Q529" s="1" t="s">
        <v>2018</v>
      </c>
      <c r="R529" s="1">
        <v>120</v>
      </c>
    </row>
    <row r="530" spans="1:18">
      <c r="A530" s="6" t="s">
        <v>8110</v>
      </c>
      <c r="B530" s="8" t="s">
        <v>8110</v>
      </c>
      <c r="C530" s="10">
        <f>SUMIF(I:I,A530,J:J)</f>
        <v>0</v>
      </c>
      <c r="D530" s="11">
        <f t="shared" si="16"/>
        <v>1560</v>
      </c>
      <c r="E530" s="13">
        <f>SUMIF(M:M,B530,N:N)</f>
        <v>0</v>
      </c>
      <c r="F530" s="7">
        <f t="shared" si="17"/>
        <v>1560</v>
      </c>
      <c r="I530" s="3" t="s">
        <v>2018</v>
      </c>
      <c r="J530" s="3">
        <v>284</v>
      </c>
      <c r="M530" s="3" t="s">
        <v>2018</v>
      </c>
      <c r="N530" s="3">
        <v>0</v>
      </c>
      <c r="Q530" s="1" t="s">
        <v>2018</v>
      </c>
      <c r="R530" s="1">
        <v>0</v>
      </c>
    </row>
    <row r="531" spans="1:18">
      <c r="A531" s="6" t="s">
        <v>11898</v>
      </c>
      <c r="B531" s="8" t="s">
        <v>11898</v>
      </c>
      <c r="C531" s="10">
        <f>SUMIF(I:I,A531,J:J)</f>
        <v>0</v>
      </c>
      <c r="D531" s="11">
        <f t="shared" si="16"/>
        <v>1098</v>
      </c>
      <c r="E531" s="13">
        <f>SUMIF(M:M,B531,N:N)</f>
        <v>0</v>
      </c>
      <c r="F531" s="7">
        <f t="shared" si="17"/>
        <v>1098</v>
      </c>
      <c r="I531" s="3" t="s">
        <v>2018</v>
      </c>
      <c r="J531" s="3">
        <v>170</v>
      </c>
      <c r="M531" s="3" t="s">
        <v>2018</v>
      </c>
      <c r="N531" s="3">
        <v>205</v>
      </c>
      <c r="Q531" s="1" t="s">
        <v>2018</v>
      </c>
      <c r="R531" s="1">
        <v>0</v>
      </c>
    </row>
    <row r="532" spans="1:18">
      <c r="A532" s="6" t="s">
        <v>14377</v>
      </c>
      <c r="B532" s="8" t="s">
        <v>14377</v>
      </c>
      <c r="C532" s="10">
        <f>SUMIF(I:I,A532,J:J)</f>
        <v>0</v>
      </c>
      <c r="D532" s="11">
        <f t="shared" si="16"/>
        <v>243</v>
      </c>
      <c r="E532" s="13">
        <f>SUMIF(M:M,B532,N:N)</f>
        <v>0</v>
      </c>
      <c r="F532" s="7">
        <f t="shared" si="17"/>
        <v>243</v>
      </c>
      <c r="I532" s="3" t="s">
        <v>2018</v>
      </c>
      <c r="J532" s="3">
        <v>107</v>
      </c>
      <c r="M532" s="3" t="s">
        <v>2018</v>
      </c>
      <c r="N532" s="3">
        <v>104</v>
      </c>
      <c r="Q532" s="1" t="s">
        <v>2018</v>
      </c>
      <c r="R532" s="1">
        <v>68</v>
      </c>
    </row>
    <row r="533" spans="1:18">
      <c r="A533" s="6" t="s">
        <v>2097</v>
      </c>
      <c r="B533" s="8" t="s">
        <v>2097</v>
      </c>
      <c r="C533" s="10">
        <f>SUMIF(I:I,A533,J:J)</f>
        <v>0</v>
      </c>
      <c r="D533" s="11">
        <f t="shared" si="16"/>
        <v>642</v>
      </c>
      <c r="E533" s="13">
        <f>SUMIF(M:M,B533,N:N)</f>
        <v>0</v>
      </c>
      <c r="F533" s="7">
        <f t="shared" si="17"/>
        <v>642</v>
      </c>
      <c r="I533" s="3" t="s">
        <v>2018</v>
      </c>
      <c r="J533" s="3">
        <v>109</v>
      </c>
      <c r="M533" s="3" t="s">
        <v>2018</v>
      </c>
      <c r="N533" s="3">
        <v>135</v>
      </c>
      <c r="Q533" s="1" t="s">
        <v>2018</v>
      </c>
      <c r="R533" s="1">
        <v>104</v>
      </c>
    </row>
    <row r="534" spans="1:18">
      <c r="A534" s="6" t="s">
        <v>2758</v>
      </c>
      <c r="B534" s="8" t="s">
        <v>2758</v>
      </c>
      <c r="C534" s="10">
        <f>SUMIF(I:I,A534,J:J)</f>
        <v>0</v>
      </c>
      <c r="D534" s="11">
        <f t="shared" si="16"/>
        <v>615</v>
      </c>
      <c r="E534" s="13">
        <f>SUMIF(M:M,B534,N:N)</f>
        <v>0</v>
      </c>
      <c r="F534" s="7">
        <f t="shared" si="17"/>
        <v>615</v>
      </c>
      <c r="I534" s="3" t="s">
        <v>2044</v>
      </c>
      <c r="J534" s="3">
        <v>0</v>
      </c>
      <c r="M534" s="3" t="s">
        <v>2044</v>
      </c>
      <c r="N534" s="3">
        <v>357</v>
      </c>
      <c r="Q534" s="1" t="s">
        <v>2044</v>
      </c>
      <c r="R534" s="1">
        <v>279</v>
      </c>
    </row>
    <row r="535" spans="1:18">
      <c r="A535" s="6" t="s">
        <v>2819</v>
      </c>
      <c r="B535" s="8" t="s">
        <v>2819</v>
      </c>
      <c r="C535" s="10">
        <f>SUMIF(I:I,A535,J:J)</f>
        <v>0</v>
      </c>
      <c r="D535" s="11">
        <f t="shared" si="16"/>
        <v>1443</v>
      </c>
      <c r="E535" s="13">
        <f>SUMIF(M:M,B535,N:N)</f>
        <v>0</v>
      </c>
      <c r="F535" s="7">
        <f t="shared" si="17"/>
        <v>1443</v>
      </c>
      <c r="I535" s="3" t="s">
        <v>2049</v>
      </c>
      <c r="J535" s="3">
        <v>0</v>
      </c>
      <c r="M535" s="3" t="s">
        <v>2049</v>
      </c>
      <c r="N535" s="3">
        <v>0</v>
      </c>
      <c r="Q535" s="1" t="s">
        <v>2049</v>
      </c>
      <c r="R535" s="1">
        <v>243</v>
      </c>
    </row>
    <row r="536" spans="1:18">
      <c r="A536" s="6" t="s">
        <v>3946</v>
      </c>
      <c r="B536" s="8" t="s">
        <v>3946</v>
      </c>
      <c r="C536" s="10">
        <f>SUMIF(I:I,A536,J:J)</f>
        <v>0</v>
      </c>
      <c r="D536" s="11">
        <f t="shared" si="16"/>
        <v>599</v>
      </c>
      <c r="E536" s="13">
        <f>SUMIF(M:M,B536,N:N)</f>
        <v>0</v>
      </c>
      <c r="F536" s="7">
        <f t="shared" si="17"/>
        <v>599</v>
      </c>
      <c r="I536" s="3" t="s">
        <v>2049</v>
      </c>
      <c r="J536" s="3">
        <v>0</v>
      </c>
      <c r="M536" s="3" t="s">
        <v>2049</v>
      </c>
      <c r="N536" s="3">
        <v>0</v>
      </c>
      <c r="Q536" s="1" t="s">
        <v>2049</v>
      </c>
      <c r="R536" s="1">
        <v>309</v>
      </c>
    </row>
    <row r="537" spans="1:18">
      <c r="A537" s="6" t="s">
        <v>4314</v>
      </c>
      <c r="B537" s="8" t="s">
        <v>4314</v>
      </c>
      <c r="C537" s="10">
        <f>SUMIF(I:I,A537,J:J)</f>
        <v>0</v>
      </c>
      <c r="D537" s="11">
        <f t="shared" si="16"/>
        <v>736</v>
      </c>
      <c r="E537" s="13">
        <f>SUMIF(M:M,B537,N:N)</f>
        <v>0</v>
      </c>
      <c r="F537" s="7">
        <f t="shared" si="17"/>
        <v>736</v>
      </c>
      <c r="I537" s="3" t="s">
        <v>2049</v>
      </c>
      <c r="J537" s="3">
        <v>0</v>
      </c>
      <c r="M537" s="3" t="s">
        <v>2049</v>
      </c>
      <c r="N537" s="3">
        <v>0</v>
      </c>
      <c r="Q537" s="1" t="s">
        <v>2049</v>
      </c>
      <c r="R537" s="1">
        <v>296</v>
      </c>
    </row>
    <row r="538" spans="1:18">
      <c r="A538" s="6" t="s">
        <v>4759</v>
      </c>
      <c r="B538" s="8" t="s">
        <v>4759</v>
      </c>
      <c r="C538" s="10">
        <f>SUMIF(I:I,A538,J:J)</f>
        <v>0</v>
      </c>
      <c r="D538" s="11">
        <f t="shared" si="16"/>
        <v>192</v>
      </c>
      <c r="E538" s="13">
        <f>SUMIF(M:M,B538,N:N)</f>
        <v>0</v>
      </c>
      <c r="F538" s="7">
        <f t="shared" si="17"/>
        <v>192</v>
      </c>
      <c r="I538" s="3" t="s">
        <v>2048</v>
      </c>
      <c r="J538" s="3">
        <v>0</v>
      </c>
      <c r="M538" s="3" t="s">
        <v>2048</v>
      </c>
      <c r="N538" s="3">
        <v>360</v>
      </c>
      <c r="Q538" s="1" t="s">
        <v>2048</v>
      </c>
      <c r="R538" s="1">
        <v>474</v>
      </c>
    </row>
    <row r="539" spans="1:18">
      <c r="A539" s="6" t="s">
        <v>4840</v>
      </c>
      <c r="B539" s="8" t="s">
        <v>4840</v>
      </c>
      <c r="C539" s="10">
        <f>SUMIF(I:I,A539,J:J)</f>
        <v>0</v>
      </c>
      <c r="D539" s="11">
        <f t="shared" si="16"/>
        <v>229</v>
      </c>
      <c r="E539" s="13">
        <f>SUMIF(M:M,B539,N:N)</f>
        <v>0</v>
      </c>
      <c r="F539" s="7">
        <f t="shared" si="17"/>
        <v>229</v>
      </c>
      <c r="I539" s="3" t="s">
        <v>2048</v>
      </c>
      <c r="J539" s="3">
        <v>0</v>
      </c>
      <c r="M539" s="3" t="s">
        <v>2048</v>
      </c>
      <c r="N539" s="3">
        <v>645</v>
      </c>
      <c r="Q539" s="1" t="s">
        <v>2048</v>
      </c>
      <c r="R539" s="1">
        <v>369</v>
      </c>
    </row>
    <row r="540" spans="1:18">
      <c r="A540" s="6" t="s">
        <v>4929</v>
      </c>
      <c r="B540" s="8" t="s">
        <v>4929</v>
      </c>
      <c r="C540" s="10">
        <f>SUMIF(I:I,A540,J:J)</f>
        <v>0</v>
      </c>
      <c r="D540" s="11">
        <f t="shared" si="16"/>
        <v>578</v>
      </c>
      <c r="E540" s="13">
        <f>SUMIF(M:M,B540,N:N)</f>
        <v>0</v>
      </c>
      <c r="F540" s="7">
        <f t="shared" si="17"/>
        <v>578</v>
      </c>
      <c r="I540" s="3" t="s">
        <v>2048</v>
      </c>
      <c r="J540" s="3">
        <v>0</v>
      </c>
      <c r="M540" s="3" t="s">
        <v>2048</v>
      </c>
      <c r="N540" s="3">
        <v>683</v>
      </c>
      <c r="Q540" s="1" t="s">
        <v>2048</v>
      </c>
      <c r="R540" s="1">
        <v>486</v>
      </c>
    </row>
    <row r="541" spans="1:18">
      <c r="A541" s="6" t="s">
        <v>5970</v>
      </c>
      <c r="B541" s="8" t="s">
        <v>5970</v>
      </c>
      <c r="C541" s="10">
        <f>SUMIF(I:I,A541,J:J)</f>
        <v>0</v>
      </c>
      <c r="D541" s="11">
        <f t="shared" si="16"/>
        <v>274</v>
      </c>
      <c r="E541" s="13">
        <f>SUMIF(M:M,B541,N:N)</f>
        <v>0</v>
      </c>
      <c r="F541" s="7">
        <f t="shared" si="17"/>
        <v>274</v>
      </c>
      <c r="I541" s="3" t="s">
        <v>2048</v>
      </c>
      <c r="J541" s="3">
        <v>0</v>
      </c>
      <c r="M541" s="3" t="s">
        <v>2048</v>
      </c>
      <c r="N541" s="3">
        <v>951</v>
      </c>
      <c r="Q541" s="1" t="s">
        <v>2048</v>
      </c>
      <c r="R541" s="1">
        <v>748</v>
      </c>
    </row>
    <row r="542" spans="1:18">
      <c r="A542" s="6" t="s">
        <v>6240</v>
      </c>
      <c r="B542" s="8" t="s">
        <v>6240</v>
      </c>
      <c r="C542" s="10">
        <f>SUMIF(I:I,A542,J:J)</f>
        <v>0</v>
      </c>
      <c r="D542" s="11">
        <f t="shared" si="16"/>
        <v>323</v>
      </c>
      <c r="E542" s="13">
        <f>SUMIF(M:M,B542,N:N)</f>
        <v>0</v>
      </c>
      <c r="F542" s="7">
        <f t="shared" si="17"/>
        <v>323</v>
      </c>
      <c r="I542" s="3" t="s">
        <v>2077</v>
      </c>
      <c r="J542" s="3">
        <v>0</v>
      </c>
      <c r="M542" s="3" t="s">
        <v>2077</v>
      </c>
      <c r="N542" s="3">
        <v>262</v>
      </c>
      <c r="Q542" s="1" t="s">
        <v>2077</v>
      </c>
      <c r="R542" s="1">
        <v>72</v>
      </c>
    </row>
    <row r="543" spans="1:18">
      <c r="A543" s="6" t="s">
        <v>6497</v>
      </c>
      <c r="B543" s="8" t="s">
        <v>6497</v>
      </c>
      <c r="C543" s="10">
        <f>SUMIF(I:I,A543,J:J)</f>
        <v>0</v>
      </c>
      <c r="D543" s="11">
        <f t="shared" si="16"/>
        <v>747</v>
      </c>
      <c r="E543" s="13">
        <f>SUMIF(M:M,B543,N:N)</f>
        <v>0</v>
      </c>
      <c r="F543" s="7">
        <f t="shared" si="17"/>
        <v>747</v>
      </c>
      <c r="I543" s="3" t="s">
        <v>2077</v>
      </c>
      <c r="J543" s="3">
        <v>0</v>
      </c>
      <c r="M543" s="3" t="s">
        <v>2077</v>
      </c>
      <c r="N543" s="3">
        <v>285</v>
      </c>
      <c r="Q543" s="1" t="s">
        <v>2077</v>
      </c>
      <c r="R543" s="1">
        <v>197</v>
      </c>
    </row>
    <row r="544" spans="1:18">
      <c r="A544" s="6" t="s">
        <v>6547</v>
      </c>
      <c r="B544" s="8" t="s">
        <v>6547</v>
      </c>
      <c r="C544" s="10">
        <f>SUMIF(I:I,A544,J:J)</f>
        <v>0</v>
      </c>
      <c r="D544" s="11">
        <f t="shared" si="16"/>
        <v>229</v>
      </c>
      <c r="E544" s="13">
        <f>SUMIF(M:M,B544,N:N)</f>
        <v>0</v>
      </c>
      <c r="F544" s="7">
        <f t="shared" si="17"/>
        <v>229</v>
      </c>
      <c r="I544" s="3" t="s">
        <v>2077</v>
      </c>
      <c r="J544" s="3">
        <v>0</v>
      </c>
      <c r="M544" s="3" t="s">
        <v>2077</v>
      </c>
      <c r="N544" s="3">
        <v>513</v>
      </c>
      <c r="Q544" s="1" t="s">
        <v>2077</v>
      </c>
      <c r="R544" s="1">
        <v>276</v>
      </c>
    </row>
    <row r="545" spans="1:18">
      <c r="A545" s="6" t="s">
        <v>6630</v>
      </c>
      <c r="B545" s="8" t="s">
        <v>6630</v>
      </c>
      <c r="C545" s="10">
        <f>SUMIF(I:I,A545,J:J)</f>
        <v>0</v>
      </c>
      <c r="D545" s="11">
        <f t="shared" si="16"/>
        <v>159</v>
      </c>
      <c r="E545" s="13">
        <f>SUMIF(M:M,B545,N:N)</f>
        <v>0</v>
      </c>
      <c r="F545" s="7">
        <f t="shared" si="17"/>
        <v>159</v>
      </c>
      <c r="I545" s="3" t="s">
        <v>2077</v>
      </c>
      <c r="J545" s="3">
        <v>0</v>
      </c>
      <c r="M545" s="3" t="s">
        <v>2077</v>
      </c>
      <c r="N545" s="3">
        <v>349</v>
      </c>
      <c r="Q545" s="1" t="s">
        <v>2077</v>
      </c>
      <c r="R545" s="1">
        <v>177</v>
      </c>
    </row>
    <row r="546" spans="1:18">
      <c r="A546" s="6" t="s">
        <v>7684</v>
      </c>
      <c r="B546" s="8" t="s">
        <v>7684</v>
      </c>
      <c r="C546" s="10">
        <f>SUMIF(I:I,A546,J:J)</f>
        <v>0</v>
      </c>
      <c r="D546" s="11">
        <f t="shared" si="16"/>
        <v>913</v>
      </c>
      <c r="E546" s="13">
        <f>SUMIF(M:M,B546,N:N)</f>
        <v>0</v>
      </c>
      <c r="F546" s="7">
        <f t="shared" si="17"/>
        <v>913</v>
      </c>
      <c r="I546" s="3" t="s">
        <v>2077</v>
      </c>
      <c r="J546" s="3">
        <v>0</v>
      </c>
      <c r="M546" s="3" t="s">
        <v>2077</v>
      </c>
      <c r="N546" s="3">
        <v>853</v>
      </c>
      <c r="Q546" s="1" t="s">
        <v>2077</v>
      </c>
      <c r="R546" s="1">
        <v>869</v>
      </c>
    </row>
    <row r="547" spans="1:18">
      <c r="A547" s="6" t="s">
        <v>11131</v>
      </c>
      <c r="B547" s="8" t="s">
        <v>11131</v>
      </c>
      <c r="C547" s="10">
        <f>SUMIF(I:I,A547,J:J)</f>
        <v>0</v>
      </c>
      <c r="D547" s="11">
        <f t="shared" si="16"/>
        <v>821</v>
      </c>
      <c r="E547" s="13">
        <f>SUMIF(M:M,B547,N:N)</f>
        <v>0</v>
      </c>
      <c r="F547" s="7">
        <f t="shared" si="17"/>
        <v>821</v>
      </c>
      <c r="I547" s="3" t="s">
        <v>2097</v>
      </c>
      <c r="J547" s="3">
        <v>0</v>
      </c>
      <c r="M547" s="3" t="s">
        <v>2097</v>
      </c>
      <c r="N547" s="3">
        <v>0</v>
      </c>
      <c r="Q547" s="1" t="s">
        <v>2097</v>
      </c>
      <c r="R547" s="1">
        <v>308</v>
      </c>
    </row>
    <row r="548" spans="1:18">
      <c r="A548" s="6" t="s">
        <v>11895</v>
      </c>
      <c r="B548" s="8" t="s">
        <v>11895</v>
      </c>
      <c r="C548" s="10">
        <f>SUMIF(I:I,A548,J:J)</f>
        <v>0</v>
      </c>
      <c r="D548" s="11">
        <f t="shared" si="16"/>
        <v>978</v>
      </c>
      <c r="E548" s="13">
        <f>SUMIF(M:M,B548,N:N)</f>
        <v>0</v>
      </c>
      <c r="F548" s="7">
        <f t="shared" si="17"/>
        <v>978</v>
      </c>
      <c r="I548" s="3" t="s">
        <v>2102</v>
      </c>
      <c r="J548" s="3">
        <v>0</v>
      </c>
      <c r="M548" s="3" t="s">
        <v>2102</v>
      </c>
      <c r="N548" s="3">
        <v>738</v>
      </c>
      <c r="Q548" s="1" t="s">
        <v>2102</v>
      </c>
      <c r="R548" s="1">
        <v>937</v>
      </c>
    </row>
    <row r="549" spans="1:18">
      <c r="A549" s="6" t="s">
        <v>2511</v>
      </c>
      <c r="B549" s="8" t="s">
        <v>2511</v>
      </c>
      <c r="C549" s="10">
        <f>SUMIF(I:I,A549,J:J)</f>
        <v>0</v>
      </c>
      <c r="D549" s="11">
        <f t="shared" si="16"/>
        <v>206</v>
      </c>
      <c r="E549" s="13">
        <f>SUMIF(M:M,B549,N:N)</f>
        <v>0</v>
      </c>
      <c r="F549" s="7">
        <f t="shared" si="17"/>
        <v>206</v>
      </c>
      <c r="I549" s="3" t="s">
        <v>2102</v>
      </c>
      <c r="J549" s="3">
        <v>0</v>
      </c>
      <c r="M549" s="3" t="s">
        <v>2102</v>
      </c>
      <c r="N549" s="3">
        <v>345</v>
      </c>
      <c r="Q549" s="1" t="s">
        <v>2102</v>
      </c>
      <c r="R549" s="1">
        <v>148</v>
      </c>
    </row>
    <row r="550" spans="1:18">
      <c r="A550" s="6" t="s">
        <v>2720</v>
      </c>
      <c r="B550" s="8" t="s">
        <v>2720</v>
      </c>
      <c r="C550" s="10">
        <f>SUMIF(I:I,A550,J:J)</f>
        <v>0</v>
      </c>
      <c r="D550" s="11">
        <f t="shared" si="16"/>
        <v>685</v>
      </c>
      <c r="E550" s="13">
        <f>SUMIF(M:M,B550,N:N)</f>
        <v>0</v>
      </c>
      <c r="F550" s="7">
        <f t="shared" si="17"/>
        <v>685</v>
      </c>
      <c r="I550" s="3" t="s">
        <v>2102</v>
      </c>
      <c r="J550" s="3">
        <v>0</v>
      </c>
      <c r="M550" s="3" t="s">
        <v>2102</v>
      </c>
      <c r="N550" s="3">
        <v>536</v>
      </c>
      <c r="Q550" s="1" t="s">
        <v>2102</v>
      </c>
      <c r="R550" s="1">
        <v>279</v>
      </c>
    </row>
    <row r="551" spans="1:18">
      <c r="A551" s="6" t="s">
        <v>509</v>
      </c>
      <c r="B551" s="8" t="s">
        <v>509</v>
      </c>
      <c r="C551" s="10">
        <f>SUMIF(I:I,A551,J:J)</f>
        <v>0</v>
      </c>
      <c r="D551" s="11">
        <f t="shared" si="16"/>
        <v>821</v>
      </c>
      <c r="E551" s="13">
        <f>SUMIF(M:M,B551,N:N)</f>
        <v>0</v>
      </c>
      <c r="F551" s="7">
        <f t="shared" si="17"/>
        <v>821</v>
      </c>
      <c r="I551" s="3" t="s">
        <v>2102</v>
      </c>
      <c r="J551" s="3">
        <v>0</v>
      </c>
      <c r="M551" s="3" t="s">
        <v>2102</v>
      </c>
      <c r="N551" s="3">
        <v>871</v>
      </c>
      <c r="Q551" s="1" t="s">
        <v>2102</v>
      </c>
      <c r="R551" s="1">
        <v>854</v>
      </c>
    </row>
    <row r="552" spans="1:18">
      <c r="A552" s="6" t="s">
        <v>2909</v>
      </c>
      <c r="B552" s="8" t="s">
        <v>2909</v>
      </c>
      <c r="C552" s="10">
        <f>SUMIF(I:I,A552,J:J)</f>
        <v>0</v>
      </c>
      <c r="D552" s="11">
        <f t="shared" si="16"/>
        <v>521</v>
      </c>
      <c r="E552" s="13">
        <f>SUMIF(M:M,B552,N:N)</f>
        <v>0</v>
      </c>
      <c r="F552" s="7">
        <f t="shared" si="17"/>
        <v>521</v>
      </c>
      <c r="I552" s="3" t="s">
        <v>2102</v>
      </c>
      <c r="J552" s="3">
        <v>0</v>
      </c>
      <c r="M552" s="3" t="s">
        <v>2102</v>
      </c>
      <c r="N552" s="3">
        <v>261</v>
      </c>
      <c r="Q552" s="1" t="s">
        <v>2102</v>
      </c>
      <c r="R552" s="1">
        <v>0</v>
      </c>
    </row>
    <row r="553" spans="1:18">
      <c r="A553" s="6" t="s">
        <v>3239</v>
      </c>
      <c r="B553" s="8" t="s">
        <v>3239</v>
      </c>
      <c r="C553" s="10">
        <f>SUMIF(I:I,A553,J:J)</f>
        <v>0</v>
      </c>
      <c r="D553" s="11">
        <f t="shared" si="16"/>
        <v>415</v>
      </c>
      <c r="E553" s="13">
        <f>SUMIF(M:M,B553,N:N)</f>
        <v>0</v>
      </c>
      <c r="F553" s="7">
        <f t="shared" si="17"/>
        <v>415</v>
      </c>
      <c r="I553" s="3" t="s">
        <v>2102</v>
      </c>
      <c r="J553" s="3">
        <v>0</v>
      </c>
      <c r="M553" s="3" t="s">
        <v>2102</v>
      </c>
      <c r="N553" s="3">
        <v>733</v>
      </c>
      <c r="Q553" s="1" t="s">
        <v>2102</v>
      </c>
      <c r="R553" s="1">
        <v>619</v>
      </c>
    </row>
    <row r="554" spans="1:18">
      <c r="A554" s="6" t="s">
        <v>3248</v>
      </c>
      <c r="B554" s="8" t="s">
        <v>3248</v>
      </c>
      <c r="C554" s="10">
        <f>SUMIF(I:I,A554,J:J)</f>
        <v>0</v>
      </c>
      <c r="D554" s="11">
        <f t="shared" si="16"/>
        <v>378</v>
      </c>
      <c r="E554" s="13">
        <f>SUMIF(M:M,B554,N:N)</f>
        <v>0</v>
      </c>
      <c r="F554" s="7">
        <f t="shared" si="17"/>
        <v>378</v>
      </c>
      <c r="I554" s="3" t="s">
        <v>2102</v>
      </c>
      <c r="J554" s="3">
        <v>0</v>
      </c>
      <c r="M554" s="3" t="s">
        <v>2102</v>
      </c>
      <c r="N554" s="3">
        <v>274</v>
      </c>
      <c r="Q554" s="1" t="s">
        <v>2102</v>
      </c>
      <c r="R554" s="1">
        <v>240</v>
      </c>
    </row>
    <row r="555" spans="1:18">
      <c r="A555" s="6" t="s">
        <v>3585</v>
      </c>
      <c r="B555" s="8" t="s">
        <v>3585</v>
      </c>
      <c r="C555" s="10">
        <f>SUMIF(I:I,A555,J:J)</f>
        <v>0</v>
      </c>
      <c r="D555" s="11">
        <f t="shared" si="16"/>
        <v>341</v>
      </c>
      <c r="E555" s="13">
        <f>SUMIF(M:M,B555,N:N)</f>
        <v>0</v>
      </c>
      <c r="F555" s="7">
        <f t="shared" si="17"/>
        <v>341</v>
      </c>
      <c r="I555" s="3" t="s">
        <v>2102</v>
      </c>
      <c r="J555" s="3">
        <v>0</v>
      </c>
      <c r="M555" s="3" t="s">
        <v>2102</v>
      </c>
      <c r="N555" s="3">
        <v>595</v>
      </c>
      <c r="Q555" s="1" t="s">
        <v>2102</v>
      </c>
      <c r="R555" s="1">
        <v>153</v>
      </c>
    </row>
    <row r="556" spans="1:18">
      <c r="A556" s="6" t="s">
        <v>3589</v>
      </c>
      <c r="B556" s="8" t="s">
        <v>3589</v>
      </c>
      <c r="C556" s="10">
        <f>SUMIF(I:I,A556,J:J)</f>
        <v>0</v>
      </c>
      <c r="D556" s="11">
        <f t="shared" si="16"/>
        <v>443</v>
      </c>
      <c r="E556" s="13">
        <f>SUMIF(M:M,B556,N:N)</f>
        <v>0</v>
      </c>
      <c r="F556" s="7">
        <f t="shared" si="17"/>
        <v>443</v>
      </c>
      <c r="I556" s="3" t="s">
        <v>2134</v>
      </c>
      <c r="J556" s="3">
        <v>0</v>
      </c>
      <c r="M556" s="3" t="s">
        <v>2134</v>
      </c>
      <c r="N556" s="3">
        <v>262</v>
      </c>
      <c r="Q556" s="1" t="s">
        <v>2134</v>
      </c>
      <c r="R556" s="1">
        <v>267</v>
      </c>
    </row>
    <row r="557" spans="1:18">
      <c r="A557" s="6" t="s">
        <v>3966</v>
      </c>
      <c r="B557" s="8" t="s">
        <v>3966</v>
      </c>
      <c r="C557" s="10">
        <f>SUMIF(I:I,A557,J:J)</f>
        <v>0</v>
      </c>
      <c r="D557" s="11">
        <f t="shared" si="16"/>
        <v>107</v>
      </c>
      <c r="E557" s="13">
        <f>SUMIF(M:M,B557,N:N)</f>
        <v>0</v>
      </c>
      <c r="F557" s="7">
        <f t="shared" si="17"/>
        <v>107</v>
      </c>
      <c r="I557" s="3" t="s">
        <v>2134</v>
      </c>
      <c r="J557" s="3">
        <v>359</v>
      </c>
      <c r="M557" s="3" t="s">
        <v>2134</v>
      </c>
      <c r="N557" s="3">
        <v>389</v>
      </c>
      <c r="Q557" s="1" t="s">
        <v>2134</v>
      </c>
      <c r="R557" s="1">
        <v>443</v>
      </c>
    </row>
    <row r="558" spans="1:18">
      <c r="A558" s="6" t="s">
        <v>4033</v>
      </c>
      <c r="B558" s="8" t="s">
        <v>4033</v>
      </c>
      <c r="C558" s="10">
        <f>SUMIF(I:I,A558,J:J)</f>
        <v>0</v>
      </c>
      <c r="D558" s="11">
        <f t="shared" si="16"/>
        <v>283</v>
      </c>
      <c r="E558" s="13">
        <f>SUMIF(M:M,B558,N:N)</f>
        <v>0</v>
      </c>
      <c r="F558" s="7">
        <f t="shared" si="17"/>
        <v>283</v>
      </c>
      <c r="I558" s="3" t="s">
        <v>2134</v>
      </c>
      <c r="J558" s="3">
        <v>0</v>
      </c>
      <c r="M558" s="3" t="s">
        <v>2134</v>
      </c>
      <c r="N558" s="3">
        <v>190</v>
      </c>
      <c r="Q558" s="1" t="s">
        <v>2134</v>
      </c>
      <c r="R558" s="1">
        <v>100</v>
      </c>
    </row>
    <row r="559" spans="1:18">
      <c r="A559" s="6" t="s">
        <v>4045</v>
      </c>
      <c r="B559" s="8" t="s">
        <v>4045</v>
      </c>
      <c r="C559" s="10">
        <f>SUMIF(I:I,A559,J:J)</f>
        <v>0</v>
      </c>
      <c r="D559" s="11">
        <f t="shared" si="16"/>
        <v>137</v>
      </c>
      <c r="E559" s="13">
        <f>SUMIF(M:M,B559,N:N)</f>
        <v>0</v>
      </c>
      <c r="F559" s="7">
        <f t="shared" si="17"/>
        <v>137</v>
      </c>
      <c r="I559" s="3" t="s">
        <v>2134</v>
      </c>
      <c r="J559" s="3">
        <v>0</v>
      </c>
      <c r="M559" s="3" t="s">
        <v>2134</v>
      </c>
      <c r="N559" s="3">
        <v>415</v>
      </c>
      <c r="Q559" s="1" t="s">
        <v>2134</v>
      </c>
      <c r="R559" s="1">
        <v>270</v>
      </c>
    </row>
    <row r="560" spans="1:18">
      <c r="A560" s="6" t="s">
        <v>4065</v>
      </c>
      <c r="B560" s="8" t="s">
        <v>4065</v>
      </c>
      <c r="C560" s="10">
        <f>SUMIF(I:I,A560,J:J)</f>
        <v>0</v>
      </c>
      <c r="D560" s="11">
        <f t="shared" si="16"/>
        <v>296</v>
      </c>
      <c r="E560" s="13">
        <f>SUMIF(M:M,B560,N:N)</f>
        <v>0</v>
      </c>
      <c r="F560" s="7">
        <f t="shared" si="17"/>
        <v>296</v>
      </c>
      <c r="I560" s="3" t="s">
        <v>2134</v>
      </c>
      <c r="J560" s="3">
        <v>0</v>
      </c>
      <c r="M560" s="3" t="s">
        <v>2134</v>
      </c>
      <c r="N560" s="3">
        <v>381</v>
      </c>
      <c r="Q560" s="1" t="s">
        <v>2134</v>
      </c>
      <c r="R560" s="1">
        <v>268</v>
      </c>
    </row>
    <row r="561" spans="1:18">
      <c r="A561" s="6" t="s">
        <v>4078</v>
      </c>
      <c r="B561" s="8" t="s">
        <v>4078</v>
      </c>
      <c r="C561" s="10">
        <f>SUMIF(I:I,A561,J:J)</f>
        <v>0</v>
      </c>
      <c r="D561" s="11">
        <f t="shared" si="16"/>
        <v>478</v>
      </c>
      <c r="E561" s="13">
        <f>SUMIF(M:M,B561,N:N)</f>
        <v>0</v>
      </c>
      <c r="F561" s="7">
        <f t="shared" si="17"/>
        <v>478</v>
      </c>
      <c r="I561" s="3" t="s">
        <v>2134</v>
      </c>
      <c r="J561" s="3">
        <v>123</v>
      </c>
      <c r="M561" s="3" t="s">
        <v>2134</v>
      </c>
      <c r="N561" s="3">
        <v>136</v>
      </c>
      <c r="Q561" s="1" t="s">
        <v>2134</v>
      </c>
      <c r="R561" s="1">
        <v>0</v>
      </c>
    </row>
    <row r="562" spans="1:18">
      <c r="A562" s="6" t="s">
        <v>4144</v>
      </c>
      <c r="B562" s="8" t="s">
        <v>4144</v>
      </c>
      <c r="C562" s="10">
        <f>SUMIF(I:I,A562,J:J)</f>
        <v>0</v>
      </c>
      <c r="D562" s="11">
        <f t="shared" si="16"/>
        <v>121</v>
      </c>
      <c r="E562" s="13">
        <f>SUMIF(M:M,B562,N:N)</f>
        <v>0</v>
      </c>
      <c r="F562" s="7">
        <f t="shared" si="17"/>
        <v>121</v>
      </c>
      <c r="I562" s="3" t="s">
        <v>2134</v>
      </c>
      <c r="J562" s="3">
        <v>0</v>
      </c>
      <c r="M562" s="3" t="s">
        <v>2134</v>
      </c>
      <c r="N562" s="3">
        <v>412</v>
      </c>
      <c r="Q562" s="1" t="s">
        <v>2134</v>
      </c>
      <c r="R562" s="1">
        <v>457</v>
      </c>
    </row>
    <row r="563" spans="1:18">
      <c r="A563" s="6" t="s">
        <v>4152</v>
      </c>
      <c r="B563" s="8" t="s">
        <v>4152</v>
      </c>
      <c r="C563" s="10">
        <f>SUMIF(I:I,A563,J:J)</f>
        <v>0</v>
      </c>
      <c r="D563" s="11">
        <f t="shared" si="16"/>
        <v>241</v>
      </c>
      <c r="E563" s="13">
        <f>SUMIF(M:M,B563,N:N)</f>
        <v>0</v>
      </c>
      <c r="F563" s="7">
        <f t="shared" si="17"/>
        <v>241</v>
      </c>
      <c r="I563" s="3" t="s">
        <v>2133</v>
      </c>
      <c r="J563" s="3">
        <v>0</v>
      </c>
      <c r="M563" s="3" t="s">
        <v>2133</v>
      </c>
      <c r="N563" s="3">
        <v>350</v>
      </c>
      <c r="Q563" s="1" t="s">
        <v>2133</v>
      </c>
      <c r="R563" s="1">
        <v>148</v>
      </c>
    </row>
    <row r="564" spans="1:18">
      <c r="A564" s="6" t="s">
        <v>4198</v>
      </c>
      <c r="B564" s="8" t="s">
        <v>4198</v>
      </c>
      <c r="C564" s="10">
        <f>SUMIF(I:I,A564,J:J)</f>
        <v>0</v>
      </c>
      <c r="D564" s="11">
        <f t="shared" si="16"/>
        <v>75</v>
      </c>
      <c r="E564" s="13">
        <f>SUMIF(M:M,B564,N:N)</f>
        <v>0</v>
      </c>
      <c r="F564" s="7">
        <f t="shared" si="17"/>
        <v>75</v>
      </c>
      <c r="I564" s="3" t="s">
        <v>2133</v>
      </c>
      <c r="J564" s="3">
        <v>0</v>
      </c>
      <c r="M564" s="3" t="s">
        <v>2133</v>
      </c>
      <c r="N564" s="3">
        <v>778</v>
      </c>
      <c r="Q564" s="1" t="s">
        <v>2133</v>
      </c>
      <c r="R564" s="1">
        <v>623</v>
      </c>
    </row>
    <row r="565" spans="1:18">
      <c r="A565" s="6" t="s">
        <v>4206</v>
      </c>
      <c r="B565" s="8" t="s">
        <v>4206</v>
      </c>
      <c r="C565" s="10">
        <f>SUMIF(I:I,A565,J:J)</f>
        <v>0</v>
      </c>
      <c r="D565" s="11">
        <f t="shared" si="16"/>
        <v>412</v>
      </c>
      <c r="E565" s="13">
        <f>SUMIF(M:M,B565,N:N)</f>
        <v>0</v>
      </c>
      <c r="F565" s="7">
        <f t="shared" si="17"/>
        <v>412</v>
      </c>
      <c r="I565" s="3" t="s">
        <v>2133</v>
      </c>
      <c r="J565" s="3">
        <v>0</v>
      </c>
      <c r="M565" s="3" t="s">
        <v>2133</v>
      </c>
      <c r="N565" s="3">
        <v>782</v>
      </c>
      <c r="Q565" s="1" t="s">
        <v>2133</v>
      </c>
      <c r="R565" s="1">
        <v>534</v>
      </c>
    </row>
    <row r="566" spans="1:18">
      <c r="A566" s="6" t="s">
        <v>4310</v>
      </c>
      <c r="B566" s="8" t="s">
        <v>4310</v>
      </c>
      <c r="C566" s="10">
        <f>SUMIF(I:I,A566,J:J)</f>
        <v>0</v>
      </c>
      <c r="D566" s="11">
        <f t="shared" si="16"/>
        <v>121</v>
      </c>
      <c r="E566" s="13">
        <f>SUMIF(M:M,B566,N:N)</f>
        <v>0</v>
      </c>
      <c r="F566" s="7">
        <f t="shared" si="17"/>
        <v>121</v>
      </c>
      <c r="I566" s="3" t="s">
        <v>2133</v>
      </c>
      <c r="J566" s="3">
        <v>0</v>
      </c>
      <c r="M566" s="3" t="s">
        <v>2133</v>
      </c>
      <c r="N566" s="3">
        <v>740</v>
      </c>
      <c r="Q566" s="1" t="s">
        <v>2133</v>
      </c>
      <c r="R566" s="1">
        <v>595</v>
      </c>
    </row>
    <row r="567" spans="1:18">
      <c r="A567" s="6" t="s">
        <v>4318</v>
      </c>
      <c r="B567" s="8" t="s">
        <v>4318</v>
      </c>
      <c r="C567" s="10">
        <f>SUMIF(I:I,A567,J:J)</f>
        <v>0</v>
      </c>
      <c r="D567" s="11">
        <f t="shared" si="16"/>
        <v>215</v>
      </c>
      <c r="E567" s="13">
        <f>SUMIF(M:M,B567,N:N)</f>
        <v>0</v>
      </c>
      <c r="F567" s="7">
        <f t="shared" si="17"/>
        <v>215</v>
      </c>
      <c r="I567" s="3" t="s">
        <v>2133</v>
      </c>
      <c r="J567" s="3">
        <v>0</v>
      </c>
      <c r="M567" s="3" t="s">
        <v>2133</v>
      </c>
      <c r="N567" s="3">
        <v>435</v>
      </c>
      <c r="Q567" s="1" t="s">
        <v>2133</v>
      </c>
      <c r="R567" s="1">
        <v>120</v>
      </c>
    </row>
    <row r="568" spans="1:18">
      <c r="A568" s="6" t="s">
        <v>4354</v>
      </c>
      <c r="B568" s="8" t="s">
        <v>4354</v>
      </c>
      <c r="C568" s="10">
        <f>SUMIF(I:I,A568,J:J)</f>
        <v>0</v>
      </c>
      <c r="D568" s="11">
        <f t="shared" si="16"/>
        <v>80</v>
      </c>
      <c r="E568" s="13">
        <f>SUMIF(M:M,B568,N:N)</f>
        <v>0</v>
      </c>
      <c r="F568" s="7">
        <f t="shared" si="17"/>
        <v>80</v>
      </c>
      <c r="I568" s="3" t="s">
        <v>2133</v>
      </c>
      <c r="J568" s="3">
        <v>0</v>
      </c>
      <c r="M568" s="3" t="s">
        <v>2133</v>
      </c>
      <c r="N568" s="3">
        <v>868</v>
      </c>
      <c r="Q568" s="1" t="s">
        <v>2133</v>
      </c>
      <c r="R568" s="1">
        <v>629</v>
      </c>
    </row>
    <row r="569" spans="1:18">
      <c r="A569" s="6" t="s">
        <v>4357</v>
      </c>
      <c r="B569" s="8" t="s">
        <v>4357</v>
      </c>
      <c r="C569" s="10">
        <f>SUMIF(I:I,A569,J:J)</f>
        <v>0</v>
      </c>
      <c r="D569" s="11">
        <f t="shared" si="16"/>
        <v>519</v>
      </c>
      <c r="E569" s="13">
        <f>SUMIF(M:M,B569,N:N)</f>
        <v>0</v>
      </c>
      <c r="F569" s="7">
        <f t="shared" si="17"/>
        <v>519</v>
      </c>
      <c r="I569" s="3" t="s">
        <v>2133</v>
      </c>
      <c r="J569" s="3">
        <v>0</v>
      </c>
      <c r="M569" s="3" t="s">
        <v>2133</v>
      </c>
      <c r="N569" s="3">
        <v>202</v>
      </c>
      <c r="Q569" s="1" t="s">
        <v>2133</v>
      </c>
      <c r="R569" s="1">
        <v>87</v>
      </c>
    </row>
    <row r="570" spans="1:18">
      <c r="A570" s="6" t="s">
        <v>4361</v>
      </c>
      <c r="B570" s="8" t="s">
        <v>4361</v>
      </c>
      <c r="C570" s="10">
        <f>SUMIF(I:I,A570,J:J)</f>
        <v>0</v>
      </c>
      <c r="D570" s="11">
        <f t="shared" si="16"/>
        <v>267</v>
      </c>
      <c r="E570" s="13">
        <f>SUMIF(M:M,B570,N:N)</f>
        <v>0</v>
      </c>
      <c r="F570" s="7">
        <f t="shared" si="17"/>
        <v>267</v>
      </c>
      <c r="I570" s="3" t="s">
        <v>2133</v>
      </c>
      <c r="J570" s="3">
        <v>0</v>
      </c>
      <c r="M570" s="3" t="s">
        <v>2133</v>
      </c>
      <c r="N570" s="3">
        <v>674</v>
      </c>
      <c r="Q570" s="1" t="s">
        <v>2133</v>
      </c>
      <c r="R570" s="1">
        <v>651</v>
      </c>
    </row>
    <row r="571" spans="1:18">
      <c r="A571" s="6" t="s">
        <v>4599</v>
      </c>
      <c r="B571" s="8" t="s">
        <v>4599</v>
      </c>
      <c r="C571" s="10">
        <f>SUMIF(I:I,A571,J:J)</f>
        <v>0</v>
      </c>
      <c r="D571" s="11">
        <f t="shared" si="16"/>
        <v>188</v>
      </c>
      <c r="E571" s="13">
        <f>SUMIF(M:M,B571,N:N)</f>
        <v>0</v>
      </c>
      <c r="F571" s="7">
        <f t="shared" si="17"/>
        <v>188</v>
      </c>
      <c r="I571" s="3" t="s">
        <v>2195</v>
      </c>
      <c r="J571" s="3">
        <v>124</v>
      </c>
      <c r="M571" s="3" t="s">
        <v>2195</v>
      </c>
      <c r="N571" s="3">
        <v>428</v>
      </c>
      <c r="Q571" s="1" t="s">
        <v>2195</v>
      </c>
      <c r="R571" s="1">
        <v>0</v>
      </c>
    </row>
    <row r="572" spans="1:18">
      <c r="A572" s="6" t="s">
        <v>4622</v>
      </c>
      <c r="B572" s="8" t="s">
        <v>4622</v>
      </c>
      <c r="C572" s="10">
        <f>SUMIF(I:I,A572,J:J)</f>
        <v>0</v>
      </c>
      <c r="D572" s="11">
        <f t="shared" si="16"/>
        <v>136</v>
      </c>
      <c r="E572" s="13">
        <f>SUMIF(M:M,B572,N:N)</f>
        <v>0</v>
      </c>
      <c r="F572" s="7">
        <f t="shared" si="17"/>
        <v>136</v>
      </c>
      <c r="I572" s="3" t="s">
        <v>2195</v>
      </c>
      <c r="J572" s="3">
        <v>0</v>
      </c>
      <c r="M572" s="3" t="s">
        <v>2195</v>
      </c>
      <c r="N572" s="3">
        <v>163</v>
      </c>
      <c r="Q572" s="1" t="s">
        <v>2195</v>
      </c>
      <c r="R572" s="1">
        <v>125</v>
      </c>
    </row>
    <row r="573" spans="1:18">
      <c r="A573" s="6" t="s">
        <v>4707</v>
      </c>
      <c r="B573" s="8" t="s">
        <v>4707</v>
      </c>
      <c r="C573" s="10">
        <f>SUMIF(I:I,A573,J:J)</f>
        <v>0</v>
      </c>
      <c r="D573" s="11">
        <f t="shared" si="16"/>
        <v>600</v>
      </c>
      <c r="E573" s="13">
        <f>SUMIF(M:M,B573,N:N)</f>
        <v>0</v>
      </c>
      <c r="F573" s="7">
        <f t="shared" si="17"/>
        <v>600</v>
      </c>
      <c r="I573" s="3" t="s">
        <v>2195</v>
      </c>
      <c r="J573" s="3">
        <v>0</v>
      </c>
      <c r="M573" s="3" t="s">
        <v>2195</v>
      </c>
      <c r="N573" s="3">
        <v>0</v>
      </c>
      <c r="Q573" s="1" t="s">
        <v>2195</v>
      </c>
      <c r="R573" s="1">
        <v>858</v>
      </c>
    </row>
    <row r="574" spans="1:18">
      <c r="A574" s="6" t="s">
        <v>4718</v>
      </c>
      <c r="B574" s="8" t="s">
        <v>4718</v>
      </c>
      <c r="C574" s="10">
        <f>SUMIF(I:I,A574,J:J)</f>
        <v>0</v>
      </c>
      <c r="D574" s="11">
        <f t="shared" si="16"/>
        <v>306</v>
      </c>
      <c r="E574" s="13">
        <f>SUMIF(M:M,B574,N:N)</f>
        <v>0</v>
      </c>
      <c r="F574" s="7">
        <f t="shared" si="17"/>
        <v>306</v>
      </c>
      <c r="I574" s="3" t="s">
        <v>2195</v>
      </c>
      <c r="J574" s="3">
        <v>0</v>
      </c>
      <c r="M574" s="3" t="s">
        <v>2195</v>
      </c>
      <c r="N574" s="3">
        <v>377</v>
      </c>
      <c r="Q574" s="1" t="s">
        <v>2195</v>
      </c>
      <c r="R574" s="1">
        <v>444</v>
      </c>
    </row>
    <row r="575" spans="1:18">
      <c r="A575" s="6" t="s">
        <v>4920</v>
      </c>
      <c r="B575" s="8" t="s">
        <v>4920</v>
      </c>
      <c r="C575" s="10">
        <f>SUMIF(I:I,A575,J:J)</f>
        <v>0</v>
      </c>
      <c r="D575" s="11">
        <f t="shared" si="16"/>
        <v>260</v>
      </c>
      <c r="E575" s="13">
        <f>SUMIF(M:M,B575,N:N)</f>
        <v>0</v>
      </c>
      <c r="F575" s="7">
        <f t="shared" si="17"/>
        <v>260</v>
      </c>
      <c r="I575" s="3" t="s">
        <v>2210</v>
      </c>
      <c r="J575" s="3">
        <v>0</v>
      </c>
      <c r="M575" s="3" t="s">
        <v>2210</v>
      </c>
      <c r="N575" s="3">
        <v>230</v>
      </c>
      <c r="Q575" s="1" t="s">
        <v>2210</v>
      </c>
      <c r="R575" s="1">
        <v>0</v>
      </c>
    </row>
    <row r="576" spans="1:18">
      <c r="A576" s="6" t="s">
        <v>5194</v>
      </c>
      <c r="B576" s="8" t="s">
        <v>5194</v>
      </c>
      <c r="C576" s="10">
        <f>SUMIF(I:I,A576,J:J)</f>
        <v>0</v>
      </c>
      <c r="D576" s="11">
        <f t="shared" si="16"/>
        <v>186</v>
      </c>
      <c r="E576" s="13">
        <f>SUMIF(M:M,B576,N:N)</f>
        <v>0</v>
      </c>
      <c r="F576" s="7">
        <f t="shared" si="17"/>
        <v>186</v>
      </c>
      <c r="I576" s="3" t="s">
        <v>2210</v>
      </c>
      <c r="J576" s="3">
        <v>590</v>
      </c>
      <c r="M576" s="3" t="s">
        <v>2210</v>
      </c>
      <c r="N576" s="3">
        <v>0</v>
      </c>
      <c r="Q576" s="1" t="s">
        <v>2210</v>
      </c>
      <c r="R576" s="1">
        <v>0</v>
      </c>
    </row>
    <row r="577" spans="1:18">
      <c r="A577" s="6" t="s">
        <v>5462</v>
      </c>
      <c r="B577" s="8" t="s">
        <v>5462</v>
      </c>
      <c r="C577" s="10">
        <f>SUMIF(I:I,A577,J:J)</f>
        <v>0</v>
      </c>
      <c r="D577" s="11">
        <f t="shared" si="16"/>
        <v>188</v>
      </c>
      <c r="E577" s="13">
        <f>SUMIF(M:M,B577,N:N)</f>
        <v>0</v>
      </c>
      <c r="F577" s="7">
        <f t="shared" si="17"/>
        <v>188</v>
      </c>
      <c r="I577" s="3" t="s">
        <v>2210</v>
      </c>
      <c r="J577" s="3">
        <v>0</v>
      </c>
      <c r="M577" s="3" t="s">
        <v>2210</v>
      </c>
      <c r="N577" s="3">
        <v>702</v>
      </c>
      <c r="Q577" s="1" t="s">
        <v>2210</v>
      </c>
      <c r="R577" s="1">
        <v>560</v>
      </c>
    </row>
    <row r="578" spans="1:18">
      <c r="A578" s="6" t="s">
        <v>5501</v>
      </c>
      <c r="B578" s="8" t="s">
        <v>5501</v>
      </c>
      <c r="C578" s="10">
        <f>SUMIF(I:I,A578,J:J)</f>
        <v>0</v>
      </c>
      <c r="D578" s="11">
        <f t="shared" si="16"/>
        <v>557</v>
      </c>
      <c r="E578" s="13">
        <f>SUMIF(M:M,B578,N:N)</f>
        <v>0</v>
      </c>
      <c r="F578" s="7">
        <f t="shared" si="17"/>
        <v>557</v>
      </c>
      <c r="I578" s="3" t="s">
        <v>2210</v>
      </c>
      <c r="J578" s="3">
        <v>561</v>
      </c>
      <c r="M578" s="3" t="s">
        <v>2210</v>
      </c>
      <c r="N578" s="3">
        <v>0</v>
      </c>
      <c r="Q578" s="1" t="s">
        <v>2210</v>
      </c>
      <c r="R578" s="1">
        <v>0</v>
      </c>
    </row>
    <row r="579" spans="1:18">
      <c r="A579" s="6" t="s">
        <v>5508</v>
      </c>
      <c r="B579" s="8" t="s">
        <v>5508</v>
      </c>
      <c r="C579" s="10">
        <f>SUMIF(I:I,A579,J:J)</f>
        <v>0</v>
      </c>
      <c r="D579" s="11">
        <f t="shared" ref="D579:D642" si="18">SUMIF(Q:Q,A579,R:R)</f>
        <v>130</v>
      </c>
      <c r="E579" s="13">
        <f>SUMIF(M:M,B579,N:N)</f>
        <v>0</v>
      </c>
      <c r="F579" s="7">
        <f t="shared" ref="F579:F642" si="19">SUM(C579,D579,E579)</f>
        <v>130</v>
      </c>
      <c r="I579" s="3" t="s">
        <v>2210</v>
      </c>
      <c r="J579" s="3">
        <v>0</v>
      </c>
      <c r="M579" s="3" t="s">
        <v>2210</v>
      </c>
      <c r="N579" s="3">
        <v>266</v>
      </c>
      <c r="Q579" s="1" t="s">
        <v>2210</v>
      </c>
      <c r="R579" s="1">
        <v>457</v>
      </c>
    </row>
    <row r="580" spans="1:18">
      <c r="A580" s="6" t="s">
        <v>5928</v>
      </c>
      <c r="B580" s="8" t="s">
        <v>5928</v>
      </c>
      <c r="C580" s="10">
        <f>SUMIF(I:I,A580,J:J)</f>
        <v>0</v>
      </c>
      <c r="D580" s="11">
        <f t="shared" si="18"/>
        <v>126</v>
      </c>
      <c r="E580" s="13">
        <f>SUMIF(M:M,B580,N:N)</f>
        <v>0</v>
      </c>
      <c r="F580" s="7">
        <f t="shared" si="19"/>
        <v>126</v>
      </c>
      <c r="I580" s="3" t="s">
        <v>2194</v>
      </c>
      <c r="J580" s="3">
        <v>0</v>
      </c>
      <c r="M580" s="3" t="s">
        <v>2194</v>
      </c>
      <c r="N580" s="3">
        <v>349</v>
      </c>
      <c r="Q580" s="1" t="s">
        <v>2194</v>
      </c>
      <c r="R580" s="1">
        <v>0</v>
      </c>
    </row>
    <row r="581" spans="1:18">
      <c r="A581" s="6" t="s">
        <v>6030</v>
      </c>
      <c r="B581" s="8" t="s">
        <v>6030</v>
      </c>
      <c r="C581" s="10">
        <f>SUMIF(I:I,A581,J:J)</f>
        <v>0</v>
      </c>
      <c r="D581" s="11">
        <f t="shared" si="18"/>
        <v>140</v>
      </c>
      <c r="E581" s="13">
        <f>SUMIF(M:M,B581,N:N)</f>
        <v>0</v>
      </c>
      <c r="F581" s="7">
        <f t="shared" si="19"/>
        <v>140</v>
      </c>
      <c r="I581" s="3" t="s">
        <v>2194</v>
      </c>
      <c r="J581" s="3">
        <v>0</v>
      </c>
      <c r="M581" s="3" t="s">
        <v>2194</v>
      </c>
      <c r="N581" s="3">
        <v>533</v>
      </c>
      <c r="Q581" s="1" t="s">
        <v>2194</v>
      </c>
      <c r="R581" s="1">
        <v>514</v>
      </c>
    </row>
    <row r="582" spans="1:18">
      <c r="A582" s="6" t="s">
        <v>6054</v>
      </c>
      <c r="B582" s="8" t="s">
        <v>6054</v>
      </c>
      <c r="C582" s="10">
        <f>SUMIF(I:I,A582,J:J)</f>
        <v>0</v>
      </c>
      <c r="D582" s="11">
        <f t="shared" si="18"/>
        <v>619</v>
      </c>
      <c r="E582" s="13">
        <f>SUMIF(M:M,B582,N:N)</f>
        <v>0</v>
      </c>
      <c r="F582" s="7">
        <f t="shared" si="19"/>
        <v>619</v>
      </c>
      <c r="I582" s="3" t="s">
        <v>2194</v>
      </c>
      <c r="J582" s="3">
        <v>0</v>
      </c>
      <c r="M582" s="3" t="s">
        <v>2194</v>
      </c>
      <c r="N582" s="3">
        <v>0</v>
      </c>
      <c r="Q582" s="1" t="s">
        <v>2194</v>
      </c>
      <c r="R582" s="1">
        <v>1436</v>
      </c>
    </row>
    <row r="583" spans="1:18">
      <c r="A583" s="6" t="s">
        <v>6459</v>
      </c>
      <c r="B583" s="8" t="s">
        <v>6459</v>
      </c>
      <c r="C583" s="10">
        <f>SUMIF(I:I,A583,J:J)</f>
        <v>0</v>
      </c>
      <c r="D583" s="11">
        <f t="shared" si="18"/>
        <v>98</v>
      </c>
      <c r="E583" s="13">
        <f>SUMIF(M:M,B583,N:N)</f>
        <v>0</v>
      </c>
      <c r="F583" s="7">
        <f t="shared" si="19"/>
        <v>98</v>
      </c>
      <c r="I583" s="3" t="s">
        <v>2194</v>
      </c>
      <c r="J583" s="3">
        <v>0</v>
      </c>
      <c r="M583" s="3" t="s">
        <v>2194</v>
      </c>
      <c r="N583" s="3">
        <v>0</v>
      </c>
      <c r="Q583" s="1" t="s">
        <v>2194</v>
      </c>
      <c r="R583" s="1">
        <v>669</v>
      </c>
    </row>
    <row r="584" spans="1:18">
      <c r="A584" s="6" t="s">
        <v>6535</v>
      </c>
      <c r="B584" s="8" t="s">
        <v>6535</v>
      </c>
      <c r="C584" s="10">
        <f>SUMIF(I:I,A584,J:J)</f>
        <v>0</v>
      </c>
      <c r="D584" s="11">
        <f t="shared" si="18"/>
        <v>182</v>
      </c>
      <c r="E584" s="13">
        <f>SUMIF(M:M,B584,N:N)</f>
        <v>0</v>
      </c>
      <c r="F584" s="7">
        <f t="shared" si="19"/>
        <v>182</v>
      </c>
      <c r="I584" s="3" t="s">
        <v>2194</v>
      </c>
      <c r="J584" s="3">
        <v>169</v>
      </c>
      <c r="M584" s="3" t="s">
        <v>2194</v>
      </c>
      <c r="N584" s="3">
        <v>348</v>
      </c>
      <c r="Q584" s="1" t="s">
        <v>2194</v>
      </c>
      <c r="R584" s="1">
        <v>361</v>
      </c>
    </row>
    <row r="585" spans="1:18">
      <c r="A585" s="6" t="s">
        <v>6539</v>
      </c>
      <c r="B585" s="8" t="s">
        <v>6539</v>
      </c>
      <c r="C585" s="10">
        <f>SUMIF(I:I,A585,J:J)</f>
        <v>0</v>
      </c>
      <c r="D585" s="11">
        <f t="shared" si="18"/>
        <v>363</v>
      </c>
      <c r="E585" s="13">
        <f>SUMIF(M:M,B585,N:N)</f>
        <v>0</v>
      </c>
      <c r="F585" s="7">
        <f t="shared" si="19"/>
        <v>363</v>
      </c>
      <c r="I585" s="3" t="s">
        <v>2194</v>
      </c>
      <c r="J585" s="3">
        <v>0</v>
      </c>
      <c r="M585" s="3" t="s">
        <v>2194</v>
      </c>
      <c r="N585" s="3">
        <v>0</v>
      </c>
      <c r="Q585" s="1" t="s">
        <v>2194</v>
      </c>
      <c r="R585" s="1">
        <v>0</v>
      </c>
    </row>
    <row r="586" spans="1:18">
      <c r="A586" s="6" t="s">
        <v>6543</v>
      </c>
      <c r="B586" s="8" t="s">
        <v>6543</v>
      </c>
      <c r="C586" s="10">
        <f>SUMIF(I:I,A586,J:J)</f>
        <v>0</v>
      </c>
      <c r="D586" s="11">
        <f t="shared" si="18"/>
        <v>280</v>
      </c>
      <c r="E586" s="13">
        <f>SUMIF(M:M,B586,N:N)</f>
        <v>0</v>
      </c>
      <c r="F586" s="7">
        <f t="shared" si="19"/>
        <v>280</v>
      </c>
      <c r="I586" s="3" t="s">
        <v>2227</v>
      </c>
      <c r="J586" s="3">
        <v>0</v>
      </c>
      <c r="M586" s="3" t="s">
        <v>2227</v>
      </c>
      <c r="N586" s="3">
        <v>53</v>
      </c>
      <c r="Q586" s="1" t="s">
        <v>2227</v>
      </c>
      <c r="R586" s="1">
        <v>29</v>
      </c>
    </row>
    <row r="587" spans="1:18">
      <c r="A587" s="6" t="s">
        <v>6552</v>
      </c>
      <c r="B587" s="8" t="s">
        <v>6552</v>
      </c>
      <c r="C587" s="10">
        <f>SUMIF(I:I,A587,J:J)</f>
        <v>0</v>
      </c>
      <c r="D587" s="11">
        <f t="shared" si="18"/>
        <v>477</v>
      </c>
      <c r="E587" s="13">
        <f>SUMIF(M:M,B587,N:N)</f>
        <v>0</v>
      </c>
      <c r="F587" s="7">
        <f t="shared" si="19"/>
        <v>477</v>
      </c>
      <c r="I587" s="3" t="s">
        <v>2243</v>
      </c>
      <c r="J587" s="3">
        <v>0</v>
      </c>
      <c r="M587" s="3" t="s">
        <v>2243</v>
      </c>
      <c r="N587" s="3">
        <v>0</v>
      </c>
      <c r="Q587" s="1" t="s">
        <v>2243</v>
      </c>
      <c r="R587" s="1">
        <v>637</v>
      </c>
    </row>
    <row r="588" spans="1:18">
      <c r="A588" s="6" t="s">
        <v>6833</v>
      </c>
      <c r="B588" s="8" t="s">
        <v>6833</v>
      </c>
      <c r="C588" s="10">
        <f>SUMIF(I:I,A588,J:J)</f>
        <v>0</v>
      </c>
      <c r="D588" s="11">
        <f t="shared" si="18"/>
        <v>145</v>
      </c>
      <c r="E588" s="13">
        <f>SUMIF(M:M,B588,N:N)</f>
        <v>0</v>
      </c>
      <c r="F588" s="7">
        <f t="shared" si="19"/>
        <v>145</v>
      </c>
      <c r="I588" s="3" t="s">
        <v>2243</v>
      </c>
      <c r="J588" s="3">
        <v>0</v>
      </c>
      <c r="M588" s="3" t="s">
        <v>2243</v>
      </c>
      <c r="N588" s="3">
        <v>104</v>
      </c>
      <c r="Q588" s="1" t="s">
        <v>2243</v>
      </c>
      <c r="R588" s="1">
        <v>248</v>
      </c>
    </row>
    <row r="589" spans="1:18">
      <c r="A589" s="6" t="s">
        <v>1883</v>
      </c>
      <c r="B589" s="8" t="s">
        <v>1883</v>
      </c>
      <c r="C589" s="10">
        <f>SUMIF(I:I,A589,J:J)</f>
        <v>0</v>
      </c>
      <c r="D589" s="11">
        <f t="shared" si="18"/>
        <v>269</v>
      </c>
      <c r="E589" s="13">
        <f>SUMIF(M:M,B589,N:N)</f>
        <v>0</v>
      </c>
      <c r="F589" s="7">
        <f t="shared" si="19"/>
        <v>269</v>
      </c>
      <c r="I589" s="3" t="s">
        <v>2264</v>
      </c>
      <c r="J589" s="3">
        <v>0</v>
      </c>
      <c r="M589" s="3" t="s">
        <v>2264</v>
      </c>
      <c r="N589" s="3">
        <v>0</v>
      </c>
      <c r="Q589" s="1" t="s">
        <v>2264</v>
      </c>
      <c r="R589" s="1">
        <v>1267</v>
      </c>
    </row>
    <row r="590" spans="1:18">
      <c r="A590" s="6" t="s">
        <v>1178</v>
      </c>
      <c r="B590" s="8" t="s">
        <v>1178</v>
      </c>
      <c r="C590" s="10">
        <f>SUMIF(I:I,A590,J:J)</f>
        <v>0</v>
      </c>
      <c r="D590" s="11">
        <f t="shared" si="18"/>
        <v>348</v>
      </c>
      <c r="E590" s="13">
        <f>SUMIF(M:M,B590,N:N)</f>
        <v>0</v>
      </c>
      <c r="F590" s="7">
        <f t="shared" si="19"/>
        <v>348</v>
      </c>
      <c r="I590" s="3" t="s">
        <v>2264</v>
      </c>
      <c r="J590" s="3">
        <v>0</v>
      </c>
      <c r="M590" s="3" t="s">
        <v>2264</v>
      </c>
      <c r="N590" s="3">
        <v>25</v>
      </c>
      <c r="Q590" s="1" t="s">
        <v>2264</v>
      </c>
      <c r="R590" s="1">
        <v>22</v>
      </c>
    </row>
    <row r="591" spans="1:18">
      <c r="A591" s="6" t="s">
        <v>7210</v>
      </c>
      <c r="B591" s="8" t="s">
        <v>7210</v>
      </c>
      <c r="C591" s="10">
        <f>SUMIF(I:I,A591,J:J)</f>
        <v>0</v>
      </c>
      <c r="D591" s="11">
        <f t="shared" si="18"/>
        <v>132</v>
      </c>
      <c r="E591" s="13">
        <f>SUMIF(M:M,B591,N:N)</f>
        <v>0</v>
      </c>
      <c r="F591" s="7">
        <f t="shared" si="19"/>
        <v>132</v>
      </c>
      <c r="I591" s="3" t="s">
        <v>2272</v>
      </c>
      <c r="J591" s="3">
        <v>0</v>
      </c>
      <c r="M591" s="3" t="s">
        <v>2272</v>
      </c>
      <c r="N591" s="3">
        <v>0</v>
      </c>
      <c r="Q591" s="1" t="s">
        <v>2272</v>
      </c>
      <c r="R591" s="1">
        <v>0</v>
      </c>
    </row>
    <row r="592" spans="1:18">
      <c r="A592" s="6" t="s">
        <v>7337</v>
      </c>
      <c r="B592" s="8" t="s">
        <v>7337</v>
      </c>
      <c r="C592" s="10">
        <f>SUMIF(I:I,A592,J:J)</f>
        <v>0</v>
      </c>
      <c r="D592" s="11">
        <f t="shared" si="18"/>
        <v>354</v>
      </c>
      <c r="E592" s="13">
        <f>SUMIF(M:M,B592,N:N)</f>
        <v>0</v>
      </c>
      <c r="F592" s="7">
        <f t="shared" si="19"/>
        <v>354</v>
      </c>
      <c r="I592" s="3" t="s">
        <v>2272</v>
      </c>
      <c r="J592" s="3">
        <v>20</v>
      </c>
      <c r="M592" s="3" t="s">
        <v>2272</v>
      </c>
      <c r="N592" s="3">
        <v>12</v>
      </c>
      <c r="Q592" s="1" t="s">
        <v>2272</v>
      </c>
      <c r="R592" s="1">
        <v>0</v>
      </c>
    </row>
    <row r="593" spans="1:18">
      <c r="A593" s="6" t="s">
        <v>7428</v>
      </c>
      <c r="B593" s="8" t="s">
        <v>7428</v>
      </c>
      <c r="C593" s="10">
        <f>SUMIF(I:I,A593,J:J)</f>
        <v>0</v>
      </c>
      <c r="D593" s="11">
        <f t="shared" si="18"/>
        <v>404</v>
      </c>
      <c r="E593" s="13">
        <f>SUMIF(M:M,B593,N:N)</f>
        <v>0</v>
      </c>
      <c r="F593" s="7">
        <f t="shared" si="19"/>
        <v>404</v>
      </c>
      <c r="I593" s="3" t="s">
        <v>2279</v>
      </c>
      <c r="J593" s="3">
        <v>0</v>
      </c>
      <c r="M593" s="3" t="s">
        <v>2279</v>
      </c>
      <c r="N593" s="3">
        <v>217</v>
      </c>
      <c r="Q593" s="1" t="s">
        <v>2279</v>
      </c>
      <c r="R593" s="1">
        <v>571</v>
      </c>
    </row>
    <row r="594" spans="1:18">
      <c r="A594" s="6" t="s">
        <v>7572</v>
      </c>
      <c r="B594" s="8" t="s">
        <v>7572</v>
      </c>
      <c r="C594" s="10">
        <f>SUMIF(I:I,A594,J:J)</f>
        <v>0</v>
      </c>
      <c r="D594" s="11">
        <f t="shared" si="18"/>
        <v>295</v>
      </c>
      <c r="E594" s="13">
        <f>SUMIF(M:M,B594,N:N)</f>
        <v>0</v>
      </c>
      <c r="F594" s="7">
        <f t="shared" si="19"/>
        <v>295</v>
      </c>
      <c r="I594" s="3" t="s">
        <v>2279</v>
      </c>
      <c r="J594" s="3">
        <v>0</v>
      </c>
      <c r="M594" s="3" t="s">
        <v>2279</v>
      </c>
      <c r="N594" s="3">
        <v>393</v>
      </c>
      <c r="Q594" s="1" t="s">
        <v>2279</v>
      </c>
      <c r="R594" s="1">
        <v>846</v>
      </c>
    </row>
    <row r="595" spans="1:18">
      <c r="A595" s="6" t="s">
        <v>7664</v>
      </c>
      <c r="B595" s="8" t="s">
        <v>7664</v>
      </c>
      <c r="C595" s="10">
        <f>SUMIF(I:I,A595,J:J)</f>
        <v>0</v>
      </c>
      <c r="D595" s="11">
        <f t="shared" si="18"/>
        <v>184</v>
      </c>
      <c r="E595" s="13">
        <f>SUMIF(M:M,B595,N:N)</f>
        <v>0</v>
      </c>
      <c r="F595" s="7">
        <f t="shared" si="19"/>
        <v>184</v>
      </c>
      <c r="I595" s="3" t="s">
        <v>2279</v>
      </c>
      <c r="J595" s="3">
        <v>0</v>
      </c>
      <c r="M595" s="3" t="s">
        <v>2279</v>
      </c>
      <c r="N595" s="3">
        <v>150</v>
      </c>
      <c r="Q595" s="1" t="s">
        <v>2279</v>
      </c>
      <c r="R595" s="1">
        <v>74</v>
      </c>
    </row>
    <row r="596" spans="1:18">
      <c r="A596" s="6" t="s">
        <v>7710</v>
      </c>
      <c r="B596" s="8" t="s">
        <v>7710</v>
      </c>
      <c r="C596" s="10">
        <f>SUMIF(I:I,A596,J:J)</f>
        <v>0</v>
      </c>
      <c r="D596" s="11">
        <f t="shared" si="18"/>
        <v>73</v>
      </c>
      <c r="E596" s="13">
        <f>SUMIF(M:M,B596,N:N)</f>
        <v>0</v>
      </c>
      <c r="F596" s="7">
        <f t="shared" si="19"/>
        <v>73</v>
      </c>
      <c r="I596" s="3" t="s">
        <v>2279</v>
      </c>
      <c r="J596" s="3">
        <v>9</v>
      </c>
      <c r="M596" s="3" t="s">
        <v>2279</v>
      </c>
      <c r="N596" s="3">
        <v>6</v>
      </c>
      <c r="Q596" s="1" t="s">
        <v>2279</v>
      </c>
      <c r="R596" s="1">
        <v>0</v>
      </c>
    </row>
    <row r="597" spans="1:18">
      <c r="A597" s="6" t="s">
        <v>7742</v>
      </c>
      <c r="B597" s="8" t="s">
        <v>7742</v>
      </c>
      <c r="C597" s="10">
        <f>SUMIF(I:I,A597,J:J)</f>
        <v>0</v>
      </c>
      <c r="D597" s="11">
        <f t="shared" si="18"/>
        <v>788</v>
      </c>
      <c r="E597" s="13">
        <f>SUMIF(M:M,B597,N:N)</f>
        <v>0</v>
      </c>
      <c r="F597" s="7">
        <f t="shared" si="19"/>
        <v>788</v>
      </c>
      <c r="I597" s="3" t="s">
        <v>2279</v>
      </c>
      <c r="J597" s="3">
        <v>0</v>
      </c>
      <c r="M597" s="3" t="s">
        <v>2279</v>
      </c>
      <c r="N597" s="3">
        <v>257</v>
      </c>
      <c r="Q597" s="1" t="s">
        <v>2279</v>
      </c>
      <c r="R597" s="1">
        <v>621</v>
      </c>
    </row>
    <row r="598" spans="1:18">
      <c r="A598" s="6" t="s">
        <v>2890</v>
      </c>
      <c r="B598" s="8" t="s">
        <v>2890</v>
      </c>
      <c r="C598" s="10">
        <f>SUMIF(I:I,A598,J:J)</f>
        <v>0</v>
      </c>
      <c r="D598" s="11">
        <f t="shared" si="18"/>
        <v>351</v>
      </c>
      <c r="E598" s="13">
        <f>SUMIF(M:M,B598,N:N)</f>
        <v>0</v>
      </c>
      <c r="F598" s="7">
        <f t="shared" si="19"/>
        <v>351</v>
      </c>
      <c r="I598" s="3" t="s">
        <v>2279</v>
      </c>
      <c r="J598" s="3">
        <v>7</v>
      </c>
      <c r="M598" s="3" t="s">
        <v>2279</v>
      </c>
      <c r="N598" s="3">
        <v>34</v>
      </c>
      <c r="Q598" s="1" t="s">
        <v>2279</v>
      </c>
      <c r="R598" s="1">
        <v>17</v>
      </c>
    </row>
    <row r="599" spans="1:18">
      <c r="A599" s="6" t="s">
        <v>10443</v>
      </c>
      <c r="B599" s="8" t="s">
        <v>10443</v>
      </c>
      <c r="C599" s="10">
        <f>SUMIF(I:I,A599,J:J)</f>
        <v>0</v>
      </c>
      <c r="D599" s="11">
        <f t="shared" si="18"/>
        <v>234</v>
      </c>
      <c r="E599" s="13">
        <f>SUMIF(M:M,B599,N:N)</f>
        <v>0</v>
      </c>
      <c r="F599" s="7">
        <f t="shared" si="19"/>
        <v>234</v>
      </c>
      <c r="I599" s="3" t="s">
        <v>2257</v>
      </c>
      <c r="J599" s="3">
        <v>0</v>
      </c>
      <c r="M599" s="3" t="s">
        <v>2257</v>
      </c>
      <c r="N599" s="3">
        <v>615</v>
      </c>
      <c r="Q599" s="1" t="s">
        <v>2257</v>
      </c>
      <c r="R599" s="1">
        <v>798</v>
      </c>
    </row>
    <row r="600" spans="1:18">
      <c r="A600" s="6" t="s">
        <v>10536</v>
      </c>
      <c r="B600" s="8" t="s">
        <v>10536</v>
      </c>
      <c r="C600" s="10">
        <f>SUMIF(I:I,A600,J:J)</f>
        <v>0</v>
      </c>
      <c r="D600" s="11">
        <f t="shared" si="18"/>
        <v>210</v>
      </c>
      <c r="E600" s="13">
        <f>SUMIF(M:M,B600,N:N)</f>
        <v>0</v>
      </c>
      <c r="F600" s="7">
        <f t="shared" si="19"/>
        <v>210</v>
      </c>
      <c r="I600" s="3" t="s">
        <v>2257</v>
      </c>
      <c r="J600" s="3">
        <v>0</v>
      </c>
      <c r="M600" s="3" t="s">
        <v>2257</v>
      </c>
      <c r="N600" s="3">
        <v>426</v>
      </c>
      <c r="Q600" s="1" t="s">
        <v>2257</v>
      </c>
      <c r="R600" s="1">
        <v>887</v>
      </c>
    </row>
    <row r="601" spans="1:18">
      <c r="A601" s="6" t="s">
        <v>10923</v>
      </c>
      <c r="B601" s="8" t="s">
        <v>10923</v>
      </c>
      <c r="C601" s="10">
        <f>SUMIF(I:I,A601,J:J)</f>
        <v>0</v>
      </c>
      <c r="D601" s="11">
        <f t="shared" si="18"/>
        <v>165</v>
      </c>
      <c r="E601" s="13">
        <f>SUMIF(M:M,B601,N:N)</f>
        <v>0</v>
      </c>
      <c r="F601" s="7">
        <f t="shared" si="19"/>
        <v>165</v>
      </c>
      <c r="I601" s="3" t="s">
        <v>2257</v>
      </c>
      <c r="J601" s="3">
        <v>0</v>
      </c>
      <c r="M601" s="3" t="s">
        <v>2257</v>
      </c>
      <c r="N601" s="3">
        <v>506</v>
      </c>
      <c r="Q601" s="1" t="s">
        <v>2257</v>
      </c>
      <c r="R601" s="1">
        <v>698</v>
      </c>
    </row>
    <row r="602" spans="1:18">
      <c r="A602" s="6" t="s">
        <v>11170</v>
      </c>
      <c r="B602" s="8" t="s">
        <v>11170</v>
      </c>
      <c r="C602" s="10">
        <f>SUMIF(I:I,A602,J:J)</f>
        <v>0</v>
      </c>
      <c r="D602" s="11">
        <f t="shared" si="18"/>
        <v>401</v>
      </c>
      <c r="E602" s="13">
        <f>SUMIF(M:M,B602,N:N)</f>
        <v>0</v>
      </c>
      <c r="F602" s="7">
        <f t="shared" si="19"/>
        <v>401</v>
      </c>
      <c r="I602" s="3" t="s">
        <v>2257</v>
      </c>
      <c r="J602" s="3">
        <v>0</v>
      </c>
      <c r="M602" s="3" t="s">
        <v>2257</v>
      </c>
      <c r="N602" s="3">
        <v>311</v>
      </c>
      <c r="Q602" s="1" t="s">
        <v>2257</v>
      </c>
      <c r="R602" s="1">
        <v>607</v>
      </c>
    </row>
    <row r="603" spans="1:18">
      <c r="A603" s="6" t="s">
        <v>11577</v>
      </c>
      <c r="B603" s="8" t="s">
        <v>11577</v>
      </c>
      <c r="C603" s="10">
        <f>SUMIF(I:I,A603,J:J)</f>
        <v>0</v>
      </c>
      <c r="D603" s="11">
        <f t="shared" si="18"/>
        <v>358</v>
      </c>
      <c r="E603" s="13">
        <f>SUMIF(M:M,B603,N:N)</f>
        <v>0</v>
      </c>
      <c r="F603" s="7">
        <f t="shared" si="19"/>
        <v>358</v>
      </c>
      <c r="I603" s="3" t="s">
        <v>2257</v>
      </c>
      <c r="J603" s="3">
        <v>0</v>
      </c>
      <c r="M603" s="3" t="s">
        <v>2257</v>
      </c>
      <c r="N603" s="3">
        <v>729</v>
      </c>
      <c r="Q603" s="1" t="s">
        <v>2257</v>
      </c>
      <c r="R603" s="1">
        <v>1214</v>
      </c>
    </row>
    <row r="604" spans="1:18">
      <c r="A604" s="6" t="s">
        <v>11590</v>
      </c>
      <c r="B604" s="8" t="s">
        <v>11590</v>
      </c>
      <c r="C604" s="10">
        <f>SUMIF(I:I,A604,J:J)</f>
        <v>0</v>
      </c>
      <c r="D604" s="11">
        <f t="shared" si="18"/>
        <v>141</v>
      </c>
      <c r="E604" s="13">
        <f>SUMIF(M:M,B604,N:N)</f>
        <v>0</v>
      </c>
      <c r="F604" s="7">
        <f t="shared" si="19"/>
        <v>141</v>
      </c>
      <c r="I604" s="3" t="s">
        <v>2257</v>
      </c>
      <c r="J604" s="3">
        <v>9</v>
      </c>
      <c r="M604" s="3" t="s">
        <v>2257</v>
      </c>
      <c r="N604" s="3">
        <v>6</v>
      </c>
      <c r="Q604" s="1" t="s">
        <v>2257</v>
      </c>
      <c r="R604" s="1">
        <v>0</v>
      </c>
    </row>
    <row r="605" spans="1:18">
      <c r="A605" s="6" t="s">
        <v>11601</v>
      </c>
      <c r="B605" s="8" t="s">
        <v>11601</v>
      </c>
      <c r="C605" s="10">
        <f>SUMIF(I:I,A605,J:J)</f>
        <v>0</v>
      </c>
      <c r="D605" s="11">
        <f t="shared" si="18"/>
        <v>262</v>
      </c>
      <c r="E605" s="13">
        <f>SUMIF(M:M,B605,N:N)</f>
        <v>0</v>
      </c>
      <c r="F605" s="7">
        <f t="shared" si="19"/>
        <v>262</v>
      </c>
      <c r="I605" s="3" t="s">
        <v>2257</v>
      </c>
      <c r="J605" s="3">
        <v>0</v>
      </c>
      <c r="M605" s="3" t="s">
        <v>2257</v>
      </c>
      <c r="N605" s="3">
        <v>332</v>
      </c>
      <c r="Q605" s="1" t="s">
        <v>2257</v>
      </c>
      <c r="R605" s="1">
        <v>168</v>
      </c>
    </row>
    <row r="606" spans="1:18">
      <c r="A606" s="6" t="s">
        <v>11605</v>
      </c>
      <c r="B606" s="8" t="s">
        <v>11605</v>
      </c>
      <c r="C606" s="10">
        <f>SUMIF(I:I,A606,J:J)</f>
        <v>0</v>
      </c>
      <c r="D606" s="11">
        <f t="shared" si="18"/>
        <v>172</v>
      </c>
      <c r="E606" s="13">
        <f>SUMIF(M:M,B606,N:N)</f>
        <v>0</v>
      </c>
      <c r="F606" s="7">
        <f t="shared" si="19"/>
        <v>172</v>
      </c>
      <c r="I606" s="3" t="s">
        <v>2329</v>
      </c>
      <c r="J606" s="3">
        <v>0</v>
      </c>
      <c r="M606" s="3" t="s">
        <v>2329</v>
      </c>
      <c r="N606" s="3">
        <v>0</v>
      </c>
      <c r="Q606" s="1" t="s">
        <v>2329</v>
      </c>
      <c r="R606" s="1">
        <v>303</v>
      </c>
    </row>
    <row r="607" spans="1:18">
      <c r="A607" s="6" t="s">
        <v>11697</v>
      </c>
      <c r="B607" s="8" t="s">
        <v>11697</v>
      </c>
      <c r="C607" s="10">
        <f>SUMIF(I:I,A607,J:J)</f>
        <v>0</v>
      </c>
      <c r="D607" s="11">
        <f t="shared" si="18"/>
        <v>253</v>
      </c>
      <c r="E607" s="13">
        <f>SUMIF(M:M,B607,N:N)</f>
        <v>0</v>
      </c>
      <c r="F607" s="7">
        <f t="shared" si="19"/>
        <v>253</v>
      </c>
      <c r="I607" s="3" t="s">
        <v>2333</v>
      </c>
      <c r="J607" s="3">
        <v>0</v>
      </c>
      <c r="M607" s="3" t="s">
        <v>2333</v>
      </c>
      <c r="N607" s="3">
        <v>132</v>
      </c>
      <c r="Q607" s="1" t="s">
        <v>2333</v>
      </c>
      <c r="R607" s="1">
        <v>72</v>
      </c>
    </row>
    <row r="608" spans="1:18">
      <c r="A608" s="6" t="s">
        <v>11777</v>
      </c>
      <c r="B608" s="8" t="s">
        <v>11777</v>
      </c>
      <c r="C608" s="10">
        <f>SUMIF(I:I,A608,J:J)</f>
        <v>0</v>
      </c>
      <c r="D608" s="11">
        <f t="shared" si="18"/>
        <v>203</v>
      </c>
      <c r="E608" s="13">
        <f>SUMIF(M:M,B608,N:N)</f>
        <v>0</v>
      </c>
      <c r="F608" s="7">
        <f t="shared" si="19"/>
        <v>203</v>
      </c>
      <c r="I608" s="3" t="s">
        <v>2338</v>
      </c>
      <c r="J608" s="3">
        <v>0</v>
      </c>
      <c r="M608" s="3" t="s">
        <v>2338</v>
      </c>
      <c r="N608" s="3">
        <v>70</v>
      </c>
      <c r="Q608" s="1" t="s">
        <v>2338</v>
      </c>
      <c r="R608" s="1">
        <v>122</v>
      </c>
    </row>
    <row r="609" spans="1:18">
      <c r="A609" s="6" t="s">
        <v>11843</v>
      </c>
      <c r="B609" s="8" t="s">
        <v>11843</v>
      </c>
      <c r="C609" s="10">
        <f>SUMIF(I:I,A609,J:J)</f>
        <v>0</v>
      </c>
      <c r="D609" s="11">
        <f t="shared" si="18"/>
        <v>184</v>
      </c>
      <c r="E609" s="13">
        <f>SUMIF(M:M,B609,N:N)</f>
        <v>0</v>
      </c>
      <c r="F609" s="7">
        <f t="shared" si="19"/>
        <v>184</v>
      </c>
      <c r="I609" s="3" t="s">
        <v>2343</v>
      </c>
      <c r="J609" s="3">
        <v>0</v>
      </c>
      <c r="M609" s="3" t="s">
        <v>2343</v>
      </c>
      <c r="N609" s="3">
        <v>276</v>
      </c>
      <c r="Q609" s="1" t="s">
        <v>2343</v>
      </c>
      <c r="R609" s="1">
        <v>0</v>
      </c>
    </row>
    <row r="610" spans="1:18">
      <c r="A610" s="6" t="s">
        <v>5556</v>
      </c>
      <c r="B610" s="8" t="s">
        <v>5556</v>
      </c>
      <c r="C610" s="10">
        <f>SUMIF(I:I,A610,J:J)</f>
        <v>0</v>
      </c>
      <c r="D610" s="11">
        <f t="shared" si="18"/>
        <v>502</v>
      </c>
      <c r="E610" s="13">
        <f>SUMIF(M:M,B610,N:N)</f>
        <v>0</v>
      </c>
      <c r="F610" s="7">
        <f t="shared" si="19"/>
        <v>502</v>
      </c>
      <c r="I610" s="3" t="s">
        <v>2328</v>
      </c>
      <c r="J610" s="3">
        <v>0</v>
      </c>
      <c r="M610" s="3" t="s">
        <v>2328</v>
      </c>
      <c r="N610" s="3">
        <v>197</v>
      </c>
      <c r="Q610" s="1" t="s">
        <v>2328</v>
      </c>
      <c r="R610" s="1">
        <v>135</v>
      </c>
    </row>
    <row r="611" spans="1:18">
      <c r="A611" s="6" t="s">
        <v>11932</v>
      </c>
      <c r="B611" s="8" t="s">
        <v>11932</v>
      </c>
      <c r="C611" s="10">
        <f>SUMIF(I:I,A611,J:J)</f>
        <v>0</v>
      </c>
      <c r="D611" s="11">
        <f t="shared" si="18"/>
        <v>237</v>
      </c>
      <c r="E611" s="13">
        <f>SUMIF(M:M,B611,N:N)</f>
        <v>0</v>
      </c>
      <c r="F611" s="7">
        <f t="shared" si="19"/>
        <v>237</v>
      </c>
      <c r="I611" s="3" t="s">
        <v>2328</v>
      </c>
      <c r="J611" s="3">
        <v>0</v>
      </c>
      <c r="M611" s="3" t="s">
        <v>2328</v>
      </c>
      <c r="N611" s="3">
        <v>194</v>
      </c>
      <c r="Q611" s="1" t="s">
        <v>2328</v>
      </c>
      <c r="R611" s="1">
        <v>759</v>
      </c>
    </row>
    <row r="612" spans="1:18">
      <c r="A612" s="6" t="s">
        <v>12156</v>
      </c>
      <c r="B612" s="8" t="s">
        <v>12156</v>
      </c>
      <c r="C612" s="10">
        <f>SUMIF(I:I,A612,J:J)</f>
        <v>0</v>
      </c>
      <c r="D612" s="11">
        <f t="shared" si="18"/>
        <v>132</v>
      </c>
      <c r="E612" s="13">
        <f>SUMIF(M:M,B612,N:N)</f>
        <v>0</v>
      </c>
      <c r="F612" s="7">
        <f t="shared" si="19"/>
        <v>132</v>
      </c>
      <c r="I612" s="3" t="s">
        <v>2328</v>
      </c>
      <c r="J612" s="3">
        <v>0</v>
      </c>
      <c r="M612" s="3" t="s">
        <v>2328</v>
      </c>
      <c r="N612" s="3">
        <v>189</v>
      </c>
      <c r="Q612" s="1" t="s">
        <v>2328</v>
      </c>
      <c r="R612" s="1">
        <v>136</v>
      </c>
    </row>
    <row r="613" spans="1:18">
      <c r="A613" s="6" t="s">
        <v>12190</v>
      </c>
      <c r="B613" s="8" t="s">
        <v>12190</v>
      </c>
      <c r="C613" s="10">
        <f>SUMIF(I:I,A613,J:J)</f>
        <v>0</v>
      </c>
      <c r="D613" s="11">
        <f t="shared" si="18"/>
        <v>348</v>
      </c>
      <c r="E613" s="13">
        <f>SUMIF(M:M,B613,N:N)</f>
        <v>0</v>
      </c>
      <c r="F613" s="7">
        <f t="shared" si="19"/>
        <v>348</v>
      </c>
      <c r="I613" s="3" t="s">
        <v>2328</v>
      </c>
      <c r="J613" s="3">
        <v>0</v>
      </c>
      <c r="M613" s="3" t="s">
        <v>2328</v>
      </c>
      <c r="N613" s="3">
        <v>225</v>
      </c>
      <c r="Q613" s="1" t="s">
        <v>2328</v>
      </c>
      <c r="R613" s="1">
        <v>105</v>
      </c>
    </row>
    <row r="614" spans="1:18">
      <c r="A614" s="6" t="s">
        <v>12201</v>
      </c>
      <c r="B614" s="8" t="s">
        <v>12201</v>
      </c>
      <c r="C614" s="10">
        <f>SUMIF(I:I,A614,J:J)</f>
        <v>0</v>
      </c>
      <c r="D614" s="11">
        <f t="shared" si="18"/>
        <v>228</v>
      </c>
      <c r="E614" s="13">
        <f>SUMIF(M:M,B614,N:N)</f>
        <v>0</v>
      </c>
      <c r="F614" s="7">
        <f t="shared" si="19"/>
        <v>228</v>
      </c>
      <c r="I614" s="3" t="s">
        <v>2328</v>
      </c>
      <c r="J614" s="3">
        <v>0</v>
      </c>
      <c r="M614" s="3" t="s">
        <v>2328</v>
      </c>
      <c r="N614" s="3">
        <v>150</v>
      </c>
      <c r="Q614" s="1" t="s">
        <v>2328</v>
      </c>
      <c r="R614" s="1">
        <v>114</v>
      </c>
    </row>
    <row r="615" spans="1:18">
      <c r="A615" s="6" t="s">
        <v>13100</v>
      </c>
      <c r="B615" s="8" t="s">
        <v>13100</v>
      </c>
      <c r="C615" s="10">
        <f>SUMIF(I:I,A615,J:J)</f>
        <v>0</v>
      </c>
      <c r="D615" s="11">
        <f t="shared" si="18"/>
        <v>353</v>
      </c>
      <c r="E615" s="13">
        <f>SUMIF(M:M,B615,N:N)</f>
        <v>0</v>
      </c>
      <c r="F615" s="7">
        <f t="shared" si="19"/>
        <v>353</v>
      </c>
      <c r="I615" s="3" t="s">
        <v>2328</v>
      </c>
      <c r="J615" s="3">
        <v>0</v>
      </c>
      <c r="M615" s="3" t="s">
        <v>2328</v>
      </c>
      <c r="N615" s="3">
        <v>245</v>
      </c>
      <c r="Q615" s="1" t="s">
        <v>2328</v>
      </c>
      <c r="R615" s="1">
        <v>0</v>
      </c>
    </row>
    <row r="616" spans="1:18">
      <c r="A616" s="6" t="s">
        <v>13137</v>
      </c>
      <c r="B616" s="8" t="s">
        <v>13137</v>
      </c>
      <c r="C616" s="10">
        <f>SUMIF(I:I,A616,J:J)</f>
        <v>0</v>
      </c>
      <c r="D616" s="11">
        <f t="shared" si="18"/>
        <v>148</v>
      </c>
      <c r="E616" s="13">
        <f>SUMIF(M:M,B616,N:N)</f>
        <v>0</v>
      </c>
      <c r="F616" s="7">
        <f t="shared" si="19"/>
        <v>148</v>
      </c>
      <c r="I616" s="3" t="s">
        <v>2328</v>
      </c>
      <c r="J616" s="3">
        <v>0</v>
      </c>
      <c r="M616" s="3" t="s">
        <v>2328</v>
      </c>
      <c r="N616" s="3">
        <v>258</v>
      </c>
      <c r="Q616" s="1" t="s">
        <v>2328</v>
      </c>
      <c r="R616" s="1">
        <v>80</v>
      </c>
    </row>
    <row r="617" spans="1:18">
      <c r="A617" s="6" t="s">
        <v>14191</v>
      </c>
      <c r="B617" s="8" t="s">
        <v>14191</v>
      </c>
      <c r="C617" s="10">
        <f>SUMIF(I:I,A617,J:J)</f>
        <v>0</v>
      </c>
      <c r="D617" s="11">
        <f t="shared" si="18"/>
        <v>229</v>
      </c>
      <c r="E617" s="13">
        <f>SUMIF(M:M,B617,N:N)</f>
        <v>0</v>
      </c>
      <c r="F617" s="7">
        <f t="shared" si="19"/>
        <v>229</v>
      </c>
      <c r="I617" s="3" t="s">
        <v>2374</v>
      </c>
      <c r="J617" s="3">
        <v>0</v>
      </c>
      <c r="M617" s="3" t="s">
        <v>2374</v>
      </c>
      <c r="N617" s="3">
        <v>219</v>
      </c>
      <c r="Q617" s="1" t="s">
        <v>2374</v>
      </c>
      <c r="R617" s="1">
        <v>0</v>
      </c>
    </row>
    <row r="618" spans="1:18">
      <c r="A618" s="6" t="s">
        <v>14347</v>
      </c>
      <c r="B618" s="8" t="s">
        <v>14347</v>
      </c>
      <c r="C618" s="10">
        <f>SUMIF(I:I,A618,J:J)</f>
        <v>0</v>
      </c>
      <c r="D618" s="11">
        <f t="shared" si="18"/>
        <v>58</v>
      </c>
      <c r="E618" s="13">
        <f>SUMIF(M:M,B618,N:N)</f>
        <v>0</v>
      </c>
      <c r="F618" s="7">
        <f t="shared" si="19"/>
        <v>58</v>
      </c>
      <c r="I618" s="3" t="s">
        <v>2374</v>
      </c>
      <c r="J618" s="3">
        <v>0</v>
      </c>
      <c r="M618" s="3" t="s">
        <v>2374</v>
      </c>
      <c r="N618" s="3">
        <v>247</v>
      </c>
      <c r="Q618" s="1" t="s">
        <v>2374</v>
      </c>
      <c r="R618" s="1">
        <v>160</v>
      </c>
    </row>
    <row r="619" spans="1:18">
      <c r="A619" s="6" t="s">
        <v>14443</v>
      </c>
      <c r="B619" s="8" t="s">
        <v>14443</v>
      </c>
      <c r="C619" s="10">
        <f>SUMIF(I:I,A619,J:J)</f>
        <v>0</v>
      </c>
      <c r="D619" s="11">
        <f t="shared" si="18"/>
        <v>102</v>
      </c>
      <c r="E619" s="13">
        <f>SUMIF(M:M,B619,N:N)</f>
        <v>0</v>
      </c>
      <c r="F619" s="7">
        <f t="shared" si="19"/>
        <v>102</v>
      </c>
      <c r="I619" s="3" t="s">
        <v>2374</v>
      </c>
      <c r="J619" s="3">
        <v>2</v>
      </c>
      <c r="M619" s="3" t="s">
        <v>2374</v>
      </c>
      <c r="N619" s="3">
        <v>26</v>
      </c>
      <c r="Q619" s="1" t="s">
        <v>2374</v>
      </c>
      <c r="R619" s="1">
        <v>15</v>
      </c>
    </row>
    <row r="620" spans="1:18">
      <c r="A620" s="6" t="s">
        <v>14454</v>
      </c>
      <c r="B620" s="8" t="s">
        <v>14454</v>
      </c>
      <c r="C620" s="10">
        <f>SUMIF(I:I,A620,J:J)</f>
        <v>0</v>
      </c>
      <c r="D620" s="11">
        <f t="shared" si="18"/>
        <v>164</v>
      </c>
      <c r="E620" s="13">
        <f>SUMIF(M:M,B620,N:N)</f>
        <v>0</v>
      </c>
      <c r="F620" s="7">
        <f t="shared" si="19"/>
        <v>164</v>
      </c>
      <c r="I620" s="3" t="s">
        <v>2386</v>
      </c>
      <c r="J620" s="3">
        <v>0</v>
      </c>
      <c r="M620" s="3" t="s">
        <v>2386</v>
      </c>
      <c r="N620" s="3">
        <v>222</v>
      </c>
      <c r="Q620" s="1" t="s">
        <v>2386</v>
      </c>
      <c r="R620" s="1">
        <v>173</v>
      </c>
    </row>
    <row r="621" spans="1:18">
      <c r="A621" s="6" t="s">
        <v>11209</v>
      </c>
      <c r="B621" s="8" t="s">
        <v>11209</v>
      </c>
      <c r="C621" s="10">
        <f>SUMIF(I:I,A621,J:J)</f>
        <v>0</v>
      </c>
      <c r="D621" s="11">
        <f t="shared" si="18"/>
        <v>197</v>
      </c>
      <c r="E621" s="13">
        <f>SUMIF(M:M,B621,N:N)</f>
        <v>0</v>
      </c>
      <c r="F621" s="7">
        <f t="shared" si="19"/>
        <v>197</v>
      </c>
      <c r="I621" s="3" t="s">
        <v>2391</v>
      </c>
      <c r="J621" s="3">
        <v>0</v>
      </c>
      <c r="M621" s="3" t="s">
        <v>2391</v>
      </c>
      <c r="N621" s="3">
        <v>0</v>
      </c>
      <c r="Q621" s="1" t="s">
        <v>2391</v>
      </c>
      <c r="R621" s="1">
        <v>471</v>
      </c>
    </row>
    <row r="622" spans="1:18">
      <c r="A622" s="6" t="s">
        <v>14946</v>
      </c>
      <c r="B622" s="8" t="s">
        <v>14946</v>
      </c>
      <c r="C622" s="10">
        <f>SUMIF(I:I,A622,J:J)</f>
        <v>0</v>
      </c>
      <c r="D622" s="11">
        <f t="shared" si="18"/>
        <v>232</v>
      </c>
      <c r="E622" s="13">
        <f>SUMIF(M:M,B622,N:N)</f>
        <v>0</v>
      </c>
      <c r="F622" s="7">
        <f t="shared" si="19"/>
        <v>232</v>
      </c>
      <c r="I622" s="3" t="s">
        <v>2391</v>
      </c>
      <c r="J622" s="3">
        <v>0</v>
      </c>
      <c r="M622" s="3" t="s">
        <v>2391</v>
      </c>
      <c r="N622" s="3">
        <v>0</v>
      </c>
      <c r="Q622" s="1" t="s">
        <v>2391</v>
      </c>
      <c r="R622" s="1">
        <v>0</v>
      </c>
    </row>
    <row r="623" spans="1:18">
      <c r="A623" s="6" t="s">
        <v>15023</v>
      </c>
      <c r="B623" s="8" t="s">
        <v>15023</v>
      </c>
      <c r="C623" s="10">
        <f>SUMIF(I:I,A623,J:J)</f>
        <v>0</v>
      </c>
      <c r="D623" s="11">
        <f t="shared" si="18"/>
        <v>71</v>
      </c>
      <c r="E623" s="13">
        <f>SUMIF(M:M,B623,N:N)</f>
        <v>0</v>
      </c>
      <c r="F623" s="7">
        <f t="shared" si="19"/>
        <v>71</v>
      </c>
      <c r="I623" s="3" t="s">
        <v>2391</v>
      </c>
      <c r="J623" s="3">
        <v>0</v>
      </c>
      <c r="M623" s="3" t="s">
        <v>2391</v>
      </c>
      <c r="N623" s="3">
        <v>0</v>
      </c>
      <c r="Q623" s="1" t="s">
        <v>2391</v>
      </c>
      <c r="R623" s="1">
        <v>0</v>
      </c>
    </row>
    <row r="624" spans="1:18">
      <c r="A624" s="6" t="s">
        <v>15033</v>
      </c>
      <c r="B624" s="8" t="s">
        <v>15033</v>
      </c>
      <c r="C624" s="10">
        <f>SUMIF(I:I,A624,J:J)</f>
        <v>0</v>
      </c>
      <c r="D624" s="11">
        <f t="shared" si="18"/>
        <v>323</v>
      </c>
      <c r="E624" s="13">
        <f>SUMIF(M:M,B624,N:N)</f>
        <v>0</v>
      </c>
      <c r="F624" s="7">
        <f t="shared" si="19"/>
        <v>323</v>
      </c>
      <c r="I624" s="3" t="s">
        <v>2403</v>
      </c>
      <c r="J624" s="3">
        <v>0</v>
      </c>
      <c r="M624" s="3" t="s">
        <v>2403</v>
      </c>
      <c r="N624" s="3">
        <v>0</v>
      </c>
      <c r="Q624" s="1" t="s">
        <v>2403</v>
      </c>
      <c r="R624" s="1">
        <v>848</v>
      </c>
    </row>
    <row r="625" spans="1:18">
      <c r="A625" s="6" t="s">
        <v>15095</v>
      </c>
      <c r="B625" s="8" t="s">
        <v>15095</v>
      </c>
      <c r="C625" s="10">
        <f>SUMIF(I:I,A625,J:J)</f>
        <v>0</v>
      </c>
      <c r="D625" s="11">
        <f t="shared" si="18"/>
        <v>407</v>
      </c>
      <c r="E625" s="13">
        <f>SUMIF(M:M,B625,N:N)</f>
        <v>0</v>
      </c>
      <c r="F625" s="7">
        <f t="shared" si="19"/>
        <v>407</v>
      </c>
      <c r="I625" s="3" t="s">
        <v>2403</v>
      </c>
      <c r="J625" s="3">
        <v>0</v>
      </c>
      <c r="M625" s="3" t="s">
        <v>2403</v>
      </c>
      <c r="N625" s="3">
        <v>0</v>
      </c>
      <c r="Q625" s="1" t="s">
        <v>2403</v>
      </c>
      <c r="R625" s="1">
        <v>315</v>
      </c>
    </row>
    <row r="626" spans="1:18">
      <c r="A626" s="6" t="s">
        <v>15152</v>
      </c>
      <c r="B626" s="8" t="s">
        <v>15152</v>
      </c>
      <c r="C626" s="10">
        <f>SUMIF(I:I,A626,J:J)</f>
        <v>0</v>
      </c>
      <c r="D626" s="11">
        <f t="shared" si="18"/>
        <v>116</v>
      </c>
      <c r="E626" s="13">
        <f>SUMIF(M:M,B626,N:N)</f>
        <v>0</v>
      </c>
      <c r="F626" s="7">
        <f t="shared" si="19"/>
        <v>116</v>
      </c>
      <c r="I626" s="3" t="s">
        <v>2402</v>
      </c>
      <c r="J626" s="3">
        <v>0</v>
      </c>
      <c r="M626" s="3" t="s">
        <v>2402</v>
      </c>
      <c r="N626" s="3">
        <v>201</v>
      </c>
      <c r="Q626" s="1" t="s">
        <v>2402</v>
      </c>
      <c r="R626" s="1">
        <v>113</v>
      </c>
    </row>
    <row r="627" spans="1:18">
      <c r="A627" s="6" t="s">
        <v>15201</v>
      </c>
      <c r="B627" s="8" t="s">
        <v>15201</v>
      </c>
      <c r="C627" s="10">
        <f>SUMIF(I:I,A627,J:J)</f>
        <v>0</v>
      </c>
      <c r="D627" s="11">
        <f t="shared" si="18"/>
        <v>188</v>
      </c>
      <c r="E627" s="13">
        <f>SUMIF(M:M,B627,N:N)</f>
        <v>0</v>
      </c>
      <c r="F627" s="7">
        <f t="shared" si="19"/>
        <v>188</v>
      </c>
      <c r="I627" s="3" t="s">
        <v>2402</v>
      </c>
      <c r="J627" s="3">
        <v>0</v>
      </c>
      <c r="M627" s="3" t="s">
        <v>2402</v>
      </c>
      <c r="N627" s="3">
        <v>150</v>
      </c>
      <c r="Q627" s="1" t="s">
        <v>2402</v>
      </c>
      <c r="R627" s="1">
        <v>243</v>
      </c>
    </row>
    <row r="628" spans="1:18">
      <c r="A628" s="6" t="s">
        <v>15464</v>
      </c>
      <c r="B628" s="8" t="s">
        <v>15464</v>
      </c>
      <c r="C628" s="10">
        <f>SUMIF(I:I,A628,J:J)</f>
        <v>0</v>
      </c>
      <c r="D628" s="11">
        <f t="shared" si="18"/>
        <v>243</v>
      </c>
      <c r="E628" s="13">
        <f>SUMIF(M:M,B628,N:N)</f>
        <v>0</v>
      </c>
      <c r="F628" s="7">
        <f t="shared" si="19"/>
        <v>243</v>
      </c>
      <c r="I628" s="3" t="s">
        <v>2402</v>
      </c>
      <c r="J628" s="3">
        <v>0</v>
      </c>
      <c r="M628" s="3" t="s">
        <v>2402</v>
      </c>
      <c r="N628" s="3">
        <v>93</v>
      </c>
      <c r="Q628" s="1" t="s">
        <v>2402</v>
      </c>
      <c r="R628" s="1">
        <v>41</v>
      </c>
    </row>
    <row r="629" spans="1:18">
      <c r="A629" s="6" t="s">
        <v>15484</v>
      </c>
      <c r="B629" s="8" t="s">
        <v>15484</v>
      </c>
      <c r="C629" s="10">
        <f>SUMIF(I:I,A629,J:J)</f>
        <v>0</v>
      </c>
      <c r="D629" s="11">
        <f t="shared" si="18"/>
        <v>159</v>
      </c>
      <c r="E629" s="13">
        <f>SUMIF(M:M,B629,N:N)</f>
        <v>0</v>
      </c>
      <c r="F629" s="7">
        <f t="shared" si="19"/>
        <v>159</v>
      </c>
      <c r="I629" s="3" t="s">
        <v>2402</v>
      </c>
      <c r="J629" s="3">
        <v>0</v>
      </c>
      <c r="M629" s="3" t="s">
        <v>2402</v>
      </c>
      <c r="N629" s="3">
        <v>400</v>
      </c>
      <c r="Q629" s="1" t="s">
        <v>2402</v>
      </c>
      <c r="R629" s="1">
        <v>193</v>
      </c>
    </row>
    <row r="630" spans="1:18">
      <c r="A630" s="6" t="s">
        <v>15534</v>
      </c>
      <c r="B630" s="8" t="s">
        <v>15534</v>
      </c>
      <c r="C630" s="10">
        <f>SUMIF(I:I,A630,J:J)</f>
        <v>0</v>
      </c>
      <c r="D630" s="11">
        <f t="shared" si="18"/>
        <v>607</v>
      </c>
      <c r="E630" s="13">
        <f>SUMIF(M:M,B630,N:N)</f>
        <v>0</v>
      </c>
      <c r="F630" s="7">
        <f t="shared" si="19"/>
        <v>607</v>
      </c>
      <c r="I630" s="3" t="s">
        <v>2402</v>
      </c>
      <c r="J630" s="3">
        <v>0</v>
      </c>
      <c r="M630" s="3" t="s">
        <v>2402</v>
      </c>
      <c r="N630" s="3">
        <v>294</v>
      </c>
      <c r="Q630" s="1" t="s">
        <v>2402</v>
      </c>
      <c r="R630" s="1">
        <v>98</v>
      </c>
    </row>
    <row r="631" spans="1:18">
      <c r="A631" s="6" t="s">
        <v>13440</v>
      </c>
      <c r="B631" s="8" t="s">
        <v>13440</v>
      </c>
      <c r="C631" s="10">
        <f>SUMIF(I:I,A631,J:J)</f>
        <v>0</v>
      </c>
      <c r="D631" s="11">
        <f t="shared" si="18"/>
        <v>171</v>
      </c>
      <c r="E631" s="13">
        <f>SUMIF(M:M,B631,N:N)</f>
        <v>0</v>
      </c>
      <c r="F631" s="7">
        <f t="shared" si="19"/>
        <v>171</v>
      </c>
      <c r="I631" s="3" t="s">
        <v>2432</v>
      </c>
      <c r="J631" s="3">
        <v>0</v>
      </c>
      <c r="M631" s="3" t="s">
        <v>2432</v>
      </c>
      <c r="N631" s="3">
        <v>299</v>
      </c>
      <c r="Q631" s="1" t="s">
        <v>2432</v>
      </c>
      <c r="R631" s="1">
        <v>251</v>
      </c>
    </row>
    <row r="632" spans="1:18">
      <c r="A632" s="6" t="s">
        <v>17190</v>
      </c>
      <c r="B632" s="8" t="s">
        <v>17190</v>
      </c>
      <c r="C632" s="10">
        <f>SUMIF(I:I,A632,J:J)</f>
        <v>0</v>
      </c>
      <c r="D632" s="11">
        <f t="shared" si="18"/>
        <v>105</v>
      </c>
      <c r="E632" s="13">
        <f>SUMIF(M:M,B632,N:N)</f>
        <v>0</v>
      </c>
      <c r="F632" s="7">
        <f t="shared" si="19"/>
        <v>105</v>
      </c>
      <c r="I632" s="3" t="s">
        <v>2432</v>
      </c>
      <c r="J632" s="3">
        <v>0</v>
      </c>
      <c r="M632" s="3" t="s">
        <v>2432</v>
      </c>
      <c r="N632" s="3">
        <v>219</v>
      </c>
      <c r="Q632" s="1" t="s">
        <v>2432</v>
      </c>
      <c r="R632" s="1">
        <v>0</v>
      </c>
    </row>
    <row r="633" spans="1:18">
      <c r="A633" s="6" t="s">
        <v>17461</v>
      </c>
      <c r="B633" s="8" t="s">
        <v>17461</v>
      </c>
      <c r="C633" s="10">
        <f>SUMIF(I:I,A633,J:J)</f>
        <v>0</v>
      </c>
      <c r="D633" s="11">
        <f t="shared" si="18"/>
        <v>159</v>
      </c>
      <c r="E633" s="13">
        <f>SUMIF(M:M,B633,N:N)</f>
        <v>0</v>
      </c>
      <c r="F633" s="7">
        <f t="shared" si="19"/>
        <v>159</v>
      </c>
      <c r="I633" s="3" t="s">
        <v>2439</v>
      </c>
      <c r="J633" s="3">
        <v>0</v>
      </c>
      <c r="M633" s="3" t="s">
        <v>2439</v>
      </c>
      <c r="N633" s="3">
        <v>0</v>
      </c>
      <c r="Q633" s="1" t="s">
        <v>2439</v>
      </c>
      <c r="R633" s="1">
        <v>269</v>
      </c>
    </row>
    <row r="634" spans="1:18">
      <c r="A634" s="6" t="s">
        <v>17635</v>
      </c>
      <c r="B634" s="8" t="s">
        <v>17635</v>
      </c>
      <c r="C634" s="10">
        <f>SUMIF(I:I,A634,J:J)</f>
        <v>0</v>
      </c>
      <c r="D634" s="11">
        <f t="shared" si="18"/>
        <v>80</v>
      </c>
      <c r="E634" s="13">
        <f>SUMIF(M:M,B634,N:N)</f>
        <v>0</v>
      </c>
      <c r="F634" s="7">
        <f t="shared" si="19"/>
        <v>80</v>
      </c>
      <c r="I634" s="3" t="s">
        <v>2443</v>
      </c>
      <c r="J634" s="3">
        <v>329</v>
      </c>
      <c r="M634" s="3" t="s">
        <v>2443</v>
      </c>
      <c r="N634" s="3">
        <v>232</v>
      </c>
      <c r="Q634" s="1" t="s">
        <v>2443</v>
      </c>
      <c r="R634" s="1">
        <v>174</v>
      </c>
    </row>
    <row r="635" spans="1:18">
      <c r="A635" s="6" t="s">
        <v>7867</v>
      </c>
      <c r="B635" s="8" t="s">
        <v>7867</v>
      </c>
      <c r="C635" s="10">
        <f>SUMIF(I:I,A635,J:J)</f>
        <v>0</v>
      </c>
      <c r="D635" s="11">
        <f t="shared" si="18"/>
        <v>316</v>
      </c>
      <c r="E635" s="13">
        <f>SUMIF(M:M,B635,N:N)</f>
        <v>0</v>
      </c>
      <c r="F635" s="7">
        <f t="shared" si="19"/>
        <v>316</v>
      </c>
      <c r="I635" s="3" t="s">
        <v>2443</v>
      </c>
      <c r="J635" s="3">
        <v>0</v>
      </c>
      <c r="M635" s="3" t="s">
        <v>2443</v>
      </c>
      <c r="N635" s="3">
        <v>0</v>
      </c>
      <c r="Q635" s="1" t="s">
        <v>2443</v>
      </c>
      <c r="R635" s="1">
        <v>417</v>
      </c>
    </row>
    <row r="636" spans="1:18">
      <c r="A636" s="6" t="s">
        <v>17675</v>
      </c>
      <c r="B636" s="8" t="s">
        <v>17675</v>
      </c>
      <c r="C636" s="10">
        <f>SUMIF(I:I,A636,J:J)</f>
        <v>0</v>
      </c>
      <c r="D636" s="11">
        <f t="shared" si="18"/>
        <v>361</v>
      </c>
      <c r="E636" s="13">
        <f>SUMIF(M:M,B636,N:N)</f>
        <v>0</v>
      </c>
      <c r="F636" s="7">
        <f t="shared" si="19"/>
        <v>361</v>
      </c>
      <c r="I636" s="3" t="s">
        <v>2443</v>
      </c>
      <c r="J636" s="3">
        <v>0</v>
      </c>
      <c r="M636" s="3" t="s">
        <v>2443</v>
      </c>
      <c r="N636" s="3">
        <v>274</v>
      </c>
      <c r="Q636" s="1" t="s">
        <v>2443</v>
      </c>
      <c r="R636" s="1">
        <v>286</v>
      </c>
    </row>
    <row r="637" spans="1:18">
      <c r="A637" s="6" t="s">
        <v>17680</v>
      </c>
      <c r="B637" s="8" t="s">
        <v>17680</v>
      </c>
      <c r="C637" s="10">
        <f>SUMIF(I:I,A637,J:J)</f>
        <v>0</v>
      </c>
      <c r="D637" s="11">
        <f t="shared" si="18"/>
        <v>590</v>
      </c>
      <c r="E637" s="13">
        <f>SUMIF(M:M,B637,N:N)</f>
        <v>0</v>
      </c>
      <c r="F637" s="7">
        <f t="shared" si="19"/>
        <v>590</v>
      </c>
      <c r="I637" s="3" t="s">
        <v>2443</v>
      </c>
      <c r="J637" s="3">
        <v>182</v>
      </c>
      <c r="M637" s="3" t="s">
        <v>2443</v>
      </c>
      <c r="N637" s="3">
        <v>124</v>
      </c>
      <c r="Q637" s="1" t="s">
        <v>2443</v>
      </c>
      <c r="R637" s="1">
        <v>104</v>
      </c>
    </row>
    <row r="638" spans="1:18">
      <c r="A638" s="6" t="s">
        <v>17685</v>
      </c>
      <c r="B638" s="8" t="s">
        <v>17685</v>
      </c>
      <c r="C638" s="10">
        <f>SUMIF(I:I,A638,J:J)</f>
        <v>0</v>
      </c>
      <c r="D638" s="11">
        <f t="shared" si="18"/>
        <v>264</v>
      </c>
      <c r="E638" s="13">
        <f>SUMIF(M:M,B638,N:N)</f>
        <v>0</v>
      </c>
      <c r="F638" s="7">
        <f t="shared" si="19"/>
        <v>264</v>
      </c>
      <c r="I638" s="3" t="s">
        <v>2443</v>
      </c>
      <c r="J638" s="3">
        <v>0</v>
      </c>
      <c r="M638" s="3" t="s">
        <v>2443</v>
      </c>
      <c r="N638" s="3">
        <v>0</v>
      </c>
      <c r="Q638" s="1" t="s">
        <v>2443</v>
      </c>
      <c r="R638" s="1">
        <v>656</v>
      </c>
    </row>
    <row r="639" spans="1:18">
      <c r="A639" s="6" t="s">
        <v>17702</v>
      </c>
      <c r="B639" s="8" t="s">
        <v>17702</v>
      </c>
      <c r="C639" s="10">
        <f>SUMIF(I:I,A639,J:J)</f>
        <v>0</v>
      </c>
      <c r="D639" s="11">
        <f t="shared" si="18"/>
        <v>63</v>
      </c>
      <c r="E639" s="13">
        <f>SUMIF(M:M,B639,N:N)</f>
        <v>0</v>
      </c>
      <c r="F639" s="7">
        <f t="shared" si="19"/>
        <v>63</v>
      </c>
      <c r="I639" s="3" t="s">
        <v>2443</v>
      </c>
      <c r="J639" s="3">
        <v>0</v>
      </c>
      <c r="M639" s="3" t="s">
        <v>2443</v>
      </c>
      <c r="N639" s="3">
        <v>314</v>
      </c>
      <c r="Q639" s="1" t="s">
        <v>2443</v>
      </c>
      <c r="R639" s="1">
        <v>203</v>
      </c>
    </row>
    <row r="640" spans="1:18">
      <c r="A640" s="6" t="s">
        <v>17709</v>
      </c>
      <c r="B640" s="8" t="s">
        <v>17709</v>
      </c>
      <c r="C640" s="10">
        <f>SUMIF(I:I,A640,J:J)</f>
        <v>0</v>
      </c>
      <c r="D640" s="11">
        <f t="shared" si="18"/>
        <v>190</v>
      </c>
      <c r="E640" s="13">
        <f>SUMIF(M:M,B640,N:N)</f>
        <v>0</v>
      </c>
      <c r="F640" s="7">
        <f t="shared" si="19"/>
        <v>190</v>
      </c>
      <c r="I640" s="3" t="s">
        <v>2443</v>
      </c>
      <c r="J640" s="3">
        <v>0</v>
      </c>
      <c r="M640" s="3" t="s">
        <v>2443</v>
      </c>
      <c r="N640" s="3">
        <v>0</v>
      </c>
      <c r="Q640" s="1" t="s">
        <v>2443</v>
      </c>
      <c r="R640" s="1">
        <v>1108</v>
      </c>
    </row>
    <row r="641" spans="1:18">
      <c r="A641" s="6" t="s">
        <v>17823</v>
      </c>
      <c r="B641" s="8" t="s">
        <v>17823</v>
      </c>
      <c r="C641" s="10">
        <f>SUMIF(I:I,A641,J:J)</f>
        <v>0</v>
      </c>
      <c r="D641" s="11">
        <f t="shared" si="18"/>
        <v>372</v>
      </c>
      <c r="E641" s="13">
        <f>SUMIF(M:M,B641,N:N)</f>
        <v>0</v>
      </c>
      <c r="F641" s="7">
        <f t="shared" si="19"/>
        <v>372</v>
      </c>
      <c r="I641" s="3" t="s">
        <v>2443</v>
      </c>
      <c r="J641" s="3">
        <v>129</v>
      </c>
      <c r="M641" s="3" t="s">
        <v>2443</v>
      </c>
      <c r="N641" s="3">
        <v>120</v>
      </c>
      <c r="Q641" s="1" t="s">
        <v>2443</v>
      </c>
      <c r="R641" s="1">
        <v>0</v>
      </c>
    </row>
    <row r="642" spans="1:18">
      <c r="A642" s="6" t="s">
        <v>17881</v>
      </c>
      <c r="B642" s="8" t="s">
        <v>17881</v>
      </c>
      <c r="C642" s="10">
        <f>SUMIF(I:I,A642,J:J)</f>
        <v>0</v>
      </c>
      <c r="D642" s="11">
        <f t="shared" si="18"/>
        <v>114</v>
      </c>
      <c r="E642" s="13">
        <f>SUMIF(M:M,B642,N:N)</f>
        <v>0</v>
      </c>
      <c r="F642" s="7">
        <f t="shared" si="19"/>
        <v>114</v>
      </c>
      <c r="I642" s="3" t="s">
        <v>2443</v>
      </c>
      <c r="J642" s="3">
        <v>0</v>
      </c>
      <c r="M642" s="3" t="s">
        <v>2443</v>
      </c>
      <c r="N642" s="3">
        <v>0</v>
      </c>
      <c r="Q642" s="1" t="s">
        <v>2443</v>
      </c>
      <c r="R642" s="1">
        <v>104</v>
      </c>
    </row>
    <row r="643" spans="1:18">
      <c r="A643" s="6" t="s">
        <v>17930</v>
      </c>
      <c r="B643" s="8" t="s">
        <v>17930</v>
      </c>
      <c r="C643" s="10">
        <f>SUMIF(I:I,A643,J:J)</f>
        <v>0</v>
      </c>
      <c r="D643" s="11">
        <f t="shared" ref="D643:D645" si="20">SUMIF(Q:Q,A643,R:R)</f>
        <v>356</v>
      </c>
      <c r="E643" s="13">
        <f>SUMIF(M:M,B643,N:N)</f>
        <v>0</v>
      </c>
      <c r="F643" s="7">
        <f t="shared" ref="F643:F645" si="21">SUM(C643,D643,E643)</f>
        <v>356</v>
      </c>
      <c r="I643" s="3" t="s">
        <v>2443</v>
      </c>
      <c r="J643" s="3">
        <v>0</v>
      </c>
      <c r="M643" s="3" t="s">
        <v>2443</v>
      </c>
      <c r="N643" s="3">
        <v>278</v>
      </c>
      <c r="Q643" s="1" t="s">
        <v>2443</v>
      </c>
      <c r="R643" s="1">
        <v>0</v>
      </c>
    </row>
    <row r="644" spans="1:18">
      <c r="A644" s="6" t="s">
        <v>8650</v>
      </c>
      <c r="B644" s="8" t="s">
        <v>8650</v>
      </c>
      <c r="C644" s="10">
        <f>SUMIF(I:I,A644,J:J)</f>
        <v>0</v>
      </c>
      <c r="D644" s="11">
        <f t="shared" si="20"/>
        <v>135</v>
      </c>
      <c r="E644" s="13">
        <f>SUMIF(M:M,B644,N:N)</f>
        <v>0</v>
      </c>
      <c r="F644" s="7">
        <f t="shared" si="21"/>
        <v>135</v>
      </c>
      <c r="I644" s="3" t="s">
        <v>2443</v>
      </c>
      <c r="J644" s="3">
        <v>372</v>
      </c>
      <c r="M644" s="3" t="s">
        <v>2443</v>
      </c>
      <c r="N644" s="3">
        <v>482</v>
      </c>
      <c r="Q644" s="1" t="s">
        <v>2443</v>
      </c>
      <c r="R644" s="1">
        <v>0</v>
      </c>
    </row>
    <row r="645" spans="1:18">
      <c r="A645" s="6" t="s">
        <v>3389</v>
      </c>
      <c r="B645" s="8" t="s">
        <v>3389</v>
      </c>
      <c r="C645" s="10">
        <f>SUMIF(I:I,A645,J:J)</f>
        <v>0</v>
      </c>
      <c r="D645" s="11">
        <f t="shared" si="20"/>
        <v>146</v>
      </c>
      <c r="E645" s="13">
        <f>SUMIF(M:M,B645,N:N)</f>
        <v>0</v>
      </c>
      <c r="F645" s="7">
        <f t="shared" si="21"/>
        <v>146</v>
      </c>
      <c r="I645" s="3" t="s">
        <v>2443</v>
      </c>
      <c r="J645" s="3">
        <v>259</v>
      </c>
      <c r="M645" s="3" t="s">
        <v>2443</v>
      </c>
      <c r="N645" s="3">
        <v>174</v>
      </c>
      <c r="Q645" s="1" t="s">
        <v>2443</v>
      </c>
      <c r="R645" s="1">
        <v>384</v>
      </c>
    </row>
    <row r="646" spans="1:18">
      <c r="I646" s="3" t="s">
        <v>2443</v>
      </c>
      <c r="J646" s="3">
        <v>0</v>
      </c>
      <c r="M646" s="3" t="s">
        <v>2443</v>
      </c>
      <c r="N646" s="3">
        <v>0</v>
      </c>
      <c r="Q646" s="1" t="s">
        <v>2443</v>
      </c>
      <c r="R646" s="1">
        <v>297</v>
      </c>
    </row>
    <row r="647" spans="1:18">
      <c r="I647" s="3" t="s">
        <v>2443</v>
      </c>
      <c r="J647" s="3">
        <v>0</v>
      </c>
      <c r="M647" s="3" t="s">
        <v>2443</v>
      </c>
      <c r="N647" s="3">
        <v>14</v>
      </c>
      <c r="Q647" s="1" t="s">
        <v>2443</v>
      </c>
      <c r="R647" s="1">
        <v>18</v>
      </c>
    </row>
    <row r="648" spans="1:18">
      <c r="I648" s="3" t="s">
        <v>2499</v>
      </c>
      <c r="J648" s="3">
        <v>0</v>
      </c>
      <c r="M648" s="3" t="s">
        <v>2499</v>
      </c>
      <c r="N648" s="3">
        <v>312</v>
      </c>
      <c r="Q648" s="1" t="s">
        <v>2499</v>
      </c>
      <c r="R648" s="1">
        <v>193</v>
      </c>
    </row>
    <row r="649" spans="1:18">
      <c r="I649" s="3" t="s">
        <v>2499</v>
      </c>
      <c r="J649" s="3">
        <v>0</v>
      </c>
      <c r="M649" s="3" t="s">
        <v>2499</v>
      </c>
      <c r="N649" s="3">
        <v>298</v>
      </c>
      <c r="Q649" s="1" t="s">
        <v>2499</v>
      </c>
      <c r="R649" s="1">
        <v>142</v>
      </c>
    </row>
    <row r="650" spans="1:18">
      <c r="I650" s="3" t="s">
        <v>2499</v>
      </c>
      <c r="J650" s="3">
        <v>0</v>
      </c>
      <c r="M650" s="3" t="s">
        <v>2499</v>
      </c>
      <c r="N650" s="3">
        <v>313</v>
      </c>
      <c r="Q650" s="1" t="s">
        <v>2499</v>
      </c>
      <c r="R650" s="1">
        <v>223</v>
      </c>
    </row>
    <row r="651" spans="1:18">
      <c r="I651" s="3" t="s">
        <v>2511</v>
      </c>
      <c r="J651" s="3">
        <v>0</v>
      </c>
      <c r="M651" s="3" t="s">
        <v>2511</v>
      </c>
      <c r="N651" s="3">
        <v>0</v>
      </c>
      <c r="Q651" s="1" t="s">
        <v>2511</v>
      </c>
      <c r="R651" s="1">
        <v>206</v>
      </c>
    </row>
    <row r="652" spans="1:18">
      <c r="I652" s="3" t="s">
        <v>2515</v>
      </c>
      <c r="J652" s="3">
        <v>0</v>
      </c>
      <c r="M652" s="3" t="s">
        <v>2515</v>
      </c>
      <c r="N652" s="3">
        <v>90</v>
      </c>
      <c r="Q652" s="1" t="s">
        <v>2515</v>
      </c>
      <c r="R652" s="1">
        <v>36</v>
      </c>
    </row>
    <row r="653" spans="1:18">
      <c r="I653" s="3" t="s">
        <v>2498</v>
      </c>
      <c r="J653" s="3">
        <v>0</v>
      </c>
      <c r="M653" s="3" t="s">
        <v>2498</v>
      </c>
      <c r="N653" s="3">
        <v>199</v>
      </c>
      <c r="Q653" s="1" t="s">
        <v>2498</v>
      </c>
      <c r="R653" s="1">
        <v>212</v>
      </c>
    </row>
    <row r="654" spans="1:18">
      <c r="I654" s="3" t="s">
        <v>2498</v>
      </c>
      <c r="J654" s="3">
        <v>0</v>
      </c>
      <c r="M654" s="3" t="s">
        <v>2498</v>
      </c>
      <c r="N654" s="3">
        <v>0</v>
      </c>
      <c r="Q654" s="1" t="s">
        <v>2498</v>
      </c>
      <c r="R654" s="1">
        <v>201</v>
      </c>
    </row>
    <row r="655" spans="1:18">
      <c r="I655" s="3" t="s">
        <v>2498</v>
      </c>
      <c r="J655" s="3">
        <v>0</v>
      </c>
      <c r="M655" s="3" t="s">
        <v>2498</v>
      </c>
      <c r="N655" s="3">
        <v>0</v>
      </c>
      <c r="Q655" s="1" t="s">
        <v>2498</v>
      </c>
      <c r="R655" s="1">
        <v>549</v>
      </c>
    </row>
    <row r="656" spans="1:18">
      <c r="I656" s="3" t="s">
        <v>2498</v>
      </c>
      <c r="J656" s="3">
        <v>0</v>
      </c>
      <c r="M656" s="3" t="s">
        <v>2498</v>
      </c>
      <c r="N656" s="3">
        <v>0</v>
      </c>
      <c r="Q656" s="1" t="s">
        <v>2498</v>
      </c>
      <c r="R656" s="1">
        <v>346</v>
      </c>
    </row>
    <row r="657" spans="9:18">
      <c r="I657" s="3" t="s">
        <v>2498</v>
      </c>
      <c r="J657" s="3">
        <v>0</v>
      </c>
      <c r="M657" s="3" t="s">
        <v>2498</v>
      </c>
      <c r="N657" s="3">
        <v>0</v>
      </c>
      <c r="Q657" s="1" t="s">
        <v>2498</v>
      </c>
      <c r="R657" s="1">
        <v>0</v>
      </c>
    </row>
    <row r="658" spans="9:18">
      <c r="I658" s="3" t="s">
        <v>2538</v>
      </c>
      <c r="J658" s="3">
        <v>0</v>
      </c>
      <c r="M658" s="3" t="s">
        <v>2538</v>
      </c>
      <c r="N658" s="3">
        <v>259</v>
      </c>
      <c r="Q658" s="1" t="s">
        <v>2538</v>
      </c>
      <c r="R658" s="1">
        <v>180</v>
      </c>
    </row>
    <row r="659" spans="9:18">
      <c r="I659" s="3" t="s">
        <v>2538</v>
      </c>
      <c r="J659" s="3">
        <v>0</v>
      </c>
      <c r="M659" s="3" t="s">
        <v>2538</v>
      </c>
      <c r="N659" s="3">
        <v>136</v>
      </c>
      <c r="Q659" s="1" t="s">
        <v>2538</v>
      </c>
      <c r="R659" s="1">
        <v>0</v>
      </c>
    </row>
    <row r="660" spans="9:18">
      <c r="I660" s="3" t="s">
        <v>2538</v>
      </c>
      <c r="J660" s="3">
        <v>0</v>
      </c>
      <c r="M660" s="3" t="s">
        <v>2538</v>
      </c>
      <c r="N660" s="3">
        <v>442</v>
      </c>
      <c r="Q660" s="1" t="s">
        <v>2538</v>
      </c>
      <c r="R660" s="1">
        <v>283</v>
      </c>
    </row>
    <row r="661" spans="9:18">
      <c r="I661" s="3" t="s">
        <v>2538</v>
      </c>
      <c r="J661" s="3">
        <v>0</v>
      </c>
      <c r="M661" s="3" t="s">
        <v>2538</v>
      </c>
      <c r="N661" s="3">
        <v>277</v>
      </c>
      <c r="Q661" s="1" t="s">
        <v>2538</v>
      </c>
      <c r="R661" s="1">
        <v>203</v>
      </c>
    </row>
    <row r="662" spans="9:18">
      <c r="I662" s="3" t="s">
        <v>2538</v>
      </c>
      <c r="J662" s="3">
        <v>0</v>
      </c>
      <c r="M662" s="3" t="s">
        <v>2538</v>
      </c>
      <c r="N662" s="3">
        <v>0</v>
      </c>
      <c r="Q662" s="1" t="s">
        <v>2538</v>
      </c>
      <c r="R662" s="1">
        <v>0</v>
      </c>
    </row>
    <row r="663" spans="9:18">
      <c r="I663" s="3" t="s">
        <v>2538</v>
      </c>
      <c r="J663" s="3">
        <v>0</v>
      </c>
      <c r="M663" s="3" t="s">
        <v>2538</v>
      </c>
      <c r="N663" s="3">
        <v>18</v>
      </c>
      <c r="Q663" s="1" t="s">
        <v>2538</v>
      </c>
      <c r="R663" s="1">
        <v>17</v>
      </c>
    </row>
    <row r="664" spans="9:18">
      <c r="I664" s="3" t="s">
        <v>872</v>
      </c>
      <c r="J664" s="3">
        <v>0</v>
      </c>
      <c r="M664" s="3" t="s">
        <v>872</v>
      </c>
      <c r="N664" s="3">
        <v>257</v>
      </c>
      <c r="Q664" s="1" t="s">
        <v>872</v>
      </c>
      <c r="R664" s="1">
        <v>133</v>
      </c>
    </row>
    <row r="665" spans="9:18">
      <c r="I665" s="3" t="s">
        <v>2537</v>
      </c>
      <c r="J665" s="3">
        <v>0</v>
      </c>
      <c r="M665" s="3" t="s">
        <v>2537</v>
      </c>
      <c r="N665" s="3">
        <v>546</v>
      </c>
      <c r="Q665" s="1" t="s">
        <v>2537</v>
      </c>
      <c r="R665" s="1">
        <v>209</v>
      </c>
    </row>
    <row r="666" spans="9:18">
      <c r="I666" s="3" t="s">
        <v>2537</v>
      </c>
      <c r="J666" s="3">
        <v>0</v>
      </c>
      <c r="M666" s="3" t="s">
        <v>2537</v>
      </c>
      <c r="N666" s="3">
        <v>539</v>
      </c>
      <c r="Q666" s="1" t="s">
        <v>2537</v>
      </c>
      <c r="R666" s="1">
        <v>261</v>
      </c>
    </row>
    <row r="667" spans="9:18">
      <c r="I667" s="3" t="s">
        <v>2537</v>
      </c>
      <c r="J667" s="3">
        <v>0</v>
      </c>
      <c r="M667" s="3" t="s">
        <v>2537</v>
      </c>
      <c r="N667" s="3">
        <v>355</v>
      </c>
      <c r="Q667" s="1" t="s">
        <v>2537</v>
      </c>
      <c r="R667" s="1">
        <v>192</v>
      </c>
    </row>
    <row r="668" spans="9:18">
      <c r="I668" s="3" t="s">
        <v>2537</v>
      </c>
      <c r="J668" s="3">
        <v>0</v>
      </c>
      <c r="M668" s="3" t="s">
        <v>2537</v>
      </c>
      <c r="N668" s="3">
        <v>227</v>
      </c>
      <c r="Q668" s="1" t="s">
        <v>2537</v>
      </c>
      <c r="R668" s="1">
        <v>66</v>
      </c>
    </row>
    <row r="669" spans="9:18">
      <c r="I669" s="3" t="s">
        <v>2580</v>
      </c>
      <c r="J669" s="3">
        <v>0</v>
      </c>
      <c r="M669" s="3" t="s">
        <v>2580</v>
      </c>
      <c r="N669" s="3">
        <v>266</v>
      </c>
      <c r="Q669" s="1" t="s">
        <v>2580</v>
      </c>
      <c r="R669" s="1">
        <v>616</v>
      </c>
    </row>
    <row r="670" spans="9:18">
      <c r="I670" s="3" t="s">
        <v>2580</v>
      </c>
      <c r="J670" s="3">
        <v>0</v>
      </c>
      <c r="M670" s="3" t="s">
        <v>2580</v>
      </c>
      <c r="N670" s="3">
        <v>266</v>
      </c>
      <c r="Q670" s="1" t="s">
        <v>2580</v>
      </c>
      <c r="R670" s="1">
        <v>165</v>
      </c>
    </row>
    <row r="671" spans="9:18">
      <c r="I671" s="3" t="s">
        <v>2589</v>
      </c>
      <c r="J671" s="3">
        <v>0</v>
      </c>
      <c r="M671" s="3" t="s">
        <v>2589</v>
      </c>
      <c r="N671" s="3">
        <v>0</v>
      </c>
      <c r="Q671" s="1" t="s">
        <v>2589</v>
      </c>
      <c r="R671" s="1">
        <v>362</v>
      </c>
    </row>
    <row r="672" spans="9:18">
      <c r="I672" s="3" t="s">
        <v>2589</v>
      </c>
      <c r="J672" s="3">
        <v>0</v>
      </c>
      <c r="M672" s="3" t="s">
        <v>2589</v>
      </c>
      <c r="N672" s="3">
        <v>0</v>
      </c>
      <c r="Q672" s="1" t="s">
        <v>2589</v>
      </c>
      <c r="R672" s="1">
        <v>155</v>
      </c>
    </row>
    <row r="673" spans="9:18">
      <c r="I673" s="3" t="s">
        <v>2589</v>
      </c>
      <c r="J673" s="3">
        <v>0</v>
      </c>
      <c r="M673" s="3" t="s">
        <v>2589</v>
      </c>
      <c r="N673" s="3">
        <v>0</v>
      </c>
      <c r="Q673" s="1" t="s">
        <v>2589</v>
      </c>
      <c r="R673" s="1">
        <v>423</v>
      </c>
    </row>
    <row r="674" spans="9:18">
      <c r="I674" s="3" t="s">
        <v>2602</v>
      </c>
      <c r="J674" s="3">
        <v>0</v>
      </c>
      <c r="M674" s="3" t="s">
        <v>2602</v>
      </c>
      <c r="N674" s="3">
        <v>0</v>
      </c>
      <c r="Q674" s="1" t="s">
        <v>2602</v>
      </c>
      <c r="R674" s="1">
        <v>355</v>
      </c>
    </row>
    <row r="675" spans="9:18">
      <c r="I675" s="3" t="s">
        <v>2606</v>
      </c>
      <c r="J675" s="3">
        <v>0</v>
      </c>
      <c r="M675" s="3" t="s">
        <v>2606</v>
      </c>
      <c r="N675" s="3">
        <v>0</v>
      </c>
      <c r="Q675" s="1" t="s">
        <v>2606</v>
      </c>
      <c r="R675" s="1">
        <v>395</v>
      </c>
    </row>
    <row r="676" spans="9:18">
      <c r="I676" s="3" t="s">
        <v>2606</v>
      </c>
      <c r="J676" s="3">
        <v>0</v>
      </c>
      <c r="M676" s="3" t="s">
        <v>2606</v>
      </c>
      <c r="N676" s="3">
        <v>0</v>
      </c>
      <c r="Q676" s="1" t="s">
        <v>2606</v>
      </c>
      <c r="R676" s="1">
        <v>367</v>
      </c>
    </row>
    <row r="677" spans="9:18">
      <c r="I677" s="3" t="s">
        <v>1744</v>
      </c>
      <c r="J677" s="3">
        <v>0</v>
      </c>
      <c r="M677" s="3" t="s">
        <v>1744</v>
      </c>
      <c r="N677" s="3">
        <v>223</v>
      </c>
      <c r="Q677" s="1" t="s">
        <v>1744</v>
      </c>
      <c r="R677" s="1">
        <v>111</v>
      </c>
    </row>
    <row r="678" spans="9:18">
      <c r="I678" s="3" t="s">
        <v>1744</v>
      </c>
      <c r="J678" s="3">
        <v>0</v>
      </c>
      <c r="M678" s="3" t="s">
        <v>1744</v>
      </c>
      <c r="N678" s="3">
        <v>478</v>
      </c>
      <c r="Q678" s="1" t="s">
        <v>1744</v>
      </c>
      <c r="R678" s="1">
        <v>310</v>
      </c>
    </row>
    <row r="679" spans="9:18">
      <c r="I679" s="3" t="s">
        <v>1744</v>
      </c>
      <c r="J679" s="3">
        <v>30</v>
      </c>
      <c r="M679" s="3" t="s">
        <v>1744</v>
      </c>
      <c r="N679" s="3">
        <v>23</v>
      </c>
      <c r="Q679" s="1" t="s">
        <v>1744</v>
      </c>
      <c r="R679" s="1">
        <v>16</v>
      </c>
    </row>
    <row r="680" spans="9:18">
      <c r="I680" s="3" t="s">
        <v>2626</v>
      </c>
      <c r="J680" s="3">
        <v>0</v>
      </c>
      <c r="M680" s="3" t="s">
        <v>2626</v>
      </c>
      <c r="N680" s="3">
        <v>405</v>
      </c>
      <c r="Q680" s="1" t="s">
        <v>2626</v>
      </c>
      <c r="R680" s="1">
        <v>0</v>
      </c>
    </row>
    <row r="681" spans="9:18">
      <c r="I681" s="3" t="s">
        <v>2626</v>
      </c>
      <c r="J681" s="3">
        <v>63</v>
      </c>
      <c r="M681" s="3" t="s">
        <v>2626</v>
      </c>
      <c r="N681" s="3">
        <v>133</v>
      </c>
      <c r="Q681" s="1" t="s">
        <v>2626</v>
      </c>
      <c r="R681" s="1">
        <v>53</v>
      </c>
    </row>
    <row r="682" spans="9:18">
      <c r="I682" s="3" t="s">
        <v>2626</v>
      </c>
      <c r="J682" s="3">
        <v>167</v>
      </c>
      <c r="M682" s="3" t="s">
        <v>2626</v>
      </c>
      <c r="N682" s="3">
        <v>177</v>
      </c>
      <c r="Q682" s="1" t="s">
        <v>2626</v>
      </c>
      <c r="R682" s="1">
        <v>110</v>
      </c>
    </row>
    <row r="683" spans="9:18">
      <c r="I683" s="3" t="s">
        <v>2639</v>
      </c>
      <c r="J683" s="3">
        <v>0</v>
      </c>
      <c r="M683" s="3" t="s">
        <v>2639</v>
      </c>
      <c r="N683" s="3">
        <v>103</v>
      </c>
      <c r="Q683" s="1" t="s">
        <v>2639</v>
      </c>
      <c r="R683" s="1">
        <v>60</v>
      </c>
    </row>
    <row r="684" spans="9:18">
      <c r="I684" s="3" t="s">
        <v>2639</v>
      </c>
      <c r="J684" s="3">
        <v>0</v>
      </c>
      <c r="M684" s="3" t="s">
        <v>2639</v>
      </c>
      <c r="N684" s="3">
        <v>50</v>
      </c>
      <c r="Q684" s="1" t="s">
        <v>2639</v>
      </c>
      <c r="R684" s="1">
        <v>67</v>
      </c>
    </row>
    <row r="685" spans="9:18">
      <c r="I685" s="3" t="s">
        <v>2639</v>
      </c>
      <c r="J685" s="3">
        <v>0</v>
      </c>
      <c r="M685" s="3" t="s">
        <v>2639</v>
      </c>
      <c r="N685" s="3">
        <v>0</v>
      </c>
      <c r="Q685" s="1" t="s">
        <v>2639</v>
      </c>
      <c r="R685" s="1">
        <v>69</v>
      </c>
    </row>
    <row r="686" spans="9:18">
      <c r="I686" s="3" t="s">
        <v>2652</v>
      </c>
      <c r="J686" s="3">
        <v>0</v>
      </c>
      <c r="M686" s="3" t="s">
        <v>2652</v>
      </c>
      <c r="N686" s="3">
        <v>342</v>
      </c>
      <c r="Q686" s="1" t="s">
        <v>2652</v>
      </c>
      <c r="R686" s="1">
        <v>188</v>
      </c>
    </row>
    <row r="687" spans="9:18">
      <c r="I687" s="3" t="s">
        <v>2652</v>
      </c>
      <c r="J687" s="3">
        <v>0</v>
      </c>
      <c r="M687" s="3" t="s">
        <v>2652</v>
      </c>
      <c r="N687" s="3">
        <v>30</v>
      </c>
      <c r="Q687" s="1" t="s">
        <v>2652</v>
      </c>
      <c r="R687" s="1">
        <v>28</v>
      </c>
    </row>
    <row r="688" spans="9:18">
      <c r="I688" s="3" t="s">
        <v>2659</v>
      </c>
      <c r="J688" s="3">
        <v>0</v>
      </c>
      <c r="M688" s="3" t="s">
        <v>2659</v>
      </c>
      <c r="N688" s="3">
        <v>47</v>
      </c>
      <c r="Q688" s="1" t="s">
        <v>2659</v>
      </c>
      <c r="R688" s="1">
        <v>32</v>
      </c>
    </row>
    <row r="689" spans="9:18">
      <c r="I689" s="3" t="s">
        <v>2664</v>
      </c>
      <c r="J689" s="3">
        <v>0</v>
      </c>
      <c r="M689" s="3" t="s">
        <v>2664</v>
      </c>
      <c r="N689" s="3">
        <v>88</v>
      </c>
      <c r="Q689" s="1" t="s">
        <v>2664</v>
      </c>
      <c r="R689" s="1">
        <v>68</v>
      </c>
    </row>
    <row r="690" spans="9:18">
      <c r="I690" s="3" t="s">
        <v>2664</v>
      </c>
      <c r="J690" s="3">
        <v>32</v>
      </c>
      <c r="M690" s="3" t="s">
        <v>2664</v>
      </c>
      <c r="N690" s="3">
        <v>50</v>
      </c>
      <c r="Q690" s="1" t="s">
        <v>2664</v>
      </c>
      <c r="R690" s="1">
        <v>45</v>
      </c>
    </row>
    <row r="691" spans="9:18">
      <c r="I691" s="3" t="s">
        <v>2664</v>
      </c>
      <c r="J691" s="3">
        <v>34</v>
      </c>
      <c r="M691" s="3" t="s">
        <v>2664</v>
      </c>
      <c r="N691" s="3">
        <v>45</v>
      </c>
      <c r="Q691" s="1" t="s">
        <v>2664</v>
      </c>
      <c r="R691" s="1">
        <v>33</v>
      </c>
    </row>
    <row r="692" spans="9:18">
      <c r="I692" s="3" t="s">
        <v>2677</v>
      </c>
      <c r="J692" s="3">
        <v>0</v>
      </c>
      <c r="M692" s="3" t="s">
        <v>2677</v>
      </c>
      <c r="N692" s="3">
        <v>161</v>
      </c>
      <c r="Q692" s="1" t="s">
        <v>2677</v>
      </c>
      <c r="R692" s="1">
        <v>136</v>
      </c>
    </row>
    <row r="693" spans="9:18">
      <c r="I693" s="3" t="s">
        <v>2681</v>
      </c>
      <c r="J693" s="3">
        <v>0</v>
      </c>
      <c r="M693" s="3" t="s">
        <v>2681</v>
      </c>
      <c r="N693" s="3">
        <v>286</v>
      </c>
      <c r="Q693" s="1" t="s">
        <v>2681</v>
      </c>
      <c r="R693" s="1">
        <v>231</v>
      </c>
    </row>
    <row r="694" spans="9:18">
      <c r="I694" s="3" t="s">
        <v>2681</v>
      </c>
      <c r="J694" s="3">
        <v>0</v>
      </c>
      <c r="M694" s="3" t="s">
        <v>2681</v>
      </c>
      <c r="N694" s="3">
        <v>490</v>
      </c>
      <c r="Q694" s="1" t="s">
        <v>2681</v>
      </c>
      <c r="R694" s="1">
        <v>0</v>
      </c>
    </row>
    <row r="695" spans="9:18">
      <c r="I695" s="3" t="s">
        <v>2690</v>
      </c>
      <c r="J695" s="3">
        <v>0</v>
      </c>
      <c r="M695" s="3" t="s">
        <v>2690</v>
      </c>
      <c r="N695" s="3">
        <v>637</v>
      </c>
      <c r="Q695" s="1" t="s">
        <v>2690</v>
      </c>
      <c r="R695" s="1">
        <v>324</v>
      </c>
    </row>
    <row r="696" spans="9:18">
      <c r="I696" s="3" t="s">
        <v>2690</v>
      </c>
      <c r="J696" s="3">
        <v>0</v>
      </c>
      <c r="M696" s="3" t="s">
        <v>2690</v>
      </c>
      <c r="N696" s="3">
        <v>322</v>
      </c>
      <c r="Q696" s="1" t="s">
        <v>2690</v>
      </c>
      <c r="R696" s="1">
        <v>113</v>
      </c>
    </row>
    <row r="697" spans="9:18">
      <c r="I697" s="3" t="s">
        <v>2690</v>
      </c>
      <c r="J697" s="3">
        <v>0</v>
      </c>
      <c r="M697" s="3" t="s">
        <v>2690</v>
      </c>
      <c r="N697" s="3">
        <v>0</v>
      </c>
      <c r="Q697" s="1" t="s">
        <v>2690</v>
      </c>
      <c r="R697" s="1">
        <v>0</v>
      </c>
    </row>
    <row r="698" spans="9:18">
      <c r="I698" s="3" t="s">
        <v>2690</v>
      </c>
      <c r="J698" s="3">
        <v>0</v>
      </c>
      <c r="M698" s="3" t="s">
        <v>2690</v>
      </c>
      <c r="N698" s="3">
        <v>0</v>
      </c>
      <c r="Q698" s="1" t="s">
        <v>2690</v>
      </c>
      <c r="R698" s="1">
        <v>0</v>
      </c>
    </row>
    <row r="699" spans="9:18">
      <c r="I699" s="3" t="s">
        <v>2704</v>
      </c>
      <c r="J699" s="3">
        <v>0</v>
      </c>
      <c r="M699" s="3" t="s">
        <v>2704</v>
      </c>
      <c r="N699" s="3">
        <v>302</v>
      </c>
      <c r="Q699" s="1" t="s">
        <v>2704</v>
      </c>
      <c r="R699" s="1">
        <v>263</v>
      </c>
    </row>
    <row r="700" spans="9:18">
      <c r="I700" s="3" t="s">
        <v>2704</v>
      </c>
      <c r="J700" s="3">
        <v>0</v>
      </c>
      <c r="M700" s="3" t="s">
        <v>2704</v>
      </c>
      <c r="N700" s="3">
        <v>227</v>
      </c>
      <c r="Q700" s="1" t="s">
        <v>2704</v>
      </c>
      <c r="R700" s="1">
        <v>204</v>
      </c>
    </row>
    <row r="701" spans="9:18">
      <c r="I701" s="3" t="s">
        <v>2711</v>
      </c>
      <c r="J701" s="3">
        <v>0</v>
      </c>
      <c r="M701" s="3" t="s">
        <v>2711</v>
      </c>
      <c r="N701" s="3">
        <v>306</v>
      </c>
      <c r="Q701" s="1" t="s">
        <v>2711</v>
      </c>
      <c r="R701" s="1">
        <v>490</v>
      </c>
    </row>
    <row r="702" spans="9:18">
      <c r="I702" s="3" t="s">
        <v>2711</v>
      </c>
      <c r="J702" s="3">
        <v>0</v>
      </c>
      <c r="M702" s="3" t="s">
        <v>2711</v>
      </c>
      <c r="N702" s="3">
        <v>239</v>
      </c>
      <c r="Q702" s="1" t="s">
        <v>2711</v>
      </c>
      <c r="R702" s="1">
        <v>114</v>
      </c>
    </row>
    <row r="703" spans="9:18">
      <c r="I703" s="3" t="s">
        <v>2720</v>
      </c>
      <c r="J703" s="3">
        <v>0</v>
      </c>
      <c r="M703" s="3" t="s">
        <v>2720</v>
      </c>
      <c r="N703" s="3">
        <v>0</v>
      </c>
      <c r="Q703" s="1" t="s">
        <v>2720</v>
      </c>
      <c r="R703" s="1">
        <v>685</v>
      </c>
    </row>
    <row r="704" spans="9:18">
      <c r="I704" s="3" t="s">
        <v>2724</v>
      </c>
      <c r="J704" s="3">
        <v>0</v>
      </c>
      <c r="M704" s="3" t="s">
        <v>2724</v>
      </c>
      <c r="N704" s="3">
        <v>176</v>
      </c>
      <c r="Q704" s="1" t="s">
        <v>2724</v>
      </c>
      <c r="R704" s="1">
        <v>271</v>
      </c>
    </row>
    <row r="705" spans="9:18">
      <c r="I705" s="3" t="s">
        <v>2729</v>
      </c>
      <c r="J705" s="3">
        <v>0</v>
      </c>
      <c r="M705" s="3" t="s">
        <v>2729</v>
      </c>
      <c r="N705" s="3">
        <v>0</v>
      </c>
      <c r="Q705" s="1" t="s">
        <v>2729</v>
      </c>
      <c r="R705" s="1">
        <v>558</v>
      </c>
    </row>
    <row r="706" spans="9:18">
      <c r="I706" s="3" t="s">
        <v>1911</v>
      </c>
      <c r="J706" s="3">
        <v>0</v>
      </c>
      <c r="M706" s="3" t="s">
        <v>1911</v>
      </c>
      <c r="N706" s="3">
        <v>318</v>
      </c>
      <c r="Q706" s="1" t="s">
        <v>1911</v>
      </c>
      <c r="R706" s="1">
        <v>145</v>
      </c>
    </row>
    <row r="707" spans="9:18">
      <c r="I707" s="3" t="s">
        <v>1911</v>
      </c>
      <c r="J707" s="3">
        <v>0</v>
      </c>
      <c r="M707" s="3" t="s">
        <v>1911</v>
      </c>
      <c r="N707" s="3">
        <v>400</v>
      </c>
      <c r="Q707" s="1" t="s">
        <v>1911</v>
      </c>
      <c r="R707" s="1">
        <v>413</v>
      </c>
    </row>
    <row r="708" spans="9:18">
      <c r="I708" s="3" t="s">
        <v>1911</v>
      </c>
      <c r="J708" s="3">
        <v>0</v>
      </c>
      <c r="M708" s="3" t="s">
        <v>1911</v>
      </c>
      <c r="N708" s="3">
        <v>184</v>
      </c>
      <c r="Q708" s="1" t="s">
        <v>1911</v>
      </c>
      <c r="R708" s="1">
        <v>127</v>
      </c>
    </row>
    <row r="709" spans="9:18">
      <c r="I709" s="3" t="s">
        <v>1911</v>
      </c>
      <c r="J709" s="3">
        <v>0</v>
      </c>
      <c r="M709" s="3" t="s">
        <v>1911</v>
      </c>
      <c r="N709" s="3">
        <v>398</v>
      </c>
      <c r="Q709" s="1" t="s">
        <v>1911</v>
      </c>
      <c r="R709" s="1">
        <v>196</v>
      </c>
    </row>
    <row r="710" spans="9:18">
      <c r="I710" s="3" t="s">
        <v>1911</v>
      </c>
      <c r="J710" s="3">
        <v>0</v>
      </c>
      <c r="M710" s="3" t="s">
        <v>1911</v>
      </c>
      <c r="N710" s="3">
        <v>225</v>
      </c>
      <c r="Q710" s="1" t="s">
        <v>1911</v>
      </c>
      <c r="R710" s="1">
        <v>135</v>
      </c>
    </row>
    <row r="711" spans="9:18">
      <c r="I711" s="3" t="s">
        <v>1911</v>
      </c>
      <c r="J711" s="3">
        <v>0</v>
      </c>
      <c r="M711" s="3" t="s">
        <v>1911</v>
      </c>
      <c r="N711" s="3">
        <v>22</v>
      </c>
      <c r="Q711" s="1" t="s">
        <v>1911</v>
      </c>
      <c r="R711" s="1">
        <v>31</v>
      </c>
    </row>
    <row r="712" spans="9:18">
      <c r="I712" s="3" t="s">
        <v>1911</v>
      </c>
      <c r="J712" s="3">
        <v>0</v>
      </c>
      <c r="M712" s="3" t="s">
        <v>1911</v>
      </c>
      <c r="N712" s="3">
        <v>0</v>
      </c>
      <c r="Q712" s="1" t="s">
        <v>1911</v>
      </c>
      <c r="R712" s="1">
        <v>0</v>
      </c>
    </row>
    <row r="713" spans="9:18">
      <c r="I713" s="3" t="s">
        <v>2758</v>
      </c>
      <c r="J713" s="3">
        <v>0</v>
      </c>
      <c r="M713" s="3" t="s">
        <v>2758</v>
      </c>
      <c r="N713" s="3">
        <v>0</v>
      </c>
      <c r="Q713" s="1" t="s">
        <v>2758</v>
      </c>
      <c r="R713" s="1">
        <v>292</v>
      </c>
    </row>
    <row r="714" spans="9:18">
      <c r="I714" s="3" t="s">
        <v>2763</v>
      </c>
      <c r="J714" s="3">
        <v>0</v>
      </c>
      <c r="M714" s="3" t="s">
        <v>2763</v>
      </c>
      <c r="N714" s="3">
        <v>228</v>
      </c>
      <c r="Q714" s="1" t="s">
        <v>2763</v>
      </c>
      <c r="R714" s="1">
        <v>108</v>
      </c>
    </row>
    <row r="715" spans="9:18">
      <c r="I715" s="3" t="s">
        <v>2763</v>
      </c>
      <c r="J715" s="3">
        <v>0</v>
      </c>
      <c r="M715" s="3" t="s">
        <v>2763</v>
      </c>
      <c r="N715" s="3">
        <v>449</v>
      </c>
      <c r="Q715" s="1" t="s">
        <v>2763</v>
      </c>
      <c r="R715" s="1">
        <v>278</v>
      </c>
    </row>
    <row r="716" spans="9:18">
      <c r="I716" s="3" t="s">
        <v>2771</v>
      </c>
      <c r="J716" s="3">
        <v>0</v>
      </c>
      <c r="M716" s="3" t="s">
        <v>2771</v>
      </c>
      <c r="N716" s="3">
        <v>301</v>
      </c>
      <c r="Q716" s="1" t="s">
        <v>2771</v>
      </c>
      <c r="R716" s="1">
        <v>116</v>
      </c>
    </row>
    <row r="717" spans="9:18">
      <c r="I717" s="3" t="s">
        <v>2776</v>
      </c>
      <c r="J717" s="3">
        <v>0</v>
      </c>
      <c r="M717" s="3" t="s">
        <v>2776</v>
      </c>
      <c r="N717" s="3">
        <v>304</v>
      </c>
      <c r="Q717" s="1" t="s">
        <v>2776</v>
      </c>
      <c r="R717" s="1">
        <v>185</v>
      </c>
    </row>
    <row r="718" spans="9:18">
      <c r="I718" s="3" t="s">
        <v>2776</v>
      </c>
      <c r="J718" s="3">
        <v>0</v>
      </c>
      <c r="M718" s="3" t="s">
        <v>2776</v>
      </c>
      <c r="N718" s="3">
        <v>561</v>
      </c>
      <c r="Q718" s="1" t="s">
        <v>2776</v>
      </c>
      <c r="R718" s="1">
        <v>551</v>
      </c>
    </row>
    <row r="719" spans="9:18">
      <c r="I719" s="3" t="s">
        <v>2776</v>
      </c>
      <c r="J719" s="3">
        <v>0</v>
      </c>
      <c r="M719" s="3" t="s">
        <v>2776</v>
      </c>
      <c r="N719" s="3">
        <v>351</v>
      </c>
      <c r="Q719" s="1" t="s">
        <v>2776</v>
      </c>
      <c r="R719" s="1">
        <v>237</v>
      </c>
    </row>
    <row r="720" spans="9:18">
      <c r="I720" s="3" t="s">
        <v>2788</v>
      </c>
      <c r="J720" s="3">
        <v>0</v>
      </c>
      <c r="M720" s="3" t="s">
        <v>2788</v>
      </c>
      <c r="N720" s="3">
        <v>323</v>
      </c>
      <c r="Q720" s="1" t="s">
        <v>2788</v>
      </c>
      <c r="R720" s="1">
        <v>151</v>
      </c>
    </row>
    <row r="721" spans="9:18">
      <c r="I721" s="3" t="s">
        <v>2793</v>
      </c>
      <c r="J721" s="3">
        <v>0</v>
      </c>
      <c r="M721" s="3" t="s">
        <v>2793</v>
      </c>
      <c r="N721" s="3">
        <v>408</v>
      </c>
      <c r="Q721" s="1" t="s">
        <v>2793</v>
      </c>
      <c r="R721" s="1">
        <v>230</v>
      </c>
    </row>
    <row r="722" spans="9:18">
      <c r="I722" s="3" t="s">
        <v>2792</v>
      </c>
      <c r="J722" s="3">
        <v>0</v>
      </c>
      <c r="M722" s="3" t="s">
        <v>2792</v>
      </c>
      <c r="N722" s="3">
        <v>0</v>
      </c>
      <c r="Q722" s="1" t="s">
        <v>2792</v>
      </c>
      <c r="R722" s="1">
        <v>552</v>
      </c>
    </row>
    <row r="723" spans="9:18">
      <c r="I723" s="3" t="s">
        <v>2792</v>
      </c>
      <c r="J723" s="3">
        <v>0</v>
      </c>
      <c r="M723" s="3" t="s">
        <v>2792</v>
      </c>
      <c r="N723" s="3">
        <v>0</v>
      </c>
      <c r="Q723" s="1" t="s">
        <v>2792</v>
      </c>
      <c r="R723" s="1">
        <v>318</v>
      </c>
    </row>
    <row r="724" spans="9:18">
      <c r="I724" s="3" t="s">
        <v>2792</v>
      </c>
      <c r="J724" s="3">
        <v>0</v>
      </c>
      <c r="M724" s="3" t="s">
        <v>2792</v>
      </c>
      <c r="N724" s="3">
        <v>0</v>
      </c>
      <c r="Q724" s="1" t="s">
        <v>2792</v>
      </c>
      <c r="R724" s="1">
        <v>104</v>
      </c>
    </row>
    <row r="725" spans="9:18">
      <c r="I725" s="3" t="s">
        <v>2792</v>
      </c>
      <c r="J725" s="3">
        <v>0</v>
      </c>
      <c r="M725" s="3" t="s">
        <v>2792</v>
      </c>
      <c r="N725" s="3">
        <v>60</v>
      </c>
      <c r="Q725" s="1" t="s">
        <v>2792</v>
      </c>
      <c r="R725" s="1">
        <v>33</v>
      </c>
    </row>
    <row r="726" spans="9:18">
      <c r="I726" s="3" t="s">
        <v>2792</v>
      </c>
      <c r="J726" s="3">
        <v>0</v>
      </c>
      <c r="M726" s="3" t="s">
        <v>2792</v>
      </c>
      <c r="N726" s="3">
        <v>0</v>
      </c>
      <c r="Q726" s="1" t="s">
        <v>2792</v>
      </c>
      <c r="R726" s="1">
        <v>0</v>
      </c>
    </row>
    <row r="727" spans="9:18">
      <c r="I727" s="3" t="s">
        <v>2819</v>
      </c>
      <c r="J727" s="3">
        <v>0</v>
      </c>
      <c r="M727" s="3" t="s">
        <v>2819</v>
      </c>
      <c r="N727" s="3">
        <v>0</v>
      </c>
      <c r="Q727" s="1" t="s">
        <v>2819</v>
      </c>
      <c r="R727" s="1">
        <v>457</v>
      </c>
    </row>
    <row r="728" spans="9:18">
      <c r="I728" s="3" t="s">
        <v>2824</v>
      </c>
      <c r="J728" s="3">
        <v>0</v>
      </c>
      <c r="M728" s="3" t="s">
        <v>2824</v>
      </c>
      <c r="N728" s="3">
        <v>0</v>
      </c>
      <c r="Q728" s="1" t="s">
        <v>2824</v>
      </c>
      <c r="R728" s="1">
        <v>396</v>
      </c>
    </row>
    <row r="729" spans="9:18">
      <c r="I729" s="3" t="s">
        <v>2818</v>
      </c>
      <c r="J729" s="3">
        <v>0</v>
      </c>
      <c r="M729" s="3" t="s">
        <v>2818</v>
      </c>
      <c r="N729" s="3">
        <v>578</v>
      </c>
      <c r="Q729" s="1" t="s">
        <v>2818</v>
      </c>
      <c r="R729" s="1">
        <v>173</v>
      </c>
    </row>
    <row r="730" spans="9:18">
      <c r="I730" s="3" t="s">
        <v>2818</v>
      </c>
      <c r="J730" s="3">
        <v>0</v>
      </c>
      <c r="M730" s="3" t="s">
        <v>2818</v>
      </c>
      <c r="N730" s="3">
        <v>721</v>
      </c>
      <c r="Q730" s="1" t="s">
        <v>2818</v>
      </c>
      <c r="R730" s="1">
        <v>553</v>
      </c>
    </row>
    <row r="731" spans="9:18">
      <c r="I731" s="3" t="s">
        <v>2837</v>
      </c>
      <c r="J731" s="3">
        <v>0</v>
      </c>
      <c r="M731" s="3" t="s">
        <v>2837</v>
      </c>
      <c r="N731" s="3">
        <v>0</v>
      </c>
      <c r="Q731" s="1" t="s">
        <v>2837</v>
      </c>
      <c r="R731" s="1">
        <v>591</v>
      </c>
    </row>
    <row r="732" spans="9:18">
      <c r="I732" s="3" t="s">
        <v>2837</v>
      </c>
      <c r="J732" s="3">
        <v>0</v>
      </c>
      <c r="M732" s="3" t="s">
        <v>2837</v>
      </c>
      <c r="N732" s="3">
        <v>0</v>
      </c>
      <c r="Q732" s="1" t="s">
        <v>2837</v>
      </c>
      <c r="R732" s="1">
        <v>394</v>
      </c>
    </row>
    <row r="733" spans="9:18">
      <c r="I733" s="3" t="s">
        <v>2845</v>
      </c>
      <c r="J733" s="3">
        <v>0</v>
      </c>
      <c r="M733" s="3" t="s">
        <v>2845</v>
      </c>
      <c r="N733" s="3">
        <v>297</v>
      </c>
      <c r="Q733" s="1" t="s">
        <v>2845</v>
      </c>
      <c r="R733" s="1">
        <v>0</v>
      </c>
    </row>
    <row r="734" spans="9:18">
      <c r="I734" s="3" t="s">
        <v>2845</v>
      </c>
      <c r="J734" s="3">
        <v>0</v>
      </c>
      <c r="M734" s="3" t="s">
        <v>2845</v>
      </c>
      <c r="N734" s="3">
        <v>626</v>
      </c>
      <c r="Q734" s="1" t="s">
        <v>2845</v>
      </c>
      <c r="R734" s="1">
        <v>797</v>
      </c>
    </row>
    <row r="735" spans="9:18">
      <c r="I735" s="3" t="s">
        <v>2845</v>
      </c>
      <c r="J735" s="3">
        <v>359</v>
      </c>
      <c r="M735" s="3" t="s">
        <v>2845</v>
      </c>
      <c r="N735" s="3">
        <v>0</v>
      </c>
      <c r="Q735" s="1" t="s">
        <v>2845</v>
      </c>
      <c r="R735" s="1">
        <v>0</v>
      </c>
    </row>
    <row r="736" spans="9:18">
      <c r="I736" s="3" t="s">
        <v>2845</v>
      </c>
      <c r="J736" s="3">
        <v>0</v>
      </c>
      <c r="M736" s="3" t="s">
        <v>2845</v>
      </c>
      <c r="N736" s="3">
        <v>590</v>
      </c>
      <c r="Q736" s="1" t="s">
        <v>2845</v>
      </c>
      <c r="R736" s="1">
        <v>327</v>
      </c>
    </row>
    <row r="737" spans="9:18">
      <c r="I737" s="3" t="s">
        <v>2845</v>
      </c>
      <c r="J737" s="3">
        <v>0</v>
      </c>
      <c r="M737" s="3" t="s">
        <v>2845</v>
      </c>
      <c r="N737" s="3">
        <v>517</v>
      </c>
      <c r="Q737" s="1" t="s">
        <v>2845</v>
      </c>
      <c r="R737" s="1">
        <v>452</v>
      </c>
    </row>
    <row r="738" spans="9:18">
      <c r="I738" s="3" t="s">
        <v>2845</v>
      </c>
      <c r="J738" s="3">
        <v>0</v>
      </c>
      <c r="M738" s="3" t="s">
        <v>2845</v>
      </c>
      <c r="N738" s="3">
        <v>415</v>
      </c>
      <c r="Q738" s="1" t="s">
        <v>2845</v>
      </c>
      <c r="R738" s="1">
        <v>307</v>
      </c>
    </row>
    <row r="739" spans="9:18">
      <c r="I739" s="3" t="s">
        <v>2845</v>
      </c>
      <c r="J739" s="3">
        <v>0</v>
      </c>
      <c r="M739" s="3" t="s">
        <v>2845</v>
      </c>
      <c r="N739" s="3">
        <v>829</v>
      </c>
      <c r="Q739" s="1" t="s">
        <v>2845</v>
      </c>
      <c r="R739" s="1">
        <v>542</v>
      </c>
    </row>
    <row r="740" spans="9:18">
      <c r="I740" s="3" t="s">
        <v>509</v>
      </c>
      <c r="J740" s="3">
        <v>0</v>
      </c>
      <c r="M740" s="3" t="s">
        <v>509</v>
      </c>
      <c r="N740" s="3">
        <v>0</v>
      </c>
      <c r="Q740" s="1" t="s">
        <v>509</v>
      </c>
      <c r="R740" s="1">
        <v>821</v>
      </c>
    </row>
    <row r="741" spans="9:18">
      <c r="I741" s="3" t="s">
        <v>2876</v>
      </c>
      <c r="J741" s="3">
        <v>0</v>
      </c>
      <c r="M741" s="3" t="s">
        <v>2876</v>
      </c>
      <c r="N741" s="3">
        <v>334</v>
      </c>
      <c r="Q741" s="1" t="s">
        <v>2876</v>
      </c>
      <c r="R741" s="1">
        <v>0</v>
      </c>
    </row>
    <row r="742" spans="9:18">
      <c r="I742" s="3" t="s">
        <v>2876</v>
      </c>
      <c r="J742" s="3">
        <v>0</v>
      </c>
      <c r="M742" s="3" t="s">
        <v>2876</v>
      </c>
      <c r="N742" s="3">
        <v>411</v>
      </c>
      <c r="Q742" s="1" t="s">
        <v>2876</v>
      </c>
      <c r="R742" s="1">
        <v>441</v>
      </c>
    </row>
    <row r="743" spans="9:18">
      <c r="I743" s="3" t="s">
        <v>2876</v>
      </c>
      <c r="J743" s="3">
        <v>0</v>
      </c>
      <c r="M743" s="3" t="s">
        <v>2876</v>
      </c>
      <c r="N743" s="3">
        <v>209</v>
      </c>
      <c r="Q743" s="1" t="s">
        <v>2876</v>
      </c>
      <c r="R743" s="1">
        <v>145</v>
      </c>
    </row>
    <row r="744" spans="9:18">
      <c r="I744" s="3" t="s">
        <v>2876</v>
      </c>
      <c r="J744" s="3">
        <v>0</v>
      </c>
      <c r="M744" s="3" t="s">
        <v>2876</v>
      </c>
      <c r="N744" s="3">
        <v>334</v>
      </c>
      <c r="Q744" s="1" t="s">
        <v>2876</v>
      </c>
      <c r="R744" s="1">
        <v>213</v>
      </c>
    </row>
    <row r="745" spans="9:18">
      <c r="I745" s="3" t="s">
        <v>2808</v>
      </c>
      <c r="J745" s="3">
        <v>0</v>
      </c>
      <c r="M745" s="3" t="s">
        <v>2808</v>
      </c>
      <c r="N745" s="3">
        <v>0</v>
      </c>
      <c r="Q745" s="1" t="s">
        <v>2808</v>
      </c>
      <c r="R745" s="1">
        <v>330</v>
      </c>
    </row>
    <row r="746" spans="9:18">
      <c r="I746" s="3" t="s">
        <v>2808</v>
      </c>
      <c r="J746" s="3">
        <v>0</v>
      </c>
      <c r="M746" s="3" t="s">
        <v>2808</v>
      </c>
      <c r="N746" s="3">
        <v>0</v>
      </c>
      <c r="Q746" s="1" t="s">
        <v>2808</v>
      </c>
      <c r="R746" s="1">
        <v>332</v>
      </c>
    </row>
    <row r="747" spans="9:18">
      <c r="I747" s="3" t="s">
        <v>2900</v>
      </c>
      <c r="J747" s="3">
        <v>0</v>
      </c>
      <c r="M747" s="3" t="s">
        <v>2900</v>
      </c>
      <c r="N747" s="3">
        <v>289</v>
      </c>
      <c r="Q747" s="1" t="s">
        <v>2900</v>
      </c>
      <c r="R747" s="1">
        <v>161</v>
      </c>
    </row>
    <row r="748" spans="9:18">
      <c r="I748" s="3" t="s">
        <v>2900</v>
      </c>
      <c r="J748" s="3">
        <v>0</v>
      </c>
      <c r="M748" s="3" t="s">
        <v>2900</v>
      </c>
      <c r="N748" s="3">
        <v>404</v>
      </c>
      <c r="Q748" s="1" t="s">
        <v>2900</v>
      </c>
      <c r="R748" s="1">
        <v>167</v>
      </c>
    </row>
    <row r="749" spans="9:18">
      <c r="I749" s="3" t="s">
        <v>2909</v>
      </c>
      <c r="J749" s="3">
        <v>0</v>
      </c>
      <c r="M749" s="3" t="s">
        <v>2909</v>
      </c>
      <c r="N749" s="3">
        <v>0</v>
      </c>
      <c r="Q749" s="1" t="s">
        <v>2909</v>
      </c>
      <c r="R749" s="1">
        <v>521</v>
      </c>
    </row>
    <row r="750" spans="9:18">
      <c r="I750" s="3" t="s">
        <v>2914</v>
      </c>
      <c r="J750" s="3">
        <v>0</v>
      </c>
      <c r="M750" s="3" t="s">
        <v>2914</v>
      </c>
      <c r="N750" s="3">
        <v>313</v>
      </c>
      <c r="Q750" s="1" t="s">
        <v>2914</v>
      </c>
      <c r="R750" s="1">
        <v>372</v>
      </c>
    </row>
    <row r="751" spans="9:18">
      <c r="I751" s="3" t="s">
        <v>2914</v>
      </c>
      <c r="J751" s="3">
        <v>0</v>
      </c>
      <c r="M751" s="3" t="s">
        <v>2914</v>
      </c>
      <c r="N751" s="3">
        <v>275</v>
      </c>
      <c r="Q751" s="1" t="s">
        <v>2914</v>
      </c>
      <c r="R751" s="1">
        <v>218</v>
      </c>
    </row>
    <row r="752" spans="9:18">
      <c r="I752" s="3" t="s">
        <v>2914</v>
      </c>
      <c r="J752" s="3">
        <v>0</v>
      </c>
      <c r="M752" s="3" t="s">
        <v>2914</v>
      </c>
      <c r="N752" s="3">
        <v>267</v>
      </c>
      <c r="Q752" s="1" t="s">
        <v>2914</v>
      </c>
      <c r="R752" s="1">
        <v>0</v>
      </c>
    </row>
    <row r="753" spans="9:18">
      <c r="I753" s="3" t="s">
        <v>2914</v>
      </c>
      <c r="J753" s="3">
        <v>0</v>
      </c>
      <c r="M753" s="3" t="s">
        <v>2914</v>
      </c>
      <c r="N753" s="3">
        <v>295</v>
      </c>
      <c r="Q753" s="1" t="s">
        <v>2914</v>
      </c>
      <c r="R753" s="1">
        <v>217</v>
      </c>
    </row>
    <row r="754" spans="9:18">
      <c r="I754" s="3" t="s">
        <v>2914</v>
      </c>
      <c r="J754" s="3">
        <v>0</v>
      </c>
      <c r="M754" s="3" t="s">
        <v>2914</v>
      </c>
      <c r="N754" s="3">
        <v>647</v>
      </c>
      <c r="Q754" s="1" t="s">
        <v>2914</v>
      </c>
      <c r="R754" s="1">
        <v>809</v>
      </c>
    </row>
    <row r="755" spans="9:18">
      <c r="I755" s="3" t="s">
        <v>2914</v>
      </c>
      <c r="J755" s="3">
        <v>0</v>
      </c>
      <c r="M755" s="3" t="s">
        <v>2914</v>
      </c>
      <c r="N755" s="3">
        <v>264</v>
      </c>
      <c r="Q755" s="1" t="s">
        <v>2914</v>
      </c>
      <c r="R755" s="1">
        <v>308</v>
      </c>
    </row>
    <row r="756" spans="9:18">
      <c r="I756" s="3" t="s">
        <v>2914</v>
      </c>
      <c r="J756" s="3">
        <v>0</v>
      </c>
      <c r="M756" s="3" t="s">
        <v>2914</v>
      </c>
      <c r="N756" s="3">
        <v>311</v>
      </c>
      <c r="Q756" s="1" t="s">
        <v>2914</v>
      </c>
      <c r="R756" s="1">
        <v>335</v>
      </c>
    </row>
    <row r="757" spans="9:18">
      <c r="I757" s="3" t="s">
        <v>2914</v>
      </c>
      <c r="J757" s="3">
        <v>177</v>
      </c>
      <c r="M757" s="3" t="s">
        <v>2914</v>
      </c>
      <c r="N757" s="3">
        <v>182</v>
      </c>
      <c r="Q757" s="1" t="s">
        <v>2914</v>
      </c>
      <c r="R757" s="1">
        <v>0</v>
      </c>
    </row>
    <row r="758" spans="9:18">
      <c r="I758" s="3" t="s">
        <v>2914</v>
      </c>
      <c r="J758" s="3">
        <v>339</v>
      </c>
      <c r="M758" s="3" t="s">
        <v>2914</v>
      </c>
      <c r="N758" s="3">
        <v>0</v>
      </c>
      <c r="Q758" s="1" t="s">
        <v>2914</v>
      </c>
      <c r="R758" s="1">
        <v>0</v>
      </c>
    </row>
    <row r="759" spans="9:18">
      <c r="I759" s="3" t="s">
        <v>2914</v>
      </c>
      <c r="J759" s="3">
        <v>0</v>
      </c>
      <c r="M759" s="3" t="s">
        <v>2914</v>
      </c>
      <c r="N759" s="3">
        <v>241</v>
      </c>
      <c r="Q759" s="1" t="s">
        <v>2914</v>
      </c>
      <c r="R759" s="1">
        <v>0</v>
      </c>
    </row>
    <row r="760" spans="9:18">
      <c r="I760" s="3" t="s">
        <v>2914</v>
      </c>
      <c r="J760" s="3">
        <v>0</v>
      </c>
      <c r="M760" s="3" t="s">
        <v>2914</v>
      </c>
      <c r="N760" s="3">
        <v>297</v>
      </c>
      <c r="Q760" s="1" t="s">
        <v>2914</v>
      </c>
      <c r="R760" s="1">
        <v>127</v>
      </c>
    </row>
    <row r="761" spans="9:18">
      <c r="I761" s="3" t="s">
        <v>2914</v>
      </c>
      <c r="J761" s="3">
        <v>0</v>
      </c>
      <c r="M761" s="3" t="s">
        <v>2914</v>
      </c>
      <c r="N761" s="3">
        <v>260</v>
      </c>
      <c r="Q761" s="1" t="s">
        <v>2914</v>
      </c>
      <c r="R761" s="1">
        <v>0</v>
      </c>
    </row>
    <row r="762" spans="9:18">
      <c r="I762" s="3" t="s">
        <v>2914</v>
      </c>
      <c r="J762" s="3">
        <v>0</v>
      </c>
      <c r="M762" s="3" t="s">
        <v>2914</v>
      </c>
      <c r="N762" s="3">
        <v>476</v>
      </c>
      <c r="Q762" s="1" t="s">
        <v>2914</v>
      </c>
      <c r="R762" s="1">
        <v>0</v>
      </c>
    </row>
    <row r="763" spans="9:18">
      <c r="I763" s="3" t="s">
        <v>2914</v>
      </c>
      <c r="J763" s="3">
        <v>0</v>
      </c>
      <c r="M763" s="3" t="s">
        <v>2914</v>
      </c>
      <c r="N763" s="3">
        <v>588</v>
      </c>
      <c r="Q763" s="1" t="s">
        <v>2914</v>
      </c>
      <c r="R763" s="1">
        <v>242</v>
      </c>
    </row>
    <row r="764" spans="9:18">
      <c r="I764" s="3" t="s">
        <v>2914</v>
      </c>
      <c r="J764" s="3">
        <v>0</v>
      </c>
      <c r="M764" s="3" t="s">
        <v>2914</v>
      </c>
      <c r="N764" s="3">
        <v>809</v>
      </c>
      <c r="Q764" s="1" t="s">
        <v>2914</v>
      </c>
      <c r="R764" s="1">
        <v>617</v>
      </c>
    </row>
    <row r="765" spans="9:18">
      <c r="I765" s="3" t="s">
        <v>2914</v>
      </c>
      <c r="J765" s="3">
        <v>0</v>
      </c>
      <c r="M765" s="3" t="s">
        <v>2914</v>
      </c>
      <c r="N765" s="3">
        <v>342</v>
      </c>
      <c r="Q765" s="1" t="s">
        <v>2914</v>
      </c>
      <c r="R765" s="1">
        <v>0</v>
      </c>
    </row>
    <row r="766" spans="9:18">
      <c r="I766" s="3" t="s">
        <v>2914</v>
      </c>
      <c r="J766" s="3">
        <v>241</v>
      </c>
      <c r="M766" s="3" t="s">
        <v>2914</v>
      </c>
      <c r="N766" s="3">
        <v>0</v>
      </c>
      <c r="Q766" s="1" t="s">
        <v>2914</v>
      </c>
      <c r="R766" s="1">
        <v>0</v>
      </c>
    </row>
    <row r="767" spans="9:18">
      <c r="I767" s="3" t="s">
        <v>2914</v>
      </c>
      <c r="J767" s="3">
        <v>0</v>
      </c>
      <c r="M767" s="3" t="s">
        <v>2914</v>
      </c>
      <c r="N767" s="3">
        <v>526</v>
      </c>
      <c r="Q767" s="1" t="s">
        <v>2914</v>
      </c>
      <c r="R767" s="1">
        <v>251</v>
      </c>
    </row>
    <row r="768" spans="9:18">
      <c r="I768" s="3" t="s">
        <v>2914</v>
      </c>
      <c r="J768" s="3">
        <v>0</v>
      </c>
      <c r="M768" s="3" t="s">
        <v>2914</v>
      </c>
      <c r="N768" s="3">
        <v>439</v>
      </c>
      <c r="Q768" s="1" t="s">
        <v>2914</v>
      </c>
      <c r="R768" s="1">
        <v>446</v>
      </c>
    </row>
    <row r="769" spans="9:18">
      <c r="I769" s="3" t="s">
        <v>2914</v>
      </c>
      <c r="J769" s="3">
        <v>0</v>
      </c>
      <c r="M769" s="3" t="s">
        <v>2914</v>
      </c>
      <c r="N769" s="3">
        <v>472</v>
      </c>
      <c r="Q769" s="1" t="s">
        <v>2914</v>
      </c>
      <c r="R769" s="1">
        <v>259</v>
      </c>
    </row>
    <row r="770" spans="9:18">
      <c r="I770" s="3" t="s">
        <v>2914</v>
      </c>
      <c r="J770" s="3">
        <v>0</v>
      </c>
      <c r="M770" s="3" t="s">
        <v>2914</v>
      </c>
      <c r="N770" s="3">
        <v>0</v>
      </c>
      <c r="Q770" s="1" t="s">
        <v>2914</v>
      </c>
      <c r="R770" s="1">
        <v>0</v>
      </c>
    </row>
    <row r="771" spans="9:18">
      <c r="I771" s="3" t="s">
        <v>2914</v>
      </c>
      <c r="J771" s="3">
        <v>0</v>
      </c>
      <c r="M771" s="3" t="s">
        <v>2914</v>
      </c>
      <c r="N771" s="3">
        <v>0</v>
      </c>
      <c r="Q771" s="1" t="s">
        <v>2914</v>
      </c>
      <c r="R771" s="1">
        <v>0</v>
      </c>
    </row>
    <row r="772" spans="9:18">
      <c r="I772" s="3" t="s">
        <v>2914</v>
      </c>
      <c r="J772" s="3">
        <v>0</v>
      </c>
      <c r="M772" s="3" t="s">
        <v>2914</v>
      </c>
      <c r="N772" s="3">
        <v>0</v>
      </c>
      <c r="Q772" s="1" t="s">
        <v>2914</v>
      </c>
      <c r="R772" s="1">
        <v>0</v>
      </c>
    </row>
    <row r="773" spans="9:18">
      <c r="I773" s="3" t="s">
        <v>3000</v>
      </c>
      <c r="J773" s="3">
        <v>0</v>
      </c>
      <c r="M773" s="3" t="s">
        <v>3000</v>
      </c>
      <c r="N773" s="3">
        <v>0</v>
      </c>
      <c r="Q773" s="1" t="s">
        <v>3000</v>
      </c>
      <c r="R773" s="1">
        <v>308</v>
      </c>
    </row>
    <row r="774" spans="9:18">
      <c r="I774" s="3" t="s">
        <v>3000</v>
      </c>
      <c r="J774" s="3">
        <v>0</v>
      </c>
      <c r="M774" s="3" t="s">
        <v>3000</v>
      </c>
      <c r="N774" s="3">
        <v>0</v>
      </c>
      <c r="Q774" s="1" t="s">
        <v>3000</v>
      </c>
      <c r="R774" s="1">
        <v>0</v>
      </c>
    </row>
    <row r="775" spans="9:18">
      <c r="I775" s="3" t="s">
        <v>3009</v>
      </c>
      <c r="J775" s="3">
        <v>0</v>
      </c>
      <c r="M775" s="3" t="s">
        <v>3009</v>
      </c>
      <c r="N775" s="3">
        <v>0</v>
      </c>
      <c r="Q775" s="1" t="s">
        <v>3009</v>
      </c>
      <c r="R775" s="1">
        <v>688</v>
      </c>
    </row>
    <row r="776" spans="9:18">
      <c r="I776" s="3" t="s">
        <v>3013</v>
      </c>
      <c r="J776" s="3">
        <v>0</v>
      </c>
      <c r="M776" s="3" t="s">
        <v>3013</v>
      </c>
      <c r="N776" s="3">
        <v>394</v>
      </c>
      <c r="Q776" s="1" t="s">
        <v>3013</v>
      </c>
      <c r="R776" s="1">
        <v>188</v>
      </c>
    </row>
    <row r="777" spans="9:18">
      <c r="I777" s="3" t="s">
        <v>3013</v>
      </c>
      <c r="J777" s="3">
        <v>0</v>
      </c>
      <c r="M777" s="3" t="s">
        <v>3013</v>
      </c>
      <c r="N777" s="3">
        <v>299</v>
      </c>
      <c r="Q777" s="1" t="s">
        <v>3013</v>
      </c>
      <c r="R777" s="1">
        <v>161</v>
      </c>
    </row>
    <row r="778" spans="9:18">
      <c r="I778" s="3" t="s">
        <v>3021</v>
      </c>
      <c r="J778" s="3">
        <v>0</v>
      </c>
      <c r="M778" s="3" t="s">
        <v>3021</v>
      </c>
      <c r="N778" s="3">
        <v>308</v>
      </c>
      <c r="Q778" s="1" t="s">
        <v>3021</v>
      </c>
      <c r="R778" s="1">
        <v>236</v>
      </c>
    </row>
    <row r="779" spans="9:18">
      <c r="I779" s="3" t="s">
        <v>3021</v>
      </c>
      <c r="J779" s="3">
        <v>0</v>
      </c>
      <c r="M779" s="3" t="s">
        <v>3021</v>
      </c>
      <c r="N779" s="3">
        <v>505</v>
      </c>
      <c r="Q779" s="1" t="s">
        <v>3021</v>
      </c>
      <c r="R779" s="1">
        <v>445</v>
      </c>
    </row>
    <row r="780" spans="9:18">
      <c r="I780" s="3" t="s">
        <v>3021</v>
      </c>
      <c r="J780" s="3">
        <v>0</v>
      </c>
      <c r="M780" s="3" t="s">
        <v>3021</v>
      </c>
      <c r="N780" s="3">
        <v>340</v>
      </c>
      <c r="Q780" s="1" t="s">
        <v>3021</v>
      </c>
      <c r="R780" s="1">
        <v>0</v>
      </c>
    </row>
    <row r="781" spans="9:18">
      <c r="I781" s="3" t="s">
        <v>3032</v>
      </c>
      <c r="J781" s="3">
        <v>0</v>
      </c>
      <c r="M781" s="3" t="s">
        <v>3032</v>
      </c>
      <c r="N781" s="3">
        <v>230</v>
      </c>
      <c r="Q781" s="1" t="s">
        <v>3032</v>
      </c>
      <c r="R781" s="1">
        <v>0</v>
      </c>
    </row>
    <row r="782" spans="9:18">
      <c r="I782" s="3" t="s">
        <v>3032</v>
      </c>
      <c r="J782" s="3">
        <v>0</v>
      </c>
      <c r="M782" s="3" t="s">
        <v>3032</v>
      </c>
      <c r="N782" s="3">
        <v>277</v>
      </c>
      <c r="Q782" s="1" t="s">
        <v>3032</v>
      </c>
      <c r="R782" s="1">
        <v>0</v>
      </c>
    </row>
    <row r="783" spans="9:18">
      <c r="I783" s="3" t="s">
        <v>2879</v>
      </c>
      <c r="J783" s="3">
        <v>0</v>
      </c>
      <c r="M783" s="3" t="s">
        <v>2879</v>
      </c>
      <c r="N783" s="3">
        <v>156</v>
      </c>
      <c r="Q783" s="1" t="s">
        <v>2879</v>
      </c>
      <c r="R783" s="1">
        <v>59</v>
      </c>
    </row>
    <row r="784" spans="9:18">
      <c r="I784" s="3" t="s">
        <v>2879</v>
      </c>
      <c r="J784" s="3">
        <v>0</v>
      </c>
      <c r="M784" s="3" t="s">
        <v>2879</v>
      </c>
      <c r="N784" s="3">
        <v>229</v>
      </c>
      <c r="Q784" s="1" t="s">
        <v>2879</v>
      </c>
      <c r="R784" s="1">
        <v>15</v>
      </c>
    </row>
    <row r="785" spans="9:18">
      <c r="I785" s="3" t="s">
        <v>2879</v>
      </c>
      <c r="J785" s="3">
        <v>0</v>
      </c>
      <c r="M785" s="3" t="s">
        <v>2879</v>
      </c>
      <c r="N785" s="3">
        <v>340</v>
      </c>
      <c r="Q785" s="1" t="s">
        <v>2879</v>
      </c>
      <c r="R785" s="1">
        <v>229</v>
      </c>
    </row>
    <row r="786" spans="9:18">
      <c r="I786" s="3" t="s">
        <v>2879</v>
      </c>
      <c r="J786" s="3">
        <v>0</v>
      </c>
      <c r="M786" s="3" t="s">
        <v>2879</v>
      </c>
      <c r="N786" s="3">
        <v>413</v>
      </c>
      <c r="Q786" s="1" t="s">
        <v>2879</v>
      </c>
      <c r="R786" s="1">
        <v>183</v>
      </c>
    </row>
    <row r="787" spans="9:18">
      <c r="I787" s="3" t="s">
        <v>2879</v>
      </c>
      <c r="J787" s="3">
        <v>0</v>
      </c>
      <c r="M787" s="3" t="s">
        <v>2879</v>
      </c>
      <c r="N787" s="3">
        <v>445</v>
      </c>
      <c r="Q787" s="1" t="s">
        <v>2879</v>
      </c>
      <c r="R787" s="1">
        <v>183</v>
      </c>
    </row>
    <row r="788" spans="9:18">
      <c r="I788" s="3" t="s">
        <v>3060</v>
      </c>
      <c r="J788" s="3">
        <v>0</v>
      </c>
      <c r="M788" s="3" t="s">
        <v>3060</v>
      </c>
      <c r="N788" s="3">
        <v>449</v>
      </c>
      <c r="Q788" s="1" t="s">
        <v>3060</v>
      </c>
      <c r="R788" s="1">
        <v>261</v>
      </c>
    </row>
    <row r="789" spans="9:18">
      <c r="I789" s="3" t="s">
        <v>3059</v>
      </c>
      <c r="J789" s="3">
        <v>0</v>
      </c>
      <c r="M789" s="3" t="s">
        <v>3059</v>
      </c>
      <c r="N789" s="3">
        <v>215</v>
      </c>
      <c r="Q789" s="1" t="s">
        <v>3059</v>
      </c>
      <c r="R789" s="1">
        <v>153</v>
      </c>
    </row>
    <row r="790" spans="9:18">
      <c r="I790" s="3" t="s">
        <v>3059</v>
      </c>
      <c r="J790" s="3">
        <v>0</v>
      </c>
      <c r="M790" s="3" t="s">
        <v>3059</v>
      </c>
      <c r="N790" s="3">
        <v>277</v>
      </c>
      <c r="Q790" s="1" t="s">
        <v>3059</v>
      </c>
      <c r="R790" s="1">
        <v>204</v>
      </c>
    </row>
    <row r="791" spans="9:18">
      <c r="I791" s="3" t="s">
        <v>3059</v>
      </c>
      <c r="J791" s="3">
        <v>0</v>
      </c>
      <c r="M791" s="3" t="s">
        <v>3059</v>
      </c>
      <c r="N791" s="3">
        <v>255</v>
      </c>
      <c r="Q791" s="1" t="s">
        <v>3059</v>
      </c>
      <c r="R791" s="1">
        <v>174</v>
      </c>
    </row>
    <row r="792" spans="9:18">
      <c r="I792" s="3" t="s">
        <v>3075</v>
      </c>
      <c r="J792" s="3">
        <v>0</v>
      </c>
      <c r="M792" s="3" t="s">
        <v>3075</v>
      </c>
      <c r="N792" s="3">
        <v>205</v>
      </c>
      <c r="Q792" s="1" t="s">
        <v>3075</v>
      </c>
      <c r="R792" s="1">
        <v>111</v>
      </c>
    </row>
    <row r="793" spans="9:18">
      <c r="I793" s="3" t="s">
        <v>3080</v>
      </c>
      <c r="J793" s="3">
        <v>4</v>
      </c>
      <c r="M793" s="3" t="s">
        <v>3080</v>
      </c>
      <c r="N793" s="3">
        <v>0</v>
      </c>
      <c r="Q793" s="1" t="s">
        <v>3080</v>
      </c>
      <c r="R793" s="1">
        <v>0</v>
      </c>
    </row>
    <row r="794" spans="9:18">
      <c r="I794" s="3" t="s">
        <v>3079</v>
      </c>
      <c r="J794" s="3">
        <v>0</v>
      </c>
      <c r="M794" s="3" t="s">
        <v>3079</v>
      </c>
      <c r="N794" s="3">
        <v>335</v>
      </c>
      <c r="Q794" s="1" t="s">
        <v>3079</v>
      </c>
      <c r="R794" s="1">
        <v>203</v>
      </c>
    </row>
    <row r="795" spans="9:18">
      <c r="I795" s="3" t="s">
        <v>3079</v>
      </c>
      <c r="J795" s="3">
        <v>0</v>
      </c>
      <c r="M795" s="3" t="s">
        <v>3079</v>
      </c>
      <c r="N795" s="3">
        <v>153</v>
      </c>
      <c r="Q795" s="1" t="s">
        <v>3079</v>
      </c>
      <c r="R795" s="1">
        <v>111</v>
      </c>
    </row>
    <row r="796" spans="9:18">
      <c r="I796" s="3" t="s">
        <v>3079</v>
      </c>
      <c r="J796" s="3">
        <v>0</v>
      </c>
      <c r="M796" s="3" t="s">
        <v>3079</v>
      </c>
      <c r="N796" s="3">
        <v>60</v>
      </c>
      <c r="Q796" s="1" t="s">
        <v>3079</v>
      </c>
      <c r="R796" s="1">
        <v>122</v>
      </c>
    </row>
    <row r="797" spans="9:18">
      <c r="I797" s="3" t="s">
        <v>3079</v>
      </c>
      <c r="J797" s="3">
        <v>0</v>
      </c>
      <c r="M797" s="3" t="s">
        <v>3079</v>
      </c>
      <c r="N797" s="3">
        <v>0</v>
      </c>
      <c r="Q797" s="1" t="s">
        <v>3079</v>
      </c>
      <c r="R797" s="1">
        <v>0</v>
      </c>
    </row>
    <row r="798" spans="9:18">
      <c r="I798" s="3" t="s">
        <v>3097</v>
      </c>
      <c r="J798" s="3">
        <v>0</v>
      </c>
      <c r="M798" s="3" t="s">
        <v>3097</v>
      </c>
      <c r="N798" s="3">
        <v>258</v>
      </c>
      <c r="Q798" s="1" t="s">
        <v>3097</v>
      </c>
      <c r="R798" s="1">
        <v>183</v>
      </c>
    </row>
    <row r="799" spans="9:18">
      <c r="I799" s="3" t="s">
        <v>3101</v>
      </c>
      <c r="J799" s="3">
        <v>198</v>
      </c>
      <c r="M799" s="3" t="s">
        <v>3101</v>
      </c>
      <c r="N799" s="3">
        <v>281</v>
      </c>
      <c r="Q799" s="1" t="s">
        <v>3101</v>
      </c>
      <c r="R799" s="1">
        <v>0</v>
      </c>
    </row>
    <row r="800" spans="9:18">
      <c r="I800" s="3" t="s">
        <v>3101</v>
      </c>
      <c r="J800" s="3">
        <v>283</v>
      </c>
      <c r="M800" s="3" t="s">
        <v>3101</v>
      </c>
      <c r="N800" s="3">
        <v>0</v>
      </c>
      <c r="Q800" s="1" t="s">
        <v>3101</v>
      </c>
      <c r="R800" s="1">
        <v>0</v>
      </c>
    </row>
    <row r="801" spans="9:18">
      <c r="I801" s="3" t="s">
        <v>3101</v>
      </c>
      <c r="J801" s="3">
        <v>172</v>
      </c>
      <c r="M801" s="3" t="s">
        <v>3101</v>
      </c>
      <c r="N801" s="3">
        <v>361</v>
      </c>
      <c r="Q801" s="1" t="s">
        <v>3101</v>
      </c>
      <c r="R801" s="1">
        <v>288</v>
      </c>
    </row>
    <row r="802" spans="9:18">
      <c r="I802" s="3" t="s">
        <v>3101</v>
      </c>
      <c r="J802" s="3">
        <v>0</v>
      </c>
      <c r="M802" s="3" t="s">
        <v>3101</v>
      </c>
      <c r="N802" s="3">
        <v>271</v>
      </c>
      <c r="Q802" s="1" t="s">
        <v>3101</v>
      </c>
      <c r="R802" s="1">
        <v>99</v>
      </c>
    </row>
    <row r="803" spans="9:18">
      <c r="I803" s="3" t="s">
        <v>3101</v>
      </c>
      <c r="J803" s="3">
        <v>164</v>
      </c>
      <c r="M803" s="3" t="s">
        <v>3101</v>
      </c>
      <c r="N803" s="3">
        <v>141</v>
      </c>
      <c r="Q803" s="1" t="s">
        <v>3101</v>
      </c>
      <c r="R803" s="1">
        <v>78</v>
      </c>
    </row>
    <row r="804" spans="9:18">
      <c r="I804" s="3" t="s">
        <v>3101</v>
      </c>
      <c r="J804" s="3">
        <v>212</v>
      </c>
      <c r="M804" s="3" t="s">
        <v>3101</v>
      </c>
      <c r="N804" s="3">
        <v>0</v>
      </c>
      <c r="Q804" s="1" t="s">
        <v>3101</v>
      </c>
      <c r="R804" s="1">
        <v>0</v>
      </c>
    </row>
    <row r="805" spans="9:18">
      <c r="I805" s="3" t="s">
        <v>3101</v>
      </c>
      <c r="J805" s="3">
        <v>0</v>
      </c>
      <c r="M805" s="3" t="s">
        <v>3101</v>
      </c>
      <c r="N805" s="3">
        <v>198</v>
      </c>
      <c r="Q805" s="1" t="s">
        <v>3101</v>
      </c>
      <c r="R805" s="1">
        <v>68</v>
      </c>
    </row>
    <row r="806" spans="9:18">
      <c r="I806" s="3" t="s">
        <v>3101</v>
      </c>
      <c r="J806" s="3">
        <v>291</v>
      </c>
      <c r="M806" s="3" t="s">
        <v>3101</v>
      </c>
      <c r="N806" s="3">
        <v>0</v>
      </c>
      <c r="Q806" s="1" t="s">
        <v>3101</v>
      </c>
      <c r="R806" s="1">
        <v>0</v>
      </c>
    </row>
    <row r="807" spans="9:18">
      <c r="I807" s="3" t="s">
        <v>3101</v>
      </c>
      <c r="J807" s="3">
        <v>0</v>
      </c>
      <c r="M807" s="3" t="s">
        <v>3101</v>
      </c>
      <c r="N807" s="3">
        <v>89</v>
      </c>
      <c r="Q807" s="1" t="s">
        <v>3101</v>
      </c>
      <c r="R807" s="1">
        <v>16</v>
      </c>
    </row>
    <row r="808" spans="9:18">
      <c r="I808" s="3" t="s">
        <v>3135</v>
      </c>
      <c r="J808" s="3">
        <v>0</v>
      </c>
      <c r="M808" s="3" t="s">
        <v>3135</v>
      </c>
      <c r="N808" s="3">
        <v>457</v>
      </c>
      <c r="Q808" s="1" t="s">
        <v>3135</v>
      </c>
      <c r="R808" s="1">
        <v>314</v>
      </c>
    </row>
    <row r="809" spans="9:18">
      <c r="I809" s="3" t="s">
        <v>3135</v>
      </c>
      <c r="J809" s="3">
        <v>0</v>
      </c>
      <c r="M809" s="3" t="s">
        <v>3135</v>
      </c>
      <c r="N809" s="3">
        <v>436</v>
      </c>
      <c r="Q809" s="1" t="s">
        <v>3135</v>
      </c>
      <c r="R809" s="1">
        <v>225</v>
      </c>
    </row>
    <row r="810" spans="9:18">
      <c r="I810" s="3" t="s">
        <v>3143</v>
      </c>
      <c r="J810" s="3">
        <v>0</v>
      </c>
      <c r="M810" s="3" t="s">
        <v>3143</v>
      </c>
      <c r="N810" s="3">
        <v>415</v>
      </c>
      <c r="Q810" s="1" t="s">
        <v>3143</v>
      </c>
      <c r="R810" s="1">
        <v>0</v>
      </c>
    </row>
    <row r="811" spans="9:18">
      <c r="I811" s="3" t="s">
        <v>3143</v>
      </c>
      <c r="J811" s="3">
        <v>0</v>
      </c>
      <c r="M811" s="3" t="s">
        <v>3143</v>
      </c>
      <c r="N811" s="3">
        <v>133</v>
      </c>
      <c r="Q811" s="1" t="s">
        <v>3143</v>
      </c>
      <c r="R811" s="1">
        <v>56</v>
      </c>
    </row>
    <row r="812" spans="9:18">
      <c r="I812" s="3" t="s">
        <v>3143</v>
      </c>
      <c r="J812" s="3">
        <v>159</v>
      </c>
      <c r="M812" s="3" t="s">
        <v>3143</v>
      </c>
      <c r="N812" s="3">
        <v>0</v>
      </c>
      <c r="Q812" s="1" t="s">
        <v>3143</v>
      </c>
      <c r="R812" s="1">
        <v>0</v>
      </c>
    </row>
    <row r="813" spans="9:18">
      <c r="I813" s="3" t="s">
        <v>3143</v>
      </c>
      <c r="J813" s="3">
        <v>0</v>
      </c>
      <c r="M813" s="3" t="s">
        <v>3143</v>
      </c>
      <c r="N813" s="3">
        <v>318</v>
      </c>
      <c r="Q813" s="1" t="s">
        <v>3143</v>
      </c>
      <c r="R813" s="1">
        <v>0</v>
      </c>
    </row>
    <row r="814" spans="9:18">
      <c r="I814" s="3" t="s">
        <v>3143</v>
      </c>
      <c r="J814" s="3">
        <v>0</v>
      </c>
      <c r="M814" s="3" t="s">
        <v>3143</v>
      </c>
      <c r="N814" s="3">
        <v>401</v>
      </c>
      <c r="Q814" s="1" t="s">
        <v>3143</v>
      </c>
      <c r="R814" s="1">
        <v>114</v>
      </c>
    </row>
    <row r="815" spans="9:18">
      <c r="I815" s="3" t="s">
        <v>3143</v>
      </c>
      <c r="J815" s="3">
        <v>0</v>
      </c>
      <c r="M815" s="3" t="s">
        <v>3143</v>
      </c>
      <c r="N815" s="3">
        <v>370</v>
      </c>
      <c r="Q815" s="1" t="s">
        <v>3143</v>
      </c>
      <c r="R815" s="1">
        <v>434</v>
      </c>
    </row>
    <row r="816" spans="9:18">
      <c r="I816" s="3" t="s">
        <v>3143</v>
      </c>
      <c r="J816" s="3">
        <v>0</v>
      </c>
      <c r="M816" s="3" t="s">
        <v>3143</v>
      </c>
      <c r="N816" s="3">
        <v>133</v>
      </c>
      <c r="Q816" s="1" t="s">
        <v>3143</v>
      </c>
      <c r="R816" s="1">
        <v>274</v>
      </c>
    </row>
    <row r="817" spans="9:18">
      <c r="I817" s="3" t="s">
        <v>3143</v>
      </c>
      <c r="J817" s="3">
        <v>0</v>
      </c>
      <c r="M817" s="3" t="s">
        <v>3143</v>
      </c>
      <c r="N817" s="3">
        <v>221</v>
      </c>
      <c r="Q817" s="1" t="s">
        <v>3143</v>
      </c>
      <c r="R817" s="1">
        <v>0</v>
      </c>
    </row>
    <row r="818" spans="9:18">
      <c r="I818" s="3" t="s">
        <v>3143</v>
      </c>
      <c r="J818" s="3">
        <v>0</v>
      </c>
      <c r="M818" s="3" t="s">
        <v>3143</v>
      </c>
      <c r="N818" s="3">
        <v>115</v>
      </c>
      <c r="Q818" s="1" t="s">
        <v>3143</v>
      </c>
      <c r="R818" s="1">
        <v>0</v>
      </c>
    </row>
    <row r="819" spans="9:18">
      <c r="I819" s="3" t="s">
        <v>3143</v>
      </c>
      <c r="J819" s="3">
        <v>0</v>
      </c>
      <c r="M819" s="3" t="s">
        <v>3143</v>
      </c>
      <c r="N819" s="3">
        <v>236</v>
      </c>
      <c r="Q819" s="1" t="s">
        <v>3143</v>
      </c>
      <c r="R819" s="1">
        <v>95</v>
      </c>
    </row>
    <row r="820" spans="9:18">
      <c r="I820" s="3" t="s">
        <v>3181</v>
      </c>
      <c r="J820" s="3">
        <v>0</v>
      </c>
      <c r="M820" s="3" t="s">
        <v>3181</v>
      </c>
      <c r="N820" s="3">
        <v>208</v>
      </c>
      <c r="Q820" s="1" t="s">
        <v>3181</v>
      </c>
      <c r="R820" s="1">
        <v>261</v>
      </c>
    </row>
    <row r="821" spans="9:18">
      <c r="I821" s="3" t="s">
        <v>3181</v>
      </c>
      <c r="J821" s="3">
        <v>28</v>
      </c>
      <c r="M821" s="3" t="s">
        <v>3181</v>
      </c>
      <c r="N821" s="3">
        <v>243</v>
      </c>
      <c r="Q821" s="1" t="s">
        <v>3181</v>
      </c>
      <c r="R821" s="1">
        <v>286</v>
      </c>
    </row>
    <row r="822" spans="9:18">
      <c r="I822" s="3" t="s">
        <v>3181</v>
      </c>
      <c r="J822" s="3">
        <v>0</v>
      </c>
      <c r="M822" s="3" t="s">
        <v>3181</v>
      </c>
      <c r="N822" s="3">
        <v>266</v>
      </c>
      <c r="Q822" s="1" t="s">
        <v>3181</v>
      </c>
      <c r="R822" s="1">
        <v>94</v>
      </c>
    </row>
    <row r="823" spans="9:18">
      <c r="I823" s="3" t="s">
        <v>3181</v>
      </c>
      <c r="J823" s="3">
        <v>0</v>
      </c>
      <c r="M823" s="3" t="s">
        <v>3181</v>
      </c>
      <c r="N823" s="3">
        <v>372</v>
      </c>
      <c r="Q823" s="1" t="s">
        <v>3181</v>
      </c>
      <c r="R823" s="1">
        <v>176</v>
      </c>
    </row>
    <row r="824" spans="9:18">
      <c r="I824" s="3" t="s">
        <v>3181</v>
      </c>
      <c r="J824" s="3">
        <v>145</v>
      </c>
      <c r="M824" s="3" t="s">
        <v>3181</v>
      </c>
      <c r="N824" s="3">
        <v>0</v>
      </c>
      <c r="Q824" s="1" t="s">
        <v>3181</v>
      </c>
      <c r="R824" s="1">
        <v>0</v>
      </c>
    </row>
    <row r="825" spans="9:18">
      <c r="I825" s="3" t="s">
        <v>3181</v>
      </c>
      <c r="J825" s="3">
        <v>0</v>
      </c>
      <c r="M825" s="3" t="s">
        <v>3181</v>
      </c>
      <c r="N825" s="3">
        <v>21</v>
      </c>
      <c r="Q825" s="1" t="s">
        <v>3181</v>
      </c>
      <c r="R825" s="1">
        <v>19</v>
      </c>
    </row>
    <row r="826" spans="9:18">
      <c r="I826" s="3" t="s">
        <v>3181</v>
      </c>
      <c r="J826" s="3">
        <v>0</v>
      </c>
      <c r="M826" s="3" t="s">
        <v>3181</v>
      </c>
      <c r="N826" s="3">
        <v>0</v>
      </c>
      <c r="Q826" s="1" t="s">
        <v>3181</v>
      </c>
      <c r="R826" s="1">
        <v>0</v>
      </c>
    </row>
    <row r="827" spans="9:18">
      <c r="I827" s="3" t="s">
        <v>3210</v>
      </c>
      <c r="J827" s="3">
        <v>0</v>
      </c>
      <c r="M827" s="3" t="s">
        <v>3210</v>
      </c>
      <c r="N827" s="3">
        <v>610</v>
      </c>
      <c r="Q827" s="1" t="s">
        <v>3210</v>
      </c>
      <c r="R827" s="1">
        <v>228</v>
      </c>
    </row>
    <row r="828" spans="9:18">
      <c r="I828" s="3" t="s">
        <v>987</v>
      </c>
      <c r="J828" s="3">
        <v>0</v>
      </c>
      <c r="M828" s="3" t="s">
        <v>987</v>
      </c>
      <c r="N828" s="3">
        <v>206</v>
      </c>
      <c r="Q828" s="1" t="s">
        <v>987</v>
      </c>
      <c r="R828" s="1">
        <v>752</v>
      </c>
    </row>
    <row r="829" spans="9:18">
      <c r="I829" s="3" t="s">
        <v>987</v>
      </c>
      <c r="J829" s="3">
        <v>0</v>
      </c>
      <c r="M829" s="3" t="s">
        <v>987</v>
      </c>
      <c r="N829" s="3">
        <v>454</v>
      </c>
      <c r="Q829" s="1" t="s">
        <v>987</v>
      </c>
      <c r="R829" s="1">
        <v>212</v>
      </c>
    </row>
    <row r="830" spans="9:18">
      <c r="I830" s="3" t="s">
        <v>987</v>
      </c>
      <c r="J830" s="3">
        <v>0</v>
      </c>
      <c r="M830" s="3" t="s">
        <v>987</v>
      </c>
      <c r="N830" s="3">
        <v>305</v>
      </c>
      <c r="Q830" s="1" t="s">
        <v>987</v>
      </c>
      <c r="R830" s="1">
        <v>269</v>
      </c>
    </row>
    <row r="831" spans="9:18">
      <c r="I831" s="3" t="s">
        <v>987</v>
      </c>
      <c r="J831" s="3">
        <v>0</v>
      </c>
      <c r="M831" s="3" t="s">
        <v>987</v>
      </c>
      <c r="N831" s="3">
        <v>0</v>
      </c>
      <c r="Q831" s="1" t="s">
        <v>987</v>
      </c>
      <c r="R831" s="1">
        <v>405</v>
      </c>
    </row>
    <row r="832" spans="9:18">
      <c r="I832" s="3" t="s">
        <v>987</v>
      </c>
      <c r="J832" s="3">
        <v>0</v>
      </c>
      <c r="M832" s="3" t="s">
        <v>987</v>
      </c>
      <c r="N832" s="3">
        <v>307</v>
      </c>
      <c r="Q832" s="1" t="s">
        <v>987</v>
      </c>
      <c r="R832" s="1">
        <v>226</v>
      </c>
    </row>
    <row r="833" spans="9:18">
      <c r="I833" s="3" t="s">
        <v>987</v>
      </c>
      <c r="J833" s="3">
        <v>0</v>
      </c>
      <c r="M833" s="3" t="s">
        <v>987</v>
      </c>
      <c r="N833" s="3">
        <v>250</v>
      </c>
      <c r="Q833" s="1" t="s">
        <v>987</v>
      </c>
      <c r="R833" s="1">
        <v>178</v>
      </c>
    </row>
    <row r="834" spans="9:18">
      <c r="I834" s="3" t="s">
        <v>3239</v>
      </c>
      <c r="J834" s="3">
        <v>0</v>
      </c>
      <c r="M834" s="3" t="s">
        <v>3239</v>
      </c>
      <c r="N834" s="3">
        <v>0</v>
      </c>
      <c r="Q834" s="1" t="s">
        <v>3239</v>
      </c>
      <c r="R834" s="1">
        <v>415</v>
      </c>
    </row>
    <row r="835" spans="9:18">
      <c r="I835" s="3" t="s">
        <v>3243</v>
      </c>
      <c r="J835" s="3">
        <v>0</v>
      </c>
      <c r="M835" s="3" t="s">
        <v>3243</v>
      </c>
      <c r="N835" s="3">
        <v>118</v>
      </c>
      <c r="Q835" s="1" t="s">
        <v>3243</v>
      </c>
      <c r="R835" s="1">
        <v>60</v>
      </c>
    </row>
    <row r="836" spans="9:18">
      <c r="I836" s="3" t="s">
        <v>3248</v>
      </c>
      <c r="J836" s="3">
        <v>0</v>
      </c>
      <c r="M836" s="3" t="s">
        <v>3248</v>
      </c>
      <c r="N836" s="3">
        <v>0</v>
      </c>
      <c r="Q836" s="1" t="s">
        <v>3248</v>
      </c>
      <c r="R836" s="1">
        <v>378</v>
      </c>
    </row>
    <row r="837" spans="9:18">
      <c r="I837" s="3" t="s">
        <v>3252</v>
      </c>
      <c r="J837" s="3">
        <v>0</v>
      </c>
      <c r="M837" s="3" t="s">
        <v>3252</v>
      </c>
      <c r="N837" s="3">
        <v>295</v>
      </c>
      <c r="Q837" s="1" t="s">
        <v>3252</v>
      </c>
      <c r="R837" s="1">
        <v>289</v>
      </c>
    </row>
    <row r="838" spans="9:18">
      <c r="I838" s="3" t="s">
        <v>1051</v>
      </c>
      <c r="J838" s="3">
        <v>0</v>
      </c>
      <c r="M838" s="3" t="s">
        <v>1051</v>
      </c>
      <c r="N838" s="3">
        <v>459</v>
      </c>
      <c r="Q838" s="1" t="s">
        <v>1051</v>
      </c>
      <c r="R838" s="1">
        <v>197</v>
      </c>
    </row>
    <row r="839" spans="9:18">
      <c r="I839" s="3" t="s">
        <v>1051</v>
      </c>
      <c r="J839" s="3">
        <v>45</v>
      </c>
      <c r="M839" s="3" t="s">
        <v>1051</v>
      </c>
      <c r="N839" s="3">
        <v>240</v>
      </c>
      <c r="Q839" s="1" t="s">
        <v>1051</v>
      </c>
      <c r="R839" s="1">
        <v>272</v>
      </c>
    </row>
    <row r="840" spans="9:18">
      <c r="I840" s="3" t="s">
        <v>2414</v>
      </c>
      <c r="J840" s="3">
        <v>0</v>
      </c>
      <c r="M840" s="3" t="s">
        <v>2414</v>
      </c>
      <c r="N840" s="3">
        <v>287</v>
      </c>
      <c r="Q840" s="1" t="s">
        <v>2414</v>
      </c>
      <c r="R840" s="1">
        <v>100</v>
      </c>
    </row>
    <row r="841" spans="9:18">
      <c r="I841" s="3" t="s">
        <v>2414</v>
      </c>
      <c r="J841" s="3">
        <v>435</v>
      </c>
      <c r="M841" s="3" t="s">
        <v>2414</v>
      </c>
      <c r="N841" s="3">
        <v>0</v>
      </c>
      <c r="Q841" s="1" t="s">
        <v>2414</v>
      </c>
      <c r="R841" s="1">
        <v>0</v>
      </c>
    </row>
    <row r="842" spans="9:18">
      <c r="I842" s="3" t="s">
        <v>2414</v>
      </c>
      <c r="J842" s="3">
        <v>245</v>
      </c>
      <c r="M842" s="3" t="s">
        <v>2414</v>
      </c>
      <c r="N842" s="3">
        <v>242</v>
      </c>
      <c r="Q842" s="1" t="s">
        <v>2414</v>
      </c>
      <c r="R842" s="1">
        <v>64</v>
      </c>
    </row>
    <row r="843" spans="9:18">
      <c r="I843" s="3" t="s">
        <v>2414</v>
      </c>
      <c r="J843" s="3">
        <v>180</v>
      </c>
      <c r="M843" s="3" t="s">
        <v>2414</v>
      </c>
      <c r="N843" s="3">
        <v>170</v>
      </c>
      <c r="Q843" s="1" t="s">
        <v>2414</v>
      </c>
      <c r="R843" s="1">
        <v>70</v>
      </c>
    </row>
    <row r="844" spans="9:18">
      <c r="I844" s="3" t="s">
        <v>2414</v>
      </c>
      <c r="J844" s="3">
        <v>0</v>
      </c>
      <c r="M844" s="3" t="s">
        <v>2414</v>
      </c>
      <c r="N844" s="3">
        <v>361</v>
      </c>
      <c r="Q844" s="1" t="s">
        <v>2414</v>
      </c>
      <c r="R844" s="1">
        <v>782</v>
      </c>
    </row>
    <row r="845" spans="9:18">
      <c r="I845" s="3" t="s">
        <v>2414</v>
      </c>
      <c r="J845" s="3">
        <v>291</v>
      </c>
      <c r="M845" s="3" t="s">
        <v>2414</v>
      </c>
      <c r="N845" s="3">
        <v>603</v>
      </c>
      <c r="Q845" s="1" t="s">
        <v>2414</v>
      </c>
      <c r="R845" s="1">
        <v>433</v>
      </c>
    </row>
    <row r="846" spans="9:18">
      <c r="I846" s="3" t="s">
        <v>2414</v>
      </c>
      <c r="J846" s="3">
        <v>505</v>
      </c>
      <c r="M846" s="3" t="s">
        <v>2414</v>
      </c>
      <c r="N846" s="3">
        <v>314</v>
      </c>
      <c r="Q846" s="1" t="s">
        <v>2414</v>
      </c>
      <c r="R846" s="1">
        <v>159</v>
      </c>
    </row>
    <row r="847" spans="9:18">
      <c r="I847" s="3" t="s">
        <v>2414</v>
      </c>
      <c r="J847" s="3">
        <v>0</v>
      </c>
      <c r="M847" s="3" t="s">
        <v>2414</v>
      </c>
      <c r="N847" s="3">
        <v>443</v>
      </c>
      <c r="Q847" s="1" t="s">
        <v>2414</v>
      </c>
      <c r="R847" s="1">
        <v>138</v>
      </c>
    </row>
    <row r="848" spans="9:18">
      <c r="I848" s="3" t="s">
        <v>2414</v>
      </c>
      <c r="J848" s="3">
        <v>0</v>
      </c>
      <c r="M848" s="3" t="s">
        <v>2414</v>
      </c>
      <c r="N848" s="3">
        <v>460</v>
      </c>
      <c r="Q848" s="1" t="s">
        <v>2414</v>
      </c>
      <c r="R848" s="1">
        <v>127</v>
      </c>
    </row>
    <row r="849" spans="9:18">
      <c r="I849" s="3" t="s">
        <v>2414</v>
      </c>
      <c r="J849" s="3">
        <v>861</v>
      </c>
      <c r="M849" s="3" t="s">
        <v>2414</v>
      </c>
      <c r="N849" s="3">
        <v>0</v>
      </c>
      <c r="Q849" s="1" t="s">
        <v>2414</v>
      </c>
      <c r="R849" s="1">
        <v>0</v>
      </c>
    </row>
    <row r="850" spans="9:18">
      <c r="I850" s="3" t="s">
        <v>2414</v>
      </c>
      <c r="J850" s="3">
        <v>0</v>
      </c>
      <c r="M850" s="3" t="s">
        <v>2414</v>
      </c>
      <c r="N850" s="3">
        <v>502</v>
      </c>
      <c r="Q850" s="1" t="s">
        <v>2414</v>
      </c>
      <c r="R850" s="1">
        <v>198</v>
      </c>
    </row>
    <row r="851" spans="9:18">
      <c r="I851" s="3" t="s">
        <v>2414</v>
      </c>
      <c r="J851" s="3">
        <v>164</v>
      </c>
      <c r="M851" s="3" t="s">
        <v>2414</v>
      </c>
      <c r="N851" s="3">
        <v>148</v>
      </c>
      <c r="Q851" s="1" t="s">
        <v>2414</v>
      </c>
      <c r="R851" s="1">
        <v>130</v>
      </c>
    </row>
    <row r="852" spans="9:18">
      <c r="I852" s="3" t="s">
        <v>2414</v>
      </c>
      <c r="J852" s="3">
        <v>274</v>
      </c>
      <c r="M852" s="3" t="s">
        <v>2414</v>
      </c>
      <c r="N852" s="3">
        <v>183</v>
      </c>
      <c r="Q852" s="1" t="s">
        <v>2414</v>
      </c>
      <c r="R852" s="1">
        <v>149</v>
      </c>
    </row>
    <row r="853" spans="9:18">
      <c r="I853" s="3" t="s">
        <v>2414</v>
      </c>
      <c r="J853" s="3">
        <v>559</v>
      </c>
      <c r="M853" s="3" t="s">
        <v>2414</v>
      </c>
      <c r="N853" s="3">
        <v>0</v>
      </c>
      <c r="Q853" s="1" t="s">
        <v>2414</v>
      </c>
      <c r="R853" s="1">
        <v>0</v>
      </c>
    </row>
    <row r="854" spans="9:18">
      <c r="I854" s="3" t="s">
        <v>2414</v>
      </c>
      <c r="J854" s="3">
        <v>568</v>
      </c>
      <c r="M854" s="3" t="s">
        <v>2414</v>
      </c>
      <c r="N854" s="3">
        <v>384</v>
      </c>
      <c r="Q854" s="1" t="s">
        <v>2414</v>
      </c>
      <c r="R854" s="1">
        <v>233</v>
      </c>
    </row>
    <row r="855" spans="9:18">
      <c r="I855" s="3" t="s">
        <v>3323</v>
      </c>
      <c r="J855" s="3">
        <v>0</v>
      </c>
      <c r="M855" s="3" t="s">
        <v>3323</v>
      </c>
      <c r="N855" s="3">
        <v>0</v>
      </c>
      <c r="Q855" s="1" t="s">
        <v>3323</v>
      </c>
      <c r="R855" s="1">
        <v>345</v>
      </c>
    </row>
    <row r="856" spans="9:18">
      <c r="I856" s="3" t="s">
        <v>3323</v>
      </c>
      <c r="J856" s="3">
        <v>0</v>
      </c>
      <c r="M856" s="3" t="s">
        <v>3323</v>
      </c>
      <c r="N856" s="3">
        <v>238</v>
      </c>
      <c r="Q856" s="1" t="s">
        <v>3323</v>
      </c>
      <c r="R856" s="1">
        <v>127</v>
      </c>
    </row>
    <row r="857" spans="9:18">
      <c r="I857" s="3" t="s">
        <v>3323</v>
      </c>
      <c r="J857" s="3">
        <v>0</v>
      </c>
      <c r="M857" s="3" t="s">
        <v>3323</v>
      </c>
      <c r="N857" s="3">
        <v>314</v>
      </c>
      <c r="Q857" s="1" t="s">
        <v>3323</v>
      </c>
      <c r="R857" s="1">
        <v>250</v>
      </c>
    </row>
    <row r="858" spans="9:18">
      <c r="I858" s="3" t="s">
        <v>3337</v>
      </c>
      <c r="J858" s="3">
        <v>0</v>
      </c>
      <c r="M858" s="3" t="s">
        <v>3337</v>
      </c>
      <c r="N858" s="3">
        <v>498</v>
      </c>
      <c r="Q858" s="1" t="s">
        <v>3337</v>
      </c>
      <c r="R858" s="1">
        <v>447</v>
      </c>
    </row>
    <row r="859" spans="9:18">
      <c r="I859" s="3" t="s">
        <v>3337</v>
      </c>
      <c r="J859" s="3">
        <v>0</v>
      </c>
      <c r="M859" s="3" t="s">
        <v>3337</v>
      </c>
      <c r="N859" s="3">
        <v>294</v>
      </c>
      <c r="Q859" s="1" t="s">
        <v>3337</v>
      </c>
      <c r="R859" s="1">
        <v>235</v>
      </c>
    </row>
    <row r="860" spans="9:18">
      <c r="I860" s="3" t="s">
        <v>3337</v>
      </c>
      <c r="J860" s="3">
        <v>0</v>
      </c>
      <c r="M860" s="3" t="s">
        <v>3337</v>
      </c>
      <c r="N860" s="3">
        <v>558</v>
      </c>
      <c r="Q860" s="1" t="s">
        <v>3337</v>
      </c>
      <c r="R860" s="1">
        <v>305</v>
      </c>
    </row>
    <row r="861" spans="9:18">
      <c r="I861" s="3" t="s">
        <v>3349</v>
      </c>
      <c r="J861" s="3">
        <v>0</v>
      </c>
      <c r="M861" s="3" t="s">
        <v>3349</v>
      </c>
      <c r="N861" s="3">
        <v>0</v>
      </c>
      <c r="Q861" s="1" t="s">
        <v>3349</v>
      </c>
      <c r="R861" s="1">
        <v>1108</v>
      </c>
    </row>
    <row r="862" spans="9:18">
      <c r="I862" s="3" t="s">
        <v>3354</v>
      </c>
      <c r="J862" s="3">
        <v>0</v>
      </c>
      <c r="M862" s="3" t="s">
        <v>3354</v>
      </c>
      <c r="N862" s="3">
        <v>755</v>
      </c>
      <c r="Q862" s="1" t="s">
        <v>3354</v>
      </c>
      <c r="R862" s="1">
        <v>438</v>
      </c>
    </row>
    <row r="863" spans="9:18">
      <c r="I863" s="3" t="s">
        <v>3359</v>
      </c>
      <c r="J863" s="3">
        <v>0</v>
      </c>
      <c r="M863" s="3" t="s">
        <v>3359</v>
      </c>
      <c r="N863" s="3">
        <v>533</v>
      </c>
      <c r="Q863" s="1" t="s">
        <v>3359</v>
      </c>
      <c r="R863" s="1">
        <v>251</v>
      </c>
    </row>
    <row r="864" spans="9:18">
      <c r="I864" s="3" t="s">
        <v>3359</v>
      </c>
      <c r="J864" s="3">
        <v>0</v>
      </c>
      <c r="M864" s="3" t="s">
        <v>3359</v>
      </c>
      <c r="N864" s="3">
        <v>455</v>
      </c>
      <c r="Q864" s="1" t="s">
        <v>3359</v>
      </c>
      <c r="R864" s="1">
        <v>297</v>
      </c>
    </row>
    <row r="865" spans="9:18">
      <c r="I865" s="3" t="s">
        <v>3336</v>
      </c>
      <c r="J865" s="3">
        <v>0</v>
      </c>
      <c r="M865" s="3" t="s">
        <v>3336</v>
      </c>
      <c r="N865" s="3">
        <v>337</v>
      </c>
      <c r="Q865" s="1" t="s">
        <v>3336</v>
      </c>
      <c r="R865" s="1">
        <v>487</v>
      </c>
    </row>
    <row r="866" spans="9:18">
      <c r="I866" s="3" t="s">
        <v>3336</v>
      </c>
      <c r="J866" s="3">
        <v>0</v>
      </c>
      <c r="M866" s="3" t="s">
        <v>3336</v>
      </c>
      <c r="N866" s="3">
        <v>0</v>
      </c>
      <c r="Q866" s="1" t="s">
        <v>3336</v>
      </c>
      <c r="R866" s="1">
        <v>891</v>
      </c>
    </row>
    <row r="867" spans="9:18">
      <c r="I867" s="3" t="s">
        <v>3336</v>
      </c>
      <c r="J867" s="3">
        <v>0</v>
      </c>
      <c r="M867" s="3" t="s">
        <v>3336</v>
      </c>
      <c r="N867" s="3">
        <v>245</v>
      </c>
      <c r="Q867" s="1" t="s">
        <v>3336</v>
      </c>
      <c r="R867" s="1">
        <v>192</v>
      </c>
    </row>
    <row r="868" spans="9:18">
      <c r="I868" s="3" t="s">
        <v>3336</v>
      </c>
      <c r="J868" s="3">
        <v>0</v>
      </c>
      <c r="M868" s="3" t="s">
        <v>3336</v>
      </c>
      <c r="N868" s="3">
        <v>391</v>
      </c>
      <c r="Q868" s="1" t="s">
        <v>3336</v>
      </c>
      <c r="R868" s="1">
        <v>420</v>
      </c>
    </row>
    <row r="869" spans="9:18">
      <c r="I869" s="3" t="s">
        <v>3336</v>
      </c>
      <c r="J869" s="3">
        <v>0</v>
      </c>
      <c r="M869" s="3" t="s">
        <v>3336</v>
      </c>
      <c r="N869" s="3">
        <v>449</v>
      </c>
      <c r="Q869" s="1" t="s">
        <v>3336</v>
      </c>
      <c r="R869" s="1">
        <v>171</v>
      </c>
    </row>
    <row r="870" spans="9:18">
      <c r="I870" s="3" t="s">
        <v>3336</v>
      </c>
      <c r="J870" s="3">
        <v>0</v>
      </c>
      <c r="M870" s="3" t="s">
        <v>3336</v>
      </c>
      <c r="N870" s="3">
        <v>183</v>
      </c>
      <c r="Q870" s="1" t="s">
        <v>3336</v>
      </c>
      <c r="R870" s="1">
        <v>28</v>
      </c>
    </row>
    <row r="871" spans="9:18">
      <c r="I871" s="3" t="s">
        <v>3336</v>
      </c>
      <c r="J871" s="3">
        <v>0</v>
      </c>
      <c r="M871" s="3" t="s">
        <v>3336</v>
      </c>
      <c r="N871" s="3">
        <v>222</v>
      </c>
      <c r="Q871" s="1" t="s">
        <v>3336</v>
      </c>
      <c r="R871" s="1">
        <v>13</v>
      </c>
    </row>
    <row r="872" spans="9:18">
      <c r="I872" s="3" t="s">
        <v>3336</v>
      </c>
      <c r="J872" s="3">
        <v>0</v>
      </c>
      <c r="M872" s="3" t="s">
        <v>3336</v>
      </c>
      <c r="N872" s="3">
        <v>377</v>
      </c>
      <c r="Q872" s="1" t="s">
        <v>3336</v>
      </c>
      <c r="R872" s="1">
        <v>138</v>
      </c>
    </row>
    <row r="873" spans="9:18">
      <c r="I873" s="3" t="s">
        <v>3336</v>
      </c>
      <c r="J873" s="3">
        <v>0</v>
      </c>
      <c r="M873" s="3" t="s">
        <v>3336</v>
      </c>
      <c r="N873" s="3">
        <v>265</v>
      </c>
      <c r="Q873" s="1" t="s">
        <v>3336</v>
      </c>
      <c r="R873" s="1">
        <v>0</v>
      </c>
    </row>
    <row r="874" spans="9:18">
      <c r="I874" s="3" t="s">
        <v>3336</v>
      </c>
      <c r="J874" s="3">
        <v>0</v>
      </c>
      <c r="M874" s="3" t="s">
        <v>3336</v>
      </c>
      <c r="N874" s="3">
        <v>310</v>
      </c>
      <c r="Q874" s="1" t="s">
        <v>3336</v>
      </c>
      <c r="R874" s="1">
        <v>189</v>
      </c>
    </row>
    <row r="875" spans="9:18">
      <c r="I875" s="3" t="s">
        <v>3336</v>
      </c>
      <c r="J875" s="3">
        <v>0</v>
      </c>
      <c r="M875" s="3" t="s">
        <v>3336</v>
      </c>
      <c r="N875" s="3">
        <v>611</v>
      </c>
      <c r="Q875" s="1" t="s">
        <v>3336</v>
      </c>
      <c r="R875" s="1">
        <v>443</v>
      </c>
    </row>
    <row r="876" spans="9:18">
      <c r="I876" s="3" t="s">
        <v>3336</v>
      </c>
      <c r="J876" s="3">
        <v>0</v>
      </c>
      <c r="M876" s="3" t="s">
        <v>3336</v>
      </c>
      <c r="N876" s="3">
        <v>0</v>
      </c>
      <c r="Q876" s="1" t="s">
        <v>3336</v>
      </c>
      <c r="R876" s="1">
        <v>0</v>
      </c>
    </row>
    <row r="877" spans="9:18">
      <c r="I877" s="3" t="s">
        <v>3412</v>
      </c>
      <c r="J877" s="3">
        <v>0</v>
      </c>
      <c r="M877" s="3" t="s">
        <v>3412</v>
      </c>
      <c r="N877" s="3">
        <v>973</v>
      </c>
      <c r="Q877" s="1" t="s">
        <v>3412</v>
      </c>
      <c r="R877" s="1">
        <v>534</v>
      </c>
    </row>
    <row r="878" spans="9:18">
      <c r="I878" s="3" t="s">
        <v>3416</v>
      </c>
      <c r="J878" s="3">
        <v>0</v>
      </c>
      <c r="M878" s="3" t="s">
        <v>3416</v>
      </c>
      <c r="N878" s="3">
        <v>367</v>
      </c>
      <c r="Q878" s="1" t="s">
        <v>3416</v>
      </c>
      <c r="R878" s="1">
        <v>451</v>
      </c>
    </row>
    <row r="879" spans="9:18">
      <c r="I879" s="3" t="s">
        <v>3416</v>
      </c>
      <c r="J879" s="3">
        <v>0</v>
      </c>
      <c r="M879" s="3" t="s">
        <v>3416</v>
      </c>
      <c r="N879" s="3">
        <v>457</v>
      </c>
      <c r="Q879" s="1" t="s">
        <v>3416</v>
      </c>
      <c r="R879" s="1">
        <v>225</v>
      </c>
    </row>
    <row r="880" spans="9:18">
      <c r="I880" s="3" t="s">
        <v>3416</v>
      </c>
      <c r="J880" s="3">
        <v>0</v>
      </c>
      <c r="M880" s="3" t="s">
        <v>3416</v>
      </c>
      <c r="N880" s="3">
        <v>434</v>
      </c>
      <c r="Q880" s="1" t="s">
        <v>3416</v>
      </c>
      <c r="R880" s="1">
        <v>167</v>
      </c>
    </row>
    <row r="881" spans="9:18">
      <c r="I881" s="3" t="s">
        <v>2633</v>
      </c>
      <c r="J881" s="3">
        <v>0</v>
      </c>
      <c r="M881" s="3" t="s">
        <v>2633</v>
      </c>
      <c r="N881" s="3">
        <v>722</v>
      </c>
      <c r="Q881" s="1" t="s">
        <v>2633</v>
      </c>
      <c r="R881" s="1">
        <v>354</v>
      </c>
    </row>
    <row r="882" spans="9:18">
      <c r="I882" s="3" t="s">
        <v>3432</v>
      </c>
      <c r="J882" s="3">
        <v>0</v>
      </c>
      <c r="M882" s="3" t="s">
        <v>3432</v>
      </c>
      <c r="N882" s="3">
        <v>0</v>
      </c>
      <c r="Q882" s="1" t="s">
        <v>3432</v>
      </c>
      <c r="R882" s="1">
        <v>647</v>
      </c>
    </row>
    <row r="883" spans="9:18">
      <c r="I883" s="3" t="s">
        <v>3432</v>
      </c>
      <c r="J883" s="3">
        <v>0</v>
      </c>
      <c r="M883" s="3" t="s">
        <v>3432</v>
      </c>
      <c r="N883" s="3">
        <v>298</v>
      </c>
      <c r="Q883" s="1" t="s">
        <v>3432</v>
      </c>
      <c r="R883" s="1">
        <v>337</v>
      </c>
    </row>
    <row r="884" spans="9:18">
      <c r="I884" s="3" t="s">
        <v>3441</v>
      </c>
      <c r="J884" s="3">
        <v>0</v>
      </c>
      <c r="M884" s="3" t="s">
        <v>3441</v>
      </c>
      <c r="N884" s="3">
        <v>301</v>
      </c>
      <c r="Q884" s="1" t="s">
        <v>3441</v>
      </c>
      <c r="R884" s="1">
        <v>274</v>
      </c>
    </row>
    <row r="885" spans="9:18">
      <c r="I885" s="3" t="s">
        <v>3441</v>
      </c>
      <c r="J885" s="3">
        <v>0</v>
      </c>
      <c r="M885" s="3" t="s">
        <v>3441</v>
      </c>
      <c r="N885" s="3">
        <v>358</v>
      </c>
      <c r="Q885" s="1" t="s">
        <v>3441</v>
      </c>
      <c r="R885" s="1">
        <v>0</v>
      </c>
    </row>
    <row r="886" spans="9:18">
      <c r="I886" s="3" t="s">
        <v>3428</v>
      </c>
      <c r="J886" s="3">
        <v>0</v>
      </c>
      <c r="M886" s="3" t="s">
        <v>3428</v>
      </c>
      <c r="N886" s="3">
        <v>498</v>
      </c>
      <c r="Q886" s="1" t="s">
        <v>3428</v>
      </c>
      <c r="R886" s="1">
        <v>365</v>
      </c>
    </row>
    <row r="887" spans="9:18">
      <c r="I887" s="3" t="s">
        <v>3428</v>
      </c>
      <c r="J887" s="3">
        <v>0</v>
      </c>
      <c r="M887" s="3" t="s">
        <v>3428</v>
      </c>
      <c r="N887" s="3">
        <v>318</v>
      </c>
      <c r="Q887" s="1" t="s">
        <v>3428</v>
      </c>
      <c r="R887" s="1">
        <v>104</v>
      </c>
    </row>
    <row r="888" spans="9:18">
      <c r="I888" s="3" t="s">
        <v>3428</v>
      </c>
      <c r="J888" s="3">
        <v>0</v>
      </c>
      <c r="M888" s="3" t="s">
        <v>3428</v>
      </c>
      <c r="N888" s="3">
        <v>314</v>
      </c>
      <c r="Q888" s="1" t="s">
        <v>3428</v>
      </c>
      <c r="R888" s="1">
        <v>461</v>
      </c>
    </row>
    <row r="889" spans="9:18">
      <c r="I889" s="3" t="s">
        <v>3428</v>
      </c>
      <c r="J889" s="3">
        <v>0</v>
      </c>
      <c r="M889" s="3" t="s">
        <v>3428</v>
      </c>
      <c r="N889" s="3">
        <v>418</v>
      </c>
      <c r="Q889" s="1" t="s">
        <v>3428</v>
      </c>
      <c r="R889" s="1">
        <v>131</v>
      </c>
    </row>
    <row r="890" spans="9:18">
      <c r="I890" s="3" t="s">
        <v>3428</v>
      </c>
      <c r="J890" s="3">
        <v>0</v>
      </c>
      <c r="M890" s="3" t="s">
        <v>3428</v>
      </c>
      <c r="N890" s="3">
        <v>459</v>
      </c>
      <c r="Q890" s="1" t="s">
        <v>3428</v>
      </c>
      <c r="R890" s="1">
        <v>207</v>
      </c>
    </row>
    <row r="891" spans="9:18">
      <c r="I891" s="3" t="s">
        <v>3428</v>
      </c>
      <c r="J891" s="3">
        <v>0</v>
      </c>
      <c r="M891" s="3" t="s">
        <v>3428</v>
      </c>
      <c r="N891" s="3">
        <v>284</v>
      </c>
      <c r="Q891" s="1" t="s">
        <v>3428</v>
      </c>
      <c r="R891" s="1">
        <v>215</v>
      </c>
    </row>
    <row r="892" spans="9:18">
      <c r="I892" s="3" t="s">
        <v>3428</v>
      </c>
      <c r="J892" s="3">
        <v>142</v>
      </c>
      <c r="M892" s="3" t="s">
        <v>3428</v>
      </c>
      <c r="N892" s="3">
        <v>340</v>
      </c>
      <c r="Q892" s="1" t="s">
        <v>3428</v>
      </c>
      <c r="R892" s="1">
        <v>0</v>
      </c>
    </row>
    <row r="893" spans="9:18">
      <c r="I893" s="3" t="s">
        <v>3428</v>
      </c>
      <c r="J893" s="3">
        <v>0</v>
      </c>
      <c r="M893" s="3" t="s">
        <v>3428</v>
      </c>
      <c r="N893" s="3">
        <v>693</v>
      </c>
      <c r="Q893" s="1" t="s">
        <v>3428</v>
      </c>
      <c r="R893" s="1">
        <v>944</v>
      </c>
    </row>
    <row r="894" spans="9:18">
      <c r="I894" s="3" t="s">
        <v>3428</v>
      </c>
      <c r="J894" s="3">
        <v>0</v>
      </c>
      <c r="M894" s="3" t="s">
        <v>3428</v>
      </c>
      <c r="N894" s="3">
        <v>0</v>
      </c>
      <c r="Q894" s="1" t="s">
        <v>3428</v>
      </c>
      <c r="R894" s="1">
        <v>0</v>
      </c>
    </row>
    <row r="895" spans="9:18">
      <c r="I895" s="3" t="s">
        <v>3481</v>
      </c>
      <c r="J895" s="3">
        <v>0</v>
      </c>
      <c r="M895" s="3" t="s">
        <v>3481</v>
      </c>
      <c r="N895" s="3">
        <v>0</v>
      </c>
      <c r="Q895" s="1" t="s">
        <v>3481</v>
      </c>
      <c r="R895" s="1">
        <v>209</v>
      </c>
    </row>
    <row r="896" spans="9:18">
      <c r="I896" s="3" t="s">
        <v>3481</v>
      </c>
      <c r="J896" s="3">
        <v>145</v>
      </c>
      <c r="M896" s="3" t="s">
        <v>3481</v>
      </c>
      <c r="N896" s="3">
        <v>168</v>
      </c>
      <c r="Q896" s="1" t="s">
        <v>3481</v>
      </c>
      <c r="R896" s="1">
        <v>165</v>
      </c>
    </row>
    <row r="897" spans="9:18">
      <c r="I897" s="3" t="s">
        <v>3481</v>
      </c>
      <c r="J897" s="3">
        <v>0</v>
      </c>
      <c r="M897" s="3" t="s">
        <v>3481</v>
      </c>
      <c r="N897" s="3">
        <v>649</v>
      </c>
      <c r="Q897" s="1" t="s">
        <v>3481</v>
      </c>
      <c r="R897" s="1">
        <v>0</v>
      </c>
    </row>
    <row r="898" spans="9:18">
      <c r="I898" s="3" t="s">
        <v>3481</v>
      </c>
      <c r="J898" s="3">
        <v>0</v>
      </c>
      <c r="M898" s="3" t="s">
        <v>3481</v>
      </c>
      <c r="N898" s="3">
        <v>334</v>
      </c>
      <c r="Q898" s="1" t="s">
        <v>3481</v>
      </c>
      <c r="R898" s="1">
        <v>232</v>
      </c>
    </row>
    <row r="899" spans="9:18">
      <c r="I899" s="3" t="s">
        <v>3481</v>
      </c>
      <c r="J899" s="3">
        <v>0</v>
      </c>
      <c r="M899" s="3" t="s">
        <v>3481</v>
      </c>
      <c r="N899" s="3">
        <v>496</v>
      </c>
      <c r="Q899" s="1" t="s">
        <v>3481</v>
      </c>
      <c r="R899" s="1">
        <v>296</v>
      </c>
    </row>
    <row r="900" spans="9:18">
      <c r="I900" s="3" t="s">
        <v>3481</v>
      </c>
      <c r="J900" s="3">
        <v>0</v>
      </c>
      <c r="M900" s="3" t="s">
        <v>3481</v>
      </c>
      <c r="N900" s="3">
        <v>550</v>
      </c>
      <c r="Q900" s="1" t="s">
        <v>3481</v>
      </c>
      <c r="R900" s="1">
        <v>593</v>
      </c>
    </row>
    <row r="901" spans="9:18">
      <c r="I901" s="3" t="s">
        <v>3481</v>
      </c>
      <c r="J901" s="3">
        <v>0</v>
      </c>
      <c r="M901" s="3" t="s">
        <v>3481</v>
      </c>
      <c r="N901" s="3">
        <v>123</v>
      </c>
      <c r="Q901" s="1" t="s">
        <v>3481</v>
      </c>
      <c r="R901" s="1">
        <v>46</v>
      </c>
    </row>
    <row r="902" spans="9:18">
      <c r="I902" s="3" t="s">
        <v>3508</v>
      </c>
      <c r="J902" s="3">
        <v>195</v>
      </c>
      <c r="M902" s="3" t="s">
        <v>3508</v>
      </c>
      <c r="N902" s="3">
        <v>239</v>
      </c>
      <c r="Q902" s="1" t="s">
        <v>3508</v>
      </c>
      <c r="R902" s="1">
        <v>137</v>
      </c>
    </row>
    <row r="903" spans="9:18">
      <c r="I903" s="3" t="s">
        <v>3508</v>
      </c>
      <c r="J903" s="3">
        <v>191</v>
      </c>
      <c r="M903" s="3" t="s">
        <v>3508</v>
      </c>
      <c r="N903" s="3">
        <v>151</v>
      </c>
      <c r="Q903" s="1" t="s">
        <v>3508</v>
      </c>
      <c r="R903" s="1">
        <v>128</v>
      </c>
    </row>
    <row r="904" spans="9:18">
      <c r="I904" s="3" t="s">
        <v>3508</v>
      </c>
      <c r="J904" s="3">
        <v>0</v>
      </c>
      <c r="M904" s="3" t="s">
        <v>3508</v>
      </c>
      <c r="N904" s="3">
        <v>211</v>
      </c>
      <c r="Q904" s="1" t="s">
        <v>3508</v>
      </c>
      <c r="R904" s="1">
        <v>244</v>
      </c>
    </row>
    <row r="905" spans="9:18">
      <c r="I905" s="3" t="s">
        <v>3508</v>
      </c>
      <c r="J905" s="3">
        <v>0</v>
      </c>
      <c r="M905" s="3" t="s">
        <v>3508</v>
      </c>
      <c r="N905" s="3">
        <v>164</v>
      </c>
      <c r="Q905" s="1" t="s">
        <v>3508</v>
      </c>
      <c r="R905" s="1">
        <v>104</v>
      </c>
    </row>
    <row r="906" spans="9:18">
      <c r="I906" s="3" t="s">
        <v>3525</v>
      </c>
      <c r="J906" s="3">
        <v>0</v>
      </c>
      <c r="M906" s="3" t="s">
        <v>3525</v>
      </c>
      <c r="N906" s="3">
        <v>270</v>
      </c>
      <c r="Q906" s="1" t="s">
        <v>3525</v>
      </c>
      <c r="R906" s="1">
        <v>0</v>
      </c>
    </row>
    <row r="907" spans="9:18">
      <c r="I907" s="3" t="s">
        <v>3525</v>
      </c>
      <c r="J907" s="3">
        <v>0</v>
      </c>
      <c r="M907" s="3" t="s">
        <v>3525</v>
      </c>
      <c r="N907" s="3">
        <v>265</v>
      </c>
      <c r="Q907" s="1" t="s">
        <v>3525</v>
      </c>
      <c r="R907" s="1">
        <v>200</v>
      </c>
    </row>
    <row r="908" spans="9:18">
      <c r="I908" s="3" t="s">
        <v>3525</v>
      </c>
      <c r="J908" s="3">
        <v>0</v>
      </c>
      <c r="M908" s="3" t="s">
        <v>3525</v>
      </c>
      <c r="N908" s="3">
        <v>272</v>
      </c>
      <c r="Q908" s="1" t="s">
        <v>3525</v>
      </c>
      <c r="R908" s="1">
        <v>166</v>
      </c>
    </row>
    <row r="909" spans="9:18">
      <c r="I909" s="3" t="s">
        <v>3535</v>
      </c>
      <c r="J909" s="3">
        <v>0</v>
      </c>
      <c r="M909" s="3" t="s">
        <v>3535</v>
      </c>
      <c r="N909" s="3">
        <v>444</v>
      </c>
      <c r="Q909" s="1" t="s">
        <v>3535</v>
      </c>
      <c r="R909" s="1">
        <v>227</v>
      </c>
    </row>
    <row r="910" spans="9:18">
      <c r="I910" s="3" t="s">
        <v>3535</v>
      </c>
      <c r="J910" s="3">
        <v>377</v>
      </c>
      <c r="M910" s="3" t="s">
        <v>3535</v>
      </c>
      <c r="N910" s="3">
        <v>0</v>
      </c>
      <c r="Q910" s="1" t="s">
        <v>3535</v>
      </c>
      <c r="R910" s="1">
        <v>0</v>
      </c>
    </row>
    <row r="911" spans="9:18">
      <c r="I911" s="3" t="s">
        <v>3535</v>
      </c>
      <c r="J911" s="3">
        <v>0</v>
      </c>
      <c r="M911" s="3" t="s">
        <v>3535</v>
      </c>
      <c r="N911" s="3">
        <v>342</v>
      </c>
      <c r="Q911" s="1" t="s">
        <v>3535</v>
      </c>
      <c r="R911" s="1">
        <v>304</v>
      </c>
    </row>
    <row r="912" spans="9:18">
      <c r="I912" s="3" t="s">
        <v>3535</v>
      </c>
      <c r="J912" s="3">
        <v>0</v>
      </c>
      <c r="M912" s="3" t="s">
        <v>3535</v>
      </c>
      <c r="N912" s="3">
        <v>404</v>
      </c>
      <c r="Q912" s="1" t="s">
        <v>3535</v>
      </c>
      <c r="R912" s="1">
        <v>391</v>
      </c>
    </row>
    <row r="913" spans="9:18">
      <c r="I913" s="3" t="s">
        <v>3549</v>
      </c>
      <c r="J913" s="3">
        <v>0</v>
      </c>
      <c r="M913" s="3" t="s">
        <v>3549</v>
      </c>
      <c r="N913" s="3">
        <v>0</v>
      </c>
      <c r="Q913" s="1" t="s">
        <v>3549</v>
      </c>
      <c r="R913" s="1">
        <v>169</v>
      </c>
    </row>
    <row r="914" spans="9:18">
      <c r="I914" s="3" t="s">
        <v>3549</v>
      </c>
      <c r="J914" s="3">
        <v>0</v>
      </c>
      <c r="M914" s="3" t="s">
        <v>3549</v>
      </c>
      <c r="N914" s="3">
        <v>252</v>
      </c>
      <c r="Q914" s="1" t="s">
        <v>3549</v>
      </c>
      <c r="R914" s="1">
        <v>546</v>
      </c>
    </row>
    <row r="915" spans="9:18">
      <c r="I915" s="3" t="s">
        <v>3549</v>
      </c>
      <c r="J915" s="3">
        <v>0</v>
      </c>
      <c r="M915" s="3" t="s">
        <v>3549</v>
      </c>
      <c r="N915" s="3">
        <v>183</v>
      </c>
      <c r="Q915" s="1" t="s">
        <v>3549</v>
      </c>
      <c r="R915" s="1">
        <v>57</v>
      </c>
    </row>
    <row r="916" spans="9:18">
      <c r="I916" s="3" t="s">
        <v>3549</v>
      </c>
      <c r="J916" s="3">
        <v>0</v>
      </c>
      <c r="M916" s="3" t="s">
        <v>3549</v>
      </c>
      <c r="N916" s="3">
        <v>70</v>
      </c>
      <c r="Q916" s="1" t="s">
        <v>3549</v>
      </c>
      <c r="R916" s="1">
        <v>283</v>
      </c>
    </row>
    <row r="917" spans="9:18">
      <c r="I917" s="3" t="s">
        <v>3507</v>
      </c>
      <c r="J917" s="3">
        <v>0</v>
      </c>
      <c r="M917" s="3" t="s">
        <v>3507</v>
      </c>
      <c r="N917" s="3">
        <v>322</v>
      </c>
      <c r="Q917" s="1" t="s">
        <v>3507</v>
      </c>
      <c r="R917" s="1">
        <v>230</v>
      </c>
    </row>
    <row r="918" spans="9:18">
      <c r="I918" s="3" t="s">
        <v>3507</v>
      </c>
      <c r="J918" s="3">
        <v>0</v>
      </c>
      <c r="M918" s="3" t="s">
        <v>3507</v>
      </c>
      <c r="N918" s="3">
        <v>198</v>
      </c>
      <c r="Q918" s="1" t="s">
        <v>3507</v>
      </c>
      <c r="R918" s="1">
        <v>131</v>
      </c>
    </row>
    <row r="919" spans="9:18">
      <c r="I919" s="3" t="s">
        <v>3507</v>
      </c>
      <c r="J919" s="3">
        <v>0</v>
      </c>
      <c r="M919" s="3" t="s">
        <v>3507</v>
      </c>
      <c r="N919" s="3">
        <v>253</v>
      </c>
      <c r="Q919" s="1" t="s">
        <v>3507</v>
      </c>
      <c r="R919" s="1">
        <v>0</v>
      </c>
    </row>
    <row r="920" spans="9:18">
      <c r="I920" s="3" t="s">
        <v>3507</v>
      </c>
      <c r="J920" s="3">
        <v>0</v>
      </c>
      <c r="M920" s="3" t="s">
        <v>3507</v>
      </c>
      <c r="N920" s="3">
        <v>294</v>
      </c>
      <c r="Q920" s="1" t="s">
        <v>3507</v>
      </c>
      <c r="R920" s="1">
        <v>123</v>
      </c>
    </row>
    <row r="921" spans="9:18">
      <c r="I921" s="3" t="s">
        <v>3582</v>
      </c>
      <c r="J921" s="3">
        <v>0</v>
      </c>
      <c r="M921" s="3" t="s">
        <v>3582</v>
      </c>
      <c r="N921" s="3">
        <v>286</v>
      </c>
      <c r="Q921" s="1" t="s">
        <v>3582</v>
      </c>
      <c r="R921" s="1">
        <v>470</v>
      </c>
    </row>
    <row r="922" spans="9:18">
      <c r="I922" s="3" t="s">
        <v>3585</v>
      </c>
      <c r="J922" s="3">
        <v>0</v>
      </c>
      <c r="M922" s="3" t="s">
        <v>3585</v>
      </c>
      <c r="N922" s="3">
        <v>0</v>
      </c>
      <c r="Q922" s="1" t="s">
        <v>3585</v>
      </c>
      <c r="R922" s="1">
        <v>341</v>
      </c>
    </row>
    <row r="923" spans="9:18">
      <c r="I923" s="3" t="s">
        <v>3589</v>
      </c>
      <c r="J923" s="3">
        <v>0</v>
      </c>
      <c r="M923" s="3" t="s">
        <v>3589</v>
      </c>
      <c r="N923" s="3">
        <v>0</v>
      </c>
      <c r="Q923" s="1" t="s">
        <v>3589</v>
      </c>
      <c r="R923" s="1">
        <v>443</v>
      </c>
    </row>
    <row r="924" spans="9:18">
      <c r="I924" s="3" t="s">
        <v>3593</v>
      </c>
      <c r="J924" s="3">
        <v>333</v>
      </c>
      <c r="M924" s="3" t="s">
        <v>3593</v>
      </c>
      <c r="N924" s="3">
        <v>0</v>
      </c>
      <c r="Q924" s="1" t="s">
        <v>3593</v>
      </c>
      <c r="R924" s="1">
        <v>0</v>
      </c>
    </row>
    <row r="925" spans="9:18">
      <c r="I925" s="3" t="s">
        <v>3593</v>
      </c>
      <c r="J925" s="3">
        <v>0</v>
      </c>
      <c r="M925" s="3" t="s">
        <v>3593</v>
      </c>
      <c r="N925" s="3">
        <v>261</v>
      </c>
      <c r="Q925" s="1" t="s">
        <v>3593</v>
      </c>
      <c r="R925" s="1">
        <v>0</v>
      </c>
    </row>
    <row r="926" spans="9:18">
      <c r="I926" s="3" t="s">
        <v>3593</v>
      </c>
      <c r="J926" s="3">
        <v>0</v>
      </c>
      <c r="M926" s="3" t="s">
        <v>3593</v>
      </c>
      <c r="N926" s="3">
        <v>52</v>
      </c>
      <c r="Q926" s="1" t="s">
        <v>3593</v>
      </c>
      <c r="R926" s="1">
        <v>505</v>
      </c>
    </row>
    <row r="927" spans="9:18">
      <c r="I927" s="3" t="s">
        <v>3593</v>
      </c>
      <c r="J927" s="3">
        <v>0</v>
      </c>
      <c r="M927" s="3" t="s">
        <v>3593</v>
      </c>
      <c r="N927" s="3">
        <v>403</v>
      </c>
      <c r="Q927" s="1" t="s">
        <v>3593</v>
      </c>
      <c r="R927" s="1">
        <v>0</v>
      </c>
    </row>
    <row r="928" spans="9:18">
      <c r="I928" s="3" t="s">
        <v>3593</v>
      </c>
      <c r="J928" s="3">
        <v>0</v>
      </c>
      <c r="M928" s="3" t="s">
        <v>3593</v>
      </c>
      <c r="N928" s="3">
        <v>101</v>
      </c>
      <c r="Q928" s="1" t="s">
        <v>3593</v>
      </c>
      <c r="R928" s="1">
        <v>50</v>
      </c>
    </row>
    <row r="929" spans="9:18">
      <c r="I929" s="3" t="s">
        <v>3593</v>
      </c>
      <c r="J929" s="3">
        <v>0</v>
      </c>
      <c r="M929" s="3" t="s">
        <v>3593</v>
      </c>
      <c r="N929" s="3">
        <v>347</v>
      </c>
      <c r="Q929" s="1" t="s">
        <v>3593</v>
      </c>
      <c r="R929" s="1">
        <v>186</v>
      </c>
    </row>
    <row r="930" spans="9:18">
      <c r="I930" s="3" t="s">
        <v>3593</v>
      </c>
      <c r="J930" s="3">
        <v>0</v>
      </c>
      <c r="M930" s="3" t="s">
        <v>3593</v>
      </c>
      <c r="N930" s="3">
        <v>213</v>
      </c>
      <c r="Q930" s="1" t="s">
        <v>3593</v>
      </c>
      <c r="R930" s="1">
        <v>106</v>
      </c>
    </row>
    <row r="931" spans="9:18">
      <c r="I931" s="3" t="s">
        <v>3593</v>
      </c>
      <c r="J931" s="3">
        <v>0</v>
      </c>
      <c r="M931" s="3" t="s">
        <v>3593</v>
      </c>
      <c r="N931" s="3">
        <v>333</v>
      </c>
      <c r="Q931" s="1" t="s">
        <v>3593</v>
      </c>
      <c r="R931" s="1">
        <v>267</v>
      </c>
    </row>
    <row r="932" spans="9:18">
      <c r="I932" s="3" t="s">
        <v>3593</v>
      </c>
      <c r="J932" s="3">
        <v>0</v>
      </c>
      <c r="M932" s="3" t="s">
        <v>3593</v>
      </c>
      <c r="N932" s="3">
        <v>451</v>
      </c>
      <c r="Q932" s="1" t="s">
        <v>3593</v>
      </c>
      <c r="R932" s="1">
        <v>276</v>
      </c>
    </row>
    <row r="933" spans="9:18">
      <c r="I933" s="3" t="s">
        <v>3593</v>
      </c>
      <c r="J933" s="3">
        <v>0</v>
      </c>
      <c r="M933" s="3" t="s">
        <v>3593</v>
      </c>
      <c r="N933" s="3">
        <v>336</v>
      </c>
      <c r="Q933" s="1" t="s">
        <v>3593</v>
      </c>
      <c r="R933" s="1">
        <v>0</v>
      </c>
    </row>
    <row r="934" spans="9:18">
      <c r="I934" s="3" t="s">
        <v>3593</v>
      </c>
      <c r="J934" s="3">
        <v>0</v>
      </c>
      <c r="M934" s="3" t="s">
        <v>3593</v>
      </c>
      <c r="N934" s="3">
        <v>275</v>
      </c>
      <c r="Q934" s="1" t="s">
        <v>3593</v>
      </c>
      <c r="R934" s="1">
        <v>183</v>
      </c>
    </row>
    <row r="935" spans="9:18">
      <c r="I935" s="3" t="s">
        <v>3593</v>
      </c>
      <c r="J935" s="3">
        <v>0</v>
      </c>
      <c r="M935" s="3" t="s">
        <v>3593</v>
      </c>
      <c r="N935" s="3">
        <v>402</v>
      </c>
      <c r="Q935" s="1" t="s">
        <v>3593</v>
      </c>
      <c r="R935" s="1">
        <v>193</v>
      </c>
    </row>
    <row r="936" spans="9:18">
      <c r="I936" s="3" t="s">
        <v>3593</v>
      </c>
      <c r="J936" s="3">
        <v>0</v>
      </c>
      <c r="M936" s="3" t="s">
        <v>3593</v>
      </c>
      <c r="N936" s="3">
        <v>202</v>
      </c>
      <c r="Q936" s="1" t="s">
        <v>3593</v>
      </c>
      <c r="R936" s="1">
        <v>138</v>
      </c>
    </row>
    <row r="937" spans="9:18">
      <c r="I937" s="3" t="s">
        <v>3593</v>
      </c>
      <c r="J937" s="3">
        <v>0</v>
      </c>
      <c r="M937" s="3" t="s">
        <v>3593</v>
      </c>
      <c r="N937" s="3">
        <v>213</v>
      </c>
      <c r="Q937" s="1" t="s">
        <v>3593</v>
      </c>
      <c r="R937" s="1">
        <v>114</v>
      </c>
    </row>
    <row r="938" spans="9:18">
      <c r="I938" s="3" t="s">
        <v>3593</v>
      </c>
      <c r="J938" s="3">
        <v>0</v>
      </c>
      <c r="M938" s="3" t="s">
        <v>3593</v>
      </c>
      <c r="N938" s="3">
        <v>191</v>
      </c>
      <c r="Q938" s="1" t="s">
        <v>3593</v>
      </c>
      <c r="R938" s="1">
        <v>142</v>
      </c>
    </row>
    <row r="939" spans="9:18">
      <c r="I939" s="3" t="s">
        <v>3593</v>
      </c>
      <c r="J939" s="3">
        <v>0</v>
      </c>
      <c r="M939" s="3" t="s">
        <v>3593</v>
      </c>
      <c r="N939" s="3">
        <v>0</v>
      </c>
      <c r="Q939" s="1" t="s">
        <v>3593</v>
      </c>
      <c r="R939" s="1">
        <v>0</v>
      </c>
    </row>
    <row r="940" spans="9:18">
      <c r="I940" s="3" t="s">
        <v>3654</v>
      </c>
      <c r="J940" s="3">
        <v>0</v>
      </c>
      <c r="M940" s="3" t="s">
        <v>3654</v>
      </c>
      <c r="N940" s="3">
        <v>175</v>
      </c>
      <c r="Q940" s="1" t="s">
        <v>3654</v>
      </c>
      <c r="R940" s="1">
        <v>89</v>
      </c>
    </row>
    <row r="941" spans="9:18">
      <c r="I941" s="3" t="s">
        <v>3658</v>
      </c>
      <c r="J941" s="3">
        <v>0</v>
      </c>
      <c r="M941" s="3" t="s">
        <v>3658</v>
      </c>
      <c r="N941" s="3">
        <v>76</v>
      </c>
      <c r="Q941" s="1" t="s">
        <v>3658</v>
      </c>
      <c r="R941" s="1">
        <v>94</v>
      </c>
    </row>
    <row r="942" spans="9:18">
      <c r="I942" s="3" t="s">
        <v>3658</v>
      </c>
      <c r="J942" s="3">
        <v>0</v>
      </c>
      <c r="M942" s="3" t="s">
        <v>3658</v>
      </c>
      <c r="N942" s="3">
        <v>0</v>
      </c>
      <c r="Q942" s="1" t="s">
        <v>3658</v>
      </c>
      <c r="R942" s="1">
        <v>162</v>
      </c>
    </row>
    <row r="943" spans="9:18">
      <c r="I943" s="3" t="s">
        <v>3667</v>
      </c>
      <c r="J943" s="3">
        <v>0</v>
      </c>
      <c r="M943" s="3" t="s">
        <v>3667</v>
      </c>
      <c r="N943" s="3">
        <v>297</v>
      </c>
      <c r="Q943" s="1" t="s">
        <v>3667</v>
      </c>
      <c r="R943" s="1">
        <v>179</v>
      </c>
    </row>
    <row r="944" spans="9:18">
      <c r="I944" s="3" t="s">
        <v>3667</v>
      </c>
      <c r="J944" s="3">
        <v>0</v>
      </c>
      <c r="M944" s="3" t="s">
        <v>3667</v>
      </c>
      <c r="N944" s="3">
        <v>313</v>
      </c>
      <c r="Q944" s="1" t="s">
        <v>3667</v>
      </c>
      <c r="R944" s="1">
        <v>226</v>
      </c>
    </row>
    <row r="945" spans="9:18">
      <c r="I945" s="3" t="s">
        <v>3667</v>
      </c>
      <c r="J945" s="3">
        <v>0</v>
      </c>
      <c r="M945" s="3" t="s">
        <v>3667</v>
      </c>
      <c r="N945" s="3">
        <v>308</v>
      </c>
      <c r="Q945" s="1" t="s">
        <v>3667</v>
      </c>
      <c r="R945" s="1">
        <v>0</v>
      </c>
    </row>
    <row r="946" spans="9:18">
      <c r="I946" s="3" t="s">
        <v>3667</v>
      </c>
      <c r="J946" s="3">
        <v>209</v>
      </c>
      <c r="M946" s="3" t="s">
        <v>3667</v>
      </c>
      <c r="N946" s="3">
        <v>0</v>
      </c>
      <c r="Q946" s="1" t="s">
        <v>3667</v>
      </c>
      <c r="R946" s="1">
        <v>0</v>
      </c>
    </row>
    <row r="947" spans="9:18">
      <c r="I947" s="3" t="s">
        <v>3667</v>
      </c>
      <c r="J947" s="3">
        <v>0</v>
      </c>
      <c r="M947" s="3" t="s">
        <v>3667</v>
      </c>
      <c r="N947" s="3">
        <v>250</v>
      </c>
      <c r="Q947" s="1" t="s">
        <v>3667</v>
      </c>
      <c r="R947" s="1">
        <v>739</v>
      </c>
    </row>
    <row r="948" spans="9:18">
      <c r="I948" s="3" t="s">
        <v>3667</v>
      </c>
      <c r="J948" s="3">
        <v>372</v>
      </c>
      <c r="M948" s="3" t="s">
        <v>3667</v>
      </c>
      <c r="N948" s="3">
        <v>0</v>
      </c>
      <c r="Q948" s="1" t="s">
        <v>3667</v>
      </c>
      <c r="R948" s="1">
        <v>0</v>
      </c>
    </row>
    <row r="949" spans="9:18">
      <c r="I949" s="3" t="s">
        <v>3690</v>
      </c>
      <c r="J949" s="3">
        <v>0</v>
      </c>
      <c r="M949" s="3" t="s">
        <v>3690</v>
      </c>
      <c r="N949" s="3">
        <v>73</v>
      </c>
      <c r="Q949" s="1" t="s">
        <v>3690</v>
      </c>
      <c r="R949" s="1">
        <v>38</v>
      </c>
    </row>
    <row r="950" spans="9:18">
      <c r="I950" s="3" t="s">
        <v>3690</v>
      </c>
      <c r="J950" s="3">
        <v>0</v>
      </c>
      <c r="M950" s="3" t="s">
        <v>3690</v>
      </c>
      <c r="N950" s="3">
        <v>250</v>
      </c>
      <c r="Q950" s="1" t="s">
        <v>3690</v>
      </c>
      <c r="R950" s="1">
        <v>33</v>
      </c>
    </row>
    <row r="951" spans="9:18">
      <c r="I951" s="3" t="s">
        <v>3690</v>
      </c>
      <c r="J951" s="3">
        <v>0</v>
      </c>
      <c r="M951" s="3" t="s">
        <v>3690</v>
      </c>
      <c r="N951" s="3">
        <v>510</v>
      </c>
      <c r="Q951" s="1" t="s">
        <v>3690</v>
      </c>
      <c r="R951" s="1">
        <v>0</v>
      </c>
    </row>
    <row r="952" spans="9:18">
      <c r="I952" s="3" t="s">
        <v>3666</v>
      </c>
      <c r="J952" s="3">
        <v>0</v>
      </c>
      <c r="M952" s="3" t="s">
        <v>3666</v>
      </c>
      <c r="N952" s="3">
        <v>231</v>
      </c>
      <c r="Q952" s="1" t="s">
        <v>3666</v>
      </c>
      <c r="R952" s="1">
        <v>108</v>
      </c>
    </row>
    <row r="953" spans="9:18">
      <c r="I953" s="3" t="s">
        <v>3666</v>
      </c>
      <c r="J953" s="3">
        <v>0</v>
      </c>
      <c r="M953" s="3" t="s">
        <v>3666</v>
      </c>
      <c r="N953" s="3">
        <v>248</v>
      </c>
      <c r="Q953" s="1" t="s">
        <v>3666</v>
      </c>
      <c r="R953" s="1">
        <v>138</v>
      </c>
    </row>
    <row r="954" spans="9:18">
      <c r="I954" s="3" t="s">
        <v>3711</v>
      </c>
      <c r="J954" s="3">
        <v>0</v>
      </c>
      <c r="M954" s="3" t="s">
        <v>3711</v>
      </c>
      <c r="N954" s="3">
        <v>526</v>
      </c>
      <c r="Q954" s="1" t="s">
        <v>3711</v>
      </c>
      <c r="R954" s="1">
        <v>214</v>
      </c>
    </row>
    <row r="955" spans="9:18">
      <c r="I955" s="3" t="s">
        <v>3715</v>
      </c>
      <c r="J955" s="3">
        <v>0</v>
      </c>
      <c r="M955" s="3" t="s">
        <v>3715</v>
      </c>
      <c r="N955" s="3">
        <v>206</v>
      </c>
      <c r="Q955" s="1" t="s">
        <v>3715</v>
      </c>
      <c r="R955" s="1">
        <v>304</v>
      </c>
    </row>
    <row r="956" spans="9:18">
      <c r="I956" s="3" t="s">
        <v>3721</v>
      </c>
      <c r="J956" s="3">
        <v>0</v>
      </c>
      <c r="M956" s="3" t="s">
        <v>3721</v>
      </c>
      <c r="N956" s="3">
        <v>399</v>
      </c>
      <c r="Q956" s="1" t="s">
        <v>3721</v>
      </c>
      <c r="R956" s="1">
        <v>71</v>
      </c>
    </row>
    <row r="957" spans="9:18">
      <c r="I957" s="3" t="s">
        <v>3721</v>
      </c>
      <c r="J957" s="3">
        <v>0</v>
      </c>
      <c r="M957" s="3" t="s">
        <v>3721</v>
      </c>
      <c r="N957" s="3">
        <v>257</v>
      </c>
      <c r="Q957" s="1" t="s">
        <v>3721</v>
      </c>
      <c r="R957" s="1">
        <v>244</v>
      </c>
    </row>
    <row r="958" spans="9:18">
      <c r="I958" s="3" t="s">
        <v>3721</v>
      </c>
      <c r="J958" s="3">
        <v>229</v>
      </c>
      <c r="M958" s="3" t="s">
        <v>3721</v>
      </c>
      <c r="N958" s="3">
        <v>0</v>
      </c>
      <c r="Q958" s="1" t="s">
        <v>3721</v>
      </c>
      <c r="R958" s="1">
        <v>0</v>
      </c>
    </row>
    <row r="959" spans="9:18">
      <c r="I959" s="3" t="s">
        <v>3721</v>
      </c>
      <c r="J959" s="3">
        <v>0</v>
      </c>
      <c r="M959" s="3" t="s">
        <v>3721</v>
      </c>
      <c r="N959" s="3">
        <v>0</v>
      </c>
      <c r="Q959" s="1" t="s">
        <v>3721</v>
      </c>
      <c r="R959" s="1">
        <v>0</v>
      </c>
    </row>
    <row r="960" spans="9:18">
      <c r="I960" s="3" t="s">
        <v>3734</v>
      </c>
      <c r="J960" s="3">
        <v>83</v>
      </c>
      <c r="M960" s="3" t="s">
        <v>3734</v>
      </c>
      <c r="N960" s="3">
        <v>80</v>
      </c>
      <c r="Q960" s="1" t="s">
        <v>3734</v>
      </c>
      <c r="R960" s="1">
        <v>68</v>
      </c>
    </row>
    <row r="961" spans="9:18">
      <c r="I961" s="3" t="s">
        <v>3734</v>
      </c>
      <c r="J961" s="3">
        <v>0</v>
      </c>
      <c r="M961" s="3" t="s">
        <v>3734</v>
      </c>
      <c r="N961" s="3">
        <v>244</v>
      </c>
      <c r="Q961" s="1" t="s">
        <v>3734</v>
      </c>
      <c r="R961" s="1">
        <v>283</v>
      </c>
    </row>
    <row r="962" spans="9:18">
      <c r="I962" s="3" t="s">
        <v>3743</v>
      </c>
      <c r="J962" s="3">
        <v>0</v>
      </c>
      <c r="M962" s="3" t="s">
        <v>3743</v>
      </c>
      <c r="N962" s="3">
        <v>84</v>
      </c>
      <c r="Q962" s="1" t="s">
        <v>3743</v>
      </c>
      <c r="R962" s="1">
        <v>73</v>
      </c>
    </row>
    <row r="963" spans="9:18">
      <c r="I963" s="3" t="s">
        <v>3743</v>
      </c>
      <c r="J963" s="3">
        <v>0</v>
      </c>
      <c r="M963" s="3" t="s">
        <v>3743</v>
      </c>
      <c r="N963" s="3">
        <v>0</v>
      </c>
      <c r="Q963" s="1" t="s">
        <v>3743</v>
      </c>
      <c r="R963" s="1">
        <v>0</v>
      </c>
    </row>
    <row r="964" spans="9:18">
      <c r="I964" s="3" t="s">
        <v>3750</v>
      </c>
      <c r="J964" s="3">
        <v>0</v>
      </c>
      <c r="M964" s="3" t="s">
        <v>3750</v>
      </c>
      <c r="N964" s="3">
        <v>100</v>
      </c>
      <c r="Q964" s="1" t="s">
        <v>3750</v>
      </c>
      <c r="R964" s="1">
        <v>262</v>
      </c>
    </row>
    <row r="965" spans="9:18">
      <c r="I965" s="3" t="s">
        <v>3754</v>
      </c>
      <c r="J965" s="3">
        <v>404</v>
      </c>
      <c r="M965" s="3" t="s">
        <v>3754</v>
      </c>
      <c r="N965" s="3">
        <v>0</v>
      </c>
      <c r="Q965" s="1" t="s">
        <v>3754</v>
      </c>
      <c r="R965" s="1">
        <v>0</v>
      </c>
    </row>
    <row r="966" spans="9:18">
      <c r="I966" s="3" t="s">
        <v>3754</v>
      </c>
      <c r="J966" s="3">
        <v>0</v>
      </c>
      <c r="M966" s="3" t="s">
        <v>3754</v>
      </c>
      <c r="N966" s="3">
        <v>289</v>
      </c>
      <c r="Q966" s="1" t="s">
        <v>3754</v>
      </c>
      <c r="R966" s="1">
        <v>67</v>
      </c>
    </row>
    <row r="967" spans="9:18">
      <c r="I967" s="3" t="s">
        <v>3754</v>
      </c>
      <c r="J967" s="3">
        <v>597</v>
      </c>
      <c r="M967" s="3" t="s">
        <v>3754</v>
      </c>
      <c r="N967" s="3">
        <v>0</v>
      </c>
      <c r="Q967" s="1" t="s">
        <v>3754</v>
      </c>
      <c r="R967" s="1">
        <v>0</v>
      </c>
    </row>
    <row r="968" spans="9:18">
      <c r="I968" s="3" t="s">
        <v>3763</v>
      </c>
      <c r="J968" s="3">
        <v>0</v>
      </c>
      <c r="M968" s="3" t="s">
        <v>3763</v>
      </c>
      <c r="N968" s="3">
        <v>415</v>
      </c>
      <c r="Q968" s="1" t="s">
        <v>3763</v>
      </c>
      <c r="R968" s="1">
        <v>386</v>
      </c>
    </row>
    <row r="969" spans="9:18">
      <c r="I969" s="3" t="s">
        <v>3763</v>
      </c>
      <c r="J969" s="3">
        <v>40</v>
      </c>
      <c r="M969" s="3" t="s">
        <v>3763</v>
      </c>
      <c r="N969" s="3">
        <v>96</v>
      </c>
      <c r="Q969" s="1" t="s">
        <v>3763</v>
      </c>
      <c r="R969" s="1">
        <v>0</v>
      </c>
    </row>
    <row r="970" spans="9:18">
      <c r="I970" s="3" t="s">
        <v>3771</v>
      </c>
      <c r="J970" s="3">
        <v>0</v>
      </c>
      <c r="M970" s="3" t="s">
        <v>3771</v>
      </c>
      <c r="N970" s="3">
        <v>257</v>
      </c>
      <c r="Q970" s="1" t="s">
        <v>3771</v>
      </c>
      <c r="R970" s="1">
        <v>151</v>
      </c>
    </row>
    <row r="971" spans="9:18">
      <c r="I971" s="3" t="s">
        <v>3720</v>
      </c>
      <c r="J971" s="3">
        <v>0</v>
      </c>
      <c r="M971" s="3" t="s">
        <v>3720</v>
      </c>
      <c r="N971" s="3">
        <v>149</v>
      </c>
      <c r="Q971" s="1" t="s">
        <v>3720</v>
      </c>
      <c r="R971" s="1">
        <v>44</v>
      </c>
    </row>
    <row r="972" spans="9:18">
      <c r="I972" s="3" t="s">
        <v>3720</v>
      </c>
      <c r="J972" s="3">
        <v>0</v>
      </c>
      <c r="M972" s="3" t="s">
        <v>3720</v>
      </c>
      <c r="N972" s="3">
        <v>334</v>
      </c>
      <c r="Q972" s="1" t="s">
        <v>3720</v>
      </c>
      <c r="R972" s="1">
        <v>154</v>
      </c>
    </row>
    <row r="973" spans="9:18">
      <c r="I973" s="3" t="s">
        <v>3720</v>
      </c>
      <c r="J973" s="3">
        <v>0</v>
      </c>
      <c r="M973" s="3" t="s">
        <v>3720</v>
      </c>
      <c r="N973" s="3">
        <v>80</v>
      </c>
      <c r="Q973" s="1" t="s">
        <v>3720</v>
      </c>
      <c r="R973" s="1">
        <v>36</v>
      </c>
    </row>
    <row r="974" spans="9:18">
      <c r="I974" s="3" t="s">
        <v>3786</v>
      </c>
      <c r="J974" s="3">
        <v>89</v>
      </c>
      <c r="M974" s="3" t="s">
        <v>3786</v>
      </c>
      <c r="N974" s="3">
        <v>132</v>
      </c>
      <c r="Q974" s="1" t="s">
        <v>3786</v>
      </c>
      <c r="R974" s="1">
        <v>45</v>
      </c>
    </row>
    <row r="975" spans="9:18">
      <c r="I975" s="3" t="s">
        <v>3791</v>
      </c>
      <c r="J975" s="3">
        <v>0</v>
      </c>
      <c r="M975" s="3" t="s">
        <v>3791</v>
      </c>
      <c r="N975" s="3">
        <v>350</v>
      </c>
      <c r="Q975" s="1" t="s">
        <v>3791</v>
      </c>
      <c r="R975" s="1">
        <v>210</v>
      </c>
    </row>
    <row r="976" spans="9:18">
      <c r="I976" s="3" t="s">
        <v>3795</v>
      </c>
      <c r="J976" s="3">
        <v>0</v>
      </c>
      <c r="M976" s="3" t="s">
        <v>3795</v>
      </c>
      <c r="N976" s="3">
        <v>418</v>
      </c>
      <c r="Q976" s="1" t="s">
        <v>3795</v>
      </c>
      <c r="R976" s="1">
        <v>0</v>
      </c>
    </row>
    <row r="977" spans="9:18">
      <c r="I977" s="3" t="s">
        <v>3795</v>
      </c>
      <c r="J977" s="3">
        <v>0</v>
      </c>
      <c r="M977" s="3" t="s">
        <v>3795</v>
      </c>
      <c r="N977" s="3">
        <v>367</v>
      </c>
      <c r="Q977" s="1" t="s">
        <v>3795</v>
      </c>
      <c r="R977" s="1">
        <v>371</v>
      </c>
    </row>
    <row r="978" spans="9:18">
      <c r="I978" s="3" t="s">
        <v>3804</v>
      </c>
      <c r="J978" s="3">
        <v>0</v>
      </c>
      <c r="M978" s="3" t="s">
        <v>3804</v>
      </c>
      <c r="N978" s="3">
        <v>533</v>
      </c>
      <c r="Q978" s="1" t="s">
        <v>3804</v>
      </c>
      <c r="R978" s="1">
        <v>0</v>
      </c>
    </row>
    <row r="979" spans="9:18">
      <c r="I979" s="3" t="s">
        <v>3803</v>
      </c>
      <c r="J979" s="3">
        <v>160</v>
      </c>
      <c r="M979" s="3" t="s">
        <v>3803</v>
      </c>
      <c r="N979" s="3">
        <v>106</v>
      </c>
      <c r="Q979" s="1" t="s">
        <v>3803</v>
      </c>
      <c r="R979" s="1">
        <v>81</v>
      </c>
    </row>
    <row r="980" spans="9:18">
      <c r="I980" s="3" t="s">
        <v>3803</v>
      </c>
      <c r="J980" s="3">
        <v>320</v>
      </c>
      <c r="M980" s="3" t="s">
        <v>3803</v>
      </c>
      <c r="N980" s="3">
        <v>0</v>
      </c>
      <c r="Q980" s="1" t="s">
        <v>3803</v>
      </c>
      <c r="R980" s="1">
        <v>0</v>
      </c>
    </row>
    <row r="981" spans="9:18">
      <c r="I981" s="3" t="s">
        <v>3803</v>
      </c>
      <c r="J981" s="3">
        <v>0</v>
      </c>
      <c r="M981" s="3" t="s">
        <v>3803</v>
      </c>
      <c r="N981" s="3">
        <v>491</v>
      </c>
      <c r="Q981" s="1" t="s">
        <v>3803</v>
      </c>
      <c r="R981" s="1">
        <v>167</v>
      </c>
    </row>
    <row r="982" spans="9:18">
      <c r="I982" s="3" t="s">
        <v>3803</v>
      </c>
      <c r="J982" s="3">
        <v>404</v>
      </c>
      <c r="M982" s="3" t="s">
        <v>3803</v>
      </c>
      <c r="N982" s="3">
        <v>0</v>
      </c>
      <c r="Q982" s="1" t="s">
        <v>3803</v>
      </c>
      <c r="R982" s="1">
        <v>0</v>
      </c>
    </row>
    <row r="983" spans="9:18">
      <c r="I983" s="3" t="s">
        <v>3803</v>
      </c>
      <c r="J983" s="3">
        <v>0</v>
      </c>
      <c r="M983" s="3" t="s">
        <v>3803</v>
      </c>
      <c r="N983" s="3">
        <v>0</v>
      </c>
      <c r="Q983" s="1" t="s">
        <v>3803</v>
      </c>
      <c r="R983" s="1">
        <v>0</v>
      </c>
    </row>
    <row r="984" spans="9:18">
      <c r="I984" s="3" t="s">
        <v>3827</v>
      </c>
      <c r="J984" s="3">
        <v>0</v>
      </c>
      <c r="M984" s="3" t="s">
        <v>3827</v>
      </c>
      <c r="N984" s="3">
        <v>420</v>
      </c>
      <c r="Q984" s="1" t="s">
        <v>3827</v>
      </c>
      <c r="R984" s="1">
        <v>306</v>
      </c>
    </row>
    <row r="985" spans="9:18">
      <c r="I985" s="3" t="s">
        <v>3827</v>
      </c>
      <c r="J985" s="3">
        <v>0</v>
      </c>
      <c r="M985" s="3" t="s">
        <v>3827</v>
      </c>
      <c r="N985" s="3">
        <v>685</v>
      </c>
      <c r="Q985" s="1" t="s">
        <v>3827</v>
      </c>
      <c r="R985" s="1">
        <v>592</v>
      </c>
    </row>
    <row r="986" spans="9:18">
      <c r="I986" s="3" t="s">
        <v>3827</v>
      </c>
      <c r="J986" s="3">
        <v>0</v>
      </c>
      <c r="M986" s="3" t="s">
        <v>3827</v>
      </c>
      <c r="N986" s="3">
        <v>475</v>
      </c>
      <c r="Q986" s="1" t="s">
        <v>3827</v>
      </c>
      <c r="R986" s="1">
        <v>229</v>
      </c>
    </row>
    <row r="987" spans="9:18">
      <c r="I987" s="3" t="s">
        <v>3827</v>
      </c>
      <c r="J987" s="3">
        <v>0</v>
      </c>
      <c r="M987" s="3" t="s">
        <v>3827</v>
      </c>
      <c r="N987" s="3">
        <v>0</v>
      </c>
      <c r="Q987" s="1" t="s">
        <v>3827</v>
      </c>
      <c r="R987" s="1">
        <v>508</v>
      </c>
    </row>
    <row r="988" spans="9:18">
      <c r="I988" s="3" t="s">
        <v>3827</v>
      </c>
      <c r="J988" s="3">
        <v>0</v>
      </c>
      <c r="M988" s="3" t="s">
        <v>3827</v>
      </c>
      <c r="N988" s="3">
        <v>255</v>
      </c>
      <c r="Q988" s="1" t="s">
        <v>3827</v>
      </c>
      <c r="R988" s="1">
        <v>114</v>
      </c>
    </row>
    <row r="989" spans="9:18">
      <c r="I989" s="3" t="s">
        <v>3827</v>
      </c>
      <c r="J989" s="3">
        <v>0</v>
      </c>
      <c r="M989" s="3" t="s">
        <v>3827</v>
      </c>
      <c r="N989" s="3">
        <v>492</v>
      </c>
      <c r="Q989" s="1" t="s">
        <v>3827</v>
      </c>
      <c r="R989" s="1">
        <v>550</v>
      </c>
    </row>
    <row r="990" spans="9:18">
      <c r="I990" s="3" t="s">
        <v>3827</v>
      </c>
      <c r="J990" s="3">
        <v>0</v>
      </c>
      <c r="M990" s="3" t="s">
        <v>3827</v>
      </c>
      <c r="N990" s="3">
        <v>641</v>
      </c>
      <c r="Q990" s="1" t="s">
        <v>3827</v>
      </c>
      <c r="R990" s="1">
        <v>443</v>
      </c>
    </row>
    <row r="991" spans="9:18">
      <c r="I991" s="3" t="s">
        <v>3827</v>
      </c>
      <c r="J991" s="3">
        <v>0</v>
      </c>
      <c r="M991" s="3" t="s">
        <v>3827</v>
      </c>
      <c r="N991" s="3">
        <v>654</v>
      </c>
      <c r="Q991" s="1" t="s">
        <v>3827</v>
      </c>
      <c r="R991" s="1">
        <v>231</v>
      </c>
    </row>
    <row r="992" spans="9:18">
      <c r="I992" s="3" t="s">
        <v>3827</v>
      </c>
      <c r="J992" s="3">
        <v>0</v>
      </c>
      <c r="M992" s="3" t="s">
        <v>3827</v>
      </c>
      <c r="N992" s="3">
        <v>0</v>
      </c>
      <c r="Q992" s="1" t="s">
        <v>3827</v>
      </c>
      <c r="R992" s="1">
        <v>0</v>
      </c>
    </row>
    <row r="993" spans="9:18">
      <c r="I993" s="3" t="s">
        <v>2414</v>
      </c>
      <c r="J993" s="3">
        <v>104</v>
      </c>
      <c r="M993" s="3" t="s">
        <v>2414</v>
      </c>
      <c r="N993" s="3">
        <v>142</v>
      </c>
      <c r="Q993" s="1" t="s">
        <v>2414</v>
      </c>
      <c r="R993" s="1">
        <v>89</v>
      </c>
    </row>
    <row r="994" spans="9:18">
      <c r="I994" s="3" t="s">
        <v>2414</v>
      </c>
      <c r="J994" s="3">
        <v>0</v>
      </c>
      <c r="M994" s="3" t="s">
        <v>2414</v>
      </c>
      <c r="N994" s="3">
        <v>0</v>
      </c>
      <c r="Q994" s="1" t="s">
        <v>2414</v>
      </c>
      <c r="R994" s="1">
        <v>298</v>
      </c>
    </row>
    <row r="995" spans="9:18">
      <c r="I995" s="3" t="s">
        <v>2414</v>
      </c>
      <c r="J995" s="3">
        <v>0</v>
      </c>
      <c r="M995" s="3" t="s">
        <v>2414</v>
      </c>
      <c r="N995" s="3">
        <v>0</v>
      </c>
      <c r="Q995" s="1" t="s">
        <v>2414</v>
      </c>
      <c r="R995" s="1">
        <v>536</v>
      </c>
    </row>
    <row r="996" spans="9:18">
      <c r="I996" s="3" t="s">
        <v>2414</v>
      </c>
      <c r="J996" s="3">
        <v>0</v>
      </c>
      <c r="M996" s="3" t="s">
        <v>2414</v>
      </c>
      <c r="N996" s="3">
        <v>218</v>
      </c>
      <c r="Q996" s="1" t="s">
        <v>2414</v>
      </c>
      <c r="R996" s="1">
        <v>49</v>
      </c>
    </row>
    <row r="997" spans="9:18">
      <c r="I997" s="3" t="s">
        <v>2414</v>
      </c>
      <c r="J997" s="3">
        <v>481</v>
      </c>
      <c r="M997" s="3" t="s">
        <v>2414</v>
      </c>
      <c r="N997" s="3">
        <v>0</v>
      </c>
      <c r="Q997" s="1" t="s">
        <v>2414</v>
      </c>
      <c r="R997" s="1">
        <v>0</v>
      </c>
    </row>
    <row r="998" spans="9:18">
      <c r="I998" s="3" t="s">
        <v>2414</v>
      </c>
      <c r="J998" s="3">
        <v>358</v>
      </c>
      <c r="M998" s="3" t="s">
        <v>2414</v>
      </c>
      <c r="N998" s="3">
        <v>0</v>
      </c>
      <c r="Q998" s="1" t="s">
        <v>2414</v>
      </c>
      <c r="R998" s="1">
        <v>0</v>
      </c>
    </row>
    <row r="999" spans="9:18">
      <c r="I999" s="3" t="s">
        <v>2414</v>
      </c>
      <c r="J999" s="3">
        <v>232</v>
      </c>
      <c r="M999" s="3" t="s">
        <v>2414</v>
      </c>
      <c r="N999" s="3">
        <v>0</v>
      </c>
      <c r="Q999" s="1" t="s">
        <v>2414</v>
      </c>
      <c r="R999" s="1">
        <v>0</v>
      </c>
    </row>
    <row r="1000" spans="9:18">
      <c r="I1000" s="3" t="s">
        <v>2414</v>
      </c>
      <c r="J1000" s="3">
        <v>231</v>
      </c>
      <c r="M1000" s="3" t="s">
        <v>2414</v>
      </c>
      <c r="N1000" s="3">
        <v>233</v>
      </c>
      <c r="Q1000" s="1" t="s">
        <v>2414</v>
      </c>
      <c r="R1000" s="1">
        <v>174</v>
      </c>
    </row>
    <row r="1001" spans="9:18">
      <c r="I1001" s="3" t="s">
        <v>2414</v>
      </c>
      <c r="J1001" s="3">
        <v>0</v>
      </c>
      <c r="M1001" s="3" t="s">
        <v>2414</v>
      </c>
      <c r="N1001" s="3">
        <v>227</v>
      </c>
      <c r="Q1001" s="1" t="s">
        <v>2414</v>
      </c>
      <c r="R1001" s="1">
        <v>0</v>
      </c>
    </row>
    <row r="1002" spans="9:18">
      <c r="I1002" s="3" t="s">
        <v>2414</v>
      </c>
      <c r="J1002" s="3">
        <v>335</v>
      </c>
      <c r="M1002" s="3" t="s">
        <v>2414</v>
      </c>
      <c r="N1002" s="3">
        <v>268</v>
      </c>
      <c r="Q1002" s="1" t="s">
        <v>2414</v>
      </c>
      <c r="R1002" s="1">
        <v>326</v>
      </c>
    </row>
    <row r="1003" spans="9:18">
      <c r="I1003" s="3" t="s">
        <v>2414</v>
      </c>
      <c r="J1003" s="3">
        <v>0</v>
      </c>
      <c r="M1003" s="3" t="s">
        <v>2414</v>
      </c>
      <c r="N1003" s="3">
        <v>202</v>
      </c>
      <c r="Q1003" s="1" t="s">
        <v>2414</v>
      </c>
      <c r="R1003" s="1">
        <v>58</v>
      </c>
    </row>
    <row r="1004" spans="9:18">
      <c r="I1004" s="3" t="s">
        <v>2414</v>
      </c>
      <c r="J1004" s="3">
        <v>305</v>
      </c>
      <c r="M1004" s="3" t="s">
        <v>2414</v>
      </c>
      <c r="N1004" s="3">
        <v>0</v>
      </c>
      <c r="Q1004" s="1" t="s">
        <v>2414</v>
      </c>
      <c r="R1004" s="1">
        <v>0</v>
      </c>
    </row>
    <row r="1005" spans="9:18">
      <c r="I1005" s="3" t="s">
        <v>2414</v>
      </c>
      <c r="J1005" s="3">
        <v>135</v>
      </c>
      <c r="M1005" s="3" t="s">
        <v>2414</v>
      </c>
      <c r="N1005" s="3">
        <v>0</v>
      </c>
      <c r="Q1005" s="1" t="s">
        <v>2414</v>
      </c>
      <c r="R1005" s="1">
        <v>0</v>
      </c>
    </row>
    <row r="1006" spans="9:18">
      <c r="I1006" s="3" t="s">
        <v>2414</v>
      </c>
      <c r="J1006" s="3">
        <v>0</v>
      </c>
      <c r="M1006" s="3" t="s">
        <v>2414</v>
      </c>
      <c r="N1006" s="3">
        <v>257</v>
      </c>
      <c r="Q1006" s="1" t="s">
        <v>2414</v>
      </c>
      <c r="R1006" s="1">
        <v>195</v>
      </c>
    </row>
    <row r="1007" spans="9:18">
      <c r="I1007" s="3" t="s">
        <v>2414</v>
      </c>
      <c r="J1007" s="3">
        <v>262</v>
      </c>
      <c r="M1007" s="3" t="s">
        <v>2414</v>
      </c>
      <c r="N1007" s="3">
        <v>0</v>
      </c>
      <c r="Q1007" s="1" t="s">
        <v>2414</v>
      </c>
      <c r="R1007" s="1">
        <v>0</v>
      </c>
    </row>
    <row r="1008" spans="9:18">
      <c r="I1008" s="3" t="s">
        <v>2414</v>
      </c>
      <c r="J1008" s="3">
        <v>259</v>
      </c>
      <c r="M1008" s="3" t="s">
        <v>2414</v>
      </c>
      <c r="N1008" s="3">
        <v>0</v>
      </c>
      <c r="Q1008" s="1" t="s">
        <v>2414</v>
      </c>
      <c r="R1008" s="1">
        <v>0</v>
      </c>
    </row>
    <row r="1009" spans="9:18">
      <c r="I1009" s="3" t="s">
        <v>2414</v>
      </c>
      <c r="J1009" s="3">
        <v>158</v>
      </c>
      <c r="M1009" s="3" t="s">
        <v>2414</v>
      </c>
      <c r="N1009" s="3">
        <v>110</v>
      </c>
      <c r="Q1009" s="1" t="s">
        <v>2414</v>
      </c>
      <c r="R1009" s="1">
        <v>0</v>
      </c>
    </row>
    <row r="1010" spans="9:18">
      <c r="I1010" s="3" t="s">
        <v>2414</v>
      </c>
      <c r="J1010" s="3">
        <v>225</v>
      </c>
      <c r="M1010" s="3" t="s">
        <v>2414</v>
      </c>
      <c r="N1010" s="3">
        <v>199</v>
      </c>
      <c r="Q1010" s="1" t="s">
        <v>2414</v>
      </c>
      <c r="R1010" s="1">
        <v>155</v>
      </c>
    </row>
    <row r="1011" spans="9:18">
      <c r="I1011" s="3" t="s">
        <v>2414</v>
      </c>
      <c r="J1011" s="3">
        <v>0</v>
      </c>
      <c r="M1011" s="3" t="s">
        <v>2414</v>
      </c>
      <c r="N1011" s="3">
        <v>244</v>
      </c>
      <c r="Q1011" s="1" t="s">
        <v>2414</v>
      </c>
      <c r="R1011" s="1">
        <v>370</v>
      </c>
    </row>
    <row r="1012" spans="9:18">
      <c r="I1012" s="3" t="s">
        <v>2414</v>
      </c>
      <c r="J1012" s="3">
        <v>371</v>
      </c>
      <c r="M1012" s="3" t="s">
        <v>2414</v>
      </c>
      <c r="N1012" s="3">
        <v>0</v>
      </c>
      <c r="Q1012" s="1" t="s">
        <v>2414</v>
      </c>
      <c r="R1012" s="1">
        <v>0</v>
      </c>
    </row>
    <row r="1013" spans="9:18">
      <c r="I1013" s="3" t="s">
        <v>2414</v>
      </c>
      <c r="J1013" s="3">
        <v>139</v>
      </c>
      <c r="M1013" s="3" t="s">
        <v>2414</v>
      </c>
      <c r="N1013" s="3">
        <v>0</v>
      </c>
      <c r="Q1013" s="1" t="s">
        <v>2414</v>
      </c>
      <c r="R1013" s="1">
        <v>0</v>
      </c>
    </row>
    <row r="1014" spans="9:18">
      <c r="I1014" s="3" t="s">
        <v>3937</v>
      </c>
      <c r="J1014" s="3">
        <v>0</v>
      </c>
      <c r="M1014" s="3" t="s">
        <v>3937</v>
      </c>
      <c r="N1014" s="3">
        <v>0</v>
      </c>
      <c r="Q1014" s="1" t="s">
        <v>3937</v>
      </c>
      <c r="R1014" s="1">
        <v>772</v>
      </c>
    </row>
    <row r="1015" spans="9:18">
      <c r="I1015" s="3" t="s">
        <v>3942</v>
      </c>
      <c r="J1015" s="3">
        <v>0</v>
      </c>
      <c r="M1015" s="3" t="s">
        <v>3942</v>
      </c>
      <c r="N1015" s="3">
        <v>185</v>
      </c>
      <c r="Q1015" s="1" t="s">
        <v>3942</v>
      </c>
      <c r="R1015" s="1">
        <v>92</v>
      </c>
    </row>
    <row r="1016" spans="9:18">
      <c r="I1016" s="3" t="s">
        <v>3946</v>
      </c>
      <c r="J1016" s="3">
        <v>0</v>
      </c>
      <c r="M1016" s="3" t="s">
        <v>3946</v>
      </c>
      <c r="N1016" s="3">
        <v>0</v>
      </c>
      <c r="Q1016" s="1" t="s">
        <v>3946</v>
      </c>
      <c r="R1016" s="1">
        <v>455</v>
      </c>
    </row>
    <row r="1017" spans="9:18">
      <c r="I1017" s="3" t="s">
        <v>3946</v>
      </c>
      <c r="J1017" s="3">
        <v>0</v>
      </c>
      <c r="M1017" s="3" t="s">
        <v>3946</v>
      </c>
      <c r="N1017" s="3">
        <v>0</v>
      </c>
      <c r="Q1017" s="1" t="s">
        <v>3946</v>
      </c>
      <c r="R1017" s="1">
        <v>144</v>
      </c>
    </row>
    <row r="1018" spans="9:18">
      <c r="I1018" s="3" t="s">
        <v>3953</v>
      </c>
      <c r="J1018" s="3">
        <v>0</v>
      </c>
      <c r="M1018" s="3" t="s">
        <v>3953</v>
      </c>
      <c r="N1018" s="3">
        <v>737</v>
      </c>
      <c r="Q1018" s="1" t="s">
        <v>3953</v>
      </c>
      <c r="R1018" s="1">
        <v>903</v>
      </c>
    </row>
    <row r="1019" spans="9:18">
      <c r="I1019" s="3" t="s">
        <v>3953</v>
      </c>
      <c r="J1019" s="3">
        <v>0</v>
      </c>
      <c r="M1019" s="3" t="s">
        <v>3953</v>
      </c>
      <c r="N1019" s="3">
        <v>0</v>
      </c>
      <c r="Q1019" s="1" t="s">
        <v>3953</v>
      </c>
      <c r="R1019" s="1">
        <v>435</v>
      </c>
    </row>
    <row r="1020" spans="9:18">
      <c r="I1020" s="3" t="s">
        <v>3953</v>
      </c>
      <c r="J1020" s="3">
        <v>0</v>
      </c>
      <c r="M1020" s="3" t="s">
        <v>3953</v>
      </c>
      <c r="N1020" s="3">
        <v>245</v>
      </c>
      <c r="Q1020" s="1" t="s">
        <v>3953</v>
      </c>
      <c r="R1020" s="1">
        <v>132</v>
      </c>
    </row>
    <row r="1021" spans="9:18">
      <c r="I1021" s="3" t="s">
        <v>3966</v>
      </c>
      <c r="J1021" s="3">
        <v>0</v>
      </c>
      <c r="M1021" s="3" t="s">
        <v>3966</v>
      </c>
      <c r="N1021" s="3">
        <v>0</v>
      </c>
      <c r="Q1021" s="1" t="s">
        <v>3966</v>
      </c>
      <c r="R1021" s="1">
        <v>107</v>
      </c>
    </row>
    <row r="1022" spans="9:18">
      <c r="I1022" s="3" t="s">
        <v>3970</v>
      </c>
      <c r="J1022" s="3">
        <v>0</v>
      </c>
      <c r="M1022" s="3" t="s">
        <v>3970</v>
      </c>
      <c r="N1022" s="3">
        <v>292</v>
      </c>
      <c r="Q1022" s="1" t="s">
        <v>3970</v>
      </c>
      <c r="R1022" s="1">
        <v>501</v>
      </c>
    </row>
    <row r="1023" spans="9:18">
      <c r="I1023" s="3" t="s">
        <v>3975</v>
      </c>
      <c r="J1023" s="3">
        <v>0</v>
      </c>
      <c r="M1023" s="3" t="s">
        <v>3975</v>
      </c>
      <c r="N1023" s="3">
        <v>542</v>
      </c>
      <c r="Q1023" s="1" t="s">
        <v>3975</v>
      </c>
      <c r="R1023" s="1">
        <v>411</v>
      </c>
    </row>
    <row r="1024" spans="9:18">
      <c r="I1024" s="3" t="s">
        <v>3979</v>
      </c>
      <c r="J1024" s="3">
        <v>0</v>
      </c>
      <c r="M1024" s="3" t="s">
        <v>3979</v>
      </c>
      <c r="N1024" s="3">
        <v>0</v>
      </c>
      <c r="Q1024" s="1" t="s">
        <v>3979</v>
      </c>
      <c r="R1024" s="1">
        <v>0</v>
      </c>
    </row>
    <row r="1025" spans="9:18">
      <c r="I1025" s="3" t="s">
        <v>3983</v>
      </c>
      <c r="J1025" s="3">
        <v>0</v>
      </c>
      <c r="M1025" s="3" t="s">
        <v>3983</v>
      </c>
      <c r="N1025" s="3">
        <v>230</v>
      </c>
      <c r="Q1025" s="1" t="s">
        <v>3983</v>
      </c>
      <c r="R1025" s="1">
        <v>75</v>
      </c>
    </row>
    <row r="1026" spans="9:18">
      <c r="I1026" s="3" t="s">
        <v>3983</v>
      </c>
      <c r="J1026" s="3">
        <v>301</v>
      </c>
      <c r="M1026" s="3" t="s">
        <v>3983</v>
      </c>
      <c r="N1026" s="3">
        <v>0</v>
      </c>
      <c r="Q1026" s="1" t="s">
        <v>3983</v>
      </c>
      <c r="R1026" s="1">
        <v>0</v>
      </c>
    </row>
    <row r="1027" spans="9:18">
      <c r="I1027" s="3" t="s">
        <v>3983</v>
      </c>
      <c r="J1027" s="3">
        <v>0</v>
      </c>
      <c r="M1027" s="3" t="s">
        <v>3983</v>
      </c>
      <c r="N1027" s="3">
        <v>260</v>
      </c>
      <c r="Q1027" s="1" t="s">
        <v>3983</v>
      </c>
      <c r="R1027" s="1">
        <v>84</v>
      </c>
    </row>
    <row r="1028" spans="9:18">
      <c r="I1028" s="3" t="s">
        <v>3983</v>
      </c>
      <c r="J1028" s="3">
        <v>530</v>
      </c>
      <c r="M1028" s="3" t="s">
        <v>3983</v>
      </c>
      <c r="N1028" s="3">
        <v>0</v>
      </c>
      <c r="Q1028" s="1" t="s">
        <v>3983</v>
      </c>
      <c r="R1028" s="1">
        <v>0</v>
      </c>
    </row>
    <row r="1029" spans="9:18">
      <c r="I1029" s="3" t="s">
        <v>3983</v>
      </c>
      <c r="J1029" s="3">
        <v>522</v>
      </c>
      <c r="M1029" s="3" t="s">
        <v>3983</v>
      </c>
      <c r="N1029" s="3">
        <v>0</v>
      </c>
      <c r="Q1029" s="1" t="s">
        <v>3983</v>
      </c>
      <c r="R1029" s="1">
        <v>0</v>
      </c>
    </row>
    <row r="1030" spans="9:18">
      <c r="I1030" s="3" t="s">
        <v>3983</v>
      </c>
      <c r="J1030" s="3">
        <v>0</v>
      </c>
      <c r="M1030" s="3" t="s">
        <v>3983</v>
      </c>
      <c r="N1030" s="3">
        <v>289</v>
      </c>
      <c r="Q1030" s="1" t="s">
        <v>3983</v>
      </c>
      <c r="R1030" s="1">
        <v>285</v>
      </c>
    </row>
    <row r="1031" spans="9:18">
      <c r="I1031" s="3" t="s">
        <v>3983</v>
      </c>
      <c r="J1031" s="3">
        <v>0</v>
      </c>
      <c r="M1031" s="3" t="s">
        <v>3983</v>
      </c>
      <c r="N1031" s="3">
        <v>257</v>
      </c>
      <c r="Q1031" s="1" t="s">
        <v>3983</v>
      </c>
      <c r="R1031" s="1">
        <v>93</v>
      </c>
    </row>
    <row r="1032" spans="9:18">
      <c r="I1032" s="3" t="s">
        <v>3983</v>
      </c>
      <c r="J1032" s="3">
        <v>0</v>
      </c>
      <c r="M1032" s="3" t="s">
        <v>3983</v>
      </c>
      <c r="N1032" s="3">
        <v>0</v>
      </c>
      <c r="Q1032" s="1" t="s">
        <v>3983</v>
      </c>
      <c r="R1032" s="1">
        <v>0</v>
      </c>
    </row>
    <row r="1033" spans="9:18">
      <c r="I1033" s="3" t="s">
        <v>3983</v>
      </c>
      <c r="J1033" s="3">
        <v>1</v>
      </c>
      <c r="M1033" s="3" t="s">
        <v>3983</v>
      </c>
      <c r="N1033" s="3">
        <v>0</v>
      </c>
      <c r="Q1033" s="1" t="s">
        <v>3983</v>
      </c>
      <c r="R1033" s="1">
        <v>0</v>
      </c>
    </row>
    <row r="1034" spans="9:18">
      <c r="I1034" s="3" t="s">
        <v>4015</v>
      </c>
      <c r="J1034" s="3">
        <v>0</v>
      </c>
      <c r="M1034" s="3" t="s">
        <v>4015</v>
      </c>
      <c r="N1034" s="3">
        <v>0</v>
      </c>
      <c r="Q1034" s="1" t="s">
        <v>4015</v>
      </c>
      <c r="R1034" s="1">
        <v>683</v>
      </c>
    </row>
    <row r="1035" spans="9:18">
      <c r="I1035" s="3" t="s">
        <v>4015</v>
      </c>
      <c r="J1035" s="3">
        <v>218</v>
      </c>
      <c r="M1035" s="3" t="s">
        <v>4015</v>
      </c>
      <c r="N1035" s="3">
        <v>0</v>
      </c>
      <c r="Q1035" s="1" t="s">
        <v>4015</v>
      </c>
      <c r="R1035" s="1">
        <v>0</v>
      </c>
    </row>
    <row r="1036" spans="9:18">
      <c r="I1036" s="3" t="s">
        <v>4015</v>
      </c>
      <c r="J1036" s="3">
        <v>0</v>
      </c>
      <c r="M1036" s="3" t="s">
        <v>4015</v>
      </c>
      <c r="N1036" s="3">
        <v>226</v>
      </c>
      <c r="Q1036" s="1" t="s">
        <v>4015</v>
      </c>
      <c r="R1036" s="1">
        <v>147</v>
      </c>
    </row>
    <row r="1037" spans="9:18">
      <c r="I1037" s="3" t="s">
        <v>4015</v>
      </c>
      <c r="J1037" s="3">
        <v>0</v>
      </c>
      <c r="M1037" s="3" t="s">
        <v>4015</v>
      </c>
      <c r="N1037" s="3">
        <v>346</v>
      </c>
      <c r="Q1037" s="1" t="s">
        <v>4015</v>
      </c>
      <c r="R1037" s="1">
        <v>0</v>
      </c>
    </row>
    <row r="1038" spans="9:18">
      <c r="I1038" s="3" t="s">
        <v>4015</v>
      </c>
      <c r="J1038" s="3">
        <v>0</v>
      </c>
      <c r="M1038" s="3" t="s">
        <v>4015</v>
      </c>
      <c r="N1038" s="3">
        <v>284</v>
      </c>
      <c r="Q1038" s="1" t="s">
        <v>4015</v>
      </c>
      <c r="R1038" s="1">
        <v>0</v>
      </c>
    </row>
    <row r="1039" spans="9:18">
      <c r="I1039" s="3" t="s">
        <v>4033</v>
      </c>
      <c r="J1039" s="3">
        <v>0</v>
      </c>
      <c r="M1039" s="3" t="s">
        <v>4033</v>
      </c>
      <c r="N1039" s="3">
        <v>0</v>
      </c>
      <c r="Q1039" s="1" t="s">
        <v>4033</v>
      </c>
      <c r="R1039" s="1">
        <v>283</v>
      </c>
    </row>
    <row r="1040" spans="9:18">
      <c r="I1040" s="3" t="s">
        <v>4037</v>
      </c>
      <c r="J1040" s="3">
        <v>0</v>
      </c>
      <c r="M1040" s="3" t="s">
        <v>4037</v>
      </c>
      <c r="N1040" s="3">
        <v>371</v>
      </c>
      <c r="Q1040" s="1" t="s">
        <v>4037</v>
      </c>
      <c r="R1040" s="1">
        <v>246</v>
      </c>
    </row>
    <row r="1041" spans="9:18">
      <c r="I1041" s="3" t="s">
        <v>4041</v>
      </c>
      <c r="J1041" s="3">
        <v>0</v>
      </c>
      <c r="M1041" s="3" t="s">
        <v>4041</v>
      </c>
      <c r="N1041" s="3">
        <v>284</v>
      </c>
      <c r="Q1041" s="1" t="s">
        <v>4041</v>
      </c>
      <c r="R1041" s="1">
        <v>167</v>
      </c>
    </row>
    <row r="1042" spans="9:18">
      <c r="I1042" s="3" t="s">
        <v>4045</v>
      </c>
      <c r="J1042" s="3">
        <v>0</v>
      </c>
      <c r="M1042" s="3" t="s">
        <v>4045</v>
      </c>
      <c r="N1042" s="3">
        <v>0</v>
      </c>
      <c r="Q1042" s="1" t="s">
        <v>4045</v>
      </c>
      <c r="R1042" s="1">
        <v>137</v>
      </c>
    </row>
    <row r="1043" spans="9:18">
      <c r="I1043" s="3" t="s">
        <v>4049</v>
      </c>
      <c r="J1043" s="3">
        <v>0</v>
      </c>
      <c r="M1043" s="3" t="s">
        <v>4049</v>
      </c>
      <c r="N1043" s="3">
        <v>291</v>
      </c>
      <c r="Q1043" s="1" t="s">
        <v>4049</v>
      </c>
      <c r="R1043" s="1">
        <v>114</v>
      </c>
    </row>
    <row r="1044" spans="9:18">
      <c r="I1044" s="3" t="s">
        <v>4049</v>
      </c>
      <c r="J1044" s="3">
        <v>0</v>
      </c>
      <c r="M1044" s="3" t="s">
        <v>4049</v>
      </c>
      <c r="N1044" s="3">
        <v>575</v>
      </c>
      <c r="Q1044" s="1" t="s">
        <v>4049</v>
      </c>
      <c r="R1044" s="1">
        <v>357</v>
      </c>
    </row>
    <row r="1045" spans="9:18">
      <c r="I1045" s="3" t="s">
        <v>4049</v>
      </c>
      <c r="J1045" s="3">
        <v>0</v>
      </c>
      <c r="M1045" s="3" t="s">
        <v>4049</v>
      </c>
      <c r="N1045" s="3">
        <v>285</v>
      </c>
      <c r="Q1045" s="1" t="s">
        <v>4049</v>
      </c>
      <c r="R1045" s="1">
        <v>126</v>
      </c>
    </row>
    <row r="1046" spans="9:18">
      <c r="I1046" s="3" t="s">
        <v>4049</v>
      </c>
      <c r="J1046" s="3">
        <v>0</v>
      </c>
      <c r="M1046" s="3" t="s">
        <v>4049</v>
      </c>
      <c r="N1046" s="3">
        <v>404</v>
      </c>
      <c r="Q1046" s="1" t="s">
        <v>4049</v>
      </c>
      <c r="R1046" s="1">
        <v>444</v>
      </c>
    </row>
    <row r="1047" spans="9:18">
      <c r="I1047" s="3" t="s">
        <v>4065</v>
      </c>
      <c r="J1047" s="3">
        <v>0</v>
      </c>
      <c r="M1047" s="3" t="s">
        <v>4065</v>
      </c>
      <c r="N1047" s="3">
        <v>0</v>
      </c>
      <c r="Q1047" s="1" t="s">
        <v>4065</v>
      </c>
      <c r="R1047" s="1">
        <v>296</v>
      </c>
    </row>
    <row r="1048" spans="9:18">
      <c r="I1048" s="3" t="s">
        <v>4070</v>
      </c>
      <c r="J1048" s="3">
        <v>0</v>
      </c>
      <c r="M1048" s="3" t="s">
        <v>4070</v>
      </c>
      <c r="N1048" s="3">
        <v>442</v>
      </c>
      <c r="Q1048" s="1" t="s">
        <v>4070</v>
      </c>
      <c r="R1048" s="1">
        <v>573</v>
      </c>
    </row>
    <row r="1049" spans="9:18">
      <c r="I1049" s="3" t="s">
        <v>4070</v>
      </c>
      <c r="J1049" s="3">
        <v>0</v>
      </c>
      <c r="M1049" s="3" t="s">
        <v>4070</v>
      </c>
      <c r="N1049" s="3">
        <v>170</v>
      </c>
      <c r="Q1049" s="1" t="s">
        <v>4070</v>
      </c>
      <c r="R1049" s="1">
        <v>0</v>
      </c>
    </row>
    <row r="1050" spans="9:18">
      <c r="I1050" s="3" t="s">
        <v>4078</v>
      </c>
      <c r="J1050" s="3">
        <v>0</v>
      </c>
      <c r="M1050" s="3" t="s">
        <v>4078</v>
      </c>
      <c r="N1050" s="3">
        <v>0</v>
      </c>
      <c r="Q1050" s="1" t="s">
        <v>4078</v>
      </c>
      <c r="R1050" s="1">
        <v>478</v>
      </c>
    </row>
    <row r="1051" spans="9:18">
      <c r="I1051" s="3" t="s">
        <v>2870</v>
      </c>
      <c r="J1051" s="3">
        <v>388</v>
      </c>
      <c r="M1051" s="3" t="s">
        <v>2870</v>
      </c>
      <c r="N1051" s="3">
        <v>0</v>
      </c>
      <c r="Q1051" s="1" t="s">
        <v>2870</v>
      </c>
      <c r="R1051" s="1">
        <v>0</v>
      </c>
    </row>
    <row r="1052" spans="9:18">
      <c r="I1052" s="3" t="s">
        <v>2870</v>
      </c>
      <c r="J1052" s="3">
        <v>0</v>
      </c>
      <c r="M1052" s="3" t="s">
        <v>2870</v>
      </c>
      <c r="N1052" s="3">
        <v>373</v>
      </c>
      <c r="Q1052" s="1" t="s">
        <v>2870</v>
      </c>
      <c r="R1052" s="1">
        <v>46</v>
      </c>
    </row>
    <row r="1053" spans="9:18">
      <c r="I1053" s="3" t="s">
        <v>2870</v>
      </c>
      <c r="J1053" s="3">
        <v>0</v>
      </c>
      <c r="M1053" s="3" t="s">
        <v>2870</v>
      </c>
      <c r="N1053" s="3">
        <v>332</v>
      </c>
      <c r="Q1053" s="1" t="s">
        <v>2870</v>
      </c>
      <c r="R1053" s="1">
        <v>275</v>
      </c>
    </row>
    <row r="1054" spans="9:18">
      <c r="I1054" s="3" t="s">
        <v>2870</v>
      </c>
      <c r="J1054" s="3">
        <v>0</v>
      </c>
      <c r="M1054" s="3" t="s">
        <v>2870</v>
      </c>
      <c r="N1054" s="3">
        <v>240</v>
      </c>
      <c r="Q1054" s="1" t="s">
        <v>2870</v>
      </c>
      <c r="R1054" s="1">
        <v>39</v>
      </c>
    </row>
    <row r="1055" spans="9:18">
      <c r="I1055" s="3" t="s">
        <v>2870</v>
      </c>
      <c r="J1055" s="3">
        <v>239</v>
      </c>
      <c r="M1055" s="3" t="s">
        <v>2870</v>
      </c>
      <c r="N1055" s="3">
        <v>0</v>
      </c>
      <c r="Q1055" s="1" t="s">
        <v>2870</v>
      </c>
      <c r="R1055" s="1">
        <v>0</v>
      </c>
    </row>
    <row r="1056" spans="9:18">
      <c r="I1056" s="3" t="s">
        <v>2870</v>
      </c>
      <c r="J1056" s="3">
        <v>0</v>
      </c>
      <c r="M1056" s="3" t="s">
        <v>2870</v>
      </c>
      <c r="N1056" s="3">
        <v>209</v>
      </c>
      <c r="Q1056" s="1" t="s">
        <v>2870</v>
      </c>
      <c r="R1056" s="1">
        <v>69</v>
      </c>
    </row>
    <row r="1057" spans="9:18">
      <c r="I1057" s="3" t="s">
        <v>2870</v>
      </c>
      <c r="J1057" s="3">
        <v>78</v>
      </c>
      <c r="M1057" s="3" t="s">
        <v>2870</v>
      </c>
      <c r="N1057" s="3">
        <v>246</v>
      </c>
      <c r="Q1057" s="1" t="s">
        <v>2870</v>
      </c>
      <c r="R1057" s="1">
        <v>38</v>
      </c>
    </row>
    <row r="1058" spans="9:18">
      <c r="I1058" s="3" t="s">
        <v>2870</v>
      </c>
      <c r="J1058" s="3">
        <v>0</v>
      </c>
      <c r="M1058" s="3" t="s">
        <v>2870</v>
      </c>
      <c r="N1058" s="3">
        <v>246</v>
      </c>
      <c r="Q1058" s="1" t="s">
        <v>2870</v>
      </c>
      <c r="R1058" s="1">
        <v>31</v>
      </c>
    </row>
    <row r="1059" spans="9:18">
      <c r="I1059" s="3" t="s">
        <v>2870</v>
      </c>
      <c r="J1059" s="3">
        <v>0</v>
      </c>
      <c r="M1059" s="3" t="s">
        <v>2870</v>
      </c>
      <c r="N1059" s="3">
        <v>328</v>
      </c>
      <c r="Q1059" s="1" t="s">
        <v>2870</v>
      </c>
      <c r="R1059" s="1">
        <v>213</v>
      </c>
    </row>
    <row r="1060" spans="9:18">
      <c r="I1060" s="3" t="s">
        <v>2870</v>
      </c>
      <c r="J1060" s="3">
        <v>0</v>
      </c>
      <c r="M1060" s="3" t="s">
        <v>2870</v>
      </c>
      <c r="N1060" s="3">
        <v>386</v>
      </c>
      <c r="Q1060" s="1" t="s">
        <v>2870</v>
      </c>
      <c r="R1060" s="1">
        <v>280</v>
      </c>
    </row>
    <row r="1061" spans="9:18">
      <c r="I1061" s="3" t="s">
        <v>2870</v>
      </c>
      <c r="J1061" s="3">
        <v>0</v>
      </c>
      <c r="M1061" s="3" t="s">
        <v>2870</v>
      </c>
      <c r="N1061" s="3">
        <v>325</v>
      </c>
      <c r="Q1061" s="1" t="s">
        <v>2870</v>
      </c>
      <c r="R1061" s="1">
        <v>199</v>
      </c>
    </row>
    <row r="1062" spans="9:18">
      <c r="I1062" s="3" t="s">
        <v>2870</v>
      </c>
      <c r="J1062" s="3">
        <v>0</v>
      </c>
      <c r="M1062" s="3" t="s">
        <v>2870</v>
      </c>
      <c r="N1062" s="3">
        <v>219</v>
      </c>
      <c r="Q1062" s="1" t="s">
        <v>2870</v>
      </c>
      <c r="R1062" s="1">
        <v>281</v>
      </c>
    </row>
    <row r="1063" spans="9:18">
      <c r="I1063" s="3" t="s">
        <v>2870</v>
      </c>
      <c r="J1063" s="3">
        <v>0</v>
      </c>
      <c r="M1063" s="3" t="s">
        <v>2870</v>
      </c>
      <c r="N1063" s="3">
        <v>271</v>
      </c>
      <c r="Q1063" s="1" t="s">
        <v>2870</v>
      </c>
      <c r="R1063" s="1">
        <v>65</v>
      </c>
    </row>
    <row r="1064" spans="9:18">
      <c r="I1064" s="3" t="s">
        <v>2870</v>
      </c>
      <c r="J1064" s="3">
        <v>208</v>
      </c>
      <c r="M1064" s="3" t="s">
        <v>2870</v>
      </c>
      <c r="N1064" s="3">
        <v>0</v>
      </c>
      <c r="Q1064" s="1" t="s">
        <v>2870</v>
      </c>
      <c r="R1064" s="1">
        <v>0</v>
      </c>
    </row>
    <row r="1065" spans="9:18">
      <c r="I1065" s="3" t="s">
        <v>2870</v>
      </c>
      <c r="J1065" s="3">
        <v>158</v>
      </c>
      <c r="M1065" s="3" t="s">
        <v>2870</v>
      </c>
      <c r="N1065" s="3">
        <v>0</v>
      </c>
      <c r="Q1065" s="1" t="s">
        <v>2870</v>
      </c>
      <c r="R1065" s="1">
        <v>0</v>
      </c>
    </row>
    <row r="1066" spans="9:18">
      <c r="I1066" s="3" t="s">
        <v>2870</v>
      </c>
      <c r="J1066" s="3">
        <v>216</v>
      </c>
      <c r="M1066" s="3" t="s">
        <v>2870</v>
      </c>
      <c r="N1066" s="3">
        <v>0</v>
      </c>
      <c r="Q1066" s="1" t="s">
        <v>2870</v>
      </c>
      <c r="R1066" s="1">
        <v>0</v>
      </c>
    </row>
    <row r="1067" spans="9:18">
      <c r="I1067" s="3" t="s">
        <v>4144</v>
      </c>
      <c r="J1067" s="3">
        <v>0</v>
      </c>
      <c r="M1067" s="3" t="s">
        <v>4144</v>
      </c>
      <c r="N1067" s="3">
        <v>0</v>
      </c>
      <c r="Q1067" s="1" t="s">
        <v>4144</v>
      </c>
      <c r="R1067" s="1">
        <v>121</v>
      </c>
    </row>
    <row r="1068" spans="9:18">
      <c r="I1068" s="3" t="s">
        <v>4148</v>
      </c>
      <c r="J1068" s="3">
        <v>0</v>
      </c>
      <c r="M1068" s="3" t="s">
        <v>4148</v>
      </c>
      <c r="N1068" s="3">
        <v>403</v>
      </c>
      <c r="Q1068" s="1" t="s">
        <v>4148</v>
      </c>
      <c r="R1068" s="1">
        <v>0</v>
      </c>
    </row>
    <row r="1069" spans="9:18">
      <c r="I1069" s="3" t="s">
        <v>4152</v>
      </c>
      <c r="J1069" s="3">
        <v>0</v>
      </c>
      <c r="M1069" s="3" t="s">
        <v>4152</v>
      </c>
      <c r="N1069" s="3">
        <v>0</v>
      </c>
      <c r="Q1069" s="1" t="s">
        <v>4152</v>
      </c>
      <c r="R1069" s="1">
        <v>241</v>
      </c>
    </row>
    <row r="1070" spans="9:18">
      <c r="I1070" s="3" t="s">
        <v>4156</v>
      </c>
      <c r="J1070" s="3">
        <v>0</v>
      </c>
      <c r="M1070" s="3" t="s">
        <v>4156</v>
      </c>
      <c r="N1070" s="3">
        <v>200</v>
      </c>
      <c r="Q1070" s="1" t="s">
        <v>4156</v>
      </c>
      <c r="R1070" s="1">
        <v>125</v>
      </c>
    </row>
    <row r="1071" spans="9:18">
      <c r="I1071" s="3" t="s">
        <v>4160</v>
      </c>
      <c r="J1071" s="3">
        <v>0</v>
      </c>
      <c r="M1071" s="3" t="s">
        <v>4160</v>
      </c>
      <c r="N1071" s="3">
        <v>438</v>
      </c>
      <c r="Q1071" s="1" t="s">
        <v>4160</v>
      </c>
      <c r="R1071" s="1">
        <v>273</v>
      </c>
    </row>
    <row r="1072" spans="9:18">
      <c r="I1072" s="3" t="s">
        <v>4165</v>
      </c>
      <c r="J1072" s="3">
        <v>0</v>
      </c>
      <c r="M1072" s="3" t="s">
        <v>4165</v>
      </c>
      <c r="N1072" s="3">
        <v>298</v>
      </c>
      <c r="Q1072" s="1" t="s">
        <v>4165</v>
      </c>
      <c r="R1072" s="1">
        <v>189</v>
      </c>
    </row>
    <row r="1073" spans="9:18">
      <c r="I1073" s="3" t="s">
        <v>4165</v>
      </c>
      <c r="J1073" s="3">
        <v>0</v>
      </c>
      <c r="M1073" s="3" t="s">
        <v>4165</v>
      </c>
      <c r="N1073" s="3">
        <v>233</v>
      </c>
      <c r="Q1073" s="1" t="s">
        <v>4165</v>
      </c>
      <c r="R1073" s="1">
        <v>140</v>
      </c>
    </row>
    <row r="1074" spans="9:18">
      <c r="I1074" s="3" t="s">
        <v>4164</v>
      </c>
      <c r="J1074" s="3">
        <v>0</v>
      </c>
      <c r="M1074" s="3" t="s">
        <v>4164</v>
      </c>
      <c r="N1074" s="3">
        <v>241</v>
      </c>
      <c r="Q1074" s="1" t="s">
        <v>4164</v>
      </c>
      <c r="R1074" s="1">
        <v>646</v>
      </c>
    </row>
    <row r="1075" spans="9:18">
      <c r="I1075" s="3" t="s">
        <v>4164</v>
      </c>
      <c r="J1075" s="3">
        <v>0</v>
      </c>
      <c r="M1075" s="3" t="s">
        <v>4164</v>
      </c>
      <c r="N1075" s="3">
        <v>127</v>
      </c>
      <c r="Q1075" s="1" t="s">
        <v>4164</v>
      </c>
      <c r="R1075" s="1">
        <v>51</v>
      </c>
    </row>
    <row r="1076" spans="9:18">
      <c r="I1076" s="3" t="s">
        <v>4181</v>
      </c>
      <c r="J1076" s="3">
        <v>0</v>
      </c>
      <c r="M1076" s="3" t="s">
        <v>4181</v>
      </c>
      <c r="N1076" s="3">
        <v>372</v>
      </c>
      <c r="Q1076" s="1" t="s">
        <v>4181</v>
      </c>
      <c r="R1076" s="1">
        <v>249</v>
      </c>
    </row>
    <row r="1077" spans="9:18">
      <c r="I1077" s="3" t="s">
        <v>4187</v>
      </c>
      <c r="J1077" s="3">
        <v>369</v>
      </c>
      <c r="M1077" s="3" t="s">
        <v>4187</v>
      </c>
      <c r="N1077" s="3">
        <v>0</v>
      </c>
      <c r="Q1077" s="1" t="s">
        <v>4187</v>
      </c>
      <c r="R1077" s="1">
        <v>0</v>
      </c>
    </row>
    <row r="1078" spans="9:18">
      <c r="I1078" s="3" t="s">
        <v>4187</v>
      </c>
      <c r="J1078" s="3">
        <v>269</v>
      </c>
      <c r="M1078" s="3" t="s">
        <v>4187</v>
      </c>
      <c r="N1078" s="3">
        <v>0</v>
      </c>
      <c r="Q1078" s="1" t="s">
        <v>4187</v>
      </c>
      <c r="R1078" s="1">
        <v>0</v>
      </c>
    </row>
    <row r="1079" spans="9:18">
      <c r="I1079" s="3" t="s">
        <v>4194</v>
      </c>
      <c r="J1079" s="3">
        <v>0</v>
      </c>
      <c r="M1079" s="3" t="s">
        <v>4194</v>
      </c>
      <c r="N1079" s="3">
        <v>429</v>
      </c>
      <c r="Q1079" s="1" t="s">
        <v>4194</v>
      </c>
      <c r="R1079" s="1">
        <v>283</v>
      </c>
    </row>
    <row r="1080" spans="9:18">
      <c r="I1080" s="3" t="s">
        <v>4198</v>
      </c>
      <c r="J1080" s="3">
        <v>0</v>
      </c>
      <c r="M1080" s="3" t="s">
        <v>4198</v>
      </c>
      <c r="N1080" s="3">
        <v>0</v>
      </c>
      <c r="Q1080" s="1" t="s">
        <v>4198</v>
      </c>
      <c r="R1080" s="1">
        <v>75</v>
      </c>
    </row>
    <row r="1081" spans="9:18">
      <c r="I1081" s="3" t="s">
        <v>4202</v>
      </c>
      <c r="J1081" s="3">
        <v>0</v>
      </c>
      <c r="M1081" s="3" t="s">
        <v>4202</v>
      </c>
      <c r="N1081" s="3">
        <v>302</v>
      </c>
      <c r="Q1081" s="1" t="s">
        <v>4202</v>
      </c>
      <c r="R1081" s="1">
        <v>212</v>
      </c>
    </row>
    <row r="1082" spans="9:18">
      <c r="I1082" s="3" t="s">
        <v>4206</v>
      </c>
      <c r="J1082" s="3">
        <v>0</v>
      </c>
      <c r="M1082" s="3" t="s">
        <v>4206</v>
      </c>
      <c r="N1082" s="3">
        <v>0</v>
      </c>
      <c r="Q1082" s="1" t="s">
        <v>4206</v>
      </c>
      <c r="R1082" s="1">
        <v>412</v>
      </c>
    </row>
    <row r="1083" spans="9:18">
      <c r="I1083" s="3" t="s">
        <v>4186</v>
      </c>
      <c r="J1083" s="3">
        <v>0</v>
      </c>
      <c r="M1083" s="3" t="s">
        <v>4186</v>
      </c>
      <c r="N1083" s="3">
        <v>0</v>
      </c>
      <c r="Q1083" s="1" t="s">
        <v>4186</v>
      </c>
      <c r="R1083" s="1">
        <v>485</v>
      </c>
    </row>
    <row r="1084" spans="9:18">
      <c r="I1084" s="3" t="s">
        <v>4186</v>
      </c>
      <c r="J1084" s="3">
        <v>0</v>
      </c>
      <c r="M1084" s="3" t="s">
        <v>4186</v>
      </c>
      <c r="N1084" s="3">
        <v>257</v>
      </c>
      <c r="Q1084" s="1" t="s">
        <v>4186</v>
      </c>
      <c r="R1084" s="1">
        <v>447</v>
      </c>
    </row>
    <row r="1085" spans="9:18">
      <c r="I1085" s="3" t="s">
        <v>4186</v>
      </c>
      <c r="J1085" s="3">
        <v>278</v>
      </c>
      <c r="M1085" s="3" t="s">
        <v>4186</v>
      </c>
      <c r="N1085" s="3">
        <v>267</v>
      </c>
      <c r="Q1085" s="1" t="s">
        <v>4186</v>
      </c>
      <c r="R1085" s="1">
        <v>0</v>
      </c>
    </row>
    <row r="1086" spans="9:18">
      <c r="I1086" s="3" t="s">
        <v>4186</v>
      </c>
      <c r="J1086" s="3">
        <v>284</v>
      </c>
      <c r="M1086" s="3" t="s">
        <v>4186</v>
      </c>
      <c r="N1086" s="3">
        <v>330</v>
      </c>
      <c r="Q1086" s="1" t="s">
        <v>4186</v>
      </c>
      <c r="R1086" s="1">
        <v>542</v>
      </c>
    </row>
    <row r="1087" spans="9:18">
      <c r="I1087" s="3" t="s">
        <v>4186</v>
      </c>
      <c r="J1087" s="3">
        <v>0</v>
      </c>
      <c r="M1087" s="3" t="s">
        <v>4186</v>
      </c>
      <c r="N1087" s="3">
        <v>141</v>
      </c>
      <c r="Q1087" s="1" t="s">
        <v>4186</v>
      </c>
      <c r="R1087" s="1">
        <v>329</v>
      </c>
    </row>
    <row r="1088" spans="9:18">
      <c r="I1088" s="3" t="s">
        <v>4186</v>
      </c>
      <c r="J1088" s="3">
        <v>746</v>
      </c>
      <c r="M1088" s="3" t="s">
        <v>4186</v>
      </c>
      <c r="N1088" s="3">
        <v>0</v>
      </c>
      <c r="Q1088" s="1" t="s">
        <v>4186</v>
      </c>
      <c r="R1088" s="1">
        <v>0</v>
      </c>
    </row>
    <row r="1089" spans="9:18">
      <c r="I1089" s="3" t="s">
        <v>4186</v>
      </c>
      <c r="J1089" s="3">
        <v>319</v>
      </c>
      <c r="M1089" s="3" t="s">
        <v>4186</v>
      </c>
      <c r="N1089" s="3">
        <v>470</v>
      </c>
      <c r="Q1089" s="1" t="s">
        <v>4186</v>
      </c>
      <c r="R1089" s="1">
        <v>450</v>
      </c>
    </row>
    <row r="1090" spans="9:18">
      <c r="I1090" s="3" t="s">
        <v>4186</v>
      </c>
      <c r="J1090" s="3">
        <v>230</v>
      </c>
      <c r="M1090" s="3" t="s">
        <v>4186</v>
      </c>
      <c r="N1090" s="3">
        <v>178</v>
      </c>
      <c r="Q1090" s="1" t="s">
        <v>4186</v>
      </c>
      <c r="R1090" s="1">
        <v>192</v>
      </c>
    </row>
    <row r="1091" spans="9:18">
      <c r="I1091" s="3" t="s">
        <v>4186</v>
      </c>
      <c r="J1091" s="3">
        <v>0</v>
      </c>
      <c r="M1091" s="3" t="s">
        <v>4186</v>
      </c>
      <c r="N1091" s="3">
        <v>494</v>
      </c>
      <c r="Q1091" s="1" t="s">
        <v>4186</v>
      </c>
      <c r="R1091" s="1">
        <v>0</v>
      </c>
    </row>
    <row r="1092" spans="9:18">
      <c r="I1092" s="3" t="s">
        <v>4186</v>
      </c>
      <c r="J1092" s="3">
        <v>280</v>
      </c>
      <c r="M1092" s="3" t="s">
        <v>4186</v>
      </c>
      <c r="N1092" s="3">
        <v>0</v>
      </c>
      <c r="Q1092" s="1" t="s">
        <v>4186</v>
      </c>
      <c r="R1092" s="1">
        <v>0</v>
      </c>
    </row>
    <row r="1093" spans="9:18">
      <c r="I1093" s="3" t="s">
        <v>4186</v>
      </c>
      <c r="J1093" s="3">
        <v>403</v>
      </c>
      <c r="M1093" s="3" t="s">
        <v>4186</v>
      </c>
      <c r="N1093" s="3">
        <v>377</v>
      </c>
      <c r="Q1093" s="1" t="s">
        <v>4186</v>
      </c>
      <c r="R1093" s="1">
        <v>0</v>
      </c>
    </row>
    <row r="1094" spans="9:18">
      <c r="I1094" s="3" t="s">
        <v>4186</v>
      </c>
      <c r="J1094" s="3">
        <v>0</v>
      </c>
      <c r="M1094" s="3" t="s">
        <v>4186</v>
      </c>
      <c r="N1094" s="3">
        <v>621</v>
      </c>
      <c r="Q1094" s="1" t="s">
        <v>4186</v>
      </c>
      <c r="R1094" s="1">
        <v>260</v>
      </c>
    </row>
    <row r="1095" spans="9:18">
      <c r="I1095" s="3" t="s">
        <v>4186</v>
      </c>
      <c r="J1095" s="3">
        <v>0</v>
      </c>
      <c r="M1095" s="3" t="s">
        <v>4186</v>
      </c>
      <c r="N1095" s="3">
        <v>106</v>
      </c>
      <c r="Q1095" s="1" t="s">
        <v>4186</v>
      </c>
      <c r="R1095" s="1">
        <v>671</v>
      </c>
    </row>
    <row r="1096" spans="9:18">
      <c r="I1096" s="3" t="s">
        <v>4186</v>
      </c>
      <c r="J1096" s="3">
        <v>0</v>
      </c>
      <c r="M1096" s="3" t="s">
        <v>4186</v>
      </c>
      <c r="N1096" s="3">
        <v>278</v>
      </c>
      <c r="Q1096" s="1" t="s">
        <v>4186</v>
      </c>
      <c r="R1096" s="1">
        <v>96</v>
      </c>
    </row>
    <row r="1097" spans="9:18">
      <c r="I1097" s="3" t="s">
        <v>4186</v>
      </c>
      <c r="J1097" s="3">
        <v>283</v>
      </c>
      <c r="M1097" s="3" t="s">
        <v>4186</v>
      </c>
      <c r="N1097" s="3">
        <v>241</v>
      </c>
      <c r="Q1097" s="1" t="s">
        <v>4186</v>
      </c>
      <c r="R1097" s="1">
        <v>267</v>
      </c>
    </row>
    <row r="1098" spans="9:18">
      <c r="I1098" s="3" t="s">
        <v>4186</v>
      </c>
      <c r="J1098" s="3">
        <v>0</v>
      </c>
      <c r="M1098" s="3" t="s">
        <v>4186</v>
      </c>
      <c r="N1098" s="3">
        <v>399</v>
      </c>
      <c r="Q1098" s="1" t="s">
        <v>4186</v>
      </c>
      <c r="R1098" s="1">
        <v>172</v>
      </c>
    </row>
    <row r="1099" spans="9:18">
      <c r="I1099" s="3" t="s">
        <v>4186</v>
      </c>
      <c r="J1099" s="3">
        <v>246</v>
      </c>
      <c r="M1099" s="3" t="s">
        <v>4186</v>
      </c>
      <c r="N1099" s="3">
        <v>0</v>
      </c>
      <c r="Q1099" s="1" t="s">
        <v>4186</v>
      </c>
      <c r="R1099" s="1">
        <v>0</v>
      </c>
    </row>
    <row r="1100" spans="9:18">
      <c r="I1100" s="3" t="s">
        <v>4186</v>
      </c>
      <c r="J1100" s="3">
        <v>0</v>
      </c>
      <c r="M1100" s="3" t="s">
        <v>4186</v>
      </c>
      <c r="N1100" s="3">
        <v>375</v>
      </c>
      <c r="Q1100" s="1" t="s">
        <v>4186</v>
      </c>
      <c r="R1100" s="1">
        <v>311</v>
      </c>
    </row>
    <row r="1101" spans="9:18">
      <c r="I1101" s="3" t="s">
        <v>4186</v>
      </c>
      <c r="J1101" s="3">
        <v>370</v>
      </c>
      <c r="M1101" s="3" t="s">
        <v>4186</v>
      </c>
      <c r="N1101" s="3">
        <v>0</v>
      </c>
      <c r="Q1101" s="1" t="s">
        <v>4186</v>
      </c>
      <c r="R1101" s="1">
        <v>0</v>
      </c>
    </row>
    <row r="1102" spans="9:18">
      <c r="I1102" s="3" t="s">
        <v>4186</v>
      </c>
      <c r="J1102" s="3">
        <v>732</v>
      </c>
      <c r="M1102" s="3" t="s">
        <v>4186</v>
      </c>
      <c r="N1102" s="3">
        <v>0</v>
      </c>
      <c r="Q1102" s="1" t="s">
        <v>4186</v>
      </c>
      <c r="R1102" s="1">
        <v>0</v>
      </c>
    </row>
    <row r="1103" spans="9:18">
      <c r="I1103" s="3" t="s">
        <v>4186</v>
      </c>
      <c r="J1103" s="3">
        <v>874</v>
      </c>
      <c r="M1103" s="3" t="s">
        <v>4186</v>
      </c>
      <c r="N1103" s="3">
        <v>0</v>
      </c>
      <c r="Q1103" s="1" t="s">
        <v>4186</v>
      </c>
      <c r="R1103" s="1">
        <v>0</v>
      </c>
    </row>
    <row r="1104" spans="9:18">
      <c r="I1104" s="3" t="s">
        <v>4186</v>
      </c>
      <c r="J1104" s="3">
        <v>306</v>
      </c>
      <c r="M1104" s="3" t="s">
        <v>4186</v>
      </c>
      <c r="N1104" s="3">
        <v>0</v>
      </c>
      <c r="Q1104" s="1" t="s">
        <v>4186</v>
      </c>
      <c r="R1104" s="1">
        <v>0</v>
      </c>
    </row>
    <row r="1105" spans="9:18">
      <c r="I1105" s="3" t="s">
        <v>4186</v>
      </c>
      <c r="J1105" s="3">
        <v>0</v>
      </c>
      <c r="M1105" s="3" t="s">
        <v>4186</v>
      </c>
      <c r="N1105" s="3">
        <v>0</v>
      </c>
      <c r="Q1105" s="1" t="s">
        <v>4186</v>
      </c>
      <c r="R1105" s="1">
        <v>0</v>
      </c>
    </row>
    <row r="1106" spans="9:18">
      <c r="I1106" s="3" t="s">
        <v>4186</v>
      </c>
      <c r="J1106" s="3">
        <v>0</v>
      </c>
      <c r="M1106" s="3" t="s">
        <v>4186</v>
      </c>
      <c r="N1106" s="3">
        <v>0</v>
      </c>
      <c r="Q1106" s="1" t="s">
        <v>4186</v>
      </c>
      <c r="R1106" s="1">
        <v>0</v>
      </c>
    </row>
    <row r="1107" spans="9:18">
      <c r="I1107" s="3" t="s">
        <v>4186</v>
      </c>
      <c r="J1107" s="3">
        <v>0</v>
      </c>
      <c r="M1107" s="3" t="s">
        <v>4186</v>
      </c>
      <c r="N1107" s="3">
        <v>0</v>
      </c>
      <c r="Q1107" s="1" t="s">
        <v>4186</v>
      </c>
      <c r="R1107" s="1">
        <v>0</v>
      </c>
    </row>
    <row r="1108" spans="9:18">
      <c r="I1108" s="3" t="s">
        <v>4298</v>
      </c>
      <c r="J1108" s="3">
        <v>0</v>
      </c>
      <c r="M1108" s="3" t="s">
        <v>4298</v>
      </c>
      <c r="N1108" s="3">
        <v>0</v>
      </c>
      <c r="Q1108" s="1" t="s">
        <v>4298</v>
      </c>
      <c r="R1108" s="1">
        <v>337</v>
      </c>
    </row>
    <row r="1109" spans="9:18">
      <c r="I1109" s="3" t="s">
        <v>4302</v>
      </c>
      <c r="J1109" s="3">
        <v>0</v>
      </c>
      <c r="M1109" s="3" t="s">
        <v>4302</v>
      </c>
      <c r="N1109" s="3">
        <v>271</v>
      </c>
      <c r="Q1109" s="1" t="s">
        <v>4302</v>
      </c>
      <c r="R1109" s="1">
        <v>208</v>
      </c>
    </row>
    <row r="1110" spans="9:18">
      <c r="I1110" s="3" t="s">
        <v>4305</v>
      </c>
      <c r="J1110" s="3">
        <v>0</v>
      </c>
      <c r="M1110" s="3" t="s">
        <v>4305</v>
      </c>
      <c r="N1110" s="3">
        <v>0</v>
      </c>
      <c r="Q1110" s="1" t="s">
        <v>4305</v>
      </c>
      <c r="R1110" s="1">
        <v>0</v>
      </c>
    </row>
    <row r="1111" spans="9:18">
      <c r="I1111" s="3" t="s">
        <v>4310</v>
      </c>
      <c r="J1111" s="3">
        <v>0</v>
      </c>
      <c r="M1111" s="3" t="s">
        <v>4310</v>
      </c>
      <c r="N1111" s="3">
        <v>0</v>
      </c>
      <c r="Q1111" s="1" t="s">
        <v>4310</v>
      </c>
      <c r="R1111" s="1">
        <v>121</v>
      </c>
    </row>
    <row r="1112" spans="9:18">
      <c r="I1112" s="3" t="s">
        <v>4314</v>
      </c>
      <c r="J1112" s="3">
        <v>0</v>
      </c>
      <c r="M1112" s="3" t="s">
        <v>4314</v>
      </c>
      <c r="N1112" s="3">
        <v>0</v>
      </c>
      <c r="Q1112" s="1" t="s">
        <v>4314</v>
      </c>
      <c r="R1112" s="1">
        <v>440</v>
      </c>
    </row>
    <row r="1113" spans="9:18">
      <c r="I1113" s="3" t="s">
        <v>4318</v>
      </c>
      <c r="J1113" s="3">
        <v>0</v>
      </c>
      <c r="M1113" s="3" t="s">
        <v>4318</v>
      </c>
      <c r="N1113" s="3">
        <v>0</v>
      </c>
      <c r="Q1113" s="1" t="s">
        <v>4318</v>
      </c>
      <c r="R1113" s="1">
        <v>215</v>
      </c>
    </row>
    <row r="1114" spans="9:18">
      <c r="I1114" s="3" t="s">
        <v>4322</v>
      </c>
      <c r="J1114" s="3">
        <v>0</v>
      </c>
      <c r="M1114" s="3" t="s">
        <v>4322</v>
      </c>
      <c r="N1114" s="3">
        <v>449</v>
      </c>
      <c r="Q1114" s="1" t="s">
        <v>4322</v>
      </c>
      <c r="R1114" s="1">
        <v>358</v>
      </c>
    </row>
    <row r="1115" spans="9:18">
      <c r="I1115" s="3" t="s">
        <v>4309</v>
      </c>
      <c r="J1115" s="3">
        <v>0</v>
      </c>
      <c r="M1115" s="3" t="s">
        <v>4309</v>
      </c>
      <c r="N1115" s="3">
        <v>381</v>
      </c>
      <c r="Q1115" s="1" t="s">
        <v>4309</v>
      </c>
      <c r="R1115" s="1">
        <v>426</v>
      </c>
    </row>
    <row r="1116" spans="9:18">
      <c r="I1116" s="3" t="s">
        <v>4309</v>
      </c>
      <c r="J1116" s="3">
        <v>669</v>
      </c>
      <c r="M1116" s="3" t="s">
        <v>4309</v>
      </c>
      <c r="N1116" s="3">
        <v>0</v>
      </c>
      <c r="Q1116" s="1" t="s">
        <v>4309</v>
      </c>
      <c r="R1116" s="1">
        <v>0</v>
      </c>
    </row>
    <row r="1117" spans="9:18">
      <c r="I1117" s="3" t="s">
        <v>4309</v>
      </c>
      <c r="J1117" s="3">
        <v>304</v>
      </c>
      <c r="M1117" s="3" t="s">
        <v>4309</v>
      </c>
      <c r="N1117" s="3">
        <v>0</v>
      </c>
      <c r="Q1117" s="1" t="s">
        <v>4309</v>
      </c>
      <c r="R1117" s="1">
        <v>0</v>
      </c>
    </row>
    <row r="1118" spans="9:18">
      <c r="I1118" s="3" t="s">
        <v>4309</v>
      </c>
      <c r="J1118" s="3">
        <v>0</v>
      </c>
      <c r="M1118" s="3" t="s">
        <v>4309</v>
      </c>
      <c r="N1118" s="3">
        <v>247</v>
      </c>
      <c r="Q1118" s="1" t="s">
        <v>4309</v>
      </c>
      <c r="R1118" s="1">
        <v>106</v>
      </c>
    </row>
    <row r="1119" spans="9:18">
      <c r="I1119" s="3" t="s">
        <v>4309</v>
      </c>
      <c r="J1119" s="3">
        <v>0</v>
      </c>
      <c r="M1119" s="3" t="s">
        <v>4309</v>
      </c>
      <c r="N1119" s="3">
        <v>98</v>
      </c>
      <c r="Q1119" s="1" t="s">
        <v>4309</v>
      </c>
      <c r="R1119" s="1">
        <v>59</v>
      </c>
    </row>
    <row r="1120" spans="9:18">
      <c r="I1120" s="3" t="s">
        <v>4309</v>
      </c>
      <c r="J1120" s="3">
        <v>0</v>
      </c>
      <c r="M1120" s="3" t="s">
        <v>4309</v>
      </c>
      <c r="N1120" s="3">
        <v>449</v>
      </c>
      <c r="Q1120" s="1" t="s">
        <v>4309</v>
      </c>
      <c r="R1120" s="1">
        <v>0</v>
      </c>
    </row>
    <row r="1121" spans="9:18">
      <c r="I1121" s="3" t="s">
        <v>4309</v>
      </c>
      <c r="J1121" s="3">
        <v>196</v>
      </c>
      <c r="M1121" s="3" t="s">
        <v>4309</v>
      </c>
      <c r="N1121" s="3">
        <v>299</v>
      </c>
      <c r="Q1121" s="1" t="s">
        <v>4309</v>
      </c>
      <c r="R1121" s="1">
        <v>237</v>
      </c>
    </row>
    <row r="1122" spans="9:18">
      <c r="I1122" s="3" t="s">
        <v>4354</v>
      </c>
      <c r="J1122" s="3">
        <v>0</v>
      </c>
      <c r="M1122" s="3" t="s">
        <v>4354</v>
      </c>
      <c r="N1122" s="3">
        <v>0</v>
      </c>
      <c r="Q1122" s="1" t="s">
        <v>4354</v>
      </c>
      <c r="R1122" s="1">
        <v>80</v>
      </c>
    </row>
    <row r="1123" spans="9:18">
      <c r="I1123" s="3" t="s">
        <v>4357</v>
      </c>
      <c r="J1123" s="3">
        <v>0</v>
      </c>
      <c r="M1123" s="3" t="s">
        <v>4357</v>
      </c>
      <c r="N1123" s="3">
        <v>0</v>
      </c>
      <c r="Q1123" s="1" t="s">
        <v>4357</v>
      </c>
      <c r="R1123" s="1">
        <v>519</v>
      </c>
    </row>
    <row r="1124" spans="9:18">
      <c r="I1124" s="3" t="s">
        <v>4361</v>
      </c>
      <c r="J1124" s="3">
        <v>0</v>
      </c>
      <c r="M1124" s="3" t="s">
        <v>4361</v>
      </c>
      <c r="N1124" s="3">
        <v>0</v>
      </c>
      <c r="Q1124" s="1" t="s">
        <v>4361</v>
      </c>
      <c r="R1124" s="1">
        <v>267</v>
      </c>
    </row>
    <row r="1125" spans="9:18">
      <c r="I1125" s="3" t="s">
        <v>2662</v>
      </c>
      <c r="J1125" s="3">
        <v>0</v>
      </c>
      <c r="M1125" s="3" t="s">
        <v>2662</v>
      </c>
      <c r="N1125" s="3">
        <v>470</v>
      </c>
      <c r="Q1125" s="1" t="s">
        <v>2662</v>
      </c>
      <c r="R1125" s="1">
        <v>89</v>
      </c>
    </row>
    <row r="1126" spans="9:18">
      <c r="I1126" s="3" t="s">
        <v>4353</v>
      </c>
      <c r="J1126" s="3">
        <v>0</v>
      </c>
      <c r="M1126" s="3" t="s">
        <v>4353</v>
      </c>
      <c r="N1126" s="3">
        <v>234</v>
      </c>
      <c r="Q1126" s="1" t="s">
        <v>4353</v>
      </c>
      <c r="R1126" s="1">
        <v>228</v>
      </c>
    </row>
    <row r="1127" spans="9:18">
      <c r="I1127" s="3" t="s">
        <v>4353</v>
      </c>
      <c r="J1127" s="3">
        <v>0</v>
      </c>
      <c r="M1127" s="3" t="s">
        <v>4353</v>
      </c>
      <c r="N1127" s="3">
        <v>581</v>
      </c>
      <c r="Q1127" s="1" t="s">
        <v>4353</v>
      </c>
      <c r="R1127" s="1">
        <v>0</v>
      </c>
    </row>
    <row r="1128" spans="9:18">
      <c r="I1128" s="3" t="s">
        <v>4353</v>
      </c>
      <c r="J1128" s="3">
        <v>0</v>
      </c>
      <c r="M1128" s="3" t="s">
        <v>4353</v>
      </c>
      <c r="N1128" s="3">
        <v>290</v>
      </c>
      <c r="Q1128" s="1" t="s">
        <v>4353</v>
      </c>
      <c r="R1128" s="1">
        <v>0</v>
      </c>
    </row>
    <row r="1129" spans="9:18">
      <c r="I1129" s="3" t="s">
        <v>4380</v>
      </c>
      <c r="J1129" s="3">
        <v>262</v>
      </c>
      <c r="M1129" s="3" t="s">
        <v>4380</v>
      </c>
      <c r="N1129" s="3">
        <v>0</v>
      </c>
      <c r="Q1129" s="1" t="s">
        <v>4380</v>
      </c>
      <c r="R1129" s="1">
        <v>0</v>
      </c>
    </row>
    <row r="1130" spans="9:18">
      <c r="I1130" s="3" t="s">
        <v>4384</v>
      </c>
      <c r="J1130" s="3">
        <v>115</v>
      </c>
      <c r="M1130" s="3" t="s">
        <v>4384</v>
      </c>
      <c r="N1130" s="3">
        <v>196</v>
      </c>
      <c r="Q1130" s="1" t="s">
        <v>4384</v>
      </c>
      <c r="R1130" s="1">
        <v>0</v>
      </c>
    </row>
    <row r="1131" spans="9:18">
      <c r="I1131" s="3" t="s">
        <v>4384</v>
      </c>
      <c r="J1131" s="3">
        <v>75</v>
      </c>
      <c r="M1131" s="3" t="s">
        <v>4384</v>
      </c>
      <c r="N1131" s="3">
        <v>430</v>
      </c>
      <c r="Q1131" s="1" t="s">
        <v>4384</v>
      </c>
      <c r="R1131" s="1">
        <v>134</v>
      </c>
    </row>
    <row r="1132" spans="9:18">
      <c r="I1132" s="3" t="s">
        <v>4391</v>
      </c>
      <c r="J1132" s="3">
        <v>0</v>
      </c>
      <c r="M1132" s="3" t="s">
        <v>4391</v>
      </c>
      <c r="N1132" s="3">
        <v>179</v>
      </c>
      <c r="Q1132" s="1" t="s">
        <v>4391</v>
      </c>
      <c r="R1132" s="1">
        <v>45</v>
      </c>
    </row>
    <row r="1133" spans="9:18">
      <c r="I1133" s="3" t="s">
        <v>4391</v>
      </c>
      <c r="J1133" s="3">
        <v>252</v>
      </c>
      <c r="M1133" s="3" t="s">
        <v>4391</v>
      </c>
      <c r="N1133" s="3">
        <v>0</v>
      </c>
      <c r="Q1133" s="1" t="s">
        <v>4391</v>
      </c>
      <c r="R1133" s="1">
        <v>0</v>
      </c>
    </row>
    <row r="1134" spans="9:18">
      <c r="I1134" s="3" t="s">
        <v>4399</v>
      </c>
      <c r="J1134" s="3">
        <v>0</v>
      </c>
      <c r="M1134" s="3" t="s">
        <v>4399</v>
      </c>
      <c r="N1134" s="3">
        <v>277</v>
      </c>
      <c r="Q1134" s="1" t="s">
        <v>4399</v>
      </c>
      <c r="R1134" s="1">
        <v>181</v>
      </c>
    </row>
    <row r="1135" spans="9:18">
      <c r="I1135" s="3" t="s">
        <v>4404</v>
      </c>
      <c r="J1135" s="3">
        <v>0</v>
      </c>
      <c r="M1135" s="3" t="s">
        <v>4404</v>
      </c>
      <c r="N1135" s="3">
        <v>414</v>
      </c>
      <c r="Q1135" s="1" t="s">
        <v>4404</v>
      </c>
      <c r="R1135" s="1">
        <v>397</v>
      </c>
    </row>
    <row r="1136" spans="9:18">
      <c r="I1136" s="3" t="s">
        <v>4403</v>
      </c>
      <c r="J1136" s="3">
        <v>0</v>
      </c>
      <c r="M1136" s="3" t="s">
        <v>4403</v>
      </c>
      <c r="N1136" s="3">
        <v>408</v>
      </c>
      <c r="Q1136" s="1" t="s">
        <v>4403</v>
      </c>
      <c r="R1136" s="1">
        <v>140</v>
      </c>
    </row>
    <row r="1137" spans="9:18">
      <c r="I1137" s="3" t="s">
        <v>4403</v>
      </c>
      <c r="J1137" s="3">
        <v>0</v>
      </c>
      <c r="M1137" s="3" t="s">
        <v>4403</v>
      </c>
      <c r="N1137" s="3">
        <v>447</v>
      </c>
      <c r="Q1137" s="1" t="s">
        <v>4403</v>
      </c>
      <c r="R1137" s="1">
        <v>268</v>
      </c>
    </row>
    <row r="1138" spans="9:18">
      <c r="I1138" s="3" t="s">
        <v>4415</v>
      </c>
      <c r="J1138" s="3">
        <v>0</v>
      </c>
      <c r="M1138" s="3" t="s">
        <v>4415</v>
      </c>
      <c r="N1138" s="3">
        <v>363</v>
      </c>
      <c r="Q1138" s="1" t="s">
        <v>4415</v>
      </c>
      <c r="R1138" s="1">
        <v>227</v>
      </c>
    </row>
    <row r="1139" spans="9:18">
      <c r="I1139" s="3" t="s">
        <v>4419</v>
      </c>
      <c r="J1139" s="3">
        <v>14</v>
      </c>
      <c r="M1139" s="3" t="s">
        <v>4419</v>
      </c>
      <c r="N1139" s="3">
        <v>7</v>
      </c>
      <c r="Q1139" s="1" t="s">
        <v>4419</v>
      </c>
      <c r="R1139" s="1">
        <v>0</v>
      </c>
    </row>
    <row r="1140" spans="9:18">
      <c r="I1140" s="3" t="s">
        <v>4422</v>
      </c>
      <c r="J1140" s="3">
        <v>0</v>
      </c>
      <c r="M1140" s="3" t="s">
        <v>4422</v>
      </c>
      <c r="N1140" s="3">
        <v>0</v>
      </c>
      <c r="Q1140" s="1" t="s">
        <v>4422</v>
      </c>
      <c r="R1140" s="1">
        <v>0</v>
      </c>
    </row>
    <row r="1141" spans="9:18">
      <c r="I1141" s="3" t="s">
        <v>4414</v>
      </c>
      <c r="J1141" s="3">
        <v>174</v>
      </c>
      <c r="M1141" s="3" t="s">
        <v>4414</v>
      </c>
      <c r="N1141" s="3">
        <v>116</v>
      </c>
      <c r="Q1141" s="1" t="s">
        <v>4414</v>
      </c>
      <c r="R1141" s="1">
        <v>81</v>
      </c>
    </row>
    <row r="1142" spans="9:18">
      <c r="I1142" s="3" t="s">
        <v>4414</v>
      </c>
      <c r="J1142" s="3">
        <v>0</v>
      </c>
      <c r="M1142" s="3" t="s">
        <v>4414</v>
      </c>
      <c r="N1142" s="3">
        <v>425</v>
      </c>
      <c r="Q1142" s="1" t="s">
        <v>4414</v>
      </c>
      <c r="R1142" s="1">
        <v>153</v>
      </c>
    </row>
    <row r="1143" spans="9:18">
      <c r="I1143" s="3" t="s">
        <v>4414</v>
      </c>
      <c r="J1143" s="3">
        <v>415</v>
      </c>
      <c r="M1143" s="3" t="s">
        <v>4414</v>
      </c>
      <c r="N1143" s="3">
        <v>0</v>
      </c>
      <c r="Q1143" s="1" t="s">
        <v>4414</v>
      </c>
      <c r="R1143" s="1">
        <v>0</v>
      </c>
    </row>
    <row r="1144" spans="9:18">
      <c r="I1144" s="3" t="s">
        <v>4414</v>
      </c>
      <c r="J1144" s="3">
        <v>220</v>
      </c>
      <c r="M1144" s="3" t="s">
        <v>4414</v>
      </c>
      <c r="N1144" s="3">
        <v>530</v>
      </c>
      <c r="Q1144" s="1" t="s">
        <v>4414</v>
      </c>
      <c r="R1144" s="1">
        <v>0</v>
      </c>
    </row>
    <row r="1145" spans="9:18">
      <c r="I1145" s="3" t="s">
        <v>4414</v>
      </c>
      <c r="J1145" s="3">
        <v>0</v>
      </c>
      <c r="M1145" s="3" t="s">
        <v>4414</v>
      </c>
      <c r="N1145" s="3">
        <v>281</v>
      </c>
      <c r="Q1145" s="1" t="s">
        <v>4414</v>
      </c>
      <c r="R1145" s="1">
        <v>285</v>
      </c>
    </row>
    <row r="1146" spans="9:18">
      <c r="I1146" s="3" t="s">
        <v>4414</v>
      </c>
      <c r="J1146" s="3">
        <v>0</v>
      </c>
      <c r="M1146" s="3" t="s">
        <v>4414</v>
      </c>
      <c r="N1146" s="3">
        <v>217</v>
      </c>
      <c r="Q1146" s="1" t="s">
        <v>4414</v>
      </c>
      <c r="R1146" s="1">
        <v>383</v>
      </c>
    </row>
    <row r="1147" spans="9:18">
      <c r="I1147" s="3" t="s">
        <v>4414</v>
      </c>
      <c r="J1147" s="3">
        <v>220</v>
      </c>
      <c r="M1147" s="3" t="s">
        <v>4414</v>
      </c>
      <c r="N1147" s="3">
        <v>169</v>
      </c>
      <c r="Q1147" s="1" t="s">
        <v>4414</v>
      </c>
      <c r="R1147" s="1">
        <v>0</v>
      </c>
    </row>
    <row r="1148" spans="9:18">
      <c r="I1148" s="3" t="s">
        <v>4414</v>
      </c>
      <c r="J1148" s="3">
        <v>0</v>
      </c>
      <c r="M1148" s="3" t="s">
        <v>4414</v>
      </c>
      <c r="N1148" s="3">
        <v>253</v>
      </c>
      <c r="Q1148" s="1" t="s">
        <v>4414</v>
      </c>
      <c r="R1148" s="1">
        <v>48</v>
      </c>
    </row>
    <row r="1149" spans="9:18">
      <c r="I1149" s="3" t="s">
        <v>4414</v>
      </c>
      <c r="J1149" s="3">
        <v>234</v>
      </c>
      <c r="M1149" s="3" t="s">
        <v>4414</v>
      </c>
      <c r="N1149" s="3">
        <v>0</v>
      </c>
      <c r="Q1149" s="1" t="s">
        <v>4414</v>
      </c>
      <c r="R1149" s="1">
        <v>0</v>
      </c>
    </row>
    <row r="1150" spans="9:18">
      <c r="I1150" s="3" t="s">
        <v>4414</v>
      </c>
      <c r="J1150" s="3">
        <v>251</v>
      </c>
      <c r="M1150" s="3" t="s">
        <v>4414</v>
      </c>
      <c r="N1150" s="3">
        <v>323</v>
      </c>
      <c r="Q1150" s="1" t="s">
        <v>4414</v>
      </c>
      <c r="R1150" s="1">
        <v>97</v>
      </c>
    </row>
    <row r="1151" spans="9:18">
      <c r="I1151" s="3" t="s">
        <v>4414</v>
      </c>
      <c r="J1151" s="3">
        <v>693</v>
      </c>
      <c r="M1151" s="3" t="s">
        <v>4414</v>
      </c>
      <c r="N1151" s="3">
        <v>551</v>
      </c>
      <c r="Q1151" s="1" t="s">
        <v>4414</v>
      </c>
      <c r="R1151" s="1">
        <v>0</v>
      </c>
    </row>
    <row r="1152" spans="9:18">
      <c r="I1152" s="3" t="s">
        <v>4414</v>
      </c>
      <c r="J1152" s="3">
        <v>0</v>
      </c>
      <c r="M1152" s="3" t="s">
        <v>4414</v>
      </c>
      <c r="N1152" s="3">
        <v>0</v>
      </c>
      <c r="Q1152" s="1" t="s">
        <v>4414</v>
      </c>
      <c r="R1152" s="1">
        <v>0</v>
      </c>
    </row>
    <row r="1153" spans="9:18">
      <c r="I1153" s="3" t="s">
        <v>4414</v>
      </c>
      <c r="J1153" s="3">
        <v>0</v>
      </c>
      <c r="M1153" s="3" t="s">
        <v>4414</v>
      </c>
      <c r="N1153" s="3">
        <v>0</v>
      </c>
      <c r="Q1153" s="1" t="s">
        <v>4414</v>
      </c>
      <c r="R1153" s="1">
        <v>0</v>
      </c>
    </row>
    <row r="1154" spans="9:18">
      <c r="I1154" s="3" t="s">
        <v>4474</v>
      </c>
      <c r="J1154" s="3">
        <v>0</v>
      </c>
      <c r="M1154" s="3" t="s">
        <v>4474</v>
      </c>
      <c r="N1154" s="3">
        <v>293</v>
      </c>
      <c r="Q1154" s="1" t="s">
        <v>4474</v>
      </c>
      <c r="R1154" s="1">
        <v>211</v>
      </c>
    </row>
    <row r="1155" spans="9:18">
      <c r="I1155" s="3" t="s">
        <v>4474</v>
      </c>
      <c r="J1155" s="3">
        <v>0</v>
      </c>
      <c r="M1155" s="3" t="s">
        <v>4474</v>
      </c>
      <c r="N1155" s="3">
        <v>258</v>
      </c>
      <c r="Q1155" s="1" t="s">
        <v>4474</v>
      </c>
      <c r="R1155" s="1">
        <v>439</v>
      </c>
    </row>
    <row r="1156" spans="9:18">
      <c r="I1156" s="3" t="s">
        <v>4482</v>
      </c>
      <c r="J1156" s="3">
        <v>0</v>
      </c>
      <c r="M1156" s="3" t="s">
        <v>4482</v>
      </c>
      <c r="N1156" s="3">
        <v>104</v>
      </c>
      <c r="Q1156" s="1" t="s">
        <v>4482</v>
      </c>
      <c r="R1156" s="1">
        <v>73</v>
      </c>
    </row>
    <row r="1157" spans="9:18">
      <c r="I1157" s="3" t="s">
        <v>4486</v>
      </c>
      <c r="J1157" s="3">
        <v>0</v>
      </c>
      <c r="M1157" s="3" t="s">
        <v>4486</v>
      </c>
      <c r="N1157" s="3">
        <v>0</v>
      </c>
      <c r="Q1157" s="1" t="s">
        <v>4486</v>
      </c>
      <c r="R1157" s="1">
        <v>0</v>
      </c>
    </row>
    <row r="1158" spans="9:18">
      <c r="I1158" s="3" t="s">
        <v>4486</v>
      </c>
      <c r="J1158" s="3">
        <v>0</v>
      </c>
      <c r="M1158" s="3" t="s">
        <v>4486</v>
      </c>
      <c r="N1158" s="3">
        <v>0</v>
      </c>
      <c r="Q1158" s="1" t="s">
        <v>4486</v>
      </c>
      <c r="R1158" s="1">
        <v>0</v>
      </c>
    </row>
    <row r="1159" spans="9:18">
      <c r="I1159" s="3" t="s">
        <v>4493</v>
      </c>
      <c r="J1159" s="3">
        <v>0</v>
      </c>
      <c r="M1159" s="3" t="s">
        <v>4493</v>
      </c>
      <c r="N1159" s="3">
        <v>306</v>
      </c>
      <c r="Q1159" s="1" t="s">
        <v>4493</v>
      </c>
      <c r="R1159" s="1">
        <v>166</v>
      </c>
    </row>
    <row r="1160" spans="9:18">
      <c r="I1160" s="3" t="s">
        <v>4498</v>
      </c>
      <c r="J1160" s="3">
        <v>0</v>
      </c>
      <c r="M1160" s="3" t="s">
        <v>4498</v>
      </c>
      <c r="N1160" s="3">
        <v>354</v>
      </c>
      <c r="Q1160" s="1" t="s">
        <v>4498</v>
      </c>
      <c r="R1160" s="1">
        <v>212</v>
      </c>
    </row>
    <row r="1161" spans="9:18">
      <c r="I1161" s="3" t="s">
        <v>4498</v>
      </c>
      <c r="J1161" s="3">
        <v>0</v>
      </c>
      <c r="M1161" s="3" t="s">
        <v>4498</v>
      </c>
      <c r="N1161" s="3">
        <v>0</v>
      </c>
      <c r="Q1161" s="1" t="s">
        <v>4498</v>
      </c>
      <c r="R1161" s="1">
        <v>0</v>
      </c>
    </row>
    <row r="1162" spans="9:18">
      <c r="I1162" s="3" t="s">
        <v>4506</v>
      </c>
      <c r="J1162" s="3">
        <v>0</v>
      </c>
      <c r="M1162" s="3" t="s">
        <v>4506</v>
      </c>
      <c r="N1162" s="3">
        <v>639</v>
      </c>
      <c r="Q1162" s="1" t="s">
        <v>4506</v>
      </c>
      <c r="R1162" s="1">
        <v>329</v>
      </c>
    </row>
    <row r="1163" spans="9:18">
      <c r="I1163" s="3" t="s">
        <v>4497</v>
      </c>
      <c r="J1163" s="3">
        <v>0</v>
      </c>
      <c r="M1163" s="3" t="s">
        <v>4497</v>
      </c>
      <c r="N1163" s="3">
        <v>432</v>
      </c>
      <c r="Q1163" s="1" t="s">
        <v>4497</v>
      </c>
      <c r="R1163" s="1">
        <v>480</v>
      </c>
    </row>
    <row r="1164" spans="9:18">
      <c r="I1164" s="3" t="s">
        <v>4497</v>
      </c>
      <c r="J1164" s="3">
        <v>0</v>
      </c>
      <c r="M1164" s="3" t="s">
        <v>4497</v>
      </c>
      <c r="N1164" s="3">
        <v>220</v>
      </c>
      <c r="Q1164" s="1" t="s">
        <v>4497</v>
      </c>
      <c r="R1164" s="1">
        <v>113</v>
      </c>
    </row>
    <row r="1165" spans="9:18">
      <c r="I1165" s="3" t="s">
        <v>4497</v>
      </c>
      <c r="J1165" s="3">
        <v>0</v>
      </c>
      <c r="M1165" s="3" t="s">
        <v>4497</v>
      </c>
      <c r="N1165" s="3">
        <v>324</v>
      </c>
      <c r="Q1165" s="1" t="s">
        <v>4497</v>
      </c>
      <c r="R1165" s="1">
        <v>210</v>
      </c>
    </row>
    <row r="1166" spans="9:18">
      <c r="I1166" s="3" t="s">
        <v>4497</v>
      </c>
      <c r="J1166" s="3">
        <v>0</v>
      </c>
      <c r="M1166" s="3" t="s">
        <v>4497</v>
      </c>
      <c r="N1166" s="3">
        <v>197</v>
      </c>
      <c r="Q1166" s="1" t="s">
        <v>4497</v>
      </c>
      <c r="R1166" s="1">
        <v>199</v>
      </c>
    </row>
    <row r="1167" spans="9:18">
      <c r="I1167" s="3" t="s">
        <v>4524</v>
      </c>
      <c r="J1167" s="3">
        <v>0</v>
      </c>
      <c r="M1167" s="3" t="s">
        <v>4524</v>
      </c>
      <c r="N1167" s="3">
        <v>510</v>
      </c>
      <c r="Q1167" s="1" t="s">
        <v>4524</v>
      </c>
      <c r="R1167" s="1">
        <v>359</v>
      </c>
    </row>
    <row r="1168" spans="9:18">
      <c r="I1168" s="3" t="s">
        <v>4528</v>
      </c>
      <c r="J1168" s="3">
        <v>0</v>
      </c>
      <c r="M1168" s="3" t="s">
        <v>4528</v>
      </c>
      <c r="N1168" s="3">
        <v>238</v>
      </c>
      <c r="Q1168" s="1" t="s">
        <v>4528</v>
      </c>
      <c r="R1168" s="1">
        <v>0</v>
      </c>
    </row>
    <row r="1169" spans="9:18">
      <c r="I1169" s="3" t="s">
        <v>4533</v>
      </c>
      <c r="J1169" s="3">
        <v>413</v>
      </c>
      <c r="M1169" s="3" t="s">
        <v>4533</v>
      </c>
      <c r="N1169" s="3">
        <v>0</v>
      </c>
      <c r="Q1169" s="1" t="s">
        <v>4533</v>
      </c>
      <c r="R1169" s="1">
        <v>0</v>
      </c>
    </row>
    <row r="1170" spans="9:18">
      <c r="I1170" s="3" t="s">
        <v>4533</v>
      </c>
      <c r="J1170" s="3">
        <v>0</v>
      </c>
      <c r="M1170" s="3" t="s">
        <v>4533</v>
      </c>
      <c r="N1170" s="3">
        <v>296</v>
      </c>
      <c r="Q1170" s="1" t="s">
        <v>4533</v>
      </c>
      <c r="R1170" s="1">
        <v>271</v>
      </c>
    </row>
    <row r="1171" spans="9:18">
      <c r="I1171" s="3" t="s">
        <v>4541</v>
      </c>
      <c r="J1171" s="3">
        <v>61</v>
      </c>
      <c r="M1171" s="3" t="s">
        <v>4541</v>
      </c>
      <c r="N1171" s="3">
        <v>78</v>
      </c>
      <c r="Q1171" s="1" t="s">
        <v>4541</v>
      </c>
      <c r="R1171" s="1">
        <v>32</v>
      </c>
    </row>
    <row r="1172" spans="9:18">
      <c r="I1172" s="3" t="s">
        <v>4546</v>
      </c>
      <c r="J1172" s="3">
        <v>0</v>
      </c>
      <c r="M1172" s="3" t="s">
        <v>4546</v>
      </c>
      <c r="N1172" s="3">
        <v>0</v>
      </c>
      <c r="Q1172" s="1" t="s">
        <v>4546</v>
      </c>
      <c r="R1172" s="1">
        <v>167</v>
      </c>
    </row>
    <row r="1173" spans="9:18">
      <c r="I1173" s="3" t="s">
        <v>4549</v>
      </c>
      <c r="J1173" s="3">
        <v>0</v>
      </c>
      <c r="M1173" s="3" t="s">
        <v>4549</v>
      </c>
      <c r="N1173" s="3">
        <v>429</v>
      </c>
      <c r="Q1173" s="1" t="s">
        <v>4549</v>
      </c>
      <c r="R1173" s="1">
        <v>322</v>
      </c>
    </row>
    <row r="1174" spans="9:18">
      <c r="I1174" s="3" t="s">
        <v>4540</v>
      </c>
      <c r="J1174" s="3">
        <v>867</v>
      </c>
      <c r="M1174" s="3" t="s">
        <v>4540</v>
      </c>
      <c r="N1174" s="3">
        <v>0</v>
      </c>
      <c r="Q1174" s="1" t="s">
        <v>4540</v>
      </c>
      <c r="R1174" s="1">
        <v>0</v>
      </c>
    </row>
    <row r="1175" spans="9:18">
      <c r="I1175" s="3" t="s">
        <v>4540</v>
      </c>
      <c r="J1175" s="3">
        <v>0</v>
      </c>
      <c r="M1175" s="3" t="s">
        <v>4540</v>
      </c>
      <c r="N1175" s="3">
        <v>273</v>
      </c>
      <c r="Q1175" s="1" t="s">
        <v>4540</v>
      </c>
      <c r="R1175" s="1">
        <v>200</v>
      </c>
    </row>
    <row r="1176" spans="9:18">
      <c r="I1176" s="3" t="s">
        <v>4540</v>
      </c>
      <c r="J1176" s="3">
        <v>363</v>
      </c>
      <c r="M1176" s="3" t="s">
        <v>4540</v>
      </c>
      <c r="N1176" s="3">
        <v>0</v>
      </c>
      <c r="Q1176" s="1" t="s">
        <v>4540</v>
      </c>
      <c r="R1176" s="1">
        <v>0</v>
      </c>
    </row>
    <row r="1177" spans="9:18">
      <c r="I1177" s="3" t="s">
        <v>4540</v>
      </c>
      <c r="J1177" s="3">
        <v>0</v>
      </c>
      <c r="M1177" s="3" t="s">
        <v>4540</v>
      </c>
      <c r="N1177" s="3">
        <v>308</v>
      </c>
      <c r="Q1177" s="1" t="s">
        <v>4540</v>
      </c>
      <c r="R1177" s="1">
        <v>0</v>
      </c>
    </row>
    <row r="1178" spans="9:18">
      <c r="I1178" s="3" t="s">
        <v>4540</v>
      </c>
      <c r="J1178" s="3">
        <v>0</v>
      </c>
      <c r="M1178" s="3" t="s">
        <v>4540</v>
      </c>
      <c r="N1178" s="3">
        <v>327</v>
      </c>
      <c r="Q1178" s="1" t="s">
        <v>4540</v>
      </c>
      <c r="R1178" s="1">
        <v>0</v>
      </c>
    </row>
    <row r="1179" spans="9:18">
      <c r="I1179" s="3" t="s">
        <v>4540</v>
      </c>
      <c r="J1179" s="3">
        <v>0</v>
      </c>
      <c r="M1179" s="3" t="s">
        <v>4540</v>
      </c>
      <c r="N1179" s="3">
        <v>420</v>
      </c>
      <c r="Q1179" s="1" t="s">
        <v>4540</v>
      </c>
      <c r="R1179" s="1">
        <v>0</v>
      </c>
    </row>
    <row r="1180" spans="9:18">
      <c r="I1180" s="3" t="s">
        <v>4540</v>
      </c>
      <c r="J1180" s="3">
        <v>3</v>
      </c>
      <c r="M1180" s="3" t="s">
        <v>4540</v>
      </c>
      <c r="N1180" s="3">
        <v>31</v>
      </c>
      <c r="Q1180" s="1" t="s">
        <v>4540</v>
      </c>
      <c r="R1180" s="1">
        <v>49</v>
      </c>
    </row>
    <row r="1181" spans="9:18">
      <c r="I1181" s="3" t="s">
        <v>4540</v>
      </c>
      <c r="J1181" s="3">
        <v>0</v>
      </c>
      <c r="M1181" s="3" t="s">
        <v>4540</v>
      </c>
      <c r="N1181" s="3">
        <v>19</v>
      </c>
      <c r="Q1181" s="1" t="s">
        <v>4540</v>
      </c>
      <c r="R1181" s="1">
        <v>26</v>
      </c>
    </row>
    <row r="1182" spans="9:18">
      <c r="I1182" s="3" t="s">
        <v>4582</v>
      </c>
      <c r="J1182" s="3">
        <v>42</v>
      </c>
      <c r="M1182" s="3" t="s">
        <v>4582</v>
      </c>
      <c r="N1182" s="3">
        <v>25</v>
      </c>
      <c r="Q1182" s="1" t="s">
        <v>4582</v>
      </c>
      <c r="R1182" s="1">
        <v>11</v>
      </c>
    </row>
    <row r="1183" spans="9:18">
      <c r="I1183" s="3" t="s">
        <v>4582</v>
      </c>
      <c r="J1183" s="3">
        <v>347</v>
      </c>
      <c r="M1183" s="3" t="s">
        <v>4582</v>
      </c>
      <c r="N1183" s="3">
        <v>0</v>
      </c>
      <c r="Q1183" s="1" t="s">
        <v>4582</v>
      </c>
      <c r="R1183" s="1">
        <v>0</v>
      </c>
    </row>
    <row r="1184" spans="9:18">
      <c r="I1184" s="3" t="s">
        <v>4590</v>
      </c>
      <c r="J1184" s="3">
        <v>0</v>
      </c>
      <c r="M1184" s="3" t="s">
        <v>4590</v>
      </c>
      <c r="N1184" s="3">
        <v>104</v>
      </c>
      <c r="Q1184" s="1" t="s">
        <v>4590</v>
      </c>
      <c r="R1184" s="1">
        <v>37</v>
      </c>
    </row>
    <row r="1185" spans="9:18">
      <c r="I1185" s="3" t="s">
        <v>4595</v>
      </c>
      <c r="J1185" s="3">
        <v>0</v>
      </c>
      <c r="M1185" s="3" t="s">
        <v>4595</v>
      </c>
      <c r="N1185" s="3">
        <v>330</v>
      </c>
      <c r="Q1185" s="1" t="s">
        <v>4595</v>
      </c>
      <c r="R1185" s="1">
        <v>238</v>
      </c>
    </row>
    <row r="1186" spans="9:18">
      <c r="I1186" s="3" t="s">
        <v>4599</v>
      </c>
      <c r="J1186" s="3">
        <v>0</v>
      </c>
      <c r="M1186" s="3" t="s">
        <v>4599</v>
      </c>
      <c r="N1186" s="3">
        <v>0</v>
      </c>
      <c r="Q1186" s="1" t="s">
        <v>4599</v>
      </c>
      <c r="R1186" s="1">
        <v>188</v>
      </c>
    </row>
    <row r="1187" spans="9:18">
      <c r="I1187" s="3" t="s">
        <v>4594</v>
      </c>
      <c r="J1187" s="3">
        <v>0</v>
      </c>
      <c r="M1187" s="3" t="s">
        <v>4594</v>
      </c>
      <c r="N1187" s="3">
        <v>440</v>
      </c>
      <c r="Q1187" s="1" t="s">
        <v>4594</v>
      </c>
      <c r="R1187" s="1">
        <v>171</v>
      </c>
    </row>
    <row r="1188" spans="9:18">
      <c r="I1188" s="3" t="s">
        <v>4594</v>
      </c>
      <c r="J1188" s="3">
        <v>0</v>
      </c>
      <c r="M1188" s="3" t="s">
        <v>4594</v>
      </c>
      <c r="N1188" s="3">
        <v>0</v>
      </c>
      <c r="Q1188" s="1" t="s">
        <v>4594</v>
      </c>
      <c r="R1188" s="1">
        <v>0</v>
      </c>
    </row>
    <row r="1189" spans="9:18">
      <c r="I1189" s="3" t="s">
        <v>4610</v>
      </c>
      <c r="J1189" s="3">
        <v>0</v>
      </c>
      <c r="M1189" s="3" t="s">
        <v>4610</v>
      </c>
      <c r="N1189" s="3">
        <v>322</v>
      </c>
      <c r="Q1189" s="1" t="s">
        <v>4610</v>
      </c>
      <c r="R1189" s="1">
        <v>235</v>
      </c>
    </row>
    <row r="1190" spans="9:18">
      <c r="I1190" s="3" t="s">
        <v>4614</v>
      </c>
      <c r="J1190" s="3">
        <v>0</v>
      </c>
      <c r="M1190" s="3" t="s">
        <v>4614</v>
      </c>
      <c r="N1190" s="3">
        <v>0</v>
      </c>
      <c r="Q1190" s="1" t="s">
        <v>4614</v>
      </c>
      <c r="R1190" s="1">
        <v>586</v>
      </c>
    </row>
    <row r="1191" spans="9:18">
      <c r="I1191" s="3" t="s">
        <v>4614</v>
      </c>
      <c r="J1191" s="3">
        <v>0</v>
      </c>
      <c r="M1191" s="3" t="s">
        <v>4614</v>
      </c>
      <c r="N1191" s="3">
        <v>151</v>
      </c>
      <c r="Q1191" s="1" t="s">
        <v>4614</v>
      </c>
      <c r="R1191" s="1">
        <v>77</v>
      </c>
    </row>
    <row r="1192" spans="9:18">
      <c r="I1192" s="3" t="s">
        <v>4622</v>
      </c>
      <c r="J1192" s="3">
        <v>0</v>
      </c>
      <c r="M1192" s="3" t="s">
        <v>4622</v>
      </c>
      <c r="N1192" s="3">
        <v>0</v>
      </c>
      <c r="Q1192" s="1" t="s">
        <v>4622</v>
      </c>
      <c r="R1192" s="1">
        <v>136</v>
      </c>
    </row>
    <row r="1193" spans="9:18">
      <c r="I1193" s="3" t="s">
        <v>4626</v>
      </c>
      <c r="J1193" s="3">
        <v>0</v>
      </c>
      <c r="M1193" s="3" t="s">
        <v>4626</v>
      </c>
      <c r="N1193" s="3">
        <v>332</v>
      </c>
      <c r="Q1193" s="1" t="s">
        <v>4626</v>
      </c>
      <c r="R1193" s="1">
        <v>518</v>
      </c>
    </row>
    <row r="1194" spans="9:18">
      <c r="I1194" s="3" t="s">
        <v>4626</v>
      </c>
      <c r="J1194" s="3">
        <v>0</v>
      </c>
      <c r="M1194" s="3" t="s">
        <v>4626</v>
      </c>
      <c r="N1194" s="3">
        <v>276</v>
      </c>
      <c r="Q1194" s="1" t="s">
        <v>4626</v>
      </c>
      <c r="R1194" s="1">
        <v>136</v>
      </c>
    </row>
    <row r="1195" spans="9:18">
      <c r="I1195" s="3" t="s">
        <v>4626</v>
      </c>
      <c r="J1195" s="3">
        <v>46</v>
      </c>
      <c r="M1195" s="3" t="s">
        <v>4626</v>
      </c>
      <c r="N1195" s="3">
        <v>160</v>
      </c>
      <c r="Q1195" s="1" t="s">
        <v>4626</v>
      </c>
      <c r="R1195" s="1">
        <v>44</v>
      </c>
    </row>
    <row r="1196" spans="9:18">
      <c r="I1196" s="3" t="s">
        <v>4638</v>
      </c>
      <c r="J1196" s="3">
        <v>0</v>
      </c>
      <c r="M1196" s="3" t="s">
        <v>4638</v>
      </c>
      <c r="N1196" s="3">
        <v>147</v>
      </c>
      <c r="Q1196" s="1" t="s">
        <v>4638</v>
      </c>
      <c r="R1196" s="1">
        <v>78</v>
      </c>
    </row>
    <row r="1197" spans="9:18">
      <c r="I1197" s="3" t="s">
        <v>4642</v>
      </c>
      <c r="J1197" s="3">
        <v>0</v>
      </c>
      <c r="M1197" s="3" t="s">
        <v>4642</v>
      </c>
      <c r="N1197" s="3">
        <v>235</v>
      </c>
      <c r="Q1197" s="1" t="s">
        <v>4642</v>
      </c>
      <c r="R1197" s="1">
        <v>110</v>
      </c>
    </row>
    <row r="1198" spans="9:18">
      <c r="I1198" s="3" t="s">
        <v>4647</v>
      </c>
      <c r="J1198" s="3">
        <v>0</v>
      </c>
      <c r="M1198" s="3" t="s">
        <v>4647</v>
      </c>
      <c r="N1198" s="3">
        <v>178</v>
      </c>
      <c r="Q1198" s="1" t="s">
        <v>4647</v>
      </c>
      <c r="R1198" s="1">
        <v>118</v>
      </c>
    </row>
    <row r="1199" spans="9:18">
      <c r="I1199" s="3" t="s">
        <v>4651</v>
      </c>
      <c r="J1199" s="3">
        <v>0</v>
      </c>
      <c r="M1199" s="3" t="s">
        <v>4651</v>
      </c>
      <c r="N1199" s="3">
        <v>239</v>
      </c>
      <c r="Q1199" s="1" t="s">
        <v>4651</v>
      </c>
      <c r="R1199" s="1">
        <v>123</v>
      </c>
    </row>
    <row r="1200" spans="9:18">
      <c r="I1200" s="3" t="s">
        <v>4655</v>
      </c>
      <c r="J1200" s="3">
        <v>0</v>
      </c>
      <c r="M1200" s="3" t="s">
        <v>4655</v>
      </c>
      <c r="N1200" s="3">
        <v>236</v>
      </c>
      <c r="Q1200" s="1" t="s">
        <v>4655</v>
      </c>
      <c r="R1200" s="1">
        <v>131</v>
      </c>
    </row>
    <row r="1201" spans="9:18">
      <c r="I1201" s="3" t="s">
        <v>4646</v>
      </c>
      <c r="J1201" s="3">
        <v>0</v>
      </c>
      <c r="M1201" s="3" t="s">
        <v>4646</v>
      </c>
      <c r="N1201" s="3">
        <v>331</v>
      </c>
      <c r="Q1201" s="1" t="s">
        <v>4646</v>
      </c>
      <c r="R1201" s="1">
        <v>119</v>
      </c>
    </row>
    <row r="1202" spans="9:18">
      <c r="I1202" s="3" t="s">
        <v>4646</v>
      </c>
      <c r="J1202" s="3">
        <v>0</v>
      </c>
      <c r="M1202" s="3" t="s">
        <v>4646</v>
      </c>
      <c r="N1202" s="3">
        <v>0</v>
      </c>
      <c r="Q1202" s="1" t="s">
        <v>4646</v>
      </c>
      <c r="R1202" s="1">
        <v>0</v>
      </c>
    </row>
    <row r="1203" spans="9:18">
      <c r="I1203" s="3" t="s">
        <v>4665</v>
      </c>
      <c r="J1203" s="3">
        <v>65</v>
      </c>
      <c r="M1203" s="3" t="s">
        <v>4665</v>
      </c>
      <c r="N1203" s="3">
        <v>68</v>
      </c>
      <c r="Q1203" s="1" t="s">
        <v>4665</v>
      </c>
      <c r="R1203" s="1">
        <v>31</v>
      </c>
    </row>
    <row r="1204" spans="9:18">
      <c r="I1204" s="3" t="s">
        <v>4669</v>
      </c>
      <c r="J1204" s="3">
        <v>0</v>
      </c>
      <c r="M1204" s="3" t="s">
        <v>4669</v>
      </c>
      <c r="N1204" s="3">
        <v>302</v>
      </c>
      <c r="Q1204" s="1" t="s">
        <v>4669</v>
      </c>
      <c r="R1204" s="1">
        <v>155</v>
      </c>
    </row>
    <row r="1205" spans="9:18">
      <c r="I1205" s="3" t="s">
        <v>4673</v>
      </c>
      <c r="J1205" s="3">
        <v>189</v>
      </c>
      <c r="M1205" s="3" t="s">
        <v>4673</v>
      </c>
      <c r="N1205" s="3">
        <v>0</v>
      </c>
      <c r="Q1205" s="1" t="s">
        <v>4673</v>
      </c>
      <c r="R1205" s="1">
        <v>0</v>
      </c>
    </row>
    <row r="1206" spans="9:18">
      <c r="I1206" s="3" t="s">
        <v>4677</v>
      </c>
      <c r="J1206" s="3">
        <v>62</v>
      </c>
      <c r="M1206" s="3" t="s">
        <v>4677</v>
      </c>
      <c r="N1206" s="3">
        <v>74</v>
      </c>
      <c r="Q1206" s="1" t="s">
        <v>4677</v>
      </c>
      <c r="R1206" s="1">
        <v>42</v>
      </c>
    </row>
    <row r="1207" spans="9:18">
      <c r="I1207" s="3" t="s">
        <v>4681</v>
      </c>
      <c r="J1207" s="3">
        <v>0</v>
      </c>
      <c r="M1207" s="3" t="s">
        <v>4681</v>
      </c>
      <c r="N1207" s="3">
        <v>102</v>
      </c>
      <c r="Q1207" s="1" t="s">
        <v>4681</v>
      </c>
      <c r="R1207" s="1">
        <v>77</v>
      </c>
    </row>
    <row r="1208" spans="9:18">
      <c r="I1208" s="3" t="s">
        <v>4685</v>
      </c>
      <c r="J1208" s="3">
        <v>0</v>
      </c>
      <c r="M1208" s="3" t="s">
        <v>4685</v>
      </c>
      <c r="N1208" s="3">
        <v>333</v>
      </c>
      <c r="Q1208" s="1" t="s">
        <v>4685</v>
      </c>
      <c r="R1208" s="1">
        <v>204</v>
      </c>
    </row>
    <row r="1209" spans="9:18">
      <c r="I1209" s="3" t="s">
        <v>3207</v>
      </c>
      <c r="J1209" s="3">
        <v>516</v>
      </c>
      <c r="M1209" s="3" t="s">
        <v>3207</v>
      </c>
      <c r="N1209" s="3">
        <v>0</v>
      </c>
      <c r="Q1209" s="1" t="s">
        <v>3207</v>
      </c>
      <c r="R1209" s="1">
        <v>0</v>
      </c>
    </row>
    <row r="1210" spans="9:18">
      <c r="I1210" s="3" t="s">
        <v>4691</v>
      </c>
      <c r="J1210" s="3">
        <v>0</v>
      </c>
      <c r="M1210" s="3" t="s">
        <v>4691</v>
      </c>
      <c r="N1210" s="3">
        <v>312</v>
      </c>
      <c r="Q1210" s="1" t="s">
        <v>4691</v>
      </c>
      <c r="R1210" s="1">
        <v>208</v>
      </c>
    </row>
    <row r="1211" spans="9:18">
      <c r="I1211" s="3" t="s">
        <v>4695</v>
      </c>
      <c r="J1211" s="3">
        <v>0</v>
      </c>
      <c r="M1211" s="3" t="s">
        <v>4695</v>
      </c>
      <c r="N1211" s="3">
        <v>265</v>
      </c>
      <c r="Q1211" s="1" t="s">
        <v>4695</v>
      </c>
      <c r="R1211" s="1">
        <v>152</v>
      </c>
    </row>
    <row r="1212" spans="9:18">
      <c r="I1212" s="3" t="s">
        <v>4699</v>
      </c>
      <c r="J1212" s="3">
        <v>0</v>
      </c>
      <c r="M1212" s="3" t="s">
        <v>4699</v>
      </c>
      <c r="N1212" s="3">
        <v>238</v>
      </c>
      <c r="Q1212" s="1" t="s">
        <v>4699</v>
      </c>
      <c r="R1212" s="1">
        <v>147</v>
      </c>
    </row>
    <row r="1213" spans="9:18">
      <c r="I1213" s="3" t="s">
        <v>4703</v>
      </c>
      <c r="J1213" s="3">
        <v>0</v>
      </c>
      <c r="M1213" s="3" t="s">
        <v>4703</v>
      </c>
      <c r="N1213" s="3">
        <v>336</v>
      </c>
      <c r="Q1213" s="1" t="s">
        <v>4703</v>
      </c>
      <c r="R1213" s="1">
        <v>748</v>
      </c>
    </row>
    <row r="1214" spans="9:18">
      <c r="I1214" s="3" t="s">
        <v>4707</v>
      </c>
      <c r="J1214" s="3">
        <v>0</v>
      </c>
      <c r="M1214" s="3" t="s">
        <v>4707</v>
      </c>
      <c r="N1214" s="3">
        <v>0</v>
      </c>
      <c r="Q1214" s="1" t="s">
        <v>4707</v>
      </c>
      <c r="R1214" s="1">
        <v>600</v>
      </c>
    </row>
    <row r="1215" spans="9:18">
      <c r="I1215" s="3" t="s">
        <v>4711</v>
      </c>
      <c r="J1215" s="3">
        <v>0</v>
      </c>
      <c r="M1215" s="3" t="s">
        <v>4711</v>
      </c>
      <c r="N1215" s="3">
        <v>531</v>
      </c>
      <c r="Q1215" s="1" t="s">
        <v>4711</v>
      </c>
      <c r="R1215" s="1">
        <v>549</v>
      </c>
    </row>
    <row r="1216" spans="9:18">
      <c r="I1216" s="3" t="s">
        <v>4715</v>
      </c>
      <c r="J1216" s="3">
        <v>0</v>
      </c>
      <c r="M1216" s="3" t="s">
        <v>4715</v>
      </c>
      <c r="N1216" s="3">
        <v>269</v>
      </c>
      <c r="Q1216" s="1" t="s">
        <v>4715</v>
      </c>
      <c r="R1216" s="1">
        <v>171</v>
      </c>
    </row>
    <row r="1217" spans="9:18">
      <c r="I1217" s="3" t="s">
        <v>4718</v>
      </c>
      <c r="J1217" s="3">
        <v>0</v>
      </c>
      <c r="M1217" s="3" t="s">
        <v>4718</v>
      </c>
      <c r="N1217" s="3">
        <v>0</v>
      </c>
      <c r="Q1217" s="1" t="s">
        <v>4718</v>
      </c>
      <c r="R1217" s="1">
        <v>306</v>
      </c>
    </row>
    <row r="1218" spans="9:18">
      <c r="I1218" s="3" t="s">
        <v>4702</v>
      </c>
      <c r="J1218" s="3">
        <v>0</v>
      </c>
      <c r="M1218" s="3" t="s">
        <v>4702</v>
      </c>
      <c r="N1218" s="3">
        <v>0</v>
      </c>
      <c r="Q1218" s="1" t="s">
        <v>4702</v>
      </c>
      <c r="R1218" s="1">
        <v>1129</v>
      </c>
    </row>
    <row r="1219" spans="9:18">
      <c r="I1219" s="3" t="s">
        <v>4702</v>
      </c>
      <c r="J1219" s="3">
        <v>0</v>
      </c>
      <c r="M1219" s="3" t="s">
        <v>4702</v>
      </c>
      <c r="N1219" s="3">
        <v>0</v>
      </c>
      <c r="Q1219" s="1" t="s">
        <v>4702</v>
      </c>
      <c r="R1219" s="1">
        <v>181</v>
      </c>
    </row>
    <row r="1220" spans="9:18">
      <c r="I1220" s="3" t="s">
        <v>4702</v>
      </c>
      <c r="J1220" s="3">
        <v>0</v>
      </c>
      <c r="M1220" s="3" t="s">
        <v>4702</v>
      </c>
      <c r="N1220" s="3">
        <v>331</v>
      </c>
      <c r="Q1220" s="1" t="s">
        <v>4702</v>
      </c>
      <c r="R1220" s="1">
        <v>144</v>
      </c>
    </row>
    <row r="1221" spans="9:18">
      <c r="I1221" s="3" t="s">
        <v>4702</v>
      </c>
      <c r="J1221" s="3">
        <v>0</v>
      </c>
      <c r="M1221" s="3" t="s">
        <v>4702</v>
      </c>
      <c r="N1221" s="3">
        <v>0</v>
      </c>
      <c r="Q1221" s="1" t="s">
        <v>4702</v>
      </c>
      <c r="R1221" s="1">
        <v>287</v>
      </c>
    </row>
    <row r="1222" spans="9:18">
      <c r="I1222" s="3" t="s">
        <v>4702</v>
      </c>
      <c r="J1222" s="3">
        <v>0</v>
      </c>
      <c r="M1222" s="3" t="s">
        <v>4702</v>
      </c>
      <c r="N1222" s="3">
        <v>541</v>
      </c>
      <c r="Q1222" s="1" t="s">
        <v>4702</v>
      </c>
      <c r="R1222" s="1">
        <v>558</v>
      </c>
    </row>
    <row r="1223" spans="9:18">
      <c r="I1223" s="3" t="s">
        <v>4702</v>
      </c>
      <c r="J1223" s="3">
        <v>0</v>
      </c>
      <c r="M1223" s="3" t="s">
        <v>4702</v>
      </c>
      <c r="N1223" s="3">
        <v>483</v>
      </c>
      <c r="Q1223" s="1" t="s">
        <v>4702</v>
      </c>
      <c r="R1223" s="1">
        <v>120</v>
      </c>
    </row>
    <row r="1224" spans="9:18">
      <c r="I1224" s="3" t="s">
        <v>4702</v>
      </c>
      <c r="J1224" s="3">
        <v>0</v>
      </c>
      <c r="M1224" s="3" t="s">
        <v>4702</v>
      </c>
      <c r="N1224" s="3">
        <v>0</v>
      </c>
      <c r="Q1224" s="1" t="s">
        <v>4702</v>
      </c>
      <c r="R1224" s="1">
        <v>0</v>
      </c>
    </row>
    <row r="1225" spans="9:18">
      <c r="I1225" s="3" t="s">
        <v>4702</v>
      </c>
      <c r="J1225" s="3">
        <v>0</v>
      </c>
      <c r="M1225" s="3" t="s">
        <v>4702</v>
      </c>
      <c r="N1225" s="3">
        <v>0</v>
      </c>
      <c r="Q1225" s="1" t="s">
        <v>4702</v>
      </c>
      <c r="R1225" s="1">
        <v>0</v>
      </c>
    </row>
    <row r="1226" spans="9:18">
      <c r="I1226" s="3" t="s">
        <v>4751</v>
      </c>
      <c r="J1226" s="3">
        <v>0</v>
      </c>
      <c r="M1226" s="3" t="s">
        <v>4751</v>
      </c>
      <c r="N1226" s="3">
        <v>196</v>
      </c>
      <c r="Q1226" s="1" t="s">
        <v>4751</v>
      </c>
      <c r="R1226" s="1">
        <v>211</v>
      </c>
    </row>
    <row r="1227" spans="9:18">
      <c r="I1227" s="3" t="s">
        <v>4755</v>
      </c>
      <c r="J1227" s="3">
        <v>123</v>
      </c>
      <c r="M1227" s="3" t="s">
        <v>4755</v>
      </c>
      <c r="N1227" s="3">
        <v>170</v>
      </c>
      <c r="Q1227" s="1" t="s">
        <v>4755</v>
      </c>
      <c r="R1227" s="1">
        <v>98</v>
      </c>
    </row>
    <row r="1228" spans="9:18">
      <c r="I1228" s="3" t="s">
        <v>4759</v>
      </c>
      <c r="J1228" s="3">
        <v>0</v>
      </c>
      <c r="M1228" s="3" t="s">
        <v>4759</v>
      </c>
      <c r="N1228" s="3">
        <v>0</v>
      </c>
      <c r="Q1228" s="1" t="s">
        <v>4759</v>
      </c>
      <c r="R1228" s="1">
        <v>192</v>
      </c>
    </row>
    <row r="1229" spans="9:18">
      <c r="I1229" s="3" t="s">
        <v>4763</v>
      </c>
      <c r="J1229" s="3">
        <v>0</v>
      </c>
      <c r="M1229" s="3" t="s">
        <v>4763</v>
      </c>
      <c r="N1229" s="3">
        <v>96</v>
      </c>
      <c r="Q1229" s="1" t="s">
        <v>4763</v>
      </c>
      <c r="R1229" s="1">
        <v>43</v>
      </c>
    </row>
    <row r="1230" spans="9:18">
      <c r="I1230" s="3" t="s">
        <v>4767</v>
      </c>
      <c r="J1230" s="3">
        <v>0</v>
      </c>
      <c r="M1230" s="3" t="s">
        <v>4767</v>
      </c>
      <c r="N1230" s="3">
        <v>0</v>
      </c>
      <c r="Q1230" s="1" t="s">
        <v>4767</v>
      </c>
      <c r="R1230" s="1">
        <v>0</v>
      </c>
    </row>
    <row r="1231" spans="9:18">
      <c r="I1231" s="3" t="s">
        <v>4750</v>
      </c>
      <c r="J1231" s="3">
        <v>0</v>
      </c>
      <c r="M1231" s="3" t="s">
        <v>4750</v>
      </c>
      <c r="N1231" s="3">
        <v>394</v>
      </c>
      <c r="Q1231" s="1" t="s">
        <v>4750</v>
      </c>
      <c r="R1231" s="1">
        <v>117</v>
      </c>
    </row>
    <row r="1232" spans="9:18">
      <c r="I1232" s="3" t="s">
        <v>4750</v>
      </c>
      <c r="J1232" s="3">
        <v>0</v>
      </c>
      <c r="M1232" s="3" t="s">
        <v>4750</v>
      </c>
      <c r="N1232" s="3">
        <v>365</v>
      </c>
      <c r="Q1232" s="1" t="s">
        <v>4750</v>
      </c>
      <c r="R1232" s="1">
        <v>107</v>
      </c>
    </row>
    <row r="1233" spans="9:18">
      <c r="I1233" s="3" t="s">
        <v>4778</v>
      </c>
      <c r="J1233" s="3">
        <v>0</v>
      </c>
      <c r="M1233" s="3" t="s">
        <v>4778</v>
      </c>
      <c r="N1233" s="3">
        <v>35</v>
      </c>
      <c r="Q1233" s="1" t="s">
        <v>4778</v>
      </c>
      <c r="R1233" s="1">
        <v>19</v>
      </c>
    </row>
    <row r="1234" spans="9:18">
      <c r="I1234" s="3" t="s">
        <v>4784</v>
      </c>
      <c r="J1234" s="3">
        <v>0</v>
      </c>
      <c r="M1234" s="3" t="s">
        <v>4784</v>
      </c>
      <c r="N1234" s="3">
        <v>0</v>
      </c>
      <c r="Q1234" s="1" t="s">
        <v>4784</v>
      </c>
      <c r="R1234" s="1">
        <v>0</v>
      </c>
    </row>
    <row r="1235" spans="9:18">
      <c r="I1235" s="3" t="s">
        <v>4784</v>
      </c>
      <c r="J1235" s="3">
        <v>0</v>
      </c>
      <c r="M1235" s="3" t="s">
        <v>4784</v>
      </c>
      <c r="N1235" s="3">
        <v>0</v>
      </c>
      <c r="Q1235" s="1" t="s">
        <v>4784</v>
      </c>
      <c r="R1235" s="1">
        <v>0</v>
      </c>
    </row>
    <row r="1236" spans="9:18">
      <c r="I1236" s="3" t="s">
        <v>4790</v>
      </c>
      <c r="J1236" s="3">
        <v>0</v>
      </c>
      <c r="M1236" s="3" t="s">
        <v>4790</v>
      </c>
      <c r="N1236" s="3">
        <v>416</v>
      </c>
      <c r="Q1236" s="1" t="s">
        <v>4790</v>
      </c>
      <c r="R1236" s="1">
        <v>142</v>
      </c>
    </row>
    <row r="1237" spans="9:18">
      <c r="I1237" s="3" t="s">
        <v>4795</v>
      </c>
      <c r="J1237" s="3">
        <v>0</v>
      </c>
      <c r="M1237" s="3" t="s">
        <v>4795</v>
      </c>
      <c r="N1237" s="3">
        <v>382</v>
      </c>
      <c r="Q1237" s="1" t="s">
        <v>4795</v>
      </c>
      <c r="R1237" s="1">
        <v>0</v>
      </c>
    </row>
    <row r="1238" spans="9:18">
      <c r="I1238" s="3" t="s">
        <v>4799</v>
      </c>
      <c r="J1238" s="3">
        <v>0</v>
      </c>
      <c r="M1238" s="3" t="s">
        <v>4799</v>
      </c>
      <c r="N1238" s="3">
        <v>438</v>
      </c>
      <c r="Q1238" s="1" t="s">
        <v>4799</v>
      </c>
      <c r="R1238" s="1">
        <v>905</v>
      </c>
    </row>
    <row r="1239" spans="9:18">
      <c r="I1239" s="3" t="s">
        <v>4799</v>
      </c>
      <c r="J1239" s="3">
        <v>0</v>
      </c>
      <c r="M1239" s="3" t="s">
        <v>4799</v>
      </c>
      <c r="N1239" s="3">
        <v>353</v>
      </c>
      <c r="Q1239" s="1" t="s">
        <v>4799</v>
      </c>
      <c r="R1239" s="1">
        <v>0</v>
      </c>
    </row>
    <row r="1240" spans="9:18">
      <c r="I1240" s="3" t="s">
        <v>4799</v>
      </c>
      <c r="J1240" s="3">
        <v>0</v>
      </c>
      <c r="M1240" s="3" t="s">
        <v>4799</v>
      </c>
      <c r="N1240" s="3">
        <v>243</v>
      </c>
      <c r="Q1240" s="1" t="s">
        <v>4799</v>
      </c>
      <c r="R1240" s="1">
        <v>186</v>
      </c>
    </row>
    <row r="1241" spans="9:18">
      <c r="I1241" s="3" t="s">
        <v>4799</v>
      </c>
      <c r="J1241" s="3">
        <v>0</v>
      </c>
      <c r="M1241" s="3" t="s">
        <v>4799</v>
      </c>
      <c r="N1241" s="3">
        <v>222</v>
      </c>
      <c r="Q1241" s="1" t="s">
        <v>4799</v>
      </c>
      <c r="R1241" s="1">
        <v>120</v>
      </c>
    </row>
    <row r="1242" spans="9:18">
      <c r="I1242" s="3" t="s">
        <v>4799</v>
      </c>
      <c r="J1242" s="3">
        <v>0</v>
      </c>
      <c r="M1242" s="3" t="s">
        <v>4799</v>
      </c>
      <c r="N1242" s="3">
        <v>458</v>
      </c>
      <c r="Q1242" s="1" t="s">
        <v>4799</v>
      </c>
      <c r="R1242" s="1">
        <v>517</v>
      </c>
    </row>
    <row r="1243" spans="9:18">
      <c r="I1243" s="3" t="s">
        <v>4799</v>
      </c>
      <c r="J1243" s="3">
        <v>0</v>
      </c>
      <c r="M1243" s="3" t="s">
        <v>4799</v>
      </c>
      <c r="N1243" s="3">
        <v>169</v>
      </c>
      <c r="Q1243" s="1" t="s">
        <v>4799</v>
      </c>
      <c r="R1243" s="1">
        <v>58</v>
      </c>
    </row>
    <row r="1244" spans="9:18">
      <c r="I1244" s="3" t="s">
        <v>4799</v>
      </c>
      <c r="J1244" s="3">
        <v>0</v>
      </c>
      <c r="M1244" s="3" t="s">
        <v>4799</v>
      </c>
      <c r="N1244" s="3">
        <v>295</v>
      </c>
      <c r="Q1244" s="1" t="s">
        <v>4799</v>
      </c>
      <c r="R1244" s="1">
        <v>353</v>
      </c>
    </row>
    <row r="1245" spans="9:18">
      <c r="I1245" s="3" t="s">
        <v>4799</v>
      </c>
      <c r="J1245" s="3">
        <v>1</v>
      </c>
      <c r="M1245" s="3" t="s">
        <v>4799</v>
      </c>
      <c r="N1245" s="3">
        <v>15</v>
      </c>
      <c r="Q1245" s="1" t="s">
        <v>4799</v>
      </c>
      <c r="R1245" s="1">
        <v>17</v>
      </c>
    </row>
    <row r="1246" spans="9:18">
      <c r="I1246" s="3" t="s">
        <v>4799</v>
      </c>
      <c r="J1246" s="3">
        <v>0</v>
      </c>
      <c r="M1246" s="3" t="s">
        <v>4799</v>
      </c>
      <c r="N1246" s="3">
        <v>0</v>
      </c>
      <c r="Q1246" s="1" t="s">
        <v>4799</v>
      </c>
      <c r="R1246" s="1">
        <v>0</v>
      </c>
    </row>
    <row r="1247" spans="9:18">
      <c r="I1247" s="3" t="s">
        <v>4829</v>
      </c>
      <c r="J1247" s="3">
        <v>0</v>
      </c>
      <c r="M1247" s="3" t="s">
        <v>4829</v>
      </c>
      <c r="N1247" s="3">
        <v>358</v>
      </c>
      <c r="Q1247" s="1" t="s">
        <v>4829</v>
      </c>
      <c r="R1247" s="1">
        <v>188</v>
      </c>
    </row>
    <row r="1248" spans="9:18">
      <c r="I1248" s="3" t="s">
        <v>4833</v>
      </c>
      <c r="J1248" s="3">
        <v>0</v>
      </c>
      <c r="M1248" s="3" t="s">
        <v>4833</v>
      </c>
      <c r="N1248" s="3">
        <v>369</v>
      </c>
      <c r="Q1248" s="1" t="s">
        <v>4833</v>
      </c>
      <c r="R1248" s="1">
        <v>288</v>
      </c>
    </row>
    <row r="1249" spans="9:18">
      <c r="I1249" s="3" t="s">
        <v>4833</v>
      </c>
      <c r="J1249" s="3">
        <v>0</v>
      </c>
      <c r="M1249" s="3" t="s">
        <v>4833</v>
      </c>
      <c r="N1249" s="3">
        <v>247</v>
      </c>
      <c r="Q1249" s="1" t="s">
        <v>4833</v>
      </c>
      <c r="R1249" s="1">
        <v>0</v>
      </c>
    </row>
    <row r="1250" spans="9:18">
      <c r="I1250" s="3" t="s">
        <v>4840</v>
      </c>
      <c r="J1250" s="3">
        <v>0</v>
      </c>
      <c r="M1250" s="3" t="s">
        <v>4840</v>
      </c>
      <c r="N1250" s="3">
        <v>0</v>
      </c>
      <c r="Q1250" s="1" t="s">
        <v>4840</v>
      </c>
      <c r="R1250" s="1">
        <v>67</v>
      </c>
    </row>
    <row r="1251" spans="9:18">
      <c r="I1251" s="3" t="s">
        <v>4845</v>
      </c>
      <c r="J1251" s="3">
        <v>0</v>
      </c>
      <c r="M1251" s="3" t="s">
        <v>4845</v>
      </c>
      <c r="N1251" s="3">
        <v>297</v>
      </c>
      <c r="Q1251" s="1" t="s">
        <v>4845</v>
      </c>
      <c r="R1251" s="1">
        <v>173</v>
      </c>
    </row>
    <row r="1252" spans="9:18">
      <c r="I1252" s="3" t="s">
        <v>4845</v>
      </c>
      <c r="J1252" s="3">
        <v>0</v>
      </c>
      <c r="M1252" s="3" t="s">
        <v>4845</v>
      </c>
      <c r="N1252" s="3">
        <v>417</v>
      </c>
      <c r="Q1252" s="1" t="s">
        <v>4845</v>
      </c>
      <c r="R1252" s="1">
        <v>177</v>
      </c>
    </row>
    <row r="1253" spans="9:18">
      <c r="I1253" s="3" t="s">
        <v>4845</v>
      </c>
      <c r="J1253" s="3">
        <v>0</v>
      </c>
      <c r="M1253" s="3" t="s">
        <v>4845</v>
      </c>
      <c r="N1253" s="3">
        <v>249</v>
      </c>
      <c r="Q1253" s="1" t="s">
        <v>4845</v>
      </c>
      <c r="R1253" s="1">
        <v>92</v>
      </c>
    </row>
    <row r="1254" spans="9:18">
      <c r="I1254" s="3" t="s">
        <v>4857</v>
      </c>
      <c r="J1254" s="3">
        <v>0</v>
      </c>
      <c r="M1254" s="3" t="s">
        <v>4857</v>
      </c>
      <c r="N1254" s="3">
        <v>238</v>
      </c>
      <c r="Q1254" s="1" t="s">
        <v>4857</v>
      </c>
      <c r="R1254" s="1">
        <v>163</v>
      </c>
    </row>
    <row r="1255" spans="9:18">
      <c r="I1255" s="3" t="s">
        <v>4861</v>
      </c>
      <c r="J1255" s="3">
        <v>0</v>
      </c>
      <c r="M1255" s="3" t="s">
        <v>4861</v>
      </c>
      <c r="N1255" s="3">
        <v>122</v>
      </c>
      <c r="Q1255" s="1" t="s">
        <v>4861</v>
      </c>
      <c r="R1255" s="1">
        <v>78</v>
      </c>
    </row>
    <row r="1256" spans="9:18">
      <c r="I1256" s="3" t="s">
        <v>4865</v>
      </c>
      <c r="J1256" s="3">
        <v>0</v>
      </c>
      <c r="M1256" s="3" t="s">
        <v>4865</v>
      </c>
      <c r="N1256" s="3">
        <v>77</v>
      </c>
      <c r="Q1256" s="1" t="s">
        <v>4865</v>
      </c>
      <c r="R1256" s="1">
        <v>56</v>
      </c>
    </row>
    <row r="1257" spans="9:18">
      <c r="I1257" s="3" t="s">
        <v>4869</v>
      </c>
      <c r="J1257" s="3">
        <v>0</v>
      </c>
      <c r="M1257" s="3" t="s">
        <v>4869</v>
      </c>
      <c r="N1257" s="3">
        <v>95</v>
      </c>
      <c r="Q1257" s="1" t="s">
        <v>4869</v>
      </c>
      <c r="R1257" s="1">
        <v>60</v>
      </c>
    </row>
    <row r="1258" spans="9:18">
      <c r="I1258" s="3" t="s">
        <v>4874</v>
      </c>
      <c r="J1258" s="3">
        <v>0</v>
      </c>
      <c r="M1258" s="3" t="s">
        <v>4874</v>
      </c>
      <c r="N1258" s="3">
        <v>271</v>
      </c>
      <c r="Q1258" s="1" t="s">
        <v>4874</v>
      </c>
      <c r="R1258" s="1">
        <v>142</v>
      </c>
    </row>
    <row r="1259" spans="9:18">
      <c r="I1259" s="3" t="s">
        <v>4873</v>
      </c>
      <c r="J1259" s="3">
        <v>0</v>
      </c>
      <c r="M1259" s="3" t="s">
        <v>4873</v>
      </c>
      <c r="N1259" s="3">
        <v>379</v>
      </c>
      <c r="Q1259" s="1" t="s">
        <v>4873</v>
      </c>
      <c r="R1259" s="1">
        <v>139</v>
      </c>
    </row>
    <row r="1260" spans="9:18">
      <c r="I1260" s="3" t="s">
        <v>4873</v>
      </c>
      <c r="J1260" s="3">
        <v>309</v>
      </c>
      <c r="M1260" s="3" t="s">
        <v>4873</v>
      </c>
      <c r="N1260" s="3">
        <v>0</v>
      </c>
      <c r="Q1260" s="1" t="s">
        <v>4873</v>
      </c>
      <c r="R1260" s="1">
        <v>0</v>
      </c>
    </row>
    <row r="1261" spans="9:18">
      <c r="I1261" s="3" t="s">
        <v>4885</v>
      </c>
      <c r="J1261" s="3">
        <v>0</v>
      </c>
      <c r="M1261" s="3" t="s">
        <v>4885</v>
      </c>
      <c r="N1261" s="3">
        <v>0</v>
      </c>
      <c r="Q1261" s="1" t="s">
        <v>4885</v>
      </c>
      <c r="R1261" s="1">
        <v>0</v>
      </c>
    </row>
    <row r="1262" spans="9:18">
      <c r="I1262" s="3" t="s">
        <v>4889</v>
      </c>
      <c r="J1262" s="3">
        <v>0</v>
      </c>
      <c r="M1262" s="3" t="s">
        <v>4889</v>
      </c>
      <c r="N1262" s="3">
        <v>0</v>
      </c>
      <c r="Q1262" s="1" t="s">
        <v>4889</v>
      </c>
      <c r="R1262" s="1">
        <v>0</v>
      </c>
    </row>
    <row r="1263" spans="9:18">
      <c r="I1263" s="3" t="s">
        <v>4894</v>
      </c>
      <c r="J1263" s="3">
        <v>0</v>
      </c>
      <c r="M1263" s="3" t="s">
        <v>4894</v>
      </c>
      <c r="N1263" s="3">
        <v>0</v>
      </c>
      <c r="Q1263" s="1" t="s">
        <v>4894</v>
      </c>
      <c r="R1263" s="1">
        <v>0</v>
      </c>
    </row>
    <row r="1264" spans="9:18">
      <c r="I1264" s="3" t="s">
        <v>4899</v>
      </c>
      <c r="J1264" s="3">
        <v>0</v>
      </c>
      <c r="M1264" s="3" t="s">
        <v>4899</v>
      </c>
      <c r="N1264" s="3">
        <v>215</v>
      </c>
      <c r="Q1264" s="1" t="s">
        <v>4899</v>
      </c>
      <c r="R1264" s="1">
        <v>78</v>
      </c>
    </row>
    <row r="1265" spans="9:18">
      <c r="I1265" s="3" t="s">
        <v>4904</v>
      </c>
      <c r="J1265" s="3">
        <v>0</v>
      </c>
      <c r="M1265" s="3" t="s">
        <v>4904</v>
      </c>
      <c r="N1265" s="3">
        <v>180</v>
      </c>
      <c r="Q1265" s="1" t="s">
        <v>4904</v>
      </c>
      <c r="R1265" s="1">
        <v>112</v>
      </c>
    </row>
    <row r="1266" spans="9:18">
      <c r="I1266" s="3" t="s">
        <v>4908</v>
      </c>
      <c r="J1266" s="3">
        <v>0</v>
      </c>
      <c r="M1266" s="3" t="s">
        <v>4908</v>
      </c>
      <c r="N1266" s="3">
        <v>222</v>
      </c>
      <c r="Q1266" s="1" t="s">
        <v>4908</v>
      </c>
      <c r="R1266" s="1">
        <v>76</v>
      </c>
    </row>
    <row r="1267" spans="9:18">
      <c r="I1267" s="3" t="s">
        <v>4908</v>
      </c>
      <c r="J1267" s="3">
        <v>0</v>
      </c>
      <c r="M1267" s="3" t="s">
        <v>4908</v>
      </c>
      <c r="N1267" s="3">
        <v>270</v>
      </c>
      <c r="Q1267" s="1" t="s">
        <v>4908</v>
      </c>
      <c r="R1267" s="1">
        <v>226</v>
      </c>
    </row>
    <row r="1268" spans="9:18">
      <c r="I1268" s="3" t="s">
        <v>4908</v>
      </c>
      <c r="J1268" s="3">
        <v>0</v>
      </c>
      <c r="M1268" s="3" t="s">
        <v>4908</v>
      </c>
      <c r="N1268" s="3">
        <v>269</v>
      </c>
      <c r="Q1268" s="1" t="s">
        <v>4908</v>
      </c>
      <c r="R1268" s="1">
        <v>112</v>
      </c>
    </row>
    <row r="1269" spans="9:18">
      <c r="I1269" s="3" t="s">
        <v>4920</v>
      </c>
      <c r="J1269" s="3">
        <v>0</v>
      </c>
      <c r="M1269" s="3" t="s">
        <v>4920</v>
      </c>
      <c r="N1269" s="3">
        <v>0</v>
      </c>
      <c r="Q1269" s="1" t="s">
        <v>4920</v>
      </c>
      <c r="R1269" s="1">
        <v>260</v>
      </c>
    </row>
    <row r="1270" spans="9:18">
      <c r="I1270" s="3" t="s">
        <v>4924</v>
      </c>
      <c r="J1270" s="3">
        <v>0</v>
      </c>
      <c r="M1270" s="3" t="s">
        <v>4924</v>
      </c>
      <c r="N1270" s="3">
        <v>0</v>
      </c>
      <c r="Q1270" s="1" t="s">
        <v>4924</v>
      </c>
      <c r="R1270" s="1">
        <v>0</v>
      </c>
    </row>
    <row r="1271" spans="9:18">
      <c r="I1271" s="3" t="s">
        <v>4929</v>
      </c>
      <c r="J1271" s="3">
        <v>0</v>
      </c>
      <c r="M1271" s="3" t="s">
        <v>4929</v>
      </c>
      <c r="N1271" s="3">
        <v>0</v>
      </c>
      <c r="Q1271" s="1" t="s">
        <v>4929</v>
      </c>
      <c r="R1271" s="1">
        <v>409</v>
      </c>
    </row>
    <row r="1272" spans="9:18">
      <c r="I1272" s="3" t="s">
        <v>4933</v>
      </c>
      <c r="J1272" s="3">
        <v>0</v>
      </c>
      <c r="M1272" s="3" t="s">
        <v>4933</v>
      </c>
      <c r="N1272" s="3">
        <v>207</v>
      </c>
      <c r="Q1272" s="1" t="s">
        <v>4933</v>
      </c>
      <c r="R1272" s="1">
        <v>102</v>
      </c>
    </row>
    <row r="1273" spans="9:18">
      <c r="I1273" s="3" t="s">
        <v>4938</v>
      </c>
      <c r="J1273" s="3">
        <v>0</v>
      </c>
      <c r="M1273" s="3" t="s">
        <v>4938</v>
      </c>
      <c r="N1273" s="3">
        <v>381</v>
      </c>
      <c r="Q1273" s="1" t="s">
        <v>4938</v>
      </c>
      <c r="R1273" s="1">
        <v>146</v>
      </c>
    </row>
    <row r="1274" spans="9:18">
      <c r="I1274" s="3" t="s">
        <v>4938</v>
      </c>
      <c r="J1274" s="3">
        <v>0</v>
      </c>
      <c r="M1274" s="3" t="s">
        <v>4938</v>
      </c>
      <c r="N1274" s="3">
        <v>157</v>
      </c>
      <c r="Q1274" s="1" t="s">
        <v>4938</v>
      </c>
      <c r="R1274" s="1">
        <v>83</v>
      </c>
    </row>
    <row r="1275" spans="9:18">
      <c r="I1275" s="3" t="s">
        <v>4928</v>
      </c>
      <c r="J1275" s="3">
        <v>0</v>
      </c>
      <c r="M1275" s="3" t="s">
        <v>4928</v>
      </c>
      <c r="N1275" s="3">
        <v>171</v>
      </c>
      <c r="Q1275" s="1" t="s">
        <v>4928</v>
      </c>
      <c r="R1275" s="1">
        <v>74</v>
      </c>
    </row>
    <row r="1276" spans="9:18">
      <c r="I1276" s="3" t="s">
        <v>4928</v>
      </c>
      <c r="J1276" s="3">
        <v>0</v>
      </c>
      <c r="M1276" s="3" t="s">
        <v>4928</v>
      </c>
      <c r="N1276" s="3">
        <v>378</v>
      </c>
      <c r="Q1276" s="1" t="s">
        <v>4928</v>
      </c>
      <c r="R1276" s="1">
        <v>673</v>
      </c>
    </row>
    <row r="1277" spans="9:18">
      <c r="I1277" s="3" t="s">
        <v>4928</v>
      </c>
      <c r="J1277" s="3">
        <v>0</v>
      </c>
      <c r="M1277" s="3" t="s">
        <v>4928</v>
      </c>
      <c r="N1277" s="3">
        <v>246</v>
      </c>
      <c r="Q1277" s="1" t="s">
        <v>4928</v>
      </c>
      <c r="R1277" s="1">
        <v>191</v>
      </c>
    </row>
    <row r="1278" spans="9:18">
      <c r="I1278" s="3" t="s">
        <v>4928</v>
      </c>
      <c r="J1278" s="3">
        <v>0</v>
      </c>
      <c r="M1278" s="3" t="s">
        <v>4928</v>
      </c>
      <c r="N1278" s="3">
        <v>90</v>
      </c>
      <c r="Q1278" s="1" t="s">
        <v>4928</v>
      </c>
      <c r="R1278" s="1">
        <v>76</v>
      </c>
    </row>
    <row r="1279" spans="9:18">
      <c r="I1279" s="3" t="s">
        <v>4928</v>
      </c>
      <c r="J1279" s="3">
        <v>0</v>
      </c>
      <c r="M1279" s="3" t="s">
        <v>4928</v>
      </c>
      <c r="N1279" s="3">
        <v>396</v>
      </c>
      <c r="Q1279" s="1" t="s">
        <v>4928</v>
      </c>
      <c r="R1279" s="1">
        <v>403</v>
      </c>
    </row>
    <row r="1280" spans="9:18">
      <c r="I1280" s="3" t="s">
        <v>4928</v>
      </c>
      <c r="J1280" s="3">
        <v>0</v>
      </c>
      <c r="M1280" s="3" t="s">
        <v>4928</v>
      </c>
      <c r="N1280" s="3">
        <v>343</v>
      </c>
      <c r="Q1280" s="1" t="s">
        <v>4928</v>
      </c>
      <c r="R1280" s="1">
        <v>0</v>
      </c>
    </row>
    <row r="1281" spans="9:18">
      <c r="I1281" s="3" t="s">
        <v>4928</v>
      </c>
      <c r="J1281" s="3">
        <v>0</v>
      </c>
      <c r="M1281" s="3" t="s">
        <v>4928</v>
      </c>
      <c r="N1281" s="3">
        <v>378</v>
      </c>
      <c r="Q1281" s="1" t="s">
        <v>4928</v>
      </c>
      <c r="R1281" s="1">
        <v>0</v>
      </c>
    </row>
    <row r="1282" spans="9:18">
      <c r="I1282" s="3" t="s">
        <v>4928</v>
      </c>
      <c r="J1282" s="3">
        <v>0</v>
      </c>
      <c r="M1282" s="3" t="s">
        <v>4928</v>
      </c>
      <c r="N1282" s="3">
        <v>316</v>
      </c>
      <c r="Q1282" s="1" t="s">
        <v>4928</v>
      </c>
      <c r="R1282" s="1">
        <v>0</v>
      </c>
    </row>
    <row r="1283" spans="9:18">
      <c r="I1283" s="3" t="s">
        <v>4928</v>
      </c>
      <c r="J1283" s="3">
        <v>0</v>
      </c>
      <c r="M1283" s="3" t="s">
        <v>4928</v>
      </c>
      <c r="N1283" s="3">
        <v>263</v>
      </c>
      <c r="Q1283" s="1" t="s">
        <v>4928</v>
      </c>
      <c r="R1283" s="1">
        <v>291</v>
      </c>
    </row>
    <row r="1284" spans="9:18">
      <c r="I1284" s="3" t="s">
        <v>4978</v>
      </c>
      <c r="J1284" s="3">
        <v>0</v>
      </c>
      <c r="M1284" s="3" t="s">
        <v>4978</v>
      </c>
      <c r="N1284" s="3">
        <v>335</v>
      </c>
      <c r="Q1284" s="1" t="s">
        <v>4978</v>
      </c>
      <c r="R1284" s="1">
        <v>154</v>
      </c>
    </row>
    <row r="1285" spans="9:18">
      <c r="I1285" s="3" t="s">
        <v>4983</v>
      </c>
      <c r="J1285" s="3">
        <v>0</v>
      </c>
      <c r="M1285" s="3" t="s">
        <v>4983</v>
      </c>
      <c r="N1285" s="3">
        <v>0</v>
      </c>
      <c r="Q1285" s="1" t="s">
        <v>4983</v>
      </c>
      <c r="R1285" s="1">
        <v>0</v>
      </c>
    </row>
    <row r="1286" spans="9:18">
      <c r="I1286" s="3" t="s">
        <v>4986</v>
      </c>
      <c r="J1286" s="3">
        <v>0</v>
      </c>
      <c r="M1286" s="3" t="s">
        <v>4986</v>
      </c>
      <c r="N1286" s="3">
        <v>163</v>
      </c>
      <c r="Q1286" s="1" t="s">
        <v>4986</v>
      </c>
      <c r="R1286" s="1">
        <v>71</v>
      </c>
    </row>
    <row r="1287" spans="9:18">
      <c r="I1287" s="3" t="s">
        <v>4989</v>
      </c>
      <c r="J1287" s="3">
        <v>0</v>
      </c>
      <c r="M1287" s="3" t="s">
        <v>4989</v>
      </c>
      <c r="N1287" s="3">
        <v>298</v>
      </c>
      <c r="Q1287" s="1" t="s">
        <v>4989</v>
      </c>
      <c r="R1287" s="1">
        <v>148</v>
      </c>
    </row>
    <row r="1288" spans="9:18">
      <c r="I1288" s="3" t="s">
        <v>4993</v>
      </c>
      <c r="J1288" s="3">
        <v>0</v>
      </c>
      <c r="M1288" s="3" t="s">
        <v>4993</v>
      </c>
      <c r="N1288" s="3">
        <v>81</v>
      </c>
      <c r="Q1288" s="1" t="s">
        <v>4993</v>
      </c>
      <c r="R1288" s="1">
        <v>47</v>
      </c>
    </row>
    <row r="1289" spans="9:18">
      <c r="I1289" s="3" t="s">
        <v>4997</v>
      </c>
      <c r="J1289" s="3">
        <v>111</v>
      </c>
      <c r="M1289" s="3" t="s">
        <v>4997</v>
      </c>
      <c r="N1289" s="3">
        <v>84</v>
      </c>
      <c r="Q1289" s="1" t="s">
        <v>4997</v>
      </c>
      <c r="R1289" s="1">
        <v>60</v>
      </c>
    </row>
    <row r="1290" spans="9:18">
      <c r="I1290" s="3" t="s">
        <v>4997</v>
      </c>
      <c r="J1290" s="3">
        <v>0</v>
      </c>
      <c r="M1290" s="3" t="s">
        <v>4997</v>
      </c>
      <c r="N1290" s="3">
        <v>263</v>
      </c>
      <c r="Q1290" s="1" t="s">
        <v>4997</v>
      </c>
      <c r="R1290" s="1">
        <v>223</v>
      </c>
    </row>
    <row r="1291" spans="9:18">
      <c r="I1291" s="3" t="s">
        <v>4997</v>
      </c>
      <c r="J1291" s="3">
        <v>90</v>
      </c>
      <c r="M1291" s="3" t="s">
        <v>4997</v>
      </c>
      <c r="N1291" s="3">
        <v>87</v>
      </c>
      <c r="Q1291" s="1" t="s">
        <v>4997</v>
      </c>
      <c r="R1291" s="1">
        <v>45</v>
      </c>
    </row>
    <row r="1292" spans="9:18">
      <c r="I1292" s="3" t="s">
        <v>4997</v>
      </c>
      <c r="J1292" s="3">
        <v>0</v>
      </c>
      <c r="M1292" s="3" t="s">
        <v>4997</v>
      </c>
      <c r="N1292" s="3">
        <v>0</v>
      </c>
      <c r="Q1292" s="1" t="s">
        <v>4997</v>
      </c>
      <c r="R1292" s="1">
        <v>0</v>
      </c>
    </row>
    <row r="1293" spans="9:18">
      <c r="I1293" s="3" t="s">
        <v>5009</v>
      </c>
      <c r="J1293" s="3">
        <v>0</v>
      </c>
      <c r="M1293" s="3" t="s">
        <v>5009</v>
      </c>
      <c r="N1293" s="3">
        <v>428</v>
      </c>
      <c r="Q1293" s="1" t="s">
        <v>5009</v>
      </c>
      <c r="R1293" s="1">
        <v>251</v>
      </c>
    </row>
    <row r="1294" spans="9:18">
      <c r="I1294" s="3" t="s">
        <v>5009</v>
      </c>
      <c r="J1294" s="3">
        <v>0</v>
      </c>
      <c r="M1294" s="3" t="s">
        <v>5009</v>
      </c>
      <c r="N1294" s="3">
        <v>272</v>
      </c>
      <c r="Q1294" s="1" t="s">
        <v>5009</v>
      </c>
      <c r="R1294" s="1">
        <v>131</v>
      </c>
    </row>
    <row r="1295" spans="9:18">
      <c r="I1295" s="3" t="s">
        <v>5009</v>
      </c>
      <c r="J1295" s="3">
        <v>35</v>
      </c>
      <c r="M1295" s="3" t="s">
        <v>5009</v>
      </c>
      <c r="N1295" s="3">
        <v>26</v>
      </c>
      <c r="Q1295" s="1" t="s">
        <v>5009</v>
      </c>
      <c r="R1295" s="1">
        <v>19</v>
      </c>
    </row>
    <row r="1296" spans="9:18">
      <c r="I1296" s="3" t="s">
        <v>5020</v>
      </c>
      <c r="J1296" s="3">
        <v>0</v>
      </c>
      <c r="M1296" s="3" t="s">
        <v>5020</v>
      </c>
      <c r="N1296" s="3">
        <v>0</v>
      </c>
      <c r="Q1296" s="1" t="s">
        <v>5020</v>
      </c>
      <c r="R1296" s="1">
        <v>192</v>
      </c>
    </row>
    <row r="1297" spans="9:18">
      <c r="I1297" s="3" t="s">
        <v>5025</v>
      </c>
      <c r="J1297" s="3">
        <v>0</v>
      </c>
      <c r="M1297" s="3" t="s">
        <v>5025</v>
      </c>
      <c r="N1297" s="3">
        <v>267</v>
      </c>
      <c r="Q1297" s="1" t="s">
        <v>5025</v>
      </c>
      <c r="R1297" s="1">
        <v>132</v>
      </c>
    </row>
    <row r="1298" spans="9:18">
      <c r="I1298" s="3" t="s">
        <v>5025</v>
      </c>
      <c r="J1298" s="3">
        <v>0</v>
      </c>
      <c r="M1298" s="3" t="s">
        <v>5025</v>
      </c>
      <c r="N1298" s="3">
        <v>308</v>
      </c>
      <c r="Q1298" s="1" t="s">
        <v>5025</v>
      </c>
      <c r="R1298" s="1">
        <v>165</v>
      </c>
    </row>
    <row r="1299" spans="9:18">
      <c r="I1299" s="3" t="s">
        <v>5025</v>
      </c>
      <c r="J1299" s="3">
        <v>0</v>
      </c>
      <c r="M1299" s="3" t="s">
        <v>5025</v>
      </c>
      <c r="N1299" s="3">
        <v>245</v>
      </c>
      <c r="Q1299" s="1" t="s">
        <v>5025</v>
      </c>
      <c r="R1299" s="1">
        <v>236</v>
      </c>
    </row>
    <row r="1300" spans="9:18">
      <c r="I1300" s="3" t="s">
        <v>5025</v>
      </c>
      <c r="J1300" s="3">
        <v>0</v>
      </c>
      <c r="M1300" s="3" t="s">
        <v>5025</v>
      </c>
      <c r="N1300" s="3">
        <v>0</v>
      </c>
      <c r="Q1300" s="1" t="s">
        <v>5025</v>
      </c>
      <c r="R1300" s="1">
        <v>0</v>
      </c>
    </row>
    <row r="1301" spans="9:18">
      <c r="I1301" s="3" t="s">
        <v>5040</v>
      </c>
      <c r="J1301" s="3">
        <v>0</v>
      </c>
      <c r="M1301" s="3" t="s">
        <v>5040</v>
      </c>
      <c r="N1301" s="3">
        <v>390</v>
      </c>
      <c r="Q1301" s="1" t="s">
        <v>5040</v>
      </c>
      <c r="R1301" s="1">
        <v>269</v>
      </c>
    </row>
    <row r="1302" spans="9:18">
      <c r="I1302" s="3" t="s">
        <v>5044</v>
      </c>
      <c r="J1302" s="3">
        <v>0</v>
      </c>
      <c r="M1302" s="3" t="s">
        <v>5044</v>
      </c>
      <c r="N1302" s="3">
        <v>243</v>
      </c>
      <c r="Q1302" s="1" t="s">
        <v>5044</v>
      </c>
      <c r="R1302" s="1">
        <v>95</v>
      </c>
    </row>
    <row r="1303" spans="9:18">
      <c r="I1303" s="3" t="s">
        <v>5044</v>
      </c>
      <c r="J1303" s="3">
        <v>0</v>
      </c>
      <c r="M1303" s="3" t="s">
        <v>5044</v>
      </c>
      <c r="N1303" s="3">
        <v>35</v>
      </c>
      <c r="Q1303" s="1" t="s">
        <v>5044</v>
      </c>
      <c r="R1303" s="1">
        <v>30</v>
      </c>
    </row>
    <row r="1304" spans="9:18">
      <c r="I1304" s="3" t="s">
        <v>5044</v>
      </c>
      <c r="J1304" s="3">
        <v>0</v>
      </c>
      <c r="M1304" s="3" t="s">
        <v>5044</v>
      </c>
      <c r="N1304" s="3">
        <v>33</v>
      </c>
      <c r="Q1304" s="1" t="s">
        <v>5044</v>
      </c>
      <c r="R1304" s="1">
        <v>22</v>
      </c>
    </row>
    <row r="1305" spans="9:18">
      <c r="I1305" s="3" t="s">
        <v>5055</v>
      </c>
      <c r="J1305" s="3">
        <v>0</v>
      </c>
      <c r="M1305" s="3" t="s">
        <v>5055</v>
      </c>
      <c r="N1305" s="3">
        <v>257</v>
      </c>
      <c r="Q1305" s="1" t="s">
        <v>5055</v>
      </c>
      <c r="R1305" s="1">
        <v>72</v>
      </c>
    </row>
    <row r="1306" spans="9:18">
      <c r="I1306" s="3" t="s">
        <v>5059</v>
      </c>
      <c r="J1306" s="3">
        <v>0</v>
      </c>
      <c r="M1306" s="3" t="s">
        <v>5059</v>
      </c>
      <c r="N1306" s="3">
        <v>114</v>
      </c>
      <c r="Q1306" s="1" t="s">
        <v>5059</v>
      </c>
      <c r="R1306" s="1">
        <v>201</v>
      </c>
    </row>
    <row r="1307" spans="9:18">
      <c r="I1307" s="3" t="s">
        <v>5064</v>
      </c>
      <c r="J1307" s="3">
        <v>0</v>
      </c>
      <c r="M1307" s="3" t="s">
        <v>5064</v>
      </c>
      <c r="N1307" s="3">
        <v>238</v>
      </c>
      <c r="Q1307" s="1" t="s">
        <v>5064</v>
      </c>
      <c r="R1307" s="1">
        <v>189</v>
      </c>
    </row>
    <row r="1308" spans="9:18">
      <c r="I1308" s="3" t="s">
        <v>5064</v>
      </c>
      <c r="J1308" s="3">
        <v>0</v>
      </c>
      <c r="M1308" s="3" t="s">
        <v>5064</v>
      </c>
      <c r="N1308" s="3">
        <v>192</v>
      </c>
      <c r="Q1308" s="1" t="s">
        <v>5064</v>
      </c>
      <c r="R1308" s="1">
        <v>18</v>
      </c>
    </row>
    <row r="1309" spans="9:18">
      <c r="I1309" s="3" t="s">
        <v>5073</v>
      </c>
      <c r="J1309" s="3">
        <v>0</v>
      </c>
      <c r="M1309" s="3" t="s">
        <v>5073</v>
      </c>
      <c r="N1309" s="3">
        <v>0</v>
      </c>
      <c r="Q1309" s="1" t="s">
        <v>5073</v>
      </c>
      <c r="R1309" s="1">
        <v>0</v>
      </c>
    </row>
    <row r="1310" spans="9:18">
      <c r="I1310" s="3" t="s">
        <v>5073</v>
      </c>
      <c r="J1310" s="3">
        <v>0</v>
      </c>
      <c r="M1310" s="3" t="s">
        <v>5073</v>
      </c>
      <c r="N1310" s="3">
        <v>0</v>
      </c>
      <c r="Q1310" s="1" t="s">
        <v>5073</v>
      </c>
      <c r="R1310" s="1">
        <v>0</v>
      </c>
    </row>
    <row r="1311" spans="9:18">
      <c r="I1311" s="3" t="s">
        <v>5080</v>
      </c>
      <c r="J1311" s="3">
        <v>0</v>
      </c>
      <c r="M1311" s="3" t="s">
        <v>5080</v>
      </c>
      <c r="N1311" s="3">
        <v>196</v>
      </c>
      <c r="Q1311" s="1" t="s">
        <v>5080</v>
      </c>
      <c r="R1311" s="1">
        <v>114</v>
      </c>
    </row>
    <row r="1312" spans="9:18">
      <c r="I1312" s="3" t="s">
        <v>5085</v>
      </c>
      <c r="J1312" s="3">
        <v>0</v>
      </c>
      <c r="M1312" s="3" t="s">
        <v>5085</v>
      </c>
      <c r="N1312" s="3">
        <v>298</v>
      </c>
      <c r="Q1312" s="1" t="s">
        <v>5085</v>
      </c>
      <c r="R1312" s="1">
        <v>189</v>
      </c>
    </row>
    <row r="1313" spans="9:18">
      <c r="I1313" s="3" t="s">
        <v>5089</v>
      </c>
      <c r="J1313" s="3">
        <v>0</v>
      </c>
      <c r="M1313" s="3" t="s">
        <v>5089</v>
      </c>
      <c r="N1313" s="3">
        <v>0</v>
      </c>
      <c r="Q1313" s="1" t="s">
        <v>5089</v>
      </c>
      <c r="R1313" s="1">
        <v>0</v>
      </c>
    </row>
    <row r="1314" spans="9:18">
      <c r="I1314" s="3" t="s">
        <v>3633</v>
      </c>
      <c r="J1314" s="3">
        <v>0</v>
      </c>
      <c r="M1314" s="3" t="s">
        <v>3633</v>
      </c>
      <c r="N1314" s="3">
        <v>297</v>
      </c>
      <c r="Q1314" s="1" t="s">
        <v>3633</v>
      </c>
      <c r="R1314" s="1">
        <v>74</v>
      </c>
    </row>
    <row r="1315" spans="9:18">
      <c r="I1315" s="3" t="s">
        <v>5072</v>
      </c>
      <c r="J1315" s="3">
        <v>272</v>
      </c>
      <c r="M1315" s="3" t="s">
        <v>5072</v>
      </c>
      <c r="N1315" s="3">
        <v>0</v>
      </c>
      <c r="Q1315" s="1" t="s">
        <v>5072</v>
      </c>
      <c r="R1315" s="1">
        <v>0</v>
      </c>
    </row>
    <row r="1316" spans="9:18">
      <c r="I1316" s="3" t="s">
        <v>5072</v>
      </c>
      <c r="J1316" s="3">
        <v>91</v>
      </c>
      <c r="M1316" s="3" t="s">
        <v>5072</v>
      </c>
      <c r="N1316" s="3">
        <v>160</v>
      </c>
      <c r="Q1316" s="1" t="s">
        <v>5072</v>
      </c>
      <c r="R1316" s="1">
        <v>91</v>
      </c>
    </row>
    <row r="1317" spans="9:18">
      <c r="I1317" s="3" t="s">
        <v>5072</v>
      </c>
      <c r="J1317" s="3">
        <v>186</v>
      </c>
      <c r="M1317" s="3" t="s">
        <v>5072</v>
      </c>
      <c r="N1317" s="3">
        <v>0</v>
      </c>
      <c r="Q1317" s="1" t="s">
        <v>5072</v>
      </c>
      <c r="R1317" s="1">
        <v>0</v>
      </c>
    </row>
    <row r="1318" spans="9:18">
      <c r="I1318" s="3" t="s">
        <v>5072</v>
      </c>
      <c r="J1318" s="3">
        <v>0</v>
      </c>
      <c r="M1318" s="3" t="s">
        <v>5072</v>
      </c>
      <c r="N1318" s="3">
        <v>416</v>
      </c>
      <c r="Q1318" s="1" t="s">
        <v>5072</v>
      </c>
      <c r="R1318" s="1">
        <v>562</v>
      </c>
    </row>
    <row r="1319" spans="9:18">
      <c r="I1319" s="3" t="s">
        <v>5072</v>
      </c>
      <c r="J1319" s="3">
        <v>0</v>
      </c>
      <c r="M1319" s="3" t="s">
        <v>5072</v>
      </c>
      <c r="N1319" s="3">
        <v>212</v>
      </c>
      <c r="Q1319" s="1" t="s">
        <v>5072</v>
      </c>
      <c r="R1319" s="1">
        <v>260</v>
      </c>
    </row>
    <row r="1320" spans="9:18">
      <c r="I1320" s="3" t="s">
        <v>5072</v>
      </c>
      <c r="J1320" s="3">
        <v>0</v>
      </c>
      <c r="M1320" s="3" t="s">
        <v>5072</v>
      </c>
      <c r="N1320" s="3">
        <v>270</v>
      </c>
      <c r="Q1320" s="1" t="s">
        <v>5072</v>
      </c>
      <c r="R1320" s="1">
        <v>103</v>
      </c>
    </row>
    <row r="1321" spans="9:18">
      <c r="I1321" s="3" t="s">
        <v>5072</v>
      </c>
      <c r="J1321" s="3">
        <v>0</v>
      </c>
      <c r="M1321" s="3" t="s">
        <v>5072</v>
      </c>
      <c r="N1321" s="3">
        <v>366</v>
      </c>
      <c r="Q1321" s="1" t="s">
        <v>5072</v>
      </c>
      <c r="R1321" s="1">
        <v>351</v>
      </c>
    </row>
    <row r="1322" spans="9:18">
      <c r="I1322" s="3" t="s">
        <v>5072</v>
      </c>
      <c r="J1322" s="3">
        <v>0</v>
      </c>
      <c r="M1322" s="3" t="s">
        <v>5072</v>
      </c>
      <c r="N1322" s="3">
        <v>320</v>
      </c>
      <c r="Q1322" s="1" t="s">
        <v>5072</v>
      </c>
      <c r="R1322" s="1">
        <v>139</v>
      </c>
    </row>
    <row r="1323" spans="9:18">
      <c r="I1323" s="3" t="s">
        <v>5072</v>
      </c>
      <c r="J1323" s="3">
        <v>0</v>
      </c>
      <c r="M1323" s="3" t="s">
        <v>5072</v>
      </c>
      <c r="N1323" s="3">
        <v>369</v>
      </c>
      <c r="Q1323" s="1" t="s">
        <v>5072</v>
      </c>
      <c r="R1323" s="1">
        <v>185</v>
      </c>
    </row>
    <row r="1324" spans="9:18">
      <c r="I1324" s="3" t="s">
        <v>5072</v>
      </c>
      <c r="J1324" s="3">
        <v>0</v>
      </c>
      <c r="M1324" s="3" t="s">
        <v>5072</v>
      </c>
      <c r="N1324" s="3">
        <v>424</v>
      </c>
      <c r="Q1324" s="1" t="s">
        <v>5072</v>
      </c>
      <c r="R1324" s="1">
        <v>0</v>
      </c>
    </row>
    <row r="1325" spans="9:18">
      <c r="I1325" s="3" t="s">
        <v>5072</v>
      </c>
      <c r="J1325" s="3">
        <v>0</v>
      </c>
      <c r="M1325" s="3" t="s">
        <v>5072</v>
      </c>
      <c r="N1325" s="3">
        <v>301</v>
      </c>
      <c r="Q1325" s="1" t="s">
        <v>5072</v>
      </c>
      <c r="R1325" s="1">
        <v>143</v>
      </c>
    </row>
    <row r="1326" spans="9:18">
      <c r="I1326" s="3" t="s">
        <v>5072</v>
      </c>
      <c r="J1326" s="3">
        <v>0</v>
      </c>
      <c r="M1326" s="3" t="s">
        <v>5072</v>
      </c>
      <c r="N1326" s="3">
        <v>411</v>
      </c>
      <c r="Q1326" s="1" t="s">
        <v>5072</v>
      </c>
      <c r="R1326" s="1">
        <v>383</v>
      </c>
    </row>
    <row r="1327" spans="9:18">
      <c r="I1327" s="3" t="s">
        <v>5072</v>
      </c>
      <c r="J1327" s="3">
        <v>0</v>
      </c>
      <c r="M1327" s="3" t="s">
        <v>5072</v>
      </c>
      <c r="N1327" s="3">
        <v>0</v>
      </c>
      <c r="Q1327" s="1" t="s">
        <v>5072</v>
      </c>
      <c r="R1327" s="1">
        <v>0</v>
      </c>
    </row>
    <row r="1328" spans="9:18">
      <c r="I1328" s="3" t="s">
        <v>5072</v>
      </c>
      <c r="J1328" s="3">
        <v>0</v>
      </c>
      <c r="M1328" s="3" t="s">
        <v>5072</v>
      </c>
      <c r="N1328" s="3">
        <v>0</v>
      </c>
      <c r="Q1328" s="1" t="s">
        <v>5072</v>
      </c>
      <c r="R1328" s="1">
        <v>0</v>
      </c>
    </row>
    <row r="1329" spans="9:18">
      <c r="I1329" s="3" t="s">
        <v>5147</v>
      </c>
      <c r="J1329" s="3">
        <v>0</v>
      </c>
      <c r="M1329" s="3" t="s">
        <v>5147</v>
      </c>
      <c r="N1329" s="3">
        <v>242</v>
      </c>
      <c r="Q1329" s="1" t="s">
        <v>5147</v>
      </c>
      <c r="R1329" s="1">
        <v>0</v>
      </c>
    </row>
    <row r="1330" spans="9:18">
      <c r="I1330" s="3" t="s">
        <v>5147</v>
      </c>
      <c r="J1330" s="3">
        <v>0</v>
      </c>
      <c r="M1330" s="3" t="s">
        <v>5147</v>
      </c>
      <c r="N1330" s="3">
        <v>0</v>
      </c>
      <c r="Q1330" s="1" t="s">
        <v>5147</v>
      </c>
      <c r="R1330" s="1">
        <v>0</v>
      </c>
    </row>
    <row r="1331" spans="9:18">
      <c r="I1331" s="3" t="s">
        <v>5154</v>
      </c>
      <c r="J1331" s="3">
        <v>0</v>
      </c>
      <c r="M1331" s="3" t="s">
        <v>5154</v>
      </c>
      <c r="N1331" s="3">
        <v>207</v>
      </c>
      <c r="Q1331" s="1" t="s">
        <v>5154</v>
      </c>
      <c r="R1331" s="1">
        <v>0</v>
      </c>
    </row>
    <row r="1332" spans="9:18">
      <c r="I1332" s="3" t="s">
        <v>5157</v>
      </c>
      <c r="J1332" s="3">
        <v>0</v>
      </c>
      <c r="M1332" s="3" t="s">
        <v>5157</v>
      </c>
      <c r="N1332" s="3">
        <v>142</v>
      </c>
      <c r="Q1332" s="1" t="s">
        <v>5157</v>
      </c>
      <c r="R1332" s="1">
        <v>55</v>
      </c>
    </row>
    <row r="1333" spans="9:18">
      <c r="I1333" s="3" t="s">
        <v>5157</v>
      </c>
      <c r="J1333" s="3">
        <v>0</v>
      </c>
      <c r="M1333" s="3" t="s">
        <v>5157</v>
      </c>
      <c r="N1333" s="3">
        <v>0</v>
      </c>
      <c r="Q1333" s="1" t="s">
        <v>5157</v>
      </c>
      <c r="R1333" s="1">
        <v>0</v>
      </c>
    </row>
    <row r="1334" spans="9:18">
      <c r="I1334" s="3" t="s">
        <v>5164</v>
      </c>
      <c r="J1334" s="3">
        <v>0</v>
      </c>
      <c r="M1334" s="3" t="s">
        <v>5164</v>
      </c>
      <c r="N1334" s="3">
        <v>329</v>
      </c>
      <c r="Q1334" s="1" t="s">
        <v>5164</v>
      </c>
      <c r="R1334" s="1">
        <v>164</v>
      </c>
    </row>
    <row r="1335" spans="9:18">
      <c r="I1335" s="3" t="s">
        <v>1524</v>
      </c>
      <c r="J1335" s="3">
        <v>0</v>
      </c>
      <c r="M1335" s="3" t="s">
        <v>1524</v>
      </c>
      <c r="N1335" s="3">
        <v>0</v>
      </c>
      <c r="Q1335" s="1" t="s">
        <v>1524</v>
      </c>
      <c r="R1335" s="1">
        <v>356</v>
      </c>
    </row>
    <row r="1336" spans="9:18">
      <c r="I1336" s="3" t="s">
        <v>1524</v>
      </c>
      <c r="J1336" s="3">
        <v>0</v>
      </c>
      <c r="M1336" s="3" t="s">
        <v>1524</v>
      </c>
      <c r="N1336" s="3">
        <v>242</v>
      </c>
      <c r="Q1336" s="1" t="s">
        <v>1524</v>
      </c>
      <c r="R1336" s="1">
        <v>73</v>
      </c>
    </row>
    <row r="1337" spans="9:18">
      <c r="I1337" s="3" t="s">
        <v>1524</v>
      </c>
      <c r="J1337" s="3">
        <v>113</v>
      </c>
      <c r="M1337" s="3" t="s">
        <v>1524</v>
      </c>
      <c r="N1337" s="3">
        <v>331</v>
      </c>
      <c r="Q1337" s="1" t="s">
        <v>1524</v>
      </c>
      <c r="R1337" s="1">
        <v>247</v>
      </c>
    </row>
    <row r="1338" spans="9:18">
      <c r="I1338" s="3" t="s">
        <v>1524</v>
      </c>
      <c r="J1338" s="3">
        <v>0</v>
      </c>
      <c r="M1338" s="3" t="s">
        <v>1524</v>
      </c>
      <c r="N1338" s="3">
        <v>0</v>
      </c>
      <c r="Q1338" s="1" t="s">
        <v>1524</v>
      </c>
      <c r="R1338" s="1">
        <v>0</v>
      </c>
    </row>
    <row r="1339" spans="9:18">
      <c r="I1339" s="3" t="s">
        <v>5181</v>
      </c>
      <c r="J1339" s="3">
        <v>0</v>
      </c>
      <c r="M1339" s="3" t="s">
        <v>5181</v>
      </c>
      <c r="N1339" s="3">
        <v>295</v>
      </c>
      <c r="Q1339" s="1" t="s">
        <v>5181</v>
      </c>
      <c r="R1339" s="1">
        <v>98</v>
      </c>
    </row>
    <row r="1340" spans="9:18">
      <c r="I1340" s="3" t="s">
        <v>5181</v>
      </c>
      <c r="J1340" s="3">
        <v>0</v>
      </c>
      <c r="M1340" s="3" t="s">
        <v>5181</v>
      </c>
      <c r="N1340" s="3">
        <v>350</v>
      </c>
      <c r="Q1340" s="1" t="s">
        <v>5181</v>
      </c>
      <c r="R1340" s="1">
        <v>227</v>
      </c>
    </row>
    <row r="1341" spans="9:18">
      <c r="I1341" s="3" t="s">
        <v>5181</v>
      </c>
      <c r="J1341" s="3">
        <v>351</v>
      </c>
      <c r="M1341" s="3" t="s">
        <v>5181</v>
      </c>
      <c r="N1341" s="3">
        <v>0</v>
      </c>
      <c r="Q1341" s="1" t="s">
        <v>5181</v>
      </c>
      <c r="R1341" s="1">
        <v>0</v>
      </c>
    </row>
    <row r="1342" spans="9:18">
      <c r="I1342" s="3" t="s">
        <v>5194</v>
      </c>
      <c r="J1342" s="3">
        <v>0</v>
      </c>
      <c r="M1342" s="3" t="s">
        <v>5194</v>
      </c>
      <c r="N1342" s="3">
        <v>0</v>
      </c>
      <c r="Q1342" s="1" t="s">
        <v>5194</v>
      </c>
      <c r="R1342" s="1">
        <v>186</v>
      </c>
    </row>
    <row r="1343" spans="9:18">
      <c r="I1343" s="3" t="s">
        <v>5199</v>
      </c>
      <c r="J1343" s="3">
        <v>0</v>
      </c>
      <c r="M1343" s="3" t="s">
        <v>5199</v>
      </c>
      <c r="N1343" s="3">
        <v>344</v>
      </c>
      <c r="Q1343" s="1" t="s">
        <v>5199</v>
      </c>
      <c r="R1343" s="1">
        <v>318</v>
      </c>
    </row>
    <row r="1344" spans="9:18">
      <c r="I1344" s="3" t="s">
        <v>5199</v>
      </c>
      <c r="J1344" s="3">
        <v>0</v>
      </c>
      <c r="M1344" s="3" t="s">
        <v>5199</v>
      </c>
      <c r="N1344" s="3">
        <v>274</v>
      </c>
      <c r="Q1344" s="1" t="s">
        <v>5199</v>
      </c>
      <c r="R1344" s="1">
        <v>180</v>
      </c>
    </row>
    <row r="1345" spans="9:18">
      <c r="I1345" s="3" t="s">
        <v>5205</v>
      </c>
      <c r="J1345" s="3">
        <v>0</v>
      </c>
      <c r="M1345" s="3" t="s">
        <v>5205</v>
      </c>
      <c r="N1345" s="3">
        <v>339</v>
      </c>
      <c r="Q1345" s="1" t="s">
        <v>5205</v>
      </c>
      <c r="R1345" s="1">
        <v>165</v>
      </c>
    </row>
    <row r="1346" spans="9:18">
      <c r="I1346" s="3" t="s">
        <v>5208</v>
      </c>
      <c r="J1346" s="3">
        <v>0</v>
      </c>
      <c r="M1346" s="3" t="s">
        <v>5208</v>
      </c>
      <c r="N1346" s="3">
        <v>272</v>
      </c>
      <c r="Q1346" s="1" t="s">
        <v>5208</v>
      </c>
      <c r="R1346" s="1">
        <v>119</v>
      </c>
    </row>
    <row r="1347" spans="9:18">
      <c r="I1347" s="3" t="s">
        <v>5211</v>
      </c>
      <c r="J1347" s="3">
        <v>0</v>
      </c>
      <c r="M1347" s="3" t="s">
        <v>5211</v>
      </c>
      <c r="N1347" s="3">
        <v>166</v>
      </c>
      <c r="Q1347" s="1" t="s">
        <v>5211</v>
      </c>
      <c r="R1347" s="1">
        <v>205</v>
      </c>
    </row>
    <row r="1348" spans="9:18">
      <c r="I1348" s="3" t="s">
        <v>5215</v>
      </c>
      <c r="J1348" s="3">
        <v>0</v>
      </c>
      <c r="M1348" s="3" t="s">
        <v>5215</v>
      </c>
      <c r="N1348" s="3">
        <v>316</v>
      </c>
      <c r="Q1348" s="1" t="s">
        <v>5215</v>
      </c>
      <c r="R1348" s="1">
        <v>158</v>
      </c>
    </row>
    <row r="1349" spans="9:18">
      <c r="I1349" s="3" t="s">
        <v>5219</v>
      </c>
      <c r="J1349" s="3">
        <v>0</v>
      </c>
      <c r="M1349" s="3" t="s">
        <v>5219</v>
      </c>
      <c r="N1349" s="3">
        <v>294</v>
      </c>
      <c r="Q1349" s="1" t="s">
        <v>5219</v>
      </c>
      <c r="R1349" s="1">
        <v>361</v>
      </c>
    </row>
    <row r="1350" spans="9:18">
      <c r="I1350" s="3" t="s">
        <v>5222</v>
      </c>
      <c r="J1350" s="3">
        <v>0</v>
      </c>
      <c r="M1350" s="3" t="s">
        <v>5222</v>
      </c>
      <c r="N1350" s="3">
        <v>330</v>
      </c>
      <c r="Q1350" s="1" t="s">
        <v>5222</v>
      </c>
      <c r="R1350" s="1">
        <v>0</v>
      </c>
    </row>
    <row r="1351" spans="9:18">
      <c r="I1351" s="3" t="s">
        <v>5222</v>
      </c>
      <c r="J1351" s="3">
        <v>328</v>
      </c>
      <c r="M1351" s="3" t="s">
        <v>5222</v>
      </c>
      <c r="N1351" s="3">
        <v>0</v>
      </c>
      <c r="Q1351" s="1" t="s">
        <v>5222</v>
      </c>
      <c r="R1351" s="1">
        <v>0</v>
      </c>
    </row>
    <row r="1352" spans="9:18">
      <c r="I1352" s="3" t="s">
        <v>5198</v>
      </c>
      <c r="J1352" s="3">
        <v>211</v>
      </c>
      <c r="M1352" s="3" t="s">
        <v>5198</v>
      </c>
      <c r="N1352" s="3">
        <v>0</v>
      </c>
      <c r="Q1352" s="1" t="s">
        <v>5198</v>
      </c>
      <c r="R1352" s="1">
        <v>0</v>
      </c>
    </row>
    <row r="1353" spans="9:18">
      <c r="I1353" s="3" t="s">
        <v>5198</v>
      </c>
      <c r="J1353" s="3">
        <v>280</v>
      </c>
      <c r="M1353" s="3" t="s">
        <v>5198</v>
      </c>
      <c r="N1353" s="3">
        <v>0</v>
      </c>
      <c r="Q1353" s="1" t="s">
        <v>5198</v>
      </c>
      <c r="R1353" s="1">
        <v>0</v>
      </c>
    </row>
    <row r="1354" spans="9:18">
      <c r="I1354" s="3" t="s">
        <v>5198</v>
      </c>
      <c r="J1354" s="3">
        <v>212</v>
      </c>
      <c r="M1354" s="3" t="s">
        <v>5198</v>
      </c>
      <c r="N1354" s="3">
        <v>0</v>
      </c>
      <c r="Q1354" s="1" t="s">
        <v>5198</v>
      </c>
      <c r="R1354" s="1">
        <v>0</v>
      </c>
    </row>
    <row r="1355" spans="9:18">
      <c r="I1355" s="3" t="s">
        <v>5198</v>
      </c>
      <c r="J1355" s="3">
        <v>132</v>
      </c>
      <c r="M1355" s="3" t="s">
        <v>5198</v>
      </c>
      <c r="N1355" s="3">
        <v>0</v>
      </c>
      <c r="Q1355" s="1" t="s">
        <v>5198</v>
      </c>
      <c r="R1355" s="1">
        <v>0</v>
      </c>
    </row>
    <row r="1356" spans="9:18">
      <c r="I1356" s="3" t="s">
        <v>5198</v>
      </c>
      <c r="J1356" s="3">
        <v>0</v>
      </c>
      <c r="M1356" s="3" t="s">
        <v>5198</v>
      </c>
      <c r="N1356" s="3">
        <v>0</v>
      </c>
      <c r="Q1356" s="1" t="s">
        <v>5198</v>
      </c>
      <c r="R1356" s="1">
        <v>0</v>
      </c>
    </row>
    <row r="1357" spans="9:18">
      <c r="I1357" s="3" t="s">
        <v>5244</v>
      </c>
      <c r="J1357" s="3">
        <v>22</v>
      </c>
      <c r="M1357" s="3" t="s">
        <v>5244</v>
      </c>
      <c r="N1357" s="3">
        <v>18</v>
      </c>
      <c r="Q1357" s="1" t="s">
        <v>5244</v>
      </c>
      <c r="R1357" s="1">
        <v>14</v>
      </c>
    </row>
    <row r="1358" spans="9:18">
      <c r="I1358" s="3" t="s">
        <v>5250</v>
      </c>
      <c r="J1358" s="3">
        <v>0</v>
      </c>
      <c r="M1358" s="3" t="s">
        <v>5250</v>
      </c>
      <c r="N1358" s="3">
        <v>374</v>
      </c>
      <c r="Q1358" s="1" t="s">
        <v>5250</v>
      </c>
      <c r="R1358" s="1">
        <v>0</v>
      </c>
    </row>
    <row r="1359" spans="9:18">
      <c r="I1359" s="3" t="s">
        <v>5250</v>
      </c>
      <c r="J1359" s="3">
        <v>0</v>
      </c>
      <c r="M1359" s="3" t="s">
        <v>5250</v>
      </c>
      <c r="N1359" s="3">
        <v>363</v>
      </c>
      <c r="Q1359" s="1" t="s">
        <v>5250</v>
      </c>
      <c r="R1359" s="1">
        <v>264</v>
      </c>
    </row>
    <row r="1360" spans="9:18">
      <c r="I1360" s="3" t="s">
        <v>5250</v>
      </c>
      <c r="J1360" s="3">
        <v>0</v>
      </c>
      <c r="M1360" s="3" t="s">
        <v>5250</v>
      </c>
      <c r="N1360" s="3">
        <v>112</v>
      </c>
      <c r="Q1360" s="1" t="s">
        <v>5250</v>
      </c>
      <c r="R1360" s="1">
        <v>87</v>
      </c>
    </row>
    <row r="1361" spans="9:18">
      <c r="I1361" s="3" t="s">
        <v>5262</v>
      </c>
      <c r="J1361" s="3">
        <v>2</v>
      </c>
      <c r="M1361" s="3" t="s">
        <v>5262</v>
      </c>
      <c r="N1361" s="3">
        <v>0</v>
      </c>
      <c r="Q1361" s="1" t="s">
        <v>5262</v>
      </c>
      <c r="R1361" s="1">
        <v>0</v>
      </c>
    </row>
    <row r="1362" spans="9:18">
      <c r="I1362" s="3" t="s">
        <v>5262</v>
      </c>
      <c r="J1362" s="3">
        <v>0</v>
      </c>
      <c r="M1362" s="3" t="s">
        <v>5262</v>
      </c>
      <c r="N1362" s="3">
        <v>205</v>
      </c>
      <c r="Q1362" s="1" t="s">
        <v>5262</v>
      </c>
      <c r="R1362" s="1">
        <v>115</v>
      </c>
    </row>
    <row r="1363" spans="9:18">
      <c r="I1363" s="3" t="s">
        <v>5270</v>
      </c>
      <c r="J1363" s="3">
        <v>0</v>
      </c>
      <c r="M1363" s="3" t="s">
        <v>5270</v>
      </c>
      <c r="N1363" s="3">
        <v>267</v>
      </c>
      <c r="Q1363" s="1" t="s">
        <v>5270</v>
      </c>
      <c r="R1363" s="1">
        <v>194</v>
      </c>
    </row>
    <row r="1364" spans="9:18">
      <c r="I1364" s="3" t="s">
        <v>5270</v>
      </c>
      <c r="J1364" s="3">
        <v>0</v>
      </c>
      <c r="M1364" s="3" t="s">
        <v>5270</v>
      </c>
      <c r="N1364" s="3">
        <v>105</v>
      </c>
      <c r="Q1364" s="1" t="s">
        <v>5270</v>
      </c>
      <c r="R1364" s="1">
        <v>48</v>
      </c>
    </row>
    <row r="1365" spans="9:18">
      <c r="I1365" s="3" t="s">
        <v>5249</v>
      </c>
      <c r="J1365" s="3">
        <v>0</v>
      </c>
      <c r="M1365" s="3" t="s">
        <v>5249</v>
      </c>
      <c r="N1365" s="3">
        <v>288</v>
      </c>
      <c r="Q1365" s="1" t="s">
        <v>5249</v>
      </c>
      <c r="R1365" s="1">
        <v>177</v>
      </c>
    </row>
    <row r="1366" spans="9:18">
      <c r="I1366" s="3" t="s">
        <v>5249</v>
      </c>
      <c r="J1366" s="3">
        <v>0</v>
      </c>
      <c r="M1366" s="3" t="s">
        <v>5249</v>
      </c>
      <c r="N1366" s="3">
        <v>65</v>
      </c>
      <c r="Q1366" s="1" t="s">
        <v>5249</v>
      </c>
      <c r="R1366" s="1">
        <v>50</v>
      </c>
    </row>
    <row r="1367" spans="9:18">
      <c r="I1367" s="3" t="s">
        <v>5249</v>
      </c>
      <c r="J1367" s="3">
        <v>0</v>
      </c>
      <c r="M1367" s="3" t="s">
        <v>5249</v>
      </c>
      <c r="N1367" s="3">
        <v>70</v>
      </c>
      <c r="Q1367" s="1" t="s">
        <v>5249</v>
      </c>
      <c r="R1367" s="1">
        <v>58</v>
      </c>
    </row>
    <row r="1368" spans="9:18">
      <c r="I1368" s="3" t="s">
        <v>5287</v>
      </c>
      <c r="J1368" s="3">
        <v>0</v>
      </c>
      <c r="M1368" s="3" t="s">
        <v>5287</v>
      </c>
      <c r="N1368" s="3">
        <v>378</v>
      </c>
      <c r="Q1368" s="1" t="s">
        <v>5287</v>
      </c>
      <c r="R1368" s="1">
        <v>224</v>
      </c>
    </row>
    <row r="1369" spans="9:18">
      <c r="I1369" s="3" t="s">
        <v>5292</v>
      </c>
      <c r="J1369" s="3">
        <v>7</v>
      </c>
      <c r="M1369" s="3" t="s">
        <v>5292</v>
      </c>
      <c r="N1369" s="3">
        <v>13</v>
      </c>
      <c r="Q1369" s="1" t="s">
        <v>5292</v>
      </c>
      <c r="R1369" s="1">
        <v>7</v>
      </c>
    </row>
    <row r="1370" spans="9:18">
      <c r="I1370" s="3" t="s">
        <v>1600</v>
      </c>
      <c r="J1370" s="3">
        <v>9</v>
      </c>
      <c r="M1370" s="3" t="s">
        <v>1600</v>
      </c>
      <c r="N1370" s="3">
        <v>4</v>
      </c>
      <c r="Q1370" s="1" t="s">
        <v>1600</v>
      </c>
      <c r="R1370" s="1">
        <v>9</v>
      </c>
    </row>
    <row r="1371" spans="9:18">
      <c r="I1371" s="3" t="s">
        <v>1600</v>
      </c>
      <c r="J1371" s="3">
        <v>0</v>
      </c>
      <c r="M1371" s="3" t="s">
        <v>1600</v>
      </c>
      <c r="N1371" s="3">
        <v>37</v>
      </c>
      <c r="Q1371" s="1" t="s">
        <v>1600</v>
      </c>
      <c r="R1371" s="1">
        <v>0</v>
      </c>
    </row>
    <row r="1372" spans="9:18">
      <c r="I1372" s="3" t="s">
        <v>1600</v>
      </c>
      <c r="J1372" s="3">
        <v>0</v>
      </c>
      <c r="M1372" s="3" t="s">
        <v>1600</v>
      </c>
      <c r="N1372" s="3">
        <v>106</v>
      </c>
      <c r="Q1372" s="1" t="s">
        <v>1600</v>
      </c>
      <c r="R1372" s="1">
        <v>55</v>
      </c>
    </row>
    <row r="1373" spans="9:18">
      <c r="I1373" s="3" t="s">
        <v>5309</v>
      </c>
      <c r="J1373" s="3">
        <v>0</v>
      </c>
      <c r="M1373" s="3" t="s">
        <v>5309</v>
      </c>
      <c r="N1373" s="3">
        <v>165</v>
      </c>
      <c r="Q1373" s="1" t="s">
        <v>5309</v>
      </c>
      <c r="R1373" s="1">
        <v>124</v>
      </c>
    </row>
    <row r="1374" spans="9:18">
      <c r="I1374" s="3" t="s">
        <v>5309</v>
      </c>
      <c r="J1374" s="3">
        <v>11</v>
      </c>
      <c r="M1374" s="3" t="s">
        <v>5309</v>
      </c>
      <c r="N1374" s="3">
        <v>14</v>
      </c>
      <c r="Q1374" s="1" t="s">
        <v>5309</v>
      </c>
      <c r="R1374" s="1">
        <v>6</v>
      </c>
    </row>
    <row r="1375" spans="9:18">
      <c r="I1375" s="3" t="s">
        <v>5291</v>
      </c>
      <c r="J1375" s="3">
        <v>0</v>
      </c>
      <c r="M1375" s="3" t="s">
        <v>5291</v>
      </c>
      <c r="N1375" s="3">
        <v>476</v>
      </c>
      <c r="Q1375" s="1" t="s">
        <v>5291</v>
      </c>
      <c r="R1375" s="1">
        <v>0</v>
      </c>
    </row>
    <row r="1376" spans="9:18">
      <c r="I1376" s="3" t="s">
        <v>5291</v>
      </c>
      <c r="J1376" s="3">
        <v>0</v>
      </c>
      <c r="M1376" s="3" t="s">
        <v>5291</v>
      </c>
      <c r="N1376" s="3">
        <v>323</v>
      </c>
      <c r="Q1376" s="1" t="s">
        <v>5291</v>
      </c>
      <c r="R1376" s="1">
        <v>161</v>
      </c>
    </row>
    <row r="1377" spans="9:18">
      <c r="I1377" s="3" t="s">
        <v>5291</v>
      </c>
      <c r="J1377" s="3">
        <v>0</v>
      </c>
      <c r="M1377" s="3" t="s">
        <v>5291</v>
      </c>
      <c r="N1377" s="3">
        <v>0</v>
      </c>
      <c r="Q1377" s="1" t="s">
        <v>5291</v>
      </c>
      <c r="R1377" s="1">
        <v>149</v>
      </c>
    </row>
    <row r="1378" spans="9:18">
      <c r="I1378" s="3" t="s">
        <v>5291</v>
      </c>
      <c r="J1378" s="3">
        <v>0</v>
      </c>
      <c r="M1378" s="3" t="s">
        <v>5291</v>
      </c>
      <c r="N1378" s="3">
        <v>398</v>
      </c>
      <c r="Q1378" s="1" t="s">
        <v>5291</v>
      </c>
      <c r="R1378" s="1">
        <v>378</v>
      </c>
    </row>
    <row r="1379" spans="9:18">
      <c r="I1379" s="3" t="s">
        <v>5291</v>
      </c>
      <c r="J1379" s="3">
        <v>0</v>
      </c>
      <c r="M1379" s="3" t="s">
        <v>5291</v>
      </c>
      <c r="N1379" s="3">
        <v>90</v>
      </c>
      <c r="Q1379" s="1" t="s">
        <v>5291</v>
      </c>
      <c r="R1379" s="1">
        <v>45</v>
      </c>
    </row>
    <row r="1380" spans="9:18">
      <c r="I1380" s="3" t="s">
        <v>5291</v>
      </c>
      <c r="J1380" s="3">
        <v>0</v>
      </c>
      <c r="M1380" s="3" t="s">
        <v>5291</v>
      </c>
      <c r="N1380" s="3">
        <v>259</v>
      </c>
      <c r="Q1380" s="1" t="s">
        <v>5291</v>
      </c>
      <c r="R1380" s="1">
        <v>142</v>
      </c>
    </row>
    <row r="1381" spans="9:18">
      <c r="I1381" s="3" t="s">
        <v>5291</v>
      </c>
      <c r="J1381" s="3">
        <v>0</v>
      </c>
      <c r="M1381" s="3" t="s">
        <v>5291</v>
      </c>
      <c r="N1381" s="3">
        <v>0</v>
      </c>
      <c r="Q1381" s="1" t="s">
        <v>5291</v>
      </c>
      <c r="R1381" s="1">
        <v>0</v>
      </c>
    </row>
    <row r="1382" spans="9:18">
      <c r="I1382" s="3" t="s">
        <v>5343</v>
      </c>
      <c r="J1382" s="3">
        <v>0</v>
      </c>
      <c r="M1382" s="3" t="s">
        <v>5343</v>
      </c>
      <c r="N1382" s="3">
        <v>310</v>
      </c>
      <c r="Q1382" s="1" t="s">
        <v>5343</v>
      </c>
      <c r="R1382" s="1">
        <v>283</v>
      </c>
    </row>
    <row r="1383" spans="9:18">
      <c r="I1383" s="3" t="s">
        <v>5343</v>
      </c>
      <c r="J1383" s="3">
        <v>0</v>
      </c>
      <c r="M1383" s="3" t="s">
        <v>5343</v>
      </c>
      <c r="N1383" s="3">
        <v>55</v>
      </c>
      <c r="Q1383" s="1" t="s">
        <v>5343</v>
      </c>
      <c r="R1383" s="1">
        <v>0</v>
      </c>
    </row>
    <row r="1384" spans="9:18">
      <c r="I1384" s="3" t="s">
        <v>3336</v>
      </c>
      <c r="J1384" s="3">
        <v>0</v>
      </c>
      <c r="M1384" s="3" t="s">
        <v>3336</v>
      </c>
      <c r="N1384" s="3">
        <v>628</v>
      </c>
      <c r="Q1384" s="1" t="s">
        <v>3336</v>
      </c>
      <c r="R1384" s="1">
        <v>553</v>
      </c>
    </row>
    <row r="1385" spans="9:18">
      <c r="I1385" s="3" t="s">
        <v>3336</v>
      </c>
      <c r="J1385" s="3">
        <v>0</v>
      </c>
      <c r="M1385" s="3" t="s">
        <v>3336</v>
      </c>
      <c r="N1385" s="3">
        <v>472</v>
      </c>
      <c r="Q1385" s="1" t="s">
        <v>3336</v>
      </c>
      <c r="R1385" s="1">
        <v>218</v>
      </c>
    </row>
    <row r="1386" spans="9:18">
      <c r="I1386" s="3" t="s">
        <v>3336</v>
      </c>
      <c r="J1386" s="3">
        <v>0</v>
      </c>
      <c r="M1386" s="3" t="s">
        <v>3336</v>
      </c>
      <c r="N1386" s="3">
        <v>296</v>
      </c>
      <c r="Q1386" s="1" t="s">
        <v>3336</v>
      </c>
      <c r="R1386" s="1">
        <v>154</v>
      </c>
    </row>
    <row r="1387" spans="9:18">
      <c r="I1387" s="3" t="s">
        <v>3336</v>
      </c>
      <c r="J1387" s="3">
        <v>0</v>
      </c>
      <c r="M1387" s="3" t="s">
        <v>3336</v>
      </c>
      <c r="N1387" s="3">
        <v>585</v>
      </c>
      <c r="Q1387" s="1" t="s">
        <v>3336</v>
      </c>
      <c r="R1387" s="1">
        <v>195</v>
      </c>
    </row>
    <row r="1388" spans="9:18">
      <c r="I1388" s="3" t="s">
        <v>3412</v>
      </c>
      <c r="J1388" s="3">
        <v>0</v>
      </c>
      <c r="M1388" s="3" t="s">
        <v>3412</v>
      </c>
      <c r="N1388" s="3">
        <v>137</v>
      </c>
      <c r="Q1388" s="1" t="s">
        <v>3412</v>
      </c>
      <c r="R1388" s="1">
        <v>0</v>
      </c>
    </row>
    <row r="1389" spans="9:18">
      <c r="I1389" s="3" t="s">
        <v>3416</v>
      </c>
      <c r="J1389" s="3">
        <v>0</v>
      </c>
      <c r="M1389" s="3" t="s">
        <v>3416</v>
      </c>
      <c r="N1389" s="3">
        <v>390</v>
      </c>
      <c r="Q1389" s="1" t="s">
        <v>3416</v>
      </c>
      <c r="R1389" s="1">
        <v>0</v>
      </c>
    </row>
    <row r="1390" spans="9:18">
      <c r="I1390" s="3" t="s">
        <v>3416</v>
      </c>
      <c r="J1390" s="3">
        <v>0</v>
      </c>
      <c r="M1390" s="3" t="s">
        <v>3416</v>
      </c>
      <c r="N1390" s="3">
        <v>291</v>
      </c>
      <c r="Q1390" s="1" t="s">
        <v>3416</v>
      </c>
      <c r="R1390" s="1">
        <v>187</v>
      </c>
    </row>
    <row r="1391" spans="9:18">
      <c r="I1391" s="3" t="s">
        <v>3416</v>
      </c>
      <c r="J1391" s="3">
        <v>0</v>
      </c>
      <c r="M1391" s="3" t="s">
        <v>3416</v>
      </c>
      <c r="N1391" s="3">
        <v>645</v>
      </c>
      <c r="Q1391" s="1" t="s">
        <v>3416</v>
      </c>
      <c r="R1391" s="1">
        <v>545</v>
      </c>
    </row>
    <row r="1392" spans="9:18">
      <c r="I1392" s="3" t="s">
        <v>5381</v>
      </c>
      <c r="J1392" s="3">
        <v>0</v>
      </c>
      <c r="M1392" s="3" t="s">
        <v>5381</v>
      </c>
      <c r="N1392" s="3">
        <v>358</v>
      </c>
      <c r="Q1392" s="1" t="s">
        <v>5381</v>
      </c>
      <c r="R1392" s="1">
        <v>224</v>
      </c>
    </row>
    <row r="1393" spans="9:18">
      <c r="I1393" s="3" t="s">
        <v>5381</v>
      </c>
      <c r="J1393" s="3">
        <v>0</v>
      </c>
      <c r="M1393" s="3" t="s">
        <v>5381</v>
      </c>
      <c r="N1393" s="3">
        <v>417</v>
      </c>
      <c r="Q1393" s="1" t="s">
        <v>5381</v>
      </c>
      <c r="R1393" s="1">
        <v>0</v>
      </c>
    </row>
    <row r="1394" spans="9:18">
      <c r="I1394" s="3" t="s">
        <v>3432</v>
      </c>
      <c r="J1394" s="3">
        <v>0</v>
      </c>
      <c r="M1394" s="3" t="s">
        <v>3432</v>
      </c>
      <c r="N1394" s="3">
        <v>0</v>
      </c>
      <c r="Q1394" s="1" t="s">
        <v>3432</v>
      </c>
      <c r="R1394" s="1">
        <v>343</v>
      </c>
    </row>
    <row r="1395" spans="9:18">
      <c r="I1395" s="3" t="s">
        <v>3432</v>
      </c>
      <c r="J1395" s="3">
        <v>0</v>
      </c>
      <c r="M1395" s="3" t="s">
        <v>3432</v>
      </c>
      <c r="N1395" s="3">
        <v>0</v>
      </c>
      <c r="Q1395" s="1" t="s">
        <v>3432</v>
      </c>
      <c r="R1395" s="1">
        <v>209</v>
      </c>
    </row>
    <row r="1396" spans="9:18">
      <c r="I1396" s="3" t="s">
        <v>3428</v>
      </c>
      <c r="J1396" s="3">
        <v>0</v>
      </c>
      <c r="M1396" s="3" t="s">
        <v>3428</v>
      </c>
      <c r="N1396" s="3">
        <v>516</v>
      </c>
      <c r="Q1396" s="1" t="s">
        <v>3428</v>
      </c>
      <c r="R1396" s="1">
        <v>261</v>
      </c>
    </row>
    <row r="1397" spans="9:18">
      <c r="I1397" s="3" t="s">
        <v>3428</v>
      </c>
      <c r="J1397" s="3">
        <v>0</v>
      </c>
      <c r="M1397" s="3" t="s">
        <v>3428</v>
      </c>
      <c r="N1397" s="3">
        <v>0</v>
      </c>
      <c r="Q1397" s="1" t="s">
        <v>3428</v>
      </c>
      <c r="R1397" s="1">
        <v>0</v>
      </c>
    </row>
    <row r="1398" spans="9:18">
      <c r="I1398" s="3" t="s">
        <v>3428</v>
      </c>
      <c r="J1398" s="3">
        <v>2</v>
      </c>
      <c r="M1398" s="3" t="s">
        <v>3428</v>
      </c>
      <c r="N1398" s="3">
        <v>20</v>
      </c>
      <c r="Q1398" s="1" t="s">
        <v>3428</v>
      </c>
      <c r="R1398" s="1">
        <v>25</v>
      </c>
    </row>
    <row r="1399" spans="9:18">
      <c r="I1399" s="3" t="s">
        <v>3428</v>
      </c>
      <c r="J1399" s="3">
        <v>0</v>
      </c>
      <c r="M1399" s="3" t="s">
        <v>3428</v>
      </c>
      <c r="N1399" s="3">
        <v>0</v>
      </c>
      <c r="Q1399" s="1" t="s">
        <v>3428</v>
      </c>
      <c r="R1399" s="1">
        <v>0</v>
      </c>
    </row>
    <row r="1400" spans="9:18">
      <c r="I1400" s="3" t="s">
        <v>3481</v>
      </c>
      <c r="J1400" s="3">
        <v>0</v>
      </c>
      <c r="M1400" s="3" t="s">
        <v>3481</v>
      </c>
      <c r="N1400" s="3">
        <v>0</v>
      </c>
      <c r="Q1400" s="1" t="s">
        <v>3481</v>
      </c>
      <c r="R1400" s="1">
        <v>304</v>
      </c>
    </row>
    <row r="1401" spans="9:18">
      <c r="I1401" s="3" t="s">
        <v>3481</v>
      </c>
      <c r="J1401" s="3">
        <v>0</v>
      </c>
      <c r="M1401" s="3" t="s">
        <v>3481</v>
      </c>
      <c r="N1401" s="3">
        <v>570</v>
      </c>
      <c r="Q1401" s="1" t="s">
        <v>3481</v>
      </c>
      <c r="R1401" s="1">
        <v>376</v>
      </c>
    </row>
    <row r="1402" spans="9:18">
      <c r="I1402" s="3" t="s">
        <v>3481</v>
      </c>
      <c r="J1402" s="3">
        <v>0</v>
      </c>
      <c r="M1402" s="3" t="s">
        <v>3481</v>
      </c>
      <c r="N1402" s="3">
        <v>598</v>
      </c>
      <c r="Q1402" s="1" t="s">
        <v>3481</v>
      </c>
      <c r="R1402" s="1">
        <v>490</v>
      </c>
    </row>
    <row r="1403" spans="9:18">
      <c r="I1403" s="3" t="s">
        <v>3481</v>
      </c>
      <c r="J1403" s="3">
        <v>0</v>
      </c>
      <c r="M1403" s="3" t="s">
        <v>3481</v>
      </c>
      <c r="N1403" s="3">
        <v>529</v>
      </c>
      <c r="Q1403" s="1" t="s">
        <v>3481</v>
      </c>
      <c r="R1403" s="1">
        <v>360</v>
      </c>
    </row>
    <row r="1404" spans="9:18">
      <c r="I1404" s="3" t="s">
        <v>3481</v>
      </c>
      <c r="J1404" s="3">
        <v>0</v>
      </c>
      <c r="M1404" s="3" t="s">
        <v>3481</v>
      </c>
      <c r="N1404" s="3">
        <v>295</v>
      </c>
      <c r="Q1404" s="1" t="s">
        <v>3481</v>
      </c>
      <c r="R1404" s="1">
        <v>0</v>
      </c>
    </row>
    <row r="1405" spans="9:18">
      <c r="I1405" s="3" t="s">
        <v>3481</v>
      </c>
      <c r="J1405" s="3">
        <v>0</v>
      </c>
      <c r="M1405" s="3" t="s">
        <v>3481</v>
      </c>
      <c r="N1405" s="3">
        <v>617</v>
      </c>
      <c r="Q1405" s="1" t="s">
        <v>3481</v>
      </c>
      <c r="R1405" s="1">
        <v>503</v>
      </c>
    </row>
    <row r="1406" spans="9:18">
      <c r="I1406" s="3" t="s">
        <v>3481</v>
      </c>
      <c r="J1406" s="3">
        <v>0</v>
      </c>
      <c r="M1406" s="3" t="s">
        <v>3481</v>
      </c>
      <c r="N1406" s="3">
        <v>0</v>
      </c>
      <c r="Q1406" s="1" t="s">
        <v>3481</v>
      </c>
      <c r="R1406" s="1">
        <v>0</v>
      </c>
    </row>
    <row r="1407" spans="9:18">
      <c r="I1407" s="3" t="s">
        <v>5438</v>
      </c>
      <c r="J1407" s="3">
        <v>0</v>
      </c>
      <c r="M1407" s="3" t="s">
        <v>5438</v>
      </c>
      <c r="N1407" s="3">
        <v>820</v>
      </c>
      <c r="Q1407" s="1" t="s">
        <v>5438</v>
      </c>
      <c r="R1407" s="1">
        <v>527</v>
      </c>
    </row>
    <row r="1408" spans="9:18">
      <c r="I1408" s="3" t="s">
        <v>3508</v>
      </c>
      <c r="J1408" s="3">
        <v>0</v>
      </c>
      <c r="M1408" s="3" t="s">
        <v>3508</v>
      </c>
      <c r="N1408" s="3">
        <v>263</v>
      </c>
      <c r="Q1408" s="1" t="s">
        <v>3508</v>
      </c>
      <c r="R1408" s="1">
        <v>190</v>
      </c>
    </row>
    <row r="1409" spans="9:18">
      <c r="I1409" s="3" t="s">
        <v>3508</v>
      </c>
      <c r="J1409" s="3">
        <v>0</v>
      </c>
      <c r="M1409" s="3" t="s">
        <v>3508</v>
      </c>
      <c r="N1409" s="3">
        <v>235</v>
      </c>
      <c r="Q1409" s="1" t="s">
        <v>3508</v>
      </c>
      <c r="R1409" s="1">
        <v>233</v>
      </c>
    </row>
    <row r="1410" spans="9:18">
      <c r="I1410" s="3" t="s">
        <v>3508</v>
      </c>
      <c r="J1410" s="3">
        <v>155</v>
      </c>
      <c r="M1410" s="3" t="s">
        <v>3508</v>
      </c>
      <c r="N1410" s="3">
        <v>0</v>
      </c>
      <c r="Q1410" s="1" t="s">
        <v>3508</v>
      </c>
      <c r="R1410" s="1">
        <v>0</v>
      </c>
    </row>
    <row r="1411" spans="9:18">
      <c r="I1411" s="3" t="s">
        <v>3525</v>
      </c>
      <c r="J1411" s="3">
        <v>0</v>
      </c>
      <c r="M1411" s="3" t="s">
        <v>3525</v>
      </c>
      <c r="N1411" s="3">
        <v>247</v>
      </c>
      <c r="Q1411" s="1" t="s">
        <v>3525</v>
      </c>
      <c r="R1411" s="1">
        <v>107</v>
      </c>
    </row>
    <row r="1412" spans="9:18">
      <c r="I1412" s="3" t="s">
        <v>3535</v>
      </c>
      <c r="J1412" s="3">
        <v>0</v>
      </c>
      <c r="M1412" s="3" t="s">
        <v>3535</v>
      </c>
      <c r="N1412" s="3">
        <v>258</v>
      </c>
      <c r="Q1412" s="1" t="s">
        <v>3535</v>
      </c>
      <c r="R1412" s="1">
        <v>37</v>
      </c>
    </row>
    <row r="1413" spans="9:18">
      <c r="I1413" s="3" t="s">
        <v>3535</v>
      </c>
      <c r="J1413" s="3">
        <v>0</v>
      </c>
      <c r="M1413" s="3" t="s">
        <v>3535</v>
      </c>
      <c r="N1413" s="3">
        <v>169</v>
      </c>
      <c r="Q1413" s="1" t="s">
        <v>3535</v>
      </c>
      <c r="R1413" s="1">
        <v>60</v>
      </c>
    </row>
    <row r="1414" spans="9:18">
      <c r="I1414" s="3" t="s">
        <v>5462</v>
      </c>
      <c r="J1414" s="3">
        <v>0</v>
      </c>
      <c r="M1414" s="3" t="s">
        <v>5462</v>
      </c>
      <c r="N1414" s="3">
        <v>0</v>
      </c>
      <c r="Q1414" s="1" t="s">
        <v>5462</v>
      </c>
      <c r="R1414" s="1">
        <v>188</v>
      </c>
    </row>
    <row r="1415" spans="9:18">
      <c r="I1415" s="3" t="s">
        <v>3549</v>
      </c>
      <c r="J1415" s="3">
        <v>0</v>
      </c>
      <c r="M1415" s="3" t="s">
        <v>3549</v>
      </c>
      <c r="N1415" s="3">
        <v>0</v>
      </c>
      <c r="Q1415" s="1" t="s">
        <v>3549</v>
      </c>
      <c r="R1415" s="1">
        <v>699</v>
      </c>
    </row>
    <row r="1416" spans="9:18">
      <c r="I1416" s="3" t="s">
        <v>3549</v>
      </c>
      <c r="J1416" s="3">
        <v>0</v>
      </c>
      <c r="M1416" s="3" t="s">
        <v>3549</v>
      </c>
      <c r="N1416" s="3">
        <v>0</v>
      </c>
      <c r="Q1416" s="1" t="s">
        <v>3549</v>
      </c>
      <c r="R1416" s="1">
        <v>215</v>
      </c>
    </row>
    <row r="1417" spans="9:18">
      <c r="I1417" s="3" t="s">
        <v>3549</v>
      </c>
      <c r="J1417" s="3">
        <v>0</v>
      </c>
      <c r="M1417" s="3" t="s">
        <v>3549</v>
      </c>
      <c r="N1417" s="3">
        <v>129</v>
      </c>
      <c r="Q1417" s="1" t="s">
        <v>3549</v>
      </c>
      <c r="R1417" s="1">
        <v>193</v>
      </c>
    </row>
    <row r="1418" spans="9:18">
      <c r="I1418" s="3" t="s">
        <v>3549</v>
      </c>
      <c r="J1418" s="3">
        <v>0</v>
      </c>
      <c r="M1418" s="3" t="s">
        <v>3549</v>
      </c>
      <c r="N1418" s="3">
        <v>356</v>
      </c>
      <c r="Q1418" s="1" t="s">
        <v>3549</v>
      </c>
      <c r="R1418" s="1">
        <v>114</v>
      </c>
    </row>
    <row r="1419" spans="9:18">
      <c r="I1419" s="3" t="s">
        <v>3549</v>
      </c>
      <c r="J1419" s="3">
        <v>0</v>
      </c>
      <c r="M1419" s="3" t="s">
        <v>3549</v>
      </c>
      <c r="N1419" s="3">
        <v>364</v>
      </c>
      <c r="Q1419" s="1" t="s">
        <v>3549</v>
      </c>
      <c r="R1419" s="1">
        <v>146</v>
      </c>
    </row>
    <row r="1420" spans="9:18">
      <c r="I1420" s="3" t="s">
        <v>3549</v>
      </c>
      <c r="J1420" s="3">
        <v>0</v>
      </c>
      <c r="M1420" s="3" t="s">
        <v>3549</v>
      </c>
      <c r="N1420" s="3">
        <v>0</v>
      </c>
      <c r="Q1420" s="1" t="s">
        <v>3549</v>
      </c>
      <c r="R1420" s="1">
        <v>53</v>
      </c>
    </row>
    <row r="1421" spans="9:18">
      <c r="I1421" s="3" t="s">
        <v>3549</v>
      </c>
      <c r="J1421" s="3">
        <v>0</v>
      </c>
      <c r="M1421" s="3" t="s">
        <v>3549</v>
      </c>
      <c r="N1421" s="3">
        <v>0</v>
      </c>
      <c r="Q1421" s="1" t="s">
        <v>3549</v>
      </c>
      <c r="R1421" s="1">
        <v>0</v>
      </c>
    </row>
    <row r="1422" spans="9:18">
      <c r="I1422" s="3" t="s">
        <v>3507</v>
      </c>
      <c r="J1422" s="3">
        <v>0</v>
      </c>
      <c r="M1422" s="3" t="s">
        <v>3507</v>
      </c>
      <c r="N1422" s="3">
        <v>147</v>
      </c>
      <c r="Q1422" s="1" t="s">
        <v>3507</v>
      </c>
      <c r="R1422" s="1">
        <v>45</v>
      </c>
    </row>
    <row r="1423" spans="9:18">
      <c r="I1423" s="3" t="s">
        <v>3507</v>
      </c>
      <c r="J1423" s="3">
        <v>1</v>
      </c>
      <c r="M1423" s="3" t="s">
        <v>3507</v>
      </c>
      <c r="N1423" s="3">
        <v>23</v>
      </c>
      <c r="Q1423" s="1" t="s">
        <v>3507</v>
      </c>
      <c r="R1423" s="1">
        <v>32</v>
      </c>
    </row>
    <row r="1424" spans="9:18">
      <c r="I1424" s="3" t="s">
        <v>1529</v>
      </c>
      <c r="J1424" s="3">
        <v>0</v>
      </c>
      <c r="M1424" s="3" t="s">
        <v>1529</v>
      </c>
      <c r="N1424" s="3">
        <v>254</v>
      </c>
      <c r="Q1424" s="1" t="s">
        <v>1529</v>
      </c>
      <c r="R1424" s="1">
        <v>0</v>
      </c>
    </row>
    <row r="1425" spans="9:18">
      <c r="I1425" s="3" t="s">
        <v>5501</v>
      </c>
      <c r="J1425" s="3">
        <v>0</v>
      </c>
      <c r="M1425" s="3" t="s">
        <v>5501</v>
      </c>
      <c r="N1425" s="3">
        <v>0</v>
      </c>
      <c r="Q1425" s="1" t="s">
        <v>5501</v>
      </c>
      <c r="R1425" s="1">
        <v>557</v>
      </c>
    </row>
    <row r="1426" spans="9:18">
      <c r="I1426" s="3" t="s">
        <v>3582</v>
      </c>
      <c r="J1426" s="3">
        <v>191</v>
      </c>
      <c r="M1426" s="3" t="s">
        <v>3582</v>
      </c>
      <c r="N1426" s="3">
        <v>249</v>
      </c>
      <c r="Q1426" s="1" t="s">
        <v>3582</v>
      </c>
      <c r="R1426" s="1">
        <v>0</v>
      </c>
    </row>
    <row r="1427" spans="9:18">
      <c r="I1427" s="3" t="s">
        <v>5508</v>
      </c>
      <c r="J1427" s="3">
        <v>0</v>
      </c>
      <c r="M1427" s="3" t="s">
        <v>5508</v>
      </c>
      <c r="N1427" s="3">
        <v>0</v>
      </c>
      <c r="Q1427" s="1" t="s">
        <v>5508</v>
      </c>
      <c r="R1427" s="1">
        <v>130</v>
      </c>
    </row>
    <row r="1428" spans="9:18">
      <c r="I1428" s="3" t="s">
        <v>3593</v>
      </c>
      <c r="J1428" s="3">
        <v>436</v>
      </c>
      <c r="M1428" s="3" t="s">
        <v>3593</v>
      </c>
      <c r="N1428" s="3">
        <v>0</v>
      </c>
      <c r="Q1428" s="1" t="s">
        <v>3593</v>
      </c>
      <c r="R1428" s="1">
        <v>0</v>
      </c>
    </row>
    <row r="1429" spans="9:18">
      <c r="I1429" s="3" t="s">
        <v>3593</v>
      </c>
      <c r="J1429" s="3">
        <v>396</v>
      </c>
      <c r="M1429" s="3" t="s">
        <v>3593</v>
      </c>
      <c r="N1429" s="3">
        <v>0</v>
      </c>
      <c r="Q1429" s="1" t="s">
        <v>3593</v>
      </c>
      <c r="R1429" s="1">
        <v>0</v>
      </c>
    </row>
    <row r="1430" spans="9:18">
      <c r="I1430" s="3" t="s">
        <v>3593</v>
      </c>
      <c r="J1430" s="3">
        <v>361</v>
      </c>
      <c r="M1430" s="3" t="s">
        <v>3593</v>
      </c>
      <c r="N1430" s="3">
        <v>0</v>
      </c>
      <c r="Q1430" s="1" t="s">
        <v>3593</v>
      </c>
      <c r="R1430" s="1">
        <v>0</v>
      </c>
    </row>
    <row r="1431" spans="9:18">
      <c r="I1431" s="3" t="s">
        <v>3593</v>
      </c>
      <c r="J1431" s="3">
        <v>0</v>
      </c>
      <c r="M1431" s="3" t="s">
        <v>3593</v>
      </c>
      <c r="N1431" s="3">
        <v>0</v>
      </c>
      <c r="Q1431" s="1" t="s">
        <v>3593</v>
      </c>
      <c r="R1431" s="1">
        <v>561</v>
      </c>
    </row>
    <row r="1432" spans="9:18">
      <c r="I1432" s="3" t="s">
        <v>3593</v>
      </c>
      <c r="J1432" s="3">
        <v>0</v>
      </c>
      <c r="M1432" s="3" t="s">
        <v>3593</v>
      </c>
      <c r="N1432" s="3">
        <v>404</v>
      </c>
      <c r="Q1432" s="1" t="s">
        <v>3593</v>
      </c>
      <c r="R1432" s="1">
        <v>243</v>
      </c>
    </row>
    <row r="1433" spans="9:18">
      <c r="I1433" s="3" t="s">
        <v>3593</v>
      </c>
      <c r="J1433" s="3">
        <v>0</v>
      </c>
      <c r="M1433" s="3" t="s">
        <v>3593</v>
      </c>
      <c r="N1433" s="3">
        <v>296</v>
      </c>
      <c r="Q1433" s="1" t="s">
        <v>3593</v>
      </c>
      <c r="R1433" s="1">
        <v>233</v>
      </c>
    </row>
    <row r="1434" spans="9:18">
      <c r="I1434" s="3" t="s">
        <v>3593</v>
      </c>
      <c r="J1434" s="3">
        <v>376</v>
      </c>
      <c r="M1434" s="3" t="s">
        <v>3593</v>
      </c>
      <c r="N1434" s="3">
        <v>0</v>
      </c>
      <c r="Q1434" s="1" t="s">
        <v>3593</v>
      </c>
      <c r="R1434" s="1">
        <v>0</v>
      </c>
    </row>
    <row r="1435" spans="9:18">
      <c r="I1435" s="3" t="s">
        <v>3593</v>
      </c>
      <c r="J1435" s="3">
        <v>0</v>
      </c>
      <c r="M1435" s="3" t="s">
        <v>3593</v>
      </c>
      <c r="N1435" s="3">
        <v>285</v>
      </c>
      <c r="Q1435" s="1" t="s">
        <v>3593</v>
      </c>
      <c r="R1435" s="1">
        <v>325</v>
      </c>
    </row>
    <row r="1436" spans="9:18">
      <c r="I1436" s="3" t="s">
        <v>3593</v>
      </c>
      <c r="J1436" s="3">
        <v>0</v>
      </c>
      <c r="M1436" s="3" t="s">
        <v>3593</v>
      </c>
      <c r="N1436" s="3">
        <v>335</v>
      </c>
      <c r="Q1436" s="1" t="s">
        <v>3593</v>
      </c>
      <c r="R1436" s="1">
        <v>157</v>
      </c>
    </row>
    <row r="1437" spans="9:18">
      <c r="I1437" s="3" t="s">
        <v>3593</v>
      </c>
      <c r="J1437" s="3">
        <v>0</v>
      </c>
      <c r="M1437" s="3" t="s">
        <v>3593</v>
      </c>
      <c r="N1437" s="3">
        <v>260</v>
      </c>
      <c r="Q1437" s="1" t="s">
        <v>3593</v>
      </c>
      <c r="R1437" s="1">
        <v>115</v>
      </c>
    </row>
    <row r="1438" spans="9:18">
      <c r="I1438" s="3" t="s">
        <v>3593</v>
      </c>
      <c r="J1438" s="3">
        <v>0</v>
      </c>
      <c r="M1438" s="3" t="s">
        <v>3593</v>
      </c>
      <c r="N1438" s="3">
        <v>275</v>
      </c>
      <c r="Q1438" s="1" t="s">
        <v>3593</v>
      </c>
      <c r="R1438" s="1">
        <v>156</v>
      </c>
    </row>
    <row r="1439" spans="9:18">
      <c r="I1439" s="3" t="s">
        <v>3593</v>
      </c>
      <c r="J1439" s="3">
        <v>0</v>
      </c>
      <c r="M1439" s="3" t="s">
        <v>3593</v>
      </c>
      <c r="N1439" s="3">
        <v>281</v>
      </c>
      <c r="Q1439" s="1" t="s">
        <v>3593</v>
      </c>
      <c r="R1439" s="1">
        <v>0</v>
      </c>
    </row>
    <row r="1440" spans="9:18">
      <c r="I1440" s="3" t="s">
        <v>3593</v>
      </c>
      <c r="J1440" s="3">
        <v>0</v>
      </c>
      <c r="M1440" s="3" t="s">
        <v>3593</v>
      </c>
      <c r="N1440" s="3">
        <v>628</v>
      </c>
      <c r="Q1440" s="1" t="s">
        <v>3593</v>
      </c>
      <c r="R1440" s="1">
        <v>470</v>
      </c>
    </row>
    <row r="1441" spans="9:18">
      <c r="I1441" s="3" t="s">
        <v>3593</v>
      </c>
      <c r="J1441" s="3">
        <v>0</v>
      </c>
      <c r="M1441" s="3" t="s">
        <v>3593</v>
      </c>
      <c r="N1441" s="3">
        <v>295</v>
      </c>
      <c r="Q1441" s="1" t="s">
        <v>3593</v>
      </c>
      <c r="R1441" s="1">
        <v>382</v>
      </c>
    </row>
    <row r="1442" spans="9:18">
      <c r="I1442" s="3" t="s">
        <v>3593</v>
      </c>
      <c r="J1442" s="3">
        <v>3</v>
      </c>
      <c r="M1442" s="3" t="s">
        <v>3593</v>
      </c>
      <c r="N1442" s="3">
        <v>20</v>
      </c>
      <c r="Q1442" s="1" t="s">
        <v>3593</v>
      </c>
      <c r="R1442" s="1">
        <v>23</v>
      </c>
    </row>
    <row r="1443" spans="9:18">
      <c r="I1443" s="3" t="s">
        <v>3593</v>
      </c>
      <c r="J1443" s="3">
        <v>0</v>
      </c>
      <c r="M1443" s="3" t="s">
        <v>3593</v>
      </c>
      <c r="N1443" s="3">
        <v>0</v>
      </c>
      <c r="Q1443" s="1" t="s">
        <v>3593</v>
      </c>
      <c r="R1443" s="1">
        <v>0</v>
      </c>
    </row>
    <row r="1444" spans="9:18">
      <c r="I1444" s="3" t="s">
        <v>3593</v>
      </c>
      <c r="J1444" s="3">
        <v>0</v>
      </c>
      <c r="M1444" s="3" t="s">
        <v>3593</v>
      </c>
      <c r="N1444" s="3">
        <v>0</v>
      </c>
      <c r="Q1444" s="1" t="s">
        <v>3593</v>
      </c>
      <c r="R1444" s="1">
        <v>0</v>
      </c>
    </row>
    <row r="1445" spans="9:18">
      <c r="I1445" s="3" t="s">
        <v>5567</v>
      </c>
      <c r="J1445" s="3">
        <v>0</v>
      </c>
      <c r="M1445" s="3" t="s">
        <v>5567</v>
      </c>
      <c r="N1445" s="3">
        <v>383</v>
      </c>
      <c r="Q1445" s="1" t="s">
        <v>5567</v>
      </c>
      <c r="R1445" s="1">
        <v>213</v>
      </c>
    </row>
    <row r="1446" spans="9:18">
      <c r="I1446" s="3" t="s">
        <v>3667</v>
      </c>
      <c r="J1446" s="3">
        <v>299</v>
      </c>
      <c r="M1446" s="3" t="s">
        <v>3667</v>
      </c>
      <c r="N1446" s="3">
        <v>0</v>
      </c>
      <c r="Q1446" s="1" t="s">
        <v>3667</v>
      </c>
      <c r="R1446" s="1">
        <v>0</v>
      </c>
    </row>
    <row r="1447" spans="9:18">
      <c r="I1447" s="3" t="s">
        <v>3667</v>
      </c>
      <c r="J1447" s="3">
        <v>0</v>
      </c>
      <c r="M1447" s="3" t="s">
        <v>3667</v>
      </c>
      <c r="N1447" s="3">
        <v>371</v>
      </c>
      <c r="Q1447" s="1" t="s">
        <v>3667</v>
      </c>
      <c r="R1447" s="1">
        <v>222</v>
      </c>
    </row>
    <row r="1448" spans="9:18">
      <c r="I1448" s="3" t="s">
        <v>3667</v>
      </c>
      <c r="J1448" s="3">
        <v>297</v>
      </c>
      <c r="M1448" s="3" t="s">
        <v>3667</v>
      </c>
      <c r="N1448" s="3">
        <v>280</v>
      </c>
      <c r="Q1448" s="1" t="s">
        <v>3667</v>
      </c>
      <c r="R1448" s="1">
        <v>0</v>
      </c>
    </row>
    <row r="1449" spans="9:18">
      <c r="I1449" s="3" t="s">
        <v>3690</v>
      </c>
      <c r="J1449" s="3">
        <v>0</v>
      </c>
      <c r="M1449" s="3" t="s">
        <v>3690</v>
      </c>
      <c r="N1449" s="3">
        <v>566</v>
      </c>
      <c r="Q1449" s="1" t="s">
        <v>3690</v>
      </c>
      <c r="R1449" s="1">
        <v>0</v>
      </c>
    </row>
    <row r="1450" spans="9:18">
      <c r="I1450" s="3" t="s">
        <v>3690</v>
      </c>
      <c r="J1450" s="3">
        <v>0</v>
      </c>
      <c r="M1450" s="3" t="s">
        <v>3690</v>
      </c>
      <c r="N1450" s="3">
        <v>405</v>
      </c>
      <c r="Q1450" s="1" t="s">
        <v>3690</v>
      </c>
      <c r="R1450" s="1">
        <v>379</v>
      </c>
    </row>
    <row r="1451" spans="9:18">
      <c r="I1451" s="3" t="s">
        <v>3690</v>
      </c>
      <c r="J1451" s="3">
        <v>0</v>
      </c>
      <c r="M1451" s="3" t="s">
        <v>3690</v>
      </c>
      <c r="N1451" s="3">
        <v>745</v>
      </c>
      <c r="Q1451" s="1" t="s">
        <v>3690</v>
      </c>
      <c r="R1451" s="1">
        <v>0</v>
      </c>
    </row>
    <row r="1452" spans="9:18">
      <c r="I1452" s="3" t="s">
        <v>3690</v>
      </c>
      <c r="J1452" s="3">
        <v>0</v>
      </c>
      <c r="M1452" s="3" t="s">
        <v>3690</v>
      </c>
      <c r="N1452" s="3">
        <v>455</v>
      </c>
      <c r="Q1452" s="1" t="s">
        <v>3690</v>
      </c>
      <c r="R1452" s="1">
        <v>437</v>
      </c>
    </row>
    <row r="1453" spans="9:18">
      <c r="I1453" s="3" t="s">
        <v>3666</v>
      </c>
      <c r="J1453" s="3">
        <v>0</v>
      </c>
      <c r="M1453" s="3" t="s">
        <v>3666</v>
      </c>
      <c r="N1453" s="3">
        <v>256</v>
      </c>
      <c r="Q1453" s="1" t="s">
        <v>3666</v>
      </c>
      <c r="R1453" s="1">
        <v>157</v>
      </c>
    </row>
    <row r="1454" spans="9:18">
      <c r="I1454" s="3" t="s">
        <v>3666</v>
      </c>
      <c r="J1454" s="3">
        <v>0</v>
      </c>
      <c r="M1454" s="3" t="s">
        <v>3666</v>
      </c>
      <c r="N1454" s="3">
        <v>102</v>
      </c>
      <c r="Q1454" s="1" t="s">
        <v>3666</v>
      </c>
      <c r="R1454" s="1">
        <v>0</v>
      </c>
    </row>
    <row r="1455" spans="9:18">
      <c r="I1455" s="3" t="s">
        <v>5604</v>
      </c>
      <c r="J1455" s="3">
        <v>0</v>
      </c>
      <c r="M1455" s="3" t="s">
        <v>5604</v>
      </c>
      <c r="N1455" s="3">
        <v>403</v>
      </c>
      <c r="Q1455" s="1" t="s">
        <v>5604</v>
      </c>
      <c r="R1455" s="1">
        <v>295</v>
      </c>
    </row>
    <row r="1456" spans="9:18">
      <c r="I1456" s="3" t="s">
        <v>3715</v>
      </c>
      <c r="J1456" s="3">
        <v>0</v>
      </c>
      <c r="M1456" s="3" t="s">
        <v>3715</v>
      </c>
      <c r="N1456" s="3">
        <v>298</v>
      </c>
      <c r="Q1456" s="1" t="s">
        <v>3715</v>
      </c>
      <c r="R1456" s="1">
        <v>148</v>
      </c>
    </row>
    <row r="1457" spans="9:18">
      <c r="I1457" s="3" t="s">
        <v>5612</v>
      </c>
      <c r="J1457" s="3">
        <v>90</v>
      </c>
      <c r="M1457" s="3" t="s">
        <v>5612</v>
      </c>
      <c r="N1457" s="3">
        <v>0</v>
      </c>
      <c r="Q1457" s="1" t="s">
        <v>5612</v>
      </c>
      <c r="R1457" s="1">
        <v>0</v>
      </c>
    </row>
    <row r="1458" spans="9:18">
      <c r="I1458" s="3" t="s">
        <v>3763</v>
      </c>
      <c r="J1458" s="3">
        <v>369</v>
      </c>
      <c r="M1458" s="3" t="s">
        <v>3763</v>
      </c>
      <c r="N1458" s="3">
        <v>0</v>
      </c>
      <c r="Q1458" s="1" t="s">
        <v>3763</v>
      </c>
      <c r="R1458" s="1">
        <v>0</v>
      </c>
    </row>
    <row r="1459" spans="9:18">
      <c r="I1459" s="3" t="s">
        <v>3763</v>
      </c>
      <c r="J1459" s="3">
        <v>107</v>
      </c>
      <c r="M1459" s="3" t="s">
        <v>3763</v>
      </c>
      <c r="N1459" s="3">
        <v>110</v>
      </c>
      <c r="Q1459" s="1" t="s">
        <v>3763</v>
      </c>
      <c r="R1459" s="1">
        <v>0</v>
      </c>
    </row>
    <row r="1460" spans="9:18">
      <c r="I1460" s="3" t="s">
        <v>3720</v>
      </c>
      <c r="J1460" s="3">
        <v>0</v>
      </c>
      <c r="M1460" s="3" t="s">
        <v>3720</v>
      </c>
      <c r="N1460" s="3">
        <v>224</v>
      </c>
      <c r="Q1460" s="1" t="s">
        <v>3720</v>
      </c>
      <c r="R1460" s="1">
        <v>437</v>
      </c>
    </row>
    <row r="1461" spans="9:18">
      <c r="I1461" s="3" t="s">
        <v>3720</v>
      </c>
      <c r="J1461" s="3">
        <v>0</v>
      </c>
      <c r="M1461" s="3" t="s">
        <v>3720</v>
      </c>
      <c r="N1461" s="3">
        <v>283</v>
      </c>
      <c r="Q1461" s="1" t="s">
        <v>3720</v>
      </c>
      <c r="R1461" s="1">
        <v>128</v>
      </c>
    </row>
    <row r="1462" spans="9:18">
      <c r="I1462" s="3" t="s">
        <v>3720</v>
      </c>
      <c r="J1462" s="3">
        <v>0</v>
      </c>
      <c r="M1462" s="3" t="s">
        <v>3720</v>
      </c>
      <c r="N1462" s="3">
        <v>170</v>
      </c>
      <c r="Q1462" s="1" t="s">
        <v>3720</v>
      </c>
      <c r="R1462" s="1">
        <v>39</v>
      </c>
    </row>
    <row r="1463" spans="9:18">
      <c r="I1463" s="3" t="s">
        <v>3786</v>
      </c>
      <c r="J1463" s="3">
        <v>0</v>
      </c>
      <c r="M1463" s="3" t="s">
        <v>3786</v>
      </c>
      <c r="N1463" s="3">
        <v>197</v>
      </c>
      <c r="Q1463" s="1" t="s">
        <v>3786</v>
      </c>
      <c r="R1463" s="1">
        <v>231</v>
      </c>
    </row>
    <row r="1464" spans="9:18">
      <c r="I1464" s="3" t="s">
        <v>3786</v>
      </c>
      <c r="J1464" s="3">
        <v>188</v>
      </c>
      <c r="M1464" s="3" t="s">
        <v>3786</v>
      </c>
      <c r="N1464" s="3">
        <v>0</v>
      </c>
      <c r="Q1464" s="1" t="s">
        <v>3786</v>
      </c>
      <c r="R1464" s="1">
        <v>0</v>
      </c>
    </row>
    <row r="1465" spans="9:18">
      <c r="I1465" s="3" t="s">
        <v>3791</v>
      </c>
      <c r="J1465" s="3">
        <v>0</v>
      </c>
      <c r="M1465" s="3" t="s">
        <v>3791</v>
      </c>
      <c r="N1465" s="3">
        <v>69</v>
      </c>
      <c r="Q1465" s="1" t="s">
        <v>3791</v>
      </c>
      <c r="R1465" s="1">
        <v>35</v>
      </c>
    </row>
    <row r="1466" spans="9:18">
      <c r="I1466" s="3" t="s">
        <v>5641</v>
      </c>
      <c r="J1466" s="3">
        <v>0</v>
      </c>
      <c r="M1466" s="3" t="s">
        <v>5641</v>
      </c>
      <c r="N1466" s="3">
        <v>262</v>
      </c>
      <c r="Q1466" s="1" t="s">
        <v>5641</v>
      </c>
      <c r="R1466" s="1">
        <v>416</v>
      </c>
    </row>
    <row r="1467" spans="9:18">
      <c r="I1467" s="3" t="s">
        <v>5641</v>
      </c>
      <c r="J1467" s="3">
        <v>0</v>
      </c>
      <c r="M1467" s="3" t="s">
        <v>5641</v>
      </c>
      <c r="N1467" s="3">
        <v>136</v>
      </c>
      <c r="Q1467" s="1" t="s">
        <v>5641</v>
      </c>
      <c r="R1467" s="1">
        <v>64</v>
      </c>
    </row>
    <row r="1468" spans="9:18">
      <c r="I1468" s="3" t="s">
        <v>5649</v>
      </c>
      <c r="J1468" s="3">
        <v>0</v>
      </c>
      <c r="M1468" s="3" t="s">
        <v>5649</v>
      </c>
      <c r="N1468" s="3">
        <v>97</v>
      </c>
      <c r="Q1468" s="1" t="s">
        <v>5649</v>
      </c>
      <c r="R1468" s="1">
        <v>196</v>
      </c>
    </row>
    <row r="1469" spans="9:18">
      <c r="I1469" s="3" t="s">
        <v>3795</v>
      </c>
      <c r="J1469" s="3">
        <v>0</v>
      </c>
      <c r="M1469" s="3" t="s">
        <v>3795</v>
      </c>
      <c r="N1469" s="3">
        <v>277</v>
      </c>
      <c r="Q1469" s="1" t="s">
        <v>3795</v>
      </c>
      <c r="R1469" s="1">
        <v>174</v>
      </c>
    </row>
    <row r="1470" spans="9:18">
      <c r="I1470" s="3" t="s">
        <v>3804</v>
      </c>
      <c r="J1470" s="3">
        <v>0</v>
      </c>
      <c r="M1470" s="3" t="s">
        <v>3804</v>
      </c>
      <c r="N1470" s="3">
        <v>552</v>
      </c>
      <c r="Q1470" s="1" t="s">
        <v>3804</v>
      </c>
      <c r="R1470" s="1">
        <v>1060</v>
      </c>
    </row>
    <row r="1471" spans="9:18">
      <c r="I1471" s="3" t="s">
        <v>3804</v>
      </c>
      <c r="J1471" s="3">
        <v>0</v>
      </c>
      <c r="M1471" s="3" t="s">
        <v>3804</v>
      </c>
      <c r="N1471" s="3">
        <v>461</v>
      </c>
      <c r="Q1471" s="1" t="s">
        <v>3804</v>
      </c>
      <c r="R1471" s="1">
        <v>336</v>
      </c>
    </row>
    <row r="1472" spans="9:18">
      <c r="I1472" s="3" t="s">
        <v>3803</v>
      </c>
      <c r="J1472" s="3">
        <v>0</v>
      </c>
      <c r="M1472" s="3" t="s">
        <v>3803</v>
      </c>
      <c r="N1472" s="3">
        <v>235</v>
      </c>
      <c r="Q1472" s="1" t="s">
        <v>3803</v>
      </c>
      <c r="R1472" s="1">
        <v>0</v>
      </c>
    </row>
    <row r="1473" spans="9:18">
      <c r="I1473" s="3" t="s">
        <v>3803</v>
      </c>
      <c r="J1473" s="3">
        <v>0</v>
      </c>
      <c r="M1473" s="3" t="s">
        <v>3803</v>
      </c>
      <c r="N1473" s="3">
        <v>0</v>
      </c>
      <c r="Q1473" s="1" t="s">
        <v>3803</v>
      </c>
      <c r="R1473" s="1">
        <v>313</v>
      </c>
    </row>
    <row r="1474" spans="9:18">
      <c r="I1474" s="3" t="s">
        <v>3803</v>
      </c>
      <c r="J1474" s="3">
        <v>0</v>
      </c>
      <c r="M1474" s="3" t="s">
        <v>3803</v>
      </c>
      <c r="N1474" s="3">
        <v>303</v>
      </c>
      <c r="Q1474" s="1" t="s">
        <v>3803</v>
      </c>
      <c r="R1474" s="1">
        <v>310</v>
      </c>
    </row>
    <row r="1475" spans="9:18">
      <c r="I1475" s="3" t="s">
        <v>3803</v>
      </c>
      <c r="J1475" s="3">
        <v>0</v>
      </c>
      <c r="M1475" s="3" t="s">
        <v>3803</v>
      </c>
      <c r="N1475" s="3">
        <v>469</v>
      </c>
      <c r="Q1475" s="1" t="s">
        <v>3803</v>
      </c>
      <c r="R1475" s="1">
        <v>442</v>
      </c>
    </row>
    <row r="1476" spans="9:18">
      <c r="I1476" s="3" t="s">
        <v>3803</v>
      </c>
      <c r="J1476" s="3">
        <v>0</v>
      </c>
      <c r="M1476" s="3" t="s">
        <v>3803</v>
      </c>
      <c r="N1476" s="3">
        <v>226</v>
      </c>
      <c r="Q1476" s="1" t="s">
        <v>3803</v>
      </c>
      <c r="R1476" s="1">
        <v>294</v>
      </c>
    </row>
    <row r="1477" spans="9:18">
      <c r="I1477" s="3" t="s">
        <v>3803</v>
      </c>
      <c r="J1477" s="3">
        <v>0</v>
      </c>
      <c r="M1477" s="3" t="s">
        <v>3803</v>
      </c>
      <c r="N1477" s="3">
        <v>733</v>
      </c>
      <c r="Q1477" s="1" t="s">
        <v>3803</v>
      </c>
      <c r="R1477" s="1">
        <v>544</v>
      </c>
    </row>
    <row r="1478" spans="9:18">
      <c r="I1478" s="3" t="s">
        <v>3803</v>
      </c>
      <c r="J1478" s="3">
        <v>0</v>
      </c>
      <c r="M1478" s="3" t="s">
        <v>3803</v>
      </c>
      <c r="N1478" s="3">
        <v>751</v>
      </c>
      <c r="Q1478" s="1" t="s">
        <v>3803</v>
      </c>
      <c r="R1478" s="1">
        <v>548</v>
      </c>
    </row>
    <row r="1479" spans="9:18">
      <c r="I1479" s="3" t="s">
        <v>3803</v>
      </c>
      <c r="J1479" s="3">
        <v>0</v>
      </c>
      <c r="M1479" s="3" t="s">
        <v>3803</v>
      </c>
      <c r="N1479" s="3">
        <v>362</v>
      </c>
      <c r="Q1479" s="1" t="s">
        <v>3803</v>
      </c>
      <c r="R1479" s="1">
        <v>0</v>
      </c>
    </row>
    <row r="1480" spans="9:18">
      <c r="I1480" s="3" t="s">
        <v>3803</v>
      </c>
      <c r="J1480" s="3">
        <v>0</v>
      </c>
      <c r="M1480" s="3" t="s">
        <v>3803</v>
      </c>
      <c r="N1480" s="3">
        <v>299</v>
      </c>
      <c r="Q1480" s="1" t="s">
        <v>3803</v>
      </c>
      <c r="R1480" s="1">
        <v>135</v>
      </c>
    </row>
    <row r="1481" spans="9:18">
      <c r="I1481" s="3" t="s">
        <v>3803</v>
      </c>
      <c r="J1481" s="3">
        <v>65</v>
      </c>
      <c r="M1481" s="3" t="s">
        <v>3803</v>
      </c>
      <c r="N1481" s="3">
        <v>154</v>
      </c>
      <c r="Q1481" s="1" t="s">
        <v>3803</v>
      </c>
      <c r="R1481" s="1">
        <v>78</v>
      </c>
    </row>
    <row r="1482" spans="9:18">
      <c r="I1482" s="3" t="s">
        <v>3803</v>
      </c>
      <c r="J1482" s="3">
        <v>0</v>
      </c>
      <c r="M1482" s="3" t="s">
        <v>3803</v>
      </c>
      <c r="N1482" s="3">
        <v>278</v>
      </c>
      <c r="Q1482" s="1" t="s">
        <v>3803</v>
      </c>
      <c r="R1482" s="1">
        <v>0</v>
      </c>
    </row>
    <row r="1483" spans="9:18">
      <c r="I1483" s="3" t="s">
        <v>3803</v>
      </c>
      <c r="J1483" s="3">
        <v>0</v>
      </c>
      <c r="M1483" s="3" t="s">
        <v>3803</v>
      </c>
      <c r="N1483" s="3">
        <v>544</v>
      </c>
      <c r="Q1483" s="1" t="s">
        <v>3803</v>
      </c>
      <c r="R1483" s="1">
        <v>247</v>
      </c>
    </row>
    <row r="1484" spans="9:18">
      <c r="I1484" s="3" t="s">
        <v>3803</v>
      </c>
      <c r="J1484" s="3">
        <v>0</v>
      </c>
      <c r="M1484" s="3" t="s">
        <v>3803</v>
      </c>
      <c r="N1484" s="3">
        <v>423</v>
      </c>
      <c r="Q1484" s="1" t="s">
        <v>3803</v>
      </c>
      <c r="R1484" s="1">
        <v>200</v>
      </c>
    </row>
    <row r="1485" spans="9:18">
      <c r="I1485" s="3" t="s">
        <v>3827</v>
      </c>
      <c r="J1485" s="3">
        <v>0</v>
      </c>
      <c r="M1485" s="3" t="s">
        <v>3827</v>
      </c>
      <c r="N1485" s="3">
        <v>413</v>
      </c>
      <c r="Q1485" s="1" t="s">
        <v>3827</v>
      </c>
      <c r="R1485" s="1">
        <v>266</v>
      </c>
    </row>
    <row r="1486" spans="9:18">
      <c r="I1486" s="3" t="s">
        <v>3827</v>
      </c>
      <c r="J1486" s="3">
        <v>0</v>
      </c>
      <c r="M1486" s="3" t="s">
        <v>3827</v>
      </c>
      <c r="N1486" s="3">
        <v>236</v>
      </c>
      <c r="Q1486" s="1" t="s">
        <v>3827</v>
      </c>
      <c r="R1486" s="1">
        <v>120</v>
      </c>
    </row>
    <row r="1487" spans="9:18">
      <c r="I1487" s="3" t="s">
        <v>3827</v>
      </c>
      <c r="J1487" s="3">
        <v>0</v>
      </c>
      <c r="M1487" s="3" t="s">
        <v>3827</v>
      </c>
      <c r="N1487" s="3">
        <v>298</v>
      </c>
      <c r="Q1487" s="1" t="s">
        <v>3827</v>
      </c>
      <c r="R1487" s="1">
        <v>97</v>
      </c>
    </row>
    <row r="1488" spans="9:18">
      <c r="I1488" s="3" t="s">
        <v>3827</v>
      </c>
      <c r="J1488" s="3">
        <v>0</v>
      </c>
      <c r="M1488" s="3" t="s">
        <v>3827</v>
      </c>
      <c r="N1488" s="3">
        <v>300</v>
      </c>
      <c r="Q1488" s="1" t="s">
        <v>3827</v>
      </c>
      <c r="R1488" s="1">
        <v>0</v>
      </c>
    </row>
    <row r="1489" spans="9:18">
      <c r="I1489" s="3" t="s">
        <v>3827</v>
      </c>
      <c r="J1489" s="3">
        <v>0</v>
      </c>
      <c r="M1489" s="3" t="s">
        <v>3827</v>
      </c>
      <c r="N1489" s="3">
        <v>739</v>
      </c>
      <c r="Q1489" s="1" t="s">
        <v>3827</v>
      </c>
      <c r="R1489" s="1">
        <v>605</v>
      </c>
    </row>
    <row r="1490" spans="9:18">
      <c r="I1490" s="3" t="s">
        <v>3827</v>
      </c>
      <c r="J1490" s="3">
        <v>0</v>
      </c>
      <c r="M1490" s="3" t="s">
        <v>3827</v>
      </c>
      <c r="N1490" s="3">
        <v>406</v>
      </c>
      <c r="Q1490" s="1" t="s">
        <v>3827</v>
      </c>
      <c r="R1490" s="1">
        <v>166</v>
      </c>
    </row>
    <row r="1491" spans="9:18">
      <c r="I1491" s="3" t="s">
        <v>3827</v>
      </c>
      <c r="J1491" s="3">
        <v>0</v>
      </c>
      <c r="M1491" s="3" t="s">
        <v>3827</v>
      </c>
      <c r="N1491" s="3">
        <v>0</v>
      </c>
      <c r="Q1491" s="1" t="s">
        <v>3827</v>
      </c>
      <c r="R1491" s="1">
        <v>0</v>
      </c>
    </row>
    <row r="1492" spans="9:18">
      <c r="I1492" s="3" t="s">
        <v>3827</v>
      </c>
      <c r="J1492" s="3">
        <v>0</v>
      </c>
      <c r="M1492" s="3" t="s">
        <v>3827</v>
      </c>
      <c r="N1492" s="3">
        <v>0</v>
      </c>
      <c r="Q1492" s="1" t="s">
        <v>3827</v>
      </c>
      <c r="R1492" s="1">
        <v>0</v>
      </c>
    </row>
    <row r="1493" spans="9:18">
      <c r="I1493" s="3" t="s">
        <v>2414</v>
      </c>
      <c r="J1493" s="3">
        <v>317</v>
      </c>
      <c r="M1493" s="3" t="s">
        <v>2414</v>
      </c>
      <c r="N1493" s="3">
        <v>0</v>
      </c>
      <c r="Q1493" s="1" t="s">
        <v>2414</v>
      </c>
      <c r="R1493" s="1">
        <v>0</v>
      </c>
    </row>
    <row r="1494" spans="9:18">
      <c r="I1494" s="3" t="s">
        <v>2414</v>
      </c>
      <c r="J1494" s="3">
        <v>0</v>
      </c>
      <c r="M1494" s="3" t="s">
        <v>2414</v>
      </c>
      <c r="N1494" s="3">
        <v>221</v>
      </c>
      <c r="Q1494" s="1" t="s">
        <v>2414</v>
      </c>
      <c r="R1494" s="1">
        <v>41</v>
      </c>
    </row>
    <row r="1495" spans="9:18">
      <c r="I1495" s="3" t="s">
        <v>2414</v>
      </c>
      <c r="J1495" s="3">
        <v>536</v>
      </c>
      <c r="M1495" s="3" t="s">
        <v>2414</v>
      </c>
      <c r="N1495" s="3">
        <v>0</v>
      </c>
      <c r="Q1495" s="1" t="s">
        <v>2414</v>
      </c>
      <c r="R1495" s="1">
        <v>0</v>
      </c>
    </row>
    <row r="1496" spans="9:18">
      <c r="I1496" s="3" t="s">
        <v>2414</v>
      </c>
      <c r="J1496" s="3">
        <v>0</v>
      </c>
      <c r="M1496" s="3" t="s">
        <v>2414</v>
      </c>
      <c r="N1496" s="3">
        <v>207</v>
      </c>
      <c r="Q1496" s="1" t="s">
        <v>2414</v>
      </c>
      <c r="R1496" s="1">
        <v>316</v>
      </c>
    </row>
    <row r="1497" spans="9:18">
      <c r="I1497" s="3" t="s">
        <v>2414</v>
      </c>
      <c r="J1497" s="3">
        <v>0</v>
      </c>
      <c r="M1497" s="3" t="s">
        <v>2414</v>
      </c>
      <c r="N1497" s="3">
        <v>266</v>
      </c>
      <c r="Q1497" s="1" t="s">
        <v>2414</v>
      </c>
      <c r="R1497" s="1">
        <v>284</v>
      </c>
    </row>
    <row r="1498" spans="9:18">
      <c r="I1498" s="3" t="s">
        <v>2414</v>
      </c>
      <c r="J1498" s="3">
        <v>0</v>
      </c>
      <c r="M1498" s="3" t="s">
        <v>2414</v>
      </c>
      <c r="N1498" s="3">
        <v>240</v>
      </c>
      <c r="Q1498" s="1" t="s">
        <v>2414</v>
      </c>
      <c r="R1498" s="1">
        <v>335</v>
      </c>
    </row>
    <row r="1499" spans="9:18">
      <c r="I1499" s="3" t="s">
        <v>2414</v>
      </c>
      <c r="J1499" s="3">
        <v>0</v>
      </c>
      <c r="M1499" s="3" t="s">
        <v>2414</v>
      </c>
      <c r="N1499" s="3">
        <v>244</v>
      </c>
      <c r="Q1499" s="1" t="s">
        <v>2414</v>
      </c>
      <c r="R1499" s="1">
        <v>133</v>
      </c>
    </row>
    <row r="1500" spans="9:18">
      <c r="I1500" s="3" t="s">
        <v>2414</v>
      </c>
      <c r="J1500" s="3">
        <v>247</v>
      </c>
      <c r="M1500" s="3" t="s">
        <v>2414</v>
      </c>
      <c r="N1500" s="3">
        <v>311</v>
      </c>
      <c r="Q1500" s="1" t="s">
        <v>2414</v>
      </c>
      <c r="R1500" s="1">
        <v>572</v>
      </c>
    </row>
    <row r="1501" spans="9:18">
      <c r="I1501" s="3" t="s">
        <v>2414</v>
      </c>
      <c r="J1501" s="3">
        <v>415</v>
      </c>
      <c r="M1501" s="3" t="s">
        <v>2414</v>
      </c>
      <c r="N1501" s="3">
        <v>0</v>
      </c>
      <c r="Q1501" s="1" t="s">
        <v>2414</v>
      </c>
      <c r="R1501" s="1">
        <v>0</v>
      </c>
    </row>
    <row r="1502" spans="9:18">
      <c r="I1502" s="3" t="s">
        <v>2414</v>
      </c>
      <c r="J1502" s="3">
        <v>162</v>
      </c>
      <c r="M1502" s="3" t="s">
        <v>2414</v>
      </c>
      <c r="N1502" s="3">
        <v>126</v>
      </c>
      <c r="Q1502" s="1" t="s">
        <v>2414</v>
      </c>
      <c r="R1502" s="1">
        <v>162</v>
      </c>
    </row>
    <row r="1503" spans="9:18">
      <c r="I1503" s="3" t="s">
        <v>2414</v>
      </c>
      <c r="J1503" s="3">
        <v>204</v>
      </c>
      <c r="M1503" s="3" t="s">
        <v>2414</v>
      </c>
      <c r="N1503" s="3">
        <v>238</v>
      </c>
      <c r="Q1503" s="1" t="s">
        <v>2414</v>
      </c>
      <c r="R1503" s="1">
        <v>156</v>
      </c>
    </row>
    <row r="1504" spans="9:18">
      <c r="I1504" s="3" t="s">
        <v>2414</v>
      </c>
      <c r="J1504" s="3">
        <v>204</v>
      </c>
      <c r="M1504" s="3" t="s">
        <v>2414</v>
      </c>
      <c r="N1504" s="3">
        <v>0</v>
      </c>
      <c r="Q1504" s="1" t="s">
        <v>2414</v>
      </c>
      <c r="R1504" s="1">
        <v>0</v>
      </c>
    </row>
    <row r="1505" spans="9:18">
      <c r="I1505" s="3" t="s">
        <v>2414</v>
      </c>
      <c r="J1505" s="3">
        <v>540</v>
      </c>
      <c r="M1505" s="3" t="s">
        <v>2414</v>
      </c>
      <c r="N1505" s="3">
        <v>0</v>
      </c>
      <c r="Q1505" s="1" t="s">
        <v>2414</v>
      </c>
      <c r="R1505" s="1">
        <v>0</v>
      </c>
    </row>
    <row r="1506" spans="9:18">
      <c r="I1506" s="3" t="s">
        <v>2414</v>
      </c>
      <c r="J1506" s="3">
        <v>0</v>
      </c>
      <c r="M1506" s="3" t="s">
        <v>2414</v>
      </c>
      <c r="N1506" s="3">
        <v>264</v>
      </c>
      <c r="Q1506" s="1" t="s">
        <v>2414</v>
      </c>
      <c r="R1506" s="1">
        <v>125</v>
      </c>
    </row>
    <row r="1507" spans="9:18">
      <c r="I1507" s="3" t="s">
        <v>2414</v>
      </c>
      <c r="J1507" s="3">
        <v>0</v>
      </c>
      <c r="M1507" s="3" t="s">
        <v>2414</v>
      </c>
      <c r="N1507" s="3">
        <v>74</v>
      </c>
      <c r="Q1507" s="1" t="s">
        <v>2414</v>
      </c>
      <c r="R1507" s="1">
        <v>214</v>
      </c>
    </row>
    <row r="1508" spans="9:18">
      <c r="I1508" s="3" t="s">
        <v>2414</v>
      </c>
      <c r="J1508" s="3">
        <v>0</v>
      </c>
      <c r="M1508" s="3" t="s">
        <v>2414</v>
      </c>
      <c r="N1508" s="3">
        <v>0</v>
      </c>
      <c r="Q1508" s="1" t="s">
        <v>2414</v>
      </c>
      <c r="R1508" s="1">
        <v>423</v>
      </c>
    </row>
    <row r="1509" spans="9:18">
      <c r="I1509" s="3" t="s">
        <v>2414</v>
      </c>
      <c r="J1509" s="3">
        <v>263</v>
      </c>
      <c r="M1509" s="3" t="s">
        <v>2414</v>
      </c>
      <c r="N1509" s="3">
        <v>0</v>
      </c>
      <c r="Q1509" s="1" t="s">
        <v>2414</v>
      </c>
      <c r="R1509" s="1">
        <v>0</v>
      </c>
    </row>
    <row r="1510" spans="9:18">
      <c r="I1510" s="3" t="s">
        <v>2414</v>
      </c>
      <c r="J1510" s="3">
        <v>0</v>
      </c>
      <c r="M1510" s="3" t="s">
        <v>2414</v>
      </c>
      <c r="N1510" s="3">
        <v>171</v>
      </c>
      <c r="Q1510" s="1" t="s">
        <v>2414</v>
      </c>
      <c r="R1510" s="1">
        <v>0</v>
      </c>
    </row>
    <row r="1511" spans="9:18">
      <c r="I1511" s="3" t="s">
        <v>2414</v>
      </c>
      <c r="J1511" s="3">
        <v>0</v>
      </c>
      <c r="M1511" s="3" t="s">
        <v>2414</v>
      </c>
      <c r="N1511" s="3">
        <v>204</v>
      </c>
      <c r="Q1511" s="1" t="s">
        <v>2414</v>
      </c>
      <c r="R1511" s="1">
        <v>231</v>
      </c>
    </row>
    <row r="1512" spans="9:18">
      <c r="I1512" s="3" t="s">
        <v>2414</v>
      </c>
      <c r="J1512" s="3">
        <v>113</v>
      </c>
      <c r="M1512" s="3" t="s">
        <v>2414</v>
      </c>
      <c r="N1512" s="3">
        <v>0</v>
      </c>
      <c r="Q1512" s="1" t="s">
        <v>2414</v>
      </c>
      <c r="R1512" s="1">
        <v>0</v>
      </c>
    </row>
    <row r="1513" spans="9:18">
      <c r="I1513" s="3" t="s">
        <v>2414</v>
      </c>
      <c r="J1513" s="3">
        <v>474</v>
      </c>
      <c r="M1513" s="3" t="s">
        <v>2414</v>
      </c>
      <c r="N1513" s="3">
        <v>0</v>
      </c>
      <c r="Q1513" s="1" t="s">
        <v>2414</v>
      </c>
      <c r="R1513" s="1">
        <v>0</v>
      </c>
    </row>
    <row r="1514" spans="9:18">
      <c r="I1514" s="3" t="s">
        <v>2414</v>
      </c>
      <c r="J1514" s="3">
        <v>79</v>
      </c>
      <c r="M1514" s="3" t="s">
        <v>2414</v>
      </c>
      <c r="N1514" s="3">
        <v>152</v>
      </c>
      <c r="Q1514" s="1" t="s">
        <v>2414</v>
      </c>
      <c r="R1514" s="1">
        <v>0</v>
      </c>
    </row>
    <row r="1515" spans="9:18">
      <c r="I1515" s="3" t="s">
        <v>2414</v>
      </c>
      <c r="J1515" s="3">
        <v>0</v>
      </c>
      <c r="M1515" s="3" t="s">
        <v>2414</v>
      </c>
      <c r="N1515" s="3">
        <v>0</v>
      </c>
      <c r="Q1515" s="1" t="s">
        <v>2414</v>
      </c>
      <c r="R1515" s="1">
        <v>0</v>
      </c>
    </row>
    <row r="1516" spans="9:18">
      <c r="I1516" s="3" t="s">
        <v>2414</v>
      </c>
      <c r="J1516" s="3">
        <v>0</v>
      </c>
      <c r="M1516" s="3" t="s">
        <v>2414</v>
      </c>
      <c r="N1516" s="3">
        <v>0</v>
      </c>
      <c r="Q1516" s="1" t="s">
        <v>2414</v>
      </c>
      <c r="R1516" s="1">
        <v>0</v>
      </c>
    </row>
    <row r="1517" spans="9:18">
      <c r="I1517" s="3" t="s">
        <v>3942</v>
      </c>
      <c r="J1517" s="3">
        <v>0</v>
      </c>
      <c r="M1517" s="3" t="s">
        <v>3942</v>
      </c>
      <c r="N1517" s="3">
        <v>324</v>
      </c>
      <c r="Q1517" s="1" t="s">
        <v>3942</v>
      </c>
      <c r="R1517" s="1">
        <v>208</v>
      </c>
    </row>
    <row r="1518" spans="9:18">
      <c r="I1518" s="3" t="s">
        <v>3953</v>
      </c>
      <c r="J1518" s="3">
        <v>0</v>
      </c>
      <c r="M1518" s="3" t="s">
        <v>3953</v>
      </c>
      <c r="N1518" s="3">
        <v>373</v>
      </c>
      <c r="Q1518" s="1" t="s">
        <v>3953</v>
      </c>
      <c r="R1518" s="1">
        <v>225</v>
      </c>
    </row>
    <row r="1519" spans="9:18">
      <c r="I1519" s="3" t="s">
        <v>3953</v>
      </c>
      <c r="J1519" s="3">
        <v>0</v>
      </c>
      <c r="M1519" s="3" t="s">
        <v>3953</v>
      </c>
      <c r="N1519" s="3">
        <v>511</v>
      </c>
      <c r="Q1519" s="1" t="s">
        <v>3953</v>
      </c>
      <c r="R1519" s="1">
        <v>0</v>
      </c>
    </row>
    <row r="1520" spans="9:18">
      <c r="I1520" s="3" t="s">
        <v>3953</v>
      </c>
      <c r="J1520" s="3">
        <v>0</v>
      </c>
      <c r="M1520" s="3" t="s">
        <v>3953</v>
      </c>
      <c r="N1520" s="3">
        <v>542</v>
      </c>
      <c r="Q1520" s="1" t="s">
        <v>3953</v>
      </c>
      <c r="R1520" s="1">
        <v>396</v>
      </c>
    </row>
    <row r="1521" spans="9:18">
      <c r="I1521" s="3" t="s">
        <v>3953</v>
      </c>
      <c r="J1521" s="3">
        <v>0</v>
      </c>
      <c r="M1521" s="3" t="s">
        <v>3953</v>
      </c>
      <c r="N1521" s="3">
        <v>376</v>
      </c>
      <c r="Q1521" s="1" t="s">
        <v>3953</v>
      </c>
      <c r="R1521" s="1">
        <v>533</v>
      </c>
    </row>
    <row r="1522" spans="9:18">
      <c r="I1522" s="3" t="s">
        <v>3953</v>
      </c>
      <c r="J1522" s="3">
        <v>0</v>
      </c>
      <c r="M1522" s="3" t="s">
        <v>3953</v>
      </c>
      <c r="N1522" s="3">
        <v>483</v>
      </c>
      <c r="Q1522" s="1" t="s">
        <v>3953</v>
      </c>
      <c r="R1522" s="1">
        <v>281</v>
      </c>
    </row>
    <row r="1523" spans="9:18">
      <c r="I1523" s="3" t="s">
        <v>3953</v>
      </c>
      <c r="J1523" s="3">
        <v>0</v>
      </c>
      <c r="M1523" s="3" t="s">
        <v>3953</v>
      </c>
      <c r="N1523" s="3">
        <v>890</v>
      </c>
      <c r="Q1523" s="1" t="s">
        <v>3953</v>
      </c>
      <c r="R1523" s="1">
        <v>675</v>
      </c>
    </row>
    <row r="1524" spans="9:18">
      <c r="I1524" s="3" t="s">
        <v>3970</v>
      </c>
      <c r="J1524" s="3">
        <v>0</v>
      </c>
      <c r="M1524" s="3" t="s">
        <v>3970</v>
      </c>
      <c r="N1524" s="3">
        <v>144</v>
      </c>
      <c r="Q1524" s="1" t="s">
        <v>3970</v>
      </c>
      <c r="R1524" s="1">
        <v>94</v>
      </c>
    </row>
    <row r="1525" spans="9:18">
      <c r="I1525" s="3" t="s">
        <v>3970</v>
      </c>
      <c r="J1525" s="3">
        <v>0</v>
      </c>
      <c r="M1525" s="3" t="s">
        <v>3970</v>
      </c>
      <c r="N1525" s="3">
        <v>214</v>
      </c>
      <c r="Q1525" s="1" t="s">
        <v>3970</v>
      </c>
      <c r="R1525" s="1">
        <v>107</v>
      </c>
    </row>
    <row r="1526" spans="9:18">
      <c r="I1526" s="3" t="s">
        <v>3970</v>
      </c>
      <c r="J1526" s="3">
        <v>0</v>
      </c>
      <c r="M1526" s="3" t="s">
        <v>3970</v>
      </c>
      <c r="N1526" s="3">
        <v>708</v>
      </c>
      <c r="Q1526" s="1" t="s">
        <v>3970</v>
      </c>
      <c r="R1526" s="1">
        <v>359</v>
      </c>
    </row>
    <row r="1527" spans="9:18">
      <c r="I1527" s="3" t="s">
        <v>5859</v>
      </c>
      <c r="J1527" s="3">
        <v>0</v>
      </c>
      <c r="M1527" s="3" t="s">
        <v>5859</v>
      </c>
      <c r="N1527" s="3">
        <v>0</v>
      </c>
      <c r="Q1527" s="1" t="s">
        <v>5859</v>
      </c>
      <c r="R1527" s="1">
        <v>0</v>
      </c>
    </row>
    <row r="1528" spans="9:18">
      <c r="I1528" s="3" t="s">
        <v>3983</v>
      </c>
      <c r="J1528" s="3">
        <v>0</v>
      </c>
      <c r="M1528" s="3" t="s">
        <v>3983</v>
      </c>
      <c r="N1528" s="3">
        <v>137</v>
      </c>
      <c r="Q1528" s="1" t="s">
        <v>3983</v>
      </c>
      <c r="R1528" s="1">
        <v>156</v>
      </c>
    </row>
    <row r="1529" spans="9:18">
      <c r="I1529" s="3" t="s">
        <v>3983</v>
      </c>
      <c r="J1529" s="3">
        <v>592</v>
      </c>
      <c r="M1529" s="3" t="s">
        <v>3983</v>
      </c>
      <c r="N1529" s="3">
        <v>0</v>
      </c>
      <c r="Q1529" s="1" t="s">
        <v>3983</v>
      </c>
      <c r="R1529" s="1">
        <v>0</v>
      </c>
    </row>
    <row r="1530" spans="9:18">
      <c r="I1530" s="3" t="s">
        <v>3983</v>
      </c>
      <c r="J1530" s="3">
        <v>0</v>
      </c>
      <c r="M1530" s="3" t="s">
        <v>3983</v>
      </c>
      <c r="N1530" s="3">
        <v>168</v>
      </c>
      <c r="Q1530" s="1" t="s">
        <v>3983</v>
      </c>
      <c r="R1530" s="1">
        <v>300</v>
      </c>
    </row>
    <row r="1531" spans="9:18">
      <c r="I1531" s="3" t="s">
        <v>3983</v>
      </c>
      <c r="J1531" s="3">
        <v>0</v>
      </c>
      <c r="M1531" s="3" t="s">
        <v>3983</v>
      </c>
      <c r="N1531" s="3">
        <v>636</v>
      </c>
      <c r="Q1531" s="1" t="s">
        <v>3983</v>
      </c>
      <c r="R1531" s="1">
        <v>369</v>
      </c>
    </row>
    <row r="1532" spans="9:18">
      <c r="I1532" s="3" t="s">
        <v>3983</v>
      </c>
      <c r="J1532" s="3">
        <v>0</v>
      </c>
      <c r="M1532" s="3" t="s">
        <v>3983</v>
      </c>
      <c r="N1532" s="3">
        <v>225</v>
      </c>
      <c r="Q1532" s="1" t="s">
        <v>3983</v>
      </c>
      <c r="R1532" s="1">
        <v>93</v>
      </c>
    </row>
    <row r="1533" spans="9:18">
      <c r="I1533" s="3" t="s">
        <v>3983</v>
      </c>
      <c r="J1533" s="3">
        <v>550</v>
      </c>
      <c r="M1533" s="3" t="s">
        <v>3983</v>
      </c>
      <c r="N1533" s="3">
        <v>0</v>
      </c>
      <c r="Q1533" s="1" t="s">
        <v>3983</v>
      </c>
      <c r="R1533" s="1">
        <v>0</v>
      </c>
    </row>
    <row r="1534" spans="9:18">
      <c r="I1534" s="3" t="s">
        <v>3983</v>
      </c>
      <c r="J1534" s="3">
        <v>641</v>
      </c>
      <c r="M1534" s="3" t="s">
        <v>3983</v>
      </c>
      <c r="N1534" s="3">
        <v>0</v>
      </c>
      <c r="Q1534" s="1" t="s">
        <v>3983</v>
      </c>
      <c r="R1534" s="1">
        <v>0</v>
      </c>
    </row>
    <row r="1535" spans="9:18">
      <c r="I1535" s="3" t="s">
        <v>3983</v>
      </c>
      <c r="J1535" s="3">
        <v>645</v>
      </c>
      <c r="M1535" s="3" t="s">
        <v>3983</v>
      </c>
      <c r="N1535" s="3">
        <v>0</v>
      </c>
      <c r="Q1535" s="1" t="s">
        <v>3983</v>
      </c>
      <c r="R1535" s="1">
        <v>0</v>
      </c>
    </row>
    <row r="1536" spans="9:18">
      <c r="I1536" s="3" t="s">
        <v>3983</v>
      </c>
      <c r="J1536" s="3">
        <v>307</v>
      </c>
      <c r="M1536" s="3" t="s">
        <v>3983</v>
      </c>
      <c r="N1536" s="3">
        <v>310</v>
      </c>
      <c r="Q1536" s="1" t="s">
        <v>3983</v>
      </c>
      <c r="R1536" s="1">
        <v>0</v>
      </c>
    </row>
    <row r="1537" spans="9:18">
      <c r="I1537" s="3" t="s">
        <v>3983</v>
      </c>
      <c r="J1537" s="3">
        <v>222</v>
      </c>
      <c r="M1537" s="3" t="s">
        <v>3983</v>
      </c>
      <c r="N1537" s="3">
        <v>283</v>
      </c>
      <c r="Q1537" s="1" t="s">
        <v>3983</v>
      </c>
      <c r="R1537" s="1">
        <v>204</v>
      </c>
    </row>
    <row r="1538" spans="9:18">
      <c r="I1538" s="3" t="s">
        <v>3983</v>
      </c>
      <c r="J1538" s="3">
        <v>0</v>
      </c>
      <c r="M1538" s="3" t="s">
        <v>3983</v>
      </c>
      <c r="N1538" s="3">
        <v>0</v>
      </c>
      <c r="Q1538" s="1" t="s">
        <v>3983</v>
      </c>
      <c r="R1538" s="1">
        <v>0</v>
      </c>
    </row>
    <row r="1539" spans="9:18">
      <c r="I1539" s="3" t="s">
        <v>3983</v>
      </c>
      <c r="J1539" s="3">
        <v>0</v>
      </c>
      <c r="M1539" s="3" t="s">
        <v>3983</v>
      </c>
      <c r="N1539" s="3">
        <v>0</v>
      </c>
      <c r="Q1539" s="1" t="s">
        <v>3983</v>
      </c>
      <c r="R1539" s="1">
        <v>0</v>
      </c>
    </row>
    <row r="1540" spans="9:18">
      <c r="I1540" s="3" t="s">
        <v>3983</v>
      </c>
      <c r="J1540" s="3">
        <v>0</v>
      </c>
      <c r="M1540" s="3" t="s">
        <v>3983</v>
      </c>
      <c r="N1540" s="3">
        <v>0</v>
      </c>
      <c r="Q1540" s="1" t="s">
        <v>3983</v>
      </c>
      <c r="R1540" s="1">
        <v>0</v>
      </c>
    </row>
    <row r="1541" spans="9:18">
      <c r="I1541" s="3" t="s">
        <v>3983</v>
      </c>
      <c r="J1541" s="3">
        <v>0</v>
      </c>
      <c r="M1541" s="3" t="s">
        <v>3983</v>
      </c>
      <c r="N1541" s="3">
        <v>21</v>
      </c>
      <c r="Q1541" s="1" t="s">
        <v>3983</v>
      </c>
      <c r="R1541" s="1">
        <v>28</v>
      </c>
    </row>
    <row r="1542" spans="9:18">
      <c r="I1542" s="3" t="s">
        <v>3983</v>
      </c>
      <c r="J1542" s="3">
        <v>0</v>
      </c>
      <c r="M1542" s="3" t="s">
        <v>3983</v>
      </c>
      <c r="N1542" s="3">
        <v>0</v>
      </c>
      <c r="Q1542" s="1" t="s">
        <v>3983</v>
      </c>
      <c r="R1542" s="1">
        <v>0</v>
      </c>
    </row>
    <row r="1543" spans="9:18">
      <c r="I1543" s="3" t="s">
        <v>4015</v>
      </c>
      <c r="J1543" s="3">
        <v>0</v>
      </c>
      <c r="M1543" s="3" t="s">
        <v>4015</v>
      </c>
      <c r="N1543" s="3">
        <v>379</v>
      </c>
      <c r="Q1543" s="1" t="s">
        <v>4015</v>
      </c>
      <c r="R1543" s="1">
        <v>59</v>
      </c>
    </row>
    <row r="1544" spans="9:18">
      <c r="I1544" s="3" t="s">
        <v>4015</v>
      </c>
      <c r="J1544" s="3">
        <v>0</v>
      </c>
      <c r="M1544" s="3" t="s">
        <v>4015</v>
      </c>
      <c r="N1544" s="3">
        <v>331</v>
      </c>
      <c r="Q1544" s="1" t="s">
        <v>4015</v>
      </c>
      <c r="R1544" s="1">
        <v>172</v>
      </c>
    </row>
    <row r="1545" spans="9:18">
      <c r="I1545" s="3" t="s">
        <v>4015</v>
      </c>
      <c r="J1545" s="3">
        <v>192</v>
      </c>
      <c r="M1545" s="3" t="s">
        <v>4015</v>
      </c>
      <c r="N1545" s="3">
        <v>139</v>
      </c>
      <c r="Q1545" s="1" t="s">
        <v>4015</v>
      </c>
      <c r="R1545" s="1">
        <v>0</v>
      </c>
    </row>
    <row r="1546" spans="9:18">
      <c r="I1546" s="3" t="s">
        <v>4015</v>
      </c>
      <c r="J1546" s="3">
        <v>539</v>
      </c>
      <c r="M1546" s="3" t="s">
        <v>4015</v>
      </c>
      <c r="N1546" s="3">
        <v>0</v>
      </c>
      <c r="Q1546" s="1" t="s">
        <v>4015</v>
      </c>
      <c r="R1546" s="1">
        <v>0</v>
      </c>
    </row>
    <row r="1547" spans="9:18">
      <c r="I1547" s="3" t="s">
        <v>4015</v>
      </c>
      <c r="J1547" s="3">
        <v>0</v>
      </c>
      <c r="M1547" s="3" t="s">
        <v>4015</v>
      </c>
      <c r="N1547" s="3">
        <v>296</v>
      </c>
      <c r="Q1547" s="1" t="s">
        <v>4015</v>
      </c>
      <c r="R1547" s="1">
        <v>0</v>
      </c>
    </row>
    <row r="1548" spans="9:18">
      <c r="I1548" s="3" t="s">
        <v>4015</v>
      </c>
      <c r="J1548" s="3">
        <v>0</v>
      </c>
      <c r="M1548" s="3" t="s">
        <v>4015</v>
      </c>
      <c r="N1548" s="3">
        <v>0</v>
      </c>
      <c r="Q1548" s="1" t="s">
        <v>4015</v>
      </c>
      <c r="R1548" s="1">
        <v>0</v>
      </c>
    </row>
    <row r="1549" spans="9:18">
      <c r="I1549" s="3" t="s">
        <v>5928</v>
      </c>
      <c r="J1549" s="3">
        <v>0</v>
      </c>
      <c r="M1549" s="3" t="s">
        <v>5928</v>
      </c>
      <c r="N1549" s="3">
        <v>0</v>
      </c>
      <c r="Q1549" s="1" t="s">
        <v>5928</v>
      </c>
      <c r="R1549" s="1">
        <v>126</v>
      </c>
    </row>
    <row r="1550" spans="9:18">
      <c r="I1550" s="3" t="s">
        <v>5932</v>
      </c>
      <c r="J1550" s="3">
        <v>0</v>
      </c>
      <c r="M1550" s="3" t="s">
        <v>5932</v>
      </c>
      <c r="N1550" s="3">
        <v>172</v>
      </c>
      <c r="Q1550" s="1" t="s">
        <v>5932</v>
      </c>
      <c r="R1550" s="1">
        <v>98</v>
      </c>
    </row>
    <row r="1551" spans="9:18">
      <c r="I1551" s="3" t="s">
        <v>4049</v>
      </c>
      <c r="J1551" s="3">
        <v>0</v>
      </c>
      <c r="M1551" s="3" t="s">
        <v>4049</v>
      </c>
      <c r="N1551" s="3">
        <v>248</v>
      </c>
      <c r="Q1551" s="1" t="s">
        <v>4049</v>
      </c>
      <c r="R1551" s="1">
        <v>138</v>
      </c>
    </row>
    <row r="1552" spans="9:18">
      <c r="I1552" s="3" t="s">
        <v>4049</v>
      </c>
      <c r="J1552" s="3">
        <v>0</v>
      </c>
      <c r="M1552" s="3" t="s">
        <v>4049</v>
      </c>
      <c r="N1552" s="3">
        <v>305</v>
      </c>
      <c r="Q1552" s="1" t="s">
        <v>4049</v>
      </c>
      <c r="R1552" s="1">
        <v>65</v>
      </c>
    </row>
    <row r="1553" spans="9:18">
      <c r="I1553" s="3" t="s">
        <v>4049</v>
      </c>
      <c r="J1553" s="3">
        <v>0</v>
      </c>
      <c r="M1553" s="3" t="s">
        <v>4049</v>
      </c>
      <c r="N1553" s="3">
        <v>0</v>
      </c>
      <c r="Q1553" s="1" t="s">
        <v>4049</v>
      </c>
      <c r="R1553" s="1">
        <v>0</v>
      </c>
    </row>
    <row r="1554" spans="9:18">
      <c r="I1554" s="3" t="s">
        <v>4049</v>
      </c>
      <c r="J1554" s="3">
        <v>0</v>
      </c>
      <c r="M1554" s="3" t="s">
        <v>4049</v>
      </c>
      <c r="N1554" s="3">
        <v>0</v>
      </c>
      <c r="Q1554" s="1" t="s">
        <v>4049</v>
      </c>
      <c r="R1554" s="1">
        <v>202</v>
      </c>
    </row>
    <row r="1555" spans="9:18">
      <c r="I1555" s="3" t="s">
        <v>4049</v>
      </c>
      <c r="J1555" s="3">
        <v>0</v>
      </c>
      <c r="M1555" s="3" t="s">
        <v>4049</v>
      </c>
      <c r="N1555" s="3">
        <v>0</v>
      </c>
      <c r="Q1555" s="1" t="s">
        <v>4049</v>
      </c>
      <c r="R1555" s="1">
        <v>0</v>
      </c>
    </row>
    <row r="1556" spans="9:18">
      <c r="I1556" s="3" t="s">
        <v>5953</v>
      </c>
      <c r="J1556" s="3">
        <v>0</v>
      </c>
      <c r="M1556" s="3" t="s">
        <v>5953</v>
      </c>
      <c r="N1556" s="3">
        <v>608</v>
      </c>
      <c r="Q1556" s="1" t="s">
        <v>5953</v>
      </c>
      <c r="R1556" s="1">
        <v>283</v>
      </c>
    </row>
    <row r="1557" spans="9:18">
      <c r="I1557" s="3" t="s">
        <v>5953</v>
      </c>
      <c r="J1557" s="3">
        <v>0</v>
      </c>
      <c r="M1557" s="3" t="s">
        <v>5953</v>
      </c>
      <c r="N1557" s="3">
        <v>0</v>
      </c>
      <c r="Q1557" s="1" t="s">
        <v>5953</v>
      </c>
      <c r="R1557" s="1">
        <v>0</v>
      </c>
    </row>
    <row r="1558" spans="9:18">
      <c r="I1558" s="3" t="s">
        <v>4070</v>
      </c>
      <c r="J1558" s="3">
        <v>0</v>
      </c>
      <c r="M1558" s="3" t="s">
        <v>4070</v>
      </c>
      <c r="N1558" s="3">
        <v>428</v>
      </c>
      <c r="Q1558" s="1" t="s">
        <v>4070</v>
      </c>
      <c r="R1558" s="1">
        <v>0</v>
      </c>
    </row>
    <row r="1559" spans="9:18">
      <c r="I1559" s="3" t="s">
        <v>4070</v>
      </c>
      <c r="J1559" s="3">
        <v>0</v>
      </c>
      <c r="M1559" s="3" t="s">
        <v>4070</v>
      </c>
      <c r="N1559" s="3">
        <v>495</v>
      </c>
      <c r="Q1559" s="1" t="s">
        <v>4070</v>
      </c>
      <c r="R1559" s="1">
        <v>228</v>
      </c>
    </row>
    <row r="1560" spans="9:18">
      <c r="I1560" s="3" t="s">
        <v>4070</v>
      </c>
      <c r="J1560" s="3">
        <v>0</v>
      </c>
      <c r="M1560" s="3" t="s">
        <v>4070</v>
      </c>
      <c r="N1560" s="3">
        <v>139</v>
      </c>
      <c r="Q1560" s="1" t="s">
        <v>4070</v>
      </c>
      <c r="R1560" s="1">
        <v>67</v>
      </c>
    </row>
    <row r="1561" spans="9:18">
      <c r="I1561" s="3" t="s">
        <v>5970</v>
      </c>
      <c r="J1561" s="3">
        <v>0</v>
      </c>
      <c r="M1561" s="3" t="s">
        <v>5970</v>
      </c>
      <c r="N1561" s="3">
        <v>0</v>
      </c>
      <c r="Q1561" s="1" t="s">
        <v>5970</v>
      </c>
      <c r="R1561" s="1">
        <v>274</v>
      </c>
    </row>
    <row r="1562" spans="9:18">
      <c r="I1562" s="3" t="s">
        <v>5970</v>
      </c>
      <c r="J1562" s="3">
        <v>0</v>
      </c>
      <c r="M1562" s="3" t="s">
        <v>5970</v>
      </c>
      <c r="N1562" s="3">
        <v>0</v>
      </c>
      <c r="Q1562" s="1" t="s">
        <v>5970</v>
      </c>
      <c r="R1562" s="1">
        <v>0</v>
      </c>
    </row>
    <row r="1563" spans="9:18">
      <c r="I1563" s="3" t="s">
        <v>2870</v>
      </c>
      <c r="J1563" s="3">
        <v>0</v>
      </c>
      <c r="M1563" s="3" t="s">
        <v>2870</v>
      </c>
      <c r="N1563" s="3">
        <v>634</v>
      </c>
      <c r="Q1563" s="1" t="s">
        <v>2870</v>
      </c>
      <c r="R1563" s="1">
        <v>648</v>
      </c>
    </row>
    <row r="1564" spans="9:18">
      <c r="I1564" s="3" t="s">
        <v>2870</v>
      </c>
      <c r="J1564" s="3">
        <v>0</v>
      </c>
      <c r="M1564" s="3" t="s">
        <v>2870</v>
      </c>
      <c r="N1564" s="3">
        <v>276</v>
      </c>
      <c r="Q1564" s="1" t="s">
        <v>2870</v>
      </c>
      <c r="R1564" s="1">
        <v>31</v>
      </c>
    </row>
    <row r="1565" spans="9:18">
      <c r="I1565" s="3" t="s">
        <v>2870</v>
      </c>
      <c r="J1565" s="3">
        <v>278</v>
      </c>
      <c r="M1565" s="3" t="s">
        <v>2870</v>
      </c>
      <c r="N1565" s="3">
        <v>0</v>
      </c>
      <c r="Q1565" s="1" t="s">
        <v>2870</v>
      </c>
      <c r="R1565" s="1">
        <v>0</v>
      </c>
    </row>
    <row r="1566" spans="9:18">
      <c r="I1566" s="3" t="s">
        <v>2870</v>
      </c>
      <c r="J1566" s="3">
        <v>0</v>
      </c>
      <c r="M1566" s="3" t="s">
        <v>2870</v>
      </c>
      <c r="N1566" s="3">
        <v>533</v>
      </c>
      <c r="Q1566" s="1" t="s">
        <v>2870</v>
      </c>
      <c r="R1566" s="1">
        <v>0</v>
      </c>
    </row>
    <row r="1567" spans="9:18">
      <c r="I1567" s="3" t="s">
        <v>2870</v>
      </c>
      <c r="J1567" s="3">
        <v>0</v>
      </c>
      <c r="M1567" s="3" t="s">
        <v>2870</v>
      </c>
      <c r="N1567" s="3">
        <v>455</v>
      </c>
      <c r="Q1567" s="1" t="s">
        <v>2870</v>
      </c>
      <c r="R1567" s="1">
        <v>459</v>
      </c>
    </row>
    <row r="1568" spans="9:18">
      <c r="I1568" s="3" t="s">
        <v>2870</v>
      </c>
      <c r="J1568" s="3">
        <v>0</v>
      </c>
      <c r="M1568" s="3" t="s">
        <v>2870</v>
      </c>
      <c r="N1568" s="3">
        <v>445</v>
      </c>
      <c r="Q1568" s="1" t="s">
        <v>2870</v>
      </c>
      <c r="R1568" s="1">
        <v>51</v>
      </c>
    </row>
    <row r="1569" spans="9:18">
      <c r="I1569" s="3" t="s">
        <v>2870</v>
      </c>
      <c r="J1569" s="3">
        <v>327</v>
      </c>
      <c r="M1569" s="3" t="s">
        <v>2870</v>
      </c>
      <c r="N1569" s="3">
        <v>0</v>
      </c>
      <c r="Q1569" s="1" t="s">
        <v>2870</v>
      </c>
      <c r="R1569" s="1">
        <v>0</v>
      </c>
    </row>
    <row r="1570" spans="9:18">
      <c r="I1570" s="3" t="s">
        <v>2870</v>
      </c>
      <c r="J1570" s="3">
        <v>0</v>
      </c>
      <c r="M1570" s="3" t="s">
        <v>2870</v>
      </c>
      <c r="N1570" s="3">
        <v>549</v>
      </c>
      <c r="Q1570" s="1" t="s">
        <v>2870</v>
      </c>
      <c r="R1570" s="1">
        <v>293</v>
      </c>
    </row>
    <row r="1571" spans="9:18">
      <c r="I1571" s="3" t="s">
        <v>2870</v>
      </c>
      <c r="J1571" s="3">
        <v>0</v>
      </c>
      <c r="M1571" s="3" t="s">
        <v>2870</v>
      </c>
      <c r="N1571" s="3">
        <v>291</v>
      </c>
      <c r="Q1571" s="1" t="s">
        <v>2870</v>
      </c>
      <c r="R1571" s="1">
        <v>22</v>
      </c>
    </row>
    <row r="1572" spans="9:18">
      <c r="I1572" s="3" t="s">
        <v>2870</v>
      </c>
      <c r="J1572" s="3">
        <v>325</v>
      </c>
      <c r="M1572" s="3" t="s">
        <v>2870</v>
      </c>
      <c r="N1572" s="3">
        <v>0</v>
      </c>
      <c r="Q1572" s="1" t="s">
        <v>2870</v>
      </c>
      <c r="R1572" s="1">
        <v>0</v>
      </c>
    </row>
    <row r="1573" spans="9:18">
      <c r="I1573" s="3" t="s">
        <v>2870</v>
      </c>
      <c r="J1573" s="3">
        <v>0</v>
      </c>
      <c r="M1573" s="3" t="s">
        <v>2870</v>
      </c>
      <c r="N1573" s="3">
        <v>184</v>
      </c>
      <c r="Q1573" s="1" t="s">
        <v>2870</v>
      </c>
      <c r="R1573" s="1">
        <v>45</v>
      </c>
    </row>
    <row r="1574" spans="9:18">
      <c r="I1574" s="3" t="s">
        <v>2870</v>
      </c>
      <c r="J1574" s="3">
        <v>0</v>
      </c>
      <c r="M1574" s="3" t="s">
        <v>2870</v>
      </c>
      <c r="N1574" s="3">
        <v>213</v>
      </c>
      <c r="Q1574" s="1" t="s">
        <v>2870</v>
      </c>
      <c r="R1574" s="1">
        <v>201</v>
      </c>
    </row>
    <row r="1575" spans="9:18">
      <c r="I1575" s="3" t="s">
        <v>2870</v>
      </c>
      <c r="J1575" s="3">
        <v>0</v>
      </c>
      <c r="M1575" s="3" t="s">
        <v>2870</v>
      </c>
      <c r="N1575" s="3">
        <v>0</v>
      </c>
      <c r="Q1575" s="1" t="s">
        <v>2870</v>
      </c>
      <c r="R1575" s="1">
        <v>0</v>
      </c>
    </row>
    <row r="1576" spans="9:18">
      <c r="I1576" s="3" t="s">
        <v>2870</v>
      </c>
      <c r="J1576" s="3">
        <v>0</v>
      </c>
      <c r="M1576" s="3" t="s">
        <v>2870</v>
      </c>
      <c r="N1576" s="3">
        <v>0</v>
      </c>
      <c r="Q1576" s="1" t="s">
        <v>2870</v>
      </c>
      <c r="R1576" s="1">
        <v>0</v>
      </c>
    </row>
    <row r="1577" spans="9:18">
      <c r="I1577" s="3" t="s">
        <v>4148</v>
      </c>
      <c r="J1577" s="3">
        <v>0</v>
      </c>
      <c r="M1577" s="3" t="s">
        <v>4148</v>
      </c>
      <c r="N1577" s="3">
        <v>74</v>
      </c>
      <c r="Q1577" s="1" t="s">
        <v>4148</v>
      </c>
      <c r="R1577" s="1">
        <v>37</v>
      </c>
    </row>
    <row r="1578" spans="9:18">
      <c r="I1578" s="3" t="s">
        <v>6030</v>
      </c>
      <c r="J1578" s="3">
        <v>0</v>
      </c>
      <c r="M1578" s="3" t="s">
        <v>6030</v>
      </c>
      <c r="N1578" s="3">
        <v>0</v>
      </c>
      <c r="Q1578" s="1" t="s">
        <v>6030</v>
      </c>
      <c r="R1578" s="1">
        <v>140</v>
      </c>
    </row>
    <row r="1579" spans="9:18">
      <c r="I1579" s="3" t="s">
        <v>4165</v>
      </c>
      <c r="J1579" s="3">
        <v>0</v>
      </c>
      <c r="M1579" s="3" t="s">
        <v>4165</v>
      </c>
      <c r="N1579" s="3">
        <v>0</v>
      </c>
      <c r="Q1579" s="1" t="s">
        <v>4165</v>
      </c>
      <c r="R1579" s="1">
        <v>0</v>
      </c>
    </row>
    <row r="1580" spans="9:18">
      <c r="I1580" s="3" t="s">
        <v>6038</v>
      </c>
      <c r="J1580" s="3">
        <v>0</v>
      </c>
      <c r="M1580" s="3" t="s">
        <v>6038</v>
      </c>
      <c r="N1580" s="3">
        <v>0</v>
      </c>
      <c r="Q1580" s="1" t="s">
        <v>6038</v>
      </c>
      <c r="R1580" s="1">
        <v>0</v>
      </c>
    </row>
    <row r="1581" spans="9:18">
      <c r="I1581" s="3" t="s">
        <v>4164</v>
      </c>
      <c r="J1581" s="3">
        <v>0</v>
      </c>
      <c r="M1581" s="3" t="s">
        <v>4164</v>
      </c>
      <c r="N1581" s="3">
        <v>289</v>
      </c>
      <c r="Q1581" s="1" t="s">
        <v>4164</v>
      </c>
      <c r="R1581" s="1">
        <v>230</v>
      </c>
    </row>
    <row r="1582" spans="9:18">
      <c r="I1582" s="3" t="s">
        <v>4164</v>
      </c>
      <c r="J1582" s="3">
        <v>0</v>
      </c>
      <c r="M1582" s="3" t="s">
        <v>4164</v>
      </c>
      <c r="N1582" s="3">
        <v>306</v>
      </c>
      <c r="Q1582" s="1" t="s">
        <v>4164</v>
      </c>
      <c r="R1582" s="1">
        <v>314</v>
      </c>
    </row>
    <row r="1583" spans="9:18">
      <c r="I1583" s="3" t="s">
        <v>4181</v>
      </c>
      <c r="J1583" s="3">
        <v>0</v>
      </c>
      <c r="M1583" s="3" t="s">
        <v>4181</v>
      </c>
      <c r="N1583" s="3">
        <v>174</v>
      </c>
      <c r="Q1583" s="1" t="s">
        <v>4181</v>
      </c>
      <c r="R1583" s="1">
        <v>116</v>
      </c>
    </row>
    <row r="1584" spans="9:18">
      <c r="I1584" s="3" t="s">
        <v>6054</v>
      </c>
      <c r="J1584" s="3">
        <v>0</v>
      </c>
      <c r="M1584" s="3" t="s">
        <v>6054</v>
      </c>
      <c r="N1584" s="3">
        <v>0</v>
      </c>
      <c r="Q1584" s="1" t="s">
        <v>6054</v>
      </c>
      <c r="R1584" s="1">
        <v>619</v>
      </c>
    </row>
    <row r="1585" spans="9:18">
      <c r="I1585" s="3" t="s">
        <v>6058</v>
      </c>
      <c r="J1585" s="3">
        <v>0</v>
      </c>
      <c r="M1585" s="3" t="s">
        <v>6058</v>
      </c>
      <c r="N1585" s="3">
        <v>243</v>
      </c>
      <c r="Q1585" s="1" t="s">
        <v>6058</v>
      </c>
      <c r="R1585" s="1">
        <v>139</v>
      </c>
    </row>
    <row r="1586" spans="9:18">
      <c r="I1586" s="3" t="s">
        <v>6061</v>
      </c>
      <c r="J1586" s="3">
        <v>0</v>
      </c>
      <c r="M1586" s="3" t="s">
        <v>6061</v>
      </c>
      <c r="N1586" s="3">
        <v>312</v>
      </c>
      <c r="Q1586" s="1" t="s">
        <v>6061</v>
      </c>
      <c r="R1586" s="1">
        <v>408</v>
      </c>
    </row>
    <row r="1587" spans="9:18">
      <c r="I1587" s="3" t="s">
        <v>4187</v>
      </c>
      <c r="J1587" s="3">
        <v>0</v>
      </c>
      <c r="M1587" s="3" t="s">
        <v>4187</v>
      </c>
      <c r="N1587" s="3">
        <v>591</v>
      </c>
      <c r="Q1587" s="1" t="s">
        <v>4187</v>
      </c>
      <c r="R1587" s="1">
        <v>284</v>
      </c>
    </row>
    <row r="1588" spans="9:18">
      <c r="I1588" s="3" t="s">
        <v>4194</v>
      </c>
      <c r="J1588" s="3">
        <v>0</v>
      </c>
      <c r="M1588" s="3" t="s">
        <v>4194</v>
      </c>
      <c r="N1588" s="3">
        <v>247</v>
      </c>
      <c r="Q1588" s="1" t="s">
        <v>4194</v>
      </c>
      <c r="R1588" s="1">
        <v>243</v>
      </c>
    </row>
    <row r="1589" spans="9:18">
      <c r="I1589" s="3" t="s">
        <v>4202</v>
      </c>
      <c r="J1589" s="3">
        <v>0</v>
      </c>
      <c r="M1589" s="3" t="s">
        <v>4202</v>
      </c>
      <c r="N1589" s="3">
        <v>187</v>
      </c>
      <c r="Q1589" s="1" t="s">
        <v>4202</v>
      </c>
      <c r="R1589" s="1">
        <v>142</v>
      </c>
    </row>
    <row r="1590" spans="9:18">
      <c r="I1590" s="3" t="s">
        <v>4186</v>
      </c>
      <c r="J1590" s="3">
        <v>0</v>
      </c>
      <c r="M1590" s="3" t="s">
        <v>4186</v>
      </c>
      <c r="N1590" s="3">
        <v>316</v>
      </c>
      <c r="Q1590" s="1" t="s">
        <v>4186</v>
      </c>
      <c r="R1590" s="1">
        <v>362</v>
      </c>
    </row>
    <row r="1591" spans="9:18">
      <c r="I1591" s="3" t="s">
        <v>4186</v>
      </c>
      <c r="J1591" s="3">
        <v>388</v>
      </c>
      <c r="M1591" s="3" t="s">
        <v>4186</v>
      </c>
      <c r="N1591" s="3">
        <v>321</v>
      </c>
      <c r="Q1591" s="1" t="s">
        <v>4186</v>
      </c>
      <c r="R1591" s="1">
        <v>0</v>
      </c>
    </row>
    <row r="1592" spans="9:18">
      <c r="I1592" s="3" t="s">
        <v>4186</v>
      </c>
      <c r="J1592" s="3">
        <v>0</v>
      </c>
      <c r="M1592" s="3" t="s">
        <v>4186</v>
      </c>
      <c r="N1592" s="3">
        <v>0</v>
      </c>
      <c r="Q1592" s="1" t="s">
        <v>4186</v>
      </c>
      <c r="R1592" s="1">
        <v>426</v>
      </c>
    </row>
    <row r="1593" spans="9:18">
      <c r="I1593" s="3" t="s">
        <v>4186</v>
      </c>
      <c r="J1593" s="3">
        <v>0</v>
      </c>
      <c r="M1593" s="3" t="s">
        <v>4186</v>
      </c>
      <c r="N1593" s="3">
        <v>0</v>
      </c>
      <c r="Q1593" s="1" t="s">
        <v>4186</v>
      </c>
      <c r="R1593" s="1">
        <v>1232</v>
      </c>
    </row>
    <row r="1594" spans="9:18">
      <c r="I1594" s="3" t="s">
        <v>4186</v>
      </c>
      <c r="J1594" s="3">
        <v>162</v>
      </c>
      <c r="M1594" s="3" t="s">
        <v>4186</v>
      </c>
      <c r="N1594" s="3">
        <v>120</v>
      </c>
      <c r="Q1594" s="1" t="s">
        <v>4186</v>
      </c>
      <c r="R1594" s="1">
        <v>0</v>
      </c>
    </row>
    <row r="1595" spans="9:18">
      <c r="I1595" s="3" t="s">
        <v>4186</v>
      </c>
      <c r="J1595" s="3">
        <v>407</v>
      </c>
      <c r="M1595" s="3" t="s">
        <v>4186</v>
      </c>
      <c r="N1595" s="3">
        <v>385</v>
      </c>
      <c r="Q1595" s="1" t="s">
        <v>4186</v>
      </c>
      <c r="R1595" s="1">
        <v>247</v>
      </c>
    </row>
    <row r="1596" spans="9:18">
      <c r="I1596" s="3" t="s">
        <v>4186</v>
      </c>
      <c r="J1596" s="3">
        <v>0</v>
      </c>
      <c r="M1596" s="3" t="s">
        <v>4186</v>
      </c>
      <c r="N1596" s="3">
        <v>298</v>
      </c>
      <c r="Q1596" s="1" t="s">
        <v>4186</v>
      </c>
      <c r="R1596" s="1">
        <v>120</v>
      </c>
    </row>
    <row r="1597" spans="9:18">
      <c r="I1597" s="3" t="s">
        <v>4186</v>
      </c>
      <c r="J1597" s="3">
        <v>0</v>
      </c>
      <c r="M1597" s="3" t="s">
        <v>4186</v>
      </c>
      <c r="N1597" s="3">
        <v>306</v>
      </c>
      <c r="Q1597" s="1" t="s">
        <v>4186</v>
      </c>
      <c r="R1597" s="1">
        <v>0</v>
      </c>
    </row>
    <row r="1598" spans="9:18">
      <c r="I1598" s="3" t="s">
        <v>4186</v>
      </c>
      <c r="J1598" s="3">
        <v>0</v>
      </c>
      <c r="M1598" s="3" t="s">
        <v>4186</v>
      </c>
      <c r="N1598" s="3">
        <v>552</v>
      </c>
      <c r="Q1598" s="1" t="s">
        <v>4186</v>
      </c>
      <c r="R1598" s="1">
        <v>0</v>
      </c>
    </row>
    <row r="1599" spans="9:18">
      <c r="I1599" s="3" t="s">
        <v>4186</v>
      </c>
      <c r="J1599" s="3">
        <v>491</v>
      </c>
      <c r="M1599" s="3" t="s">
        <v>4186</v>
      </c>
      <c r="N1599" s="3">
        <v>0</v>
      </c>
      <c r="Q1599" s="1" t="s">
        <v>4186</v>
      </c>
      <c r="R1599" s="1">
        <v>0</v>
      </c>
    </row>
    <row r="1600" spans="9:18">
      <c r="I1600" s="3" t="s">
        <v>4186</v>
      </c>
      <c r="J1600" s="3">
        <v>343</v>
      </c>
      <c r="M1600" s="3" t="s">
        <v>4186</v>
      </c>
      <c r="N1600" s="3">
        <v>322</v>
      </c>
      <c r="Q1600" s="1" t="s">
        <v>4186</v>
      </c>
      <c r="R1600" s="1">
        <v>0</v>
      </c>
    </row>
    <row r="1601" spans="9:18">
      <c r="I1601" s="3" t="s">
        <v>4186</v>
      </c>
      <c r="J1601" s="3">
        <v>160</v>
      </c>
      <c r="M1601" s="3" t="s">
        <v>4186</v>
      </c>
      <c r="N1601" s="3">
        <v>140</v>
      </c>
      <c r="Q1601" s="1" t="s">
        <v>4186</v>
      </c>
      <c r="R1601" s="1">
        <v>0</v>
      </c>
    </row>
    <row r="1602" spans="9:18">
      <c r="I1602" s="3" t="s">
        <v>4186</v>
      </c>
      <c r="J1602" s="3">
        <v>756</v>
      </c>
      <c r="M1602" s="3" t="s">
        <v>4186</v>
      </c>
      <c r="N1602" s="3">
        <v>0</v>
      </c>
      <c r="Q1602" s="1" t="s">
        <v>4186</v>
      </c>
      <c r="R1602" s="1">
        <v>0</v>
      </c>
    </row>
    <row r="1603" spans="9:18">
      <c r="I1603" s="3" t="s">
        <v>4186</v>
      </c>
      <c r="J1603" s="3">
        <v>372</v>
      </c>
      <c r="M1603" s="3" t="s">
        <v>4186</v>
      </c>
      <c r="N1603" s="3">
        <v>0</v>
      </c>
      <c r="Q1603" s="1" t="s">
        <v>4186</v>
      </c>
      <c r="R1603" s="1">
        <v>0</v>
      </c>
    </row>
    <row r="1604" spans="9:18">
      <c r="I1604" s="3" t="s">
        <v>4186</v>
      </c>
      <c r="J1604" s="3">
        <v>0</v>
      </c>
      <c r="M1604" s="3" t="s">
        <v>4186</v>
      </c>
      <c r="N1604" s="3">
        <v>233</v>
      </c>
      <c r="Q1604" s="1" t="s">
        <v>4186</v>
      </c>
      <c r="R1604" s="1">
        <v>209</v>
      </c>
    </row>
    <row r="1605" spans="9:18">
      <c r="I1605" s="3" t="s">
        <v>4186</v>
      </c>
      <c r="J1605" s="3">
        <v>0</v>
      </c>
      <c r="M1605" s="3" t="s">
        <v>4186</v>
      </c>
      <c r="N1605" s="3">
        <v>0</v>
      </c>
      <c r="Q1605" s="1" t="s">
        <v>4186</v>
      </c>
      <c r="R1605" s="1">
        <v>0</v>
      </c>
    </row>
    <row r="1606" spans="9:18">
      <c r="I1606" s="3" t="s">
        <v>4186</v>
      </c>
      <c r="J1606" s="3">
        <v>2</v>
      </c>
      <c r="M1606" s="3" t="s">
        <v>4186</v>
      </c>
      <c r="N1606" s="3">
        <v>27</v>
      </c>
      <c r="Q1606" s="1" t="s">
        <v>4186</v>
      </c>
      <c r="R1606" s="1">
        <v>13</v>
      </c>
    </row>
    <row r="1607" spans="9:18">
      <c r="I1607" s="3" t="s">
        <v>4298</v>
      </c>
      <c r="J1607" s="3">
        <v>0</v>
      </c>
      <c r="M1607" s="3" t="s">
        <v>4298</v>
      </c>
      <c r="N1607" s="3">
        <v>552</v>
      </c>
      <c r="Q1607" s="1" t="s">
        <v>4298</v>
      </c>
      <c r="R1607" s="1">
        <v>0</v>
      </c>
    </row>
    <row r="1608" spans="9:18">
      <c r="I1608" s="3" t="s">
        <v>4298</v>
      </c>
      <c r="J1608" s="3">
        <v>0</v>
      </c>
      <c r="M1608" s="3" t="s">
        <v>4298</v>
      </c>
      <c r="N1608" s="3">
        <v>249</v>
      </c>
      <c r="Q1608" s="1" t="s">
        <v>4298</v>
      </c>
      <c r="R1608" s="1">
        <v>135</v>
      </c>
    </row>
    <row r="1609" spans="9:18">
      <c r="I1609" s="3" t="s">
        <v>4302</v>
      </c>
      <c r="J1609" s="3">
        <v>111</v>
      </c>
      <c r="M1609" s="3" t="s">
        <v>4302</v>
      </c>
      <c r="N1609" s="3">
        <v>68</v>
      </c>
      <c r="Q1609" s="1" t="s">
        <v>4302</v>
      </c>
      <c r="R1609" s="1">
        <v>0</v>
      </c>
    </row>
    <row r="1610" spans="9:18">
      <c r="I1610" s="3" t="s">
        <v>4305</v>
      </c>
      <c r="J1610" s="3">
        <v>0</v>
      </c>
      <c r="M1610" s="3" t="s">
        <v>4305</v>
      </c>
      <c r="N1610" s="3">
        <v>0</v>
      </c>
      <c r="Q1610" s="1" t="s">
        <v>4305</v>
      </c>
      <c r="R1610" s="1">
        <v>0</v>
      </c>
    </row>
    <row r="1611" spans="9:18">
      <c r="I1611" s="3" t="s">
        <v>4305</v>
      </c>
      <c r="J1611" s="3">
        <v>0</v>
      </c>
      <c r="M1611" s="3" t="s">
        <v>4305</v>
      </c>
      <c r="N1611" s="3">
        <v>0</v>
      </c>
      <c r="Q1611" s="1" t="s">
        <v>4305</v>
      </c>
      <c r="R1611" s="1">
        <v>0</v>
      </c>
    </row>
    <row r="1612" spans="9:18">
      <c r="I1612" s="3" t="s">
        <v>6150</v>
      </c>
      <c r="J1612" s="3">
        <v>0</v>
      </c>
      <c r="M1612" s="3" t="s">
        <v>6150</v>
      </c>
      <c r="N1612" s="3">
        <v>482</v>
      </c>
      <c r="Q1612" s="1" t="s">
        <v>6150</v>
      </c>
      <c r="R1612" s="1">
        <v>555</v>
      </c>
    </row>
    <row r="1613" spans="9:18">
      <c r="I1613" s="3" t="s">
        <v>4314</v>
      </c>
      <c r="J1613" s="3">
        <v>0</v>
      </c>
      <c r="M1613" s="3" t="s">
        <v>4314</v>
      </c>
      <c r="N1613" s="3">
        <v>0</v>
      </c>
      <c r="Q1613" s="1" t="s">
        <v>4314</v>
      </c>
      <c r="R1613" s="1">
        <v>296</v>
      </c>
    </row>
    <row r="1614" spans="9:18">
      <c r="I1614" s="3" t="s">
        <v>4322</v>
      </c>
      <c r="J1614" s="3">
        <v>0</v>
      </c>
      <c r="M1614" s="3" t="s">
        <v>4322</v>
      </c>
      <c r="N1614" s="3">
        <v>239</v>
      </c>
      <c r="Q1614" s="1" t="s">
        <v>4322</v>
      </c>
      <c r="R1614" s="1">
        <v>78</v>
      </c>
    </row>
    <row r="1615" spans="9:18">
      <c r="I1615" s="3" t="s">
        <v>6161</v>
      </c>
      <c r="J1615" s="3">
        <v>0</v>
      </c>
      <c r="M1615" s="3" t="s">
        <v>6161</v>
      </c>
      <c r="N1615" s="3">
        <v>0</v>
      </c>
      <c r="Q1615" s="1" t="s">
        <v>6161</v>
      </c>
      <c r="R1615" s="1">
        <v>0</v>
      </c>
    </row>
    <row r="1616" spans="9:18">
      <c r="I1616" s="3" t="s">
        <v>4309</v>
      </c>
      <c r="J1616" s="3">
        <v>0</v>
      </c>
      <c r="M1616" s="3" t="s">
        <v>4309</v>
      </c>
      <c r="N1616" s="3">
        <v>220</v>
      </c>
      <c r="Q1616" s="1" t="s">
        <v>4309</v>
      </c>
      <c r="R1616" s="1">
        <v>176</v>
      </c>
    </row>
    <row r="1617" spans="9:18">
      <c r="I1617" s="3" t="s">
        <v>4309</v>
      </c>
      <c r="J1617" s="3">
        <v>0</v>
      </c>
      <c r="M1617" s="3" t="s">
        <v>4309</v>
      </c>
      <c r="N1617" s="3">
        <v>331</v>
      </c>
      <c r="Q1617" s="1" t="s">
        <v>4309</v>
      </c>
      <c r="R1617" s="1">
        <v>290</v>
      </c>
    </row>
    <row r="1618" spans="9:18">
      <c r="I1618" s="3" t="s">
        <v>4309</v>
      </c>
      <c r="J1618" s="3">
        <v>0</v>
      </c>
      <c r="M1618" s="3" t="s">
        <v>4309</v>
      </c>
      <c r="N1618" s="3">
        <v>204</v>
      </c>
      <c r="Q1618" s="1" t="s">
        <v>4309</v>
      </c>
      <c r="R1618" s="1">
        <v>471</v>
      </c>
    </row>
    <row r="1619" spans="9:18">
      <c r="I1619" s="3" t="s">
        <v>4309</v>
      </c>
      <c r="J1619" s="3">
        <v>0</v>
      </c>
      <c r="M1619" s="3" t="s">
        <v>4309</v>
      </c>
      <c r="N1619" s="3">
        <v>252</v>
      </c>
      <c r="Q1619" s="1" t="s">
        <v>4309</v>
      </c>
      <c r="R1619" s="1">
        <v>152</v>
      </c>
    </row>
    <row r="1620" spans="9:18">
      <c r="I1620" s="3" t="s">
        <v>4309</v>
      </c>
      <c r="J1620" s="3">
        <v>420</v>
      </c>
      <c r="M1620" s="3" t="s">
        <v>4309</v>
      </c>
      <c r="N1620" s="3">
        <v>0</v>
      </c>
      <c r="Q1620" s="1" t="s">
        <v>4309</v>
      </c>
      <c r="R1620" s="1">
        <v>0</v>
      </c>
    </row>
    <row r="1621" spans="9:18">
      <c r="I1621" s="3" t="s">
        <v>4309</v>
      </c>
      <c r="J1621" s="3">
        <v>235</v>
      </c>
      <c r="M1621" s="3" t="s">
        <v>4309</v>
      </c>
      <c r="N1621" s="3">
        <v>274</v>
      </c>
      <c r="Q1621" s="1" t="s">
        <v>4309</v>
      </c>
      <c r="R1621" s="1">
        <v>0</v>
      </c>
    </row>
    <row r="1622" spans="9:18">
      <c r="I1622" s="3" t="s">
        <v>4309</v>
      </c>
      <c r="J1622" s="3">
        <v>134</v>
      </c>
      <c r="M1622" s="3" t="s">
        <v>4309</v>
      </c>
      <c r="N1622" s="3">
        <v>101</v>
      </c>
      <c r="Q1622" s="1" t="s">
        <v>4309</v>
      </c>
      <c r="R1622" s="1">
        <v>159</v>
      </c>
    </row>
    <row r="1623" spans="9:18">
      <c r="I1623" s="3" t="s">
        <v>4309</v>
      </c>
      <c r="J1623" s="3">
        <v>247</v>
      </c>
      <c r="M1623" s="3" t="s">
        <v>4309</v>
      </c>
      <c r="N1623" s="3">
        <v>0</v>
      </c>
      <c r="Q1623" s="1" t="s">
        <v>4309</v>
      </c>
      <c r="R1623" s="1">
        <v>0</v>
      </c>
    </row>
    <row r="1624" spans="9:18">
      <c r="I1624" s="3" t="s">
        <v>4309</v>
      </c>
      <c r="J1624" s="3">
        <v>483</v>
      </c>
      <c r="M1624" s="3" t="s">
        <v>4309</v>
      </c>
      <c r="N1624" s="3">
        <v>0</v>
      </c>
      <c r="Q1624" s="1" t="s">
        <v>4309</v>
      </c>
      <c r="R1624" s="1">
        <v>0</v>
      </c>
    </row>
    <row r="1625" spans="9:18">
      <c r="I1625" s="3" t="s">
        <v>6198</v>
      </c>
      <c r="J1625" s="3">
        <v>0</v>
      </c>
      <c r="M1625" s="3" t="s">
        <v>6198</v>
      </c>
      <c r="N1625" s="3">
        <v>286</v>
      </c>
      <c r="Q1625" s="1" t="s">
        <v>6198</v>
      </c>
      <c r="R1625" s="1">
        <v>128</v>
      </c>
    </row>
    <row r="1626" spans="9:18">
      <c r="I1626" s="3" t="s">
        <v>2662</v>
      </c>
      <c r="J1626" s="3">
        <v>0</v>
      </c>
      <c r="M1626" s="3" t="s">
        <v>2662</v>
      </c>
      <c r="N1626" s="3">
        <v>149</v>
      </c>
      <c r="Q1626" s="1" t="s">
        <v>2662</v>
      </c>
      <c r="R1626" s="1">
        <v>461</v>
      </c>
    </row>
    <row r="1627" spans="9:18">
      <c r="I1627" s="3" t="s">
        <v>6206</v>
      </c>
      <c r="J1627" s="3">
        <v>0</v>
      </c>
      <c r="M1627" s="3" t="s">
        <v>6206</v>
      </c>
      <c r="N1627" s="3">
        <v>390</v>
      </c>
      <c r="Q1627" s="1" t="s">
        <v>6206</v>
      </c>
      <c r="R1627" s="1">
        <v>211</v>
      </c>
    </row>
    <row r="1628" spans="9:18">
      <c r="I1628" s="3" t="s">
        <v>4353</v>
      </c>
      <c r="J1628" s="3">
        <v>305</v>
      </c>
      <c r="M1628" s="3" t="s">
        <v>4353</v>
      </c>
      <c r="N1628" s="3">
        <v>0</v>
      </c>
      <c r="Q1628" s="1" t="s">
        <v>4353</v>
      </c>
      <c r="R1628" s="1">
        <v>0</v>
      </c>
    </row>
    <row r="1629" spans="9:18">
      <c r="I1629" s="3" t="s">
        <v>6213</v>
      </c>
      <c r="J1629" s="3">
        <v>0</v>
      </c>
      <c r="M1629" s="3" t="s">
        <v>6213</v>
      </c>
      <c r="N1629" s="3">
        <v>117</v>
      </c>
      <c r="Q1629" s="1" t="s">
        <v>6213</v>
      </c>
      <c r="R1629" s="1">
        <v>342</v>
      </c>
    </row>
    <row r="1630" spans="9:18">
      <c r="I1630" s="3" t="s">
        <v>4380</v>
      </c>
      <c r="J1630" s="3">
        <v>218</v>
      </c>
      <c r="M1630" s="3" t="s">
        <v>4380</v>
      </c>
      <c r="N1630" s="3">
        <v>0</v>
      </c>
      <c r="Q1630" s="1" t="s">
        <v>4380</v>
      </c>
      <c r="R1630" s="1">
        <v>0</v>
      </c>
    </row>
    <row r="1631" spans="9:18">
      <c r="I1631" s="3" t="s">
        <v>4384</v>
      </c>
      <c r="J1631" s="3">
        <v>0</v>
      </c>
      <c r="M1631" s="3" t="s">
        <v>4384</v>
      </c>
      <c r="N1631" s="3">
        <v>281</v>
      </c>
      <c r="Q1631" s="1" t="s">
        <v>4384</v>
      </c>
      <c r="R1631" s="1">
        <v>500</v>
      </c>
    </row>
    <row r="1632" spans="9:18">
      <c r="I1632" s="3" t="s">
        <v>4391</v>
      </c>
      <c r="J1632" s="3">
        <v>48</v>
      </c>
      <c r="M1632" s="3" t="s">
        <v>4391</v>
      </c>
      <c r="N1632" s="3">
        <v>55</v>
      </c>
      <c r="Q1632" s="1" t="s">
        <v>4391</v>
      </c>
      <c r="R1632" s="1">
        <v>0</v>
      </c>
    </row>
    <row r="1633" spans="9:18">
      <c r="I1633" s="3" t="s">
        <v>4391</v>
      </c>
      <c r="J1633" s="3">
        <v>147</v>
      </c>
      <c r="M1633" s="3" t="s">
        <v>4391</v>
      </c>
      <c r="N1633" s="3">
        <v>0</v>
      </c>
      <c r="Q1633" s="1" t="s">
        <v>4391</v>
      </c>
      <c r="R1633" s="1">
        <v>0</v>
      </c>
    </row>
    <row r="1634" spans="9:18">
      <c r="I1634" s="3" t="s">
        <v>6229</v>
      </c>
      <c r="J1634" s="3">
        <v>0</v>
      </c>
      <c r="M1634" s="3" t="s">
        <v>6229</v>
      </c>
      <c r="N1634" s="3">
        <v>295</v>
      </c>
      <c r="Q1634" s="1" t="s">
        <v>6229</v>
      </c>
      <c r="R1634" s="1">
        <v>418</v>
      </c>
    </row>
    <row r="1635" spans="9:18">
      <c r="I1635" s="3" t="s">
        <v>4379</v>
      </c>
      <c r="J1635" s="3">
        <v>0</v>
      </c>
      <c r="M1635" s="3" t="s">
        <v>4379</v>
      </c>
      <c r="N1635" s="3">
        <v>452</v>
      </c>
      <c r="Q1635" s="1" t="s">
        <v>4379</v>
      </c>
      <c r="R1635" s="1">
        <v>173</v>
      </c>
    </row>
    <row r="1636" spans="9:18">
      <c r="I1636" s="3" t="s">
        <v>4379</v>
      </c>
      <c r="J1636" s="3">
        <v>0</v>
      </c>
      <c r="M1636" s="3" t="s">
        <v>4379</v>
      </c>
      <c r="N1636" s="3">
        <v>408</v>
      </c>
      <c r="Q1636" s="1" t="s">
        <v>4379</v>
      </c>
      <c r="R1636" s="1">
        <v>286</v>
      </c>
    </row>
    <row r="1637" spans="9:18">
      <c r="I1637" s="3" t="s">
        <v>6240</v>
      </c>
      <c r="J1637" s="3">
        <v>0</v>
      </c>
      <c r="M1637" s="3" t="s">
        <v>6240</v>
      </c>
      <c r="N1637" s="3">
        <v>0</v>
      </c>
      <c r="Q1637" s="1" t="s">
        <v>6240</v>
      </c>
      <c r="R1637" s="1">
        <v>323</v>
      </c>
    </row>
    <row r="1638" spans="9:18">
      <c r="I1638" s="3" t="s">
        <v>6240</v>
      </c>
      <c r="J1638" s="3">
        <v>0</v>
      </c>
      <c r="M1638" s="3" t="s">
        <v>6240</v>
      </c>
      <c r="N1638" s="3">
        <v>0</v>
      </c>
      <c r="Q1638" s="1" t="s">
        <v>6240</v>
      </c>
      <c r="R1638" s="1">
        <v>0</v>
      </c>
    </row>
    <row r="1639" spans="9:18">
      <c r="I1639" s="3" t="s">
        <v>4404</v>
      </c>
      <c r="J1639" s="3">
        <v>0</v>
      </c>
      <c r="M1639" s="3" t="s">
        <v>4404</v>
      </c>
      <c r="N1639" s="3">
        <v>152</v>
      </c>
      <c r="Q1639" s="1" t="s">
        <v>4404</v>
      </c>
      <c r="R1639" s="1">
        <v>123</v>
      </c>
    </row>
    <row r="1640" spans="9:18">
      <c r="I1640" s="3" t="s">
        <v>6249</v>
      </c>
      <c r="J1640" s="3">
        <v>0</v>
      </c>
      <c r="M1640" s="3" t="s">
        <v>6249</v>
      </c>
      <c r="N1640" s="3">
        <v>644</v>
      </c>
      <c r="Q1640" s="1" t="s">
        <v>6249</v>
      </c>
      <c r="R1640" s="1">
        <v>0</v>
      </c>
    </row>
    <row r="1641" spans="9:18">
      <c r="I1641" s="3" t="s">
        <v>6249</v>
      </c>
      <c r="J1641" s="3">
        <v>0</v>
      </c>
      <c r="M1641" s="3" t="s">
        <v>6249</v>
      </c>
      <c r="N1641" s="3">
        <v>0</v>
      </c>
      <c r="Q1641" s="1" t="s">
        <v>6249</v>
      </c>
      <c r="R1641" s="1">
        <v>0</v>
      </c>
    </row>
    <row r="1642" spans="9:18">
      <c r="I1642" s="3" t="s">
        <v>4403</v>
      </c>
      <c r="J1642" s="3">
        <v>0</v>
      </c>
      <c r="M1642" s="3" t="s">
        <v>4403</v>
      </c>
      <c r="N1642" s="3">
        <v>0</v>
      </c>
      <c r="Q1642" s="1" t="s">
        <v>4403</v>
      </c>
      <c r="R1642" s="1">
        <v>575</v>
      </c>
    </row>
    <row r="1643" spans="9:18">
      <c r="I1643" s="3" t="s">
        <v>4403</v>
      </c>
      <c r="J1643" s="3">
        <v>0</v>
      </c>
      <c r="M1643" s="3" t="s">
        <v>4403</v>
      </c>
      <c r="N1643" s="3">
        <v>150</v>
      </c>
      <c r="Q1643" s="1" t="s">
        <v>4403</v>
      </c>
      <c r="R1643" s="1">
        <v>228</v>
      </c>
    </row>
    <row r="1644" spans="9:18">
      <c r="I1644" s="3" t="s">
        <v>4403</v>
      </c>
      <c r="J1644" s="3">
        <v>0</v>
      </c>
      <c r="M1644" s="3" t="s">
        <v>4403</v>
      </c>
      <c r="N1644" s="3">
        <v>571</v>
      </c>
      <c r="Q1644" s="1" t="s">
        <v>4403</v>
      </c>
      <c r="R1644" s="1">
        <v>442</v>
      </c>
    </row>
    <row r="1645" spans="9:18">
      <c r="I1645" s="3" t="s">
        <v>4403</v>
      </c>
      <c r="J1645" s="3">
        <v>7</v>
      </c>
      <c r="M1645" s="3" t="s">
        <v>4403</v>
      </c>
      <c r="N1645" s="3">
        <v>52</v>
      </c>
      <c r="Q1645" s="1" t="s">
        <v>4403</v>
      </c>
      <c r="R1645" s="1">
        <v>26</v>
      </c>
    </row>
    <row r="1646" spans="9:18">
      <c r="I1646" s="3" t="s">
        <v>6268</v>
      </c>
      <c r="J1646" s="3">
        <v>0</v>
      </c>
      <c r="M1646" s="3" t="s">
        <v>6268</v>
      </c>
      <c r="N1646" s="3">
        <v>217</v>
      </c>
      <c r="Q1646" s="1" t="s">
        <v>6268</v>
      </c>
      <c r="R1646" s="1">
        <v>370</v>
      </c>
    </row>
    <row r="1647" spans="9:18">
      <c r="I1647" s="3" t="s">
        <v>4419</v>
      </c>
      <c r="J1647" s="3">
        <v>8</v>
      </c>
      <c r="M1647" s="3" t="s">
        <v>4419</v>
      </c>
      <c r="N1647" s="3">
        <v>11</v>
      </c>
      <c r="Q1647" s="1" t="s">
        <v>4419</v>
      </c>
      <c r="R1647" s="1">
        <v>7</v>
      </c>
    </row>
    <row r="1648" spans="9:18">
      <c r="I1648" s="3" t="s">
        <v>4422</v>
      </c>
      <c r="J1648" s="3">
        <v>0</v>
      </c>
      <c r="M1648" s="3" t="s">
        <v>4422</v>
      </c>
      <c r="N1648" s="3">
        <v>71</v>
      </c>
      <c r="Q1648" s="1" t="s">
        <v>4422</v>
      </c>
      <c r="R1648" s="1">
        <v>42</v>
      </c>
    </row>
    <row r="1649" spans="9:18">
      <c r="I1649" s="3" t="s">
        <v>4414</v>
      </c>
      <c r="J1649" s="3">
        <v>0</v>
      </c>
      <c r="M1649" s="3" t="s">
        <v>4414</v>
      </c>
      <c r="N1649" s="3">
        <v>377</v>
      </c>
      <c r="Q1649" s="1" t="s">
        <v>4414</v>
      </c>
      <c r="R1649" s="1">
        <v>94</v>
      </c>
    </row>
    <row r="1650" spans="9:18">
      <c r="I1650" s="3" t="s">
        <v>4414</v>
      </c>
      <c r="J1650" s="3">
        <v>405</v>
      </c>
      <c r="M1650" s="3" t="s">
        <v>4414</v>
      </c>
      <c r="N1650" s="3">
        <v>0</v>
      </c>
      <c r="Q1650" s="1" t="s">
        <v>4414</v>
      </c>
      <c r="R1650" s="1">
        <v>0</v>
      </c>
    </row>
    <row r="1651" spans="9:18">
      <c r="I1651" s="3" t="s">
        <v>4414</v>
      </c>
      <c r="J1651" s="3">
        <v>0</v>
      </c>
      <c r="M1651" s="3" t="s">
        <v>4414</v>
      </c>
      <c r="N1651" s="3">
        <v>0</v>
      </c>
      <c r="Q1651" s="1" t="s">
        <v>4414</v>
      </c>
      <c r="R1651" s="1">
        <v>263</v>
      </c>
    </row>
    <row r="1652" spans="9:18">
      <c r="I1652" s="3" t="s">
        <v>4414</v>
      </c>
      <c r="J1652" s="3">
        <v>0</v>
      </c>
      <c r="M1652" s="3" t="s">
        <v>4414</v>
      </c>
      <c r="N1652" s="3">
        <v>317</v>
      </c>
      <c r="Q1652" s="1" t="s">
        <v>4414</v>
      </c>
      <c r="R1652" s="1">
        <v>648</v>
      </c>
    </row>
    <row r="1653" spans="9:18">
      <c r="I1653" s="3" t="s">
        <v>4414</v>
      </c>
      <c r="J1653" s="3">
        <v>692</v>
      </c>
      <c r="M1653" s="3" t="s">
        <v>4414</v>
      </c>
      <c r="N1653" s="3">
        <v>0</v>
      </c>
      <c r="Q1653" s="1" t="s">
        <v>4414</v>
      </c>
      <c r="R1653" s="1">
        <v>0</v>
      </c>
    </row>
    <row r="1654" spans="9:18">
      <c r="I1654" s="3" t="s">
        <v>4414</v>
      </c>
      <c r="J1654" s="3">
        <v>374</v>
      </c>
      <c r="M1654" s="3" t="s">
        <v>4414</v>
      </c>
      <c r="N1654" s="3">
        <v>0</v>
      </c>
      <c r="Q1654" s="1" t="s">
        <v>4414</v>
      </c>
      <c r="R1654" s="1">
        <v>0</v>
      </c>
    </row>
    <row r="1655" spans="9:18">
      <c r="I1655" s="3" t="s">
        <v>4414</v>
      </c>
      <c r="J1655" s="3">
        <v>443</v>
      </c>
      <c r="M1655" s="3" t="s">
        <v>4414</v>
      </c>
      <c r="N1655" s="3">
        <v>0</v>
      </c>
      <c r="Q1655" s="1" t="s">
        <v>4414</v>
      </c>
      <c r="R1655" s="1">
        <v>0</v>
      </c>
    </row>
    <row r="1656" spans="9:18">
      <c r="I1656" s="3" t="s">
        <v>4414</v>
      </c>
      <c r="J1656" s="3">
        <v>0</v>
      </c>
      <c r="M1656" s="3" t="s">
        <v>4414</v>
      </c>
      <c r="N1656" s="3">
        <v>155</v>
      </c>
      <c r="Q1656" s="1" t="s">
        <v>4414</v>
      </c>
      <c r="R1656" s="1">
        <v>322</v>
      </c>
    </row>
    <row r="1657" spans="9:18">
      <c r="I1657" s="3" t="s">
        <v>4414</v>
      </c>
      <c r="J1657" s="3">
        <v>0</v>
      </c>
      <c r="M1657" s="3" t="s">
        <v>4414</v>
      </c>
      <c r="N1657" s="3">
        <v>307</v>
      </c>
      <c r="Q1657" s="1" t="s">
        <v>4414</v>
      </c>
      <c r="R1657" s="1">
        <v>177</v>
      </c>
    </row>
    <row r="1658" spans="9:18">
      <c r="I1658" s="3" t="s">
        <v>4414</v>
      </c>
      <c r="J1658" s="3">
        <v>164</v>
      </c>
      <c r="M1658" s="3" t="s">
        <v>4414</v>
      </c>
      <c r="N1658" s="3">
        <v>194</v>
      </c>
      <c r="Q1658" s="1" t="s">
        <v>4414</v>
      </c>
      <c r="R1658" s="1">
        <v>429</v>
      </c>
    </row>
    <row r="1659" spans="9:18">
      <c r="I1659" s="3" t="s">
        <v>4414</v>
      </c>
      <c r="J1659" s="3">
        <v>463</v>
      </c>
      <c r="M1659" s="3" t="s">
        <v>4414</v>
      </c>
      <c r="N1659" s="3">
        <v>0</v>
      </c>
      <c r="Q1659" s="1" t="s">
        <v>4414</v>
      </c>
      <c r="R1659" s="1">
        <v>0</v>
      </c>
    </row>
    <row r="1660" spans="9:18">
      <c r="I1660" s="3" t="s">
        <v>4414</v>
      </c>
      <c r="J1660" s="3">
        <v>163</v>
      </c>
      <c r="M1660" s="3" t="s">
        <v>4414</v>
      </c>
      <c r="N1660" s="3">
        <v>290</v>
      </c>
      <c r="Q1660" s="1" t="s">
        <v>4414</v>
      </c>
      <c r="R1660" s="1">
        <v>272</v>
      </c>
    </row>
    <row r="1661" spans="9:18">
      <c r="I1661" s="3" t="s">
        <v>4414</v>
      </c>
      <c r="J1661" s="3">
        <v>0</v>
      </c>
      <c r="M1661" s="3" t="s">
        <v>4414</v>
      </c>
      <c r="N1661" s="3">
        <v>414</v>
      </c>
      <c r="Q1661" s="1" t="s">
        <v>4414</v>
      </c>
      <c r="R1661" s="1">
        <v>323</v>
      </c>
    </row>
    <row r="1662" spans="9:18">
      <c r="I1662" s="3" t="s">
        <v>4414</v>
      </c>
      <c r="J1662" s="3">
        <v>0</v>
      </c>
      <c r="M1662" s="3" t="s">
        <v>4414</v>
      </c>
      <c r="N1662" s="3">
        <v>0</v>
      </c>
      <c r="Q1662" s="1" t="s">
        <v>4414</v>
      </c>
      <c r="R1662" s="1">
        <v>0</v>
      </c>
    </row>
    <row r="1663" spans="9:18">
      <c r="I1663" s="3" t="s">
        <v>4414</v>
      </c>
      <c r="J1663" s="3">
        <v>0</v>
      </c>
      <c r="M1663" s="3" t="s">
        <v>4414</v>
      </c>
      <c r="N1663" s="3">
        <v>0</v>
      </c>
      <c r="Q1663" s="1" t="s">
        <v>4414</v>
      </c>
      <c r="R1663" s="1">
        <v>0</v>
      </c>
    </row>
    <row r="1664" spans="9:18">
      <c r="I1664" s="3" t="s">
        <v>6332</v>
      </c>
      <c r="J1664" s="3">
        <v>0</v>
      </c>
      <c r="M1664" s="3" t="s">
        <v>6332</v>
      </c>
      <c r="N1664" s="3">
        <v>436</v>
      </c>
      <c r="Q1664" s="1" t="s">
        <v>6332</v>
      </c>
      <c r="R1664" s="1">
        <v>221</v>
      </c>
    </row>
    <row r="1665" spans="9:18">
      <c r="I1665" s="3" t="s">
        <v>4474</v>
      </c>
      <c r="J1665" s="3">
        <v>0</v>
      </c>
      <c r="M1665" s="3" t="s">
        <v>4474</v>
      </c>
      <c r="N1665" s="3">
        <v>257</v>
      </c>
      <c r="Q1665" s="1" t="s">
        <v>4474</v>
      </c>
      <c r="R1665" s="1">
        <v>731</v>
      </c>
    </row>
    <row r="1666" spans="9:18">
      <c r="I1666" s="3" t="s">
        <v>4474</v>
      </c>
      <c r="J1666" s="3">
        <v>0</v>
      </c>
      <c r="M1666" s="3" t="s">
        <v>4474</v>
      </c>
      <c r="N1666" s="3">
        <v>271</v>
      </c>
      <c r="Q1666" s="1" t="s">
        <v>4474</v>
      </c>
      <c r="R1666" s="1">
        <v>80</v>
      </c>
    </row>
    <row r="1667" spans="9:18">
      <c r="I1667" s="3" t="s">
        <v>6340</v>
      </c>
      <c r="J1667" s="3">
        <v>0</v>
      </c>
      <c r="M1667" s="3" t="s">
        <v>6340</v>
      </c>
      <c r="N1667" s="3">
        <v>348</v>
      </c>
      <c r="Q1667" s="1" t="s">
        <v>6340</v>
      </c>
      <c r="R1667" s="1">
        <v>74</v>
      </c>
    </row>
    <row r="1668" spans="9:18">
      <c r="I1668" s="3" t="s">
        <v>6340</v>
      </c>
      <c r="J1668" s="3">
        <v>0</v>
      </c>
      <c r="M1668" s="3" t="s">
        <v>6340</v>
      </c>
      <c r="N1668" s="3">
        <v>0</v>
      </c>
      <c r="Q1668" s="1" t="s">
        <v>6340</v>
      </c>
      <c r="R1668" s="1">
        <v>0</v>
      </c>
    </row>
    <row r="1669" spans="9:18">
      <c r="I1669" s="3" t="s">
        <v>6348</v>
      </c>
      <c r="J1669" s="3">
        <v>41</v>
      </c>
      <c r="M1669" s="3" t="s">
        <v>6348</v>
      </c>
      <c r="N1669" s="3">
        <v>47</v>
      </c>
      <c r="Q1669" s="1" t="s">
        <v>6348</v>
      </c>
      <c r="R1669" s="1">
        <v>0</v>
      </c>
    </row>
    <row r="1670" spans="9:18">
      <c r="I1670" s="3" t="s">
        <v>6353</v>
      </c>
      <c r="J1670" s="3">
        <v>0</v>
      </c>
      <c r="M1670" s="3" t="s">
        <v>6353</v>
      </c>
      <c r="N1670" s="3">
        <v>103</v>
      </c>
      <c r="Q1670" s="1" t="s">
        <v>6353</v>
      </c>
      <c r="R1670" s="1">
        <v>51</v>
      </c>
    </row>
    <row r="1671" spans="9:18">
      <c r="I1671" s="3" t="s">
        <v>6357</v>
      </c>
      <c r="J1671" s="3">
        <v>0</v>
      </c>
      <c r="M1671" s="3" t="s">
        <v>6357</v>
      </c>
      <c r="N1671" s="3">
        <v>0</v>
      </c>
      <c r="Q1671" s="1" t="s">
        <v>6357</v>
      </c>
      <c r="R1671" s="1">
        <v>248</v>
      </c>
    </row>
    <row r="1672" spans="9:18">
      <c r="I1672" s="3" t="s">
        <v>6357</v>
      </c>
      <c r="J1672" s="3">
        <v>0</v>
      </c>
      <c r="M1672" s="3" t="s">
        <v>6357</v>
      </c>
      <c r="N1672" s="3">
        <v>266</v>
      </c>
      <c r="Q1672" s="1" t="s">
        <v>6357</v>
      </c>
      <c r="R1672" s="1">
        <v>0</v>
      </c>
    </row>
    <row r="1673" spans="9:18">
      <c r="I1673" s="3" t="s">
        <v>6357</v>
      </c>
      <c r="J1673" s="3">
        <v>0</v>
      </c>
      <c r="M1673" s="3" t="s">
        <v>6357</v>
      </c>
      <c r="N1673" s="3">
        <v>626</v>
      </c>
      <c r="Q1673" s="1" t="s">
        <v>6357</v>
      </c>
      <c r="R1673" s="1">
        <v>492</v>
      </c>
    </row>
    <row r="1674" spans="9:18">
      <c r="I1674" s="3" t="s">
        <v>2255</v>
      </c>
      <c r="J1674" s="3">
        <v>0</v>
      </c>
      <c r="M1674" s="3" t="s">
        <v>2255</v>
      </c>
      <c r="N1674" s="3">
        <v>288</v>
      </c>
      <c r="Q1674" s="1" t="s">
        <v>2255</v>
      </c>
      <c r="R1674" s="1">
        <v>176</v>
      </c>
    </row>
    <row r="1675" spans="9:18">
      <c r="I1675" s="3" t="s">
        <v>5525</v>
      </c>
      <c r="J1675" s="3">
        <v>0</v>
      </c>
      <c r="M1675" s="3" t="s">
        <v>5525</v>
      </c>
      <c r="N1675" s="3">
        <v>337</v>
      </c>
      <c r="Q1675" s="1" t="s">
        <v>5525</v>
      </c>
      <c r="R1675" s="1">
        <v>371</v>
      </c>
    </row>
    <row r="1676" spans="9:18">
      <c r="I1676" s="3" t="s">
        <v>5525</v>
      </c>
      <c r="J1676" s="3">
        <v>0</v>
      </c>
      <c r="M1676" s="3" t="s">
        <v>5525</v>
      </c>
      <c r="N1676" s="3">
        <v>0</v>
      </c>
      <c r="Q1676" s="1" t="s">
        <v>5525</v>
      </c>
      <c r="R1676" s="1">
        <v>0</v>
      </c>
    </row>
    <row r="1677" spans="9:18">
      <c r="I1677" s="3" t="s">
        <v>4498</v>
      </c>
      <c r="J1677" s="3">
        <v>0</v>
      </c>
      <c r="M1677" s="3" t="s">
        <v>4498</v>
      </c>
      <c r="N1677" s="3">
        <v>375</v>
      </c>
      <c r="Q1677" s="1" t="s">
        <v>4498</v>
      </c>
      <c r="R1677" s="1">
        <v>265</v>
      </c>
    </row>
    <row r="1678" spans="9:18">
      <c r="I1678" s="3" t="s">
        <v>4497</v>
      </c>
      <c r="J1678" s="3">
        <v>0</v>
      </c>
      <c r="M1678" s="3" t="s">
        <v>4497</v>
      </c>
      <c r="N1678" s="3">
        <v>259</v>
      </c>
      <c r="Q1678" s="1" t="s">
        <v>4497</v>
      </c>
      <c r="R1678" s="1">
        <v>82</v>
      </c>
    </row>
    <row r="1679" spans="9:18">
      <c r="I1679" s="3" t="s">
        <v>4497</v>
      </c>
      <c r="J1679" s="3">
        <v>0</v>
      </c>
      <c r="M1679" s="3" t="s">
        <v>4497</v>
      </c>
      <c r="N1679" s="3">
        <v>35</v>
      </c>
      <c r="Q1679" s="1" t="s">
        <v>4497</v>
      </c>
      <c r="R1679" s="1">
        <v>0</v>
      </c>
    </row>
    <row r="1680" spans="9:18">
      <c r="I1680" s="3" t="s">
        <v>4497</v>
      </c>
      <c r="J1680" s="3">
        <v>0</v>
      </c>
      <c r="M1680" s="3" t="s">
        <v>4497</v>
      </c>
      <c r="N1680" s="3">
        <v>485</v>
      </c>
      <c r="Q1680" s="1" t="s">
        <v>4497</v>
      </c>
      <c r="R1680" s="1">
        <v>313</v>
      </c>
    </row>
    <row r="1681" spans="9:18">
      <c r="I1681" s="3" t="s">
        <v>4497</v>
      </c>
      <c r="J1681" s="3">
        <v>0</v>
      </c>
      <c r="M1681" s="3" t="s">
        <v>4497</v>
      </c>
      <c r="N1681" s="3">
        <v>0</v>
      </c>
      <c r="Q1681" s="1" t="s">
        <v>4497</v>
      </c>
      <c r="R1681" s="1">
        <v>0</v>
      </c>
    </row>
    <row r="1682" spans="9:18">
      <c r="I1682" s="3" t="s">
        <v>6398</v>
      </c>
      <c r="J1682" s="3">
        <v>0</v>
      </c>
      <c r="M1682" s="3" t="s">
        <v>6398</v>
      </c>
      <c r="N1682" s="3">
        <v>286</v>
      </c>
      <c r="Q1682" s="1" t="s">
        <v>6398</v>
      </c>
      <c r="R1682" s="1">
        <v>180</v>
      </c>
    </row>
    <row r="1683" spans="9:18">
      <c r="I1683" s="3" t="s">
        <v>6398</v>
      </c>
      <c r="J1683" s="3">
        <v>0</v>
      </c>
      <c r="M1683" s="3" t="s">
        <v>6398</v>
      </c>
      <c r="N1683" s="3">
        <v>213</v>
      </c>
      <c r="Q1683" s="1" t="s">
        <v>6398</v>
      </c>
      <c r="R1683" s="1">
        <v>73</v>
      </c>
    </row>
    <row r="1684" spans="9:18">
      <c r="I1684" s="3" t="s">
        <v>4528</v>
      </c>
      <c r="J1684" s="3">
        <v>0</v>
      </c>
      <c r="M1684" s="3" t="s">
        <v>4528</v>
      </c>
      <c r="N1684" s="3">
        <v>75</v>
      </c>
      <c r="Q1684" s="1" t="s">
        <v>4528</v>
      </c>
      <c r="R1684" s="1">
        <v>49</v>
      </c>
    </row>
    <row r="1685" spans="9:18">
      <c r="I1685" s="3" t="s">
        <v>4528</v>
      </c>
      <c r="J1685" s="3">
        <v>0</v>
      </c>
      <c r="M1685" s="3" t="s">
        <v>4528</v>
      </c>
      <c r="N1685" s="3">
        <v>87</v>
      </c>
      <c r="Q1685" s="1" t="s">
        <v>4528</v>
      </c>
      <c r="R1685" s="1">
        <v>0</v>
      </c>
    </row>
    <row r="1686" spans="9:18">
      <c r="I1686" s="3" t="s">
        <v>4528</v>
      </c>
      <c r="J1686" s="3">
        <v>0</v>
      </c>
      <c r="M1686" s="3" t="s">
        <v>4528</v>
      </c>
      <c r="N1686" s="3">
        <v>156</v>
      </c>
      <c r="Q1686" s="1" t="s">
        <v>4528</v>
      </c>
      <c r="R1686" s="1">
        <v>39</v>
      </c>
    </row>
    <row r="1687" spans="9:18">
      <c r="I1687" s="3" t="s">
        <v>4546</v>
      </c>
      <c r="J1687" s="3">
        <v>0</v>
      </c>
      <c r="M1687" s="3" t="s">
        <v>4546</v>
      </c>
      <c r="N1687" s="3">
        <v>41</v>
      </c>
      <c r="Q1687" s="1" t="s">
        <v>4546</v>
      </c>
      <c r="R1687" s="1">
        <v>29</v>
      </c>
    </row>
    <row r="1688" spans="9:18">
      <c r="I1688" s="3" t="s">
        <v>4546</v>
      </c>
      <c r="J1688" s="3">
        <v>0</v>
      </c>
      <c r="M1688" s="3" t="s">
        <v>4546</v>
      </c>
      <c r="N1688" s="3">
        <v>0</v>
      </c>
      <c r="Q1688" s="1" t="s">
        <v>4546</v>
      </c>
      <c r="R1688" s="1">
        <v>0</v>
      </c>
    </row>
    <row r="1689" spans="9:18">
      <c r="I1689" s="3" t="s">
        <v>6424</v>
      </c>
      <c r="J1689" s="3">
        <v>0</v>
      </c>
      <c r="M1689" s="3" t="s">
        <v>6424</v>
      </c>
      <c r="N1689" s="3">
        <v>302</v>
      </c>
      <c r="Q1689" s="1" t="s">
        <v>6424</v>
      </c>
      <c r="R1689" s="1">
        <v>181</v>
      </c>
    </row>
    <row r="1690" spans="9:18">
      <c r="I1690" s="3" t="s">
        <v>4540</v>
      </c>
      <c r="J1690" s="3">
        <v>474</v>
      </c>
      <c r="M1690" s="3" t="s">
        <v>4540</v>
      </c>
      <c r="N1690" s="3">
        <v>0</v>
      </c>
      <c r="Q1690" s="1" t="s">
        <v>4540</v>
      </c>
      <c r="R1690" s="1">
        <v>0</v>
      </c>
    </row>
    <row r="1691" spans="9:18">
      <c r="I1691" s="3" t="s">
        <v>4540</v>
      </c>
      <c r="J1691" s="3">
        <v>174</v>
      </c>
      <c r="M1691" s="3" t="s">
        <v>4540</v>
      </c>
      <c r="N1691" s="3">
        <v>0</v>
      </c>
      <c r="Q1691" s="1" t="s">
        <v>4540</v>
      </c>
      <c r="R1691" s="1">
        <v>0</v>
      </c>
    </row>
    <row r="1692" spans="9:18">
      <c r="I1692" s="3" t="s">
        <v>4582</v>
      </c>
      <c r="J1692" s="3">
        <v>0</v>
      </c>
      <c r="M1692" s="3" t="s">
        <v>4582</v>
      </c>
      <c r="N1692" s="3">
        <v>312</v>
      </c>
      <c r="Q1692" s="1" t="s">
        <v>4582</v>
      </c>
      <c r="R1692" s="1">
        <v>95</v>
      </c>
    </row>
    <row r="1693" spans="9:18">
      <c r="I1693" s="3" t="s">
        <v>4582</v>
      </c>
      <c r="J1693" s="3">
        <v>0</v>
      </c>
      <c r="M1693" s="3" t="s">
        <v>4582</v>
      </c>
      <c r="N1693" s="3">
        <v>120</v>
      </c>
      <c r="Q1693" s="1" t="s">
        <v>4582</v>
      </c>
      <c r="R1693" s="1">
        <v>75</v>
      </c>
    </row>
    <row r="1694" spans="9:18">
      <c r="I1694" s="3" t="s">
        <v>6440</v>
      </c>
      <c r="J1694" s="3">
        <v>0</v>
      </c>
      <c r="M1694" s="3" t="s">
        <v>6440</v>
      </c>
      <c r="N1694" s="3">
        <v>270</v>
      </c>
      <c r="Q1694" s="1" t="s">
        <v>6440</v>
      </c>
      <c r="R1694" s="1">
        <v>141</v>
      </c>
    </row>
    <row r="1695" spans="9:18">
      <c r="I1695" s="3" t="s">
        <v>4594</v>
      </c>
      <c r="J1695" s="3">
        <v>0</v>
      </c>
      <c r="M1695" s="3" t="s">
        <v>4594</v>
      </c>
      <c r="N1695" s="3">
        <v>134</v>
      </c>
      <c r="Q1695" s="1" t="s">
        <v>4594</v>
      </c>
      <c r="R1695" s="1">
        <v>134</v>
      </c>
    </row>
    <row r="1696" spans="9:18">
      <c r="I1696" s="3" t="s">
        <v>4594</v>
      </c>
      <c r="J1696" s="3">
        <v>0</v>
      </c>
      <c r="M1696" s="3" t="s">
        <v>4594</v>
      </c>
      <c r="N1696" s="3">
        <v>221</v>
      </c>
      <c r="Q1696" s="1" t="s">
        <v>4594</v>
      </c>
      <c r="R1696" s="1">
        <v>208</v>
      </c>
    </row>
    <row r="1697" spans="9:18">
      <c r="I1697" s="3" t="s">
        <v>6451</v>
      </c>
      <c r="J1697" s="3">
        <v>0</v>
      </c>
      <c r="M1697" s="3" t="s">
        <v>6451</v>
      </c>
      <c r="N1697" s="3">
        <v>273</v>
      </c>
      <c r="Q1697" s="1" t="s">
        <v>6451</v>
      </c>
      <c r="R1697" s="1">
        <v>0</v>
      </c>
    </row>
    <row r="1698" spans="9:18">
      <c r="I1698" s="3" t="s">
        <v>6455</v>
      </c>
      <c r="J1698" s="3">
        <v>0</v>
      </c>
      <c r="M1698" s="3" t="s">
        <v>6455</v>
      </c>
      <c r="N1698" s="3">
        <v>60</v>
      </c>
      <c r="Q1698" s="1" t="s">
        <v>6455</v>
      </c>
      <c r="R1698" s="1">
        <v>278</v>
      </c>
    </row>
    <row r="1699" spans="9:18">
      <c r="I1699" s="3" t="s">
        <v>6459</v>
      </c>
      <c r="J1699" s="3">
        <v>0</v>
      </c>
      <c r="M1699" s="3" t="s">
        <v>6459</v>
      </c>
      <c r="N1699" s="3">
        <v>0</v>
      </c>
      <c r="Q1699" s="1" t="s">
        <v>6459</v>
      </c>
      <c r="R1699" s="1">
        <v>98</v>
      </c>
    </row>
    <row r="1700" spans="9:18">
      <c r="I1700" s="3" t="s">
        <v>4626</v>
      </c>
      <c r="J1700" s="3">
        <v>0</v>
      </c>
      <c r="M1700" s="3" t="s">
        <v>4626</v>
      </c>
      <c r="N1700" s="3">
        <v>121</v>
      </c>
      <c r="Q1700" s="1" t="s">
        <v>4626</v>
      </c>
      <c r="R1700" s="1">
        <v>59</v>
      </c>
    </row>
    <row r="1701" spans="9:18">
      <c r="I1701" s="3" t="s">
        <v>4626</v>
      </c>
      <c r="J1701" s="3">
        <v>0</v>
      </c>
      <c r="M1701" s="3" t="s">
        <v>4626</v>
      </c>
      <c r="N1701" s="3">
        <v>151</v>
      </c>
      <c r="Q1701" s="1" t="s">
        <v>4626</v>
      </c>
      <c r="R1701" s="1">
        <v>70</v>
      </c>
    </row>
    <row r="1702" spans="9:18">
      <c r="I1702" s="3" t="s">
        <v>4626</v>
      </c>
      <c r="J1702" s="3">
        <v>0</v>
      </c>
      <c r="M1702" s="3" t="s">
        <v>4626</v>
      </c>
      <c r="N1702" s="3">
        <v>174</v>
      </c>
      <c r="Q1702" s="1" t="s">
        <v>4626</v>
      </c>
      <c r="R1702" s="1">
        <v>88</v>
      </c>
    </row>
    <row r="1703" spans="9:18">
      <c r="I1703" s="3" t="s">
        <v>6474</v>
      </c>
      <c r="J1703" s="3">
        <v>0</v>
      </c>
      <c r="M1703" s="3" t="s">
        <v>6474</v>
      </c>
      <c r="N1703" s="3">
        <v>190</v>
      </c>
      <c r="Q1703" s="1" t="s">
        <v>6474</v>
      </c>
      <c r="R1703" s="1">
        <v>88</v>
      </c>
    </row>
    <row r="1704" spans="9:18">
      <c r="I1704" s="3" t="s">
        <v>6478</v>
      </c>
      <c r="J1704" s="3">
        <v>0</v>
      </c>
      <c r="M1704" s="3" t="s">
        <v>6478</v>
      </c>
      <c r="N1704" s="3">
        <v>179</v>
      </c>
      <c r="Q1704" s="1" t="s">
        <v>6478</v>
      </c>
      <c r="R1704" s="1">
        <v>100</v>
      </c>
    </row>
    <row r="1705" spans="9:18">
      <c r="I1705" s="3" t="s">
        <v>6482</v>
      </c>
      <c r="J1705" s="3">
        <v>0</v>
      </c>
      <c r="M1705" s="3" t="s">
        <v>6482</v>
      </c>
      <c r="N1705" s="3">
        <v>109</v>
      </c>
      <c r="Q1705" s="1" t="s">
        <v>6482</v>
      </c>
      <c r="R1705" s="1">
        <v>67</v>
      </c>
    </row>
    <row r="1706" spans="9:18">
      <c r="I1706" s="3" t="s">
        <v>6486</v>
      </c>
      <c r="J1706" s="3">
        <v>0</v>
      </c>
      <c r="M1706" s="3" t="s">
        <v>6486</v>
      </c>
      <c r="N1706" s="3">
        <v>90</v>
      </c>
      <c r="Q1706" s="1" t="s">
        <v>6486</v>
      </c>
      <c r="R1706" s="1">
        <v>42</v>
      </c>
    </row>
    <row r="1707" spans="9:18">
      <c r="I1707" s="3" t="s">
        <v>4646</v>
      </c>
      <c r="J1707" s="3">
        <v>0</v>
      </c>
      <c r="M1707" s="3" t="s">
        <v>4646</v>
      </c>
      <c r="N1707" s="3">
        <v>325</v>
      </c>
      <c r="Q1707" s="1" t="s">
        <v>4646</v>
      </c>
      <c r="R1707" s="1">
        <v>79</v>
      </c>
    </row>
    <row r="1708" spans="9:18">
      <c r="I1708" s="3" t="s">
        <v>6493</v>
      </c>
      <c r="J1708" s="3">
        <v>0</v>
      </c>
      <c r="M1708" s="3" t="s">
        <v>6493</v>
      </c>
      <c r="N1708" s="3">
        <v>279</v>
      </c>
      <c r="Q1708" s="1" t="s">
        <v>6493</v>
      </c>
      <c r="R1708" s="1">
        <v>164</v>
      </c>
    </row>
    <row r="1709" spans="9:18">
      <c r="I1709" s="3" t="s">
        <v>6497</v>
      </c>
      <c r="J1709" s="3">
        <v>0</v>
      </c>
      <c r="M1709" s="3" t="s">
        <v>6497</v>
      </c>
      <c r="N1709" s="3">
        <v>0</v>
      </c>
      <c r="Q1709" s="1" t="s">
        <v>6497</v>
      </c>
      <c r="R1709" s="1">
        <v>747</v>
      </c>
    </row>
    <row r="1710" spans="9:18">
      <c r="I1710" s="3" t="s">
        <v>4673</v>
      </c>
      <c r="J1710" s="3">
        <v>0</v>
      </c>
      <c r="M1710" s="3" t="s">
        <v>4673</v>
      </c>
      <c r="N1710" s="3">
        <v>341</v>
      </c>
      <c r="Q1710" s="1" t="s">
        <v>4673</v>
      </c>
      <c r="R1710" s="1">
        <v>137</v>
      </c>
    </row>
    <row r="1711" spans="9:18">
      <c r="I1711" s="3" t="s">
        <v>6503</v>
      </c>
      <c r="J1711" s="3">
        <v>102</v>
      </c>
      <c r="M1711" s="3" t="s">
        <v>6503</v>
      </c>
      <c r="N1711" s="3">
        <v>95</v>
      </c>
      <c r="Q1711" s="1" t="s">
        <v>6503</v>
      </c>
      <c r="R1711" s="1">
        <v>55</v>
      </c>
    </row>
    <row r="1712" spans="9:18">
      <c r="I1712" s="3" t="s">
        <v>6507</v>
      </c>
      <c r="J1712" s="3">
        <v>0</v>
      </c>
      <c r="M1712" s="3" t="s">
        <v>6507</v>
      </c>
      <c r="N1712" s="3">
        <v>120</v>
      </c>
      <c r="Q1712" s="1" t="s">
        <v>6507</v>
      </c>
      <c r="R1712" s="1">
        <v>53</v>
      </c>
    </row>
    <row r="1713" spans="9:18">
      <c r="I1713" s="3" t="s">
        <v>6511</v>
      </c>
      <c r="J1713" s="3">
        <v>0</v>
      </c>
      <c r="M1713" s="3" t="s">
        <v>6511</v>
      </c>
      <c r="N1713" s="3">
        <v>184</v>
      </c>
      <c r="Q1713" s="1" t="s">
        <v>6511</v>
      </c>
      <c r="R1713" s="1">
        <v>94</v>
      </c>
    </row>
    <row r="1714" spans="9:18">
      <c r="I1714" s="3" t="s">
        <v>6515</v>
      </c>
      <c r="J1714" s="3">
        <v>0</v>
      </c>
      <c r="M1714" s="3" t="s">
        <v>6515</v>
      </c>
      <c r="N1714" s="3">
        <v>596</v>
      </c>
      <c r="Q1714" s="1" t="s">
        <v>6515</v>
      </c>
      <c r="R1714" s="1">
        <v>546</v>
      </c>
    </row>
    <row r="1715" spans="9:18">
      <c r="I1715" s="3" t="s">
        <v>6515</v>
      </c>
      <c r="J1715" s="3">
        <v>0</v>
      </c>
      <c r="M1715" s="3" t="s">
        <v>6515</v>
      </c>
      <c r="N1715" s="3">
        <v>484</v>
      </c>
      <c r="Q1715" s="1" t="s">
        <v>6515</v>
      </c>
      <c r="R1715" s="1">
        <v>271</v>
      </c>
    </row>
    <row r="1716" spans="9:18">
      <c r="I1716" s="3" t="s">
        <v>6515</v>
      </c>
      <c r="J1716" s="3">
        <v>0</v>
      </c>
      <c r="M1716" s="3" t="s">
        <v>6515</v>
      </c>
      <c r="N1716" s="3">
        <v>341</v>
      </c>
      <c r="Q1716" s="1" t="s">
        <v>6515</v>
      </c>
      <c r="R1716" s="1">
        <v>244</v>
      </c>
    </row>
    <row r="1717" spans="9:18">
      <c r="I1717" s="3" t="s">
        <v>6515</v>
      </c>
      <c r="J1717" s="3">
        <v>0</v>
      </c>
      <c r="M1717" s="3" t="s">
        <v>6515</v>
      </c>
      <c r="N1717" s="3">
        <v>23</v>
      </c>
      <c r="Q1717" s="1" t="s">
        <v>6515</v>
      </c>
      <c r="R1717" s="1">
        <v>19</v>
      </c>
    </row>
    <row r="1718" spans="9:18">
      <c r="I1718" s="3" t="s">
        <v>6528</v>
      </c>
      <c r="J1718" s="3">
        <v>0</v>
      </c>
      <c r="M1718" s="3" t="s">
        <v>6528</v>
      </c>
      <c r="N1718" s="3">
        <v>458</v>
      </c>
      <c r="Q1718" s="1" t="s">
        <v>6528</v>
      </c>
      <c r="R1718" s="1">
        <v>635</v>
      </c>
    </row>
    <row r="1719" spans="9:18">
      <c r="I1719" s="3" t="s">
        <v>6528</v>
      </c>
      <c r="J1719" s="3">
        <v>0</v>
      </c>
      <c r="M1719" s="3" t="s">
        <v>6528</v>
      </c>
      <c r="N1719" s="3">
        <v>388</v>
      </c>
      <c r="Q1719" s="1" t="s">
        <v>6528</v>
      </c>
      <c r="R1719" s="1">
        <v>0</v>
      </c>
    </row>
    <row r="1720" spans="9:18">
      <c r="I1720" s="3" t="s">
        <v>6535</v>
      </c>
      <c r="J1720" s="3">
        <v>0</v>
      </c>
      <c r="M1720" s="3" t="s">
        <v>6535</v>
      </c>
      <c r="N1720" s="3">
        <v>0</v>
      </c>
      <c r="Q1720" s="1" t="s">
        <v>6535</v>
      </c>
      <c r="R1720" s="1">
        <v>182</v>
      </c>
    </row>
    <row r="1721" spans="9:18">
      <c r="I1721" s="3" t="s">
        <v>6539</v>
      </c>
      <c r="J1721" s="3">
        <v>0</v>
      </c>
      <c r="M1721" s="3" t="s">
        <v>6539</v>
      </c>
      <c r="N1721" s="3">
        <v>0</v>
      </c>
      <c r="Q1721" s="1" t="s">
        <v>6539</v>
      </c>
      <c r="R1721" s="1">
        <v>363</v>
      </c>
    </row>
    <row r="1722" spans="9:18">
      <c r="I1722" s="3" t="s">
        <v>6543</v>
      </c>
      <c r="J1722" s="3">
        <v>0</v>
      </c>
      <c r="M1722" s="3" t="s">
        <v>6543</v>
      </c>
      <c r="N1722" s="3">
        <v>0</v>
      </c>
      <c r="Q1722" s="1" t="s">
        <v>6543</v>
      </c>
      <c r="R1722" s="1">
        <v>280</v>
      </c>
    </row>
    <row r="1723" spans="9:18">
      <c r="I1723" s="3" t="s">
        <v>6547</v>
      </c>
      <c r="J1723" s="3">
        <v>0</v>
      </c>
      <c r="M1723" s="3" t="s">
        <v>6547</v>
      </c>
      <c r="N1723" s="3">
        <v>0</v>
      </c>
      <c r="Q1723" s="1" t="s">
        <v>6547</v>
      </c>
      <c r="R1723" s="1">
        <v>229</v>
      </c>
    </row>
    <row r="1724" spans="9:18">
      <c r="I1724" s="3" t="s">
        <v>4711</v>
      </c>
      <c r="J1724" s="3">
        <v>0</v>
      </c>
      <c r="M1724" s="3" t="s">
        <v>4711</v>
      </c>
      <c r="N1724" s="3">
        <v>0</v>
      </c>
      <c r="Q1724" s="1" t="s">
        <v>4711</v>
      </c>
      <c r="R1724" s="1">
        <v>0</v>
      </c>
    </row>
    <row r="1725" spans="9:18">
      <c r="I1725" s="3" t="s">
        <v>6552</v>
      </c>
      <c r="J1725" s="3">
        <v>0</v>
      </c>
      <c r="M1725" s="3" t="s">
        <v>6552</v>
      </c>
      <c r="N1725" s="3">
        <v>0</v>
      </c>
      <c r="Q1725" s="1" t="s">
        <v>6552</v>
      </c>
      <c r="R1725" s="1">
        <v>477</v>
      </c>
    </row>
    <row r="1726" spans="9:18">
      <c r="I1726" s="3" t="s">
        <v>4702</v>
      </c>
      <c r="J1726" s="3">
        <v>0</v>
      </c>
      <c r="M1726" s="3" t="s">
        <v>4702</v>
      </c>
      <c r="N1726" s="3">
        <v>0</v>
      </c>
      <c r="Q1726" s="1" t="s">
        <v>4702</v>
      </c>
      <c r="R1726" s="1">
        <v>981</v>
      </c>
    </row>
    <row r="1727" spans="9:18">
      <c r="I1727" s="3" t="s">
        <v>4702</v>
      </c>
      <c r="J1727" s="3">
        <v>0</v>
      </c>
      <c r="M1727" s="3" t="s">
        <v>4702</v>
      </c>
      <c r="N1727" s="3">
        <v>390</v>
      </c>
      <c r="Q1727" s="1" t="s">
        <v>4702</v>
      </c>
      <c r="R1727" s="1">
        <v>0</v>
      </c>
    </row>
    <row r="1728" spans="9:18">
      <c r="I1728" s="3" t="s">
        <v>4702</v>
      </c>
      <c r="J1728" s="3">
        <v>0</v>
      </c>
      <c r="M1728" s="3" t="s">
        <v>4702</v>
      </c>
      <c r="N1728" s="3">
        <v>615</v>
      </c>
      <c r="Q1728" s="1" t="s">
        <v>4702</v>
      </c>
      <c r="R1728" s="1">
        <v>0</v>
      </c>
    </row>
    <row r="1729" spans="9:18">
      <c r="I1729" s="3" t="s">
        <v>4702</v>
      </c>
      <c r="J1729" s="3">
        <v>0</v>
      </c>
      <c r="M1729" s="3" t="s">
        <v>4702</v>
      </c>
      <c r="N1729" s="3">
        <v>554</v>
      </c>
      <c r="Q1729" s="1" t="s">
        <v>4702</v>
      </c>
      <c r="R1729" s="1">
        <v>0</v>
      </c>
    </row>
    <row r="1730" spans="9:18">
      <c r="I1730" s="3" t="s">
        <v>4702</v>
      </c>
      <c r="J1730" s="3">
        <v>0</v>
      </c>
      <c r="M1730" s="3" t="s">
        <v>4702</v>
      </c>
      <c r="N1730" s="3">
        <v>521</v>
      </c>
      <c r="Q1730" s="1" t="s">
        <v>4702</v>
      </c>
      <c r="R1730" s="1">
        <v>751</v>
      </c>
    </row>
    <row r="1731" spans="9:18">
      <c r="I1731" s="3" t="s">
        <v>4702</v>
      </c>
      <c r="J1731" s="3">
        <v>0</v>
      </c>
      <c r="M1731" s="3" t="s">
        <v>4702</v>
      </c>
      <c r="N1731" s="3">
        <v>449</v>
      </c>
      <c r="Q1731" s="1" t="s">
        <v>4702</v>
      </c>
      <c r="R1731" s="1">
        <v>0</v>
      </c>
    </row>
    <row r="1732" spans="9:18">
      <c r="I1732" s="3" t="s">
        <v>4702</v>
      </c>
      <c r="J1732" s="3">
        <v>0</v>
      </c>
      <c r="M1732" s="3" t="s">
        <v>4702</v>
      </c>
      <c r="N1732" s="3">
        <v>386</v>
      </c>
      <c r="Q1732" s="1" t="s">
        <v>4702</v>
      </c>
      <c r="R1732" s="1">
        <v>0</v>
      </c>
    </row>
    <row r="1733" spans="9:18">
      <c r="I1733" s="3" t="s">
        <v>4702</v>
      </c>
      <c r="J1733" s="3">
        <v>0</v>
      </c>
      <c r="M1733" s="3" t="s">
        <v>4702</v>
      </c>
      <c r="N1733" s="3">
        <v>0</v>
      </c>
      <c r="Q1733" s="1" t="s">
        <v>4702</v>
      </c>
      <c r="R1733" s="1">
        <v>0</v>
      </c>
    </row>
    <row r="1734" spans="9:18">
      <c r="I1734" s="3" t="s">
        <v>6579</v>
      </c>
      <c r="J1734" s="3">
        <v>0</v>
      </c>
      <c r="M1734" s="3" t="s">
        <v>6579</v>
      </c>
      <c r="N1734" s="3">
        <v>80</v>
      </c>
      <c r="Q1734" s="1" t="s">
        <v>6579</v>
      </c>
      <c r="R1734" s="1">
        <v>105</v>
      </c>
    </row>
    <row r="1735" spans="9:18">
      <c r="I1735" s="3" t="s">
        <v>6583</v>
      </c>
      <c r="J1735" s="3">
        <v>0</v>
      </c>
      <c r="M1735" s="3" t="s">
        <v>6583</v>
      </c>
      <c r="N1735" s="3">
        <v>90</v>
      </c>
      <c r="Q1735" s="1" t="s">
        <v>6583</v>
      </c>
      <c r="R1735" s="1">
        <v>46</v>
      </c>
    </row>
    <row r="1736" spans="9:18">
      <c r="I1736" s="3" t="s">
        <v>6588</v>
      </c>
      <c r="J1736" s="3">
        <v>0</v>
      </c>
      <c r="M1736" s="3" t="s">
        <v>6588</v>
      </c>
      <c r="N1736" s="3">
        <v>154</v>
      </c>
      <c r="Q1736" s="1" t="s">
        <v>6588</v>
      </c>
      <c r="R1736" s="1">
        <v>183</v>
      </c>
    </row>
    <row r="1737" spans="9:18">
      <c r="I1737" s="3" t="s">
        <v>6592</v>
      </c>
      <c r="J1737" s="3">
        <v>0</v>
      </c>
      <c r="M1737" s="3" t="s">
        <v>6592</v>
      </c>
      <c r="N1737" s="3">
        <v>93</v>
      </c>
      <c r="Q1737" s="1" t="s">
        <v>6592</v>
      </c>
      <c r="R1737" s="1">
        <v>48</v>
      </c>
    </row>
    <row r="1738" spans="9:18">
      <c r="I1738" s="3" t="s">
        <v>6596</v>
      </c>
      <c r="J1738" s="3">
        <v>47</v>
      </c>
      <c r="M1738" s="3" t="s">
        <v>6596</v>
      </c>
      <c r="N1738" s="3">
        <v>40</v>
      </c>
      <c r="Q1738" s="1" t="s">
        <v>6596</v>
      </c>
      <c r="R1738" s="1">
        <v>0</v>
      </c>
    </row>
    <row r="1739" spans="9:18">
      <c r="I1739" s="3" t="s">
        <v>4759</v>
      </c>
      <c r="J1739" s="3">
        <v>0</v>
      </c>
      <c r="M1739" s="3" t="s">
        <v>4759</v>
      </c>
      <c r="N1739" s="3">
        <v>0</v>
      </c>
      <c r="Q1739" s="1" t="s">
        <v>4759</v>
      </c>
      <c r="R1739" s="1">
        <v>0</v>
      </c>
    </row>
    <row r="1740" spans="9:18">
      <c r="I1740" s="3" t="s">
        <v>4767</v>
      </c>
      <c r="J1740" s="3">
        <v>0</v>
      </c>
      <c r="M1740" s="3" t="s">
        <v>4767</v>
      </c>
      <c r="N1740" s="3">
        <v>0</v>
      </c>
      <c r="Q1740" s="1" t="s">
        <v>4767</v>
      </c>
      <c r="R1740" s="1">
        <v>0</v>
      </c>
    </row>
    <row r="1741" spans="9:18">
      <c r="I1741" s="3" t="s">
        <v>4750</v>
      </c>
      <c r="J1741" s="3">
        <v>0</v>
      </c>
      <c r="M1741" s="3" t="s">
        <v>4750</v>
      </c>
      <c r="N1741" s="3">
        <v>484</v>
      </c>
      <c r="Q1741" s="1" t="s">
        <v>4750</v>
      </c>
      <c r="R1741" s="1">
        <v>0</v>
      </c>
    </row>
    <row r="1742" spans="9:18">
      <c r="I1742" s="3" t="s">
        <v>4778</v>
      </c>
      <c r="J1742" s="3">
        <v>0</v>
      </c>
      <c r="M1742" s="3" t="s">
        <v>4778</v>
      </c>
      <c r="N1742" s="3">
        <v>584</v>
      </c>
      <c r="Q1742" s="1" t="s">
        <v>4778</v>
      </c>
      <c r="R1742" s="1">
        <v>524</v>
      </c>
    </row>
    <row r="1743" spans="9:18">
      <c r="I1743" s="3" t="s">
        <v>4778</v>
      </c>
      <c r="J1743" s="3">
        <v>0</v>
      </c>
      <c r="M1743" s="3" t="s">
        <v>4778</v>
      </c>
      <c r="N1743" s="3">
        <v>414</v>
      </c>
      <c r="Q1743" s="1" t="s">
        <v>4778</v>
      </c>
      <c r="R1743" s="1">
        <v>277</v>
      </c>
    </row>
    <row r="1744" spans="9:18">
      <c r="I1744" s="3" t="s">
        <v>6613</v>
      </c>
      <c r="J1744" s="3">
        <v>0</v>
      </c>
      <c r="M1744" s="3" t="s">
        <v>6613</v>
      </c>
      <c r="N1744" s="3">
        <v>333</v>
      </c>
      <c r="Q1744" s="1" t="s">
        <v>6613</v>
      </c>
      <c r="R1744" s="1">
        <v>0</v>
      </c>
    </row>
    <row r="1745" spans="9:18">
      <c r="I1745" s="3" t="s">
        <v>6617</v>
      </c>
      <c r="J1745" s="3">
        <v>0</v>
      </c>
      <c r="M1745" s="3" t="s">
        <v>6617</v>
      </c>
      <c r="N1745" s="3">
        <v>294</v>
      </c>
      <c r="Q1745" s="1" t="s">
        <v>6617</v>
      </c>
      <c r="R1745" s="1">
        <v>193</v>
      </c>
    </row>
    <row r="1746" spans="9:18">
      <c r="I1746" s="3" t="s">
        <v>4784</v>
      </c>
      <c r="J1746" s="3">
        <v>0</v>
      </c>
      <c r="M1746" s="3" t="s">
        <v>4784</v>
      </c>
      <c r="N1746" s="3">
        <v>0</v>
      </c>
      <c r="Q1746" s="1" t="s">
        <v>4784</v>
      </c>
      <c r="R1746" s="1">
        <v>0</v>
      </c>
    </row>
    <row r="1747" spans="9:18">
      <c r="I1747" s="3" t="s">
        <v>4784</v>
      </c>
      <c r="J1747" s="3">
        <v>0</v>
      </c>
      <c r="M1747" s="3" t="s">
        <v>4784</v>
      </c>
      <c r="N1747" s="3">
        <v>0</v>
      </c>
      <c r="Q1747" s="1" t="s">
        <v>4784</v>
      </c>
      <c r="R1747" s="1">
        <v>0</v>
      </c>
    </row>
    <row r="1748" spans="9:18">
      <c r="I1748" s="3" t="s">
        <v>6625</v>
      </c>
      <c r="J1748" s="3">
        <v>0</v>
      </c>
      <c r="M1748" s="3" t="s">
        <v>6625</v>
      </c>
      <c r="N1748" s="3">
        <v>0</v>
      </c>
      <c r="Q1748" s="1" t="s">
        <v>6625</v>
      </c>
      <c r="R1748" s="1">
        <v>0</v>
      </c>
    </row>
    <row r="1749" spans="9:18">
      <c r="I1749" s="3" t="s">
        <v>6630</v>
      </c>
      <c r="J1749" s="3">
        <v>0</v>
      </c>
      <c r="M1749" s="3" t="s">
        <v>6630</v>
      </c>
      <c r="N1749" s="3">
        <v>0</v>
      </c>
      <c r="Q1749" s="1" t="s">
        <v>6630</v>
      </c>
      <c r="R1749" s="1">
        <v>0</v>
      </c>
    </row>
    <row r="1750" spans="9:18">
      <c r="I1750" s="3" t="s">
        <v>4790</v>
      </c>
      <c r="J1750" s="3">
        <v>0</v>
      </c>
      <c r="M1750" s="3" t="s">
        <v>4790</v>
      </c>
      <c r="N1750" s="3">
        <v>360</v>
      </c>
      <c r="Q1750" s="1" t="s">
        <v>4790</v>
      </c>
      <c r="R1750" s="1">
        <v>247</v>
      </c>
    </row>
    <row r="1751" spans="9:18">
      <c r="I1751" s="3" t="s">
        <v>4799</v>
      </c>
      <c r="J1751" s="3">
        <v>0</v>
      </c>
      <c r="M1751" s="3" t="s">
        <v>4799</v>
      </c>
      <c r="N1751" s="3">
        <v>318</v>
      </c>
      <c r="Q1751" s="1" t="s">
        <v>4799</v>
      </c>
      <c r="R1751" s="1">
        <v>272</v>
      </c>
    </row>
    <row r="1752" spans="9:18">
      <c r="I1752" s="3" t="s">
        <v>4799</v>
      </c>
      <c r="J1752" s="3">
        <v>0</v>
      </c>
      <c r="M1752" s="3" t="s">
        <v>4799</v>
      </c>
      <c r="N1752" s="3">
        <v>513</v>
      </c>
      <c r="Q1752" s="1" t="s">
        <v>4799</v>
      </c>
      <c r="R1752" s="1">
        <v>688</v>
      </c>
    </row>
    <row r="1753" spans="9:18">
      <c r="I1753" s="3" t="s">
        <v>4799</v>
      </c>
      <c r="J1753" s="3">
        <v>0</v>
      </c>
      <c r="M1753" s="3" t="s">
        <v>4799</v>
      </c>
      <c r="N1753" s="3">
        <v>267</v>
      </c>
      <c r="Q1753" s="1" t="s">
        <v>4799</v>
      </c>
      <c r="R1753" s="1">
        <v>71</v>
      </c>
    </row>
    <row r="1754" spans="9:18">
      <c r="I1754" s="3" t="s">
        <v>4799</v>
      </c>
      <c r="J1754" s="3">
        <v>0</v>
      </c>
      <c r="M1754" s="3" t="s">
        <v>4799</v>
      </c>
      <c r="N1754" s="3">
        <v>272</v>
      </c>
      <c r="Q1754" s="1" t="s">
        <v>4799</v>
      </c>
      <c r="R1754" s="1">
        <v>129</v>
      </c>
    </row>
    <row r="1755" spans="9:18">
      <c r="I1755" s="3" t="s">
        <v>4799</v>
      </c>
      <c r="J1755" s="3">
        <v>0</v>
      </c>
      <c r="M1755" s="3" t="s">
        <v>4799</v>
      </c>
      <c r="N1755" s="3">
        <v>254</v>
      </c>
      <c r="Q1755" s="1" t="s">
        <v>4799</v>
      </c>
      <c r="R1755" s="1">
        <v>0</v>
      </c>
    </row>
    <row r="1756" spans="9:18">
      <c r="I1756" s="3" t="s">
        <v>4799</v>
      </c>
      <c r="J1756" s="3">
        <v>0</v>
      </c>
      <c r="M1756" s="3" t="s">
        <v>4799</v>
      </c>
      <c r="N1756" s="3">
        <v>274</v>
      </c>
      <c r="Q1756" s="1" t="s">
        <v>4799</v>
      </c>
      <c r="R1756" s="1">
        <v>86</v>
      </c>
    </row>
    <row r="1757" spans="9:18">
      <c r="I1757" s="3" t="s">
        <v>4042</v>
      </c>
      <c r="J1757" s="3">
        <v>0</v>
      </c>
      <c r="M1757" s="3" t="s">
        <v>4042</v>
      </c>
      <c r="N1757" s="3">
        <v>125</v>
      </c>
      <c r="Q1757" s="1" t="s">
        <v>4042</v>
      </c>
      <c r="R1757" s="1">
        <v>73</v>
      </c>
    </row>
    <row r="1758" spans="9:18">
      <c r="I1758" s="3" t="s">
        <v>4833</v>
      </c>
      <c r="J1758" s="3">
        <v>0</v>
      </c>
      <c r="M1758" s="3" t="s">
        <v>4833</v>
      </c>
      <c r="N1758" s="3">
        <v>390</v>
      </c>
      <c r="Q1758" s="1" t="s">
        <v>4833</v>
      </c>
      <c r="R1758" s="1">
        <v>326</v>
      </c>
    </row>
    <row r="1759" spans="9:18">
      <c r="I1759" s="3" t="s">
        <v>4845</v>
      </c>
      <c r="J1759" s="3">
        <v>0</v>
      </c>
      <c r="M1759" s="3" t="s">
        <v>4845</v>
      </c>
      <c r="N1759" s="3">
        <v>264</v>
      </c>
      <c r="Q1759" s="1" t="s">
        <v>4845</v>
      </c>
      <c r="R1759" s="1">
        <v>0</v>
      </c>
    </row>
    <row r="1760" spans="9:18">
      <c r="I1760" s="3" t="s">
        <v>4845</v>
      </c>
      <c r="J1760" s="3">
        <v>0</v>
      </c>
      <c r="M1760" s="3" t="s">
        <v>4845</v>
      </c>
      <c r="N1760" s="3">
        <v>350</v>
      </c>
      <c r="Q1760" s="1" t="s">
        <v>4845</v>
      </c>
      <c r="R1760" s="1">
        <v>180</v>
      </c>
    </row>
    <row r="1761" spans="9:18">
      <c r="I1761" s="3" t="s">
        <v>4845</v>
      </c>
      <c r="J1761" s="3">
        <v>0</v>
      </c>
      <c r="M1761" s="3" t="s">
        <v>4845</v>
      </c>
      <c r="N1761" s="3">
        <v>290</v>
      </c>
      <c r="Q1761" s="1" t="s">
        <v>4845</v>
      </c>
      <c r="R1761" s="1">
        <v>227</v>
      </c>
    </row>
    <row r="1762" spans="9:18">
      <c r="I1762" s="3" t="s">
        <v>4845</v>
      </c>
      <c r="J1762" s="3">
        <v>0</v>
      </c>
      <c r="M1762" s="3" t="s">
        <v>4845</v>
      </c>
      <c r="N1762" s="3">
        <v>299</v>
      </c>
      <c r="Q1762" s="1" t="s">
        <v>4845</v>
      </c>
      <c r="R1762" s="1">
        <v>191</v>
      </c>
    </row>
    <row r="1763" spans="9:18">
      <c r="I1763" s="3" t="s">
        <v>4845</v>
      </c>
      <c r="J1763" s="3">
        <v>0</v>
      </c>
      <c r="M1763" s="3" t="s">
        <v>4845</v>
      </c>
      <c r="N1763" s="3">
        <v>0</v>
      </c>
      <c r="Q1763" s="1" t="s">
        <v>4845</v>
      </c>
      <c r="R1763" s="1">
        <v>0</v>
      </c>
    </row>
    <row r="1764" spans="9:18">
      <c r="I1764" s="3" t="s">
        <v>6680</v>
      </c>
      <c r="J1764" s="3">
        <v>0</v>
      </c>
      <c r="M1764" s="3" t="s">
        <v>6680</v>
      </c>
      <c r="N1764" s="3">
        <v>427</v>
      </c>
      <c r="Q1764" s="1" t="s">
        <v>6680</v>
      </c>
      <c r="R1764" s="1">
        <v>201</v>
      </c>
    </row>
    <row r="1765" spans="9:18">
      <c r="I1765" s="3" t="s">
        <v>6684</v>
      </c>
      <c r="J1765" s="3">
        <v>0</v>
      </c>
      <c r="M1765" s="3" t="s">
        <v>6684</v>
      </c>
      <c r="N1765" s="3">
        <v>270</v>
      </c>
      <c r="Q1765" s="1" t="s">
        <v>6684</v>
      </c>
      <c r="R1765" s="1">
        <v>183</v>
      </c>
    </row>
    <row r="1766" spans="9:18">
      <c r="I1766" s="3" t="s">
        <v>6689</v>
      </c>
      <c r="J1766" s="3">
        <v>10</v>
      </c>
      <c r="M1766" s="3" t="s">
        <v>6689</v>
      </c>
      <c r="N1766" s="3">
        <v>9</v>
      </c>
      <c r="Q1766" s="1" t="s">
        <v>6689</v>
      </c>
      <c r="R1766" s="1">
        <v>0</v>
      </c>
    </row>
    <row r="1767" spans="9:18">
      <c r="I1767" s="3" t="s">
        <v>4885</v>
      </c>
      <c r="J1767" s="3">
        <v>0</v>
      </c>
      <c r="M1767" s="3" t="s">
        <v>4885</v>
      </c>
      <c r="N1767" s="3">
        <v>382</v>
      </c>
      <c r="Q1767" s="1" t="s">
        <v>4885</v>
      </c>
      <c r="R1767" s="1">
        <v>359</v>
      </c>
    </row>
    <row r="1768" spans="9:18">
      <c r="I1768" s="3" t="s">
        <v>4885</v>
      </c>
      <c r="J1768" s="3">
        <v>0</v>
      </c>
      <c r="M1768" s="3" t="s">
        <v>4885</v>
      </c>
      <c r="N1768" s="3">
        <v>258</v>
      </c>
      <c r="Q1768" s="1" t="s">
        <v>4885</v>
      </c>
      <c r="R1768" s="1">
        <v>61</v>
      </c>
    </row>
    <row r="1769" spans="9:18">
      <c r="I1769" s="3" t="s">
        <v>4885</v>
      </c>
      <c r="J1769" s="3">
        <v>0</v>
      </c>
      <c r="M1769" s="3" t="s">
        <v>4885</v>
      </c>
      <c r="N1769" s="3">
        <v>0</v>
      </c>
      <c r="Q1769" s="1" t="s">
        <v>4885</v>
      </c>
      <c r="R1769" s="1">
        <v>0</v>
      </c>
    </row>
    <row r="1770" spans="9:18">
      <c r="I1770" s="3" t="s">
        <v>6704</v>
      </c>
      <c r="J1770" s="3">
        <v>0</v>
      </c>
      <c r="M1770" s="3" t="s">
        <v>6704</v>
      </c>
      <c r="N1770" s="3">
        <v>160</v>
      </c>
      <c r="Q1770" s="1" t="s">
        <v>6704</v>
      </c>
      <c r="R1770" s="1">
        <v>67</v>
      </c>
    </row>
    <row r="1771" spans="9:18">
      <c r="I1771" s="3" t="s">
        <v>4894</v>
      </c>
      <c r="J1771" s="3">
        <v>0</v>
      </c>
      <c r="M1771" s="3" t="s">
        <v>4894</v>
      </c>
      <c r="N1771" s="3">
        <v>251</v>
      </c>
      <c r="Q1771" s="1" t="s">
        <v>4894</v>
      </c>
      <c r="R1771" s="1">
        <v>154</v>
      </c>
    </row>
    <row r="1772" spans="9:18">
      <c r="I1772" s="3" t="s">
        <v>4894</v>
      </c>
      <c r="J1772" s="3">
        <v>0</v>
      </c>
      <c r="M1772" s="3" t="s">
        <v>4894</v>
      </c>
      <c r="N1772" s="3">
        <v>11</v>
      </c>
      <c r="Q1772" s="1" t="s">
        <v>4894</v>
      </c>
      <c r="R1772" s="1">
        <v>17</v>
      </c>
    </row>
    <row r="1773" spans="9:18">
      <c r="I1773" s="3" t="s">
        <v>6715</v>
      </c>
      <c r="J1773" s="3">
        <v>0</v>
      </c>
      <c r="M1773" s="3" t="s">
        <v>6715</v>
      </c>
      <c r="N1773" s="3">
        <v>258</v>
      </c>
      <c r="Q1773" s="1" t="s">
        <v>6715</v>
      </c>
      <c r="R1773" s="1">
        <v>0</v>
      </c>
    </row>
    <row r="1774" spans="9:18">
      <c r="I1774" s="3" t="s">
        <v>6718</v>
      </c>
      <c r="J1774" s="3">
        <v>0</v>
      </c>
      <c r="M1774" s="3" t="s">
        <v>6718</v>
      </c>
      <c r="N1774" s="3">
        <v>101</v>
      </c>
      <c r="Q1774" s="1" t="s">
        <v>6718</v>
      </c>
      <c r="R1774" s="1">
        <v>61</v>
      </c>
    </row>
    <row r="1775" spans="9:18">
      <c r="I1775" s="3" t="s">
        <v>4908</v>
      </c>
      <c r="J1775" s="3">
        <v>0</v>
      </c>
      <c r="M1775" s="3" t="s">
        <v>4908</v>
      </c>
      <c r="N1775" s="3">
        <v>0</v>
      </c>
      <c r="Q1775" s="1" t="s">
        <v>4908</v>
      </c>
      <c r="R1775" s="1">
        <v>0</v>
      </c>
    </row>
    <row r="1776" spans="9:18">
      <c r="I1776" s="3" t="s">
        <v>4924</v>
      </c>
      <c r="J1776" s="3">
        <v>0</v>
      </c>
      <c r="M1776" s="3" t="s">
        <v>4924</v>
      </c>
      <c r="N1776" s="3">
        <v>371</v>
      </c>
      <c r="Q1776" s="1" t="s">
        <v>4924</v>
      </c>
      <c r="R1776" s="1">
        <v>225</v>
      </c>
    </row>
    <row r="1777" spans="9:18">
      <c r="I1777" s="3" t="s">
        <v>6730</v>
      </c>
      <c r="J1777" s="3">
        <v>0</v>
      </c>
      <c r="M1777" s="3" t="s">
        <v>6730</v>
      </c>
      <c r="N1777" s="3">
        <v>385</v>
      </c>
      <c r="Q1777" s="1" t="s">
        <v>6730</v>
      </c>
      <c r="R1777" s="1">
        <v>165</v>
      </c>
    </row>
    <row r="1778" spans="9:18">
      <c r="I1778" s="3" t="s">
        <v>1729</v>
      </c>
      <c r="J1778" s="3">
        <v>0</v>
      </c>
      <c r="M1778" s="3" t="s">
        <v>1729</v>
      </c>
      <c r="N1778" s="3">
        <v>111</v>
      </c>
      <c r="Q1778" s="1" t="s">
        <v>1729</v>
      </c>
      <c r="R1778" s="1">
        <v>56</v>
      </c>
    </row>
    <row r="1779" spans="9:18">
      <c r="I1779" s="3" t="s">
        <v>6737</v>
      </c>
      <c r="J1779" s="3">
        <v>0</v>
      </c>
      <c r="M1779" s="3" t="s">
        <v>6737</v>
      </c>
      <c r="N1779" s="3">
        <v>98</v>
      </c>
      <c r="Q1779" s="1" t="s">
        <v>6737</v>
      </c>
      <c r="R1779" s="1">
        <v>55</v>
      </c>
    </row>
    <row r="1780" spans="9:18">
      <c r="I1780" s="3" t="s">
        <v>6741</v>
      </c>
      <c r="J1780" s="3">
        <v>0</v>
      </c>
      <c r="M1780" s="3" t="s">
        <v>6741</v>
      </c>
      <c r="N1780" s="3">
        <v>60</v>
      </c>
      <c r="Q1780" s="1" t="s">
        <v>6741</v>
      </c>
      <c r="R1780" s="1">
        <v>46</v>
      </c>
    </row>
    <row r="1781" spans="9:18">
      <c r="I1781" s="3" t="s">
        <v>4929</v>
      </c>
      <c r="J1781" s="3">
        <v>0</v>
      </c>
      <c r="M1781" s="3" t="s">
        <v>4929</v>
      </c>
      <c r="N1781" s="3">
        <v>0</v>
      </c>
      <c r="Q1781" s="1" t="s">
        <v>4929</v>
      </c>
      <c r="R1781" s="1">
        <v>169</v>
      </c>
    </row>
    <row r="1782" spans="9:18">
      <c r="I1782" s="3" t="s">
        <v>6748</v>
      </c>
      <c r="J1782" s="3">
        <v>0</v>
      </c>
      <c r="M1782" s="3" t="s">
        <v>6748</v>
      </c>
      <c r="N1782" s="3">
        <v>464</v>
      </c>
      <c r="Q1782" s="1" t="s">
        <v>6748</v>
      </c>
      <c r="R1782" s="1">
        <v>359</v>
      </c>
    </row>
    <row r="1783" spans="9:18">
      <c r="I1783" s="3" t="s">
        <v>6748</v>
      </c>
      <c r="J1783" s="3">
        <v>0</v>
      </c>
      <c r="M1783" s="3" t="s">
        <v>6748</v>
      </c>
      <c r="N1783" s="3">
        <v>437</v>
      </c>
      <c r="Q1783" s="1" t="s">
        <v>6748</v>
      </c>
      <c r="R1783" s="1">
        <v>235</v>
      </c>
    </row>
    <row r="1784" spans="9:18">
      <c r="I1784" s="3" t="s">
        <v>6748</v>
      </c>
      <c r="J1784" s="3">
        <v>0</v>
      </c>
      <c r="M1784" s="3" t="s">
        <v>6748</v>
      </c>
      <c r="N1784" s="3">
        <v>0</v>
      </c>
      <c r="Q1784" s="1" t="s">
        <v>6748</v>
      </c>
      <c r="R1784" s="1">
        <v>0</v>
      </c>
    </row>
    <row r="1785" spans="9:18">
      <c r="I1785" s="3" t="s">
        <v>4938</v>
      </c>
      <c r="J1785" s="3">
        <v>0</v>
      </c>
      <c r="M1785" s="3" t="s">
        <v>4938</v>
      </c>
      <c r="N1785" s="3">
        <v>547</v>
      </c>
      <c r="Q1785" s="1" t="s">
        <v>4938</v>
      </c>
      <c r="R1785" s="1">
        <v>337</v>
      </c>
    </row>
    <row r="1786" spans="9:18">
      <c r="I1786" s="3" t="s">
        <v>4928</v>
      </c>
      <c r="J1786" s="3">
        <v>0</v>
      </c>
      <c r="M1786" s="3" t="s">
        <v>4928</v>
      </c>
      <c r="N1786" s="3">
        <v>318</v>
      </c>
      <c r="Q1786" s="1" t="s">
        <v>4928</v>
      </c>
      <c r="R1786" s="1">
        <v>360</v>
      </c>
    </row>
    <row r="1787" spans="9:18">
      <c r="I1787" s="3" t="s">
        <v>4928</v>
      </c>
      <c r="J1787" s="3">
        <v>0</v>
      </c>
      <c r="M1787" s="3" t="s">
        <v>4928</v>
      </c>
      <c r="N1787" s="3">
        <v>303</v>
      </c>
      <c r="Q1787" s="1" t="s">
        <v>4928</v>
      </c>
      <c r="R1787" s="1">
        <v>204</v>
      </c>
    </row>
    <row r="1788" spans="9:18">
      <c r="I1788" s="3" t="s">
        <v>4928</v>
      </c>
      <c r="J1788" s="3">
        <v>0</v>
      </c>
      <c r="M1788" s="3" t="s">
        <v>4928</v>
      </c>
      <c r="N1788" s="3">
        <v>204</v>
      </c>
      <c r="Q1788" s="1" t="s">
        <v>4928</v>
      </c>
      <c r="R1788" s="1">
        <v>86</v>
      </c>
    </row>
    <row r="1789" spans="9:18">
      <c r="I1789" s="3" t="s">
        <v>4928</v>
      </c>
      <c r="J1789" s="3">
        <v>0</v>
      </c>
      <c r="M1789" s="3" t="s">
        <v>4928</v>
      </c>
      <c r="N1789" s="3">
        <v>372</v>
      </c>
      <c r="Q1789" s="1" t="s">
        <v>4928</v>
      </c>
      <c r="R1789" s="1">
        <v>353</v>
      </c>
    </row>
    <row r="1790" spans="9:18">
      <c r="I1790" s="3" t="s">
        <v>4928</v>
      </c>
      <c r="J1790" s="3">
        <v>0</v>
      </c>
      <c r="M1790" s="3" t="s">
        <v>4928</v>
      </c>
      <c r="N1790" s="3">
        <v>305</v>
      </c>
      <c r="Q1790" s="1" t="s">
        <v>4928</v>
      </c>
      <c r="R1790" s="1">
        <v>286</v>
      </c>
    </row>
    <row r="1791" spans="9:18">
      <c r="I1791" s="3" t="s">
        <v>4928</v>
      </c>
      <c r="J1791" s="3">
        <v>0</v>
      </c>
      <c r="M1791" s="3" t="s">
        <v>4928</v>
      </c>
      <c r="N1791" s="3">
        <v>310</v>
      </c>
      <c r="Q1791" s="1" t="s">
        <v>4928</v>
      </c>
      <c r="R1791" s="1">
        <v>110</v>
      </c>
    </row>
    <row r="1792" spans="9:18">
      <c r="I1792" s="3" t="s">
        <v>6782</v>
      </c>
      <c r="J1792" s="3">
        <v>0</v>
      </c>
      <c r="M1792" s="3" t="s">
        <v>6782</v>
      </c>
      <c r="N1792" s="3">
        <v>121</v>
      </c>
      <c r="Q1792" s="1" t="s">
        <v>6782</v>
      </c>
      <c r="R1792" s="1">
        <v>111</v>
      </c>
    </row>
    <row r="1793" spans="9:18">
      <c r="I1793" s="3" t="s">
        <v>4986</v>
      </c>
      <c r="J1793" s="3">
        <v>0</v>
      </c>
      <c r="M1793" s="3" t="s">
        <v>4986</v>
      </c>
      <c r="N1793" s="3">
        <v>0</v>
      </c>
      <c r="Q1793" s="1" t="s">
        <v>4986</v>
      </c>
      <c r="R1793" s="1">
        <v>0</v>
      </c>
    </row>
    <row r="1794" spans="9:18">
      <c r="I1794" s="3" t="s">
        <v>6789</v>
      </c>
      <c r="J1794" s="3">
        <v>0</v>
      </c>
      <c r="M1794" s="3" t="s">
        <v>6789</v>
      </c>
      <c r="N1794" s="3">
        <v>160</v>
      </c>
      <c r="Q1794" s="1" t="s">
        <v>6789</v>
      </c>
      <c r="R1794" s="1">
        <v>71</v>
      </c>
    </row>
    <row r="1795" spans="9:18">
      <c r="I1795" s="3" t="s">
        <v>6793</v>
      </c>
      <c r="J1795" s="3">
        <v>0</v>
      </c>
      <c r="M1795" s="3" t="s">
        <v>6793</v>
      </c>
      <c r="N1795" s="3">
        <v>0</v>
      </c>
      <c r="Q1795" s="1" t="s">
        <v>6793</v>
      </c>
      <c r="R1795" s="1">
        <v>261</v>
      </c>
    </row>
    <row r="1796" spans="9:18">
      <c r="I1796" s="3" t="s">
        <v>4989</v>
      </c>
      <c r="J1796" s="3">
        <v>0</v>
      </c>
      <c r="M1796" s="3" t="s">
        <v>4989</v>
      </c>
      <c r="N1796" s="3">
        <v>278</v>
      </c>
      <c r="Q1796" s="1" t="s">
        <v>4989</v>
      </c>
      <c r="R1796" s="1">
        <v>0</v>
      </c>
    </row>
    <row r="1797" spans="9:18">
      <c r="I1797" s="3" t="s">
        <v>4989</v>
      </c>
      <c r="J1797" s="3">
        <v>0</v>
      </c>
      <c r="M1797" s="3" t="s">
        <v>4989</v>
      </c>
      <c r="N1797" s="3">
        <v>186</v>
      </c>
      <c r="Q1797" s="1" t="s">
        <v>4989</v>
      </c>
      <c r="R1797" s="1">
        <v>461</v>
      </c>
    </row>
    <row r="1798" spans="9:18">
      <c r="I1798" s="3" t="s">
        <v>4989</v>
      </c>
      <c r="J1798" s="3">
        <v>46</v>
      </c>
      <c r="M1798" s="3" t="s">
        <v>4989</v>
      </c>
      <c r="N1798" s="3">
        <v>92</v>
      </c>
      <c r="Q1798" s="1" t="s">
        <v>4989</v>
      </c>
      <c r="R1798" s="1">
        <v>42</v>
      </c>
    </row>
    <row r="1799" spans="9:18">
      <c r="I1799" s="3" t="s">
        <v>4989</v>
      </c>
      <c r="J1799" s="3">
        <v>306</v>
      </c>
      <c r="M1799" s="3" t="s">
        <v>4989</v>
      </c>
      <c r="N1799" s="3">
        <v>0</v>
      </c>
      <c r="Q1799" s="1" t="s">
        <v>4989</v>
      </c>
      <c r="R1799" s="1">
        <v>0</v>
      </c>
    </row>
    <row r="1800" spans="9:18">
      <c r="I1800" s="3" t="s">
        <v>4989</v>
      </c>
      <c r="J1800" s="3">
        <v>164</v>
      </c>
      <c r="M1800" s="3" t="s">
        <v>4989</v>
      </c>
      <c r="N1800" s="3">
        <v>0</v>
      </c>
      <c r="Q1800" s="1" t="s">
        <v>4989</v>
      </c>
      <c r="R1800" s="1">
        <v>0</v>
      </c>
    </row>
    <row r="1801" spans="9:18">
      <c r="I1801" s="3" t="s">
        <v>4989</v>
      </c>
      <c r="J1801" s="3">
        <v>198</v>
      </c>
      <c r="M1801" s="3" t="s">
        <v>4989</v>
      </c>
      <c r="N1801" s="3">
        <v>0</v>
      </c>
      <c r="Q1801" s="1" t="s">
        <v>4989</v>
      </c>
      <c r="R1801" s="1">
        <v>0</v>
      </c>
    </row>
    <row r="1802" spans="9:18">
      <c r="I1802" s="3" t="s">
        <v>6814</v>
      </c>
      <c r="J1802" s="3">
        <v>0</v>
      </c>
      <c r="M1802" s="3" t="s">
        <v>6814</v>
      </c>
      <c r="N1802" s="3">
        <v>389</v>
      </c>
      <c r="Q1802" s="1" t="s">
        <v>6814</v>
      </c>
      <c r="R1802" s="1">
        <v>100</v>
      </c>
    </row>
    <row r="1803" spans="9:18">
      <c r="I1803" s="3" t="s">
        <v>6814</v>
      </c>
      <c r="J1803" s="3">
        <v>0</v>
      </c>
      <c r="M1803" s="3" t="s">
        <v>6814</v>
      </c>
      <c r="N1803" s="3">
        <v>274</v>
      </c>
      <c r="Q1803" s="1" t="s">
        <v>6814</v>
      </c>
      <c r="R1803" s="1">
        <v>0</v>
      </c>
    </row>
    <row r="1804" spans="9:18">
      <c r="I1804" s="3" t="s">
        <v>6814</v>
      </c>
      <c r="J1804" s="3">
        <v>0</v>
      </c>
      <c r="M1804" s="3" t="s">
        <v>6814</v>
      </c>
      <c r="N1804" s="3">
        <v>0</v>
      </c>
      <c r="Q1804" s="1" t="s">
        <v>6814</v>
      </c>
      <c r="R1804" s="1">
        <v>0</v>
      </c>
    </row>
    <row r="1805" spans="9:18">
      <c r="I1805" s="3" t="s">
        <v>4982</v>
      </c>
      <c r="J1805" s="3">
        <v>0</v>
      </c>
      <c r="M1805" s="3" t="s">
        <v>4982</v>
      </c>
      <c r="N1805" s="3">
        <v>282</v>
      </c>
      <c r="Q1805" s="1" t="s">
        <v>4982</v>
      </c>
      <c r="R1805" s="1">
        <v>270</v>
      </c>
    </row>
    <row r="1806" spans="9:18">
      <c r="I1806" s="3" t="s">
        <v>4997</v>
      </c>
      <c r="J1806" s="3">
        <v>0</v>
      </c>
      <c r="M1806" s="3" t="s">
        <v>4997</v>
      </c>
      <c r="N1806" s="3">
        <v>125</v>
      </c>
      <c r="Q1806" s="1" t="s">
        <v>4997</v>
      </c>
      <c r="R1806" s="1">
        <v>40</v>
      </c>
    </row>
    <row r="1807" spans="9:18">
      <c r="I1807" s="3" t="s">
        <v>4997</v>
      </c>
      <c r="J1807" s="3">
        <v>85</v>
      </c>
      <c r="M1807" s="3" t="s">
        <v>4997</v>
      </c>
      <c r="N1807" s="3">
        <v>105</v>
      </c>
      <c r="Q1807" s="1" t="s">
        <v>4997</v>
      </c>
      <c r="R1807" s="1">
        <v>68</v>
      </c>
    </row>
    <row r="1808" spans="9:18">
      <c r="I1808" s="3" t="s">
        <v>6833</v>
      </c>
      <c r="J1808" s="3">
        <v>0</v>
      </c>
      <c r="M1808" s="3" t="s">
        <v>6833</v>
      </c>
      <c r="N1808" s="3">
        <v>0</v>
      </c>
      <c r="Q1808" s="1" t="s">
        <v>6833</v>
      </c>
      <c r="R1808" s="1">
        <v>145</v>
      </c>
    </row>
    <row r="1809" spans="9:18">
      <c r="I1809" s="3" t="s">
        <v>5009</v>
      </c>
      <c r="J1809" s="3">
        <v>88</v>
      </c>
      <c r="M1809" s="3" t="s">
        <v>5009</v>
      </c>
      <c r="N1809" s="3">
        <v>71</v>
      </c>
      <c r="Q1809" s="1" t="s">
        <v>5009</v>
      </c>
      <c r="R1809" s="1">
        <v>39</v>
      </c>
    </row>
    <row r="1810" spans="9:18">
      <c r="I1810" s="3" t="s">
        <v>5009</v>
      </c>
      <c r="J1810" s="3">
        <v>59</v>
      </c>
      <c r="M1810" s="3" t="s">
        <v>5009</v>
      </c>
      <c r="N1810" s="3">
        <v>45</v>
      </c>
      <c r="Q1810" s="1" t="s">
        <v>5009</v>
      </c>
      <c r="R1810" s="1">
        <v>25</v>
      </c>
    </row>
    <row r="1811" spans="9:18">
      <c r="I1811" s="3" t="s">
        <v>6845</v>
      </c>
      <c r="J1811" s="3">
        <v>0</v>
      </c>
      <c r="M1811" s="3" t="s">
        <v>6845</v>
      </c>
      <c r="N1811" s="3">
        <v>43</v>
      </c>
      <c r="Q1811" s="1" t="s">
        <v>6845</v>
      </c>
      <c r="R1811" s="1">
        <v>0</v>
      </c>
    </row>
    <row r="1812" spans="9:18">
      <c r="I1812" s="3" t="s">
        <v>6845</v>
      </c>
      <c r="J1812" s="3">
        <v>0</v>
      </c>
      <c r="M1812" s="3" t="s">
        <v>6845</v>
      </c>
      <c r="N1812" s="3">
        <v>29</v>
      </c>
      <c r="Q1812" s="1" t="s">
        <v>6845</v>
      </c>
      <c r="R1812" s="1">
        <v>29</v>
      </c>
    </row>
    <row r="1813" spans="9:18">
      <c r="I1813" s="3" t="s">
        <v>5025</v>
      </c>
      <c r="J1813" s="3">
        <v>0</v>
      </c>
      <c r="M1813" s="3" t="s">
        <v>5025</v>
      </c>
      <c r="N1813" s="3">
        <v>281</v>
      </c>
      <c r="Q1813" s="1" t="s">
        <v>5025</v>
      </c>
      <c r="R1813" s="1">
        <v>106</v>
      </c>
    </row>
    <row r="1814" spans="9:18">
      <c r="I1814" s="3" t="s">
        <v>5025</v>
      </c>
      <c r="J1814" s="3">
        <v>0</v>
      </c>
      <c r="M1814" s="3" t="s">
        <v>5025</v>
      </c>
      <c r="N1814" s="3">
        <v>211</v>
      </c>
      <c r="Q1814" s="1" t="s">
        <v>5025</v>
      </c>
      <c r="R1814" s="1">
        <v>47</v>
      </c>
    </row>
    <row r="1815" spans="9:18">
      <c r="I1815" s="3" t="s">
        <v>5025</v>
      </c>
      <c r="J1815" s="3">
        <v>0</v>
      </c>
      <c r="M1815" s="3" t="s">
        <v>5025</v>
      </c>
      <c r="N1815" s="3">
        <v>305</v>
      </c>
      <c r="Q1815" s="1" t="s">
        <v>5025</v>
      </c>
      <c r="R1815" s="1">
        <v>0</v>
      </c>
    </row>
    <row r="1816" spans="9:18">
      <c r="I1816" s="3" t="s">
        <v>5025</v>
      </c>
      <c r="J1816" s="3">
        <v>0</v>
      </c>
      <c r="M1816" s="3" t="s">
        <v>5025</v>
      </c>
      <c r="N1816" s="3">
        <v>261</v>
      </c>
      <c r="Q1816" s="1" t="s">
        <v>5025</v>
      </c>
      <c r="R1816" s="1">
        <v>67</v>
      </c>
    </row>
    <row r="1817" spans="9:18">
      <c r="I1817" s="3" t="s">
        <v>5025</v>
      </c>
      <c r="J1817" s="3">
        <v>0</v>
      </c>
      <c r="M1817" s="3" t="s">
        <v>5025</v>
      </c>
      <c r="N1817" s="3">
        <v>321</v>
      </c>
      <c r="Q1817" s="1" t="s">
        <v>5025</v>
      </c>
      <c r="R1817" s="1">
        <v>153</v>
      </c>
    </row>
    <row r="1818" spans="9:18">
      <c r="I1818" s="3" t="s">
        <v>5025</v>
      </c>
      <c r="J1818" s="3">
        <v>0</v>
      </c>
      <c r="M1818" s="3" t="s">
        <v>5025</v>
      </c>
      <c r="N1818" s="3">
        <v>300</v>
      </c>
      <c r="Q1818" s="1" t="s">
        <v>5025</v>
      </c>
      <c r="R1818" s="1">
        <v>223</v>
      </c>
    </row>
    <row r="1819" spans="9:18">
      <c r="I1819" s="3" t="s">
        <v>5025</v>
      </c>
      <c r="J1819" s="3">
        <v>0</v>
      </c>
      <c r="M1819" s="3" t="s">
        <v>5025</v>
      </c>
      <c r="N1819" s="3">
        <v>0</v>
      </c>
      <c r="Q1819" s="1" t="s">
        <v>5025</v>
      </c>
      <c r="R1819" s="1">
        <v>0</v>
      </c>
    </row>
    <row r="1820" spans="9:18">
      <c r="I1820" s="3" t="s">
        <v>6880</v>
      </c>
      <c r="J1820" s="3">
        <v>0</v>
      </c>
      <c r="M1820" s="3" t="s">
        <v>6880</v>
      </c>
      <c r="N1820" s="3">
        <v>25</v>
      </c>
      <c r="Q1820" s="1" t="s">
        <v>6880</v>
      </c>
      <c r="R1820" s="1">
        <v>0</v>
      </c>
    </row>
    <row r="1821" spans="9:18">
      <c r="I1821" s="3" t="s">
        <v>6880</v>
      </c>
      <c r="J1821" s="3">
        <v>0</v>
      </c>
      <c r="M1821" s="3" t="s">
        <v>6880</v>
      </c>
      <c r="N1821" s="3">
        <v>207</v>
      </c>
      <c r="Q1821" s="1" t="s">
        <v>6880</v>
      </c>
      <c r="R1821" s="1">
        <v>245</v>
      </c>
    </row>
    <row r="1822" spans="9:18">
      <c r="I1822" s="3" t="s">
        <v>6880</v>
      </c>
      <c r="J1822" s="3">
        <v>186</v>
      </c>
      <c r="M1822" s="3" t="s">
        <v>6880</v>
      </c>
      <c r="N1822" s="3">
        <v>0</v>
      </c>
      <c r="Q1822" s="1" t="s">
        <v>6880</v>
      </c>
      <c r="R1822" s="1">
        <v>0</v>
      </c>
    </row>
    <row r="1823" spans="9:18">
      <c r="I1823" s="3" t="s">
        <v>6890</v>
      </c>
      <c r="J1823" s="3">
        <v>0</v>
      </c>
      <c r="M1823" s="3" t="s">
        <v>6890</v>
      </c>
      <c r="N1823" s="3">
        <v>140</v>
      </c>
      <c r="Q1823" s="1" t="s">
        <v>6890</v>
      </c>
      <c r="R1823" s="1">
        <v>76</v>
      </c>
    </row>
    <row r="1824" spans="9:18">
      <c r="I1824" s="3" t="s">
        <v>6890</v>
      </c>
      <c r="J1824" s="3">
        <v>164</v>
      </c>
      <c r="M1824" s="3" t="s">
        <v>6890</v>
      </c>
      <c r="N1824" s="3">
        <v>0</v>
      </c>
      <c r="Q1824" s="1" t="s">
        <v>6890</v>
      </c>
      <c r="R1824" s="1">
        <v>0</v>
      </c>
    </row>
    <row r="1825" spans="9:18">
      <c r="I1825" s="3" t="s">
        <v>5059</v>
      </c>
      <c r="J1825" s="3">
        <v>0</v>
      </c>
      <c r="M1825" s="3" t="s">
        <v>5059</v>
      </c>
      <c r="N1825" s="3">
        <v>199</v>
      </c>
      <c r="Q1825" s="1" t="s">
        <v>5059</v>
      </c>
      <c r="R1825" s="1">
        <v>238</v>
      </c>
    </row>
    <row r="1826" spans="9:18">
      <c r="I1826" s="3" t="s">
        <v>5059</v>
      </c>
      <c r="J1826" s="3">
        <v>0</v>
      </c>
      <c r="M1826" s="3" t="s">
        <v>5059</v>
      </c>
      <c r="N1826" s="3">
        <v>0</v>
      </c>
      <c r="Q1826" s="1" t="s">
        <v>5059</v>
      </c>
      <c r="R1826" s="1">
        <v>0</v>
      </c>
    </row>
    <row r="1827" spans="9:18">
      <c r="I1827" s="3" t="s">
        <v>5059</v>
      </c>
      <c r="J1827" s="3">
        <v>0</v>
      </c>
      <c r="M1827" s="3" t="s">
        <v>5059</v>
      </c>
      <c r="N1827" s="3">
        <v>0</v>
      </c>
      <c r="Q1827" s="1" t="s">
        <v>5059</v>
      </c>
      <c r="R1827" s="1">
        <v>0</v>
      </c>
    </row>
    <row r="1828" spans="9:18">
      <c r="I1828" s="3" t="s">
        <v>5064</v>
      </c>
      <c r="J1828" s="3">
        <v>0</v>
      </c>
      <c r="M1828" s="3" t="s">
        <v>5064</v>
      </c>
      <c r="N1828" s="3">
        <v>479</v>
      </c>
      <c r="Q1828" s="1" t="s">
        <v>5064</v>
      </c>
      <c r="R1828" s="1">
        <v>270</v>
      </c>
    </row>
    <row r="1829" spans="9:18">
      <c r="I1829" s="3" t="s">
        <v>3633</v>
      </c>
      <c r="J1829" s="3">
        <v>0</v>
      </c>
      <c r="M1829" s="3" t="s">
        <v>3633</v>
      </c>
      <c r="N1829" s="3">
        <v>349</v>
      </c>
      <c r="Q1829" s="1" t="s">
        <v>3633</v>
      </c>
      <c r="R1829" s="1">
        <v>240</v>
      </c>
    </row>
    <row r="1830" spans="9:18">
      <c r="I1830" s="3" t="s">
        <v>3633</v>
      </c>
      <c r="J1830" s="3">
        <v>0</v>
      </c>
      <c r="M1830" s="3" t="s">
        <v>3633</v>
      </c>
      <c r="N1830" s="3">
        <v>267</v>
      </c>
      <c r="Q1830" s="1" t="s">
        <v>3633</v>
      </c>
      <c r="R1830" s="1">
        <v>205</v>
      </c>
    </row>
    <row r="1831" spans="9:18">
      <c r="I1831" s="3" t="s">
        <v>6919</v>
      </c>
      <c r="J1831" s="3">
        <v>0</v>
      </c>
      <c r="M1831" s="3" t="s">
        <v>6919</v>
      </c>
      <c r="N1831" s="3">
        <v>132</v>
      </c>
      <c r="Q1831" s="1" t="s">
        <v>6919</v>
      </c>
      <c r="R1831" s="1">
        <v>124</v>
      </c>
    </row>
    <row r="1832" spans="9:18">
      <c r="I1832" s="3" t="s">
        <v>5072</v>
      </c>
      <c r="J1832" s="3">
        <v>0</v>
      </c>
      <c r="M1832" s="3" t="s">
        <v>5072</v>
      </c>
      <c r="N1832" s="3">
        <v>224</v>
      </c>
      <c r="Q1832" s="1" t="s">
        <v>5072</v>
      </c>
      <c r="R1832" s="1">
        <v>113</v>
      </c>
    </row>
    <row r="1833" spans="9:18">
      <c r="I1833" s="3" t="s">
        <v>5072</v>
      </c>
      <c r="J1833" s="3">
        <v>0</v>
      </c>
      <c r="M1833" s="3" t="s">
        <v>5072</v>
      </c>
      <c r="N1833" s="3">
        <v>279</v>
      </c>
      <c r="Q1833" s="1" t="s">
        <v>5072</v>
      </c>
      <c r="R1833" s="1">
        <v>0</v>
      </c>
    </row>
    <row r="1834" spans="9:18">
      <c r="I1834" s="3" t="s">
        <v>5072</v>
      </c>
      <c r="J1834" s="3">
        <v>284</v>
      </c>
      <c r="M1834" s="3" t="s">
        <v>5072</v>
      </c>
      <c r="N1834" s="3">
        <v>0</v>
      </c>
      <c r="Q1834" s="1" t="s">
        <v>5072</v>
      </c>
      <c r="R1834" s="1">
        <v>0</v>
      </c>
    </row>
    <row r="1835" spans="9:18">
      <c r="I1835" s="3" t="s">
        <v>5072</v>
      </c>
      <c r="J1835" s="3">
        <v>345</v>
      </c>
      <c r="M1835" s="3" t="s">
        <v>5072</v>
      </c>
      <c r="N1835" s="3">
        <v>0</v>
      </c>
      <c r="Q1835" s="1" t="s">
        <v>5072</v>
      </c>
      <c r="R1835" s="1">
        <v>0</v>
      </c>
    </row>
    <row r="1836" spans="9:18">
      <c r="I1836" s="3" t="s">
        <v>5072</v>
      </c>
      <c r="J1836" s="3">
        <v>0</v>
      </c>
      <c r="M1836" s="3" t="s">
        <v>5072</v>
      </c>
      <c r="N1836" s="3">
        <v>409</v>
      </c>
      <c r="Q1836" s="1" t="s">
        <v>5072</v>
      </c>
      <c r="R1836" s="1">
        <v>153</v>
      </c>
    </row>
    <row r="1837" spans="9:18">
      <c r="I1837" s="3" t="s">
        <v>5072</v>
      </c>
      <c r="J1837" s="3">
        <v>0</v>
      </c>
      <c r="M1837" s="3" t="s">
        <v>5072</v>
      </c>
      <c r="N1837" s="3">
        <v>292</v>
      </c>
      <c r="Q1837" s="1" t="s">
        <v>5072</v>
      </c>
      <c r="R1837" s="1">
        <v>0</v>
      </c>
    </row>
    <row r="1838" spans="9:18">
      <c r="I1838" s="3" t="s">
        <v>5072</v>
      </c>
      <c r="J1838" s="3">
        <v>223</v>
      </c>
      <c r="M1838" s="3" t="s">
        <v>5072</v>
      </c>
      <c r="N1838" s="3">
        <v>0</v>
      </c>
      <c r="Q1838" s="1" t="s">
        <v>5072</v>
      </c>
      <c r="R1838" s="1">
        <v>0</v>
      </c>
    </row>
    <row r="1839" spans="9:18">
      <c r="I1839" s="3" t="s">
        <v>5072</v>
      </c>
      <c r="J1839" s="3">
        <v>0</v>
      </c>
      <c r="M1839" s="3" t="s">
        <v>5072</v>
      </c>
      <c r="N1839" s="3">
        <v>261</v>
      </c>
      <c r="Q1839" s="1" t="s">
        <v>5072</v>
      </c>
      <c r="R1839" s="1">
        <v>562</v>
      </c>
    </row>
    <row r="1840" spans="9:18">
      <c r="I1840" s="3" t="s">
        <v>5072</v>
      </c>
      <c r="J1840" s="3">
        <v>0</v>
      </c>
      <c r="M1840" s="3" t="s">
        <v>5072</v>
      </c>
      <c r="N1840" s="3">
        <v>319</v>
      </c>
      <c r="Q1840" s="1" t="s">
        <v>5072</v>
      </c>
      <c r="R1840" s="1">
        <v>583</v>
      </c>
    </row>
    <row r="1841" spans="9:18">
      <c r="I1841" s="3" t="s">
        <v>5072</v>
      </c>
      <c r="J1841" s="3">
        <v>0</v>
      </c>
      <c r="M1841" s="3" t="s">
        <v>5072</v>
      </c>
      <c r="N1841" s="3">
        <v>387</v>
      </c>
      <c r="Q1841" s="1" t="s">
        <v>5072</v>
      </c>
      <c r="R1841" s="1">
        <v>188</v>
      </c>
    </row>
    <row r="1842" spans="9:18">
      <c r="I1842" s="3" t="s">
        <v>5072</v>
      </c>
      <c r="J1842" s="3">
        <v>0</v>
      </c>
      <c r="M1842" s="3" t="s">
        <v>5072</v>
      </c>
      <c r="N1842" s="3">
        <v>218</v>
      </c>
      <c r="Q1842" s="1" t="s">
        <v>5072</v>
      </c>
      <c r="R1842" s="1">
        <v>0</v>
      </c>
    </row>
    <row r="1843" spans="9:18">
      <c r="I1843" s="3" t="s">
        <v>5072</v>
      </c>
      <c r="J1843" s="3">
        <v>0</v>
      </c>
      <c r="M1843" s="3" t="s">
        <v>5072</v>
      </c>
      <c r="N1843" s="3">
        <v>165</v>
      </c>
      <c r="Q1843" s="1" t="s">
        <v>5072</v>
      </c>
      <c r="R1843" s="1">
        <v>0</v>
      </c>
    </row>
    <row r="1844" spans="9:18">
      <c r="I1844" s="3" t="s">
        <v>5072</v>
      </c>
      <c r="J1844" s="3">
        <v>0</v>
      </c>
      <c r="M1844" s="3" t="s">
        <v>5072</v>
      </c>
      <c r="N1844" s="3">
        <v>0</v>
      </c>
      <c r="Q1844" s="1" t="s">
        <v>5072</v>
      </c>
      <c r="R1844" s="1">
        <v>0</v>
      </c>
    </row>
    <row r="1845" spans="9:18">
      <c r="I1845" s="3" t="s">
        <v>6969</v>
      </c>
      <c r="J1845" s="3">
        <v>0</v>
      </c>
      <c r="M1845" s="3" t="s">
        <v>6969</v>
      </c>
      <c r="N1845" s="3">
        <v>228</v>
      </c>
      <c r="Q1845" s="1" t="s">
        <v>6969</v>
      </c>
      <c r="R1845" s="1">
        <v>118</v>
      </c>
    </row>
    <row r="1846" spans="9:18">
      <c r="I1846" s="3" t="s">
        <v>5154</v>
      </c>
      <c r="J1846" s="3">
        <v>0</v>
      </c>
      <c r="M1846" s="3" t="s">
        <v>5154</v>
      </c>
      <c r="N1846" s="3">
        <v>204</v>
      </c>
      <c r="Q1846" s="1" t="s">
        <v>5154</v>
      </c>
      <c r="R1846" s="1">
        <v>161</v>
      </c>
    </row>
    <row r="1847" spans="9:18">
      <c r="I1847" s="3" t="s">
        <v>6975</v>
      </c>
      <c r="J1847" s="3">
        <v>0</v>
      </c>
      <c r="M1847" s="3" t="s">
        <v>6975</v>
      </c>
      <c r="N1847" s="3">
        <v>118</v>
      </c>
      <c r="Q1847" s="1" t="s">
        <v>6975</v>
      </c>
      <c r="R1847" s="1">
        <v>70</v>
      </c>
    </row>
    <row r="1848" spans="9:18">
      <c r="I1848" s="3" t="s">
        <v>5157</v>
      </c>
      <c r="J1848" s="3">
        <v>0</v>
      </c>
      <c r="M1848" s="3" t="s">
        <v>5157</v>
      </c>
      <c r="N1848" s="3">
        <v>347</v>
      </c>
      <c r="Q1848" s="1" t="s">
        <v>5157</v>
      </c>
      <c r="R1848" s="1">
        <v>236</v>
      </c>
    </row>
    <row r="1849" spans="9:18">
      <c r="I1849" s="3" t="s">
        <v>1524</v>
      </c>
      <c r="J1849" s="3">
        <v>0</v>
      </c>
      <c r="M1849" s="3" t="s">
        <v>1524</v>
      </c>
      <c r="N1849" s="3">
        <v>228</v>
      </c>
      <c r="Q1849" s="1" t="s">
        <v>1524</v>
      </c>
      <c r="R1849" s="1">
        <v>50</v>
      </c>
    </row>
    <row r="1850" spans="9:18">
      <c r="I1850" s="3" t="s">
        <v>1524</v>
      </c>
      <c r="J1850" s="3">
        <v>0</v>
      </c>
      <c r="M1850" s="3" t="s">
        <v>1524</v>
      </c>
      <c r="N1850" s="3">
        <v>197</v>
      </c>
      <c r="Q1850" s="1" t="s">
        <v>1524</v>
      </c>
      <c r="R1850" s="1">
        <v>203</v>
      </c>
    </row>
    <row r="1851" spans="9:18">
      <c r="I1851" s="3" t="s">
        <v>1524</v>
      </c>
      <c r="J1851" s="3">
        <v>20</v>
      </c>
      <c r="M1851" s="3" t="s">
        <v>1524</v>
      </c>
      <c r="N1851" s="3">
        <v>28</v>
      </c>
      <c r="Q1851" s="1" t="s">
        <v>1524</v>
      </c>
      <c r="R1851" s="1">
        <v>13</v>
      </c>
    </row>
    <row r="1852" spans="9:18">
      <c r="I1852" s="3" t="s">
        <v>1524</v>
      </c>
      <c r="J1852" s="3">
        <v>110</v>
      </c>
      <c r="M1852" s="3" t="s">
        <v>1524</v>
      </c>
      <c r="N1852" s="3">
        <v>156</v>
      </c>
      <c r="Q1852" s="1" t="s">
        <v>1524</v>
      </c>
      <c r="R1852" s="1">
        <v>0</v>
      </c>
    </row>
    <row r="1853" spans="9:18">
      <c r="I1853" s="3" t="s">
        <v>1524</v>
      </c>
      <c r="J1853" s="3">
        <v>0</v>
      </c>
      <c r="M1853" s="3" t="s">
        <v>1524</v>
      </c>
      <c r="N1853" s="3">
        <v>211</v>
      </c>
      <c r="Q1853" s="1" t="s">
        <v>1524</v>
      </c>
      <c r="R1853" s="1">
        <v>49</v>
      </c>
    </row>
    <row r="1854" spans="9:18">
      <c r="I1854" s="3" t="s">
        <v>1524</v>
      </c>
      <c r="J1854" s="3">
        <v>0</v>
      </c>
      <c r="M1854" s="3" t="s">
        <v>1524</v>
      </c>
      <c r="N1854" s="3">
        <v>0</v>
      </c>
      <c r="Q1854" s="1" t="s">
        <v>1524</v>
      </c>
      <c r="R1854" s="1">
        <v>0</v>
      </c>
    </row>
    <row r="1855" spans="9:18">
      <c r="I1855" s="3" t="s">
        <v>7001</v>
      </c>
      <c r="J1855" s="3">
        <v>0</v>
      </c>
      <c r="M1855" s="3" t="s">
        <v>7001</v>
      </c>
      <c r="N1855" s="3">
        <v>254</v>
      </c>
      <c r="Q1855" s="1" t="s">
        <v>7001</v>
      </c>
      <c r="R1855" s="1">
        <v>128</v>
      </c>
    </row>
    <row r="1856" spans="9:18">
      <c r="I1856" s="3" t="s">
        <v>7005</v>
      </c>
      <c r="J1856" s="3">
        <v>0</v>
      </c>
      <c r="M1856" s="3" t="s">
        <v>7005</v>
      </c>
      <c r="N1856" s="3">
        <v>436</v>
      </c>
      <c r="Q1856" s="1" t="s">
        <v>7005</v>
      </c>
      <c r="R1856" s="1">
        <v>185</v>
      </c>
    </row>
    <row r="1857" spans="9:18">
      <c r="I1857" s="3" t="s">
        <v>7008</v>
      </c>
      <c r="J1857" s="3">
        <v>0</v>
      </c>
      <c r="M1857" s="3" t="s">
        <v>7008</v>
      </c>
      <c r="N1857" s="3">
        <v>374</v>
      </c>
      <c r="Q1857" s="1" t="s">
        <v>7008</v>
      </c>
      <c r="R1857" s="1">
        <v>184</v>
      </c>
    </row>
    <row r="1858" spans="9:18">
      <c r="I1858" s="3" t="s">
        <v>7012</v>
      </c>
      <c r="J1858" s="3">
        <v>0</v>
      </c>
      <c r="M1858" s="3" t="s">
        <v>7012</v>
      </c>
      <c r="N1858" s="3">
        <v>228</v>
      </c>
      <c r="Q1858" s="1" t="s">
        <v>7012</v>
      </c>
      <c r="R1858" s="1">
        <v>147</v>
      </c>
    </row>
    <row r="1859" spans="9:18">
      <c r="I1859" s="3" t="s">
        <v>5211</v>
      </c>
      <c r="J1859" s="3">
        <v>0</v>
      </c>
      <c r="M1859" s="3" t="s">
        <v>5211</v>
      </c>
      <c r="N1859" s="3">
        <v>250</v>
      </c>
      <c r="Q1859" s="1" t="s">
        <v>5211</v>
      </c>
      <c r="R1859" s="1">
        <v>0</v>
      </c>
    </row>
    <row r="1860" spans="9:18">
      <c r="I1860" s="3" t="s">
        <v>5219</v>
      </c>
      <c r="J1860" s="3">
        <v>0</v>
      </c>
      <c r="M1860" s="3" t="s">
        <v>5219</v>
      </c>
      <c r="N1860" s="3">
        <v>271</v>
      </c>
      <c r="Q1860" s="1" t="s">
        <v>5219</v>
      </c>
      <c r="R1860" s="1">
        <v>0</v>
      </c>
    </row>
    <row r="1861" spans="9:18">
      <c r="I1861" s="3" t="s">
        <v>5198</v>
      </c>
      <c r="J1861" s="3">
        <v>135</v>
      </c>
      <c r="M1861" s="3" t="s">
        <v>5198</v>
      </c>
      <c r="N1861" s="3">
        <v>0</v>
      </c>
      <c r="Q1861" s="1" t="s">
        <v>5198</v>
      </c>
      <c r="R1861" s="1">
        <v>0</v>
      </c>
    </row>
    <row r="1862" spans="9:18">
      <c r="I1862" s="3" t="s">
        <v>5198</v>
      </c>
      <c r="J1862" s="3">
        <v>55</v>
      </c>
      <c r="M1862" s="3" t="s">
        <v>5198</v>
      </c>
      <c r="N1862" s="3">
        <v>79</v>
      </c>
      <c r="Q1862" s="1" t="s">
        <v>5198</v>
      </c>
      <c r="R1862" s="1">
        <v>0</v>
      </c>
    </row>
    <row r="1863" spans="9:18">
      <c r="I1863" s="3" t="s">
        <v>5198</v>
      </c>
      <c r="J1863" s="3">
        <v>0</v>
      </c>
      <c r="M1863" s="3" t="s">
        <v>5198</v>
      </c>
      <c r="N1863" s="3">
        <v>390</v>
      </c>
      <c r="Q1863" s="1" t="s">
        <v>5198</v>
      </c>
      <c r="R1863" s="1">
        <v>255</v>
      </c>
    </row>
    <row r="1864" spans="9:18">
      <c r="I1864" s="3" t="s">
        <v>5244</v>
      </c>
      <c r="J1864" s="3">
        <v>0</v>
      </c>
      <c r="M1864" s="3" t="s">
        <v>5244</v>
      </c>
      <c r="N1864" s="3">
        <v>78</v>
      </c>
      <c r="Q1864" s="1" t="s">
        <v>5244</v>
      </c>
      <c r="R1864" s="1">
        <v>36</v>
      </c>
    </row>
    <row r="1865" spans="9:18">
      <c r="I1865" s="3" t="s">
        <v>5250</v>
      </c>
      <c r="J1865" s="3">
        <v>0</v>
      </c>
      <c r="M1865" s="3" t="s">
        <v>5250</v>
      </c>
      <c r="N1865" s="3">
        <v>0</v>
      </c>
      <c r="Q1865" s="1" t="s">
        <v>5250</v>
      </c>
      <c r="R1865" s="1">
        <v>383</v>
      </c>
    </row>
    <row r="1866" spans="9:18">
      <c r="I1866" s="3" t="s">
        <v>5250</v>
      </c>
      <c r="J1866" s="3">
        <v>0</v>
      </c>
      <c r="M1866" s="3" t="s">
        <v>5250</v>
      </c>
      <c r="N1866" s="3">
        <v>74</v>
      </c>
      <c r="Q1866" s="1" t="s">
        <v>5250</v>
      </c>
      <c r="R1866" s="1">
        <v>30</v>
      </c>
    </row>
    <row r="1867" spans="9:18">
      <c r="I1867" s="3" t="s">
        <v>5250</v>
      </c>
      <c r="J1867" s="3">
        <v>0</v>
      </c>
      <c r="M1867" s="3" t="s">
        <v>5250</v>
      </c>
      <c r="N1867" s="3">
        <v>52</v>
      </c>
      <c r="Q1867" s="1" t="s">
        <v>5250</v>
      </c>
      <c r="R1867" s="1">
        <v>0</v>
      </c>
    </row>
    <row r="1868" spans="9:18">
      <c r="I1868" s="3" t="s">
        <v>5262</v>
      </c>
      <c r="J1868" s="3">
        <v>3</v>
      </c>
      <c r="M1868" s="3" t="s">
        <v>5262</v>
      </c>
      <c r="N1868" s="3">
        <v>5</v>
      </c>
      <c r="Q1868" s="1" t="s">
        <v>5262</v>
      </c>
      <c r="R1868" s="1">
        <v>0</v>
      </c>
    </row>
    <row r="1869" spans="9:18">
      <c r="I1869" s="3" t="s">
        <v>5249</v>
      </c>
      <c r="J1869" s="3">
        <v>0</v>
      </c>
      <c r="M1869" s="3" t="s">
        <v>5249</v>
      </c>
      <c r="N1869" s="3">
        <v>73</v>
      </c>
      <c r="Q1869" s="1" t="s">
        <v>5249</v>
      </c>
      <c r="R1869" s="1">
        <v>61</v>
      </c>
    </row>
    <row r="1870" spans="9:18">
      <c r="I1870" s="3" t="s">
        <v>5249</v>
      </c>
      <c r="J1870" s="3">
        <v>0</v>
      </c>
      <c r="M1870" s="3" t="s">
        <v>5249</v>
      </c>
      <c r="N1870" s="3">
        <v>133</v>
      </c>
      <c r="Q1870" s="1" t="s">
        <v>5249</v>
      </c>
      <c r="R1870" s="1">
        <v>60</v>
      </c>
    </row>
    <row r="1871" spans="9:18">
      <c r="I1871" s="3" t="s">
        <v>5249</v>
      </c>
      <c r="J1871" s="3">
        <v>0</v>
      </c>
      <c r="M1871" s="3" t="s">
        <v>5249</v>
      </c>
      <c r="N1871" s="3">
        <v>92</v>
      </c>
      <c r="Q1871" s="1" t="s">
        <v>5249</v>
      </c>
      <c r="R1871" s="1">
        <v>41</v>
      </c>
    </row>
    <row r="1872" spans="9:18">
      <c r="I1872" s="3" t="s">
        <v>7059</v>
      </c>
      <c r="J1872" s="3">
        <v>0</v>
      </c>
      <c r="M1872" s="3" t="s">
        <v>7059</v>
      </c>
      <c r="N1872" s="3">
        <v>377</v>
      </c>
      <c r="Q1872" s="1" t="s">
        <v>7059</v>
      </c>
      <c r="R1872" s="1">
        <v>242</v>
      </c>
    </row>
    <row r="1873" spans="9:18">
      <c r="I1873" s="3" t="s">
        <v>5292</v>
      </c>
      <c r="J1873" s="3">
        <v>0</v>
      </c>
      <c r="M1873" s="3" t="s">
        <v>5292</v>
      </c>
      <c r="N1873" s="3">
        <v>242</v>
      </c>
      <c r="Q1873" s="1" t="s">
        <v>5292</v>
      </c>
      <c r="R1873" s="1">
        <v>143</v>
      </c>
    </row>
    <row r="1874" spans="9:18">
      <c r="I1874" s="3" t="s">
        <v>5292</v>
      </c>
      <c r="J1874" s="3">
        <v>0</v>
      </c>
      <c r="M1874" s="3" t="s">
        <v>5292</v>
      </c>
      <c r="N1874" s="3">
        <v>340</v>
      </c>
      <c r="Q1874" s="1" t="s">
        <v>5292</v>
      </c>
      <c r="R1874" s="1">
        <v>188</v>
      </c>
    </row>
    <row r="1875" spans="9:18">
      <c r="I1875" s="3" t="s">
        <v>5292</v>
      </c>
      <c r="J1875" s="3">
        <v>7</v>
      </c>
      <c r="M1875" s="3" t="s">
        <v>5292</v>
      </c>
      <c r="N1875" s="3">
        <v>0</v>
      </c>
      <c r="Q1875" s="1" t="s">
        <v>5292</v>
      </c>
      <c r="R1875" s="1">
        <v>0</v>
      </c>
    </row>
    <row r="1876" spans="9:18">
      <c r="I1876" s="3" t="s">
        <v>5292</v>
      </c>
      <c r="J1876" s="3">
        <v>6</v>
      </c>
      <c r="M1876" s="3" t="s">
        <v>5292</v>
      </c>
      <c r="N1876" s="3">
        <v>2</v>
      </c>
      <c r="Q1876" s="1" t="s">
        <v>5292</v>
      </c>
      <c r="R1876" s="1">
        <v>0</v>
      </c>
    </row>
    <row r="1877" spans="9:18">
      <c r="I1877" s="3" t="s">
        <v>1600</v>
      </c>
      <c r="J1877" s="3">
        <v>0</v>
      </c>
      <c r="M1877" s="3" t="s">
        <v>1600</v>
      </c>
      <c r="N1877" s="3">
        <v>529</v>
      </c>
      <c r="Q1877" s="1" t="s">
        <v>1600</v>
      </c>
      <c r="R1877" s="1">
        <v>0</v>
      </c>
    </row>
    <row r="1878" spans="9:18">
      <c r="I1878" s="3" t="s">
        <v>1600</v>
      </c>
      <c r="J1878" s="3">
        <v>0</v>
      </c>
      <c r="M1878" s="3" t="s">
        <v>1600</v>
      </c>
      <c r="N1878" s="3">
        <v>74</v>
      </c>
      <c r="Q1878" s="1" t="s">
        <v>1600</v>
      </c>
      <c r="R1878" s="1">
        <v>67</v>
      </c>
    </row>
    <row r="1879" spans="9:18">
      <c r="I1879" s="3" t="s">
        <v>1600</v>
      </c>
      <c r="J1879" s="3">
        <v>0</v>
      </c>
      <c r="M1879" s="3" t="s">
        <v>1600</v>
      </c>
      <c r="N1879" s="3">
        <v>81</v>
      </c>
      <c r="Q1879" s="1" t="s">
        <v>1600</v>
      </c>
      <c r="R1879" s="1">
        <v>35</v>
      </c>
    </row>
    <row r="1880" spans="9:18">
      <c r="I1880" s="3" t="s">
        <v>5309</v>
      </c>
      <c r="J1880" s="3">
        <v>9</v>
      </c>
      <c r="M1880" s="3" t="s">
        <v>5309</v>
      </c>
      <c r="N1880" s="3">
        <v>4</v>
      </c>
      <c r="Q1880" s="1" t="s">
        <v>5309</v>
      </c>
      <c r="R1880" s="1">
        <v>0</v>
      </c>
    </row>
    <row r="1881" spans="9:18">
      <c r="I1881" s="3" t="s">
        <v>5309</v>
      </c>
      <c r="J1881" s="3">
        <v>0</v>
      </c>
      <c r="M1881" s="3" t="s">
        <v>5309</v>
      </c>
      <c r="N1881" s="3">
        <v>579</v>
      </c>
      <c r="Q1881" s="1" t="s">
        <v>5309</v>
      </c>
      <c r="R1881" s="1">
        <v>35</v>
      </c>
    </row>
    <row r="1882" spans="9:18">
      <c r="I1882" s="3" t="s">
        <v>5291</v>
      </c>
      <c r="J1882" s="3">
        <v>0</v>
      </c>
      <c r="M1882" s="3" t="s">
        <v>5291</v>
      </c>
      <c r="N1882" s="3">
        <v>146</v>
      </c>
      <c r="Q1882" s="1" t="s">
        <v>5291</v>
      </c>
      <c r="R1882" s="1">
        <v>92</v>
      </c>
    </row>
    <row r="1883" spans="9:18">
      <c r="I1883" s="3" t="s">
        <v>5291</v>
      </c>
      <c r="J1883" s="3">
        <v>3</v>
      </c>
      <c r="M1883" s="3" t="s">
        <v>5291</v>
      </c>
      <c r="N1883" s="3">
        <v>5</v>
      </c>
      <c r="Q1883" s="1" t="s">
        <v>5291</v>
      </c>
      <c r="R1883" s="1">
        <v>6</v>
      </c>
    </row>
    <row r="1884" spans="9:18">
      <c r="I1884" s="3" t="s">
        <v>7100</v>
      </c>
      <c r="J1884" s="3">
        <v>0</v>
      </c>
      <c r="M1884" s="3" t="s">
        <v>7100</v>
      </c>
      <c r="N1884" s="3">
        <v>139</v>
      </c>
      <c r="Q1884" s="1" t="s">
        <v>7100</v>
      </c>
      <c r="R1884" s="1">
        <v>72</v>
      </c>
    </row>
    <row r="1885" spans="9:18">
      <c r="I1885" s="3" t="s">
        <v>2272</v>
      </c>
      <c r="J1885" s="3">
        <v>0</v>
      </c>
      <c r="M1885" s="3" t="s">
        <v>2272</v>
      </c>
      <c r="N1885" s="3">
        <v>487</v>
      </c>
      <c r="Q1885" s="1" t="s">
        <v>2272</v>
      </c>
      <c r="R1885" s="1">
        <v>217</v>
      </c>
    </row>
    <row r="1886" spans="9:18">
      <c r="I1886" s="3" t="s">
        <v>2272</v>
      </c>
      <c r="J1886" s="3">
        <v>0</v>
      </c>
      <c r="M1886" s="3" t="s">
        <v>2272</v>
      </c>
      <c r="N1886" s="3">
        <v>460</v>
      </c>
      <c r="Q1886" s="1" t="s">
        <v>2272</v>
      </c>
      <c r="R1886" s="1">
        <v>245</v>
      </c>
    </row>
    <row r="1887" spans="9:18">
      <c r="I1887" s="3" t="s">
        <v>2272</v>
      </c>
      <c r="J1887" s="3">
        <v>0</v>
      </c>
      <c r="M1887" s="3" t="s">
        <v>2272</v>
      </c>
      <c r="N1887" s="3">
        <v>375</v>
      </c>
      <c r="Q1887" s="1" t="s">
        <v>2272</v>
      </c>
      <c r="R1887" s="1">
        <v>172</v>
      </c>
    </row>
    <row r="1888" spans="9:18">
      <c r="I1888" s="3" t="s">
        <v>2272</v>
      </c>
      <c r="J1888" s="3">
        <v>0</v>
      </c>
      <c r="M1888" s="3" t="s">
        <v>2272</v>
      </c>
      <c r="N1888" s="3">
        <v>0</v>
      </c>
      <c r="Q1888" s="1" t="s">
        <v>2272</v>
      </c>
      <c r="R1888" s="1">
        <v>0</v>
      </c>
    </row>
    <row r="1889" spans="9:18">
      <c r="I1889" s="3" t="s">
        <v>2279</v>
      </c>
      <c r="J1889" s="3">
        <v>0</v>
      </c>
      <c r="M1889" s="3" t="s">
        <v>2279</v>
      </c>
      <c r="N1889" s="3">
        <v>0</v>
      </c>
      <c r="Q1889" s="1" t="s">
        <v>2279</v>
      </c>
      <c r="R1889" s="1">
        <v>501</v>
      </c>
    </row>
    <row r="1890" spans="9:18">
      <c r="I1890" s="3" t="s">
        <v>2279</v>
      </c>
      <c r="J1890" s="3">
        <v>0</v>
      </c>
      <c r="M1890" s="3" t="s">
        <v>2279</v>
      </c>
      <c r="N1890" s="3">
        <v>0</v>
      </c>
      <c r="Q1890" s="1" t="s">
        <v>2279</v>
      </c>
      <c r="R1890" s="1">
        <v>404</v>
      </c>
    </row>
    <row r="1891" spans="9:18">
      <c r="I1891" s="3" t="s">
        <v>2279</v>
      </c>
      <c r="J1891" s="3">
        <v>0</v>
      </c>
      <c r="M1891" s="3" t="s">
        <v>2279</v>
      </c>
      <c r="N1891" s="3">
        <v>453</v>
      </c>
      <c r="Q1891" s="1" t="s">
        <v>2279</v>
      </c>
      <c r="R1891" s="1">
        <v>674</v>
      </c>
    </row>
    <row r="1892" spans="9:18">
      <c r="I1892" s="3" t="s">
        <v>2279</v>
      </c>
      <c r="J1892" s="3">
        <v>0</v>
      </c>
      <c r="M1892" s="3" t="s">
        <v>2279</v>
      </c>
      <c r="N1892" s="3">
        <v>86</v>
      </c>
      <c r="Q1892" s="1" t="s">
        <v>2279</v>
      </c>
      <c r="R1892" s="1">
        <v>182</v>
      </c>
    </row>
    <row r="1893" spans="9:18">
      <c r="I1893" s="3" t="s">
        <v>2279</v>
      </c>
      <c r="J1893" s="3">
        <v>0</v>
      </c>
      <c r="M1893" s="3" t="s">
        <v>2279</v>
      </c>
      <c r="N1893" s="3">
        <v>283</v>
      </c>
      <c r="Q1893" s="1" t="s">
        <v>2279</v>
      </c>
      <c r="R1893" s="1">
        <v>200</v>
      </c>
    </row>
    <row r="1894" spans="9:18">
      <c r="I1894" s="3" t="s">
        <v>2279</v>
      </c>
      <c r="J1894" s="3">
        <v>0</v>
      </c>
      <c r="M1894" s="3" t="s">
        <v>2279</v>
      </c>
      <c r="N1894" s="3">
        <v>0</v>
      </c>
      <c r="Q1894" s="1" t="s">
        <v>2279</v>
      </c>
      <c r="R1894" s="1">
        <v>0</v>
      </c>
    </row>
    <row r="1895" spans="9:18">
      <c r="I1895" s="3" t="s">
        <v>2257</v>
      </c>
      <c r="J1895" s="3">
        <v>0</v>
      </c>
      <c r="M1895" s="3" t="s">
        <v>2257</v>
      </c>
      <c r="N1895" s="3">
        <v>354</v>
      </c>
      <c r="Q1895" s="1" t="s">
        <v>2257</v>
      </c>
      <c r="R1895" s="1">
        <v>0</v>
      </c>
    </row>
    <row r="1896" spans="9:18">
      <c r="I1896" s="3" t="s">
        <v>2257</v>
      </c>
      <c r="J1896" s="3">
        <v>0</v>
      </c>
      <c r="M1896" s="3" t="s">
        <v>2257</v>
      </c>
      <c r="N1896" s="3">
        <v>273</v>
      </c>
      <c r="Q1896" s="1" t="s">
        <v>2257</v>
      </c>
      <c r="R1896" s="1">
        <v>178</v>
      </c>
    </row>
    <row r="1897" spans="9:18">
      <c r="I1897" s="3" t="s">
        <v>2257</v>
      </c>
      <c r="J1897" s="3">
        <v>0</v>
      </c>
      <c r="M1897" s="3" t="s">
        <v>2257</v>
      </c>
      <c r="N1897" s="3">
        <v>0</v>
      </c>
      <c r="Q1897" s="1" t="s">
        <v>2257</v>
      </c>
      <c r="R1897" s="1">
        <v>447</v>
      </c>
    </row>
    <row r="1898" spans="9:18">
      <c r="I1898" s="3" t="s">
        <v>2257</v>
      </c>
      <c r="J1898" s="3">
        <v>0</v>
      </c>
      <c r="M1898" s="3" t="s">
        <v>2257</v>
      </c>
      <c r="N1898" s="3">
        <v>308</v>
      </c>
      <c r="Q1898" s="1" t="s">
        <v>2257</v>
      </c>
      <c r="R1898" s="1">
        <v>520</v>
      </c>
    </row>
    <row r="1899" spans="9:18">
      <c r="I1899" s="3" t="s">
        <v>2257</v>
      </c>
      <c r="J1899" s="3">
        <v>0</v>
      </c>
      <c r="M1899" s="3" t="s">
        <v>2257</v>
      </c>
      <c r="N1899" s="3">
        <v>248</v>
      </c>
      <c r="Q1899" s="1" t="s">
        <v>2257</v>
      </c>
      <c r="R1899" s="1">
        <v>166</v>
      </c>
    </row>
    <row r="1900" spans="9:18">
      <c r="I1900" s="3" t="s">
        <v>2257</v>
      </c>
      <c r="J1900" s="3">
        <v>0</v>
      </c>
      <c r="M1900" s="3" t="s">
        <v>2257</v>
      </c>
      <c r="N1900" s="3">
        <v>385</v>
      </c>
      <c r="Q1900" s="1" t="s">
        <v>2257</v>
      </c>
      <c r="R1900" s="1">
        <v>291</v>
      </c>
    </row>
    <row r="1901" spans="9:18">
      <c r="I1901" s="3" t="s">
        <v>2329</v>
      </c>
      <c r="J1901" s="3">
        <v>0</v>
      </c>
      <c r="M1901" s="3" t="s">
        <v>2329</v>
      </c>
      <c r="N1901" s="3">
        <v>0</v>
      </c>
      <c r="Q1901" s="1" t="s">
        <v>2329</v>
      </c>
      <c r="R1901" s="1">
        <v>206</v>
      </c>
    </row>
    <row r="1902" spans="9:18">
      <c r="I1902" s="3" t="s">
        <v>2333</v>
      </c>
      <c r="J1902" s="3">
        <v>0</v>
      </c>
      <c r="M1902" s="3" t="s">
        <v>2333</v>
      </c>
      <c r="N1902" s="3">
        <v>131</v>
      </c>
      <c r="Q1902" s="1" t="s">
        <v>2333</v>
      </c>
      <c r="R1902" s="1">
        <v>97</v>
      </c>
    </row>
    <row r="1903" spans="9:18">
      <c r="I1903" s="3" t="s">
        <v>2333</v>
      </c>
      <c r="J1903" s="3">
        <v>0</v>
      </c>
      <c r="M1903" s="3" t="s">
        <v>2333</v>
      </c>
      <c r="N1903" s="3">
        <v>129</v>
      </c>
      <c r="Q1903" s="1" t="s">
        <v>2333</v>
      </c>
      <c r="R1903" s="1">
        <v>90</v>
      </c>
    </row>
    <row r="1904" spans="9:18">
      <c r="I1904" s="3" t="s">
        <v>2338</v>
      </c>
      <c r="J1904" s="3">
        <v>0</v>
      </c>
      <c r="M1904" s="3" t="s">
        <v>2338</v>
      </c>
      <c r="N1904" s="3">
        <v>265</v>
      </c>
      <c r="Q1904" s="1" t="s">
        <v>2338</v>
      </c>
      <c r="R1904" s="1">
        <v>147</v>
      </c>
    </row>
    <row r="1905" spans="9:18">
      <c r="I1905" s="3" t="s">
        <v>2338</v>
      </c>
      <c r="J1905" s="3">
        <v>0</v>
      </c>
      <c r="M1905" s="3" t="s">
        <v>2338</v>
      </c>
      <c r="N1905" s="3">
        <v>0</v>
      </c>
      <c r="Q1905" s="1" t="s">
        <v>2338</v>
      </c>
      <c r="R1905" s="1">
        <v>0</v>
      </c>
    </row>
    <row r="1906" spans="9:18">
      <c r="I1906" s="3" t="s">
        <v>2343</v>
      </c>
      <c r="J1906" s="3">
        <v>0</v>
      </c>
      <c r="M1906" s="3" t="s">
        <v>2343</v>
      </c>
      <c r="N1906" s="3">
        <v>0</v>
      </c>
      <c r="Q1906" s="1" t="s">
        <v>2343</v>
      </c>
      <c r="R1906" s="1">
        <v>0</v>
      </c>
    </row>
    <row r="1907" spans="9:18">
      <c r="I1907" s="3" t="s">
        <v>2328</v>
      </c>
      <c r="J1907" s="3">
        <v>0</v>
      </c>
      <c r="M1907" s="3" t="s">
        <v>2328</v>
      </c>
      <c r="N1907" s="3">
        <v>0</v>
      </c>
      <c r="Q1907" s="1" t="s">
        <v>2328</v>
      </c>
      <c r="R1907" s="1">
        <v>754</v>
      </c>
    </row>
    <row r="1908" spans="9:18">
      <c r="I1908" s="3" t="s">
        <v>2328</v>
      </c>
      <c r="J1908" s="3">
        <v>0</v>
      </c>
      <c r="M1908" s="3" t="s">
        <v>2328</v>
      </c>
      <c r="N1908" s="3">
        <v>149</v>
      </c>
      <c r="Q1908" s="1" t="s">
        <v>2328</v>
      </c>
      <c r="R1908" s="1">
        <v>54</v>
      </c>
    </row>
    <row r="1909" spans="9:18">
      <c r="I1909" s="3" t="s">
        <v>2328</v>
      </c>
      <c r="J1909" s="3">
        <v>0</v>
      </c>
      <c r="M1909" s="3" t="s">
        <v>2328</v>
      </c>
      <c r="N1909" s="3">
        <v>207</v>
      </c>
      <c r="Q1909" s="1" t="s">
        <v>2328</v>
      </c>
      <c r="R1909" s="1">
        <v>150</v>
      </c>
    </row>
    <row r="1910" spans="9:18">
      <c r="I1910" s="3" t="s">
        <v>7190</v>
      </c>
      <c r="J1910" s="3">
        <v>0</v>
      </c>
      <c r="M1910" s="3" t="s">
        <v>7190</v>
      </c>
      <c r="N1910" s="3">
        <v>78</v>
      </c>
      <c r="Q1910" s="1" t="s">
        <v>7190</v>
      </c>
      <c r="R1910" s="1">
        <v>51</v>
      </c>
    </row>
    <row r="1911" spans="9:18">
      <c r="I1911" s="3" t="s">
        <v>7190</v>
      </c>
      <c r="J1911" s="3">
        <v>0</v>
      </c>
      <c r="M1911" s="3" t="s">
        <v>7190</v>
      </c>
      <c r="N1911" s="3">
        <v>0</v>
      </c>
      <c r="Q1911" s="1" t="s">
        <v>7190</v>
      </c>
      <c r="R1911" s="1">
        <v>128</v>
      </c>
    </row>
    <row r="1912" spans="9:18">
      <c r="I1912" s="3" t="s">
        <v>2374</v>
      </c>
      <c r="J1912" s="3">
        <v>0</v>
      </c>
      <c r="M1912" s="3" t="s">
        <v>2374</v>
      </c>
      <c r="N1912" s="3">
        <v>0</v>
      </c>
      <c r="Q1912" s="1" t="s">
        <v>2374</v>
      </c>
      <c r="R1912" s="1">
        <v>901</v>
      </c>
    </row>
    <row r="1913" spans="9:18">
      <c r="I1913" s="3" t="s">
        <v>2374</v>
      </c>
      <c r="J1913" s="3">
        <v>0</v>
      </c>
      <c r="M1913" s="3" t="s">
        <v>2374</v>
      </c>
      <c r="N1913" s="3">
        <v>443</v>
      </c>
      <c r="Q1913" s="1" t="s">
        <v>2374</v>
      </c>
      <c r="R1913" s="1">
        <v>364</v>
      </c>
    </row>
    <row r="1914" spans="9:18">
      <c r="I1914" s="3" t="s">
        <v>1883</v>
      </c>
      <c r="J1914" s="3">
        <v>0</v>
      </c>
      <c r="M1914" s="3" t="s">
        <v>1883</v>
      </c>
      <c r="N1914" s="3">
        <v>0</v>
      </c>
      <c r="Q1914" s="1" t="s">
        <v>1883</v>
      </c>
      <c r="R1914" s="1">
        <v>269</v>
      </c>
    </row>
    <row r="1915" spans="9:18">
      <c r="I1915" s="3" t="s">
        <v>1178</v>
      </c>
      <c r="J1915" s="3">
        <v>0</v>
      </c>
      <c r="M1915" s="3" t="s">
        <v>1178</v>
      </c>
      <c r="N1915" s="3">
        <v>0</v>
      </c>
      <c r="Q1915" s="1" t="s">
        <v>1178</v>
      </c>
      <c r="R1915" s="1">
        <v>348</v>
      </c>
    </row>
    <row r="1916" spans="9:18">
      <c r="I1916" s="3" t="s">
        <v>7210</v>
      </c>
      <c r="J1916" s="3">
        <v>0</v>
      </c>
      <c r="M1916" s="3" t="s">
        <v>7210</v>
      </c>
      <c r="N1916" s="3">
        <v>0</v>
      </c>
      <c r="Q1916" s="1" t="s">
        <v>7210</v>
      </c>
      <c r="R1916" s="1">
        <v>132</v>
      </c>
    </row>
    <row r="1917" spans="9:18">
      <c r="I1917" s="3" t="s">
        <v>2403</v>
      </c>
      <c r="J1917" s="3">
        <v>0</v>
      </c>
      <c r="M1917" s="3" t="s">
        <v>2403</v>
      </c>
      <c r="N1917" s="3">
        <v>0</v>
      </c>
      <c r="Q1917" s="1" t="s">
        <v>2403</v>
      </c>
      <c r="R1917" s="1">
        <v>0</v>
      </c>
    </row>
    <row r="1918" spans="9:18">
      <c r="I1918" s="3" t="s">
        <v>2402</v>
      </c>
      <c r="J1918" s="3">
        <v>0</v>
      </c>
      <c r="M1918" s="3" t="s">
        <v>2402</v>
      </c>
      <c r="N1918" s="3">
        <v>278</v>
      </c>
      <c r="Q1918" s="1" t="s">
        <v>2402</v>
      </c>
      <c r="R1918" s="1">
        <v>0</v>
      </c>
    </row>
    <row r="1919" spans="9:18">
      <c r="I1919" s="3" t="s">
        <v>2402</v>
      </c>
      <c r="J1919" s="3">
        <v>0</v>
      </c>
      <c r="M1919" s="3" t="s">
        <v>2402</v>
      </c>
      <c r="N1919" s="3">
        <v>245</v>
      </c>
      <c r="Q1919" s="1" t="s">
        <v>2402</v>
      </c>
      <c r="R1919" s="1">
        <v>238</v>
      </c>
    </row>
    <row r="1920" spans="9:18">
      <c r="I1920" s="3" t="s">
        <v>2402</v>
      </c>
      <c r="J1920" s="3">
        <v>0</v>
      </c>
      <c r="M1920" s="3" t="s">
        <v>2402</v>
      </c>
      <c r="N1920" s="3">
        <v>169</v>
      </c>
      <c r="Q1920" s="1" t="s">
        <v>2402</v>
      </c>
      <c r="R1920" s="1">
        <v>0</v>
      </c>
    </row>
    <row r="1921" spans="9:18">
      <c r="I1921" s="3" t="s">
        <v>2402</v>
      </c>
      <c r="J1921" s="3">
        <v>0</v>
      </c>
      <c r="M1921" s="3" t="s">
        <v>2402</v>
      </c>
      <c r="N1921" s="3">
        <v>307</v>
      </c>
      <c r="Q1921" s="1" t="s">
        <v>2402</v>
      </c>
      <c r="R1921" s="1">
        <v>112</v>
      </c>
    </row>
    <row r="1922" spans="9:18">
      <c r="I1922" s="3" t="s">
        <v>2402</v>
      </c>
      <c r="J1922" s="3">
        <v>0</v>
      </c>
      <c r="M1922" s="3" t="s">
        <v>2402</v>
      </c>
      <c r="N1922" s="3">
        <v>109</v>
      </c>
      <c r="Q1922" s="1" t="s">
        <v>2402</v>
      </c>
      <c r="R1922" s="1">
        <v>0</v>
      </c>
    </row>
    <row r="1923" spans="9:18">
      <c r="I1923" s="3" t="s">
        <v>2402</v>
      </c>
      <c r="J1923" s="3">
        <v>0</v>
      </c>
      <c r="M1923" s="3" t="s">
        <v>2402</v>
      </c>
      <c r="N1923" s="3">
        <v>160</v>
      </c>
      <c r="Q1923" s="1" t="s">
        <v>2402</v>
      </c>
      <c r="R1923" s="1">
        <v>101</v>
      </c>
    </row>
    <row r="1924" spans="9:18">
      <c r="I1924" s="3" t="s">
        <v>2402</v>
      </c>
      <c r="J1924" s="3">
        <v>0</v>
      </c>
      <c r="M1924" s="3" t="s">
        <v>2402</v>
      </c>
      <c r="N1924" s="3">
        <v>139</v>
      </c>
      <c r="Q1924" s="1" t="s">
        <v>2402</v>
      </c>
      <c r="R1924" s="1">
        <v>80</v>
      </c>
    </row>
    <row r="1925" spans="9:18">
      <c r="I1925" s="3" t="s">
        <v>2439</v>
      </c>
      <c r="J1925" s="3">
        <v>0</v>
      </c>
      <c r="M1925" s="3" t="s">
        <v>2439</v>
      </c>
      <c r="N1925" s="3">
        <v>0</v>
      </c>
      <c r="Q1925" s="1" t="s">
        <v>2439</v>
      </c>
      <c r="R1925" s="1">
        <v>0</v>
      </c>
    </row>
    <row r="1926" spans="9:18">
      <c r="I1926" s="3" t="s">
        <v>2443</v>
      </c>
      <c r="J1926" s="3">
        <v>0</v>
      </c>
      <c r="M1926" s="3" t="s">
        <v>2443</v>
      </c>
      <c r="N1926" s="3">
        <v>0</v>
      </c>
      <c r="Q1926" s="1" t="s">
        <v>2443</v>
      </c>
      <c r="R1926" s="1">
        <v>339</v>
      </c>
    </row>
    <row r="1927" spans="9:18">
      <c r="I1927" s="3" t="s">
        <v>2443</v>
      </c>
      <c r="J1927" s="3">
        <v>0</v>
      </c>
      <c r="M1927" s="3" t="s">
        <v>2443</v>
      </c>
      <c r="N1927" s="3">
        <v>271</v>
      </c>
      <c r="Q1927" s="1" t="s">
        <v>2443</v>
      </c>
      <c r="R1927" s="1">
        <v>250</v>
      </c>
    </row>
    <row r="1928" spans="9:18">
      <c r="I1928" s="3" t="s">
        <v>2443</v>
      </c>
      <c r="J1928" s="3">
        <v>0</v>
      </c>
      <c r="M1928" s="3" t="s">
        <v>2443</v>
      </c>
      <c r="N1928" s="3">
        <v>240</v>
      </c>
      <c r="Q1928" s="1" t="s">
        <v>2443</v>
      </c>
      <c r="R1928" s="1">
        <v>0</v>
      </c>
    </row>
    <row r="1929" spans="9:18">
      <c r="I1929" s="3" t="s">
        <v>2443</v>
      </c>
      <c r="J1929" s="3">
        <v>0</v>
      </c>
      <c r="M1929" s="3" t="s">
        <v>2443</v>
      </c>
      <c r="N1929" s="3">
        <v>207</v>
      </c>
      <c r="Q1929" s="1" t="s">
        <v>2443</v>
      </c>
      <c r="R1929" s="1">
        <v>779</v>
      </c>
    </row>
    <row r="1930" spans="9:18">
      <c r="I1930" s="3" t="s">
        <v>2443</v>
      </c>
      <c r="J1930" s="3">
        <v>0</v>
      </c>
      <c r="M1930" s="3" t="s">
        <v>2443</v>
      </c>
      <c r="N1930" s="3">
        <v>0</v>
      </c>
      <c r="Q1930" s="1" t="s">
        <v>2443</v>
      </c>
      <c r="R1930" s="1">
        <v>395</v>
      </c>
    </row>
    <row r="1931" spans="9:18">
      <c r="I1931" s="3" t="s">
        <v>2443</v>
      </c>
      <c r="J1931" s="3">
        <v>0</v>
      </c>
      <c r="M1931" s="3" t="s">
        <v>2443</v>
      </c>
      <c r="N1931" s="3">
        <v>0</v>
      </c>
      <c r="Q1931" s="1" t="s">
        <v>2443</v>
      </c>
      <c r="R1931" s="1">
        <v>227</v>
      </c>
    </row>
    <row r="1932" spans="9:18">
      <c r="I1932" s="3" t="s">
        <v>2443</v>
      </c>
      <c r="J1932" s="3">
        <v>0</v>
      </c>
      <c r="M1932" s="3" t="s">
        <v>2443</v>
      </c>
      <c r="N1932" s="3">
        <v>0</v>
      </c>
      <c r="Q1932" s="1" t="s">
        <v>2443</v>
      </c>
      <c r="R1932" s="1">
        <v>243</v>
      </c>
    </row>
    <row r="1933" spans="9:18">
      <c r="I1933" s="3" t="s">
        <v>2443</v>
      </c>
      <c r="J1933" s="3">
        <v>93</v>
      </c>
      <c r="M1933" s="3" t="s">
        <v>2443</v>
      </c>
      <c r="N1933" s="3">
        <v>229</v>
      </c>
      <c r="Q1933" s="1" t="s">
        <v>2443</v>
      </c>
      <c r="R1933" s="1">
        <v>123</v>
      </c>
    </row>
    <row r="1934" spans="9:18">
      <c r="I1934" s="3" t="s">
        <v>2443</v>
      </c>
      <c r="J1934" s="3">
        <v>430</v>
      </c>
      <c r="M1934" s="3" t="s">
        <v>2443</v>
      </c>
      <c r="N1934" s="3">
        <v>435</v>
      </c>
      <c r="Q1934" s="1" t="s">
        <v>2443</v>
      </c>
      <c r="R1934" s="1">
        <v>454</v>
      </c>
    </row>
    <row r="1935" spans="9:18">
      <c r="I1935" s="3" t="s">
        <v>2443</v>
      </c>
      <c r="J1935" s="3">
        <v>124</v>
      </c>
      <c r="M1935" s="3" t="s">
        <v>2443</v>
      </c>
      <c r="N1935" s="3">
        <v>206</v>
      </c>
      <c r="Q1935" s="1" t="s">
        <v>2443</v>
      </c>
      <c r="R1935" s="1">
        <v>0</v>
      </c>
    </row>
    <row r="1936" spans="9:18">
      <c r="I1936" s="3" t="s">
        <v>2443</v>
      </c>
      <c r="J1936" s="3">
        <v>419</v>
      </c>
      <c r="M1936" s="3" t="s">
        <v>2443</v>
      </c>
      <c r="N1936" s="3">
        <v>543</v>
      </c>
      <c r="Q1936" s="1" t="s">
        <v>2443</v>
      </c>
      <c r="R1936" s="1">
        <v>384</v>
      </c>
    </row>
    <row r="1937" spans="9:18">
      <c r="I1937" s="3" t="s">
        <v>2443</v>
      </c>
      <c r="J1937" s="3">
        <v>405</v>
      </c>
      <c r="M1937" s="3" t="s">
        <v>2443</v>
      </c>
      <c r="N1937" s="3">
        <v>334</v>
      </c>
      <c r="Q1937" s="1" t="s">
        <v>2443</v>
      </c>
      <c r="R1937" s="1">
        <v>306</v>
      </c>
    </row>
    <row r="1938" spans="9:18">
      <c r="I1938" s="3" t="s">
        <v>2443</v>
      </c>
      <c r="J1938" s="3">
        <v>352</v>
      </c>
      <c r="M1938" s="3" t="s">
        <v>2443</v>
      </c>
      <c r="N1938" s="3">
        <v>361</v>
      </c>
      <c r="Q1938" s="1" t="s">
        <v>2443</v>
      </c>
      <c r="R1938" s="1">
        <v>360</v>
      </c>
    </row>
    <row r="1939" spans="9:18">
      <c r="I1939" s="3" t="s">
        <v>2443</v>
      </c>
      <c r="J1939" s="3">
        <v>0</v>
      </c>
      <c r="M1939" s="3" t="s">
        <v>2443</v>
      </c>
      <c r="N1939" s="3">
        <v>141</v>
      </c>
      <c r="Q1939" s="1" t="s">
        <v>2443</v>
      </c>
      <c r="R1939" s="1">
        <v>385</v>
      </c>
    </row>
    <row r="1940" spans="9:18">
      <c r="I1940" s="3" t="s">
        <v>2443</v>
      </c>
      <c r="J1940" s="3">
        <v>0</v>
      </c>
      <c r="M1940" s="3" t="s">
        <v>2443</v>
      </c>
      <c r="N1940" s="3">
        <v>345</v>
      </c>
      <c r="Q1940" s="1" t="s">
        <v>2443</v>
      </c>
      <c r="R1940" s="1">
        <v>374</v>
      </c>
    </row>
    <row r="1941" spans="9:18">
      <c r="I1941" s="3" t="s">
        <v>2443</v>
      </c>
      <c r="J1941" s="3">
        <v>0</v>
      </c>
      <c r="M1941" s="3" t="s">
        <v>2443</v>
      </c>
      <c r="N1941" s="3">
        <v>493</v>
      </c>
      <c r="Q1941" s="1" t="s">
        <v>2443</v>
      </c>
      <c r="R1941" s="1">
        <v>385</v>
      </c>
    </row>
    <row r="1942" spans="9:18">
      <c r="I1942" s="3" t="s">
        <v>2443</v>
      </c>
      <c r="J1942" s="3">
        <v>0</v>
      </c>
      <c r="M1942" s="3" t="s">
        <v>2443</v>
      </c>
      <c r="N1942" s="3">
        <v>0</v>
      </c>
      <c r="Q1942" s="1" t="s">
        <v>2443</v>
      </c>
      <c r="R1942" s="1">
        <v>0</v>
      </c>
    </row>
    <row r="1943" spans="9:18">
      <c r="I1943" s="3" t="s">
        <v>2499</v>
      </c>
      <c r="J1943" s="3">
        <v>0</v>
      </c>
      <c r="M1943" s="3" t="s">
        <v>2499</v>
      </c>
      <c r="N1943" s="3">
        <v>242</v>
      </c>
      <c r="Q1943" s="1" t="s">
        <v>2499</v>
      </c>
      <c r="R1943" s="1">
        <v>126</v>
      </c>
    </row>
    <row r="1944" spans="9:18">
      <c r="I1944" s="3" t="s">
        <v>2499</v>
      </c>
      <c r="J1944" s="3">
        <v>0</v>
      </c>
      <c r="M1944" s="3" t="s">
        <v>2499</v>
      </c>
      <c r="N1944" s="3">
        <v>276</v>
      </c>
      <c r="Q1944" s="1" t="s">
        <v>2499</v>
      </c>
      <c r="R1944" s="1">
        <v>139</v>
      </c>
    </row>
    <row r="1945" spans="9:18">
      <c r="I1945" s="3" t="s">
        <v>2499</v>
      </c>
      <c r="J1945" s="3">
        <v>0</v>
      </c>
      <c r="M1945" s="3" t="s">
        <v>2499</v>
      </c>
      <c r="N1945" s="3">
        <v>0</v>
      </c>
      <c r="Q1945" s="1" t="s">
        <v>2499</v>
      </c>
      <c r="R1945" s="1">
        <v>356</v>
      </c>
    </row>
    <row r="1946" spans="9:18">
      <c r="I1946" s="3" t="s">
        <v>2499</v>
      </c>
      <c r="J1946" s="3">
        <v>0</v>
      </c>
      <c r="M1946" s="3" t="s">
        <v>2499</v>
      </c>
      <c r="N1946" s="3">
        <v>0</v>
      </c>
      <c r="Q1946" s="1" t="s">
        <v>2499</v>
      </c>
      <c r="R1946" s="1">
        <v>0</v>
      </c>
    </row>
    <row r="1947" spans="9:18">
      <c r="I1947" s="3" t="s">
        <v>7319</v>
      </c>
      <c r="J1947" s="3">
        <v>0</v>
      </c>
      <c r="M1947" s="3" t="s">
        <v>7319</v>
      </c>
      <c r="N1947" s="3">
        <v>270</v>
      </c>
      <c r="Q1947" s="1" t="s">
        <v>7319</v>
      </c>
      <c r="R1947" s="1">
        <v>186</v>
      </c>
    </row>
    <row r="1948" spans="9:18">
      <c r="I1948" s="3" t="s">
        <v>7323</v>
      </c>
      <c r="J1948" s="3">
        <v>0</v>
      </c>
      <c r="M1948" s="3" t="s">
        <v>7323</v>
      </c>
      <c r="N1948" s="3">
        <v>214</v>
      </c>
      <c r="Q1948" s="1" t="s">
        <v>7323</v>
      </c>
      <c r="R1948" s="1">
        <v>106</v>
      </c>
    </row>
    <row r="1949" spans="9:18">
      <c r="I1949" s="3" t="s">
        <v>7323</v>
      </c>
      <c r="J1949" s="3">
        <v>0</v>
      </c>
      <c r="M1949" s="3" t="s">
        <v>7323</v>
      </c>
      <c r="N1949" s="3">
        <v>43</v>
      </c>
      <c r="Q1949" s="1" t="s">
        <v>7323</v>
      </c>
      <c r="R1949" s="1">
        <v>17</v>
      </c>
    </row>
    <row r="1950" spans="9:18">
      <c r="I1950" s="3" t="s">
        <v>2515</v>
      </c>
      <c r="J1950" s="3">
        <v>0</v>
      </c>
      <c r="M1950" s="3" t="s">
        <v>2515</v>
      </c>
      <c r="N1950" s="3">
        <v>335</v>
      </c>
      <c r="Q1950" s="1" t="s">
        <v>2515</v>
      </c>
      <c r="R1950" s="1">
        <v>297</v>
      </c>
    </row>
    <row r="1951" spans="9:18">
      <c r="I1951" s="3" t="s">
        <v>7333</v>
      </c>
      <c r="J1951" s="3">
        <v>0</v>
      </c>
      <c r="M1951" s="3" t="s">
        <v>7333</v>
      </c>
      <c r="N1951" s="3">
        <v>229</v>
      </c>
      <c r="Q1951" s="1" t="s">
        <v>7333</v>
      </c>
      <c r="R1951" s="1">
        <v>133</v>
      </c>
    </row>
    <row r="1952" spans="9:18">
      <c r="I1952" s="3" t="s">
        <v>7337</v>
      </c>
      <c r="J1952" s="3">
        <v>0</v>
      </c>
      <c r="M1952" s="3" t="s">
        <v>7337</v>
      </c>
      <c r="N1952" s="3">
        <v>0</v>
      </c>
      <c r="Q1952" s="1" t="s">
        <v>7337</v>
      </c>
      <c r="R1952" s="1">
        <v>354</v>
      </c>
    </row>
    <row r="1953" spans="9:18">
      <c r="I1953" s="3" t="s">
        <v>2498</v>
      </c>
      <c r="J1953" s="3">
        <v>0</v>
      </c>
      <c r="M1953" s="3" t="s">
        <v>2498</v>
      </c>
      <c r="N1953" s="3">
        <v>0</v>
      </c>
      <c r="Q1953" s="1" t="s">
        <v>2498</v>
      </c>
      <c r="R1953" s="1">
        <v>370</v>
      </c>
    </row>
    <row r="1954" spans="9:18">
      <c r="I1954" s="3" t="s">
        <v>2498</v>
      </c>
      <c r="J1954" s="3">
        <v>0</v>
      </c>
      <c r="M1954" s="3" t="s">
        <v>2498</v>
      </c>
      <c r="N1954" s="3">
        <v>0</v>
      </c>
      <c r="Q1954" s="1" t="s">
        <v>2498</v>
      </c>
      <c r="R1954" s="1">
        <v>551</v>
      </c>
    </row>
    <row r="1955" spans="9:18">
      <c r="I1955" s="3" t="s">
        <v>2498</v>
      </c>
      <c r="J1955" s="3">
        <v>0</v>
      </c>
      <c r="M1955" s="3" t="s">
        <v>2498</v>
      </c>
      <c r="N1955" s="3">
        <v>0</v>
      </c>
      <c r="Q1955" s="1" t="s">
        <v>2498</v>
      </c>
      <c r="R1955" s="1">
        <v>253</v>
      </c>
    </row>
    <row r="1956" spans="9:18">
      <c r="I1956" s="3" t="s">
        <v>2498</v>
      </c>
      <c r="J1956" s="3">
        <v>0</v>
      </c>
      <c r="M1956" s="3" t="s">
        <v>2498</v>
      </c>
      <c r="N1956" s="3">
        <v>0</v>
      </c>
      <c r="Q1956" s="1" t="s">
        <v>2498</v>
      </c>
      <c r="R1956" s="1">
        <v>386</v>
      </c>
    </row>
    <row r="1957" spans="9:18">
      <c r="I1957" s="3" t="s">
        <v>2498</v>
      </c>
      <c r="J1957" s="3">
        <v>0</v>
      </c>
      <c r="M1957" s="3" t="s">
        <v>2498</v>
      </c>
      <c r="N1957" s="3">
        <v>0</v>
      </c>
      <c r="Q1957" s="1" t="s">
        <v>2498</v>
      </c>
      <c r="R1957" s="1">
        <v>282</v>
      </c>
    </row>
    <row r="1958" spans="9:18">
      <c r="I1958" s="3" t="s">
        <v>2498</v>
      </c>
      <c r="J1958" s="3">
        <v>0</v>
      </c>
      <c r="M1958" s="3" t="s">
        <v>2498</v>
      </c>
      <c r="N1958" s="3">
        <v>0</v>
      </c>
      <c r="Q1958" s="1" t="s">
        <v>2498</v>
      </c>
      <c r="R1958" s="1">
        <v>342</v>
      </c>
    </row>
    <row r="1959" spans="9:18">
      <c r="I1959" s="3" t="s">
        <v>2498</v>
      </c>
      <c r="J1959" s="3">
        <v>0</v>
      </c>
      <c r="M1959" s="3" t="s">
        <v>2498</v>
      </c>
      <c r="N1959" s="3">
        <v>0</v>
      </c>
      <c r="Q1959" s="1" t="s">
        <v>2498</v>
      </c>
      <c r="R1959" s="1">
        <v>275</v>
      </c>
    </row>
    <row r="1960" spans="9:18">
      <c r="I1960" s="3" t="s">
        <v>2498</v>
      </c>
      <c r="J1960" s="3">
        <v>0</v>
      </c>
      <c r="M1960" s="3" t="s">
        <v>2498</v>
      </c>
      <c r="N1960" s="3">
        <v>0</v>
      </c>
      <c r="Q1960" s="1" t="s">
        <v>2498</v>
      </c>
      <c r="R1960" s="1">
        <v>174</v>
      </c>
    </row>
    <row r="1961" spans="9:18">
      <c r="I1961" s="3" t="s">
        <v>2498</v>
      </c>
      <c r="J1961" s="3">
        <v>0</v>
      </c>
      <c r="M1961" s="3" t="s">
        <v>2498</v>
      </c>
      <c r="N1961" s="3">
        <v>0</v>
      </c>
      <c r="Q1961" s="1" t="s">
        <v>2498</v>
      </c>
      <c r="R1961" s="1">
        <v>612</v>
      </c>
    </row>
    <row r="1962" spans="9:18">
      <c r="I1962" s="3" t="s">
        <v>2498</v>
      </c>
      <c r="J1962" s="3">
        <v>3</v>
      </c>
      <c r="M1962" s="3" t="s">
        <v>2498</v>
      </c>
      <c r="N1962" s="3">
        <v>33</v>
      </c>
      <c r="Q1962" s="1" t="s">
        <v>2498</v>
      </c>
      <c r="R1962" s="1">
        <v>14</v>
      </c>
    </row>
    <row r="1963" spans="9:18">
      <c r="I1963" s="3" t="s">
        <v>2498</v>
      </c>
      <c r="J1963" s="3">
        <v>0</v>
      </c>
      <c r="M1963" s="3" t="s">
        <v>2498</v>
      </c>
      <c r="N1963" s="3">
        <v>0</v>
      </c>
      <c r="Q1963" s="1" t="s">
        <v>2498</v>
      </c>
      <c r="R1963" s="1">
        <v>0</v>
      </c>
    </row>
    <row r="1964" spans="9:18">
      <c r="I1964" s="3" t="s">
        <v>2538</v>
      </c>
      <c r="J1964" s="3">
        <v>0</v>
      </c>
      <c r="M1964" s="3" t="s">
        <v>2538</v>
      </c>
      <c r="N1964" s="3">
        <v>1073</v>
      </c>
      <c r="Q1964" s="1" t="s">
        <v>2538</v>
      </c>
      <c r="R1964" s="1">
        <v>488</v>
      </c>
    </row>
    <row r="1965" spans="9:18">
      <c r="I1965" s="3" t="s">
        <v>2538</v>
      </c>
      <c r="J1965" s="3">
        <v>0</v>
      </c>
      <c r="M1965" s="3" t="s">
        <v>2538</v>
      </c>
      <c r="N1965" s="3">
        <v>147</v>
      </c>
      <c r="Q1965" s="1" t="s">
        <v>2538</v>
      </c>
      <c r="R1965" s="1">
        <v>99</v>
      </c>
    </row>
    <row r="1966" spans="9:18">
      <c r="I1966" s="3" t="s">
        <v>2538</v>
      </c>
      <c r="J1966" s="3">
        <v>0</v>
      </c>
      <c r="M1966" s="3" t="s">
        <v>2538</v>
      </c>
      <c r="N1966" s="3">
        <v>269</v>
      </c>
      <c r="Q1966" s="1" t="s">
        <v>2538</v>
      </c>
      <c r="R1966" s="1">
        <v>102</v>
      </c>
    </row>
    <row r="1967" spans="9:18">
      <c r="I1967" s="3" t="s">
        <v>2538</v>
      </c>
      <c r="J1967" s="3">
        <v>0</v>
      </c>
      <c r="M1967" s="3" t="s">
        <v>2538</v>
      </c>
      <c r="N1967" s="3">
        <v>391</v>
      </c>
      <c r="Q1967" s="1" t="s">
        <v>2538</v>
      </c>
      <c r="R1967" s="1">
        <v>278</v>
      </c>
    </row>
    <row r="1968" spans="9:18">
      <c r="I1968" s="3" t="s">
        <v>872</v>
      </c>
      <c r="J1968" s="3">
        <v>0</v>
      </c>
      <c r="M1968" s="3" t="s">
        <v>872</v>
      </c>
      <c r="N1968" s="3">
        <v>265</v>
      </c>
      <c r="Q1968" s="1" t="s">
        <v>872</v>
      </c>
      <c r="R1968" s="1">
        <v>156</v>
      </c>
    </row>
    <row r="1969" spans="9:18">
      <c r="I1969" s="3" t="s">
        <v>872</v>
      </c>
      <c r="J1969" s="3">
        <v>0</v>
      </c>
      <c r="M1969" s="3" t="s">
        <v>872</v>
      </c>
      <c r="N1969" s="3">
        <v>393</v>
      </c>
      <c r="Q1969" s="1" t="s">
        <v>872</v>
      </c>
      <c r="R1969" s="1">
        <v>205</v>
      </c>
    </row>
    <row r="1970" spans="9:18">
      <c r="I1970" s="3" t="s">
        <v>872</v>
      </c>
      <c r="J1970" s="3">
        <v>0</v>
      </c>
      <c r="M1970" s="3" t="s">
        <v>872</v>
      </c>
      <c r="N1970" s="3">
        <v>115</v>
      </c>
      <c r="Q1970" s="1" t="s">
        <v>872</v>
      </c>
      <c r="R1970" s="1">
        <v>73</v>
      </c>
    </row>
    <row r="1971" spans="9:18">
      <c r="I1971" s="3" t="s">
        <v>872</v>
      </c>
      <c r="J1971" s="3">
        <v>0</v>
      </c>
      <c r="M1971" s="3" t="s">
        <v>872</v>
      </c>
      <c r="N1971" s="3">
        <v>199</v>
      </c>
      <c r="Q1971" s="1" t="s">
        <v>872</v>
      </c>
      <c r="R1971" s="1">
        <v>123</v>
      </c>
    </row>
    <row r="1972" spans="9:18">
      <c r="I1972" s="3" t="s">
        <v>2537</v>
      </c>
      <c r="J1972" s="3">
        <v>0</v>
      </c>
      <c r="M1972" s="3" t="s">
        <v>2537</v>
      </c>
      <c r="N1972" s="3">
        <v>439</v>
      </c>
      <c r="Q1972" s="1" t="s">
        <v>2537</v>
      </c>
      <c r="R1972" s="1">
        <v>165</v>
      </c>
    </row>
    <row r="1973" spans="9:18">
      <c r="I1973" s="3" t="s">
        <v>2537</v>
      </c>
      <c r="J1973" s="3">
        <v>0</v>
      </c>
      <c r="M1973" s="3" t="s">
        <v>2537</v>
      </c>
      <c r="N1973" s="3">
        <v>0</v>
      </c>
      <c r="Q1973" s="1" t="s">
        <v>2537</v>
      </c>
      <c r="R1973" s="1">
        <v>504</v>
      </c>
    </row>
    <row r="1974" spans="9:18">
      <c r="I1974" s="3" t="s">
        <v>2537</v>
      </c>
      <c r="J1974" s="3">
        <v>0</v>
      </c>
      <c r="M1974" s="3" t="s">
        <v>2537</v>
      </c>
      <c r="N1974" s="3">
        <v>347</v>
      </c>
      <c r="Q1974" s="1" t="s">
        <v>2537</v>
      </c>
      <c r="R1974" s="1">
        <v>846</v>
      </c>
    </row>
    <row r="1975" spans="9:18">
      <c r="I1975" s="3" t="s">
        <v>2537</v>
      </c>
      <c r="J1975" s="3">
        <v>0</v>
      </c>
      <c r="M1975" s="3" t="s">
        <v>2537</v>
      </c>
      <c r="N1975" s="3">
        <v>214</v>
      </c>
      <c r="Q1975" s="1" t="s">
        <v>2537</v>
      </c>
      <c r="R1975" s="1">
        <v>69</v>
      </c>
    </row>
    <row r="1976" spans="9:18">
      <c r="I1976" s="3" t="s">
        <v>2537</v>
      </c>
      <c r="J1976" s="3">
        <v>0</v>
      </c>
      <c r="M1976" s="3" t="s">
        <v>2537</v>
      </c>
      <c r="N1976" s="3">
        <v>154</v>
      </c>
      <c r="Q1976" s="1" t="s">
        <v>2537</v>
      </c>
      <c r="R1976" s="1">
        <v>52</v>
      </c>
    </row>
    <row r="1977" spans="9:18">
      <c r="I1977" s="3" t="s">
        <v>2537</v>
      </c>
      <c r="J1977" s="3">
        <v>0</v>
      </c>
      <c r="M1977" s="3" t="s">
        <v>2537</v>
      </c>
      <c r="N1977" s="3">
        <v>70</v>
      </c>
      <c r="Q1977" s="1" t="s">
        <v>2537</v>
      </c>
      <c r="R1977" s="1">
        <v>38</v>
      </c>
    </row>
    <row r="1978" spans="9:18">
      <c r="I1978" s="3" t="s">
        <v>2537</v>
      </c>
      <c r="J1978" s="3">
        <v>0</v>
      </c>
      <c r="M1978" s="3" t="s">
        <v>2537</v>
      </c>
      <c r="N1978" s="3">
        <v>357</v>
      </c>
      <c r="Q1978" s="1" t="s">
        <v>2537</v>
      </c>
      <c r="R1978" s="1">
        <v>213</v>
      </c>
    </row>
    <row r="1979" spans="9:18">
      <c r="I1979" s="3" t="s">
        <v>2537</v>
      </c>
      <c r="J1979" s="3">
        <v>0</v>
      </c>
      <c r="M1979" s="3" t="s">
        <v>2537</v>
      </c>
      <c r="N1979" s="3">
        <v>249</v>
      </c>
      <c r="Q1979" s="1" t="s">
        <v>2537</v>
      </c>
      <c r="R1979" s="1">
        <v>96</v>
      </c>
    </row>
    <row r="1980" spans="9:18">
      <c r="I1980" s="3" t="s">
        <v>7428</v>
      </c>
      <c r="J1980" s="3">
        <v>0</v>
      </c>
      <c r="M1980" s="3" t="s">
        <v>7428</v>
      </c>
      <c r="N1980" s="3">
        <v>0</v>
      </c>
      <c r="Q1980" s="1" t="s">
        <v>7428</v>
      </c>
      <c r="R1980" s="1">
        <v>404</v>
      </c>
    </row>
    <row r="1981" spans="9:18">
      <c r="I1981" s="3" t="s">
        <v>2580</v>
      </c>
      <c r="J1981" s="3">
        <v>0</v>
      </c>
      <c r="M1981" s="3" t="s">
        <v>2580</v>
      </c>
      <c r="N1981" s="3">
        <v>0</v>
      </c>
      <c r="Q1981" s="1" t="s">
        <v>2580</v>
      </c>
      <c r="R1981" s="1">
        <v>0</v>
      </c>
    </row>
    <row r="1982" spans="9:18">
      <c r="I1982" s="3" t="s">
        <v>2580</v>
      </c>
      <c r="J1982" s="3">
        <v>0</v>
      </c>
      <c r="M1982" s="3" t="s">
        <v>2580</v>
      </c>
      <c r="N1982" s="3">
        <v>433</v>
      </c>
      <c r="Q1982" s="1" t="s">
        <v>2580</v>
      </c>
      <c r="R1982" s="1">
        <v>99</v>
      </c>
    </row>
    <row r="1983" spans="9:18">
      <c r="I1983" s="3" t="s">
        <v>2589</v>
      </c>
      <c r="J1983" s="3">
        <v>0</v>
      </c>
      <c r="M1983" s="3" t="s">
        <v>2589</v>
      </c>
      <c r="N1983" s="3">
        <v>0</v>
      </c>
      <c r="Q1983" s="1" t="s">
        <v>2589</v>
      </c>
      <c r="R1983" s="1">
        <v>505</v>
      </c>
    </row>
    <row r="1984" spans="9:18">
      <c r="I1984" s="3" t="s">
        <v>2589</v>
      </c>
      <c r="J1984" s="3">
        <v>0</v>
      </c>
      <c r="M1984" s="3" t="s">
        <v>2589</v>
      </c>
      <c r="N1984" s="3">
        <v>0</v>
      </c>
      <c r="Q1984" s="1" t="s">
        <v>2589</v>
      </c>
      <c r="R1984" s="1">
        <v>370</v>
      </c>
    </row>
    <row r="1985" spans="9:18">
      <c r="I1985" s="3" t="s">
        <v>2589</v>
      </c>
      <c r="J1985" s="3">
        <v>0</v>
      </c>
      <c r="M1985" s="3" t="s">
        <v>2589</v>
      </c>
      <c r="N1985" s="3">
        <v>215</v>
      </c>
      <c r="Q1985" s="1" t="s">
        <v>2589</v>
      </c>
      <c r="R1985" s="1">
        <v>83</v>
      </c>
    </row>
    <row r="1986" spans="9:18">
      <c r="I1986" s="3" t="s">
        <v>2589</v>
      </c>
      <c r="J1986" s="3">
        <v>0</v>
      </c>
      <c r="M1986" s="3" t="s">
        <v>2589</v>
      </c>
      <c r="N1986" s="3">
        <v>404</v>
      </c>
      <c r="Q1986" s="1" t="s">
        <v>2589</v>
      </c>
      <c r="R1986" s="1">
        <v>518</v>
      </c>
    </row>
    <row r="1987" spans="9:18">
      <c r="I1987" s="3" t="s">
        <v>2602</v>
      </c>
      <c r="J1987" s="3">
        <v>0</v>
      </c>
      <c r="M1987" s="3" t="s">
        <v>2602</v>
      </c>
      <c r="N1987" s="3">
        <v>0</v>
      </c>
      <c r="Q1987" s="1" t="s">
        <v>2602</v>
      </c>
      <c r="R1987" s="1">
        <v>259</v>
      </c>
    </row>
    <row r="1988" spans="9:18">
      <c r="I1988" s="3" t="s">
        <v>2602</v>
      </c>
      <c r="J1988" s="3">
        <v>0</v>
      </c>
      <c r="M1988" s="3" t="s">
        <v>2602</v>
      </c>
      <c r="N1988" s="3">
        <v>0</v>
      </c>
      <c r="Q1988" s="1" t="s">
        <v>2602</v>
      </c>
      <c r="R1988" s="1">
        <v>488</v>
      </c>
    </row>
    <row r="1989" spans="9:18">
      <c r="I1989" s="3" t="s">
        <v>2606</v>
      </c>
      <c r="J1989" s="3">
        <v>0</v>
      </c>
      <c r="M1989" s="3" t="s">
        <v>2606</v>
      </c>
      <c r="N1989" s="3">
        <v>0</v>
      </c>
      <c r="Q1989" s="1" t="s">
        <v>2606</v>
      </c>
      <c r="R1989" s="1">
        <v>557</v>
      </c>
    </row>
    <row r="1990" spans="9:18">
      <c r="I1990" s="3" t="s">
        <v>2606</v>
      </c>
      <c r="J1990" s="3">
        <v>0</v>
      </c>
      <c r="M1990" s="3" t="s">
        <v>2606</v>
      </c>
      <c r="N1990" s="3">
        <v>0</v>
      </c>
      <c r="Q1990" s="1" t="s">
        <v>2606</v>
      </c>
      <c r="R1990" s="1">
        <v>252</v>
      </c>
    </row>
    <row r="1991" spans="9:18">
      <c r="I1991" s="3" t="s">
        <v>2606</v>
      </c>
      <c r="J1991" s="3">
        <v>0</v>
      </c>
      <c r="M1991" s="3" t="s">
        <v>2606</v>
      </c>
      <c r="N1991" s="3">
        <v>0</v>
      </c>
      <c r="Q1991" s="1" t="s">
        <v>2606</v>
      </c>
      <c r="R1991" s="1">
        <v>174</v>
      </c>
    </row>
    <row r="1992" spans="9:18">
      <c r="I1992" s="3" t="s">
        <v>1744</v>
      </c>
      <c r="J1992" s="3">
        <v>0</v>
      </c>
      <c r="M1992" s="3" t="s">
        <v>1744</v>
      </c>
      <c r="N1992" s="3">
        <v>422</v>
      </c>
      <c r="Q1992" s="1" t="s">
        <v>1744</v>
      </c>
      <c r="R1992" s="1">
        <v>314</v>
      </c>
    </row>
    <row r="1993" spans="9:18">
      <c r="I1993" s="3" t="s">
        <v>1744</v>
      </c>
      <c r="J1993" s="3">
        <v>0</v>
      </c>
      <c r="M1993" s="3" t="s">
        <v>1744</v>
      </c>
      <c r="N1993" s="3">
        <v>317</v>
      </c>
      <c r="Q1993" s="1" t="s">
        <v>1744</v>
      </c>
      <c r="R1993" s="1">
        <v>250</v>
      </c>
    </row>
    <row r="1994" spans="9:18">
      <c r="I1994" s="3" t="s">
        <v>1744</v>
      </c>
      <c r="J1994" s="3">
        <v>0</v>
      </c>
      <c r="M1994" s="3" t="s">
        <v>1744</v>
      </c>
      <c r="N1994" s="3">
        <v>397</v>
      </c>
      <c r="Q1994" s="1" t="s">
        <v>1744</v>
      </c>
      <c r="R1994" s="1">
        <v>227</v>
      </c>
    </row>
    <row r="1995" spans="9:18">
      <c r="I1995" s="3" t="s">
        <v>1744</v>
      </c>
      <c r="J1995" s="3">
        <v>0</v>
      </c>
      <c r="M1995" s="3" t="s">
        <v>1744</v>
      </c>
      <c r="N1995" s="3">
        <v>4</v>
      </c>
      <c r="Q1995" s="1" t="s">
        <v>1744</v>
      </c>
      <c r="R1995" s="1">
        <v>5</v>
      </c>
    </row>
    <row r="1996" spans="9:18">
      <c r="I1996" s="3" t="s">
        <v>2626</v>
      </c>
      <c r="J1996" s="3">
        <v>0</v>
      </c>
      <c r="M1996" s="3" t="s">
        <v>2626</v>
      </c>
      <c r="N1996" s="3">
        <v>0</v>
      </c>
      <c r="Q1996" s="1" t="s">
        <v>2626</v>
      </c>
      <c r="R1996" s="1">
        <v>271</v>
      </c>
    </row>
    <row r="1997" spans="9:18">
      <c r="I1997" s="3" t="s">
        <v>2626</v>
      </c>
      <c r="J1997" s="3">
        <v>110</v>
      </c>
      <c r="M1997" s="3" t="s">
        <v>2626</v>
      </c>
      <c r="N1997" s="3">
        <v>213</v>
      </c>
      <c r="Q1997" s="1" t="s">
        <v>2626</v>
      </c>
      <c r="R1997" s="1">
        <v>70</v>
      </c>
    </row>
    <row r="1998" spans="9:18">
      <c r="I1998" s="3" t="s">
        <v>2626</v>
      </c>
      <c r="J1998" s="3">
        <v>57</v>
      </c>
      <c r="M1998" s="3" t="s">
        <v>2626</v>
      </c>
      <c r="N1998" s="3">
        <v>80</v>
      </c>
      <c r="Q1998" s="1" t="s">
        <v>2626</v>
      </c>
      <c r="R1998" s="1">
        <v>33</v>
      </c>
    </row>
    <row r="1999" spans="9:18">
      <c r="I1999" s="3" t="s">
        <v>2626</v>
      </c>
      <c r="J1999" s="3">
        <v>72</v>
      </c>
      <c r="M1999" s="3" t="s">
        <v>2626</v>
      </c>
      <c r="N1999" s="3">
        <v>93</v>
      </c>
      <c r="Q1999" s="1" t="s">
        <v>2626</v>
      </c>
      <c r="R1999" s="1">
        <v>69</v>
      </c>
    </row>
    <row r="2000" spans="9:18">
      <c r="I2000" s="3" t="s">
        <v>5275</v>
      </c>
      <c r="J2000" s="3">
        <v>0</v>
      </c>
      <c r="M2000" s="3" t="s">
        <v>5275</v>
      </c>
      <c r="N2000" s="3">
        <v>1</v>
      </c>
      <c r="Q2000" s="1" t="s">
        <v>5275</v>
      </c>
      <c r="R2000" s="1">
        <v>4</v>
      </c>
    </row>
    <row r="2001" spans="9:18">
      <c r="I2001" s="3" t="s">
        <v>7504</v>
      </c>
      <c r="J2001" s="3">
        <v>0</v>
      </c>
      <c r="M2001" s="3" t="s">
        <v>7504</v>
      </c>
      <c r="N2001" s="3">
        <v>142</v>
      </c>
      <c r="Q2001" s="1" t="s">
        <v>7504</v>
      </c>
      <c r="R2001" s="1">
        <v>128</v>
      </c>
    </row>
    <row r="2002" spans="9:18">
      <c r="I2002" s="3" t="s">
        <v>7504</v>
      </c>
      <c r="J2002" s="3">
        <v>0</v>
      </c>
      <c r="M2002" s="3" t="s">
        <v>7504</v>
      </c>
      <c r="N2002" s="3">
        <v>70</v>
      </c>
      <c r="Q2002" s="1" t="s">
        <v>7504</v>
      </c>
      <c r="R2002" s="1">
        <v>55</v>
      </c>
    </row>
    <row r="2003" spans="9:18">
      <c r="I2003" s="3" t="s">
        <v>7504</v>
      </c>
      <c r="J2003" s="3">
        <v>0</v>
      </c>
      <c r="M2003" s="3" t="s">
        <v>7504</v>
      </c>
      <c r="N2003" s="3">
        <v>0</v>
      </c>
      <c r="Q2003" s="1" t="s">
        <v>7504</v>
      </c>
      <c r="R2003" s="1">
        <v>0</v>
      </c>
    </row>
    <row r="2004" spans="9:18">
      <c r="I2004" s="3" t="s">
        <v>2652</v>
      </c>
      <c r="J2004" s="3">
        <v>0</v>
      </c>
      <c r="M2004" s="3" t="s">
        <v>2652</v>
      </c>
      <c r="N2004" s="3">
        <v>158</v>
      </c>
      <c r="Q2004" s="1" t="s">
        <v>2652</v>
      </c>
      <c r="R2004" s="1">
        <v>109</v>
      </c>
    </row>
    <row r="2005" spans="9:18">
      <c r="I2005" s="3" t="s">
        <v>2659</v>
      </c>
      <c r="J2005" s="3">
        <v>0</v>
      </c>
      <c r="M2005" s="3" t="s">
        <v>2659</v>
      </c>
      <c r="N2005" s="3">
        <v>220</v>
      </c>
      <c r="Q2005" s="1" t="s">
        <v>2659</v>
      </c>
      <c r="R2005" s="1">
        <v>126</v>
      </c>
    </row>
    <row r="2006" spans="9:18">
      <c r="I2006" s="3" t="s">
        <v>7520</v>
      </c>
      <c r="J2006" s="3">
        <v>0</v>
      </c>
      <c r="M2006" s="3" t="s">
        <v>7520</v>
      </c>
      <c r="N2006" s="3">
        <v>331</v>
      </c>
      <c r="Q2006" s="1" t="s">
        <v>7520</v>
      </c>
      <c r="R2006" s="1">
        <v>205</v>
      </c>
    </row>
    <row r="2007" spans="9:18">
      <c r="I2007" s="3" t="s">
        <v>2681</v>
      </c>
      <c r="J2007" s="3">
        <v>0</v>
      </c>
      <c r="M2007" s="3" t="s">
        <v>2681</v>
      </c>
      <c r="N2007" s="3">
        <v>595</v>
      </c>
      <c r="Q2007" s="1" t="s">
        <v>2681</v>
      </c>
      <c r="R2007" s="1">
        <v>278</v>
      </c>
    </row>
    <row r="2008" spans="9:18">
      <c r="I2008" s="3" t="s">
        <v>2681</v>
      </c>
      <c r="J2008" s="3">
        <v>0</v>
      </c>
      <c r="M2008" s="3" t="s">
        <v>2681</v>
      </c>
      <c r="N2008" s="3">
        <v>539</v>
      </c>
      <c r="Q2008" s="1" t="s">
        <v>2681</v>
      </c>
      <c r="R2008" s="1">
        <v>627</v>
      </c>
    </row>
    <row r="2009" spans="9:18">
      <c r="I2009" s="3" t="s">
        <v>2681</v>
      </c>
      <c r="J2009" s="3">
        <v>0</v>
      </c>
      <c r="M2009" s="3" t="s">
        <v>2681</v>
      </c>
      <c r="N2009" s="3">
        <v>0</v>
      </c>
      <c r="Q2009" s="1" t="s">
        <v>2681</v>
      </c>
      <c r="R2009" s="1">
        <v>0</v>
      </c>
    </row>
    <row r="2010" spans="9:18">
      <c r="I2010" s="3" t="s">
        <v>2690</v>
      </c>
      <c r="J2010" s="3">
        <v>0</v>
      </c>
      <c r="M2010" s="3" t="s">
        <v>2690</v>
      </c>
      <c r="N2010" s="3">
        <v>12</v>
      </c>
      <c r="Q2010" s="1" t="s">
        <v>2690</v>
      </c>
      <c r="R2010" s="1">
        <v>11</v>
      </c>
    </row>
    <row r="2011" spans="9:18">
      <c r="I2011" s="3" t="s">
        <v>2690</v>
      </c>
      <c r="J2011" s="3">
        <v>0</v>
      </c>
      <c r="M2011" s="3" t="s">
        <v>2690</v>
      </c>
      <c r="N2011" s="3">
        <v>0</v>
      </c>
      <c r="Q2011" s="1" t="s">
        <v>2690</v>
      </c>
      <c r="R2011" s="1">
        <v>0</v>
      </c>
    </row>
    <row r="2012" spans="9:18">
      <c r="I2012" s="3" t="s">
        <v>7538</v>
      </c>
      <c r="J2012" s="3">
        <v>0</v>
      </c>
      <c r="M2012" s="3" t="s">
        <v>7538</v>
      </c>
      <c r="N2012" s="3">
        <v>510</v>
      </c>
      <c r="Q2012" s="1" t="s">
        <v>7538</v>
      </c>
      <c r="R2012" s="1">
        <v>287</v>
      </c>
    </row>
    <row r="2013" spans="9:18">
      <c r="I2013" s="3" t="s">
        <v>7538</v>
      </c>
      <c r="J2013" s="3">
        <v>0</v>
      </c>
      <c r="M2013" s="3" t="s">
        <v>7538</v>
      </c>
      <c r="N2013" s="3">
        <v>420</v>
      </c>
      <c r="Q2013" s="1" t="s">
        <v>7538</v>
      </c>
      <c r="R2013" s="1">
        <v>208</v>
      </c>
    </row>
    <row r="2014" spans="9:18">
      <c r="I2014" s="3" t="s">
        <v>7538</v>
      </c>
      <c r="J2014" s="3">
        <v>0</v>
      </c>
      <c r="M2014" s="3" t="s">
        <v>7538</v>
      </c>
      <c r="N2014" s="3">
        <v>0</v>
      </c>
      <c r="Q2014" s="1" t="s">
        <v>7538</v>
      </c>
      <c r="R2014" s="1">
        <v>0</v>
      </c>
    </row>
    <row r="2015" spans="9:18">
      <c r="I2015" s="3" t="s">
        <v>7548</v>
      </c>
      <c r="J2015" s="3">
        <v>0</v>
      </c>
      <c r="M2015" s="3" t="s">
        <v>7548</v>
      </c>
      <c r="N2015" s="3">
        <v>349</v>
      </c>
      <c r="Q2015" s="1" t="s">
        <v>7548</v>
      </c>
      <c r="R2015" s="1">
        <v>225</v>
      </c>
    </row>
    <row r="2016" spans="9:18">
      <c r="I2016" s="3" t="s">
        <v>2704</v>
      </c>
      <c r="J2016" s="3">
        <v>0</v>
      </c>
      <c r="M2016" s="3" t="s">
        <v>2704</v>
      </c>
      <c r="N2016" s="3">
        <v>273</v>
      </c>
      <c r="Q2016" s="1" t="s">
        <v>2704</v>
      </c>
      <c r="R2016" s="1">
        <v>155</v>
      </c>
    </row>
    <row r="2017" spans="9:18">
      <c r="I2017" s="3" t="s">
        <v>2704</v>
      </c>
      <c r="J2017" s="3">
        <v>0</v>
      </c>
      <c r="M2017" s="3" t="s">
        <v>2704</v>
      </c>
      <c r="N2017" s="3">
        <v>195</v>
      </c>
      <c r="Q2017" s="1" t="s">
        <v>2704</v>
      </c>
      <c r="R2017" s="1">
        <v>0</v>
      </c>
    </row>
    <row r="2018" spans="9:18">
      <c r="I2018" s="3" t="s">
        <v>2704</v>
      </c>
      <c r="J2018" s="3">
        <v>0</v>
      </c>
      <c r="M2018" s="3" t="s">
        <v>2704</v>
      </c>
      <c r="N2018" s="3">
        <v>0</v>
      </c>
      <c r="Q2018" s="1" t="s">
        <v>2704</v>
      </c>
      <c r="R2018" s="1">
        <v>0</v>
      </c>
    </row>
    <row r="2019" spans="9:18">
      <c r="I2019" s="3" t="s">
        <v>7564</v>
      </c>
      <c r="J2019" s="3">
        <v>0</v>
      </c>
      <c r="M2019" s="3" t="s">
        <v>7564</v>
      </c>
      <c r="N2019" s="3">
        <v>0</v>
      </c>
      <c r="Q2019" s="1" t="s">
        <v>7564</v>
      </c>
      <c r="R2019" s="1">
        <v>0</v>
      </c>
    </row>
    <row r="2020" spans="9:18">
      <c r="I2020" s="3" t="s">
        <v>7564</v>
      </c>
      <c r="J2020" s="3">
        <v>0</v>
      </c>
      <c r="M2020" s="3" t="s">
        <v>7564</v>
      </c>
      <c r="N2020" s="3">
        <v>21</v>
      </c>
      <c r="Q2020" s="1" t="s">
        <v>7564</v>
      </c>
      <c r="R2020" s="1">
        <v>18</v>
      </c>
    </row>
    <row r="2021" spans="9:18">
      <c r="I2021" s="3" t="s">
        <v>7564</v>
      </c>
      <c r="J2021" s="3">
        <v>0</v>
      </c>
      <c r="M2021" s="3" t="s">
        <v>7564</v>
      </c>
      <c r="N2021" s="3">
        <v>17</v>
      </c>
      <c r="Q2021" s="1" t="s">
        <v>7564</v>
      </c>
      <c r="R2021" s="1">
        <v>33</v>
      </c>
    </row>
    <row r="2022" spans="9:18">
      <c r="I2022" s="3" t="s">
        <v>7572</v>
      </c>
      <c r="J2022" s="3">
        <v>0</v>
      </c>
      <c r="M2022" s="3" t="s">
        <v>7572</v>
      </c>
      <c r="N2022" s="3">
        <v>0</v>
      </c>
      <c r="Q2022" s="1" t="s">
        <v>7572</v>
      </c>
      <c r="R2022" s="1">
        <v>295</v>
      </c>
    </row>
    <row r="2023" spans="9:18">
      <c r="I2023" s="3" t="s">
        <v>2711</v>
      </c>
      <c r="J2023" s="3">
        <v>0</v>
      </c>
      <c r="M2023" s="3" t="s">
        <v>2711</v>
      </c>
      <c r="N2023" s="3">
        <v>538</v>
      </c>
      <c r="Q2023" s="1" t="s">
        <v>2711</v>
      </c>
      <c r="R2023" s="1">
        <v>338</v>
      </c>
    </row>
    <row r="2024" spans="9:18">
      <c r="I2024" s="3" t="s">
        <v>2711</v>
      </c>
      <c r="J2024" s="3">
        <v>0</v>
      </c>
      <c r="M2024" s="3" t="s">
        <v>2711</v>
      </c>
      <c r="N2024" s="3">
        <v>316</v>
      </c>
      <c r="Q2024" s="1" t="s">
        <v>2711</v>
      </c>
      <c r="R2024" s="1">
        <v>0</v>
      </c>
    </row>
    <row r="2025" spans="9:18">
      <c r="I2025" s="3" t="s">
        <v>2711</v>
      </c>
      <c r="J2025" s="3">
        <v>0</v>
      </c>
      <c r="M2025" s="3" t="s">
        <v>2711</v>
      </c>
      <c r="N2025" s="3">
        <v>0</v>
      </c>
      <c r="Q2025" s="1" t="s">
        <v>2711</v>
      </c>
      <c r="R2025" s="1">
        <v>0</v>
      </c>
    </row>
    <row r="2026" spans="9:18">
      <c r="I2026" s="3" t="s">
        <v>7586</v>
      </c>
      <c r="J2026" s="3">
        <v>0</v>
      </c>
      <c r="M2026" s="3" t="s">
        <v>7586</v>
      </c>
      <c r="N2026" s="3">
        <v>145</v>
      </c>
      <c r="Q2026" s="1" t="s">
        <v>7586</v>
      </c>
      <c r="R2026" s="1">
        <v>522</v>
      </c>
    </row>
    <row r="2027" spans="9:18">
      <c r="I2027" s="3" t="s">
        <v>2724</v>
      </c>
      <c r="J2027" s="3">
        <v>0</v>
      </c>
      <c r="M2027" s="3" t="s">
        <v>2724</v>
      </c>
      <c r="N2027" s="3">
        <v>134</v>
      </c>
      <c r="Q2027" s="1" t="s">
        <v>2724</v>
      </c>
      <c r="R2027" s="1">
        <v>470</v>
      </c>
    </row>
    <row r="2028" spans="9:18">
      <c r="I2028" s="3" t="s">
        <v>7592</v>
      </c>
      <c r="J2028" s="3">
        <v>0</v>
      </c>
      <c r="M2028" s="3" t="s">
        <v>7592</v>
      </c>
      <c r="N2028" s="3">
        <v>294</v>
      </c>
      <c r="Q2028" s="1" t="s">
        <v>7592</v>
      </c>
      <c r="R2028" s="1">
        <v>97</v>
      </c>
    </row>
    <row r="2029" spans="9:18">
      <c r="I2029" s="3" t="s">
        <v>1911</v>
      </c>
      <c r="J2029" s="3">
        <v>0</v>
      </c>
      <c r="M2029" s="3" t="s">
        <v>1911</v>
      </c>
      <c r="N2029" s="3">
        <v>258</v>
      </c>
      <c r="Q2029" s="1" t="s">
        <v>1911</v>
      </c>
      <c r="R2029" s="1">
        <v>0</v>
      </c>
    </row>
    <row r="2030" spans="9:18">
      <c r="I2030" s="3" t="s">
        <v>1911</v>
      </c>
      <c r="J2030" s="3">
        <v>0</v>
      </c>
      <c r="M2030" s="3" t="s">
        <v>1911</v>
      </c>
      <c r="N2030" s="3">
        <v>177</v>
      </c>
      <c r="Q2030" s="1" t="s">
        <v>1911</v>
      </c>
      <c r="R2030" s="1">
        <v>120</v>
      </c>
    </row>
    <row r="2031" spans="9:18">
      <c r="I2031" s="3" t="s">
        <v>1911</v>
      </c>
      <c r="J2031" s="3">
        <v>292</v>
      </c>
      <c r="M2031" s="3" t="s">
        <v>1911</v>
      </c>
      <c r="N2031" s="3">
        <v>0</v>
      </c>
      <c r="Q2031" s="1" t="s">
        <v>1911</v>
      </c>
      <c r="R2031" s="1">
        <v>0</v>
      </c>
    </row>
    <row r="2032" spans="9:18">
      <c r="I2032" s="3" t="s">
        <v>1911</v>
      </c>
      <c r="J2032" s="3">
        <v>0</v>
      </c>
      <c r="M2032" s="3" t="s">
        <v>1911</v>
      </c>
      <c r="N2032" s="3">
        <v>342</v>
      </c>
      <c r="Q2032" s="1" t="s">
        <v>1911</v>
      </c>
      <c r="R2032" s="1">
        <v>222</v>
      </c>
    </row>
    <row r="2033" spans="9:18">
      <c r="I2033" s="3" t="s">
        <v>1911</v>
      </c>
      <c r="J2033" s="3">
        <v>0</v>
      </c>
      <c r="M2033" s="3" t="s">
        <v>1911</v>
      </c>
      <c r="N2033" s="3">
        <v>252</v>
      </c>
      <c r="Q2033" s="1" t="s">
        <v>1911</v>
      </c>
      <c r="R2033" s="1">
        <v>98</v>
      </c>
    </row>
    <row r="2034" spans="9:18">
      <c r="I2034" s="3" t="s">
        <v>1911</v>
      </c>
      <c r="J2034" s="3">
        <v>0</v>
      </c>
      <c r="M2034" s="3" t="s">
        <v>1911</v>
      </c>
      <c r="N2034" s="3">
        <v>281</v>
      </c>
      <c r="Q2034" s="1" t="s">
        <v>1911</v>
      </c>
      <c r="R2034" s="1">
        <v>0</v>
      </c>
    </row>
    <row r="2035" spans="9:18">
      <c r="I2035" s="3" t="s">
        <v>1911</v>
      </c>
      <c r="J2035" s="3">
        <v>0</v>
      </c>
      <c r="M2035" s="3" t="s">
        <v>1911</v>
      </c>
      <c r="N2035" s="3">
        <v>0</v>
      </c>
      <c r="Q2035" s="1" t="s">
        <v>1911</v>
      </c>
      <c r="R2035" s="1">
        <v>0</v>
      </c>
    </row>
    <row r="2036" spans="9:18">
      <c r="I2036" s="3" t="s">
        <v>1911</v>
      </c>
      <c r="J2036" s="3">
        <v>0</v>
      </c>
      <c r="M2036" s="3" t="s">
        <v>1911</v>
      </c>
      <c r="N2036" s="3">
        <v>0</v>
      </c>
      <c r="Q2036" s="1" t="s">
        <v>1911</v>
      </c>
      <c r="R2036" s="1">
        <v>0</v>
      </c>
    </row>
    <row r="2037" spans="9:18">
      <c r="I2037" s="3" t="s">
        <v>2758</v>
      </c>
      <c r="J2037" s="3">
        <v>0</v>
      </c>
      <c r="M2037" s="3" t="s">
        <v>2758</v>
      </c>
      <c r="N2037" s="3">
        <v>0</v>
      </c>
      <c r="Q2037" s="1" t="s">
        <v>2758</v>
      </c>
      <c r="R2037" s="1">
        <v>323</v>
      </c>
    </row>
    <row r="2038" spans="9:18">
      <c r="I2038" s="3" t="s">
        <v>2763</v>
      </c>
      <c r="J2038" s="3">
        <v>0</v>
      </c>
      <c r="M2038" s="3" t="s">
        <v>2763</v>
      </c>
      <c r="N2038" s="3">
        <v>456</v>
      </c>
      <c r="Q2038" s="1" t="s">
        <v>2763</v>
      </c>
      <c r="R2038" s="1">
        <v>229</v>
      </c>
    </row>
    <row r="2039" spans="9:18">
      <c r="I2039" s="3" t="s">
        <v>2776</v>
      </c>
      <c r="J2039" s="3">
        <v>0</v>
      </c>
      <c r="M2039" s="3" t="s">
        <v>2776</v>
      </c>
      <c r="N2039" s="3">
        <v>395</v>
      </c>
      <c r="Q2039" s="1" t="s">
        <v>2776</v>
      </c>
      <c r="R2039" s="1">
        <v>307</v>
      </c>
    </row>
    <row r="2040" spans="9:18">
      <c r="I2040" s="3" t="s">
        <v>2776</v>
      </c>
      <c r="J2040" s="3">
        <v>0</v>
      </c>
      <c r="M2040" s="3" t="s">
        <v>2776</v>
      </c>
      <c r="N2040" s="3">
        <v>271</v>
      </c>
      <c r="Q2040" s="1" t="s">
        <v>2776</v>
      </c>
      <c r="R2040" s="1">
        <v>274</v>
      </c>
    </row>
    <row r="2041" spans="9:18">
      <c r="I2041" s="3" t="s">
        <v>2776</v>
      </c>
      <c r="J2041" s="3">
        <v>0</v>
      </c>
      <c r="M2041" s="3" t="s">
        <v>2776</v>
      </c>
      <c r="N2041" s="3">
        <v>480</v>
      </c>
      <c r="Q2041" s="1" t="s">
        <v>2776</v>
      </c>
      <c r="R2041" s="1">
        <v>246</v>
      </c>
    </row>
    <row r="2042" spans="9:18">
      <c r="I2042" s="3" t="s">
        <v>2793</v>
      </c>
      <c r="J2042" s="3">
        <v>0</v>
      </c>
      <c r="M2042" s="3" t="s">
        <v>2793</v>
      </c>
      <c r="N2042" s="3">
        <v>0</v>
      </c>
      <c r="Q2042" s="1" t="s">
        <v>2793</v>
      </c>
      <c r="R2042" s="1">
        <v>296</v>
      </c>
    </row>
    <row r="2043" spans="9:18">
      <c r="I2043" s="3" t="s">
        <v>2793</v>
      </c>
      <c r="J2043" s="3">
        <v>0</v>
      </c>
      <c r="M2043" s="3" t="s">
        <v>2793</v>
      </c>
      <c r="N2043" s="3">
        <v>0</v>
      </c>
      <c r="Q2043" s="1" t="s">
        <v>2793</v>
      </c>
      <c r="R2043" s="1">
        <v>70</v>
      </c>
    </row>
    <row r="2044" spans="9:18">
      <c r="I2044" s="3" t="s">
        <v>2792</v>
      </c>
      <c r="J2044" s="3">
        <v>0</v>
      </c>
      <c r="M2044" s="3" t="s">
        <v>2792</v>
      </c>
      <c r="N2044" s="3">
        <v>0</v>
      </c>
      <c r="Q2044" s="1" t="s">
        <v>2792</v>
      </c>
      <c r="R2044" s="1">
        <v>282</v>
      </c>
    </row>
    <row r="2045" spans="9:18">
      <c r="I2045" s="3" t="s">
        <v>2792</v>
      </c>
      <c r="J2045" s="3">
        <v>0</v>
      </c>
      <c r="M2045" s="3" t="s">
        <v>2792</v>
      </c>
      <c r="N2045" s="3">
        <v>0</v>
      </c>
      <c r="Q2045" s="1" t="s">
        <v>2792</v>
      </c>
      <c r="R2045" s="1">
        <v>119</v>
      </c>
    </row>
    <row r="2046" spans="9:18">
      <c r="I2046" s="3" t="s">
        <v>2792</v>
      </c>
      <c r="J2046" s="3">
        <v>0</v>
      </c>
      <c r="M2046" s="3" t="s">
        <v>2792</v>
      </c>
      <c r="N2046" s="3">
        <v>0</v>
      </c>
      <c r="Q2046" s="1" t="s">
        <v>2792</v>
      </c>
      <c r="R2046" s="1">
        <v>88</v>
      </c>
    </row>
    <row r="2047" spans="9:18">
      <c r="I2047" s="3" t="s">
        <v>7657</v>
      </c>
      <c r="J2047" s="3">
        <v>0</v>
      </c>
      <c r="M2047" s="3" t="s">
        <v>7657</v>
      </c>
      <c r="N2047" s="3">
        <v>0</v>
      </c>
      <c r="Q2047" s="1" t="s">
        <v>7657</v>
      </c>
      <c r="R2047" s="1">
        <v>245</v>
      </c>
    </row>
    <row r="2048" spans="9:18">
      <c r="I2048" s="3" t="s">
        <v>2422</v>
      </c>
      <c r="J2048" s="3">
        <v>0</v>
      </c>
      <c r="M2048" s="3" t="s">
        <v>2422</v>
      </c>
      <c r="N2048" s="3">
        <v>336</v>
      </c>
      <c r="Q2048" s="1" t="s">
        <v>2422</v>
      </c>
      <c r="R2048" s="1">
        <v>204</v>
      </c>
    </row>
    <row r="2049" spans="9:18">
      <c r="I2049" s="3" t="s">
        <v>7664</v>
      </c>
      <c r="J2049" s="3">
        <v>0</v>
      </c>
      <c r="M2049" s="3" t="s">
        <v>7664</v>
      </c>
      <c r="N2049" s="3">
        <v>0</v>
      </c>
      <c r="Q2049" s="1" t="s">
        <v>7664</v>
      </c>
      <c r="R2049" s="1">
        <v>184</v>
      </c>
    </row>
    <row r="2050" spans="9:18">
      <c r="I2050" s="3" t="s">
        <v>2819</v>
      </c>
      <c r="J2050" s="3">
        <v>0</v>
      </c>
      <c r="M2050" s="3" t="s">
        <v>2819</v>
      </c>
      <c r="N2050" s="3">
        <v>0</v>
      </c>
      <c r="Q2050" s="1" t="s">
        <v>2819</v>
      </c>
      <c r="R2050" s="1">
        <v>986</v>
      </c>
    </row>
    <row r="2051" spans="9:18">
      <c r="I2051" s="3" t="s">
        <v>7672</v>
      </c>
      <c r="J2051" s="3">
        <v>0</v>
      </c>
      <c r="M2051" s="3" t="s">
        <v>7672</v>
      </c>
      <c r="N2051" s="3">
        <v>362</v>
      </c>
      <c r="Q2051" s="1" t="s">
        <v>7672</v>
      </c>
      <c r="R2051" s="1">
        <v>227</v>
      </c>
    </row>
    <row r="2052" spans="9:18">
      <c r="I2052" s="3" t="s">
        <v>7672</v>
      </c>
      <c r="J2052" s="3">
        <v>0</v>
      </c>
      <c r="M2052" s="3" t="s">
        <v>7672</v>
      </c>
      <c r="N2052" s="3">
        <v>475</v>
      </c>
      <c r="Q2052" s="1" t="s">
        <v>7672</v>
      </c>
      <c r="R2052" s="1">
        <v>284</v>
      </c>
    </row>
    <row r="2053" spans="9:18">
      <c r="I2053" s="3" t="s">
        <v>7672</v>
      </c>
      <c r="J2053" s="3">
        <v>0</v>
      </c>
      <c r="M2053" s="3" t="s">
        <v>7672</v>
      </c>
      <c r="N2053" s="3">
        <v>670</v>
      </c>
      <c r="Q2053" s="1" t="s">
        <v>7672</v>
      </c>
      <c r="R2053" s="1">
        <v>450</v>
      </c>
    </row>
    <row r="2054" spans="9:18">
      <c r="I2054" s="3" t="s">
        <v>7684</v>
      </c>
      <c r="J2054" s="3">
        <v>0</v>
      </c>
      <c r="M2054" s="3" t="s">
        <v>7684</v>
      </c>
      <c r="N2054" s="3">
        <v>0</v>
      </c>
      <c r="Q2054" s="1" t="s">
        <v>7684</v>
      </c>
      <c r="R2054" s="1">
        <v>460</v>
      </c>
    </row>
    <row r="2055" spans="9:18">
      <c r="I2055" s="3" t="s">
        <v>2824</v>
      </c>
      <c r="J2055" s="3">
        <v>0</v>
      </c>
      <c r="M2055" s="3" t="s">
        <v>2824</v>
      </c>
      <c r="N2055" s="3">
        <v>0</v>
      </c>
      <c r="Q2055" s="1" t="s">
        <v>2824</v>
      </c>
      <c r="R2055" s="1">
        <v>0</v>
      </c>
    </row>
    <row r="2056" spans="9:18">
      <c r="I2056" s="3" t="s">
        <v>2818</v>
      </c>
      <c r="J2056" s="3">
        <v>0</v>
      </c>
      <c r="M2056" s="3" t="s">
        <v>2818</v>
      </c>
      <c r="N2056" s="3">
        <v>427</v>
      </c>
      <c r="Q2056" s="1" t="s">
        <v>2818</v>
      </c>
      <c r="R2056" s="1">
        <v>334</v>
      </c>
    </row>
    <row r="2057" spans="9:18">
      <c r="I2057" s="3" t="s">
        <v>2818</v>
      </c>
      <c r="J2057" s="3">
        <v>0</v>
      </c>
      <c r="M2057" s="3" t="s">
        <v>2818</v>
      </c>
      <c r="N2057" s="3">
        <v>530</v>
      </c>
      <c r="Q2057" s="1" t="s">
        <v>2818</v>
      </c>
      <c r="R2057" s="1">
        <v>217</v>
      </c>
    </row>
    <row r="2058" spans="9:18">
      <c r="I2058" s="3" t="s">
        <v>2818</v>
      </c>
      <c r="J2058" s="3">
        <v>0</v>
      </c>
      <c r="M2058" s="3" t="s">
        <v>2818</v>
      </c>
      <c r="N2058" s="3">
        <v>0</v>
      </c>
      <c r="Q2058" s="1" t="s">
        <v>2818</v>
      </c>
      <c r="R2058" s="1">
        <v>0</v>
      </c>
    </row>
    <row r="2059" spans="9:18">
      <c r="I2059" s="3" t="s">
        <v>2837</v>
      </c>
      <c r="J2059" s="3">
        <v>0</v>
      </c>
      <c r="M2059" s="3" t="s">
        <v>2837</v>
      </c>
      <c r="N2059" s="3">
        <v>366</v>
      </c>
      <c r="Q2059" s="1" t="s">
        <v>2837</v>
      </c>
      <c r="R2059" s="1">
        <v>178</v>
      </c>
    </row>
    <row r="2060" spans="9:18">
      <c r="I2060" s="3" t="s">
        <v>2845</v>
      </c>
      <c r="J2060" s="3">
        <v>595</v>
      </c>
      <c r="M2060" s="3" t="s">
        <v>2845</v>
      </c>
      <c r="N2060" s="3">
        <v>0</v>
      </c>
      <c r="Q2060" s="1" t="s">
        <v>2845</v>
      </c>
      <c r="R2060" s="1">
        <v>0</v>
      </c>
    </row>
    <row r="2061" spans="9:18">
      <c r="I2061" s="3" t="s">
        <v>7710</v>
      </c>
      <c r="J2061" s="3">
        <v>0</v>
      </c>
      <c r="M2061" s="3" t="s">
        <v>7710</v>
      </c>
      <c r="N2061" s="3">
        <v>0</v>
      </c>
      <c r="Q2061" s="1" t="s">
        <v>7710</v>
      </c>
      <c r="R2061" s="1">
        <v>73</v>
      </c>
    </row>
    <row r="2062" spans="9:18">
      <c r="I2062" s="3" t="s">
        <v>2876</v>
      </c>
      <c r="J2062" s="3">
        <v>0</v>
      </c>
      <c r="M2062" s="3" t="s">
        <v>2876</v>
      </c>
      <c r="N2062" s="3">
        <v>344</v>
      </c>
      <c r="Q2062" s="1" t="s">
        <v>2876</v>
      </c>
      <c r="R2062" s="1">
        <v>186</v>
      </c>
    </row>
    <row r="2063" spans="9:18">
      <c r="I2063" s="3" t="s">
        <v>2876</v>
      </c>
      <c r="J2063" s="3">
        <v>0</v>
      </c>
      <c r="M2063" s="3" t="s">
        <v>2876</v>
      </c>
      <c r="N2063" s="3">
        <v>262</v>
      </c>
      <c r="Q2063" s="1" t="s">
        <v>2876</v>
      </c>
      <c r="R2063" s="1">
        <v>0</v>
      </c>
    </row>
    <row r="2064" spans="9:18">
      <c r="I2064" s="3" t="s">
        <v>2876</v>
      </c>
      <c r="J2064" s="3">
        <v>0</v>
      </c>
      <c r="M2064" s="3" t="s">
        <v>2876</v>
      </c>
      <c r="N2064" s="3">
        <v>282</v>
      </c>
      <c r="Q2064" s="1" t="s">
        <v>2876</v>
      </c>
      <c r="R2064" s="1">
        <v>181</v>
      </c>
    </row>
    <row r="2065" spans="9:18">
      <c r="I2065" s="3" t="s">
        <v>2876</v>
      </c>
      <c r="J2065" s="3">
        <v>0</v>
      </c>
      <c r="M2065" s="3" t="s">
        <v>2876</v>
      </c>
      <c r="N2065" s="3">
        <v>0</v>
      </c>
      <c r="Q2065" s="1" t="s">
        <v>2876</v>
      </c>
      <c r="R2065" s="1">
        <v>0</v>
      </c>
    </row>
    <row r="2066" spans="9:18">
      <c r="I2066" s="3" t="s">
        <v>7727</v>
      </c>
      <c r="J2066" s="3">
        <v>0</v>
      </c>
      <c r="M2066" s="3" t="s">
        <v>7727</v>
      </c>
      <c r="N2066" s="3">
        <v>0</v>
      </c>
      <c r="Q2066" s="1" t="s">
        <v>7727</v>
      </c>
      <c r="R2066" s="1">
        <v>495</v>
      </c>
    </row>
    <row r="2067" spans="9:18">
      <c r="I2067" s="3" t="s">
        <v>7727</v>
      </c>
      <c r="J2067" s="3">
        <v>0</v>
      </c>
      <c r="M2067" s="3" t="s">
        <v>7727</v>
      </c>
      <c r="N2067" s="3">
        <v>0</v>
      </c>
      <c r="Q2067" s="1" t="s">
        <v>7727</v>
      </c>
      <c r="R2067" s="1">
        <v>0</v>
      </c>
    </row>
    <row r="2068" spans="9:18">
      <c r="I2068" s="3" t="s">
        <v>2808</v>
      </c>
      <c r="J2068" s="3">
        <v>0</v>
      </c>
      <c r="M2068" s="3" t="s">
        <v>2808</v>
      </c>
      <c r="N2068" s="3">
        <v>0</v>
      </c>
      <c r="Q2068" s="1" t="s">
        <v>2808</v>
      </c>
      <c r="R2068" s="1">
        <v>949</v>
      </c>
    </row>
    <row r="2069" spans="9:18">
      <c r="I2069" s="3" t="s">
        <v>2900</v>
      </c>
      <c r="J2069" s="3">
        <v>0</v>
      </c>
      <c r="M2069" s="3" t="s">
        <v>2900</v>
      </c>
      <c r="N2069" s="3">
        <v>423</v>
      </c>
      <c r="Q2069" s="1" t="s">
        <v>2900</v>
      </c>
      <c r="R2069" s="1">
        <v>411</v>
      </c>
    </row>
    <row r="2070" spans="9:18">
      <c r="I2070" s="3" t="s">
        <v>7742</v>
      </c>
      <c r="J2070" s="3">
        <v>0</v>
      </c>
      <c r="M2070" s="3" t="s">
        <v>7742</v>
      </c>
      <c r="N2070" s="3">
        <v>0</v>
      </c>
      <c r="Q2070" s="1" t="s">
        <v>7742</v>
      </c>
      <c r="R2070" s="1">
        <v>788</v>
      </c>
    </row>
    <row r="2071" spans="9:18">
      <c r="I2071" s="3" t="s">
        <v>2914</v>
      </c>
      <c r="J2071" s="3">
        <v>0</v>
      </c>
      <c r="M2071" s="3" t="s">
        <v>2914</v>
      </c>
      <c r="N2071" s="3">
        <v>295</v>
      </c>
      <c r="Q2071" s="1" t="s">
        <v>2914</v>
      </c>
      <c r="R2071" s="1">
        <v>0</v>
      </c>
    </row>
    <row r="2072" spans="9:18">
      <c r="I2072" s="3" t="s">
        <v>2914</v>
      </c>
      <c r="J2072" s="3">
        <v>0</v>
      </c>
      <c r="M2072" s="3" t="s">
        <v>2914</v>
      </c>
      <c r="N2072" s="3">
        <v>344</v>
      </c>
      <c r="Q2072" s="1" t="s">
        <v>2914</v>
      </c>
      <c r="R2072" s="1">
        <v>0</v>
      </c>
    </row>
    <row r="2073" spans="9:18">
      <c r="I2073" s="3" t="s">
        <v>2914</v>
      </c>
      <c r="J2073" s="3">
        <v>0</v>
      </c>
      <c r="M2073" s="3" t="s">
        <v>2914</v>
      </c>
      <c r="N2073" s="3">
        <v>847</v>
      </c>
      <c r="Q2073" s="1" t="s">
        <v>2914</v>
      </c>
      <c r="R2073" s="1">
        <v>632</v>
      </c>
    </row>
    <row r="2074" spans="9:18">
      <c r="I2074" s="3" t="s">
        <v>2914</v>
      </c>
      <c r="J2074" s="3">
        <v>0</v>
      </c>
      <c r="M2074" s="3" t="s">
        <v>2914</v>
      </c>
      <c r="N2074" s="3">
        <v>406</v>
      </c>
      <c r="Q2074" s="1" t="s">
        <v>2914</v>
      </c>
      <c r="R2074" s="1">
        <v>292</v>
      </c>
    </row>
    <row r="2075" spans="9:18">
      <c r="I2075" s="3" t="s">
        <v>2914</v>
      </c>
      <c r="J2075" s="3">
        <v>0</v>
      </c>
      <c r="M2075" s="3" t="s">
        <v>2914</v>
      </c>
      <c r="N2075" s="3">
        <v>145</v>
      </c>
      <c r="Q2075" s="1" t="s">
        <v>2914</v>
      </c>
      <c r="R2075" s="1">
        <v>85</v>
      </c>
    </row>
    <row r="2076" spans="9:18">
      <c r="I2076" s="3" t="s">
        <v>2914</v>
      </c>
      <c r="J2076" s="3">
        <v>0</v>
      </c>
      <c r="M2076" s="3" t="s">
        <v>2914</v>
      </c>
      <c r="N2076" s="3">
        <v>258</v>
      </c>
      <c r="Q2076" s="1" t="s">
        <v>2914</v>
      </c>
      <c r="R2076" s="1">
        <v>250</v>
      </c>
    </row>
    <row r="2077" spans="9:18">
      <c r="I2077" s="3" t="s">
        <v>2914</v>
      </c>
      <c r="J2077" s="3">
        <v>135</v>
      </c>
      <c r="M2077" s="3" t="s">
        <v>2914</v>
      </c>
      <c r="N2077" s="3">
        <v>125</v>
      </c>
      <c r="Q2077" s="1" t="s">
        <v>2914</v>
      </c>
      <c r="R2077" s="1">
        <v>101</v>
      </c>
    </row>
    <row r="2078" spans="9:18">
      <c r="I2078" s="3" t="s">
        <v>2914</v>
      </c>
      <c r="J2078" s="3">
        <v>635</v>
      </c>
      <c r="M2078" s="3" t="s">
        <v>2914</v>
      </c>
      <c r="N2078" s="3">
        <v>0</v>
      </c>
      <c r="Q2078" s="1" t="s">
        <v>2914</v>
      </c>
      <c r="R2078" s="1">
        <v>0</v>
      </c>
    </row>
    <row r="2079" spans="9:18">
      <c r="I2079" s="3" t="s">
        <v>2914</v>
      </c>
      <c r="J2079" s="3">
        <v>193</v>
      </c>
      <c r="M2079" s="3" t="s">
        <v>2914</v>
      </c>
      <c r="N2079" s="3">
        <v>226</v>
      </c>
      <c r="Q2079" s="1" t="s">
        <v>2914</v>
      </c>
      <c r="R2079" s="1">
        <v>0</v>
      </c>
    </row>
    <row r="2080" spans="9:18">
      <c r="I2080" s="3" t="s">
        <v>2914</v>
      </c>
      <c r="J2080" s="3">
        <v>0</v>
      </c>
      <c r="M2080" s="3" t="s">
        <v>2914</v>
      </c>
      <c r="N2080" s="3">
        <v>557</v>
      </c>
      <c r="Q2080" s="1" t="s">
        <v>2914</v>
      </c>
      <c r="R2080" s="1">
        <v>251</v>
      </c>
    </row>
    <row r="2081" spans="9:18">
      <c r="I2081" s="3" t="s">
        <v>2914</v>
      </c>
      <c r="J2081" s="3">
        <v>0</v>
      </c>
      <c r="M2081" s="3" t="s">
        <v>2914</v>
      </c>
      <c r="N2081" s="3">
        <v>173</v>
      </c>
      <c r="Q2081" s="1" t="s">
        <v>2914</v>
      </c>
      <c r="R2081" s="1">
        <v>0</v>
      </c>
    </row>
    <row r="2082" spans="9:18">
      <c r="I2082" s="3" t="s">
        <v>2914</v>
      </c>
      <c r="J2082" s="3">
        <v>153</v>
      </c>
      <c r="M2082" s="3" t="s">
        <v>2914</v>
      </c>
      <c r="N2082" s="3">
        <v>115</v>
      </c>
      <c r="Q2082" s="1" t="s">
        <v>2914</v>
      </c>
      <c r="R2082" s="1">
        <v>98</v>
      </c>
    </row>
    <row r="2083" spans="9:18">
      <c r="I2083" s="3" t="s">
        <v>2914</v>
      </c>
      <c r="J2083" s="3">
        <v>0</v>
      </c>
      <c r="M2083" s="3" t="s">
        <v>2914</v>
      </c>
      <c r="N2083" s="3">
        <v>406</v>
      </c>
      <c r="Q2083" s="1" t="s">
        <v>2914</v>
      </c>
      <c r="R2083" s="1">
        <v>316</v>
      </c>
    </row>
    <row r="2084" spans="9:18">
      <c r="I2084" s="3" t="s">
        <v>2914</v>
      </c>
      <c r="J2084" s="3">
        <v>0</v>
      </c>
      <c r="M2084" s="3" t="s">
        <v>2914</v>
      </c>
      <c r="N2084" s="3">
        <v>390</v>
      </c>
      <c r="Q2084" s="1" t="s">
        <v>2914</v>
      </c>
      <c r="R2084" s="1">
        <v>102</v>
      </c>
    </row>
    <row r="2085" spans="9:18">
      <c r="I2085" s="3" t="s">
        <v>2914</v>
      </c>
      <c r="J2085" s="3">
        <v>0</v>
      </c>
      <c r="M2085" s="3" t="s">
        <v>2914</v>
      </c>
      <c r="N2085" s="3">
        <v>371</v>
      </c>
      <c r="Q2085" s="1" t="s">
        <v>2914</v>
      </c>
      <c r="R2085" s="1">
        <v>186</v>
      </c>
    </row>
    <row r="2086" spans="9:18">
      <c r="I2086" s="3" t="s">
        <v>2914</v>
      </c>
      <c r="J2086" s="3">
        <v>0</v>
      </c>
      <c r="M2086" s="3" t="s">
        <v>2914</v>
      </c>
      <c r="N2086" s="3">
        <v>635</v>
      </c>
      <c r="Q2086" s="1" t="s">
        <v>2914</v>
      </c>
      <c r="R2086" s="1">
        <v>485</v>
      </c>
    </row>
    <row r="2087" spans="9:18">
      <c r="I2087" s="3" t="s">
        <v>2914</v>
      </c>
      <c r="J2087" s="3">
        <v>0</v>
      </c>
      <c r="M2087" s="3" t="s">
        <v>2914</v>
      </c>
      <c r="N2087" s="3">
        <v>146</v>
      </c>
      <c r="Q2087" s="1" t="s">
        <v>2914</v>
      </c>
      <c r="R2087" s="1">
        <v>175</v>
      </c>
    </row>
    <row r="2088" spans="9:18">
      <c r="I2088" s="3" t="s">
        <v>2914</v>
      </c>
      <c r="J2088" s="3">
        <v>0</v>
      </c>
      <c r="M2088" s="3" t="s">
        <v>2914</v>
      </c>
      <c r="N2088" s="3">
        <v>565</v>
      </c>
      <c r="Q2088" s="1" t="s">
        <v>2914</v>
      </c>
      <c r="R2088" s="1">
        <v>199</v>
      </c>
    </row>
    <row r="2089" spans="9:18">
      <c r="I2089" s="3" t="s">
        <v>2914</v>
      </c>
      <c r="J2089" s="3">
        <v>4</v>
      </c>
      <c r="M2089" s="3" t="s">
        <v>2914</v>
      </c>
      <c r="N2089" s="3">
        <v>22</v>
      </c>
      <c r="Q2089" s="1" t="s">
        <v>2914</v>
      </c>
      <c r="R2089" s="1">
        <v>24</v>
      </c>
    </row>
    <row r="2090" spans="9:18">
      <c r="I2090" s="3" t="s">
        <v>2914</v>
      </c>
      <c r="J2090" s="3">
        <v>0</v>
      </c>
      <c r="M2090" s="3" t="s">
        <v>2914</v>
      </c>
      <c r="N2090" s="3">
        <v>0</v>
      </c>
      <c r="Q2090" s="1" t="s">
        <v>2914</v>
      </c>
      <c r="R2090" s="1">
        <v>0</v>
      </c>
    </row>
    <row r="2091" spans="9:18">
      <c r="I2091" s="3" t="s">
        <v>2914</v>
      </c>
      <c r="J2091" s="3">
        <v>0</v>
      </c>
      <c r="M2091" s="3" t="s">
        <v>2914</v>
      </c>
      <c r="N2091" s="3">
        <v>0</v>
      </c>
      <c r="Q2091" s="1" t="s">
        <v>2914</v>
      </c>
      <c r="R2091" s="1">
        <v>0</v>
      </c>
    </row>
    <row r="2092" spans="9:18">
      <c r="I2092" s="3" t="s">
        <v>2914</v>
      </c>
      <c r="J2092" s="3">
        <v>0</v>
      </c>
      <c r="M2092" s="3" t="s">
        <v>2914</v>
      </c>
      <c r="N2092" s="3">
        <v>20</v>
      </c>
      <c r="Q2092" s="1" t="s">
        <v>2914</v>
      </c>
      <c r="R2092" s="1">
        <v>28</v>
      </c>
    </row>
    <row r="2093" spans="9:18">
      <c r="I2093" s="3" t="s">
        <v>3009</v>
      </c>
      <c r="J2093" s="3">
        <v>0</v>
      </c>
      <c r="M2093" s="3" t="s">
        <v>3009</v>
      </c>
      <c r="N2093" s="3">
        <v>0</v>
      </c>
      <c r="Q2093" s="1" t="s">
        <v>3009</v>
      </c>
      <c r="R2093" s="1">
        <v>0</v>
      </c>
    </row>
    <row r="2094" spans="9:18">
      <c r="I2094" s="3" t="s">
        <v>3009</v>
      </c>
      <c r="J2094" s="3">
        <v>0</v>
      </c>
      <c r="M2094" s="3" t="s">
        <v>3009</v>
      </c>
      <c r="N2094" s="3">
        <v>0</v>
      </c>
      <c r="Q2094" s="1" t="s">
        <v>3009</v>
      </c>
      <c r="R2094" s="1">
        <v>0</v>
      </c>
    </row>
    <row r="2095" spans="9:18">
      <c r="I2095" s="3" t="s">
        <v>3013</v>
      </c>
      <c r="J2095" s="3">
        <v>0</v>
      </c>
      <c r="M2095" s="3" t="s">
        <v>3013</v>
      </c>
      <c r="N2095" s="3">
        <v>384</v>
      </c>
      <c r="Q2095" s="1" t="s">
        <v>3013</v>
      </c>
      <c r="R2095" s="1">
        <v>0</v>
      </c>
    </row>
    <row r="2096" spans="9:18">
      <c r="I2096" s="3" t="s">
        <v>3013</v>
      </c>
      <c r="J2096" s="3">
        <v>0</v>
      </c>
      <c r="M2096" s="3" t="s">
        <v>3013</v>
      </c>
      <c r="N2096" s="3">
        <v>334</v>
      </c>
      <c r="Q2096" s="1" t="s">
        <v>3013</v>
      </c>
      <c r="R2096" s="1">
        <v>408</v>
      </c>
    </row>
    <row r="2097" spans="9:18">
      <c r="I2097" s="3" t="s">
        <v>3013</v>
      </c>
      <c r="J2097" s="3">
        <v>0</v>
      </c>
      <c r="M2097" s="3" t="s">
        <v>3013</v>
      </c>
      <c r="N2097" s="3">
        <v>142</v>
      </c>
      <c r="Q2097" s="1" t="s">
        <v>3013</v>
      </c>
      <c r="R2097" s="1">
        <v>82</v>
      </c>
    </row>
    <row r="2098" spans="9:18">
      <c r="I2098" s="3" t="s">
        <v>3032</v>
      </c>
      <c r="J2098" s="3">
        <v>0</v>
      </c>
      <c r="M2098" s="3" t="s">
        <v>3032</v>
      </c>
      <c r="N2098" s="3">
        <v>259</v>
      </c>
      <c r="Q2098" s="1" t="s">
        <v>3032</v>
      </c>
      <c r="R2098" s="1">
        <v>80</v>
      </c>
    </row>
    <row r="2099" spans="9:18">
      <c r="I2099" s="3" t="s">
        <v>2879</v>
      </c>
      <c r="J2099" s="3">
        <v>0</v>
      </c>
      <c r="M2099" s="3" t="s">
        <v>2879</v>
      </c>
      <c r="N2099" s="3">
        <v>303</v>
      </c>
      <c r="Q2099" s="1" t="s">
        <v>2879</v>
      </c>
      <c r="R2099" s="1">
        <v>137</v>
      </c>
    </row>
    <row r="2100" spans="9:18">
      <c r="I2100" s="3" t="s">
        <v>2879</v>
      </c>
      <c r="J2100" s="3">
        <v>0</v>
      </c>
      <c r="M2100" s="3" t="s">
        <v>2879</v>
      </c>
      <c r="N2100" s="3">
        <v>358</v>
      </c>
      <c r="Q2100" s="1" t="s">
        <v>2879</v>
      </c>
      <c r="R2100" s="1">
        <v>119</v>
      </c>
    </row>
    <row r="2101" spans="9:18">
      <c r="I2101" s="3" t="s">
        <v>2879</v>
      </c>
      <c r="J2101" s="3">
        <v>0</v>
      </c>
      <c r="M2101" s="3" t="s">
        <v>2879</v>
      </c>
      <c r="N2101" s="3">
        <v>0</v>
      </c>
      <c r="Q2101" s="1" t="s">
        <v>2879</v>
      </c>
      <c r="R2101" s="1">
        <v>0</v>
      </c>
    </row>
    <row r="2102" spans="9:18">
      <c r="I2102" s="3" t="s">
        <v>7850</v>
      </c>
      <c r="J2102" s="3">
        <v>0</v>
      </c>
      <c r="M2102" s="3" t="s">
        <v>7850</v>
      </c>
      <c r="N2102" s="3">
        <v>368</v>
      </c>
      <c r="Q2102" s="1" t="s">
        <v>7850</v>
      </c>
      <c r="R2102" s="1">
        <v>216</v>
      </c>
    </row>
    <row r="2103" spans="9:18">
      <c r="I2103" s="3" t="s">
        <v>3059</v>
      </c>
      <c r="J2103" s="3">
        <v>0</v>
      </c>
      <c r="M2103" s="3" t="s">
        <v>3059</v>
      </c>
      <c r="N2103" s="3">
        <v>177</v>
      </c>
      <c r="Q2103" s="1" t="s">
        <v>3059</v>
      </c>
      <c r="R2103" s="1">
        <v>52</v>
      </c>
    </row>
    <row r="2104" spans="9:18">
      <c r="I2104" s="3" t="s">
        <v>7857</v>
      </c>
      <c r="J2104" s="3">
        <v>0</v>
      </c>
      <c r="M2104" s="3" t="s">
        <v>7857</v>
      </c>
      <c r="N2104" s="3">
        <v>671</v>
      </c>
      <c r="Q2104" s="1" t="s">
        <v>7857</v>
      </c>
      <c r="R2104" s="1">
        <v>341</v>
      </c>
    </row>
    <row r="2105" spans="9:18">
      <c r="I2105" s="3" t="s">
        <v>7861</v>
      </c>
      <c r="J2105" s="3">
        <v>0</v>
      </c>
      <c r="M2105" s="3" t="s">
        <v>7861</v>
      </c>
      <c r="N2105" s="3">
        <v>86</v>
      </c>
      <c r="Q2105" s="1" t="s">
        <v>7861</v>
      </c>
      <c r="R2105" s="1">
        <v>87</v>
      </c>
    </row>
    <row r="2106" spans="9:18">
      <c r="I2106" s="3" t="s">
        <v>7861</v>
      </c>
      <c r="J2106" s="3">
        <v>0</v>
      </c>
      <c r="M2106" s="3" t="s">
        <v>7861</v>
      </c>
      <c r="N2106" s="3">
        <v>109</v>
      </c>
      <c r="Q2106" s="1" t="s">
        <v>7861</v>
      </c>
      <c r="R2106" s="1">
        <v>58</v>
      </c>
    </row>
    <row r="2107" spans="9:18">
      <c r="I2107" s="3" t="s">
        <v>7869</v>
      </c>
      <c r="J2107" s="3">
        <v>0</v>
      </c>
      <c r="M2107" s="3" t="s">
        <v>7869</v>
      </c>
      <c r="N2107" s="3">
        <v>137</v>
      </c>
      <c r="Q2107" s="1" t="s">
        <v>7869</v>
      </c>
      <c r="R2107" s="1">
        <v>78</v>
      </c>
    </row>
    <row r="2108" spans="9:18">
      <c r="I2108" s="3" t="s">
        <v>7873</v>
      </c>
      <c r="J2108" s="3">
        <v>0</v>
      </c>
      <c r="M2108" s="3" t="s">
        <v>7873</v>
      </c>
      <c r="N2108" s="3">
        <v>100</v>
      </c>
      <c r="Q2108" s="1" t="s">
        <v>7873</v>
      </c>
      <c r="R2108" s="1">
        <v>81</v>
      </c>
    </row>
    <row r="2109" spans="9:18">
      <c r="I2109" s="3" t="s">
        <v>7873</v>
      </c>
      <c r="J2109" s="3">
        <v>0</v>
      </c>
      <c r="M2109" s="3" t="s">
        <v>7873</v>
      </c>
      <c r="N2109" s="3">
        <v>136</v>
      </c>
      <c r="Q2109" s="1" t="s">
        <v>7873</v>
      </c>
      <c r="R2109" s="1">
        <v>99</v>
      </c>
    </row>
    <row r="2110" spans="9:18">
      <c r="I2110" s="3" t="s">
        <v>7873</v>
      </c>
      <c r="J2110" s="3">
        <v>115</v>
      </c>
      <c r="M2110" s="3" t="s">
        <v>7873</v>
      </c>
      <c r="N2110" s="3">
        <v>0</v>
      </c>
      <c r="Q2110" s="1" t="s">
        <v>7873</v>
      </c>
      <c r="R2110" s="1">
        <v>0</v>
      </c>
    </row>
    <row r="2111" spans="9:18">
      <c r="I2111" s="3" t="s">
        <v>7873</v>
      </c>
      <c r="J2111" s="3">
        <v>311</v>
      </c>
      <c r="M2111" s="3" t="s">
        <v>7873</v>
      </c>
      <c r="N2111" s="3">
        <v>0</v>
      </c>
      <c r="Q2111" s="1" t="s">
        <v>7873</v>
      </c>
      <c r="R2111" s="1">
        <v>0</v>
      </c>
    </row>
    <row r="2112" spans="9:18">
      <c r="I2112" s="3" t="s">
        <v>7873</v>
      </c>
      <c r="J2112" s="3">
        <v>78</v>
      </c>
      <c r="M2112" s="3" t="s">
        <v>7873</v>
      </c>
      <c r="N2112" s="3">
        <v>0</v>
      </c>
      <c r="Q2112" s="1" t="s">
        <v>7873</v>
      </c>
      <c r="R2112" s="1">
        <v>0</v>
      </c>
    </row>
    <row r="2113" spans="9:18">
      <c r="I2113" s="3" t="s">
        <v>3079</v>
      </c>
      <c r="J2113" s="3">
        <v>0</v>
      </c>
      <c r="M2113" s="3" t="s">
        <v>3079</v>
      </c>
      <c r="N2113" s="3">
        <v>310</v>
      </c>
      <c r="Q2113" s="1" t="s">
        <v>3079</v>
      </c>
      <c r="R2113" s="1">
        <v>524</v>
      </c>
    </row>
    <row r="2114" spans="9:18">
      <c r="I2114" s="3" t="s">
        <v>3079</v>
      </c>
      <c r="J2114" s="3">
        <v>0</v>
      </c>
      <c r="M2114" s="3" t="s">
        <v>3079</v>
      </c>
      <c r="N2114" s="3">
        <v>379</v>
      </c>
      <c r="Q2114" s="1" t="s">
        <v>3079</v>
      </c>
      <c r="R2114" s="1">
        <v>138</v>
      </c>
    </row>
    <row r="2115" spans="9:18">
      <c r="I2115" s="3" t="s">
        <v>7898</v>
      </c>
      <c r="J2115" s="3">
        <v>0</v>
      </c>
      <c r="M2115" s="3" t="s">
        <v>7898</v>
      </c>
      <c r="N2115" s="3">
        <v>281</v>
      </c>
      <c r="Q2115" s="1" t="s">
        <v>7898</v>
      </c>
      <c r="R2115" s="1">
        <v>187</v>
      </c>
    </row>
    <row r="2116" spans="9:18">
      <c r="I2116" s="3" t="s">
        <v>7898</v>
      </c>
      <c r="J2116" s="3">
        <v>27</v>
      </c>
      <c r="M2116" s="3" t="s">
        <v>7898</v>
      </c>
      <c r="N2116" s="3">
        <v>30</v>
      </c>
      <c r="Q2116" s="1" t="s">
        <v>7898</v>
      </c>
      <c r="R2116" s="1">
        <v>32</v>
      </c>
    </row>
    <row r="2117" spans="9:18">
      <c r="I2117" s="3" t="s">
        <v>3101</v>
      </c>
      <c r="J2117" s="3">
        <v>237</v>
      </c>
      <c r="M2117" s="3" t="s">
        <v>3101</v>
      </c>
      <c r="N2117" s="3">
        <v>0</v>
      </c>
      <c r="Q2117" s="1" t="s">
        <v>3101</v>
      </c>
      <c r="R2117" s="1">
        <v>0</v>
      </c>
    </row>
    <row r="2118" spans="9:18">
      <c r="I2118" s="3" t="s">
        <v>3101</v>
      </c>
      <c r="J2118" s="3">
        <v>0</v>
      </c>
      <c r="M2118" s="3" t="s">
        <v>3101</v>
      </c>
      <c r="N2118" s="3">
        <v>241</v>
      </c>
      <c r="Q2118" s="1" t="s">
        <v>3101</v>
      </c>
      <c r="R2118" s="1">
        <v>64</v>
      </c>
    </row>
    <row r="2119" spans="9:18">
      <c r="I2119" s="3" t="s">
        <v>3101</v>
      </c>
      <c r="J2119" s="3">
        <v>0</v>
      </c>
      <c r="M2119" s="3" t="s">
        <v>3101</v>
      </c>
      <c r="N2119" s="3">
        <v>0</v>
      </c>
      <c r="Q2119" s="1" t="s">
        <v>3101</v>
      </c>
      <c r="R2119" s="1">
        <v>397</v>
      </c>
    </row>
    <row r="2120" spans="9:18">
      <c r="I2120" s="3" t="s">
        <v>3101</v>
      </c>
      <c r="J2120" s="3">
        <v>487</v>
      </c>
      <c r="M2120" s="3" t="s">
        <v>3101</v>
      </c>
      <c r="N2120" s="3">
        <v>0</v>
      </c>
      <c r="Q2120" s="1" t="s">
        <v>3101</v>
      </c>
      <c r="R2120" s="1">
        <v>0</v>
      </c>
    </row>
    <row r="2121" spans="9:18">
      <c r="I2121" s="3" t="s">
        <v>3101</v>
      </c>
      <c r="J2121" s="3">
        <v>0</v>
      </c>
      <c r="M2121" s="3" t="s">
        <v>3101</v>
      </c>
      <c r="N2121" s="3">
        <v>273</v>
      </c>
      <c r="Q2121" s="1" t="s">
        <v>3101</v>
      </c>
      <c r="R2121" s="1">
        <v>82</v>
      </c>
    </row>
    <row r="2122" spans="9:18">
      <c r="I2122" s="3" t="s">
        <v>3101</v>
      </c>
      <c r="J2122" s="3">
        <v>0</v>
      </c>
      <c r="M2122" s="3" t="s">
        <v>3101</v>
      </c>
      <c r="N2122" s="3">
        <v>285</v>
      </c>
      <c r="Q2122" s="1" t="s">
        <v>3101</v>
      </c>
      <c r="R2122" s="1">
        <v>533</v>
      </c>
    </row>
    <row r="2123" spans="9:18">
      <c r="I2123" s="3" t="s">
        <v>3101</v>
      </c>
      <c r="J2123" s="3">
        <v>0</v>
      </c>
      <c r="M2123" s="3" t="s">
        <v>3101</v>
      </c>
      <c r="N2123" s="3">
        <v>271</v>
      </c>
      <c r="Q2123" s="1" t="s">
        <v>3101</v>
      </c>
      <c r="R2123" s="1">
        <v>87</v>
      </c>
    </row>
    <row r="2124" spans="9:18">
      <c r="I2124" s="3" t="s">
        <v>3101</v>
      </c>
      <c r="J2124" s="3">
        <v>182</v>
      </c>
      <c r="M2124" s="3" t="s">
        <v>3101</v>
      </c>
      <c r="N2124" s="3">
        <v>0</v>
      </c>
      <c r="Q2124" s="1" t="s">
        <v>3101</v>
      </c>
      <c r="R2124" s="1">
        <v>0</v>
      </c>
    </row>
    <row r="2125" spans="9:18">
      <c r="I2125" s="3" t="s">
        <v>3101</v>
      </c>
      <c r="J2125" s="3">
        <v>0</v>
      </c>
      <c r="M2125" s="3" t="s">
        <v>3101</v>
      </c>
      <c r="N2125" s="3">
        <v>206</v>
      </c>
      <c r="Q2125" s="1" t="s">
        <v>3101</v>
      </c>
      <c r="R2125" s="1">
        <v>375</v>
      </c>
    </row>
    <row r="2126" spans="9:18">
      <c r="I2126" s="3" t="s">
        <v>3101</v>
      </c>
      <c r="J2126" s="3">
        <v>0</v>
      </c>
      <c r="M2126" s="3" t="s">
        <v>3101</v>
      </c>
      <c r="N2126" s="3">
        <v>0</v>
      </c>
      <c r="Q2126" s="1" t="s">
        <v>3101</v>
      </c>
      <c r="R2126" s="1">
        <v>0</v>
      </c>
    </row>
    <row r="2127" spans="9:18">
      <c r="I2127" s="3" t="s">
        <v>3143</v>
      </c>
      <c r="J2127" s="3">
        <v>273</v>
      </c>
      <c r="M2127" s="3" t="s">
        <v>3143</v>
      </c>
      <c r="N2127" s="3">
        <v>0</v>
      </c>
      <c r="Q2127" s="1" t="s">
        <v>3143</v>
      </c>
      <c r="R2127" s="1">
        <v>0</v>
      </c>
    </row>
    <row r="2128" spans="9:18">
      <c r="I2128" s="3" t="s">
        <v>3143</v>
      </c>
      <c r="J2128" s="3">
        <v>0</v>
      </c>
      <c r="M2128" s="3" t="s">
        <v>3143</v>
      </c>
      <c r="N2128" s="3">
        <v>334</v>
      </c>
      <c r="Q2128" s="1" t="s">
        <v>3143</v>
      </c>
      <c r="R2128" s="1">
        <v>21</v>
      </c>
    </row>
    <row r="2129" spans="9:18">
      <c r="I2129" s="3" t="s">
        <v>3143</v>
      </c>
      <c r="J2129" s="3">
        <v>0</v>
      </c>
      <c r="M2129" s="3" t="s">
        <v>3143</v>
      </c>
      <c r="N2129" s="3">
        <v>170</v>
      </c>
      <c r="Q2129" s="1" t="s">
        <v>3143</v>
      </c>
      <c r="R2129" s="1">
        <v>748</v>
      </c>
    </row>
    <row r="2130" spans="9:18">
      <c r="I2130" s="3" t="s">
        <v>3143</v>
      </c>
      <c r="J2130" s="3">
        <v>0</v>
      </c>
      <c r="M2130" s="3" t="s">
        <v>3143</v>
      </c>
      <c r="N2130" s="3">
        <v>276</v>
      </c>
      <c r="Q2130" s="1" t="s">
        <v>3143</v>
      </c>
      <c r="R2130" s="1">
        <v>47</v>
      </c>
    </row>
    <row r="2131" spans="9:18">
      <c r="I2131" s="3" t="s">
        <v>3143</v>
      </c>
      <c r="J2131" s="3">
        <v>0</v>
      </c>
      <c r="M2131" s="3" t="s">
        <v>3143</v>
      </c>
      <c r="N2131" s="3">
        <v>141</v>
      </c>
      <c r="Q2131" s="1" t="s">
        <v>3143</v>
      </c>
      <c r="R2131" s="1">
        <v>315</v>
      </c>
    </row>
    <row r="2132" spans="9:18">
      <c r="I2132" s="3" t="s">
        <v>3143</v>
      </c>
      <c r="J2132" s="3">
        <v>0</v>
      </c>
      <c r="M2132" s="3" t="s">
        <v>3143</v>
      </c>
      <c r="N2132" s="3">
        <v>122</v>
      </c>
      <c r="Q2132" s="1" t="s">
        <v>3143</v>
      </c>
      <c r="R2132" s="1">
        <v>233</v>
      </c>
    </row>
    <row r="2133" spans="9:18">
      <c r="I2133" s="3" t="s">
        <v>3143</v>
      </c>
      <c r="J2133" s="3">
        <v>0</v>
      </c>
      <c r="M2133" s="3" t="s">
        <v>3143</v>
      </c>
      <c r="N2133" s="3">
        <v>333</v>
      </c>
      <c r="Q2133" s="1" t="s">
        <v>3143</v>
      </c>
      <c r="R2133" s="1">
        <v>116</v>
      </c>
    </row>
    <row r="2134" spans="9:18">
      <c r="I2134" s="3" t="s">
        <v>3143</v>
      </c>
      <c r="J2134" s="3">
        <v>0</v>
      </c>
      <c r="M2134" s="3" t="s">
        <v>3143</v>
      </c>
      <c r="N2134" s="3">
        <v>264</v>
      </c>
      <c r="Q2134" s="1" t="s">
        <v>3143</v>
      </c>
      <c r="R2134" s="1">
        <v>0</v>
      </c>
    </row>
    <row r="2135" spans="9:18">
      <c r="I2135" s="3" t="s">
        <v>3181</v>
      </c>
      <c r="J2135" s="3">
        <v>0</v>
      </c>
      <c r="M2135" s="3" t="s">
        <v>3181</v>
      </c>
      <c r="N2135" s="3">
        <v>497</v>
      </c>
      <c r="Q2135" s="1" t="s">
        <v>3181</v>
      </c>
      <c r="R2135" s="1">
        <v>0</v>
      </c>
    </row>
    <row r="2136" spans="9:18">
      <c r="I2136" s="3" t="s">
        <v>3181</v>
      </c>
      <c r="J2136" s="3">
        <v>0</v>
      </c>
      <c r="M2136" s="3" t="s">
        <v>3181</v>
      </c>
      <c r="N2136" s="3">
        <v>276</v>
      </c>
      <c r="Q2136" s="1" t="s">
        <v>3181</v>
      </c>
      <c r="R2136" s="1">
        <v>136</v>
      </c>
    </row>
    <row r="2137" spans="9:18">
      <c r="I2137" s="3" t="s">
        <v>3181</v>
      </c>
      <c r="J2137" s="3">
        <v>0</v>
      </c>
      <c r="M2137" s="3" t="s">
        <v>3181</v>
      </c>
      <c r="N2137" s="3">
        <v>437</v>
      </c>
      <c r="Q2137" s="1" t="s">
        <v>3181</v>
      </c>
      <c r="R2137" s="1">
        <v>0</v>
      </c>
    </row>
    <row r="2138" spans="9:18">
      <c r="I2138" s="3" t="s">
        <v>3181</v>
      </c>
      <c r="J2138" s="3">
        <v>0</v>
      </c>
      <c r="M2138" s="3" t="s">
        <v>3181</v>
      </c>
      <c r="N2138" s="3">
        <v>0</v>
      </c>
      <c r="Q2138" s="1" t="s">
        <v>3181</v>
      </c>
      <c r="R2138" s="1">
        <v>0</v>
      </c>
    </row>
    <row r="2139" spans="9:18">
      <c r="I2139" s="3" t="s">
        <v>3210</v>
      </c>
      <c r="J2139" s="3">
        <v>0</v>
      </c>
      <c r="M2139" s="3" t="s">
        <v>3210</v>
      </c>
      <c r="N2139" s="3">
        <v>309</v>
      </c>
      <c r="Q2139" s="1" t="s">
        <v>3210</v>
      </c>
      <c r="R2139" s="1">
        <v>192</v>
      </c>
    </row>
    <row r="2140" spans="9:18">
      <c r="I2140" s="3" t="s">
        <v>987</v>
      </c>
      <c r="J2140" s="3">
        <v>0</v>
      </c>
      <c r="M2140" s="3" t="s">
        <v>987</v>
      </c>
      <c r="N2140" s="3">
        <v>425</v>
      </c>
      <c r="Q2140" s="1" t="s">
        <v>987</v>
      </c>
      <c r="R2140" s="1">
        <v>319</v>
      </c>
    </row>
    <row r="2141" spans="9:18">
      <c r="I2141" s="3" t="s">
        <v>987</v>
      </c>
      <c r="J2141" s="3">
        <v>0</v>
      </c>
      <c r="M2141" s="3" t="s">
        <v>987</v>
      </c>
      <c r="N2141" s="3">
        <v>362</v>
      </c>
      <c r="Q2141" s="1" t="s">
        <v>987</v>
      </c>
      <c r="R2141" s="1">
        <v>0</v>
      </c>
    </row>
    <row r="2142" spans="9:18">
      <c r="I2142" s="3" t="s">
        <v>987</v>
      </c>
      <c r="J2142" s="3">
        <v>0</v>
      </c>
      <c r="M2142" s="3" t="s">
        <v>987</v>
      </c>
      <c r="N2142" s="3">
        <v>192</v>
      </c>
      <c r="Q2142" s="1" t="s">
        <v>987</v>
      </c>
      <c r="R2142" s="1">
        <v>135</v>
      </c>
    </row>
    <row r="2143" spans="9:18">
      <c r="I2143" s="3" t="s">
        <v>987</v>
      </c>
      <c r="J2143" s="3">
        <v>0</v>
      </c>
      <c r="M2143" s="3" t="s">
        <v>987</v>
      </c>
      <c r="N2143" s="3">
        <v>321</v>
      </c>
      <c r="Q2143" s="1" t="s">
        <v>987</v>
      </c>
      <c r="R2143" s="1">
        <v>0</v>
      </c>
    </row>
    <row r="2144" spans="9:18">
      <c r="I2144" s="3" t="s">
        <v>987</v>
      </c>
      <c r="J2144" s="3">
        <v>0</v>
      </c>
      <c r="M2144" s="3" t="s">
        <v>987</v>
      </c>
      <c r="N2144" s="3">
        <v>494</v>
      </c>
      <c r="Q2144" s="1" t="s">
        <v>987</v>
      </c>
      <c r="R2144" s="1">
        <v>452</v>
      </c>
    </row>
    <row r="2145" spans="9:18">
      <c r="I2145" s="3" t="s">
        <v>987</v>
      </c>
      <c r="J2145" s="3">
        <v>0</v>
      </c>
      <c r="M2145" s="3" t="s">
        <v>987</v>
      </c>
      <c r="N2145" s="3">
        <v>332</v>
      </c>
      <c r="Q2145" s="1" t="s">
        <v>987</v>
      </c>
      <c r="R2145" s="1">
        <v>383</v>
      </c>
    </row>
    <row r="2146" spans="9:18">
      <c r="I2146" s="3" t="s">
        <v>987</v>
      </c>
      <c r="J2146" s="3">
        <v>0</v>
      </c>
      <c r="M2146" s="3" t="s">
        <v>987</v>
      </c>
      <c r="N2146" s="3">
        <v>0</v>
      </c>
      <c r="Q2146" s="1" t="s">
        <v>987</v>
      </c>
      <c r="R2146" s="1">
        <v>0</v>
      </c>
    </row>
    <row r="2147" spans="9:18">
      <c r="I2147" s="3" t="s">
        <v>3243</v>
      </c>
      <c r="J2147" s="3">
        <v>0</v>
      </c>
      <c r="M2147" s="3" t="s">
        <v>3243</v>
      </c>
      <c r="N2147" s="3">
        <v>343</v>
      </c>
      <c r="Q2147" s="1" t="s">
        <v>3243</v>
      </c>
      <c r="R2147" s="1">
        <v>303</v>
      </c>
    </row>
    <row r="2148" spans="9:18">
      <c r="I2148" s="3" t="s">
        <v>3243</v>
      </c>
      <c r="J2148" s="3">
        <v>0</v>
      </c>
      <c r="M2148" s="3" t="s">
        <v>3243</v>
      </c>
      <c r="N2148" s="3">
        <v>227</v>
      </c>
      <c r="Q2148" s="1" t="s">
        <v>3243</v>
      </c>
      <c r="R2148" s="1">
        <v>0</v>
      </c>
    </row>
    <row r="2149" spans="9:18">
      <c r="I2149" s="3" t="s">
        <v>3252</v>
      </c>
      <c r="J2149" s="3">
        <v>0</v>
      </c>
      <c r="M2149" s="3" t="s">
        <v>3252</v>
      </c>
      <c r="N2149" s="3">
        <v>252</v>
      </c>
      <c r="Q2149" s="1" t="s">
        <v>3252</v>
      </c>
      <c r="R2149" s="1">
        <v>146</v>
      </c>
    </row>
    <row r="2150" spans="9:18">
      <c r="I2150" s="3" t="s">
        <v>1051</v>
      </c>
      <c r="J2150" s="3">
        <v>24</v>
      </c>
      <c r="M2150" s="3" t="s">
        <v>1051</v>
      </c>
      <c r="N2150" s="3">
        <v>93</v>
      </c>
      <c r="Q2150" s="1" t="s">
        <v>1051</v>
      </c>
      <c r="R2150" s="1">
        <v>63</v>
      </c>
    </row>
    <row r="2151" spans="9:18">
      <c r="I2151" s="3" t="s">
        <v>2890</v>
      </c>
      <c r="J2151" s="3">
        <v>0</v>
      </c>
      <c r="M2151" s="3" t="s">
        <v>2890</v>
      </c>
      <c r="N2151" s="3">
        <v>0</v>
      </c>
      <c r="Q2151" s="1" t="s">
        <v>2890</v>
      </c>
      <c r="R2151" s="1">
        <v>351</v>
      </c>
    </row>
    <row r="2152" spans="9:18">
      <c r="I2152" s="3" t="s">
        <v>2414</v>
      </c>
      <c r="J2152" s="3">
        <v>745</v>
      </c>
      <c r="M2152" s="3" t="s">
        <v>2414</v>
      </c>
      <c r="N2152" s="3">
        <v>0</v>
      </c>
      <c r="Q2152" s="1" t="s">
        <v>2414</v>
      </c>
      <c r="R2152" s="1">
        <v>0</v>
      </c>
    </row>
    <row r="2153" spans="9:18">
      <c r="I2153" s="3" t="s">
        <v>2414</v>
      </c>
      <c r="J2153" s="3">
        <v>0</v>
      </c>
      <c r="M2153" s="3" t="s">
        <v>2414</v>
      </c>
      <c r="N2153" s="3">
        <v>250</v>
      </c>
      <c r="Q2153" s="1" t="s">
        <v>2414</v>
      </c>
      <c r="R2153" s="1">
        <v>132</v>
      </c>
    </row>
    <row r="2154" spans="9:18">
      <c r="I2154" s="3" t="s">
        <v>2414</v>
      </c>
      <c r="J2154" s="3">
        <v>149</v>
      </c>
      <c r="M2154" s="3" t="s">
        <v>2414</v>
      </c>
      <c r="N2154" s="3">
        <v>510</v>
      </c>
      <c r="Q2154" s="1" t="s">
        <v>2414</v>
      </c>
      <c r="R2154" s="1">
        <v>237</v>
      </c>
    </row>
    <row r="2155" spans="9:18">
      <c r="I2155" s="3" t="s">
        <v>2414</v>
      </c>
      <c r="J2155" s="3">
        <v>690</v>
      </c>
      <c r="M2155" s="3" t="s">
        <v>2414</v>
      </c>
      <c r="N2155" s="3">
        <v>0</v>
      </c>
      <c r="Q2155" s="1" t="s">
        <v>2414</v>
      </c>
      <c r="R2155" s="1">
        <v>0</v>
      </c>
    </row>
    <row r="2156" spans="9:18">
      <c r="I2156" s="3" t="s">
        <v>2414</v>
      </c>
      <c r="J2156" s="3">
        <v>488</v>
      </c>
      <c r="M2156" s="3" t="s">
        <v>2414</v>
      </c>
      <c r="N2156" s="3">
        <v>0</v>
      </c>
      <c r="Q2156" s="1" t="s">
        <v>2414</v>
      </c>
      <c r="R2156" s="1">
        <v>0</v>
      </c>
    </row>
    <row r="2157" spans="9:18">
      <c r="I2157" s="3" t="s">
        <v>2414</v>
      </c>
      <c r="J2157" s="3">
        <v>398</v>
      </c>
      <c r="M2157" s="3" t="s">
        <v>2414</v>
      </c>
      <c r="N2157" s="3">
        <v>0</v>
      </c>
      <c r="Q2157" s="1" t="s">
        <v>2414</v>
      </c>
      <c r="R2157" s="1">
        <v>0</v>
      </c>
    </row>
    <row r="2158" spans="9:18">
      <c r="I2158" s="3" t="s">
        <v>2414</v>
      </c>
      <c r="J2158" s="3">
        <v>326</v>
      </c>
      <c r="M2158" s="3" t="s">
        <v>2414</v>
      </c>
      <c r="N2158" s="3">
        <v>293</v>
      </c>
      <c r="Q2158" s="1" t="s">
        <v>2414</v>
      </c>
      <c r="R2158" s="1">
        <v>0</v>
      </c>
    </row>
    <row r="2159" spans="9:18">
      <c r="I2159" s="3" t="s">
        <v>2414</v>
      </c>
      <c r="J2159" s="3">
        <v>531</v>
      </c>
      <c r="M2159" s="3" t="s">
        <v>2414</v>
      </c>
      <c r="N2159" s="3">
        <v>484</v>
      </c>
      <c r="Q2159" s="1" t="s">
        <v>2414</v>
      </c>
      <c r="R2159" s="1">
        <v>254</v>
      </c>
    </row>
    <row r="2160" spans="9:18">
      <c r="I2160" s="3" t="s">
        <v>2414</v>
      </c>
      <c r="J2160" s="3">
        <v>61</v>
      </c>
      <c r="M2160" s="3" t="s">
        <v>2414</v>
      </c>
      <c r="N2160" s="3">
        <v>523</v>
      </c>
      <c r="Q2160" s="1" t="s">
        <v>2414</v>
      </c>
      <c r="R2160" s="1">
        <v>425</v>
      </c>
    </row>
    <row r="2161" spans="9:18">
      <c r="I2161" s="3" t="s">
        <v>2414</v>
      </c>
      <c r="J2161" s="3">
        <v>0</v>
      </c>
      <c r="M2161" s="3" t="s">
        <v>2414</v>
      </c>
      <c r="N2161" s="3">
        <v>333</v>
      </c>
      <c r="Q2161" s="1" t="s">
        <v>2414</v>
      </c>
      <c r="R2161" s="1">
        <v>303</v>
      </c>
    </row>
    <row r="2162" spans="9:18">
      <c r="I2162" s="3" t="s">
        <v>2414</v>
      </c>
      <c r="J2162" s="3">
        <v>984</v>
      </c>
      <c r="M2162" s="3" t="s">
        <v>2414</v>
      </c>
      <c r="N2162" s="3">
        <v>1302</v>
      </c>
      <c r="Q2162" s="1" t="s">
        <v>2414</v>
      </c>
      <c r="R2162" s="1">
        <v>466</v>
      </c>
    </row>
    <row r="2163" spans="9:18">
      <c r="I2163" s="3" t="s">
        <v>2414</v>
      </c>
      <c r="J2163" s="3">
        <v>0</v>
      </c>
      <c r="M2163" s="3" t="s">
        <v>2414</v>
      </c>
      <c r="N2163" s="3">
        <v>289</v>
      </c>
      <c r="Q2163" s="1" t="s">
        <v>2414</v>
      </c>
      <c r="R2163" s="1">
        <v>81</v>
      </c>
    </row>
    <row r="2164" spans="9:18">
      <c r="I2164" s="3" t="s">
        <v>2414</v>
      </c>
      <c r="J2164" s="3">
        <v>0</v>
      </c>
      <c r="M2164" s="3" t="s">
        <v>2414</v>
      </c>
      <c r="N2164" s="3">
        <v>546</v>
      </c>
      <c r="Q2164" s="1" t="s">
        <v>2414</v>
      </c>
      <c r="R2164" s="1">
        <v>531</v>
      </c>
    </row>
    <row r="2165" spans="9:18">
      <c r="I2165" s="3" t="s">
        <v>2414</v>
      </c>
      <c r="J2165" s="3">
        <v>65</v>
      </c>
      <c r="M2165" s="3" t="s">
        <v>2414</v>
      </c>
      <c r="N2165" s="3">
        <v>559</v>
      </c>
      <c r="Q2165" s="1" t="s">
        <v>2414</v>
      </c>
      <c r="R2165" s="1">
        <v>342</v>
      </c>
    </row>
    <row r="2166" spans="9:18">
      <c r="I2166" s="3" t="s">
        <v>2414</v>
      </c>
      <c r="J2166" s="3">
        <v>227</v>
      </c>
      <c r="M2166" s="3" t="s">
        <v>2414</v>
      </c>
      <c r="N2166" s="3">
        <v>211</v>
      </c>
      <c r="Q2166" s="1" t="s">
        <v>2414</v>
      </c>
      <c r="R2166" s="1">
        <v>96</v>
      </c>
    </row>
    <row r="2167" spans="9:18">
      <c r="I2167" s="3" t="s">
        <v>2414</v>
      </c>
      <c r="J2167" s="3">
        <v>0</v>
      </c>
      <c r="M2167" s="3" t="s">
        <v>2414</v>
      </c>
      <c r="N2167" s="3">
        <v>242</v>
      </c>
      <c r="Q2167" s="1" t="s">
        <v>2414</v>
      </c>
      <c r="R2167" s="1">
        <v>146</v>
      </c>
    </row>
    <row r="2168" spans="9:18">
      <c r="I2168" s="3" t="s">
        <v>2414</v>
      </c>
      <c r="J2168" s="3">
        <v>749</v>
      </c>
      <c r="M2168" s="3" t="s">
        <v>2414</v>
      </c>
      <c r="N2168" s="3">
        <v>422</v>
      </c>
      <c r="Q2168" s="1" t="s">
        <v>2414</v>
      </c>
      <c r="R2168" s="1">
        <v>436</v>
      </c>
    </row>
    <row r="2169" spans="9:18">
      <c r="I2169" s="3" t="s">
        <v>2414</v>
      </c>
      <c r="J2169" s="3">
        <v>118</v>
      </c>
      <c r="M2169" s="3" t="s">
        <v>2414</v>
      </c>
      <c r="N2169" s="3">
        <v>499</v>
      </c>
      <c r="Q2169" s="1" t="s">
        <v>2414</v>
      </c>
      <c r="R2169" s="1">
        <v>363</v>
      </c>
    </row>
    <row r="2170" spans="9:18">
      <c r="I2170" s="3" t="s">
        <v>2414</v>
      </c>
      <c r="J2170" s="3">
        <v>0</v>
      </c>
      <c r="M2170" s="3" t="s">
        <v>2414</v>
      </c>
      <c r="N2170" s="3">
        <v>269</v>
      </c>
      <c r="Q2170" s="1" t="s">
        <v>2414</v>
      </c>
      <c r="R2170" s="1">
        <v>395</v>
      </c>
    </row>
    <row r="2171" spans="9:18">
      <c r="I2171" s="3" t="s">
        <v>2414</v>
      </c>
      <c r="J2171" s="3">
        <v>310</v>
      </c>
      <c r="M2171" s="3" t="s">
        <v>2414</v>
      </c>
      <c r="N2171" s="3">
        <v>429</v>
      </c>
      <c r="Q2171" s="1" t="s">
        <v>2414</v>
      </c>
      <c r="R2171" s="1">
        <v>286</v>
      </c>
    </row>
    <row r="2172" spans="9:18">
      <c r="I2172" s="3" t="s">
        <v>2414</v>
      </c>
      <c r="J2172" s="3">
        <v>466</v>
      </c>
      <c r="M2172" s="3" t="s">
        <v>2414</v>
      </c>
      <c r="N2172" s="3">
        <v>0</v>
      </c>
      <c r="Q2172" s="1" t="s">
        <v>2414</v>
      </c>
      <c r="R2172" s="1">
        <v>0</v>
      </c>
    </row>
    <row r="2173" spans="9:18">
      <c r="I2173" s="3" t="s">
        <v>2414</v>
      </c>
      <c r="J2173" s="3">
        <v>0</v>
      </c>
      <c r="M2173" s="3" t="s">
        <v>2414</v>
      </c>
      <c r="N2173" s="3">
        <v>0</v>
      </c>
      <c r="Q2173" s="1" t="s">
        <v>2414</v>
      </c>
      <c r="R2173" s="1">
        <v>0</v>
      </c>
    </row>
    <row r="2174" spans="9:18">
      <c r="I2174" s="3" t="s">
        <v>3323</v>
      </c>
      <c r="J2174" s="3">
        <v>0</v>
      </c>
      <c r="M2174" s="3" t="s">
        <v>3323</v>
      </c>
      <c r="N2174" s="3">
        <v>213</v>
      </c>
      <c r="Q2174" s="1" t="s">
        <v>3323</v>
      </c>
      <c r="R2174" s="1">
        <v>76</v>
      </c>
    </row>
    <row r="2175" spans="9:18">
      <c r="I2175" s="3" t="s">
        <v>3323</v>
      </c>
      <c r="J2175" s="3">
        <v>0</v>
      </c>
      <c r="M2175" s="3" t="s">
        <v>3323</v>
      </c>
      <c r="N2175" s="3">
        <v>302</v>
      </c>
      <c r="Q2175" s="1" t="s">
        <v>3323</v>
      </c>
      <c r="R2175" s="1">
        <v>213</v>
      </c>
    </row>
    <row r="2176" spans="9:18">
      <c r="I2176" s="3" t="s">
        <v>8110</v>
      </c>
      <c r="J2176" s="3">
        <v>0</v>
      </c>
      <c r="M2176" s="3" t="s">
        <v>8110</v>
      </c>
      <c r="N2176" s="3">
        <v>0</v>
      </c>
      <c r="Q2176" s="1" t="s">
        <v>8110</v>
      </c>
      <c r="R2176" s="1">
        <v>311</v>
      </c>
    </row>
    <row r="2177" spans="9:18">
      <c r="I2177" s="3" t="s">
        <v>8110</v>
      </c>
      <c r="J2177" s="3">
        <v>0</v>
      </c>
      <c r="M2177" s="3" t="s">
        <v>8110</v>
      </c>
      <c r="N2177" s="3">
        <v>0</v>
      </c>
      <c r="Q2177" s="1" t="s">
        <v>8110</v>
      </c>
      <c r="R2177" s="1">
        <v>493</v>
      </c>
    </row>
    <row r="2178" spans="9:18">
      <c r="I2178" s="3" t="s">
        <v>3337</v>
      </c>
      <c r="J2178" s="3">
        <v>0</v>
      </c>
      <c r="M2178" s="3" t="s">
        <v>3337</v>
      </c>
      <c r="N2178" s="3">
        <v>0</v>
      </c>
      <c r="Q2178" s="1" t="s">
        <v>3337</v>
      </c>
      <c r="R2178" s="1">
        <v>909</v>
      </c>
    </row>
    <row r="2179" spans="9:18">
      <c r="I2179" s="3" t="s">
        <v>3337</v>
      </c>
      <c r="J2179" s="3">
        <v>0</v>
      </c>
      <c r="M2179" s="3" t="s">
        <v>3337</v>
      </c>
      <c r="N2179" s="3">
        <v>287</v>
      </c>
      <c r="Q2179" s="1" t="s">
        <v>3337</v>
      </c>
      <c r="R2179" s="1">
        <v>152</v>
      </c>
    </row>
    <row r="2180" spans="9:18">
      <c r="I2180" s="3" t="s">
        <v>3337</v>
      </c>
      <c r="J2180" s="3">
        <v>0</v>
      </c>
      <c r="M2180" s="3" t="s">
        <v>3337</v>
      </c>
      <c r="N2180" s="3">
        <v>450</v>
      </c>
      <c r="Q2180" s="1" t="s">
        <v>3337</v>
      </c>
      <c r="R2180" s="1">
        <v>285</v>
      </c>
    </row>
    <row r="2181" spans="9:18">
      <c r="I2181" s="3" t="s">
        <v>3354</v>
      </c>
      <c r="J2181" s="3">
        <v>0</v>
      </c>
      <c r="M2181" s="3" t="s">
        <v>3354</v>
      </c>
      <c r="N2181" s="3">
        <v>604</v>
      </c>
      <c r="Q2181" s="1" t="s">
        <v>3354</v>
      </c>
      <c r="R2181" s="1">
        <v>362</v>
      </c>
    </row>
    <row r="2182" spans="9:18">
      <c r="I2182" s="3" t="s">
        <v>3336</v>
      </c>
      <c r="J2182" s="3">
        <v>0</v>
      </c>
      <c r="M2182" s="3" t="s">
        <v>3336</v>
      </c>
      <c r="N2182" s="3">
        <v>437</v>
      </c>
      <c r="Q2182" s="1" t="s">
        <v>3336</v>
      </c>
      <c r="R2182" s="1">
        <v>227</v>
      </c>
    </row>
    <row r="2183" spans="9:18">
      <c r="I2183" s="3" t="s">
        <v>3336</v>
      </c>
      <c r="J2183" s="3">
        <v>0</v>
      </c>
      <c r="M2183" s="3" t="s">
        <v>3336</v>
      </c>
      <c r="N2183" s="3">
        <v>511</v>
      </c>
      <c r="Q2183" s="1" t="s">
        <v>3336</v>
      </c>
      <c r="R2183" s="1">
        <v>235</v>
      </c>
    </row>
    <row r="2184" spans="9:18">
      <c r="I2184" s="3" t="s">
        <v>3336</v>
      </c>
      <c r="J2184" s="3">
        <v>0</v>
      </c>
      <c r="M2184" s="3" t="s">
        <v>3336</v>
      </c>
      <c r="N2184" s="3">
        <v>520</v>
      </c>
      <c r="Q2184" s="1" t="s">
        <v>3336</v>
      </c>
      <c r="R2184" s="1">
        <v>408</v>
      </c>
    </row>
    <row r="2185" spans="9:18">
      <c r="I2185" s="3" t="s">
        <v>1133</v>
      </c>
      <c r="J2185" s="3">
        <v>0</v>
      </c>
      <c r="M2185" s="3" t="s">
        <v>1133</v>
      </c>
      <c r="N2185" s="3">
        <v>524</v>
      </c>
      <c r="Q2185" s="1" t="s">
        <v>1133</v>
      </c>
      <c r="R2185" s="1">
        <v>197</v>
      </c>
    </row>
    <row r="2186" spans="9:18">
      <c r="I2186" s="3" t="s">
        <v>1133</v>
      </c>
      <c r="J2186" s="3">
        <v>0</v>
      </c>
      <c r="M2186" s="3" t="s">
        <v>1133</v>
      </c>
      <c r="N2186" s="3">
        <v>733</v>
      </c>
      <c r="Q2186" s="1" t="s">
        <v>1133</v>
      </c>
      <c r="R2186" s="1">
        <v>443</v>
      </c>
    </row>
    <row r="2187" spans="9:18">
      <c r="I2187" s="3" t="s">
        <v>1133</v>
      </c>
      <c r="J2187" s="3">
        <v>0</v>
      </c>
      <c r="M2187" s="3" t="s">
        <v>1133</v>
      </c>
      <c r="N2187" s="3">
        <v>363</v>
      </c>
      <c r="Q2187" s="1" t="s">
        <v>1133</v>
      </c>
      <c r="R2187" s="1">
        <v>171</v>
      </c>
    </row>
    <row r="2188" spans="9:18">
      <c r="I2188" s="3" t="s">
        <v>1133</v>
      </c>
      <c r="J2188" s="3">
        <v>0</v>
      </c>
      <c r="M2188" s="3" t="s">
        <v>1133</v>
      </c>
      <c r="N2188" s="3">
        <v>585</v>
      </c>
      <c r="Q2188" s="1" t="s">
        <v>1133</v>
      </c>
      <c r="R2188" s="1">
        <v>436</v>
      </c>
    </row>
    <row r="2189" spans="9:18">
      <c r="I2189" s="3" t="s">
        <v>1133</v>
      </c>
      <c r="J2189" s="3">
        <v>2</v>
      </c>
      <c r="M2189" s="3" t="s">
        <v>1133</v>
      </c>
      <c r="N2189" s="3">
        <v>33</v>
      </c>
      <c r="Q2189" s="1" t="s">
        <v>1133</v>
      </c>
      <c r="R2189" s="1">
        <v>15</v>
      </c>
    </row>
    <row r="2190" spans="9:18">
      <c r="I2190" s="3" t="s">
        <v>1133</v>
      </c>
      <c r="J2190" s="3">
        <v>0</v>
      </c>
      <c r="M2190" s="3" t="s">
        <v>1133</v>
      </c>
      <c r="N2190" s="3">
        <v>0</v>
      </c>
      <c r="Q2190" s="1" t="s">
        <v>1133</v>
      </c>
      <c r="R2190" s="1">
        <v>0</v>
      </c>
    </row>
    <row r="2191" spans="9:18">
      <c r="I2191" s="3" t="s">
        <v>1133</v>
      </c>
      <c r="J2191" s="3">
        <v>0</v>
      </c>
      <c r="M2191" s="3" t="s">
        <v>1133</v>
      </c>
      <c r="N2191" s="3">
        <v>0</v>
      </c>
      <c r="Q2191" s="1" t="s">
        <v>1133</v>
      </c>
      <c r="R2191" s="1">
        <v>0</v>
      </c>
    </row>
    <row r="2192" spans="9:18">
      <c r="I2192" s="3" t="s">
        <v>1133</v>
      </c>
      <c r="J2192" s="3">
        <v>1</v>
      </c>
      <c r="M2192" s="3" t="s">
        <v>1133</v>
      </c>
      <c r="N2192" s="3">
        <v>15</v>
      </c>
      <c r="Q2192" s="1" t="s">
        <v>1133</v>
      </c>
      <c r="R2192" s="1">
        <v>20</v>
      </c>
    </row>
    <row r="2193" spans="9:18">
      <c r="I2193" s="3" t="s">
        <v>1175</v>
      </c>
      <c r="J2193" s="3">
        <v>0</v>
      </c>
      <c r="M2193" s="3" t="s">
        <v>1175</v>
      </c>
      <c r="N2193" s="3">
        <v>202</v>
      </c>
      <c r="Q2193" s="1" t="s">
        <v>1175</v>
      </c>
      <c r="R2193" s="1">
        <v>181</v>
      </c>
    </row>
    <row r="2194" spans="9:18">
      <c r="I2194" s="3" t="s">
        <v>1175</v>
      </c>
      <c r="J2194" s="3">
        <v>0</v>
      </c>
      <c r="M2194" s="3" t="s">
        <v>1175</v>
      </c>
      <c r="N2194" s="3">
        <v>194</v>
      </c>
      <c r="Q2194" s="1" t="s">
        <v>1175</v>
      </c>
      <c r="R2194" s="1">
        <v>100</v>
      </c>
    </row>
    <row r="2195" spans="9:18">
      <c r="I2195" s="3" t="s">
        <v>1175</v>
      </c>
      <c r="J2195" s="3">
        <v>0</v>
      </c>
      <c r="M2195" s="3" t="s">
        <v>1175</v>
      </c>
      <c r="N2195" s="3">
        <v>430</v>
      </c>
      <c r="Q2195" s="1" t="s">
        <v>1175</v>
      </c>
      <c r="R2195" s="1">
        <v>136</v>
      </c>
    </row>
    <row r="2196" spans="9:18">
      <c r="I2196" s="3" t="s">
        <v>1175</v>
      </c>
      <c r="J2196" s="3">
        <v>0</v>
      </c>
      <c r="M2196" s="3" t="s">
        <v>1175</v>
      </c>
      <c r="N2196" s="3">
        <v>236</v>
      </c>
      <c r="Q2196" s="1" t="s">
        <v>1175</v>
      </c>
      <c r="R2196" s="1">
        <v>130</v>
      </c>
    </row>
    <row r="2197" spans="9:18">
      <c r="I2197" s="3" t="s">
        <v>1175</v>
      </c>
      <c r="J2197" s="3">
        <v>0</v>
      </c>
      <c r="M2197" s="3" t="s">
        <v>1175</v>
      </c>
      <c r="N2197" s="3">
        <v>266</v>
      </c>
      <c r="Q2197" s="1" t="s">
        <v>1175</v>
      </c>
      <c r="R2197" s="1">
        <v>127</v>
      </c>
    </row>
    <row r="2198" spans="9:18">
      <c r="I2198" s="3" t="s">
        <v>1181</v>
      </c>
      <c r="J2198" s="3">
        <v>0</v>
      </c>
      <c r="M2198" s="3" t="s">
        <v>1181</v>
      </c>
      <c r="N2198" s="3">
        <v>252</v>
      </c>
      <c r="Q2198" s="1" t="s">
        <v>1181</v>
      </c>
      <c r="R2198" s="1">
        <v>189</v>
      </c>
    </row>
    <row r="2199" spans="9:18">
      <c r="I2199" s="3" t="s">
        <v>1181</v>
      </c>
      <c r="J2199" s="3">
        <v>0</v>
      </c>
      <c r="M2199" s="3" t="s">
        <v>1181</v>
      </c>
      <c r="N2199" s="3">
        <v>269</v>
      </c>
      <c r="Q2199" s="1" t="s">
        <v>1181</v>
      </c>
      <c r="R2199" s="1">
        <v>0</v>
      </c>
    </row>
    <row r="2200" spans="9:18">
      <c r="I2200" s="3" t="s">
        <v>1181</v>
      </c>
      <c r="J2200" s="3">
        <v>0</v>
      </c>
      <c r="M2200" s="3" t="s">
        <v>1181</v>
      </c>
      <c r="N2200" s="3">
        <v>287</v>
      </c>
      <c r="Q2200" s="1" t="s">
        <v>1181</v>
      </c>
      <c r="R2200" s="1">
        <v>74</v>
      </c>
    </row>
    <row r="2201" spans="9:18">
      <c r="I2201" s="3" t="s">
        <v>1181</v>
      </c>
      <c r="J2201" s="3">
        <v>0</v>
      </c>
      <c r="M2201" s="3" t="s">
        <v>1181</v>
      </c>
      <c r="N2201" s="3">
        <v>0</v>
      </c>
      <c r="Q2201" s="1" t="s">
        <v>1181</v>
      </c>
      <c r="R2201" s="1">
        <v>424</v>
      </c>
    </row>
    <row r="2202" spans="9:18">
      <c r="I2202" s="3" t="s">
        <v>1181</v>
      </c>
      <c r="J2202" s="3">
        <v>0</v>
      </c>
      <c r="M2202" s="3" t="s">
        <v>1181</v>
      </c>
      <c r="N2202" s="3">
        <v>339</v>
      </c>
      <c r="Q2202" s="1" t="s">
        <v>1181</v>
      </c>
      <c r="R2202" s="1">
        <v>199</v>
      </c>
    </row>
    <row r="2203" spans="9:18">
      <c r="I2203" s="3" t="s">
        <v>1181</v>
      </c>
      <c r="J2203" s="3">
        <v>771</v>
      </c>
      <c r="M2203" s="3" t="s">
        <v>1181</v>
      </c>
      <c r="N2203" s="3">
        <v>0</v>
      </c>
      <c r="Q2203" s="1" t="s">
        <v>1181</v>
      </c>
      <c r="R2203" s="1">
        <v>0</v>
      </c>
    </row>
    <row r="2204" spans="9:18">
      <c r="I2204" s="3" t="s">
        <v>1181</v>
      </c>
      <c r="J2204" s="3">
        <v>0</v>
      </c>
      <c r="M2204" s="3" t="s">
        <v>1181</v>
      </c>
      <c r="N2204" s="3">
        <v>354</v>
      </c>
      <c r="Q2204" s="1" t="s">
        <v>1181</v>
      </c>
      <c r="R2204" s="1">
        <v>120</v>
      </c>
    </row>
    <row r="2205" spans="9:18">
      <c r="I2205" s="3" t="s">
        <v>1181</v>
      </c>
      <c r="J2205" s="3">
        <v>284</v>
      </c>
      <c r="M2205" s="3" t="s">
        <v>1181</v>
      </c>
      <c r="N2205" s="3">
        <v>0</v>
      </c>
      <c r="Q2205" s="1" t="s">
        <v>1181</v>
      </c>
      <c r="R2205" s="1">
        <v>0</v>
      </c>
    </row>
    <row r="2206" spans="9:18">
      <c r="I2206" s="3" t="s">
        <v>1181</v>
      </c>
      <c r="J2206" s="3">
        <v>553</v>
      </c>
      <c r="M2206" s="3" t="s">
        <v>1181</v>
      </c>
      <c r="N2206" s="3">
        <v>0</v>
      </c>
      <c r="Q2206" s="1" t="s">
        <v>1181</v>
      </c>
      <c r="R2206" s="1">
        <v>0</v>
      </c>
    </row>
    <row r="2207" spans="9:18">
      <c r="I2207" s="3" t="s">
        <v>1181</v>
      </c>
      <c r="J2207" s="3">
        <v>0</v>
      </c>
      <c r="M2207" s="3" t="s">
        <v>1181</v>
      </c>
      <c r="N2207" s="3">
        <v>601</v>
      </c>
      <c r="Q2207" s="1" t="s">
        <v>1181</v>
      </c>
      <c r="R2207" s="1">
        <v>668</v>
      </c>
    </row>
    <row r="2208" spans="9:18">
      <c r="I2208" s="3" t="s">
        <v>1181</v>
      </c>
      <c r="J2208" s="3">
        <v>0</v>
      </c>
      <c r="M2208" s="3" t="s">
        <v>1181</v>
      </c>
      <c r="N2208" s="3">
        <v>505</v>
      </c>
      <c r="Q2208" s="1" t="s">
        <v>1181</v>
      </c>
      <c r="R2208" s="1">
        <v>943</v>
      </c>
    </row>
    <row r="2209" spans="9:18">
      <c r="I2209" s="3" t="s">
        <v>1181</v>
      </c>
      <c r="J2209" s="3">
        <v>96</v>
      </c>
      <c r="M2209" s="3" t="s">
        <v>1181</v>
      </c>
      <c r="N2209" s="3">
        <v>753</v>
      </c>
      <c r="Q2209" s="1" t="s">
        <v>1181</v>
      </c>
      <c r="R2209" s="1">
        <v>0</v>
      </c>
    </row>
    <row r="2210" spans="9:18">
      <c r="I2210" s="3" t="s">
        <v>1181</v>
      </c>
      <c r="J2210" s="3">
        <v>0</v>
      </c>
      <c r="M2210" s="3" t="s">
        <v>1181</v>
      </c>
      <c r="N2210" s="3">
        <v>596</v>
      </c>
      <c r="Q2210" s="1" t="s">
        <v>1181</v>
      </c>
      <c r="R2210" s="1">
        <v>529</v>
      </c>
    </row>
    <row r="2211" spans="9:18">
      <c r="I2211" s="3" t="s">
        <v>1181</v>
      </c>
      <c r="J2211" s="3">
        <v>0</v>
      </c>
      <c r="M2211" s="3" t="s">
        <v>1181</v>
      </c>
      <c r="N2211" s="3">
        <v>428</v>
      </c>
      <c r="Q2211" s="1" t="s">
        <v>1181</v>
      </c>
      <c r="R2211" s="1">
        <v>266</v>
      </c>
    </row>
    <row r="2212" spans="9:18">
      <c r="I2212" s="3" t="s">
        <v>1181</v>
      </c>
      <c r="J2212" s="3">
        <v>549</v>
      </c>
      <c r="M2212" s="3" t="s">
        <v>1181</v>
      </c>
      <c r="N2212" s="3">
        <v>0</v>
      </c>
      <c r="Q2212" s="1" t="s">
        <v>1181</v>
      </c>
      <c r="R2212" s="1">
        <v>0</v>
      </c>
    </row>
    <row r="2213" spans="9:18">
      <c r="I2213" s="3" t="s">
        <v>1181</v>
      </c>
      <c r="J2213" s="3">
        <v>516</v>
      </c>
      <c r="M2213" s="3" t="s">
        <v>1181</v>
      </c>
      <c r="N2213" s="3">
        <v>0</v>
      </c>
      <c r="Q2213" s="1" t="s">
        <v>1181</v>
      </c>
      <c r="R2213" s="1">
        <v>0</v>
      </c>
    </row>
    <row r="2214" spans="9:18">
      <c r="I2214" s="3" t="s">
        <v>1181</v>
      </c>
      <c r="J2214" s="3">
        <v>0</v>
      </c>
      <c r="M2214" s="3" t="s">
        <v>1181</v>
      </c>
      <c r="N2214" s="3">
        <v>362</v>
      </c>
      <c r="Q2214" s="1" t="s">
        <v>1181</v>
      </c>
      <c r="R2214" s="1">
        <v>173</v>
      </c>
    </row>
    <row r="2215" spans="9:18">
      <c r="I2215" s="3" t="s">
        <v>1181</v>
      </c>
      <c r="J2215" s="3">
        <v>439</v>
      </c>
      <c r="M2215" s="3" t="s">
        <v>1181</v>
      </c>
      <c r="N2215" s="3">
        <v>561</v>
      </c>
      <c r="Q2215" s="1" t="s">
        <v>1181</v>
      </c>
      <c r="R2215" s="1">
        <v>90</v>
      </c>
    </row>
    <row r="2216" spans="9:18">
      <c r="I2216" s="3" t="s">
        <v>1181</v>
      </c>
      <c r="J2216" s="3">
        <v>221</v>
      </c>
      <c r="M2216" s="3" t="s">
        <v>1181</v>
      </c>
      <c r="N2216" s="3">
        <v>0</v>
      </c>
      <c r="Q2216" s="1" t="s">
        <v>1181</v>
      </c>
      <c r="R2216" s="1">
        <v>0</v>
      </c>
    </row>
    <row r="2217" spans="9:18">
      <c r="I2217" s="3" t="s">
        <v>1181</v>
      </c>
      <c r="J2217" s="3">
        <v>82</v>
      </c>
      <c r="M2217" s="3" t="s">
        <v>1181</v>
      </c>
      <c r="N2217" s="3">
        <v>609</v>
      </c>
      <c r="Q2217" s="1" t="s">
        <v>1181</v>
      </c>
      <c r="R2217" s="1">
        <v>300</v>
      </c>
    </row>
    <row r="2218" spans="9:18">
      <c r="I2218" s="3" t="s">
        <v>1181</v>
      </c>
      <c r="J2218" s="3">
        <v>0</v>
      </c>
      <c r="M2218" s="3" t="s">
        <v>1181</v>
      </c>
      <c r="N2218" s="3">
        <v>0</v>
      </c>
      <c r="Q2218" s="1" t="s">
        <v>1181</v>
      </c>
      <c r="R2218" s="1">
        <v>0</v>
      </c>
    </row>
    <row r="2219" spans="9:18">
      <c r="I2219" s="3" t="s">
        <v>1181</v>
      </c>
      <c r="J2219" s="3">
        <v>480</v>
      </c>
      <c r="M2219" s="3" t="s">
        <v>1181</v>
      </c>
      <c r="N2219" s="3">
        <v>0</v>
      </c>
      <c r="Q2219" s="1" t="s">
        <v>1181</v>
      </c>
      <c r="R2219" s="1">
        <v>0</v>
      </c>
    </row>
    <row r="2220" spans="9:18">
      <c r="I2220" s="3" t="s">
        <v>1181</v>
      </c>
      <c r="J2220" s="3">
        <v>0</v>
      </c>
      <c r="M2220" s="3" t="s">
        <v>1181</v>
      </c>
      <c r="N2220" s="3">
        <v>518</v>
      </c>
      <c r="Q2220" s="1" t="s">
        <v>1181</v>
      </c>
      <c r="R2220" s="1">
        <v>365</v>
      </c>
    </row>
    <row r="2221" spans="9:18">
      <c r="I2221" s="3" t="s">
        <v>1181</v>
      </c>
      <c r="J2221" s="3">
        <v>400</v>
      </c>
      <c r="M2221" s="3" t="s">
        <v>1181</v>
      </c>
      <c r="N2221" s="3">
        <v>0</v>
      </c>
      <c r="Q2221" s="1" t="s">
        <v>1181</v>
      </c>
      <c r="R2221" s="1">
        <v>0</v>
      </c>
    </row>
    <row r="2222" spans="9:18">
      <c r="I2222" s="3" t="s">
        <v>1181</v>
      </c>
      <c r="J2222" s="3">
        <v>0</v>
      </c>
      <c r="M2222" s="3" t="s">
        <v>1181</v>
      </c>
      <c r="N2222" s="3">
        <v>0</v>
      </c>
      <c r="Q2222" s="1" t="s">
        <v>1181</v>
      </c>
      <c r="R2222" s="1">
        <v>235</v>
      </c>
    </row>
    <row r="2223" spans="9:18">
      <c r="I2223" s="3" t="s">
        <v>1181</v>
      </c>
      <c r="J2223" s="3">
        <v>0</v>
      </c>
      <c r="M2223" s="3" t="s">
        <v>1181</v>
      </c>
      <c r="N2223" s="3">
        <v>0</v>
      </c>
      <c r="Q2223" s="1" t="s">
        <v>1181</v>
      </c>
      <c r="R2223" s="1">
        <v>311</v>
      </c>
    </row>
    <row r="2224" spans="9:18">
      <c r="I2224" s="3" t="s">
        <v>1181</v>
      </c>
      <c r="J2224" s="3">
        <v>0</v>
      </c>
      <c r="M2224" s="3" t="s">
        <v>1181</v>
      </c>
      <c r="N2224" s="3">
        <v>952</v>
      </c>
      <c r="Q2224" s="1" t="s">
        <v>1181</v>
      </c>
      <c r="R2224" s="1">
        <v>651</v>
      </c>
    </row>
    <row r="2225" spans="9:18">
      <c r="I2225" s="3" t="s">
        <v>1181</v>
      </c>
      <c r="J2225" s="3">
        <v>0</v>
      </c>
      <c r="M2225" s="3" t="s">
        <v>1181</v>
      </c>
      <c r="N2225" s="3">
        <v>686</v>
      </c>
      <c r="Q2225" s="1" t="s">
        <v>1181</v>
      </c>
      <c r="R2225" s="1">
        <v>0</v>
      </c>
    </row>
    <row r="2226" spans="9:18">
      <c r="I2226" s="3" t="s">
        <v>1181</v>
      </c>
      <c r="J2226" s="3">
        <v>382</v>
      </c>
      <c r="M2226" s="3" t="s">
        <v>1181</v>
      </c>
      <c r="N2226" s="3">
        <v>0</v>
      </c>
      <c r="Q2226" s="1" t="s">
        <v>1181</v>
      </c>
      <c r="R2226" s="1">
        <v>0</v>
      </c>
    </row>
    <row r="2227" spans="9:18">
      <c r="I2227" s="3" t="s">
        <v>1181</v>
      </c>
      <c r="J2227" s="3">
        <v>201</v>
      </c>
      <c r="M2227" s="3" t="s">
        <v>1181</v>
      </c>
      <c r="N2227" s="3">
        <v>0</v>
      </c>
      <c r="Q2227" s="1" t="s">
        <v>1181</v>
      </c>
      <c r="R2227" s="1">
        <v>0</v>
      </c>
    </row>
    <row r="2228" spans="9:18">
      <c r="I2228" s="3" t="s">
        <v>1181</v>
      </c>
      <c r="J2228" s="3">
        <v>0</v>
      </c>
      <c r="M2228" s="3" t="s">
        <v>1181</v>
      </c>
      <c r="N2228" s="3">
        <v>776</v>
      </c>
      <c r="Q2228" s="1" t="s">
        <v>1181</v>
      </c>
      <c r="R2228" s="1">
        <v>778</v>
      </c>
    </row>
    <row r="2229" spans="9:18">
      <c r="I2229" s="3" t="s">
        <v>1181</v>
      </c>
      <c r="J2229" s="3">
        <v>0</v>
      </c>
      <c r="M2229" s="3" t="s">
        <v>1181</v>
      </c>
      <c r="N2229" s="3">
        <v>203</v>
      </c>
      <c r="Q2229" s="1" t="s">
        <v>1181</v>
      </c>
      <c r="R2229" s="1">
        <v>596</v>
      </c>
    </row>
    <row r="2230" spans="9:18">
      <c r="I2230" s="3" t="s">
        <v>1181</v>
      </c>
      <c r="J2230" s="3">
        <v>0</v>
      </c>
      <c r="M2230" s="3" t="s">
        <v>1181</v>
      </c>
      <c r="N2230" s="3">
        <v>0</v>
      </c>
      <c r="Q2230" s="1" t="s">
        <v>1181</v>
      </c>
      <c r="R2230" s="1">
        <v>224</v>
      </c>
    </row>
    <row r="2231" spans="9:18">
      <c r="I2231" s="3" t="s">
        <v>1181</v>
      </c>
      <c r="J2231" s="3">
        <v>0</v>
      </c>
      <c r="M2231" s="3" t="s">
        <v>1181</v>
      </c>
      <c r="N2231" s="3">
        <v>656</v>
      </c>
      <c r="Q2231" s="1" t="s">
        <v>1181</v>
      </c>
      <c r="R2231" s="1">
        <v>0</v>
      </c>
    </row>
    <row r="2232" spans="9:18">
      <c r="I2232" s="3" t="s">
        <v>1181</v>
      </c>
      <c r="J2232" s="3">
        <v>0</v>
      </c>
      <c r="M2232" s="3" t="s">
        <v>1181</v>
      </c>
      <c r="N2232" s="3">
        <v>855</v>
      </c>
      <c r="Q2232" s="1" t="s">
        <v>1181</v>
      </c>
      <c r="R2232" s="1">
        <v>699</v>
      </c>
    </row>
    <row r="2233" spans="9:18">
      <c r="I2233" s="3" t="s">
        <v>1181</v>
      </c>
      <c r="J2233" s="3">
        <v>0</v>
      </c>
      <c r="M2233" s="3" t="s">
        <v>1181</v>
      </c>
      <c r="N2233" s="3">
        <v>985</v>
      </c>
      <c r="Q2233" s="1" t="s">
        <v>1181</v>
      </c>
      <c r="R2233" s="1">
        <v>0</v>
      </c>
    </row>
    <row r="2234" spans="9:18">
      <c r="I2234" s="3" t="s">
        <v>1181</v>
      </c>
      <c r="J2234" s="3">
        <v>0</v>
      </c>
      <c r="M2234" s="3" t="s">
        <v>1181</v>
      </c>
      <c r="N2234" s="3">
        <v>487</v>
      </c>
      <c r="Q2234" s="1" t="s">
        <v>1181</v>
      </c>
      <c r="R2234" s="1">
        <v>457</v>
      </c>
    </row>
    <row r="2235" spans="9:18">
      <c r="I2235" s="3" t="s">
        <v>1181</v>
      </c>
      <c r="J2235" s="3">
        <v>0</v>
      </c>
      <c r="M2235" s="3" t="s">
        <v>1181</v>
      </c>
      <c r="N2235" s="3">
        <v>0</v>
      </c>
      <c r="Q2235" s="1" t="s">
        <v>1181</v>
      </c>
      <c r="R2235" s="1">
        <v>358</v>
      </c>
    </row>
    <row r="2236" spans="9:18">
      <c r="I2236" s="3" t="s">
        <v>1181</v>
      </c>
      <c r="J2236" s="3">
        <v>0</v>
      </c>
      <c r="M2236" s="3" t="s">
        <v>1181</v>
      </c>
      <c r="N2236" s="3">
        <v>552</v>
      </c>
      <c r="Q2236" s="1" t="s">
        <v>1181</v>
      </c>
      <c r="R2236" s="1">
        <v>431</v>
      </c>
    </row>
    <row r="2237" spans="9:18">
      <c r="I2237" s="3" t="s">
        <v>1181</v>
      </c>
      <c r="J2237" s="3">
        <v>0</v>
      </c>
      <c r="M2237" s="3" t="s">
        <v>1181</v>
      </c>
      <c r="N2237" s="3">
        <v>750</v>
      </c>
      <c r="Q2237" s="1" t="s">
        <v>1181</v>
      </c>
      <c r="R2237" s="1">
        <v>399</v>
      </c>
    </row>
    <row r="2238" spans="9:18">
      <c r="I2238" s="3" t="s">
        <v>1181</v>
      </c>
      <c r="J2238" s="3">
        <v>0</v>
      </c>
      <c r="M2238" s="3" t="s">
        <v>1181</v>
      </c>
      <c r="N2238" s="3">
        <v>701</v>
      </c>
      <c r="Q2238" s="1" t="s">
        <v>1181</v>
      </c>
      <c r="R2238" s="1">
        <v>0</v>
      </c>
    </row>
    <row r="2239" spans="9:18">
      <c r="I2239" s="3" t="s">
        <v>1181</v>
      </c>
      <c r="J2239" s="3">
        <v>707</v>
      </c>
      <c r="M2239" s="3" t="s">
        <v>1181</v>
      </c>
      <c r="N2239" s="3">
        <v>0</v>
      </c>
      <c r="Q2239" s="1" t="s">
        <v>1181</v>
      </c>
      <c r="R2239" s="1">
        <v>0</v>
      </c>
    </row>
    <row r="2240" spans="9:18">
      <c r="I2240" s="3" t="s">
        <v>1181</v>
      </c>
      <c r="J2240" s="3">
        <v>639</v>
      </c>
      <c r="M2240" s="3" t="s">
        <v>1181</v>
      </c>
      <c r="N2240" s="3">
        <v>0</v>
      </c>
      <c r="Q2240" s="1" t="s">
        <v>1181</v>
      </c>
      <c r="R2240" s="1">
        <v>0</v>
      </c>
    </row>
    <row r="2241" spans="9:18">
      <c r="I2241" s="3" t="s">
        <v>1333</v>
      </c>
      <c r="J2241" s="3">
        <v>0</v>
      </c>
      <c r="M2241" s="3" t="s">
        <v>1333</v>
      </c>
      <c r="N2241" s="3">
        <v>209</v>
      </c>
      <c r="Q2241" s="1" t="s">
        <v>1333</v>
      </c>
      <c r="R2241" s="1">
        <v>200</v>
      </c>
    </row>
    <row r="2242" spans="9:18">
      <c r="I2242" s="3" t="s">
        <v>1333</v>
      </c>
      <c r="J2242" s="3">
        <v>0</v>
      </c>
      <c r="M2242" s="3" t="s">
        <v>1333</v>
      </c>
      <c r="N2242" s="3">
        <v>134</v>
      </c>
      <c r="Q2242" s="1" t="s">
        <v>1333</v>
      </c>
      <c r="R2242" s="1">
        <v>237</v>
      </c>
    </row>
    <row r="2243" spans="9:18">
      <c r="I2243" s="3" t="s">
        <v>1333</v>
      </c>
      <c r="J2243" s="3">
        <v>0</v>
      </c>
      <c r="M2243" s="3" t="s">
        <v>1333</v>
      </c>
      <c r="N2243" s="3">
        <v>434</v>
      </c>
      <c r="Q2243" s="1" t="s">
        <v>1333</v>
      </c>
      <c r="R2243" s="1">
        <v>0</v>
      </c>
    </row>
    <row r="2244" spans="9:18">
      <c r="I2244" s="3" t="s">
        <v>1333</v>
      </c>
      <c r="J2244" s="3">
        <v>0</v>
      </c>
      <c r="M2244" s="3" t="s">
        <v>1333</v>
      </c>
      <c r="N2244" s="3">
        <v>375</v>
      </c>
      <c r="Q2244" s="1" t="s">
        <v>1333</v>
      </c>
      <c r="R2244" s="1">
        <v>0</v>
      </c>
    </row>
    <row r="2245" spans="9:18">
      <c r="I2245" s="3" t="s">
        <v>1333</v>
      </c>
      <c r="J2245" s="3">
        <v>0</v>
      </c>
      <c r="M2245" s="3" t="s">
        <v>1333</v>
      </c>
      <c r="N2245" s="3">
        <v>185</v>
      </c>
      <c r="Q2245" s="1" t="s">
        <v>1333</v>
      </c>
      <c r="R2245" s="1">
        <v>384</v>
      </c>
    </row>
    <row r="2246" spans="9:18">
      <c r="I2246" s="3" t="s">
        <v>1333</v>
      </c>
      <c r="J2246" s="3">
        <v>0</v>
      </c>
      <c r="M2246" s="3" t="s">
        <v>1333</v>
      </c>
      <c r="N2246" s="3">
        <v>0</v>
      </c>
      <c r="Q2246" s="1" t="s">
        <v>1333</v>
      </c>
      <c r="R2246" s="1">
        <v>212</v>
      </c>
    </row>
    <row r="2247" spans="9:18">
      <c r="I2247" s="3" t="s">
        <v>1333</v>
      </c>
      <c r="J2247" s="3">
        <v>0</v>
      </c>
      <c r="M2247" s="3" t="s">
        <v>1333</v>
      </c>
      <c r="N2247" s="3">
        <v>249</v>
      </c>
      <c r="Q2247" s="1" t="s">
        <v>1333</v>
      </c>
      <c r="R2247" s="1">
        <v>0</v>
      </c>
    </row>
    <row r="2248" spans="9:18">
      <c r="I2248" s="3" t="s">
        <v>1333</v>
      </c>
      <c r="J2248" s="3">
        <v>0</v>
      </c>
      <c r="M2248" s="3" t="s">
        <v>1333</v>
      </c>
      <c r="N2248" s="3">
        <v>132</v>
      </c>
      <c r="Q2248" s="1" t="s">
        <v>1333</v>
      </c>
      <c r="R2248" s="1">
        <v>0</v>
      </c>
    </row>
    <row r="2249" spans="9:18">
      <c r="I2249" s="3" t="s">
        <v>1333</v>
      </c>
      <c r="J2249" s="3">
        <v>0</v>
      </c>
      <c r="M2249" s="3" t="s">
        <v>1333</v>
      </c>
      <c r="N2249" s="3">
        <v>330</v>
      </c>
      <c r="Q2249" s="1" t="s">
        <v>1333</v>
      </c>
      <c r="R2249" s="1">
        <v>0</v>
      </c>
    </row>
    <row r="2250" spans="9:18">
      <c r="I2250" s="3" t="s">
        <v>1333</v>
      </c>
      <c r="J2250" s="3">
        <v>0</v>
      </c>
      <c r="M2250" s="3" t="s">
        <v>1333</v>
      </c>
      <c r="N2250" s="3">
        <v>115</v>
      </c>
      <c r="Q2250" s="1" t="s">
        <v>1333</v>
      </c>
      <c r="R2250" s="1">
        <v>73</v>
      </c>
    </row>
    <row r="2251" spans="9:18">
      <c r="I2251" s="3" t="s">
        <v>1333</v>
      </c>
      <c r="J2251" s="3">
        <v>0</v>
      </c>
      <c r="M2251" s="3" t="s">
        <v>1333</v>
      </c>
      <c r="N2251" s="3">
        <v>0</v>
      </c>
      <c r="Q2251" s="1" t="s">
        <v>1333</v>
      </c>
      <c r="R2251" s="1">
        <v>1792</v>
      </c>
    </row>
    <row r="2252" spans="9:18">
      <c r="I2252" s="3" t="s">
        <v>1333</v>
      </c>
      <c r="J2252" s="3">
        <v>0</v>
      </c>
      <c r="M2252" s="3" t="s">
        <v>1333</v>
      </c>
      <c r="N2252" s="3">
        <v>0</v>
      </c>
      <c r="Q2252" s="1" t="s">
        <v>1333</v>
      </c>
      <c r="R2252" s="1">
        <v>725</v>
      </c>
    </row>
    <row r="2253" spans="9:18">
      <c r="I2253" s="3" t="s">
        <v>1333</v>
      </c>
      <c r="J2253" s="3">
        <v>0</v>
      </c>
      <c r="M2253" s="3" t="s">
        <v>1333</v>
      </c>
      <c r="N2253" s="3">
        <v>83</v>
      </c>
      <c r="Q2253" s="1" t="s">
        <v>1333</v>
      </c>
      <c r="R2253" s="1">
        <v>42</v>
      </c>
    </row>
    <row r="2254" spans="9:18">
      <c r="I2254" s="3" t="s">
        <v>1333</v>
      </c>
      <c r="J2254" s="3">
        <v>0</v>
      </c>
      <c r="M2254" s="3" t="s">
        <v>1333</v>
      </c>
      <c r="N2254" s="3">
        <v>0</v>
      </c>
      <c r="Q2254" s="1" t="s">
        <v>1333</v>
      </c>
      <c r="R2254" s="1">
        <v>0</v>
      </c>
    </row>
    <row r="2255" spans="9:18">
      <c r="I2255" s="3" t="s">
        <v>8385</v>
      </c>
      <c r="J2255" s="3">
        <v>0</v>
      </c>
      <c r="M2255" s="3" t="s">
        <v>8385</v>
      </c>
      <c r="N2255" s="3">
        <v>393</v>
      </c>
      <c r="Q2255" s="1" t="s">
        <v>8385</v>
      </c>
      <c r="R2255" s="1">
        <v>388</v>
      </c>
    </row>
    <row r="2256" spans="9:18">
      <c r="I2256" s="3" t="s">
        <v>1420</v>
      </c>
      <c r="J2256" s="3">
        <v>0</v>
      </c>
      <c r="M2256" s="3" t="s">
        <v>1420</v>
      </c>
      <c r="N2256" s="3">
        <v>476</v>
      </c>
      <c r="Q2256" s="1" t="s">
        <v>1420</v>
      </c>
      <c r="R2256" s="1">
        <v>383</v>
      </c>
    </row>
    <row r="2257" spans="9:18">
      <c r="I2257" s="3" t="s">
        <v>1420</v>
      </c>
      <c r="J2257" s="3">
        <v>0</v>
      </c>
      <c r="M2257" s="3" t="s">
        <v>1420</v>
      </c>
      <c r="N2257" s="3">
        <v>437</v>
      </c>
      <c r="Q2257" s="1" t="s">
        <v>1420</v>
      </c>
      <c r="R2257" s="1">
        <v>409</v>
      </c>
    </row>
    <row r="2258" spans="9:18">
      <c r="I2258" s="3" t="s">
        <v>1420</v>
      </c>
      <c r="J2258" s="3">
        <v>0</v>
      </c>
      <c r="M2258" s="3" t="s">
        <v>1420</v>
      </c>
      <c r="N2258" s="3">
        <v>282</v>
      </c>
      <c r="Q2258" s="1" t="s">
        <v>1420</v>
      </c>
      <c r="R2258" s="1">
        <v>126</v>
      </c>
    </row>
    <row r="2259" spans="9:18">
      <c r="I2259" s="3" t="s">
        <v>1420</v>
      </c>
      <c r="J2259" s="3">
        <v>0</v>
      </c>
      <c r="M2259" s="3" t="s">
        <v>1420</v>
      </c>
      <c r="N2259" s="3">
        <v>173</v>
      </c>
      <c r="Q2259" s="1" t="s">
        <v>1420</v>
      </c>
      <c r="R2259" s="1">
        <v>132</v>
      </c>
    </row>
    <row r="2260" spans="9:18">
      <c r="I2260" s="3" t="s">
        <v>1420</v>
      </c>
      <c r="J2260" s="3">
        <v>0</v>
      </c>
      <c r="M2260" s="3" t="s">
        <v>1420</v>
      </c>
      <c r="N2260" s="3">
        <v>413</v>
      </c>
      <c r="Q2260" s="1" t="s">
        <v>1420</v>
      </c>
      <c r="R2260" s="1">
        <v>540</v>
      </c>
    </row>
    <row r="2261" spans="9:18">
      <c r="I2261" s="3" t="s">
        <v>1420</v>
      </c>
      <c r="J2261" s="3">
        <v>0</v>
      </c>
      <c r="M2261" s="3" t="s">
        <v>1420</v>
      </c>
      <c r="N2261" s="3">
        <v>365</v>
      </c>
      <c r="Q2261" s="1" t="s">
        <v>1420</v>
      </c>
      <c r="R2261" s="1">
        <v>202</v>
      </c>
    </row>
    <row r="2262" spans="9:18">
      <c r="I2262" s="3" t="s">
        <v>1419</v>
      </c>
      <c r="J2262" s="3">
        <v>819</v>
      </c>
      <c r="M2262" s="3" t="s">
        <v>1419</v>
      </c>
      <c r="N2262" s="3">
        <v>0</v>
      </c>
      <c r="Q2262" s="1" t="s">
        <v>1419</v>
      </c>
      <c r="R2262" s="1">
        <v>0</v>
      </c>
    </row>
    <row r="2263" spans="9:18">
      <c r="I2263" s="3" t="s">
        <v>1419</v>
      </c>
      <c r="J2263" s="3">
        <v>0</v>
      </c>
      <c r="M2263" s="3" t="s">
        <v>1419</v>
      </c>
      <c r="N2263" s="3">
        <v>142</v>
      </c>
      <c r="Q2263" s="1" t="s">
        <v>1419</v>
      </c>
      <c r="R2263" s="1">
        <v>526</v>
      </c>
    </row>
    <row r="2264" spans="9:18">
      <c r="I2264" s="3" t="s">
        <v>1419</v>
      </c>
      <c r="J2264" s="3">
        <v>204</v>
      </c>
      <c r="M2264" s="3" t="s">
        <v>1419</v>
      </c>
      <c r="N2264" s="3">
        <v>210</v>
      </c>
      <c r="Q2264" s="1" t="s">
        <v>1419</v>
      </c>
      <c r="R2264" s="1">
        <v>123</v>
      </c>
    </row>
    <row r="2265" spans="9:18">
      <c r="I2265" s="3" t="s">
        <v>1419</v>
      </c>
      <c r="J2265" s="3">
        <v>0</v>
      </c>
      <c r="M2265" s="3" t="s">
        <v>1419</v>
      </c>
      <c r="N2265" s="3">
        <v>419</v>
      </c>
      <c r="Q2265" s="1" t="s">
        <v>1419</v>
      </c>
      <c r="R2265" s="1">
        <v>328</v>
      </c>
    </row>
    <row r="2266" spans="9:18">
      <c r="I2266" s="3" t="s">
        <v>1419</v>
      </c>
      <c r="J2266" s="3">
        <v>0</v>
      </c>
      <c r="M2266" s="3" t="s">
        <v>1419</v>
      </c>
      <c r="N2266" s="3">
        <v>424</v>
      </c>
      <c r="Q2266" s="1" t="s">
        <v>1419</v>
      </c>
      <c r="R2266" s="1">
        <v>636</v>
      </c>
    </row>
    <row r="2267" spans="9:18">
      <c r="I2267" s="3" t="s">
        <v>1419</v>
      </c>
      <c r="J2267" s="3">
        <v>0</v>
      </c>
      <c r="M2267" s="3" t="s">
        <v>1419</v>
      </c>
      <c r="N2267" s="3">
        <v>615</v>
      </c>
      <c r="Q2267" s="1" t="s">
        <v>1419</v>
      </c>
      <c r="R2267" s="1">
        <v>1121</v>
      </c>
    </row>
    <row r="2268" spans="9:18">
      <c r="I2268" s="3" t="s">
        <v>1419</v>
      </c>
      <c r="J2268" s="3">
        <v>0</v>
      </c>
      <c r="M2268" s="3" t="s">
        <v>1419</v>
      </c>
      <c r="N2268" s="3">
        <v>495</v>
      </c>
      <c r="Q2268" s="1" t="s">
        <v>1419</v>
      </c>
      <c r="R2268" s="1">
        <v>603</v>
      </c>
    </row>
    <row r="2269" spans="9:18">
      <c r="I2269" s="3" t="s">
        <v>1419</v>
      </c>
      <c r="J2269" s="3">
        <v>366</v>
      </c>
      <c r="M2269" s="3" t="s">
        <v>1419</v>
      </c>
      <c r="N2269" s="3">
        <v>432</v>
      </c>
      <c r="Q2269" s="1" t="s">
        <v>1419</v>
      </c>
      <c r="R2269" s="1">
        <v>0</v>
      </c>
    </row>
    <row r="2270" spans="9:18">
      <c r="I2270" s="3" t="s">
        <v>1419</v>
      </c>
      <c r="J2270" s="3">
        <v>0</v>
      </c>
      <c r="M2270" s="3" t="s">
        <v>1419</v>
      </c>
      <c r="N2270" s="3">
        <v>189</v>
      </c>
      <c r="Q2270" s="1" t="s">
        <v>1419</v>
      </c>
      <c r="R2270" s="1">
        <v>95</v>
      </c>
    </row>
    <row r="2271" spans="9:18">
      <c r="I2271" s="3" t="s">
        <v>1419</v>
      </c>
      <c r="J2271" s="3">
        <v>149</v>
      </c>
      <c r="M2271" s="3" t="s">
        <v>1419</v>
      </c>
      <c r="N2271" s="3">
        <v>437</v>
      </c>
      <c r="Q2271" s="1" t="s">
        <v>1419</v>
      </c>
      <c r="R2271" s="1">
        <v>237</v>
      </c>
    </row>
    <row r="2272" spans="9:18">
      <c r="I2272" s="3" t="s">
        <v>1419</v>
      </c>
      <c r="J2272" s="3">
        <v>0</v>
      </c>
      <c r="M2272" s="3" t="s">
        <v>1419</v>
      </c>
      <c r="N2272" s="3">
        <v>824</v>
      </c>
      <c r="Q2272" s="1" t="s">
        <v>1419</v>
      </c>
      <c r="R2272" s="1">
        <v>929</v>
      </c>
    </row>
    <row r="2273" spans="9:18">
      <c r="I2273" s="3" t="s">
        <v>1419</v>
      </c>
      <c r="J2273" s="3">
        <v>0</v>
      </c>
      <c r="M2273" s="3" t="s">
        <v>1419</v>
      </c>
      <c r="N2273" s="3">
        <v>482</v>
      </c>
      <c r="Q2273" s="1" t="s">
        <v>1419</v>
      </c>
      <c r="R2273" s="1">
        <v>0</v>
      </c>
    </row>
    <row r="2274" spans="9:18">
      <c r="I2274" s="3" t="s">
        <v>1499</v>
      </c>
      <c r="J2274" s="3">
        <v>0</v>
      </c>
      <c r="M2274" s="3" t="s">
        <v>1499</v>
      </c>
      <c r="N2274" s="3">
        <v>488</v>
      </c>
      <c r="Q2274" s="1" t="s">
        <v>1499</v>
      </c>
      <c r="R2274" s="1">
        <v>0</v>
      </c>
    </row>
    <row r="2275" spans="9:18">
      <c r="I2275" s="3" t="s">
        <v>1499</v>
      </c>
      <c r="J2275" s="3">
        <v>0</v>
      </c>
      <c r="M2275" s="3" t="s">
        <v>1499</v>
      </c>
      <c r="N2275" s="3">
        <v>345</v>
      </c>
      <c r="Q2275" s="1" t="s">
        <v>1499</v>
      </c>
      <c r="R2275" s="1">
        <v>120</v>
      </c>
    </row>
    <row r="2276" spans="9:18">
      <c r="I2276" s="3" t="s">
        <v>1499</v>
      </c>
      <c r="J2276" s="3">
        <v>0</v>
      </c>
      <c r="M2276" s="3" t="s">
        <v>1499</v>
      </c>
      <c r="N2276" s="3">
        <v>748</v>
      </c>
      <c r="Q2276" s="1" t="s">
        <v>1499</v>
      </c>
      <c r="R2276" s="1">
        <v>361</v>
      </c>
    </row>
    <row r="2277" spans="9:18">
      <c r="I2277" s="3" t="s">
        <v>1499</v>
      </c>
      <c r="J2277" s="3">
        <v>0</v>
      </c>
      <c r="M2277" s="3" t="s">
        <v>1499</v>
      </c>
      <c r="N2277" s="3">
        <v>458</v>
      </c>
      <c r="Q2277" s="1" t="s">
        <v>1499</v>
      </c>
      <c r="R2277" s="1">
        <v>224</v>
      </c>
    </row>
    <row r="2278" spans="9:18">
      <c r="I2278" s="3" t="s">
        <v>1499</v>
      </c>
      <c r="J2278" s="3">
        <v>0</v>
      </c>
      <c r="M2278" s="3" t="s">
        <v>1499</v>
      </c>
      <c r="N2278" s="3">
        <v>627</v>
      </c>
      <c r="Q2278" s="1" t="s">
        <v>1499</v>
      </c>
      <c r="R2278" s="1">
        <v>413</v>
      </c>
    </row>
    <row r="2279" spans="9:18">
      <c r="I2279" s="3" t="s">
        <v>1499</v>
      </c>
      <c r="J2279" s="3">
        <v>0</v>
      </c>
      <c r="M2279" s="3" t="s">
        <v>1499</v>
      </c>
      <c r="N2279" s="3">
        <v>407</v>
      </c>
      <c r="Q2279" s="1" t="s">
        <v>1499</v>
      </c>
      <c r="R2279" s="1">
        <v>237</v>
      </c>
    </row>
    <row r="2280" spans="9:18">
      <c r="I2280" s="3" t="s">
        <v>1499</v>
      </c>
      <c r="J2280" s="3">
        <v>0</v>
      </c>
      <c r="M2280" s="3" t="s">
        <v>1499</v>
      </c>
      <c r="N2280" s="3">
        <v>479</v>
      </c>
      <c r="Q2280" s="1" t="s">
        <v>1499</v>
      </c>
      <c r="R2280" s="1">
        <v>322</v>
      </c>
    </row>
    <row r="2281" spans="9:18">
      <c r="I2281" s="3" t="s">
        <v>1499</v>
      </c>
      <c r="J2281" s="3">
        <v>0</v>
      </c>
      <c r="M2281" s="3" t="s">
        <v>1499</v>
      </c>
      <c r="N2281" s="3">
        <v>510</v>
      </c>
      <c r="Q2281" s="1" t="s">
        <v>1499</v>
      </c>
      <c r="R2281" s="1">
        <v>322</v>
      </c>
    </row>
    <row r="2282" spans="9:18">
      <c r="I2282" s="3" t="s">
        <v>1499</v>
      </c>
      <c r="J2282" s="3">
        <v>0</v>
      </c>
      <c r="M2282" s="3" t="s">
        <v>1499</v>
      </c>
      <c r="N2282" s="3">
        <v>427</v>
      </c>
      <c r="Q2282" s="1" t="s">
        <v>1499</v>
      </c>
      <c r="R2282" s="1">
        <v>154</v>
      </c>
    </row>
    <row r="2283" spans="9:18">
      <c r="I2283" s="3" t="s">
        <v>1499</v>
      </c>
      <c r="J2283" s="3">
        <v>0</v>
      </c>
      <c r="M2283" s="3" t="s">
        <v>1499</v>
      </c>
      <c r="N2283" s="3">
        <v>261</v>
      </c>
      <c r="Q2283" s="1" t="s">
        <v>1499</v>
      </c>
      <c r="R2283" s="1">
        <v>250</v>
      </c>
    </row>
    <row r="2284" spans="9:18">
      <c r="I2284" s="3" t="s">
        <v>1547</v>
      </c>
      <c r="J2284" s="3">
        <v>0</v>
      </c>
      <c r="M2284" s="3" t="s">
        <v>1547</v>
      </c>
      <c r="N2284" s="3">
        <v>451</v>
      </c>
      <c r="Q2284" s="1" t="s">
        <v>1547</v>
      </c>
      <c r="R2284" s="1">
        <v>559</v>
      </c>
    </row>
    <row r="2285" spans="9:18">
      <c r="I2285" s="3" t="s">
        <v>1547</v>
      </c>
      <c r="J2285" s="3">
        <v>0</v>
      </c>
      <c r="M2285" s="3" t="s">
        <v>1547</v>
      </c>
      <c r="N2285" s="3">
        <v>286</v>
      </c>
      <c r="Q2285" s="1" t="s">
        <v>1547</v>
      </c>
      <c r="R2285" s="1">
        <v>196</v>
      </c>
    </row>
    <row r="2286" spans="9:18">
      <c r="I2286" s="3" t="s">
        <v>1547</v>
      </c>
      <c r="J2286" s="3">
        <v>0</v>
      </c>
      <c r="M2286" s="3" t="s">
        <v>1547</v>
      </c>
      <c r="N2286" s="3">
        <v>0</v>
      </c>
      <c r="Q2286" s="1" t="s">
        <v>1547</v>
      </c>
      <c r="R2286" s="1">
        <v>0</v>
      </c>
    </row>
    <row r="2287" spans="9:18">
      <c r="I2287" s="3" t="s">
        <v>1563</v>
      </c>
      <c r="J2287" s="3">
        <v>0</v>
      </c>
      <c r="M2287" s="3" t="s">
        <v>1563</v>
      </c>
      <c r="N2287" s="3">
        <v>449</v>
      </c>
      <c r="Q2287" s="1" t="s">
        <v>1563</v>
      </c>
      <c r="R2287" s="1">
        <v>284</v>
      </c>
    </row>
    <row r="2288" spans="9:18">
      <c r="I2288" s="3" t="s">
        <v>1563</v>
      </c>
      <c r="J2288" s="3">
        <v>289</v>
      </c>
      <c r="M2288" s="3" t="s">
        <v>1563</v>
      </c>
      <c r="N2288" s="3">
        <v>0</v>
      </c>
      <c r="Q2288" s="1" t="s">
        <v>1563</v>
      </c>
      <c r="R2288" s="1">
        <v>0</v>
      </c>
    </row>
    <row r="2289" spans="9:18">
      <c r="I2289" s="3" t="s">
        <v>1563</v>
      </c>
      <c r="J2289" s="3">
        <v>0</v>
      </c>
      <c r="M2289" s="3" t="s">
        <v>1563</v>
      </c>
      <c r="N2289" s="3">
        <v>0</v>
      </c>
      <c r="Q2289" s="1" t="s">
        <v>1563</v>
      </c>
      <c r="R2289" s="1">
        <v>390</v>
      </c>
    </row>
    <row r="2290" spans="9:18">
      <c r="I2290" s="3" t="s">
        <v>1563</v>
      </c>
      <c r="J2290" s="3">
        <v>465</v>
      </c>
      <c r="M2290" s="3" t="s">
        <v>1563</v>
      </c>
      <c r="N2290" s="3">
        <v>0</v>
      </c>
      <c r="Q2290" s="1" t="s">
        <v>1563</v>
      </c>
      <c r="R2290" s="1">
        <v>0</v>
      </c>
    </row>
    <row r="2291" spans="9:18">
      <c r="I2291" s="3" t="s">
        <v>1563</v>
      </c>
      <c r="J2291" s="3">
        <v>0</v>
      </c>
      <c r="M2291" s="3" t="s">
        <v>1563</v>
      </c>
      <c r="N2291" s="3">
        <v>797</v>
      </c>
      <c r="Q2291" s="1" t="s">
        <v>1563</v>
      </c>
      <c r="R2291" s="1">
        <v>654</v>
      </c>
    </row>
    <row r="2292" spans="9:18">
      <c r="I2292" s="3" t="s">
        <v>1563</v>
      </c>
      <c r="J2292" s="3">
        <v>0</v>
      </c>
      <c r="M2292" s="3" t="s">
        <v>1563</v>
      </c>
      <c r="N2292" s="3">
        <v>574</v>
      </c>
      <c r="Q2292" s="1" t="s">
        <v>1563</v>
      </c>
      <c r="R2292" s="1">
        <v>424</v>
      </c>
    </row>
    <row r="2293" spans="9:18">
      <c r="I2293" s="3" t="s">
        <v>1563</v>
      </c>
      <c r="J2293" s="3">
        <v>410</v>
      </c>
      <c r="M2293" s="3" t="s">
        <v>1563</v>
      </c>
      <c r="N2293" s="3">
        <v>0</v>
      </c>
      <c r="Q2293" s="1" t="s">
        <v>1563</v>
      </c>
      <c r="R2293" s="1">
        <v>0</v>
      </c>
    </row>
    <row r="2294" spans="9:18">
      <c r="I2294" s="3" t="s">
        <v>1563</v>
      </c>
      <c r="J2294" s="3">
        <v>332</v>
      </c>
      <c r="M2294" s="3" t="s">
        <v>1563</v>
      </c>
      <c r="N2294" s="3">
        <v>0</v>
      </c>
      <c r="Q2294" s="1" t="s">
        <v>1563</v>
      </c>
      <c r="R2294" s="1">
        <v>0</v>
      </c>
    </row>
    <row r="2295" spans="9:18">
      <c r="I2295" s="3" t="s">
        <v>1563</v>
      </c>
      <c r="J2295" s="3">
        <v>700</v>
      </c>
      <c r="M2295" s="3" t="s">
        <v>1563</v>
      </c>
      <c r="N2295" s="3">
        <v>0</v>
      </c>
      <c r="Q2295" s="1" t="s">
        <v>1563</v>
      </c>
      <c r="R2295" s="1">
        <v>0</v>
      </c>
    </row>
    <row r="2296" spans="9:18">
      <c r="I2296" s="3" t="s">
        <v>1563</v>
      </c>
      <c r="J2296" s="3">
        <v>0</v>
      </c>
      <c r="M2296" s="3" t="s">
        <v>1563</v>
      </c>
      <c r="N2296" s="3">
        <v>828</v>
      </c>
      <c r="Q2296" s="1" t="s">
        <v>1563</v>
      </c>
      <c r="R2296" s="1">
        <v>572</v>
      </c>
    </row>
    <row r="2297" spans="9:18">
      <c r="I2297" s="3" t="s">
        <v>1563</v>
      </c>
      <c r="J2297" s="3">
        <v>0</v>
      </c>
      <c r="M2297" s="3" t="s">
        <v>1563</v>
      </c>
      <c r="N2297" s="3">
        <v>285</v>
      </c>
      <c r="Q2297" s="1" t="s">
        <v>1563</v>
      </c>
      <c r="R2297" s="1">
        <v>273</v>
      </c>
    </row>
    <row r="2298" spans="9:18">
      <c r="I2298" s="3" t="s">
        <v>1563</v>
      </c>
      <c r="J2298" s="3">
        <v>0</v>
      </c>
      <c r="M2298" s="3" t="s">
        <v>1563</v>
      </c>
      <c r="N2298" s="3">
        <v>582</v>
      </c>
      <c r="Q2298" s="1" t="s">
        <v>1563</v>
      </c>
      <c r="R2298" s="1">
        <v>446</v>
      </c>
    </row>
    <row r="2299" spans="9:18">
      <c r="I2299" s="3" t="s">
        <v>1563</v>
      </c>
      <c r="J2299" s="3">
        <v>582</v>
      </c>
      <c r="M2299" s="3" t="s">
        <v>1563</v>
      </c>
      <c r="N2299" s="3">
        <v>0</v>
      </c>
      <c r="Q2299" s="1" t="s">
        <v>1563</v>
      </c>
      <c r="R2299" s="1">
        <v>0</v>
      </c>
    </row>
    <row r="2300" spans="9:18">
      <c r="I2300" s="3" t="s">
        <v>1563</v>
      </c>
      <c r="J2300" s="3">
        <v>240</v>
      </c>
      <c r="M2300" s="3" t="s">
        <v>1563</v>
      </c>
      <c r="N2300" s="3">
        <v>0</v>
      </c>
      <c r="Q2300" s="1" t="s">
        <v>1563</v>
      </c>
      <c r="R2300" s="1">
        <v>0</v>
      </c>
    </row>
    <row r="2301" spans="9:18">
      <c r="I2301" s="3" t="s">
        <v>1563</v>
      </c>
      <c r="J2301" s="3">
        <v>0</v>
      </c>
      <c r="M2301" s="3" t="s">
        <v>1563</v>
      </c>
      <c r="N2301" s="3">
        <v>897</v>
      </c>
      <c r="Q2301" s="1" t="s">
        <v>1563</v>
      </c>
      <c r="R2301" s="1">
        <v>809</v>
      </c>
    </row>
    <row r="2302" spans="9:18">
      <c r="I2302" s="3" t="s">
        <v>1563</v>
      </c>
      <c r="J2302" s="3">
        <v>0</v>
      </c>
      <c r="M2302" s="3" t="s">
        <v>1563</v>
      </c>
      <c r="N2302" s="3">
        <v>302</v>
      </c>
      <c r="Q2302" s="1" t="s">
        <v>1563</v>
      </c>
      <c r="R2302" s="1">
        <v>505</v>
      </c>
    </row>
    <row r="2303" spans="9:18">
      <c r="I2303" s="3" t="s">
        <v>1563</v>
      </c>
      <c r="J2303" s="3">
        <v>0</v>
      </c>
      <c r="M2303" s="3" t="s">
        <v>1563</v>
      </c>
      <c r="N2303" s="3">
        <v>724</v>
      </c>
      <c r="Q2303" s="1" t="s">
        <v>1563</v>
      </c>
      <c r="R2303" s="1">
        <v>413</v>
      </c>
    </row>
    <row r="2304" spans="9:18">
      <c r="I2304" s="3" t="s">
        <v>1563</v>
      </c>
      <c r="J2304" s="3">
        <v>0</v>
      </c>
      <c r="M2304" s="3" t="s">
        <v>1563</v>
      </c>
      <c r="N2304" s="3">
        <v>265</v>
      </c>
      <c r="Q2304" s="1" t="s">
        <v>1563</v>
      </c>
      <c r="R2304" s="1">
        <v>203</v>
      </c>
    </row>
    <row r="2305" spans="9:18">
      <c r="I2305" s="3" t="s">
        <v>1611</v>
      </c>
      <c r="J2305" s="3">
        <v>0</v>
      </c>
      <c r="M2305" s="3" t="s">
        <v>1611</v>
      </c>
      <c r="N2305" s="3">
        <v>603</v>
      </c>
      <c r="Q2305" s="1" t="s">
        <v>1611</v>
      </c>
      <c r="R2305" s="1">
        <v>747</v>
      </c>
    </row>
    <row r="2306" spans="9:18">
      <c r="I2306" s="3" t="s">
        <v>1611</v>
      </c>
      <c r="J2306" s="3">
        <v>0</v>
      </c>
      <c r="M2306" s="3" t="s">
        <v>1611</v>
      </c>
      <c r="N2306" s="3">
        <v>643</v>
      </c>
      <c r="Q2306" s="1" t="s">
        <v>1611</v>
      </c>
      <c r="R2306" s="1">
        <v>395</v>
      </c>
    </row>
    <row r="2307" spans="9:18">
      <c r="I2307" s="3" t="s">
        <v>1611</v>
      </c>
      <c r="J2307" s="3">
        <v>159</v>
      </c>
      <c r="M2307" s="3" t="s">
        <v>1611</v>
      </c>
      <c r="N2307" s="3">
        <v>99</v>
      </c>
      <c r="Q2307" s="1" t="s">
        <v>1611</v>
      </c>
      <c r="R2307" s="1">
        <v>80</v>
      </c>
    </row>
    <row r="2308" spans="9:18">
      <c r="I2308" s="3" t="s">
        <v>1611</v>
      </c>
      <c r="J2308" s="3">
        <v>266</v>
      </c>
      <c r="M2308" s="3" t="s">
        <v>1611</v>
      </c>
      <c r="N2308" s="3">
        <v>248</v>
      </c>
      <c r="Q2308" s="1" t="s">
        <v>1611</v>
      </c>
      <c r="R2308" s="1">
        <v>0</v>
      </c>
    </row>
    <row r="2309" spans="9:18">
      <c r="I2309" s="3" t="s">
        <v>1611</v>
      </c>
      <c r="J2309" s="3">
        <v>520</v>
      </c>
      <c r="M2309" s="3" t="s">
        <v>1611</v>
      </c>
      <c r="N2309" s="3">
        <v>0</v>
      </c>
      <c r="Q2309" s="1" t="s">
        <v>1611</v>
      </c>
      <c r="R2309" s="1">
        <v>0</v>
      </c>
    </row>
    <row r="2310" spans="9:18">
      <c r="I2310" s="3" t="s">
        <v>1611</v>
      </c>
      <c r="J2310" s="3">
        <v>0</v>
      </c>
      <c r="M2310" s="3" t="s">
        <v>1611</v>
      </c>
      <c r="N2310" s="3">
        <v>457</v>
      </c>
      <c r="Q2310" s="1" t="s">
        <v>1611</v>
      </c>
      <c r="R2310" s="1">
        <v>327</v>
      </c>
    </row>
    <row r="2311" spans="9:18">
      <c r="I2311" s="3" t="s">
        <v>1611</v>
      </c>
      <c r="J2311" s="3">
        <v>0</v>
      </c>
      <c r="M2311" s="3" t="s">
        <v>1611</v>
      </c>
      <c r="N2311" s="3">
        <v>615</v>
      </c>
      <c r="Q2311" s="1" t="s">
        <v>1611</v>
      </c>
      <c r="R2311" s="1">
        <v>997</v>
      </c>
    </row>
    <row r="2312" spans="9:18">
      <c r="I2312" s="3" t="s">
        <v>1611</v>
      </c>
      <c r="J2312" s="3">
        <v>293</v>
      </c>
      <c r="M2312" s="3" t="s">
        <v>1611</v>
      </c>
      <c r="N2312" s="3">
        <v>261</v>
      </c>
      <c r="Q2312" s="1" t="s">
        <v>1611</v>
      </c>
      <c r="R2312" s="1">
        <v>0</v>
      </c>
    </row>
    <row r="2313" spans="9:18">
      <c r="I2313" s="3" t="s">
        <v>1611</v>
      </c>
      <c r="J2313" s="3">
        <v>0</v>
      </c>
      <c r="M2313" s="3" t="s">
        <v>1611</v>
      </c>
      <c r="N2313" s="3">
        <v>592</v>
      </c>
      <c r="Q2313" s="1" t="s">
        <v>1611</v>
      </c>
      <c r="R2313" s="1">
        <v>706</v>
      </c>
    </row>
    <row r="2314" spans="9:18">
      <c r="I2314" s="3" t="s">
        <v>1611</v>
      </c>
      <c r="J2314" s="3">
        <v>1135</v>
      </c>
      <c r="M2314" s="3" t="s">
        <v>1611</v>
      </c>
      <c r="N2314" s="3">
        <v>0</v>
      </c>
      <c r="Q2314" s="1" t="s">
        <v>1611</v>
      </c>
      <c r="R2314" s="1">
        <v>0</v>
      </c>
    </row>
    <row r="2315" spans="9:18">
      <c r="I2315" s="3" t="s">
        <v>1611</v>
      </c>
      <c r="J2315" s="3">
        <v>470</v>
      </c>
      <c r="M2315" s="3" t="s">
        <v>1611</v>
      </c>
      <c r="N2315" s="3">
        <v>0</v>
      </c>
      <c r="Q2315" s="1" t="s">
        <v>1611</v>
      </c>
      <c r="R2315" s="1">
        <v>0</v>
      </c>
    </row>
    <row r="2316" spans="9:18">
      <c r="I2316" s="3" t="s">
        <v>1611</v>
      </c>
      <c r="J2316" s="3">
        <v>756</v>
      </c>
      <c r="M2316" s="3" t="s">
        <v>1611</v>
      </c>
      <c r="N2316" s="3">
        <v>0</v>
      </c>
      <c r="Q2316" s="1" t="s">
        <v>1611</v>
      </c>
      <c r="R2316" s="1">
        <v>0</v>
      </c>
    </row>
    <row r="2317" spans="9:18">
      <c r="I2317" s="3" t="s">
        <v>1611</v>
      </c>
      <c r="J2317" s="3">
        <v>492</v>
      </c>
      <c r="M2317" s="3" t="s">
        <v>1611</v>
      </c>
      <c r="N2317" s="3">
        <v>0</v>
      </c>
      <c r="Q2317" s="1" t="s">
        <v>1611</v>
      </c>
      <c r="R2317" s="1">
        <v>0</v>
      </c>
    </row>
    <row r="2318" spans="9:18">
      <c r="I2318" s="3" t="s">
        <v>1611</v>
      </c>
      <c r="J2318" s="3">
        <v>0</v>
      </c>
      <c r="M2318" s="3" t="s">
        <v>1611</v>
      </c>
      <c r="N2318" s="3">
        <v>441</v>
      </c>
      <c r="Q2318" s="1" t="s">
        <v>1611</v>
      </c>
      <c r="R2318" s="1">
        <v>0</v>
      </c>
    </row>
    <row r="2319" spans="9:18">
      <c r="I2319" s="3" t="s">
        <v>1611</v>
      </c>
      <c r="J2319" s="3">
        <v>311</v>
      </c>
      <c r="M2319" s="3" t="s">
        <v>1611</v>
      </c>
      <c r="N2319" s="3">
        <v>664</v>
      </c>
      <c r="Q2319" s="1" t="s">
        <v>1611</v>
      </c>
      <c r="R2319" s="1">
        <v>306</v>
      </c>
    </row>
    <row r="2320" spans="9:18">
      <c r="I2320" s="3" t="s">
        <v>1611</v>
      </c>
      <c r="J2320" s="3">
        <v>957</v>
      </c>
      <c r="M2320" s="3" t="s">
        <v>1611</v>
      </c>
      <c r="N2320" s="3">
        <v>0</v>
      </c>
      <c r="Q2320" s="1" t="s">
        <v>1611</v>
      </c>
      <c r="R2320" s="1">
        <v>0</v>
      </c>
    </row>
    <row r="2321" spans="9:18">
      <c r="I2321" s="3" t="s">
        <v>1611</v>
      </c>
      <c r="J2321" s="3">
        <v>735</v>
      </c>
      <c r="M2321" s="3" t="s">
        <v>1611</v>
      </c>
      <c r="N2321" s="3">
        <v>0</v>
      </c>
      <c r="Q2321" s="1" t="s">
        <v>1611</v>
      </c>
      <c r="R2321" s="1">
        <v>0</v>
      </c>
    </row>
    <row r="2322" spans="9:18">
      <c r="I2322" s="3" t="s">
        <v>1611</v>
      </c>
      <c r="J2322" s="3">
        <v>0</v>
      </c>
      <c r="M2322" s="3" t="s">
        <v>1611</v>
      </c>
      <c r="N2322" s="3">
        <v>591</v>
      </c>
      <c r="Q2322" s="1" t="s">
        <v>1611</v>
      </c>
      <c r="R2322" s="1">
        <v>273</v>
      </c>
    </row>
    <row r="2323" spans="9:18">
      <c r="I2323" s="3" t="s">
        <v>1611</v>
      </c>
      <c r="J2323" s="3">
        <v>0</v>
      </c>
      <c r="M2323" s="3" t="s">
        <v>1611</v>
      </c>
      <c r="N2323" s="3">
        <v>0</v>
      </c>
      <c r="Q2323" s="1" t="s">
        <v>1611</v>
      </c>
      <c r="R2323" s="1">
        <v>0</v>
      </c>
    </row>
    <row r="2324" spans="9:18">
      <c r="I2324" s="3" t="s">
        <v>1683</v>
      </c>
      <c r="J2324" s="3">
        <v>132</v>
      </c>
      <c r="M2324" s="3" t="s">
        <v>1683</v>
      </c>
      <c r="N2324" s="3">
        <v>0</v>
      </c>
      <c r="Q2324" s="1" t="s">
        <v>1683</v>
      </c>
      <c r="R2324" s="1">
        <v>0</v>
      </c>
    </row>
    <row r="2325" spans="9:18">
      <c r="I2325" s="3" t="s">
        <v>1683</v>
      </c>
      <c r="J2325" s="3">
        <v>0</v>
      </c>
      <c r="M2325" s="3" t="s">
        <v>1683</v>
      </c>
      <c r="N2325" s="3">
        <v>233</v>
      </c>
      <c r="Q2325" s="1" t="s">
        <v>1683</v>
      </c>
      <c r="R2325" s="1">
        <v>321</v>
      </c>
    </row>
    <row r="2326" spans="9:18">
      <c r="I2326" s="3" t="s">
        <v>1683</v>
      </c>
      <c r="J2326" s="3">
        <v>122</v>
      </c>
      <c r="M2326" s="3" t="s">
        <v>1683</v>
      </c>
      <c r="N2326" s="3">
        <v>0</v>
      </c>
      <c r="Q2326" s="1" t="s">
        <v>1683</v>
      </c>
      <c r="R2326" s="1">
        <v>0</v>
      </c>
    </row>
    <row r="2327" spans="9:18">
      <c r="I2327" s="3" t="s">
        <v>1683</v>
      </c>
      <c r="J2327" s="3">
        <v>194</v>
      </c>
      <c r="M2327" s="3" t="s">
        <v>1683</v>
      </c>
      <c r="N2327" s="3">
        <v>165</v>
      </c>
      <c r="Q2327" s="1" t="s">
        <v>1683</v>
      </c>
      <c r="R2327" s="1">
        <v>0</v>
      </c>
    </row>
    <row r="2328" spans="9:18">
      <c r="I2328" s="3" t="s">
        <v>1683</v>
      </c>
      <c r="J2328" s="3">
        <v>0</v>
      </c>
      <c r="M2328" s="3" t="s">
        <v>1683</v>
      </c>
      <c r="N2328" s="3">
        <v>207</v>
      </c>
      <c r="Q2328" s="1" t="s">
        <v>1683</v>
      </c>
      <c r="R2328" s="1">
        <v>92</v>
      </c>
    </row>
    <row r="2329" spans="9:18">
      <c r="I2329" s="3" t="s">
        <v>1683</v>
      </c>
      <c r="J2329" s="3">
        <v>212</v>
      </c>
      <c r="M2329" s="3" t="s">
        <v>1683</v>
      </c>
      <c r="N2329" s="3">
        <v>0</v>
      </c>
      <c r="Q2329" s="1" t="s">
        <v>1683</v>
      </c>
      <c r="R2329" s="1">
        <v>0</v>
      </c>
    </row>
    <row r="2330" spans="9:18">
      <c r="I2330" s="3" t="s">
        <v>1719</v>
      </c>
      <c r="J2330" s="3">
        <v>149</v>
      </c>
      <c r="M2330" s="3" t="s">
        <v>1719</v>
      </c>
      <c r="N2330" s="3">
        <v>142</v>
      </c>
      <c r="Q2330" s="1" t="s">
        <v>1719</v>
      </c>
      <c r="R2330" s="1">
        <v>0</v>
      </c>
    </row>
    <row r="2331" spans="9:18">
      <c r="I2331" s="3" t="s">
        <v>1727</v>
      </c>
      <c r="J2331" s="3">
        <v>0</v>
      </c>
      <c r="M2331" s="3" t="s">
        <v>1727</v>
      </c>
      <c r="N2331" s="3">
        <v>254</v>
      </c>
      <c r="Q2331" s="1" t="s">
        <v>1727</v>
      </c>
      <c r="R2331" s="1">
        <v>262</v>
      </c>
    </row>
    <row r="2332" spans="9:18">
      <c r="I2332" s="3" t="s">
        <v>1727</v>
      </c>
      <c r="J2332" s="3">
        <v>0</v>
      </c>
      <c r="M2332" s="3" t="s">
        <v>1727</v>
      </c>
      <c r="N2332" s="3">
        <v>406</v>
      </c>
      <c r="Q2332" s="1" t="s">
        <v>1727</v>
      </c>
      <c r="R2332" s="1">
        <v>505</v>
      </c>
    </row>
    <row r="2333" spans="9:18">
      <c r="I2333" s="3" t="s">
        <v>1727</v>
      </c>
      <c r="J2333" s="3">
        <v>0</v>
      </c>
      <c r="M2333" s="3" t="s">
        <v>1727</v>
      </c>
      <c r="N2333" s="3">
        <v>222</v>
      </c>
      <c r="Q2333" s="1" t="s">
        <v>1727</v>
      </c>
      <c r="R2333" s="1">
        <v>67</v>
      </c>
    </row>
    <row r="2334" spans="9:18">
      <c r="I2334" s="3" t="s">
        <v>1727</v>
      </c>
      <c r="J2334" s="3">
        <v>0</v>
      </c>
      <c r="M2334" s="3" t="s">
        <v>1727</v>
      </c>
      <c r="N2334" s="3">
        <v>289</v>
      </c>
      <c r="Q2334" s="1" t="s">
        <v>1727</v>
      </c>
      <c r="R2334" s="1">
        <v>58</v>
      </c>
    </row>
    <row r="2335" spans="9:18">
      <c r="I2335" s="3" t="s">
        <v>1727</v>
      </c>
      <c r="J2335" s="3">
        <v>0</v>
      </c>
      <c r="M2335" s="3" t="s">
        <v>1727</v>
      </c>
      <c r="N2335" s="3">
        <v>271</v>
      </c>
      <c r="Q2335" s="1" t="s">
        <v>1727</v>
      </c>
      <c r="R2335" s="1">
        <v>102</v>
      </c>
    </row>
    <row r="2336" spans="9:18">
      <c r="I2336" s="3" t="s">
        <v>1727</v>
      </c>
      <c r="J2336" s="3">
        <v>0</v>
      </c>
      <c r="M2336" s="3" t="s">
        <v>1727</v>
      </c>
      <c r="N2336" s="3">
        <v>291</v>
      </c>
      <c r="Q2336" s="1" t="s">
        <v>1727</v>
      </c>
      <c r="R2336" s="1">
        <v>1083</v>
      </c>
    </row>
    <row r="2337" spans="9:18">
      <c r="I2337" s="3" t="s">
        <v>1727</v>
      </c>
      <c r="J2337" s="3">
        <v>0</v>
      </c>
      <c r="M2337" s="3" t="s">
        <v>1727</v>
      </c>
      <c r="N2337" s="3">
        <v>174</v>
      </c>
      <c r="Q2337" s="1" t="s">
        <v>1727</v>
      </c>
      <c r="R2337" s="1">
        <v>71</v>
      </c>
    </row>
    <row r="2338" spans="9:18">
      <c r="I2338" s="3" t="s">
        <v>1727</v>
      </c>
      <c r="J2338" s="3">
        <v>234</v>
      </c>
      <c r="M2338" s="3" t="s">
        <v>1727</v>
      </c>
      <c r="N2338" s="3">
        <v>578</v>
      </c>
      <c r="Q2338" s="1" t="s">
        <v>1727</v>
      </c>
      <c r="R2338" s="1">
        <v>281</v>
      </c>
    </row>
    <row r="2339" spans="9:18">
      <c r="I2339" s="3" t="s">
        <v>1727</v>
      </c>
      <c r="J2339" s="3">
        <v>0</v>
      </c>
      <c r="M2339" s="3" t="s">
        <v>1727</v>
      </c>
      <c r="N2339" s="3">
        <v>384</v>
      </c>
      <c r="Q2339" s="1" t="s">
        <v>1727</v>
      </c>
      <c r="R2339" s="1">
        <v>476</v>
      </c>
    </row>
    <row r="2340" spans="9:18">
      <c r="I2340" s="3" t="s">
        <v>1727</v>
      </c>
      <c r="J2340" s="3">
        <v>512</v>
      </c>
      <c r="M2340" s="3" t="s">
        <v>1727</v>
      </c>
      <c r="N2340" s="3">
        <v>453</v>
      </c>
      <c r="Q2340" s="1" t="s">
        <v>1727</v>
      </c>
      <c r="R2340" s="1">
        <v>274</v>
      </c>
    </row>
    <row r="2341" spans="9:18">
      <c r="I2341" s="3" t="s">
        <v>1727</v>
      </c>
      <c r="J2341" s="3">
        <v>245</v>
      </c>
      <c r="M2341" s="3" t="s">
        <v>1727</v>
      </c>
      <c r="N2341" s="3">
        <v>501</v>
      </c>
      <c r="Q2341" s="1" t="s">
        <v>1727</v>
      </c>
      <c r="R2341" s="1">
        <v>287</v>
      </c>
    </row>
    <row r="2342" spans="9:18">
      <c r="I2342" s="3" t="s">
        <v>1727</v>
      </c>
      <c r="J2342" s="3">
        <v>0</v>
      </c>
      <c r="M2342" s="3" t="s">
        <v>1727</v>
      </c>
      <c r="N2342" s="3">
        <v>370</v>
      </c>
      <c r="Q2342" s="1" t="s">
        <v>1727</v>
      </c>
      <c r="R2342" s="1">
        <v>0</v>
      </c>
    </row>
    <row r="2343" spans="9:18">
      <c r="I2343" s="3" t="s">
        <v>1727</v>
      </c>
      <c r="J2343" s="3">
        <v>0</v>
      </c>
      <c r="M2343" s="3" t="s">
        <v>1727</v>
      </c>
      <c r="N2343" s="3">
        <v>572</v>
      </c>
      <c r="Q2343" s="1" t="s">
        <v>1727</v>
      </c>
      <c r="R2343" s="1">
        <v>441</v>
      </c>
    </row>
    <row r="2344" spans="9:18">
      <c r="I2344" s="3" t="s">
        <v>1727</v>
      </c>
      <c r="J2344" s="3">
        <v>0</v>
      </c>
      <c r="M2344" s="3" t="s">
        <v>1727</v>
      </c>
      <c r="N2344" s="3">
        <v>330</v>
      </c>
      <c r="Q2344" s="1" t="s">
        <v>1727</v>
      </c>
      <c r="R2344" s="1">
        <v>279</v>
      </c>
    </row>
    <row r="2345" spans="9:18">
      <c r="I2345" s="3" t="s">
        <v>1727</v>
      </c>
      <c r="J2345" s="3">
        <v>0</v>
      </c>
      <c r="M2345" s="3" t="s">
        <v>1727</v>
      </c>
      <c r="N2345" s="3">
        <v>329</v>
      </c>
      <c r="Q2345" s="1" t="s">
        <v>1727</v>
      </c>
      <c r="R2345" s="1">
        <v>90</v>
      </c>
    </row>
    <row r="2346" spans="9:18">
      <c r="I2346" s="3" t="s">
        <v>1727</v>
      </c>
      <c r="J2346" s="3">
        <v>455</v>
      </c>
      <c r="M2346" s="3" t="s">
        <v>1727</v>
      </c>
      <c r="N2346" s="3">
        <v>0</v>
      </c>
      <c r="Q2346" s="1" t="s">
        <v>1727</v>
      </c>
      <c r="R2346" s="1">
        <v>0</v>
      </c>
    </row>
    <row r="2347" spans="9:18">
      <c r="I2347" s="3" t="s">
        <v>1727</v>
      </c>
      <c r="J2347" s="3">
        <v>0</v>
      </c>
      <c r="M2347" s="3" t="s">
        <v>1727</v>
      </c>
      <c r="N2347" s="3">
        <v>315</v>
      </c>
      <c r="Q2347" s="1" t="s">
        <v>1727</v>
      </c>
      <c r="R2347" s="1">
        <v>545</v>
      </c>
    </row>
    <row r="2348" spans="9:18">
      <c r="I2348" s="3" t="s">
        <v>1727</v>
      </c>
      <c r="J2348" s="3">
        <v>316</v>
      </c>
      <c r="M2348" s="3" t="s">
        <v>1727</v>
      </c>
      <c r="N2348" s="3">
        <v>689</v>
      </c>
      <c r="Q2348" s="1" t="s">
        <v>1727</v>
      </c>
      <c r="R2348" s="1">
        <v>409</v>
      </c>
    </row>
    <row r="2349" spans="9:18">
      <c r="I2349" s="3" t="s">
        <v>1727</v>
      </c>
      <c r="J2349" s="3">
        <v>0</v>
      </c>
      <c r="M2349" s="3" t="s">
        <v>1727</v>
      </c>
      <c r="N2349" s="3">
        <v>141</v>
      </c>
      <c r="Q2349" s="1" t="s">
        <v>1727</v>
      </c>
      <c r="R2349" s="1">
        <v>115</v>
      </c>
    </row>
    <row r="2350" spans="9:18">
      <c r="I2350" s="3" t="s">
        <v>1727</v>
      </c>
      <c r="J2350" s="3">
        <v>304</v>
      </c>
      <c r="M2350" s="3" t="s">
        <v>1727</v>
      </c>
      <c r="N2350" s="3">
        <v>356</v>
      </c>
      <c r="Q2350" s="1" t="s">
        <v>1727</v>
      </c>
      <c r="R2350" s="1">
        <v>284</v>
      </c>
    </row>
    <row r="2351" spans="9:18">
      <c r="I2351" s="3" t="s">
        <v>1779</v>
      </c>
      <c r="J2351" s="3">
        <v>0</v>
      </c>
      <c r="M2351" s="3" t="s">
        <v>1779</v>
      </c>
      <c r="N2351" s="3">
        <v>412</v>
      </c>
      <c r="Q2351" s="1" t="s">
        <v>1779</v>
      </c>
      <c r="R2351" s="1">
        <v>482</v>
      </c>
    </row>
    <row r="2352" spans="9:18">
      <c r="I2352" s="3" t="s">
        <v>1779</v>
      </c>
      <c r="J2352" s="3">
        <v>0</v>
      </c>
      <c r="M2352" s="3" t="s">
        <v>1779</v>
      </c>
      <c r="N2352" s="3">
        <v>621</v>
      </c>
      <c r="Q2352" s="1" t="s">
        <v>1779</v>
      </c>
      <c r="R2352" s="1">
        <v>331</v>
      </c>
    </row>
    <row r="2353" spans="9:18">
      <c r="I2353" s="3" t="s">
        <v>1779</v>
      </c>
      <c r="J2353" s="3">
        <v>0</v>
      </c>
      <c r="M2353" s="3" t="s">
        <v>1779</v>
      </c>
      <c r="N2353" s="3">
        <v>459</v>
      </c>
      <c r="Q2353" s="1" t="s">
        <v>1779</v>
      </c>
      <c r="R2353" s="1">
        <v>295</v>
      </c>
    </row>
    <row r="2354" spans="9:18">
      <c r="I2354" s="3" t="s">
        <v>1779</v>
      </c>
      <c r="J2354" s="3">
        <v>0</v>
      </c>
      <c r="M2354" s="3" t="s">
        <v>1779</v>
      </c>
      <c r="N2354" s="3">
        <v>304</v>
      </c>
      <c r="Q2354" s="1" t="s">
        <v>1779</v>
      </c>
      <c r="R2354" s="1">
        <v>172</v>
      </c>
    </row>
    <row r="2355" spans="9:18">
      <c r="I2355" s="3" t="s">
        <v>1779</v>
      </c>
      <c r="J2355" s="3">
        <v>0</v>
      </c>
      <c r="M2355" s="3" t="s">
        <v>1779</v>
      </c>
      <c r="N2355" s="3">
        <v>359</v>
      </c>
      <c r="Q2355" s="1" t="s">
        <v>1779</v>
      </c>
      <c r="R2355" s="1">
        <v>154</v>
      </c>
    </row>
    <row r="2356" spans="9:18">
      <c r="I2356" s="3" t="s">
        <v>1779</v>
      </c>
      <c r="J2356" s="3">
        <v>0</v>
      </c>
      <c r="M2356" s="3" t="s">
        <v>1779</v>
      </c>
      <c r="N2356" s="3">
        <v>314</v>
      </c>
      <c r="Q2356" s="1" t="s">
        <v>1779</v>
      </c>
      <c r="R2356" s="1">
        <v>362</v>
      </c>
    </row>
    <row r="2357" spans="9:18">
      <c r="I2357" s="3" t="s">
        <v>1779</v>
      </c>
      <c r="J2357" s="3">
        <v>0</v>
      </c>
      <c r="M2357" s="3" t="s">
        <v>1779</v>
      </c>
      <c r="N2357" s="3">
        <v>371</v>
      </c>
      <c r="Q2357" s="1" t="s">
        <v>1779</v>
      </c>
      <c r="R2357" s="1">
        <v>0</v>
      </c>
    </row>
    <row r="2358" spans="9:18">
      <c r="I2358" s="3" t="s">
        <v>1779</v>
      </c>
      <c r="J2358" s="3">
        <v>0</v>
      </c>
      <c r="M2358" s="3" t="s">
        <v>1779</v>
      </c>
      <c r="N2358" s="3">
        <v>377</v>
      </c>
      <c r="Q2358" s="1" t="s">
        <v>1779</v>
      </c>
      <c r="R2358" s="1">
        <v>331</v>
      </c>
    </row>
    <row r="2359" spans="9:18">
      <c r="I2359" s="3" t="s">
        <v>1779</v>
      </c>
      <c r="J2359" s="3">
        <v>0</v>
      </c>
      <c r="M2359" s="3" t="s">
        <v>1779</v>
      </c>
      <c r="N2359" s="3">
        <v>0</v>
      </c>
      <c r="Q2359" s="1" t="s">
        <v>1779</v>
      </c>
      <c r="R2359" s="1">
        <v>297</v>
      </c>
    </row>
    <row r="2360" spans="9:18">
      <c r="I2360" s="3" t="s">
        <v>1779</v>
      </c>
      <c r="J2360" s="3">
        <v>0</v>
      </c>
      <c r="M2360" s="3" t="s">
        <v>1779</v>
      </c>
      <c r="N2360" s="3">
        <v>593</v>
      </c>
      <c r="Q2360" s="1" t="s">
        <v>1779</v>
      </c>
      <c r="R2360" s="1">
        <v>0</v>
      </c>
    </row>
    <row r="2361" spans="9:18">
      <c r="I2361" s="3" t="s">
        <v>1779</v>
      </c>
      <c r="J2361" s="3">
        <v>0</v>
      </c>
      <c r="M2361" s="3" t="s">
        <v>1779</v>
      </c>
      <c r="N2361" s="3">
        <v>1017</v>
      </c>
      <c r="Q2361" s="1" t="s">
        <v>1779</v>
      </c>
      <c r="R2361" s="1">
        <v>716</v>
      </c>
    </row>
    <row r="2362" spans="9:18">
      <c r="I2362" s="3" t="s">
        <v>1779</v>
      </c>
      <c r="J2362" s="3">
        <v>0</v>
      </c>
      <c r="M2362" s="3" t="s">
        <v>1779</v>
      </c>
      <c r="N2362" s="3">
        <v>292</v>
      </c>
      <c r="Q2362" s="1" t="s">
        <v>1779</v>
      </c>
      <c r="R2362" s="1">
        <v>60</v>
      </c>
    </row>
    <row r="2363" spans="9:18">
      <c r="I2363" s="3" t="s">
        <v>1779</v>
      </c>
      <c r="J2363" s="3">
        <v>0</v>
      </c>
      <c r="M2363" s="3" t="s">
        <v>1779</v>
      </c>
      <c r="N2363" s="3">
        <v>431</v>
      </c>
      <c r="Q2363" s="1" t="s">
        <v>1779</v>
      </c>
      <c r="R2363" s="1">
        <v>372</v>
      </c>
    </row>
    <row r="2364" spans="9:18">
      <c r="I2364" s="3" t="s">
        <v>1779</v>
      </c>
      <c r="J2364" s="3">
        <v>0</v>
      </c>
      <c r="M2364" s="3" t="s">
        <v>1779</v>
      </c>
      <c r="N2364" s="3">
        <v>455</v>
      </c>
      <c r="Q2364" s="1" t="s">
        <v>1779</v>
      </c>
      <c r="R2364" s="1">
        <v>262</v>
      </c>
    </row>
    <row r="2365" spans="9:18">
      <c r="I2365" s="3" t="s">
        <v>1779</v>
      </c>
      <c r="J2365" s="3">
        <v>0</v>
      </c>
      <c r="M2365" s="3" t="s">
        <v>1779</v>
      </c>
      <c r="N2365" s="3">
        <v>245</v>
      </c>
      <c r="Q2365" s="1" t="s">
        <v>1779</v>
      </c>
      <c r="R2365" s="1">
        <v>0</v>
      </c>
    </row>
    <row r="2366" spans="9:18">
      <c r="I2366" s="3" t="s">
        <v>1779</v>
      </c>
      <c r="J2366" s="3">
        <v>0</v>
      </c>
      <c r="M2366" s="3" t="s">
        <v>1779</v>
      </c>
      <c r="N2366" s="3">
        <v>498</v>
      </c>
      <c r="Q2366" s="1" t="s">
        <v>1779</v>
      </c>
      <c r="R2366" s="1">
        <v>536</v>
      </c>
    </row>
    <row r="2367" spans="9:18">
      <c r="I2367" s="3" t="s">
        <v>1779</v>
      </c>
      <c r="J2367" s="3">
        <v>0</v>
      </c>
      <c r="M2367" s="3" t="s">
        <v>1779</v>
      </c>
      <c r="N2367" s="3">
        <v>356</v>
      </c>
      <c r="Q2367" s="1" t="s">
        <v>1779</v>
      </c>
      <c r="R2367" s="1">
        <v>267</v>
      </c>
    </row>
    <row r="2368" spans="9:18">
      <c r="I2368" s="3" t="s">
        <v>1779</v>
      </c>
      <c r="J2368" s="3">
        <v>0</v>
      </c>
      <c r="M2368" s="3" t="s">
        <v>1779</v>
      </c>
      <c r="N2368" s="3">
        <v>342</v>
      </c>
      <c r="Q2368" s="1" t="s">
        <v>1779</v>
      </c>
      <c r="R2368" s="1">
        <v>155</v>
      </c>
    </row>
    <row r="2369" spans="9:18">
      <c r="I2369" s="3" t="s">
        <v>1779</v>
      </c>
      <c r="J2369" s="3">
        <v>0</v>
      </c>
      <c r="M2369" s="3" t="s">
        <v>1779</v>
      </c>
      <c r="N2369" s="3">
        <v>404</v>
      </c>
      <c r="Q2369" s="1" t="s">
        <v>1779</v>
      </c>
      <c r="R2369" s="1">
        <v>219</v>
      </c>
    </row>
    <row r="2370" spans="9:18">
      <c r="I2370" s="3" t="s">
        <v>1779</v>
      </c>
      <c r="J2370" s="3">
        <v>0</v>
      </c>
      <c r="M2370" s="3" t="s">
        <v>1779</v>
      </c>
      <c r="N2370" s="3">
        <v>341</v>
      </c>
      <c r="Q2370" s="1" t="s">
        <v>1779</v>
      </c>
      <c r="R2370" s="1">
        <v>154</v>
      </c>
    </row>
    <row r="2371" spans="9:18">
      <c r="I2371" s="3" t="s">
        <v>1779</v>
      </c>
      <c r="J2371" s="3">
        <v>0</v>
      </c>
      <c r="M2371" s="3" t="s">
        <v>1779</v>
      </c>
      <c r="N2371" s="3">
        <v>0</v>
      </c>
      <c r="Q2371" s="1" t="s">
        <v>1779</v>
      </c>
      <c r="R2371" s="1">
        <v>0</v>
      </c>
    </row>
    <row r="2372" spans="9:18">
      <c r="I2372" s="3" t="s">
        <v>1865</v>
      </c>
      <c r="J2372" s="3">
        <v>0</v>
      </c>
      <c r="M2372" s="3" t="s">
        <v>1865</v>
      </c>
      <c r="N2372" s="3">
        <v>110</v>
      </c>
      <c r="Q2372" s="1" t="s">
        <v>1865</v>
      </c>
      <c r="R2372" s="1">
        <v>82</v>
      </c>
    </row>
    <row r="2373" spans="9:18">
      <c r="I2373" s="3" t="s">
        <v>1865</v>
      </c>
      <c r="J2373" s="3">
        <v>0</v>
      </c>
      <c r="M2373" s="3" t="s">
        <v>1865</v>
      </c>
      <c r="N2373" s="3">
        <v>0</v>
      </c>
      <c r="Q2373" s="1" t="s">
        <v>1865</v>
      </c>
      <c r="R2373" s="1">
        <v>524</v>
      </c>
    </row>
    <row r="2374" spans="9:18">
      <c r="I2374" s="3" t="s">
        <v>1865</v>
      </c>
      <c r="J2374" s="3">
        <v>0</v>
      </c>
      <c r="M2374" s="3" t="s">
        <v>1865</v>
      </c>
      <c r="N2374" s="3">
        <v>0</v>
      </c>
      <c r="Q2374" s="1" t="s">
        <v>1865</v>
      </c>
      <c r="R2374" s="1">
        <v>0</v>
      </c>
    </row>
    <row r="2375" spans="9:18">
      <c r="I2375" s="3" t="s">
        <v>1881</v>
      </c>
      <c r="J2375" s="3">
        <v>213</v>
      </c>
      <c r="M2375" s="3" t="s">
        <v>1881</v>
      </c>
      <c r="N2375" s="3">
        <v>227</v>
      </c>
      <c r="Q2375" s="1" t="s">
        <v>1881</v>
      </c>
      <c r="R2375" s="1">
        <v>0</v>
      </c>
    </row>
    <row r="2376" spans="9:18">
      <c r="I2376" s="3" t="s">
        <v>1881</v>
      </c>
      <c r="J2376" s="3">
        <v>948</v>
      </c>
      <c r="M2376" s="3" t="s">
        <v>1881</v>
      </c>
      <c r="N2376" s="3">
        <v>0</v>
      </c>
      <c r="Q2376" s="1" t="s">
        <v>1881</v>
      </c>
      <c r="R2376" s="1">
        <v>0</v>
      </c>
    </row>
    <row r="2377" spans="9:18">
      <c r="I2377" s="3" t="s">
        <v>1881</v>
      </c>
      <c r="J2377" s="3">
        <v>0</v>
      </c>
      <c r="M2377" s="3" t="s">
        <v>1881</v>
      </c>
      <c r="N2377" s="3">
        <v>831</v>
      </c>
      <c r="Q2377" s="1" t="s">
        <v>1881</v>
      </c>
      <c r="R2377" s="1">
        <v>530</v>
      </c>
    </row>
    <row r="2378" spans="9:18">
      <c r="I2378" s="3" t="s">
        <v>1881</v>
      </c>
      <c r="J2378" s="3">
        <v>597</v>
      </c>
      <c r="M2378" s="3" t="s">
        <v>1881</v>
      </c>
      <c r="N2378" s="3">
        <v>561</v>
      </c>
      <c r="Q2378" s="1" t="s">
        <v>1881</v>
      </c>
      <c r="R2378" s="1">
        <v>478</v>
      </c>
    </row>
    <row r="2379" spans="9:18">
      <c r="I2379" s="3" t="s">
        <v>1881</v>
      </c>
      <c r="J2379" s="3">
        <v>540</v>
      </c>
      <c r="M2379" s="3" t="s">
        <v>1881</v>
      </c>
      <c r="N2379" s="3">
        <v>0</v>
      </c>
      <c r="Q2379" s="1" t="s">
        <v>1881</v>
      </c>
      <c r="R2379" s="1">
        <v>0</v>
      </c>
    </row>
    <row r="2380" spans="9:18">
      <c r="I2380" s="3" t="s">
        <v>1881</v>
      </c>
      <c r="J2380" s="3">
        <v>961</v>
      </c>
      <c r="M2380" s="3" t="s">
        <v>1881</v>
      </c>
      <c r="N2380" s="3">
        <v>0</v>
      </c>
      <c r="Q2380" s="1" t="s">
        <v>1881</v>
      </c>
      <c r="R2380" s="1">
        <v>0</v>
      </c>
    </row>
    <row r="2381" spans="9:18">
      <c r="I2381" s="3" t="s">
        <v>1881</v>
      </c>
      <c r="J2381" s="3">
        <v>943</v>
      </c>
      <c r="M2381" s="3" t="s">
        <v>1881</v>
      </c>
      <c r="N2381" s="3">
        <v>0</v>
      </c>
      <c r="Q2381" s="1" t="s">
        <v>1881</v>
      </c>
      <c r="R2381" s="1">
        <v>0</v>
      </c>
    </row>
    <row r="2382" spans="9:18">
      <c r="I2382" s="3" t="s">
        <v>1881</v>
      </c>
      <c r="J2382" s="3">
        <v>0</v>
      </c>
      <c r="M2382" s="3" t="s">
        <v>1881</v>
      </c>
      <c r="N2382" s="3">
        <v>467</v>
      </c>
      <c r="Q2382" s="1" t="s">
        <v>1881</v>
      </c>
      <c r="R2382" s="1">
        <v>0</v>
      </c>
    </row>
    <row r="2383" spans="9:18">
      <c r="I2383" s="3" t="s">
        <v>1881</v>
      </c>
      <c r="J2383" s="3">
        <v>632</v>
      </c>
      <c r="M2383" s="3" t="s">
        <v>1881</v>
      </c>
      <c r="N2383" s="3">
        <v>0</v>
      </c>
      <c r="Q2383" s="1" t="s">
        <v>1881</v>
      </c>
      <c r="R2383" s="1">
        <v>0</v>
      </c>
    </row>
    <row r="2384" spans="9:18">
      <c r="I2384" s="3" t="s">
        <v>1881</v>
      </c>
      <c r="J2384" s="3">
        <v>0</v>
      </c>
      <c r="M2384" s="3" t="s">
        <v>1881</v>
      </c>
      <c r="N2384" s="3">
        <v>1008</v>
      </c>
      <c r="Q2384" s="1" t="s">
        <v>1881</v>
      </c>
      <c r="R2384" s="1">
        <v>954</v>
      </c>
    </row>
    <row r="2385" spans="9:18">
      <c r="I2385" s="3" t="s">
        <v>1881</v>
      </c>
      <c r="J2385" s="3">
        <v>687</v>
      </c>
      <c r="M2385" s="3" t="s">
        <v>1881</v>
      </c>
      <c r="N2385" s="3">
        <v>0</v>
      </c>
      <c r="Q2385" s="1" t="s">
        <v>1881</v>
      </c>
      <c r="R2385" s="1">
        <v>0</v>
      </c>
    </row>
    <row r="2386" spans="9:18">
      <c r="I2386" s="3" t="s">
        <v>1881</v>
      </c>
      <c r="J2386" s="3">
        <v>0</v>
      </c>
      <c r="M2386" s="3" t="s">
        <v>1881</v>
      </c>
      <c r="N2386" s="3">
        <v>1058</v>
      </c>
      <c r="Q2386" s="1" t="s">
        <v>1881</v>
      </c>
      <c r="R2386" s="1">
        <v>825</v>
      </c>
    </row>
    <row r="2387" spans="9:18">
      <c r="I2387" s="3" t="s">
        <v>1945</v>
      </c>
      <c r="J2387" s="3">
        <v>0</v>
      </c>
      <c r="M2387" s="3" t="s">
        <v>1945</v>
      </c>
      <c r="N2387" s="3">
        <v>259</v>
      </c>
      <c r="Q2387" s="1" t="s">
        <v>1945</v>
      </c>
      <c r="R2387" s="1">
        <v>0</v>
      </c>
    </row>
    <row r="2388" spans="9:18">
      <c r="I2388" s="3" t="s">
        <v>1945</v>
      </c>
      <c r="J2388" s="3">
        <v>0</v>
      </c>
      <c r="M2388" s="3" t="s">
        <v>1945</v>
      </c>
      <c r="N2388" s="3">
        <v>228</v>
      </c>
      <c r="Q2388" s="1" t="s">
        <v>1945</v>
      </c>
      <c r="R2388" s="1">
        <v>139</v>
      </c>
    </row>
    <row r="2389" spans="9:18">
      <c r="I2389" s="3" t="s">
        <v>1945</v>
      </c>
      <c r="J2389" s="3">
        <v>0</v>
      </c>
      <c r="M2389" s="3" t="s">
        <v>1945</v>
      </c>
      <c r="N2389" s="3">
        <v>191</v>
      </c>
      <c r="Q2389" s="1" t="s">
        <v>1945</v>
      </c>
      <c r="R2389" s="1">
        <v>188</v>
      </c>
    </row>
    <row r="2390" spans="9:18">
      <c r="I2390" s="3" t="s">
        <v>1945</v>
      </c>
      <c r="J2390" s="3">
        <v>0</v>
      </c>
      <c r="M2390" s="3" t="s">
        <v>1945</v>
      </c>
      <c r="N2390" s="3">
        <v>0</v>
      </c>
      <c r="Q2390" s="1" t="s">
        <v>1945</v>
      </c>
      <c r="R2390" s="1">
        <v>456</v>
      </c>
    </row>
    <row r="2391" spans="9:18">
      <c r="I2391" s="3" t="s">
        <v>1945</v>
      </c>
      <c r="J2391" s="3">
        <v>0</v>
      </c>
      <c r="M2391" s="3" t="s">
        <v>1945</v>
      </c>
      <c r="N2391" s="3">
        <v>442</v>
      </c>
      <c r="Q2391" s="1" t="s">
        <v>1945</v>
      </c>
      <c r="R2391" s="1">
        <v>0</v>
      </c>
    </row>
    <row r="2392" spans="9:18">
      <c r="I2392" s="3" t="s">
        <v>1945</v>
      </c>
      <c r="J2392" s="3">
        <v>0</v>
      </c>
      <c r="M2392" s="3" t="s">
        <v>1945</v>
      </c>
      <c r="N2392" s="3">
        <v>524</v>
      </c>
      <c r="Q2392" s="1" t="s">
        <v>1945</v>
      </c>
      <c r="R2392" s="1">
        <v>314</v>
      </c>
    </row>
    <row r="2393" spans="9:18">
      <c r="I2393" s="3" t="s">
        <v>1945</v>
      </c>
      <c r="J2393" s="3">
        <v>0</v>
      </c>
      <c r="M2393" s="3" t="s">
        <v>1945</v>
      </c>
      <c r="N2393" s="3">
        <v>683</v>
      </c>
      <c r="Q2393" s="1" t="s">
        <v>1945</v>
      </c>
      <c r="R2393" s="1">
        <v>412</v>
      </c>
    </row>
    <row r="2394" spans="9:18">
      <c r="I2394" s="3" t="s">
        <v>1945</v>
      </c>
      <c r="J2394" s="3">
        <v>0</v>
      </c>
      <c r="M2394" s="3" t="s">
        <v>1945</v>
      </c>
      <c r="N2394" s="3">
        <v>463</v>
      </c>
      <c r="Q2394" s="1" t="s">
        <v>1945</v>
      </c>
      <c r="R2394" s="1">
        <v>287</v>
      </c>
    </row>
    <row r="2395" spans="9:18">
      <c r="I2395" s="3" t="s">
        <v>1945</v>
      </c>
      <c r="J2395" s="3">
        <v>0</v>
      </c>
      <c r="M2395" s="3" t="s">
        <v>1945</v>
      </c>
      <c r="N2395" s="3">
        <v>436</v>
      </c>
      <c r="Q2395" s="1" t="s">
        <v>1945</v>
      </c>
      <c r="R2395" s="1">
        <v>0</v>
      </c>
    </row>
    <row r="2396" spans="9:18">
      <c r="I2396" s="3" t="s">
        <v>1945</v>
      </c>
      <c r="J2396" s="3">
        <v>0</v>
      </c>
      <c r="M2396" s="3" t="s">
        <v>1945</v>
      </c>
      <c r="N2396" s="3">
        <v>0</v>
      </c>
      <c r="Q2396" s="1" t="s">
        <v>1945</v>
      </c>
      <c r="R2396" s="1">
        <v>0</v>
      </c>
    </row>
    <row r="2397" spans="9:18">
      <c r="I2397" s="3" t="s">
        <v>1975</v>
      </c>
      <c r="J2397" s="3">
        <v>0</v>
      </c>
      <c r="M2397" s="3" t="s">
        <v>1975</v>
      </c>
      <c r="N2397" s="3">
        <v>301</v>
      </c>
      <c r="Q2397" s="1" t="s">
        <v>1975</v>
      </c>
      <c r="R2397" s="1">
        <v>694</v>
      </c>
    </row>
    <row r="2398" spans="9:18">
      <c r="I2398" s="3" t="s">
        <v>1975</v>
      </c>
      <c r="J2398" s="3">
        <v>0</v>
      </c>
      <c r="M2398" s="3" t="s">
        <v>1975</v>
      </c>
      <c r="N2398" s="3">
        <v>277</v>
      </c>
      <c r="Q2398" s="1" t="s">
        <v>1975</v>
      </c>
      <c r="R2398" s="1">
        <v>137</v>
      </c>
    </row>
    <row r="2399" spans="9:18">
      <c r="I2399" s="3" t="s">
        <v>1975</v>
      </c>
      <c r="J2399" s="3">
        <v>0</v>
      </c>
      <c r="M2399" s="3" t="s">
        <v>1975</v>
      </c>
      <c r="N2399" s="3">
        <v>132</v>
      </c>
      <c r="Q2399" s="1" t="s">
        <v>1975</v>
      </c>
      <c r="R2399" s="1">
        <v>82</v>
      </c>
    </row>
    <row r="2400" spans="9:18">
      <c r="I2400" s="3" t="s">
        <v>1975</v>
      </c>
      <c r="J2400" s="3">
        <v>0</v>
      </c>
      <c r="M2400" s="3" t="s">
        <v>1975</v>
      </c>
      <c r="N2400" s="3">
        <v>264</v>
      </c>
      <c r="Q2400" s="1" t="s">
        <v>1975</v>
      </c>
      <c r="R2400" s="1">
        <v>154</v>
      </c>
    </row>
    <row r="2401" spans="9:18">
      <c r="I2401" s="3" t="s">
        <v>1975</v>
      </c>
      <c r="J2401" s="3">
        <v>0</v>
      </c>
      <c r="M2401" s="3" t="s">
        <v>1975</v>
      </c>
      <c r="N2401" s="3">
        <v>172</v>
      </c>
      <c r="Q2401" s="1" t="s">
        <v>1975</v>
      </c>
      <c r="R2401" s="1">
        <v>0</v>
      </c>
    </row>
    <row r="2402" spans="9:18">
      <c r="I2402" s="3" t="s">
        <v>1975</v>
      </c>
      <c r="J2402" s="3">
        <v>248</v>
      </c>
      <c r="M2402" s="3" t="s">
        <v>1975</v>
      </c>
      <c r="N2402" s="3">
        <v>0</v>
      </c>
      <c r="Q2402" s="1" t="s">
        <v>1975</v>
      </c>
      <c r="R2402" s="1">
        <v>0</v>
      </c>
    </row>
    <row r="2403" spans="9:18">
      <c r="I2403" s="3" t="s">
        <v>1975</v>
      </c>
      <c r="J2403" s="3">
        <v>172</v>
      </c>
      <c r="M2403" s="3" t="s">
        <v>1975</v>
      </c>
      <c r="N2403" s="3">
        <v>130</v>
      </c>
      <c r="Q2403" s="1" t="s">
        <v>1975</v>
      </c>
      <c r="R2403" s="1">
        <v>62</v>
      </c>
    </row>
    <row r="2404" spans="9:18">
      <c r="I2404" s="3" t="s">
        <v>1975</v>
      </c>
      <c r="J2404" s="3">
        <v>0</v>
      </c>
      <c r="M2404" s="3" t="s">
        <v>1975</v>
      </c>
      <c r="N2404" s="3">
        <v>125</v>
      </c>
      <c r="Q2404" s="1" t="s">
        <v>1975</v>
      </c>
      <c r="R2404" s="1">
        <v>0</v>
      </c>
    </row>
    <row r="2405" spans="9:18">
      <c r="I2405" s="3" t="s">
        <v>1974</v>
      </c>
      <c r="J2405" s="3">
        <v>0</v>
      </c>
      <c r="M2405" s="3" t="s">
        <v>1974</v>
      </c>
      <c r="N2405" s="3">
        <v>231</v>
      </c>
      <c r="Q2405" s="1" t="s">
        <v>1974</v>
      </c>
      <c r="R2405" s="1">
        <v>95</v>
      </c>
    </row>
    <row r="2406" spans="9:18">
      <c r="I2406" s="3" t="s">
        <v>1974</v>
      </c>
      <c r="J2406" s="3">
        <v>0</v>
      </c>
      <c r="M2406" s="3" t="s">
        <v>1974</v>
      </c>
      <c r="N2406" s="3">
        <v>240</v>
      </c>
      <c r="Q2406" s="1" t="s">
        <v>1974</v>
      </c>
      <c r="R2406" s="1">
        <v>128</v>
      </c>
    </row>
    <row r="2407" spans="9:18">
      <c r="I2407" s="3" t="s">
        <v>1974</v>
      </c>
      <c r="J2407" s="3">
        <v>226</v>
      </c>
      <c r="M2407" s="3" t="s">
        <v>1974</v>
      </c>
      <c r="N2407" s="3">
        <v>168</v>
      </c>
      <c r="Q2407" s="1" t="s">
        <v>1974</v>
      </c>
      <c r="R2407" s="1">
        <v>30</v>
      </c>
    </row>
    <row r="2408" spans="9:18">
      <c r="I2408" s="3" t="s">
        <v>1974</v>
      </c>
      <c r="J2408" s="3">
        <v>0</v>
      </c>
      <c r="M2408" s="3" t="s">
        <v>1974</v>
      </c>
      <c r="N2408" s="3">
        <v>247</v>
      </c>
      <c r="Q2408" s="1" t="s">
        <v>1974</v>
      </c>
      <c r="R2408" s="1">
        <v>196</v>
      </c>
    </row>
    <row r="2409" spans="9:18">
      <c r="I2409" s="3" t="s">
        <v>1974</v>
      </c>
      <c r="J2409" s="3">
        <v>0</v>
      </c>
      <c r="M2409" s="3" t="s">
        <v>1974</v>
      </c>
      <c r="N2409" s="3">
        <v>155</v>
      </c>
      <c r="Q2409" s="1" t="s">
        <v>1974</v>
      </c>
      <c r="R2409" s="1">
        <v>103</v>
      </c>
    </row>
    <row r="2410" spans="9:18">
      <c r="I2410" s="3" t="s">
        <v>1974</v>
      </c>
      <c r="J2410" s="3">
        <v>0</v>
      </c>
      <c r="M2410" s="3" t="s">
        <v>1974</v>
      </c>
      <c r="N2410" s="3">
        <v>449</v>
      </c>
      <c r="Q2410" s="1" t="s">
        <v>1974</v>
      </c>
      <c r="R2410" s="1">
        <v>535</v>
      </c>
    </row>
    <row r="2411" spans="9:18">
      <c r="I2411" s="3" t="s">
        <v>1974</v>
      </c>
      <c r="J2411" s="3">
        <v>0</v>
      </c>
      <c r="M2411" s="3" t="s">
        <v>1974</v>
      </c>
      <c r="N2411" s="3">
        <v>433</v>
      </c>
      <c r="Q2411" s="1" t="s">
        <v>1974</v>
      </c>
      <c r="R2411" s="1">
        <v>159</v>
      </c>
    </row>
    <row r="2412" spans="9:18">
      <c r="I2412" s="3" t="s">
        <v>1974</v>
      </c>
      <c r="J2412" s="3">
        <v>0</v>
      </c>
      <c r="M2412" s="3" t="s">
        <v>1974</v>
      </c>
      <c r="N2412" s="3">
        <v>358</v>
      </c>
      <c r="Q2412" s="1" t="s">
        <v>1974</v>
      </c>
      <c r="R2412" s="1">
        <v>204</v>
      </c>
    </row>
    <row r="2413" spans="9:18">
      <c r="I2413" s="3" t="s">
        <v>1974</v>
      </c>
      <c r="J2413" s="3">
        <v>0</v>
      </c>
      <c r="M2413" s="3" t="s">
        <v>1974</v>
      </c>
      <c r="N2413" s="3">
        <v>161</v>
      </c>
      <c r="Q2413" s="1" t="s">
        <v>1974</v>
      </c>
      <c r="R2413" s="1">
        <v>83</v>
      </c>
    </row>
    <row r="2414" spans="9:18">
      <c r="I2414" s="3" t="s">
        <v>2018</v>
      </c>
      <c r="J2414" s="3">
        <v>0</v>
      </c>
      <c r="M2414" s="3" t="s">
        <v>2018</v>
      </c>
      <c r="N2414" s="3">
        <v>118</v>
      </c>
      <c r="Q2414" s="1" t="s">
        <v>2018</v>
      </c>
      <c r="R2414" s="1">
        <v>65</v>
      </c>
    </row>
    <row r="2415" spans="9:18">
      <c r="I2415" s="3" t="s">
        <v>2049</v>
      </c>
      <c r="J2415" s="3">
        <v>0</v>
      </c>
      <c r="M2415" s="3" t="s">
        <v>2049</v>
      </c>
      <c r="N2415" s="3">
        <v>0</v>
      </c>
      <c r="Q2415" s="1" t="s">
        <v>2049</v>
      </c>
      <c r="R2415" s="1">
        <v>707</v>
      </c>
    </row>
    <row r="2416" spans="9:18">
      <c r="I2416" s="3" t="s">
        <v>2049</v>
      </c>
      <c r="J2416" s="3">
        <v>0</v>
      </c>
      <c r="M2416" s="3" t="s">
        <v>2049</v>
      </c>
      <c r="N2416" s="3">
        <v>0</v>
      </c>
      <c r="Q2416" s="1" t="s">
        <v>2049</v>
      </c>
      <c r="R2416" s="1">
        <v>318</v>
      </c>
    </row>
    <row r="2417" spans="9:18">
      <c r="I2417" s="3" t="s">
        <v>2049</v>
      </c>
      <c r="J2417" s="3">
        <v>0</v>
      </c>
      <c r="M2417" s="3" t="s">
        <v>2049</v>
      </c>
      <c r="N2417" s="3">
        <v>0</v>
      </c>
      <c r="Q2417" s="1" t="s">
        <v>2049</v>
      </c>
      <c r="R2417" s="1">
        <v>425</v>
      </c>
    </row>
    <row r="2418" spans="9:18">
      <c r="I2418" s="3" t="s">
        <v>2049</v>
      </c>
      <c r="J2418" s="3">
        <v>0</v>
      </c>
      <c r="M2418" s="3" t="s">
        <v>2049</v>
      </c>
      <c r="N2418" s="3">
        <v>0</v>
      </c>
      <c r="Q2418" s="1" t="s">
        <v>2049</v>
      </c>
      <c r="R2418" s="1">
        <v>119</v>
      </c>
    </row>
    <row r="2419" spans="9:18">
      <c r="I2419" s="3" t="s">
        <v>2049</v>
      </c>
      <c r="J2419" s="3">
        <v>0</v>
      </c>
      <c r="M2419" s="3" t="s">
        <v>2049</v>
      </c>
      <c r="N2419" s="3">
        <v>0</v>
      </c>
      <c r="Q2419" s="1" t="s">
        <v>2049</v>
      </c>
      <c r="R2419" s="1">
        <v>561</v>
      </c>
    </row>
    <row r="2420" spans="9:18">
      <c r="I2420" s="3" t="s">
        <v>2049</v>
      </c>
      <c r="J2420" s="3">
        <v>0</v>
      </c>
      <c r="M2420" s="3" t="s">
        <v>2049</v>
      </c>
      <c r="N2420" s="3">
        <v>0</v>
      </c>
      <c r="Q2420" s="1" t="s">
        <v>2049</v>
      </c>
      <c r="R2420" s="1">
        <v>186</v>
      </c>
    </row>
    <row r="2421" spans="9:18">
      <c r="I2421" s="3" t="s">
        <v>2048</v>
      </c>
      <c r="J2421" s="3">
        <v>0</v>
      </c>
      <c r="M2421" s="3" t="s">
        <v>2048</v>
      </c>
      <c r="N2421" s="3">
        <v>1038</v>
      </c>
      <c r="Q2421" s="1" t="s">
        <v>2048</v>
      </c>
      <c r="R2421" s="1">
        <v>796</v>
      </c>
    </row>
    <row r="2422" spans="9:18">
      <c r="I2422" s="3" t="s">
        <v>2048</v>
      </c>
      <c r="J2422" s="3">
        <v>0</v>
      </c>
      <c r="M2422" s="3" t="s">
        <v>2048</v>
      </c>
      <c r="N2422" s="3">
        <v>458</v>
      </c>
      <c r="Q2422" s="1" t="s">
        <v>2048</v>
      </c>
      <c r="R2422" s="1">
        <v>361</v>
      </c>
    </row>
    <row r="2423" spans="9:18">
      <c r="I2423" s="3" t="s">
        <v>2048</v>
      </c>
      <c r="J2423" s="3">
        <v>0</v>
      </c>
      <c r="M2423" s="3" t="s">
        <v>2048</v>
      </c>
      <c r="N2423" s="3">
        <v>263</v>
      </c>
      <c r="Q2423" s="1" t="s">
        <v>2048</v>
      </c>
      <c r="R2423" s="1">
        <v>175</v>
      </c>
    </row>
    <row r="2424" spans="9:18">
      <c r="I2424" s="3" t="s">
        <v>2048</v>
      </c>
      <c r="J2424" s="3">
        <v>0</v>
      </c>
      <c r="M2424" s="3" t="s">
        <v>2048</v>
      </c>
      <c r="N2424" s="3">
        <v>644</v>
      </c>
      <c r="Q2424" s="1" t="s">
        <v>2048</v>
      </c>
      <c r="R2424" s="1">
        <v>327</v>
      </c>
    </row>
    <row r="2425" spans="9:18">
      <c r="I2425" s="3" t="s">
        <v>2048</v>
      </c>
      <c r="J2425" s="3">
        <v>0</v>
      </c>
      <c r="M2425" s="3" t="s">
        <v>2048</v>
      </c>
      <c r="N2425" s="3">
        <v>1135</v>
      </c>
      <c r="Q2425" s="1" t="s">
        <v>2048</v>
      </c>
      <c r="R2425" s="1">
        <v>652</v>
      </c>
    </row>
    <row r="2426" spans="9:18">
      <c r="I2426" s="3" t="s">
        <v>2048</v>
      </c>
      <c r="J2426" s="3">
        <v>0</v>
      </c>
      <c r="M2426" s="3" t="s">
        <v>2048</v>
      </c>
      <c r="N2426" s="3">
        <v>522</v>
      </c>
      <c r="Q2426" s="1" t="s">
        <v>2048</v>
      </c>
      <c r="R2426" s="1">
        <v>361</v>
      </c>
    </row>
    <row r="2427" spans="9:18">
      <c r="I2427" s="3" t="s">
        <v>2077</v>
      </c>
      <c r="J2427" s="3">
        <v>0</v>
      </c>
      <c r="M2427" s="3" t="s">
        <v>2077</v>
      </c>
      <c r="N2427" s="3">
        <v>385</v>
      </c>
      <c r="Q2427" s="1" t="s">
        <v>2077</v>
      </c>
      <c r="R2427" s="1">
        <v>309</v>
      </c>
    </row>
    <row r="2428" spans="9:18">
      <c r="I2428" s="3" t="s">
        <v>2097</v>
      </c>
      <c r="J2428" s="3">
        <v>0</v>
      </c>
      <c r="M2428" s="3" t="s">
        <v>2097</v>
      </c>
      <c r="N2428" s="3">
        <v>0</v>
      </c>
      <c r="Q2428" s="1" t="s">
        <v>2097</v>
      </c>
      <c r="R2428" s="1">
        <v>334</v>
      </c>
    </row>
    <row r="2429" spans="9:18">
      <c r="I2429" s="3" t="s">
        <v>2102</v>
      </c>
      <c r="J2429" s="3">
        <v>0</v>
      </c>
      <c r="M2429" s="3" t="s">
        <v>2102</v>
      </c>
      <c r="N2429" s="3">
        <v>356</v>
      </c>
      <c r="Q2429" s="1" t="s">
        <v>2102</v>
      </c>
      <c r="R2429" s="1">
        <v>242</v>
      </c>
    </row>
    <row r="2430" spans="9:18">
      <c r="I2430" s="3" t="s">
        <v>2102</v>
      </c>
      <c r="J2430" s="3">
        <v>0</v>
      </c>
      <c r="M2430" s="3" t="s">
        <v>2102</v>
      </c>
      <c r="N2430" s="3">
        <v>518</v>
      </c>
      <c r="Q2430" s="1" t="s">
        <v>2102</v>
      </c>
      <c r="R2430" s="1">
        <v>195</v>
      </c>
    </row>
    <row r="2431" spans="9:18">
      <c r="I2431" s="3" t="s">
        <v>2102</v>
      </c>
      <c r="J2431" s="3">
        <v>0</v>
      </c>
      <c r="M2431" s="3" t="s">
        <v>2102</v>
      </c>
      <c r="N2431" s="3">
        <v>1122</v>
      </c>
      <c r="Q2431" s="1" t="s">
        <v>2102</v>
      </c>
      <c r="R2431" s="1">
        <v>737</v>
      </c>
    </row>
    <row r="2432" spans="9:18">
      <c r="I2432" s="3" t="s">
        <v>2102</v>
      </c>
      <c r="J2432" s="3">
        <v>0</v>
      </c>
      <c r="M2432" s="3" t="s">
        <v>2102</v>
      </c>
      <c r="N2432" s="3">
        <v>471</v>
      </c>
      <c r="Q2432" s="1" t="s">
        <v>2102</v>
      </c>
      <c r="R2432" s="1">
        <v>235</v>
      </c>
    </row>
    <row r="2433" spans="9:18">
      <c r="I2433" s="3" t="s">
        <v>2102</v>
      </c>
      <c r="J2433" s="3">
        <v>0</v>
      </c>
      <c r="M2433" s="3" t="s">
        <v>2102</v>
      </c>
      <c r="N2433" s="3">
        <v>509</v>
      </c>
      <c r="Q2433" s="1" t="s">
        <v>2102</v>
      </c>
      <c r="R2433" s="1">
        <v>397</v>
      </c>
    </row>
    <row r="2434" spans="9:18">
      <c r="I2434" s="3" t="s">
        <v>2102</v>
      </c>
      <c r="J2434" s="3">
        <v>0</v>
      </c>
      <c r="M2434" s="3" t="s">
        <v>2102</v>
      </c>
      <c r="N2434" s="3">
        <v>1013</v>
      </c>
      <c r="Q2434" s="1" t="s">
        <v>2102</v>
      </c>
      <c r="R2434" s="1">
        <v>723</v>
      </c>
    </row>
    <row r="2435" spans="9:18">
      <c r="I2435" s="3" t="s">
        <v>2102</v>
      </c>
      <c r="J2435" s="3">
        <v>0</v>
      </c>
      <c r="M2435" s="3" t="s">
        <v>2102</v>
      </c>
      <c r="N2435" s="3">
        <v>401</v>
      </c>
      <c r="Q2435" s="1" t="s">
        <v>2102</v>
      </c>
      <c r="R2435" s="1">
        <v>0</v>
      </c>
    </row>
    <row r="2436" spans="9:18">
      <c r="I2436" s="3" t="s">
        <v>2102</v>
      </c>
      <c r="J2436" s="3">
        <v>0</v>
      </c>
      <c r="M2436" s="3" t="s">
        <v>2102</v>
      </c>
      <c r="N2436" s="3">
        <v>421</v>
      </c>
      <c r="Q2436" s="1" t="s">
        <v>2102</v>
      </c>
      <c r="R2436" s="1">
        <v>148</v>
      </c>
    </row>
    <row r="2437" spans="9:18">
      <c r="I2437" s="3" t="s">
        <v>2102</v>
      </c>
      <c r="J2437" s="3">
        <v>0</v>
      </c>
      <c r="M2437" s="3" t="s">
        <v>2102</v>
      </c>
      <c r="N2437" s="3">
        <v>490</v>
      </c>
      <c r="Q2437" s="1" t="s">
        <v>2102</v>
      </c>
      <c r="R2437" s="1">
        <v>150</v>
      </c>
    </row>
    <row r="2438" spans="9:18">
      <c r="I2438" s="3" t="s">
        <v>2102</v>
      </c>
      <c r="J2438" s="3">
        <v>0</v>
      </c>
      <c r="M2438" s="3" t="s">
        <v>2102</v>
      </c>
      <c r="N2438" s="3">
        <v>749</v>
      </c>
      <c r="Q2438" s="1" t="s">
        <v>2102</v>
      </c>
      <c r="R2438" s="1">
        <v>917</v>
      </c>
    </row>
    <row r="2439" spans="9:18">
      <c r="I2439" s="3" t="s">
        <v>2102</v>
      </c>
      <c r="J2439" s="3">
        <v>0</v>
      </c>
      <c r="M2439" s="3" t="s">
        <v>2102</v>
      </c>
      <c r="N2439" s="3">
        <v>548</v>
      </c>
      <c r="Q2439" s="1" t="s">
        <v>2102</v>
      </c>
      <c r="R2439" s="1">
        <v>880</v>
      </c>
    </row>
    <row r="2440" spans="9:18">
      <c r="I2440" s="3" t="s">
        <v>2102</v>
      </c>
      <c r="J2440" s="3">
        <v>0</v>
      </c>
      <c r="M2440" s="3" t="s">
        <v>2102</v>
      </c>
      <c r="N2440" s="3">
        <v>0</v>
      </c>
      <c r="Q2440" s="1" t="s">
        <v>2102</v>
      </c>
      <c r="R2440" s="1">
        <v>0</v>
      </c>
    </row>
    <row r="2441" spans="9:18">
      <c r="I2441" s="3" t="s">
        <v>2102</v>
      </c>
      <c r="J2441" s="3">
        <v>3</v>
      </c>
      <c r="M2441" s="3" t="s">
        <v>2102</v>
      </c>
      <c r="N2441" s="3">
        <v>22</v>
      </c>
      <c r="Q2441" s="1" t="s">
        <v>2102</v>
      </c>
      <c r="R2441" s="1">
        <v>30</v>
      </c>
    </row>
    <row r="2442" spans="9:18">
      <c r="I2442" s="3" t="s">
        <v>2102</v>
      </c>
      <c r="J2442" s="3">
        <v>0</v>
      </c>
      <c r="M2442" s="3" t="s">
        <v>2102</v>
      </c>
      <c r="N2442" s="3">
        <v>0</v>
      </c>
      <c r="Q2442" s="1" t="s">
        <v>2102</v>
      </c>
      <c r="R2442" s="1">
        <v>0</v>
      </c>
    </row>
    <row r="2443" spans="9:18">
      <c r="I2443" s="3" t="s">
        <v>2134</v>
      </c>
      <c r="J2443" s="3">
        <v>593</v>
      </c>
      <c r="M2443" s="3" t="s">
        <v>2134</v>
      </c>
      <c r="N2443" s="3">
        <v>0</v>
      </c>
      <c r="Q2443" s="1" t="s">
        <v>2134</v>
      </c>
      <c r="R2443" s="1">
        <v>0</v>
      </c>
    </row>
    <row r="2444" spans="9:18">
      <c r="I2444" s="3" t="s">
        <v>2134</v>
      </c>
      <c r="J2444" s="3">
        <v>513</v>
      </c>
      <c r="M2444" s="3" t="s">
        <v>2134</v>
      </c>
      <c r="N2444" s="3">
        <v>0</v>
      </c>
      <c r="Q2444" s="1" t="s">
        <v>2134</v>
      </c>
      <c r="R2444" s="1">
        <v>0</v>
      </c>
    </row>
    <row r="2445" spans="9:18">
      <c r="I2445" s="3" t="s">
        <v>2134</v>
      </c>
      <c r="J2445" s="3">
        <v>0</v>
      </c>
      <c r="M2445" s="3" t="s">
        <v>2134</v>
      </c>
      <c r="N2445" s="3">
        <v>416</v>
      </c>
      <c r="Q2445" s="1" t="s">
        <v>2134</v>
      </c>
      <c r="R2445" s="1">
        <v>387</v>
      </c>
    </row>
    <row r="2446" spans="9:18">
      <c r="I2446" s="3" t="s">
        <v>2134</v>
      </c>
      <c r="J2446" s="3">
        <v>0</v>
      </c>
      <c r="M2446" s="3" t="s">
        <v>2134</v>
      </c>
      <c r="N2446" s="3">
        <v>411</v>
      </c>
      <c r="Q2446" s="1" t="s">
        <v>2134</v>
      </c>
      <c r="R2446" s="1">
        <v>870</v>
      </c>
    </row>
    <row r="2447" spans="9:18">
      <c r="I2447" s="3" t="s">
        <v>2134</v>
      </c>
      <c r="J2447" s="3">
        <v>238</v>
      </c>
      <c r="M2447" s="3" t="s">
        <v>2134</v>
      </c>
      <c r="N2447" s="3">
        <v>222</v>
      </c>
      <c r="Q2447" s="1" t="s">
        <v>2134</v>
      </c>
      <c r="R2447" s="1">
        <v>155</v>
      </c>
    </row>
    <row r="2448" spans="9:18">
      <c r="I2448" s="3" t="s">
        <v>2134</v>
      </c>
      <c r="J2448" s="3">
        <v>0</v>
      </c>
      <c r="M2448" s="3" t="s">
        <v>2134</v>
      </c>
      <c r="N2448" s="3">
        <v>575</v>
      </c>
      <c r="Q2448" s="1" t="s">
        <v>2134</v>
      </c>
      <c r="R2448" s="1">
        <v>540</v>
      </c>
    </row>
    <row r="2449" spans="9:18">
      <c r="I2449" s="3" t="s">
        <v>2134</v>
      </c>
      <c r="J2449" s="3">
        <v>0</v>
      </c>
      <c r="M2449" s="3" t="s">
        <v>2134</v>
      </c>
      <c r="N2449" s="3">
        <v>535</v>
      </c>
      <c r="Q2449" s="1" t="s">
        <v>2134</v>
      </c>
      <c r="R2449" s="1">
        <v>716</v>
      </c>
    </row>
    <row r="2450" spans="9:18">
      <c r="I2450" s="3" t="s">
        <v>2134</v>
      </c>
      <c r="J2450" s="3">
        <v>163</v>
      </c>
      <c r="M2450" s="3" t="s">
        <v>2134</v>
      </c>
      <c r="N2450" s="3">
        <v>149</v>
      </c>
      <c r="Q2450" s="1" t="s">
        <v>2134</v>
      </c>
      <c r="R2450" s="1">
        <v>118</v>
      </c>
    </row>
    <row r="2451" spans="9:18">
      <c r="I2451" s="3" t="s">
        <v>2134</v>
      </c>
      <c r="J2451" s="3">
        <v>0</v>
      </c>
      <c r="M2451" s="3" t="s">
        <v>2134</v>
      </c>
      <c r="N2451" s="3">
        <v>398</v>
      </c>
      <c r="Q2451" s="1" t="s">
        <v>2134</v>
      </c>
      <c r="R2451" s="1">
        <v>236</v>
      </c>
    </row>
    <row r="2452" spans="9:18">
      <c r="I2452" s="3" t="s">
        <v>2134</v>
      </c>
      <c r="J2452" s="3">
        <v>0</v>
      </c>
      <c r="M2452" s="3" t="s">
        <v>2134</v>
      </c>
      <c r="N2452" s="3">
        <v>402</v>
      </c>
      <c r="Q2452" s="1" t="s">
        <v>2134</v>
      </c>
      <c r="R2452" s="1">
        <v>364</v>
      </c>
    </row>
    <row r="2453" spans="9:18">
      <c r="I2453" s="3" t="s">
        <v>2134</v>
      </c>
      <c r="J2453" s="3">
        <v>0</v>
      </c>
      <c r="M2453" s="3" t="s">
        <v>2134</v>
      </c>
      <c r="N2453" s="3">
        <v>384</v>
      </c>
      <c r="Q2453" s="1" t="s">
        <v>2134</v>
      </c>
      <c r="R2453" s="1">
        <v>0</v>
      </c>
    </row>
    <row r="2454" spans="9:18">
      <c r="I2454" s="3" t="s">
        <v>2133</v>
      </c>
      <c r="J2454" s="3">
        <v>0</v>
      </c>
      <c r="M2454" s="3" t="s">
        <v>2133</v>
      </c>
      <c r="N2454" s="3">
        <v>464</v>
      </c>
      <c r="Q2454" s="1" t="s">
        <v>2133</v>
      </c>
      <c r="R2454" s="1">
        <v>337</v>
      </c>
    </row>
    <row r="2455" spans="9:18">
      <c r="I2455" s="3" t="s">
        <v>2133</v>
      </c>
      <c r="J2455" s="3">
        <v>0</v>
      </c>
      <c r="M2455" s="3" t="s">
        <v>2133</v>
      </c>
      <c r="N2455" s="3">
        <v>738</v>
      </c>
      <c r="Q2455" s="1" t="s">
        <v>2133</v>
      </c>
      <c r="R2455" s="1">
        <v>563</v>
      </c>
    </row>
    <row r="2456" spans="9:18">
      <c r="I2456" s="3" t="s">
        <v>2133</v>
      </c>
      <c r="J2456" s="3">
        <v>0</v>
      </c>
      <c r="M2456" s="3" t="s">
        <v>2133</v>
      </c>
      <c r="N2456" s="3">
        <v>319</v>
      </c>
      <c r="Q2456" s="1" t="s">
        <v>2133</v>
      </c>
      <c r="R2456" s="1">
        <v>208</v>
      </c>
    </row>
    <row r="2457" spans="9:18">
      <c r="I2457" s="3" t="s">
        <v>2133</v>
      </c>
      <c r="J2457" s="3">
        <v>0</v>
      </c>
      <c r="M2457" s="3" t="s">
        <v>2133</v>
      </c>
      <c r="N2457" s="3">
        <v>292</v>
      </c>
      <c r="Q2457" s="1" t="s">
        <v>2133</v>
      </c>
      <c r="R2457" s="1">
        <v>220</v>
      </c>
    </row>
    <row r="2458" spans="9:18">
      <c r="I2458" s="3" t="s">
        <v>2133</v>
      </c>
      <c r="J2458" s="3">
        <v>0</v>
      </c>
      <c r="M2458" s="3" t="s">
        <v>2133</v>
      </c>
      <c r="N2458" s="3">
        <v>380</v>
      </c>
      <c r="Q2458" s="1" t="s">
        <v>2133</v>
      </c>
      <c r="R2458" s="1">
        <v>290</v>
      </c>
    </row>
    <row r="2459" spans="9:18">
      <c r="I2459" s="3" t="s">
        <v>2195</v>
      </c>
      <c r="J2459" s="3">
        <v>92</v>
      </c>
      <c r="M2459" s="3" t="s">
        <v>2195</v>
      </c>
      <c r="N2459" s="3">
        <v>87</v>
      </c>
      <c r="Q2459" s="1" t="s">
        <v>2195</v>
      </c>
      <c r="R2459" s="1">
        <v>62</v>
      </c>
    </row>
    <row r="2460" spans="9:18">
      <c r="I2460" s="3" t="s">
        <v>2195</v>
      </c>
      <c r="J2460" s="3">
        <v>331</v>
      </c>
      <c r="M2460" s="3" t="s">
        <v>2195</v>
      </c>
      <c r="N2460" s="3">
        <v>217</v>
      </c>
      <c r="Q2460" s="1" t="s">
        <v>2195</v>
      </c>
      <c r="R2460" s="1">
        <v>0</v>
      </c>
    </row>
    <row r="2461" spans="9:18">
      <c r="I2461" s="3" t="s">
        <v>2210</v>
      </c>
      <c r="J2461" s="3">
        <v>561</v>
      </c>
      <c r="M2461" s="3" t="s">
        <v>2210</v>
      </c>
      <c r="N2461" s="3">
        <v>350</v>
      </c>
      <c r="Q2461" s="1" t="s">
        <v>2210</v>
      </c>
      <c r="R2461" s="1">
        <v>0</v>
      </c>
    </row>
    <row r="2462" spans="9:18">
      <c r="I2462" s="3" t="s">
        <v>2210</v>
      </c>
      <c r="J2462" s="3">
        <v>0</v>
      </c>
      <c r="M2462" s="3" t="s">
        <v>2210</v>
      </c>
      <c r="N2462" s="3">
        <v>633</v>
      </c>
      <c r="Q2462" s="1" t="s">
        <v>2210</v>
      </c>
      <c r="R2462" s="1">
        <v>967</v>
      </c>
    </row>
    <row r="2463" spans="9:18">
      <c r="I2463" s="3" t="s">
        <v>2210</v>
      </c>
      <c r="J2463" s="3">
        <v>299</v>
      </c>
      <c r="M2463" s="3" t="s">
        <v>2210</v>
      </c>
      <c r="N2463" s="3">
        <v>213</v>
      </c>
      <c r="Q2463" s="1" t="s">
        <v>2210</v>
      </c>
      <c r="R2463" s="1">
        <v>131</v>
      </c>
    </row>
    <row r="2464" spans="9:18">
      <c r="I2464" s="3" t="s">
        <v>2210</v>
      </c>
      <c r="J2464" s="3">
        <v>752</v>
      </c>
      <c r="M2464" s="3" t="s">
        <v>2210</v>
      </c>
      <c r="N2464" s="3">
        <v>0</v>
      </c>
      <c r="Q2464" s="1" t="s">
        <v>2210</v>
      </c>
      <c r="R2464" s="1">
        <v>0</v>
      </c>
    </row>
    <row r="2465" spans="9:18">
      <c r="I2465" s="3" t="s">
        <v>2210</v>
      </c>
      <c r="J2465" s="3">
        <v>0</v>
      </c>
      <c r="M2465" s="3" t="s">
        <v>2210</v>
      </c>
      <c r="N2465" s="3">
        <v>215</v>
      </c>
      <c r="Q2465" s="1" t="s">
        <v>2210</v>
      </c>
      <c r="R2465" s="1">
        <v>208</v>
      </c>
    </row>
    <row r="2466" spans="9:18">
      <c r="I2466" s="3" t="s">
        <v>2210</v>
      </c>
      <c r="J2466" s="3">
        <v>393</v>
      </c>
      <c r="M2466" s="3" t="s">
        <v>2210</v>
      </c>
      <c r="N2466" s="3">
        <v>478</v>
      </c>
      <c r="Q2466" s="1" t="s">
        <v>2210</v>
      </c>
      <c r="R2466" s="1">
        <v>580</v>
      </c>
    </row>
    <row r="2467" spans="9:18">
      <c r="I2467" s="3" t="s">
        <v>2210</v>
      </c>
      <c r="J2467" s="3">
        <v>327</v>
      </c>
      <c r="M2467" s="3" t="s">
        <v>2210</v>
      </c>
      <c r="N2467" s="3">
        <v>338</v>
      </c>
      <c r="Q2467" s="1" t="s">
        <v>2210</v>
      </c>
      <c r="R2467" s="1">
        <v>0</v>
      </c>
    </row>
    <row r="2468" spans="9:18">
      <c r="I2468" s="3" t="s">
        <v>2210</v>
      </c>
      <c r="J2468" s="3">
        <v>0</v>
      </c>
      <c r="M2468" s="3" t="s">
        <v>2210</v>
      </c>
      <c r="N2468" s="3">
        <v>551</v>
      </c>
      <c r="Q2468" s="1" t="s">
        <v>2210</v>
      </c>
      <c r="R2468" s="1">
        <v>1223</v>
      </c>
    </row>
    <row r="2469" spans="9:18">
      <c r="I2469" s="3" t="s">
        <v>2210</v>
      </c>
      <c r="J2469" s="3">
        <v>0</v>
      </c>
      <c r="M2469" s="3" t="s">
        <v>2210</v>
      </c>
      <c r="N2469" s="3">
        <v>263</v>
      </c>
      <c r="Q2469" s="1" t="s">
        <v>2210</v>
      </c>
      <c r="R2469" s="1">
        <v>343</v>
      </c>
    </row>
    <row r="2470" spans="9:18">
      <c r="I2470" s="3" t="s">
        <v>2210</v>
      </c>
      <c r="J2470" s="3">
        <v>485</v>
      </c>
      <c r="M2470" s="3" t="s">
        <v>2210</v>
      </c>
      <c r="N2470" s="3">
        <v>333</v>
      </c>
      <c r="Q2470" s="1" t="s">
        <v>2210</v>
      </c>
      <c r="R2470" s="1">
        <v>0</v>
      </c>
    </row>
    <row r="2471" spans="9:18">
      <c r="I2471" s="3" t="s">
        <v>2210</v>
      </c>
      <c r="J2471" s="3">
        <v>0</v>
      </c>
      <c r="M2471" s="3" t="s">
        <v>2210</v>
      </c>
      <c r="N2471" s="3">
        <v>0</v>
      </c>
      <c r="Q2471" s="1" t="s">
        <v>2210</v>
      </c>
      <c r="R2471" s="1">
        <v>0</v>
      </c>
    </row>
    <row r="2472" spans="9:18">
      <c r="I2472" s="3" t="s">
        <v>2210</v>
      </c>
      <c r="J2472" s="3">
        <v>729</v>
      </c>
      <c r="M2472" s="3" t="s">
        <v>2210</v>
      </c>
      <c r="N2472" s="3">
        <v>0</v>
      </c>
      <c r="Q2472" s="1" t="s">
        <v>2210</v>
      </c>
      <c r="R2472" s="1">
        <v>0</v>
      </c>
    </row>
    <row r="2473" spans="9:18">
      <c r="I2473" s="3" t="s">
        <v>2210</v>
      </c>
      <c r="J2473" s="3">
        <v>363</v>
      </c>
      <c r="M2473" s="3" t="s">
        <v>2210</v>
      </c>
      <c r="N2473" s="3">
        <v>0</v>
      </c>
      <c r="Q2473" s="1" t="s">
        <v>2210</v>
      </c>
      <c r="R2473" s="1">
        <v>0</v>
      </c>
    </row>
    <row r="2474" spans="9:18">
      <c r="I2474" s="3" t="s">
        <v>2210</v>
      </c>
      <c r="J2474" s="3">
        <v>0</v>
      </c>
      <c r="M2474" s="3" t="s">
        <v>2210</v>
      </c>
      <c r="N2474" s="3">
        <v>329</v>
      </c>
      <c r="Q2474" s="1" t="s">
        <v>2210</v>
      </c>
      <c r="R2474" s="1">
        <v>196</v>
      </c>
    </row>
    <row r="2475" spans="9:18">
      <c r="I2475" s="3" t="s">
        <v>2194</v>
      </c>
      <c r="J2475" s="3">
        <v>0</v>
      </c>
      <c r="M2475" s="3" t="s">
        <v>2194</v>
      </c>
      <c r="N2475" s="3">
        <v>484</v>
      </c>
      <c r="Q2475" s="1" t="s">
        <v>2194</v>
      </c>
      <c r="R2475" s="1">
        <v>0</v>
      </c>
    </row>
    <row r="2476" spans="9:18">
      <c r="I2476" s="3" t="s">
        <v>2194</v>
      </c>
      <c r="J2476" s="3">
        <v>0</v>
      </c>
      <c r="M2476" s="3" t="s">
        <v>2194</v>
      </c>
      <c r="N2476" s="3">
        <v>275</v>
      </c>
      <c r="Q2476" s="1" t="s">
        <v>2194</v>
      </c>
      <c r="R2476" s="1">
        <v>0</v>
      </c>
    </row>
    <row r="2477" spans="9:18">
      <c r="I2477" s="3" t="s">
        <v>2194</v>
      </c>
      <c r="J2477" s="3">
        <v>0</v>
      </c>
      <c r="M2477" s="3" t="s">
        <v>2194</v>
      </c>
      <c r="N2477" s="3">
        <v>226</v>
      </c>
      <c r="Q2477" s="1" t="s">
        <v>2194</v>
      </c>
      <c r="R2477" s="1">
        <v>311</v>
      </c>
    </row>
    <row r="2478" spans="9:18">
      <c r="I2478" s="3" t="s">
        <v>2194</v>
      </c>
      <c r="J2478" s="3">
        <v>0</v>
      </c>
      <c r="M2478" s="3" t="s">
        <v>2194</v>
      </c>
      <c r="N2478" s="3">
        <v>434</v>
      </c>
      <c r="Q2478" s="1" t="s">
        <v>2194</v>
      </c>
      <c r="R2478" s="1">
        <v>491</v>
      </c>
    </row>
    <row r="2479" spans="9:18">
      <c r="I2479" s="3" t="s">
        <v>2194</v>
      </c>
      <c r="J2479" s="3">
        <v>0</v>
      </c>
      <c r="M2479" s="3" t="s">
        <v>2194</v>
      </c>
      <c r="N2479" s="3">
        <v>234</v>
      </c>
      <c r="Q2479" s="1" t="s">
        <v>2194</v>
      </c>
      <c r="R2479" s="1">
        <v>535</v>
      </c>
    </row>
    <row r="2480" spans="9:18">
      <c r="I2480" s="3" t="s">
        <v>2194</v>
      </c>
      <c r="J2480" s="3">
        <v>0</v>
      </c>
      <c r="M2480" s="3" t="s">
        <v>2194</v>
      </c>
      <c r="N2480" s="3">
        <v>422</v>
      </c>
      <c r="Q2480" s="1" t="s">
        <v>2194</v>
      </c>
      <c r="R2480" s="1">
        <v>322</v>
      </c>
    </row>
    <row r="2481" spans="9:18">
      <c r="I2481" s="3" t="s">
        <v>2194</v>
      </c>
      <c r="J2481" s="3">
        <v>0</v>
      </c>
      <c r="M2481" s="3" t="s">
        <v>2194</v>
      </c>
      <c r="N2481" s="3">
        <v>314</v>
      </c>
      <c r="Q2481" s="1" t="s">
        <v>2194</v>
      </c>
      <c r="R2481" s="1">
        <v>197</v>
      </c>
    </row>
    <row r="2482" spans="9:18">
      <c r="I2482" s="3" t="s">
        <v>2227</v>
      </c>
      <c r="J2482" s="3">
        <v>0</v>
      </c>
      <c r="M2482" s="3" t="s">
        <v>2227</v>
      </c>
      <c r="N2482" s="3">
        <v>318</v>
      </c>
      <c r="Q2482" s="1" t="s">
        <v>2227</v>
      </c>
      <c r="R2482" s="1">
        <v>0</v>
      </c>
    </row>
    <row r="2483" spans="9:18">
      <c r="I2483" s="3" t="s">
        <v>2243</v>
      </c>
      <c r="J2483" s="3">
        <v>0</v>
      </c>
      <c r="M2483" s="3" t="s">
        <v>2243</v>
      </c>
      <c r="N2483" s="3">
        <v>212</v>
      </c>
      <c r="Q2483" s="1" t="s">
        <v>2243</v>
      </c>
      <c r="R2483" s="1">
        <v>309</v>
      </c>
    </row>
    <row r="2484" spans="9:18">
      <c r="I2484" s="3" t="s">
        <v>2243</v>
      </c>
      <c r="J2484" s="3">
        <v>0</v>
      </c>
      <c r="M2484" s="3" t="s">
        <v>2243</v>
      </c>
      <c r="N2484" s="3">
        <v>0</v>
      </c>
      <c r="Q2484" s="1" t="s">
        <v>2243</v>
      </c>
      <c r="R2484" s="1">
        <v>548</v>
      </c>
    </row>
    <row r="2485" spans="9:18">
      <c r="I2485" s="3" t="s">
        <v>2243</v>
      </c>
      <c r="J2485" s="3">
        <v>0</v>
      </c>
      <c r="M2485" s="3" t="s">
        <v>2243</v>
      </c>
      <c r="N2485" s="3">
        <v>74</v>
      </c>
      <c r="Q2485" s="1" t="s">
        <v>2243</v>
      </c>
      <c r="R2485" s="1">
        <v>487</v>
      </c>
    </row>
    <row r="2486" spans="9:18">
      <c r="I2486" s="3" t="s">
        <v>2243</v>
      </c>
      <c r="J2486" s="3">
        <v>0</v>
      </c>
      <c r="M2486" s="3" t="s">
        <v>2243</v>
      </c>
      <c r="N2486" s="3">
        <v>0</v>
      </c>
      <c r="Q2486" s="1" t="s">
        <v>2243</v>
      </c>
      <c r="R2486" s="1">
        <v>524</v>
      </c>
    </row>
    <row r="2487" spans="9:18">
      <c r="I2487" s="3" t="s">
        <v>2264</v>
      </c>
      <c r="J2487" s="3">
        <v>0</v>
      </c>
      <c r="M2487" s="3" t="s">
        <v>2264</v>
      </c>
      <c r="N2487" s="3">
        <v>0</v>
      </c>
      <c r="Q2487" s="1" t="s">
        <v>2264</v>
      </c>
      <c r="R2487" s="1">
        <v>0</v>
      </c>
    </row>
    <row r="2488" spans="9:18">
      <c r="I2488" s="3" t="s">
        <v>2272</v>
      </c>
      <c r="J2488" s="3">
        <v>0</v>
      </c>
      <c r="M2488" s="3" t="s">
        <v>2272</v>
      </c>
      <c r="N2488" s="3">
        <v>317</v>
      </c>
      <c r="Q2488" s="1" t="s">
        <v>2272</v>
      </c>
      <c r="R2488" s="1">
        <v>587</v>
      </c>
    </row>
    <row r="2489" spans="9:18">
      <c r="I2489" s="3" t="s">
        <v>25</v>
      </c>
      <c r="J2489" s="3">
        <v>0</v>
      </c>
      <c r="M2489" s="3" t="s">
        <v>25</v>
      </c>
      <c r="N2489" s="3">
        <v>0</v>
      </c>
      <c r="Q2489" s="1" t="s">
        <v>25</v>
      </c>
      <c r="R2489" s="1">
        <v>288</v>
      </c>
    </row>
    <row r="2490" spans="9:18">
      <c r="I2490" s="3" t="s">
        <v>25</v>
      </c>
      <c r="J2490" s="3">
        <v>0</v>
      </c>
      <c r="M2490" s="3" t="s">
        <v>25</v>
      </c>
      <c r="N2490" s="3">
        <v>366</v>
      </c>
      <c r="Q2490" s="1" t="s">
        <v>25</v>
      </c>
      <c r="R2490" s="1">
        <v>436</v>
      </c>
    </row>
    <row r="2491" spans="9:18">
      <c r="I2491" s="3" t="s">
        <v>25</v>
      </c>
      <c r="J2491" s="3">
        <v>0</v>
      </c>
      <c r="M2491" s="3" t="s">
        <v>25</v>
      </c>
      <c r="N2491" s="3">
        <v>418</v>
      </c>
      <c r="Q2491" s="1" t="s">
        <v>25</v>
      </c>
      <c r="R2491" s="1">
        <v>735</v>
      </c>
    </row>
    <row r="2492" spans="9:18">
      <c r="I2492" s="3" t="s">
        <v>25</v>
      </c>
      <c r="J2492" s="3">
        <v>0</v>
      </c>
      <c r="M2492" s="3" t="s">
        <v>25</v>
      </c>
      <c r="N2492" s="3">
        <v>307</v>
      </c>
      <c r="Q2492" s="1" t="s">
        <v>25</v>
      </c>
      <c r="R2492" s="1">
        <v>136</v>
      </c>
    </row>
    <row r="2493" spans="9:18">
      <c r="I2493" s="3" t="s">
        <v>25</v>
      </c>
      <c r="J2493" s="3">
        <v>336</v>
      </c>
      <c r="M2493" s="3" t="s">
        <v>25</v>
      </c>
      <c r="N2493" s="3">
        <v>0</v>
      </c>
      <c r="Q2493" s="1" t="s">
        <v>25</v>
      </c>
      <c r="R2493" s="1">
        <v>0</v>
      </c>
    </row>
    <row r="2494" spans="9:18">
      <c r="I2494" s="3" t="s">
        <v>25</v>
      </c>
      <c r="J2494" s="3">
        <v>487</v>
      </c>
      <c r="M2494" s="3" t="s">
        <v>25</v>
      </c>
      <c r="N2494" s="3">
        <v>0</v>
      </c>
      <c r="Q2494" s="1" t="s">
        <v>25</v>
      </c>
      <c r="R2494" s="1">
        <v>0</v>
      </c>
    </row>
    <row r="2495" spans="9:18">
      <c r="I2495" s="3" t="s">
        <v>25</v>
      </c>
      <c r="J2495" s="3">
        <v>0</v>
      </c>
      <c r="M2495" s="3" t="s">
        <v>25</v>
      </c>
      <c r="N2495" s="3">
        <v>299</v>
      </c>
      <c r="Q2495" s="1" t="s">
        <v>25</v>
      </c>
      <c r="R2495" s="1">
        <v>149</v>
      </c>
    </row>
    <row r="2496" spans="9:18">
      <c r="I2496" s="3" t="s">
        <v>25</v>
      </c>
      <c r="J2496" s="3">
        <v>317</v>
      </c>
      <c r="M2496" s="3" t="s">
        <v>25</v>
      </c>
      <c r="N2496" s="3">
        <v>0</v>
      </c>
      <c r="Q2496" s="1" t="s">
        <v>25</v>
      </c>
      <c r="R2496" s="1">
        <v>0</v>
      </c>
    </row>
    <row r="2497" spans="9:18">
      <c r="I2497" s="3" t="s">
        <v>25</v>
      </c>
      <c r="J2497" s="3">
        <v>423</v>
      </c>
      <c r="M2497" s="3" t="s">
        <v>25</v>
      </c>
      <c r="N2497" s="3">
        <v>0</v>
      </c>
      <c r="Q2497" s="1" t="s">
        <v>25</v>
      </c>
      <c r="R2497" s="1">
        <v>0</v>
      </c>
    </row>
    <row r="2498" spans="9:18">
      <c r="I2498" s="3" t="s">
        <v>25</v>
      </c>
      <c r="J2498" s="3">
        <v>0</v>
      </c>
      <c r="M2498" s="3" t="s">
        <v>25</v>
      </c>
      <c r="N2498" s="3">
        <v>408</v>
      </c>
      <c r="Q2498" s="1" t="s">
        <v>25</v>
      </c>
      <c r="R2498" s="1">
        <v>520</v>
      </c>
    </row>
    <row r="2499" spans="9:18">
      <c r="I2499" s="3" t="s">
        <v>25</v>
      </c>
      <c r="J2499" s="3">
        <v>768</v>
      </c>
      <c r="M2499" s="3" t="s">
        <v>25</v>
      </c>
      <c r="N2499" s="3">
        <v>0</v>
      </c>
      <c r="Q2499" s="1" t="s">
        <v>25</v>
      </c>
      <c r="R2499" s="1">
        <v>0</v>
      </c>
    </row>
    <row r="2500" spans="9:18">
      <c r="I2500" s="3" t="s">
        <v>25</v>
      </c>
      <c r="J2500" s="3">
        <v>144</v>
      </c>
      <c r="M2500" s="3" t="s">
        <v>25</v>
      </c>
      <c r="N2500" s="3">
        <v>85</v>
      </c>
      <c r="Q2500" s="1" t="s">
        <v>25</v>
      </c>
      <c r="R2500" s="1">
        <v>71</v>
      </c>
    </row>
    <row r="2501" spans="9:18">
      <c r="I2501" s="3" t="s">
        <v>25</v>
      </c>
      <c r="J2501" s="3">
        <v>445</v>
      </c>
      <c r="M2501" s="3" t="s">
        <v>25</v>
      </c>
      <c r="N2501" s="3">
        <v>0</v>
      </c>
      <c r="Q2501" s="1" t="s">
        <v>25</v>
      </c>
      <c r="R2501" s="1">
        <v>0</v>
      </c>
    </row>
    <row r="2502" spans="9:18">
      <c r="I2502" s="3" t="s">
        <v>25</v>
      </c>
      <c r="J2502" s="3">
        <v>402</v>
      </c>
      <c r="M2502" s="3" t="s">
        <v>25</v>
      </c>
      <c r="N2502" s="3">
        <v>489</v>
      </c>
      <c r="Q2502" s="1" t="s">
        <v>25</v>
      </c>
      <c r="R2502" s="1">
        <v>559</v>
      </c>
    </row>
    <row r="2503" spans="9:18">
      <c r="I2503" s="3" t="s">
        <v>25</v>
      </c>
      <c r="J2503" s="3">
        <v>774</v>
      </c>
      <c r="M2503" s="3" t="s">
        <v>25</v>
      </c>
      <c r="N2503" s="3">
        <v>0</v>
      </c>
      <c r="Q2503" s="1" t="s">
        <v>25</v>
      </c>
      <c r="R2503" s="1">
        <v>0</v>
      </c>
    </row>
    <row r="2504" spans="9:18">
      <c r="I2504" s="3" t="s">
        <v>25</v>
      </c>
      <c r="J2504" s="3">
        <v>0</v>
      </c>
      <c r="M2504" s="3" t="s">
        <v>25</v>
      </c>
      <c r="N2504" s="3">
        <v>427</v>
      </c>
      <c r="Q2504" s="1" t="s">
        <v>25</v>
      </c>
      <c r="R2504" s="1">
        <v>0</v>
      </c>
    </row>
    <row r="2505" spans="9:18">
      <c r="I2505" s="3" t="s">
        <v>25</v>
      </c>
      <c r="J2505" s="3">
        <v>104</v>
      </c>
      <c r="M2505" s="3" t="s">
        <v>25</v>
      </c>
      <c r="N2505" s="3">
        <v>71</v>
      </c>
      <c r="Q2505" s="1" t="s">
        <v>25</v>
      </c>
      <c r="R2505" s="1">
        <v>36</v>
      </c>
    </row>
    <row r="2506" spans="9:18">
      <c r="I2506" s="3" t="s">
        <v>25</v>
      </c>
      <c r="J2506" s="3">
        <v>459</v>
      </c>
      <c r="M2506" s="3" t="s">
        <v>25</v>
      </c>
      <c r="N2506" s="3">
        <v>0</v>
      </c>
      <c r="Q2506" s="1" t="s">
        <v>25</v>
      </c>
      <c r="R2506" s="1">
        <v>0</v>
      </c>
    </row>
    <row r="2507" spans="9:18">
      <c r="I2507" s="3" t="s">
        <v>25</v>
      </c>
      <c r="J2507" s="3">
        <v>0</v>
      </c>
      <c r="M2507" s="3" t="s">
        <v>25</v>
      </c>
      <c r="N2507" s="3">
        <v>0</v>
      </c>
      <c r="Q2507" s="1" t="s">
        <v>25</v>
      </c>
      <c r="R2507" s="1">
        <v>797</v>
      </c>
    </row>
    <row r="2508" spans="9:18">
      <c r="I2508" s="3" t="s">
        <v>25</v>
      </c>
      <c r="J2508" s="3">
        <v>522</v>
      </c>
      <c r="M2508" s="3" t="s">
        <v>25</v>
      </c>
      <c r="N2508" s="3">
        <v>0</v>
      </c>
      <c r="Q2508" s="1" t="s">
        <v>25</v>
      </c>
      <c r="R2508" s="1">
        <v>0</v>
      </c>
    </row>
    <row r="2509" spans="9:18">
      <c r="I2509" s="3" t="s">
        <v>25</v>
      </c>
      <c r="J2509" s="3">
        <v>637</v>
      </c>
      <c r="M2509" s="3" t="s">
        <v>25</v>
      </c>
      <c r="N2509" s="3">
        <v>0</v>
      </c>
      <c r="Q2509" s="1" t="s">
        <v>25</v>
      </c>
      <c r="R2509" s="1">
        <v>0</v>
      </c>
    </row>
    <row r="2510" spans="9:18">
      <c r="I2510" s="3" t="s">
        <v>25</v>
      </c>
      <c r="J2510" s="3">
        <v>0</v>
      </c>
      <c r="M2510" s="3" t="s">
        <v>25</v>
      </c>
      <c r="N2510" s="3">
        <v>747</v>
      </c>
      <c r="Q2510" s="1" t="s">
        <v>25</v>
      </c>
      <c r="R2510" s="1">
        <v>0</v>
      </c>
    </row>
    <row r="2511" spans="9:18">
      <c r="I2511" s="3" t="s">
        <v>25</v>
      </c>
      <c r="J2511" s="3">
        <v>0</v>
      </c>
      <c r="M2511" s="3" t="s">
        <v>25</v>
      </c>
      <c r="N2511" s="3">
        <v>210</v>
      </c>
      <c r="Q2511" s="1" t="s">
        <v>25</v>
      </c>
      <c r="R2511" s="1">
        <v>136</v>
      </c>
    </row>
    <row r="2512" spans="9:18">
      <c r="I2512" s="3" t="s">
        <v>25</v>
      </c>
      <c r="J2512" s="3">
        <v>399</v>
      </c>
      <c r="M2512" s="3" t="s">
        <v>25</v>
      </c>
      <c r="N2512" s="3">
        <v>0</v>
      </c>
      <c r="Q2512" s="1" t="s">
        <v>25</v>
      </c>
      <c r="R2512" s="1">
        <v>0</v>
      </c>
    </row>
    <row r="2513" spans="9:18">
      <c r="I2513" s="3" t="s">
        <v>25</v>
      </c>
      <c r="J2513" s="3">
        <v>5</v>
      </c>
      <c r="M2513" s="3" t="s">
        <v>25</v>
      </c>
      <c r="N2513" s="3">
        <v>28</v>
      </c>
      <c r="Q2513" s="1" t="s">
        <v>25</v>
      </c>
      <c r="R2513" s="1">
        <v>26</v>
      </c>
    </row>
    <row r="2514" spans="9:18">
      <c r="I2514" s="3" t="s">
        <v>25</v>
      </c>
      <c r="J2514" s="3">
        <v>304</v>
      </c>
      <c r="M2514" s="3" t="s">
        <v>25</v>
      </c>
      <c r="N2514" s="3">
        <v>229</v>
      </c>
      <c r="Q2514" s="1" t="s">
        <v>25</v>
      </c>
      <c r="R2514" s="1">
        <v>0</v>
      </c>
    </row>
    <row r="2515" spans="9:18">
      <c r="I2515" s="3" t="s">
        <v>25</v>
      </c>
      <c r="J2515" s="3">
        <v>807</v>
      </c>
      <c r="M2515" s="3" t="s">
        <v>25</v>
      </c>
      <c r="N2515" s="3">
        <v>0</v>
      </c>
      <c r="Q2515" s="1" t="s">
        <v>25</v>
      </c>
      <c r="R2515" s="1">
        <v>0</v>
      </c>
    </row>
    <row r="2516" spans="9:18">
      <c r="I2516" s="3" t="s">
        <v>25</v>
      </c>
      <c r="J2516" s="3">
        <v>0</v>
      </c>
      <c r="M2516" s="3" t="s">
        <v>25</v>
      </c>
      <c r="N2516" s="3">
        <v>308</v>
      </c>
      <c r="Q2516" s="1" t="s">
        <v>25</v>
      </c>
      <c r="R2516" s="1">
        <v>0</v>
      </c>
    </row>
    <row r="2517" spans="9:18">
      <c r="I2517" s="3" t="s">
        <v>25</v>
      </c>
      <c r="J2517" s="3">
        <v>0</v>
      </c>
      <c r="M2517" s="3" t="s">
        <v>25</v>
      </c>
      <c r="N2517" s="3">
        <v>314</v>
      </c>
      <c r="Q2517" s="1" t="s">
        <v>25</v>
      </c>
      <c r="R2517" s="1">
        <v>209</v>
      </c>
    </row>
    <row r="2518" spans="9:18">
      <c r="I2518" s="3" t="s">
        <v>25</v>
      </c>
      <c r="J2518" s="3">
        <v>0</v>
      </c>
      <c r="M2518" s="3" t="s">
        <v>25</v>
      </c>
      <c r="N2518" s="3">
        <v>179</v>
      </c>
      <c r="Q2518" s="1" t="s">
        <v>25</v>
      </c>
      <c r="R2518" s="1">
        <v>100</v>
      </c>
    </row>
    <row r="2519" spans="9:18">
      <c r="I2519" s="3" t="s">
        <v>25</v>
      </c>
      <c r="J2519" s="3">
        <v>0</v>
      </c>
      <c r="M2519" s="3" t="s">
        <v>25</v>
      </c>
      <c r="N2519" s="3">
        <v>137</v>
      </c>
      <c r="Q2519" s="1" t="s">
        <v>25</v>
      </c>
      <c r="R2519" s="1">
        <v>257</v>
      </c>
    </row>
    <row r="2520" spans="9:18">
      <c r="I2520" s="3" t="s">
        <v>25</v>
      </c>
      <c r="J2520" s="3">
        <v>0</v>
      </c>
      <c r="M2520" s="3" t="s">
        <v>25</v>
      </c>
      <c r="N2520" s="3">
        <v>280</v>
      </c>
      <c r="Q2520" s="1" t="s">
        <v>25</v>
      </c>
      <c r="R2520" s="1">
        <v>241</v>
      </c>
    </row>
    <row r="2521" spans="9:18">
      <c r="I2521" s="3" t="s">
        <v>25</v>
      </c>
      <c r="J2521" s="3">
        <v>589</v>
      </c>
      <c r="M2521" s="3" t="s">
        <v>25</v>
      </c>
      <c r="N2521" s="3">
        <v>0</v>
      </c>
      <c r="Q2521" s="1" t="s">
        <v>25</v>
      </c>
      <c r="R2521" s="1">
        <v>0</v>
      </c>
    </row>
    <row r="2522" spans="9:18">
      <c r="I2522" s="3" t="s">
        <v>25</v>
      </c>
      <c r="J2522" s="3">
        <v>595</v>
      </c>
      <c r="M2522" s="3" t="s">
        <v>25</v>
      </c>
      <c r="N2522" s="3">
        <v>0</v>
      </c>
      <c r="Q2522" s="1" t="s">
        <v>25</v>
      </c>
      <c r="R2522" s="1">
        <v>0</v>
      </c>
    </row>
    <row r="2523" spans="9:18">
      <c r="I2523" s="3" t="s">
        <v>25</v>
      </c>
      <c r="J2523" s="3">
        <v>883</v>
      </c>
      <c r="M2523" s="3" t="s">
        <v>25</v>
      </c>
      <c r="N2523" s="3">
        <v>0</v>
      </c>
      <c r="Q2523" s="1" t="s">
        <v>25</v>
      </c>
      <c r="R2523" s="1">
        <v>0</v>
      </c>
    </row>
    <row r="2524" spans="9:18">
      <c r="I2524" s="3" t="s">
        <v>25</v>
      </c>
      <c r="J2524" s="3">
        <v>0</v>
      </c>
      <c r="M2524" s="3" t="s">
        <v>25</v>
      </c>
      <c r="N2524" s="3">
        <v>407</v>
      </c>
      <c r="Q2524" s="1" t="s">
        <v>25</v>
      </c>
      <c r="R2524" s="1">
        <v>296</v>
      </c>
    </row>
    <row r="2525" spans="9:18">
      <c r="I2525" s="3" t="s">
        <v>25</v>
      </c>
      <c r="J2525" s="3">
        <v>670</v>
      </c>
      <c r="M2525" s="3" t="s">
        <v>25</v>
      </c>
      <c r="N2525" s="3">
        <v>0</v>
      </c>
      <c r="Q2525" s="1" t="s">
        <v>25</v>
      </c>
      <c r="R2525" s="1">
        <v>0</v>
      </c>
    </row>
    <row r="2526" spans="9:18">
      <c r="I2526" s="3" t="s">
        <v>25</v>
      </c>
      <c r="J2526" s="3">
        <v>0</v>
      </c>
      <c r="M2526" s="3" t="s">
        <v>25</v>
      </c>
      <c r="N2526" s="3">
        <v>431</v>
      </c>
      <c r="Q2526" s="1" t="s">
        <v>25</v>
      </c>
      <c r="R2526" s="1">
        <v>334</v>
      </c>
    </row>
    <row r="2527" spans="9:18">
      <c r="I2527" s="3" t="s">
        <v>25</v>
      </c>
      <c r="J2527" s="3">
        <v>283</v>
      </c>
      <c r="M2527" s="3" t="s">
        <v>25</v>
      </c>
      <c r="N2527" s="3">
        <v>0</v>
      </c>
      <c r="Q2527" s="1" t="s">
        <v>25</v>
      </c>
      <c r="R2527" s="1">
        <v>0</v>
      </c>
    </row>
    <row r="2528" spans="9:18">
      <c r="I2528" s="3" t="s">
        <v>25</v>
      </c>
      <c r="J2528" s="3">
        <v>0</v>
      </c>
      <c r="M2528" s="3" t="s">
        <v>25</v>
      </c>
      <c r="N2528" s="3">
        <v>86</v>
      </c>
      <c r="Q2528" s="1" t="s">
        <v>25</v>
      </c>
      <c r="R2528" s="1">
        <v>29</v>
      </c>
    </row>
    <row r="2529" spans="9:18">
      <c r="I2529" s="3" t="s">
        <v>25</v>
      </c>
      <c r="J2529" s="3">
        <v>0</v>
      </c>
      <c r="M2529" s="3" t="s">
        <v>25</v>
      </c>
      <c r="N2529" s="3">
        <v>604</v>
      </c>
      <c r="Q2529" s="1" t="s">
        <v>25</v>
      </c>
      <c r="R2529" s="1">
        <v>601</v>
      </c>
    </row>
    <row r="2530" spans="9:18">
      <c r="I2530" s="3" t="s">
        <v>25</v>
      </c>
      <c r="J2530" s="3">
        <v>546</v>
      </c>
      <c r="M2530" s="3" t="s">
        <v>25</v>
      </c>
      <c r="N2530" s="3">
        <v>563</v>
      </c>
      <c r="Q2530" s="1" t="s">
        <v>25</v>
      </c>
      <c r="R2530" s="1">
        <v>0</v>
      </c>
    </row>
    <row r="2531" spans="9:18">
      <c r="I2531" s="3" t="s">
        <v>25</v>
      </c>
      <c r="J2531" s="3">
        <v>416</v>
      </c>
      <c r="M2531" s="3" t="s">
        <v>25</v>
      </c>
      <c r="N2531" s="3">
        <v>412</v>
      </c>
      <c r="Q2531" s="1" t="s">
        <v>25</v>
      </c>
      <c r="R2531" s="1">
        <v>0</v>
      </c>
    </row>
    <row r="2532" spans="9:18">
      <c r="I2532" s="3" t="s">
        <v>25</v>
      </c>
      <c r="J2532" s="3">
        <v>13</v>
      </c>
      <c r="M2532" s="3" t="s">
        <v>25</v>
      </c>
      <c r="N2532" s="3">
        <v>35</v>
      </c>
      <c r="Q2532" s="1" t="s">
        <v>25</v>
      </c>
      <c r="R2532" s="1">
        <v>31</v>
      </c>
    </row>
    <row r="2533" spans="9:18">
      <c r="I2533" s="3" t="s">
        <v>25</v>
      </c>
      <c r="J2533" s="3">
        <v>0</v>
      </c>
      <c r="M2533" s="3" t="s">
        <v>25</v>
      </c>
      <c r="N2533" s="3">
        <v>0</v>
      </c>
      <c r="Q2533" s="1" t="s">
        <v>25</v>
      </c>
      <c r="R2533" s="1">
        <v>0</v>
      </c>
    </row>
    <row r="2534" spans="9:18">
      <c r="I2534" s="3" t="s">
        <v>25</v>
      </c>
      <c r="J2534" s="3">
        <v>413</v>
      </c>
      <c r="M2534" s="3" t="s">
        <v>25</v>
      </c>
      <c r="N2534" s="3">
        <v>0</v>
      </c>
      <c r="Q2534" s="1" t="s">
        <v>25</v>
      </c>
      <c r="R2534" s="1">
        <v>0</v>
      </c>
    </row>
    <row r="2535" spans="9:18">
      <c r="I2535" s="3" t="s">
        <v>25</v>
      </c>
      <c r="J2535" s="3">
        <v>533</v>
      </c>
      <c r="M2535" s="3" t="s">
        <v>25</v>
      </c>
      <c r="N2535" s="3">
        <v>0</v>
      </c>
      <c r="Q2535" s="1" t="s">
        <v>25</v>
      </c>
      <c r="R2535" s="1">
        <v>0</v>
      </c>
    </row>
    <row r="2536" spans="9:18">
      <c r="I2536" s="3" t="s">
        <v>25</v>
      </c>
      <c r="J2536" s="3">
        <v>775</v>
      </c>
      <c r="M2536" s="3" t="s">
        <v>25</v>
      </c>
      <c r="N2536" s="3">
        <v>0</v>
      </c>
      <c r="Q2536" s="1" t="s">
        <v>25</v>
      </c>
      <c r="R2536" s="1">
        <v>0</v>
      </c>
    </row>
    <row r="2537" spans="9:18">
      <c r="I2537" s="3" t="s">
        <v>25</v>
      </c>
      <c r="J2537" s="3">
        <v>273</v>
      </c>
      <c r="M2537" s="3" t="s">
        <v>25</v>
      </c>
      <c r="N2537" s="3">
        <v>288</v>
      </c>
      <c r="Q2537" s="1" t="s">
        <v>25</v>
      </c>
      <c r="R2537" s="1">
        <v>0</v>
      </c>
    </row>
    <row r="2538" spans="9:18">
      <c r="I2538" s="3" t="s">
        <v>25</v>
      </c>
      <c r="J2538" s="3">
        <v>958</v>
      </c>
      <c r="M2538" s="3" t="s">
        <v>25</v>
      </c>
      <c r="N2538" s="3">
        <v>0</v>
      </c>
      <c r="Q2538" s="1" t="s">
        <v>25</v>
      </c>
      <c r="R2538" s="1">
        <v>0</v>
      </c>
    </row>
    <row r="2539" spans="9:18">
      <c r="I2539" s="3" t="s">
        <v>25</v>
      </c>
      <c r="J2539" s="3">
        <v>0</v>
      </c>
      <c r="M2539" s="3" t="s">
        <v>25</v>
      </c>
      <c r="N2539" s="3">
        <v>196</v>
      </c>
      <c r="Q2539" s="1" t="s">
        <v>25</v>
      </c>
      <c r="R2539" s="1">
        <v>323</v>
      </c>
    </row>
    <row r="2540" spans="9:18">
      <c r="I2540" s="3" t="s">
        <v>25</v>
      </c>
      <c r="J2540" s="3">
        <v>0</v>
      </c>
      <c r="M2540" s="3" t="s">
        <v>25</v>
      </c>
      <c r="N2540" s="3">
        <v>282</v>
      </c>
      <c r="Q2540" s="1" t="s">
        <v>25</v>
      </c>
      <c r="R2540" s="1">
        <v>114</v>
      </c>
    </row>
    <row r="2541" spans="9:18">
      <c r="I2541" s="3" t="s">
        <v>25</v>
      </c>
      <c r="J2541" s="3">
        <v>634</v>
      </c>
      <c r="M2541" s="3" t="s">
        <v>25</v>
      </c>
      <c r="N2541" s="3">
        <v>0</v>
      </c>
      <c r="Q2541" s="1" t="s">
        <v>25</v>
      </c>
      <c r="R2541" s="1">
        <v>0</v>
      </c>
    </row>
    <row r="2542" spans="9:18">
      <c r="I2542" s="3" t="s">
        <v>25</v>
      </c>
      <c r="J2542" s="3">
        <v>613</v>
      </c>
      <c r="M2542" s="3" t="s">
        <v>25</v>
      </c>
      <c r="N2542" s="3">
        <v>0</v>
      </c>
      <c r="Q2542" s="1" t="s">
        <v>25</v>
      </c>
      <c r="R2542" s="1">
        <v>0</v>
      </c>
    </row>
    <row r="2543" spans="9:18">
      <c r="I2543" s="3" t="s">
        <v>25</v>
      </c>
      <c r="J2543" s="3">
        <v>570</v>
      </c>
      <c r="M2543" s="3" t="s">
        <v>25</v>
      </c>
      <c r="N2543" s="3">
        <v>419</v>
      </c>
      <c r="Q2543" s="1" t="s">
        <v>25</v>
      </c>
      <c r="R2543" s="1">
        <v>265</v>
      </c>
    </row>
    <row r="2544" spans="9:18">
      <c r="I2544" s="3" t="s">
        <v>25</v>
      </c>
      <c r="J2544" s="3">
        <v>0</v>
      </c>
      <c r="M2544" s="3" t="s">
        <v>25</v>
      </c>
      <c r="N2544" s="3">
        <v>141</v>
      </c>
      <c r="Q2544" s="1" t="s">
        <v>25</v>
      </c>
      <c r="R2544" s="1">
        <v>857</v>
      </c>
    </row>
    <row r="2545" spans="9:18">
      <c r="I2545" s="3" t="s">
        <v>25</v>
      </c>
      <c r="J2545" s="3">
        <v>522</v>
      </c>
      <c r="M2545" s="3" t="s">
        <v>25</v>
      </c>
      <c r="N2545" s="3">
        <v>0</v>
      </c>
      <c r="Q2545" s="1" t="s">
        <v>25</v>
      </c>
      <c r="R2545" s="1">
        <v>0</v>
      </c>
    </row>
    <row r="2546" spans="9:18">
      <c r="I2546" s="3" t="s">
        <v>25</v>
      </c>
      <c r="J2546" s="3">
        <v>0</v>
      </c>
      <c r="M2546" s="3" t="s">
        <v>25</v>
      </c>
      <c r="N2546" s="3">
        <v>398</v>
      </c>
      <c r="Q2546" s="1" t="s">
        <v>25</v>
      </c>
      <c r="R2546" s="1">
        <v>486</v>
      </c>
    </row>
    <row r="2547" spans="9:18">
      <c r="I2547" s="3" t="s">
        <v>25</v>
      </c>
      <c r="J2547" s="3">
        <v>454</v>
      </c>
      <c r="M2547" s="3" t="s">
        <v>25</v>
      </c>
      <c r="N2547" s="3">
        <v>347</v>
      </c>
      <c r="Q2547" s="1" t="s">
        <v>25</v>
      </c>
      <c r="R2547" s="1">
        <v>0</v>
      </c>
    </row>
    <row r="2548" spans="9:18">
      <c r="I2548" s="3" t="s">
        <v>25</v>
      </c>
      <c r="J2548" s="3">
        <v>293</v>
      </c>
      <c r="M2548" s="3" t="s">
        <v>25</v>
      </c>
      <c r="N2548" s="3">
        <v>0</v>
      </c>
      <c r="Q2548" s="1" t="s">
        <v>25</v>
      </c>
      <c r="R2548" s="1">
        <v>0</v>
      </c>
    </row>
    <row r="2549" spans="9:18">
      <c r="I2549" s="3" t="s">
        <v>25</v>
      </c>
      <c r="J2549" s="3">
        <v>1069</v>
      </c>
      <c r="M2549" s="3" t="s">
        <v>25</v>
      </c>
      <c r="N2549" s="3">
        <v>0</v>
      </c>
      <c r="Q2549" s="1" t="s">
        <v>25</v>
      </c>
      <c r="R2549" s="1">
        <v>0</v>
      </c>
    </row>
    <row r="2550" spans="9:18">
      <c r="I2550" s="3" t="s">
        <v>25</v>
      </c>
      <c r="J2550" s="3">
        <v>531</v>
      </c>
      <c r="M2550" s="3" t="s">
        <v>25</v>
      </c>
      <c r="N2550" s="3">
        <v>312</v>
      </c>
      <c r="Q2550" s="1" t="s">
        <v>25</v>
      </c>
      <c r="R2550" s="1">
        <v>186</v>
      </c>
    </row>
    <row r="2551" spans="9:18">
      <c r="I2551" s="3" t="s">
        <v>25</v>
      </c>
      <c r="J2551" s="3">
        <v>0</v>
      </c>
      <c r="M2551" s="3" t="s">
        <v>25</v>
      </c>
      <c r="N2551" s="3">
        <v>0</v>
      </c>
      <c r="Q2551" s="1" t="s">
        <v>25</v>
      </c>
      <c r="R2551" s="1">
        <v>341</v>
      </c>
    </row>
    <row r="2552" spans="9:18">
      <c r="I2552" s="3" t="s">
        <v>25</v>
      </c>
      <c r="J2552" s="3">
        <v>705</v>
      </c>
      <c r="M2552" s="3" t="s">
        <v>25</v>
      </c>
      <c r="N2552" s="3">
        <v>0</v>
      </c>
      <c r="Q2552" s="1" t="s">
        <v>25</v>
      </c>
      <c r="R2552" s="1">
        <v>0</v>
      </c>
    </row>
    <row r="2553" spans="9:18">
      <c r="I2553" s="3" t="s">
        <v>25</v>
      </c>
      <c r="J2553" s="3">
        <v>289</v>
      </c>
      <c r="M2553" s="3" t="s">
        <v>25</v>
      </c>
      <c r="N2553" s="3">
        <v>0</v>
      </c>
      <c r="Q2553" s="1" t="s">
        <v>25</v>
      </c>
      <c r="R2553" s="1">
        <v>0</v>
      </c>
    </row>
    <row r="2554" spans="9:18">
      <c r="I2554" s="3" t="s">
        <v>25</v>
      </c>
      <c r="J2554" s="3">
        <v>0</v>
      </c>
      <c r="M2554" s="3" t="s">
        <v>25</v>
      </c>
      <c r="N2554" s="3">
        <v>331</v>
      </c>
      <c r="Q2554" s="1" t="s">
        <v>25</v>
      </c>
      <c r="R2554" s="1">
        <v>132</v>
      </c>
    </row>
    <row r="2555" spans="9:18">
      <c r="I2555" s="3" t="s">
        <v>25</v>
      </c>
      <c r="J2555" s="3">
        <v>0</v>
      </c>
      <c r="M2555" s="3" t="s">
        <v>25</v>
      </c>
      <c r="N2555" s="3">
        <v>563</v>
      </c>
      <c r="Q2555" s="1" t="s">
        <v>25</v>
      </c>
      <c r="R2555" s="1">
        <v>671</v>
      </c>
    </row>
    <row r="2556" spans="9:18">
      <c r="I2556" s="3" t="s">
        <v>25</v>
      </c>
      <c r="J2556" s="3">
        <v>380</v>
      </c>
      <c r="M2556" s="3" t="s">
        <v>25</v>
      </c>
      <c r="N2556" s="3">
        <v>0</v>
      </c>
      <c r="Q2556" s="1" t="s">
        <v>25</v>
      </c>
      <c r="R2556" s="1">
        <v>0</v>
      </c>
    </row>
    <row r="2557" spans="9:18">
      <c r="I2557" s="3" t="s">
        <v>25</v>
      </c>
      <c r="J2557" s="3">
        <v>0</v>
      </c>
      <c r="M2557" s="3" t="s">
        <v>25</v>
      </c>
      <c r="N2557" s="3">
        <v>236</v>
      </c>
      <c r="Q2557" s="1" t="s">
        <v>25</v>
      </c>
      <c r="R2557" s="1">
        <v>311</v>
      </c>
    </row>
    <row r="2558" spans="9:18">
      <c r="I2558" s="3" t="s">
        <v>25</v>
      </c>
      <c r="J2558" s="3">
        <v>0</v>
      </c>
      <c r="M2558" s="3" t="s">
        <v>25</v>
      </c>
      <c r="N2558" s="3">
        <v>0</v>
      </c>
      <c r="Q2558" s="1" t="s">
        <v>25</v>
      </c>
      <c r="R2558" s="1">
        <v>139</v>
      </c>
    </row>
    <row r="2559" spans="9:18">
      <c r="I2559" s="3" t="s">
        <v>25</v>
      </c>
      <c r="J2559" s="3">
        <v>382</v>
      </c>
      <c r="M2559" s="3" t="s">
        <v>25</v>
      </c>
      <c r="N2559" s="3">
        <v>0</v>
      </c>
      <c r="Q2559" s="1" t="s">
        <v>25</v>
      </c>
      <c r="R2559" s="1">
        <v>0</v>
      </c>
    </row>
    <row r="2560" spans="9:18">
      <c r="I2560" s="3" t="s">
        <v>25</v>
      </c>
      <c r="J2560" s="3">
        <v>344</v>
      </c>
      <c r="M2560" s="3" t="s">
        <v>25</v>
      </c>
      <c r="N2560" s="3">
        <v>0</v>
      </c>
      <c r="Q2560" s="1" t="s">
        <v>25</v>
      </c>
      <c r="R2560" s="1">
        <v>0</v>
      </c>
    </row>
    <row r="2561" spans="9:18">
      <c r="I2561" s="3" t="s">
        <v>25</v>
      </c>
      <c r="J2561" s="3">
        <v>0</v>
      </c>
      <c r="M2561" s="3" t="s">
        <v>25</v>
      </c>
      <c r="N2561" s="3">
        <v>315</v>
      </c>
      <c r="Q2561" s="1" t="s">
        <v>25</v>
      </c>
      <c r="R2561" s="1">
        <v>100</v>
      </c>
    </row>
    <row r="2562" spans="9:18">
      <c r="I2562" s="3" t="s">
        <v>25</v>
      </c>
      <c r="J2562" s="3">
        <v>0</v>
      </c>
      <c r="M2562" s="3" t="s">
        <v>25</v>
      </c>
      <c r="N2562" s="3">
        <v>450</v>
      </c>
      <c r="Q2562" s="1" t="s">
        <v>25</v>
      </c>
      <c r="R2562" s="1">
        <v>667</v>
      </c>
    </row>
    <row r="2563" spans="9:18">
      <c r="I2563" s="3" t="s">
        <v>25</v>
      </c>
      <c r="J2563" s="3">
        <v>0</v>
      </c>
      <c r="M2563" s="3" t="s">
        <v>25</v>
      </c>
      <c r="N2563" s="3">
        <v>413</v>
      </c>
      <c r="Q2563" s="1" t="s">
        <v>25</v>
      </c>
      <c r="R2563" s="1">
        <v>447</v>
      </c>
    </row>
    <row r="2564" spans="9:18">
      <c r="I2564" s="3" t="s">
        <v>25</v>
      </c>
      <c r="J2564" s="3">
        <v>680</v>
      </c>
      <c r="M2564" s="3" t="s">
        <v>25</v>
      </c>
      <c r="N2564" s="3">
        <v>0</v>
      </c>
      <c r="Q2564" s="1" t="s">
        <v>25</v>
      </c>
      <c r="R2564" s="1">
        <v>0</v>
      </c>
    </row>
    <row r="2565" spans="9:18">
      <c r="I2565" s="3" t="s">
        <v>25</v>
      </c>
      <c r="J2565" s="3">
        <v>542</v>
      </c>
      <c r="M2565" s="3" t="s">
        <v>25</v>
      </c>
      <c r="N2565" s="3">
        <v>483</v>
      </c>
      <c r="Q2565" s="1" t="s">
        <v>25</v>
      </c>
      <c r="R2565" s="1">
        <v>0</v>
      </c>
    </row>
    <row r="2566" spans="9:18">
      <c r="I2566" s="3" t="s">
        <v>25</v>
      </c>
      <c r="J2566" s="3">
        <v>406</v>
      </c>
      <c r="M2566" s="3" t="s">
        <v>25</v>
      </c>
      <c r="N2566" s="3">
        <v>0</v>
      </c>
      <c r="Q2566" s="1" t="s">
        <v>25</v>
      </c>
      <c r="R2566" s="1">
        <v>0</v>
      </c>
    </row>
    <row r="2567" spans="9:18">
      <c r="I2567" s="3" t="s">
        <v>25</v>
      </c>
      <c r="J2567" s="3">
        <v>3</v>
      </c>
      <c r="M2567" s="3" t="s">
        <v>25</v>
      </c>
      <c r="N2567" s="3">
        <v>13</v>
      </c>
      <c r="Q2567" s="1" t="s">
        <v>25</v>
      </c>
      <c r="R2567" s="1">
        <v>12</v>
      </c>
    </row>
    <row r="2568" spans="9:18">
      <c r="I2568" s="3" t="s">
        <v>25</v>
      </c>
      <c r="J2568" s="3">
        <v>0</v>
      </c>
      <c r="M2568" s="3" t="s">
        <v>25</v>
      </c>
      <c r="N2568" s="3">
        <v>0</v>
      </c>
      <c r="Q2568" s="1" t="s">
        <v>25</v>
      </c>
      <c r="R2568" s="1">
        <v>0</v>
      </c>
    </row>
    <row r="2569" spans="9:18">
      <c r="I2569" s="3" t="s">
        <v>25</v>
      </c>
      <c r="J2569" s="3">
        <v>0</v>
      </c>
      <c r="M2569" s="3" t="s">
        <v>25</v>
      </c>
      <c r="N2569" s="3">
        <v>0</v>
      </c>
      <c r="Q2569" s="1" t="s">
        <v>25</v>
      </c>
      <c r="R2569" s="1">
        <v>0</v>
      </c>
    </row>
    <row r="2570" spans="9:18">
      <c r="I2570" s="3" t="s">
        <v>25</v>
      </c>
      <c r="J2570" s="3">
        <v>0</v>
      </c>
      <c r="M2570" s="3" t="s">
        <v>25</v>
      </c>
      <c r="N2570" s="3">
        <v>0</v>
      </c>
      <c r="Q2570" s="1" t="s">
        <v>25</v>
      </c>
      <c r="R2570" s="1">
        <v>1684</v>
      </c>
    </row>
    <row r="2571" spans="9:18">
      <c r="I2571" s="3" t="s">
        <v>25</v>
      </c>
      <c r="J2571" s="3">
        <v>0</v>
      </c>
      <c r="M2571" s="3" t="s">
        <v>25</v>
      </c>
      <c r="N2571" s="3">
        <v>294</v>
      </c>
      <c r="Q2571" s="1" t="s">
        <v>25</v>
      </c>
      <c r="R2571" s="1">
        <v>0</v>
      </c>
    </row>
    <row r="2572" spans="9:18">
      <c r="I2572" s="3" t="s">
        <v>25</v>
      </c>
      <c r="J2572" s="3">
        <v>685</v>
      </c>
      <c r="M2572" s="3" t="s">
        <v>25</v>
      </c>
      <c r="N2572" s="3">
        <v>0</v>
      </c>
      <c r="Q2572" s="1" t="s">
        <v>25</v>
      </c>
      <c r="R2572" s="1">
        <v>0</v>
      </c>
    </row>
    <row r="2573" spans="9:18">
      <c r="I2573" s="3" t="s">
        <v>25</v>
      </c>
      <c r="J2573" s="3">
        <v>790</v>
      </c>
      <c r="M2573" s="3" t="s">
        <v>25</v>
      </c>
      <c r="N2573" s="3">
        <v>0</v>
      </c>
      <c r="Q2573" s="1" t="s">
        <v>25</v>
      </c>
      <c r="R2573" s="1">
        <v>0</v>
      </c>
    </row>
    <row r="2574" spans="9:18">
      <c r="I2574" s="3" t="s">
        <v>25</v>
      </c>
      <c r="J2574" s="3">
        <v>0</v>
      </c>
      <c r="M2574" s="3" t="s">
        <v>25</v>
      </c>
      <c r="N2574" s="3">
        <v>224</v>
      </c>
      <c r="Q2574" s="1" t="s">
        <v>25</v>
      </c>
      <c r="R2574" s="1">
        <v>280</v>
      </c>
    </row>
    <row r="2575" spans="9:18">
      <c r="I2575" s="3" t="s">
        <v>25</v>
      </c>
      <c r="J2575" s="3">
        <v>636</v>
      </c>
      <c r="M2575" s="3" t="s">
        <v>25</v>
      </c>
      <c r="N2575" s="3">
        <v>0</v>
      </c>
      <c r="Q2575" s="1" t="s">
        <v>25</v>
      </c>
      <c r="R2575" s="1">
        <v>0</v>
      </c>
    </row>
    <row r="2576" spans="9:18">
      <c r="I2576" s="3" t="s">
        <v>25</v>
      </c>
      <c r="J2576" s="3">
        <v>797</v>
      </c>
      <c r="M2576" s="3" t="s">
        <v>25</v>
      </c>
      <c r="N2576" s="3">
        <v>0</v>
      </c>
      <c r="Q2576" s="1" t="s">
        <v>25</v>
      </c>
      <c r="R2576" s="1">
        <v>0</v>
      </c>
    </row>
    <row r="2577" spans="9:18">
      <c r="I2577" s="3" t="s">
        <v>25</v>
      </c>
      <c r="J2577" s="3">
        <v>0</v>
      </c>
      <c r="M2577" s="3" t="s">
        <v>25</v>
      </c>
      <c r="N2577" s="3">
        <v>578</v>
      </c>
      <c r="Q2577" s="1" t="s">
        <v>25</v>
      </c>
      <c r="R2577" s="1">
        <v>996</v>
      </c>
    </row>
    <row r="2578" spans="9:18">
      <c r="I2578" s="3" t="s">
        <v>25</v>
      </c>
      <c r="J2578" s="3">
        <v>0</v>
      </c>
      <c r="M2578" s="3" t="s">
        <v>25</v>
      </c>
      <c r="N2578" s="3">
        <v>465</v>
      </c>
      <c r="Q2578" s="1" t="s">
        <v>25</v>
      </c>
      <c r="R2578" s="1">
        <v>227</v>
      </c>
    </row>
    <row r="2579" spans="9:18">
      <c r="I2579" s="3" t="s">
        <v>25</v>
      </c>
      <c r="J2579" s="3">
        <v>519</v>
      </c>
      <c r="M2579" s="3" t="s">
        <v>25</v>
      </c>
      <c r="N2579" s="3">
        <v>0</v>
      </c>
      <c r="Q2579" s="1" t="s">
        <v>25</v>
      </c>
      <c r="R2579" s="1">
        <v>0</v>
      </c>
    </row>
    <row r="2580" spans="9:18">
      <c r="I2580" s="3" t="s">
        <v>25</v>
      </c>
      <c r="J2580" s="3">
        <v>507</v>
      </c>
      <c r="M2580" s="3" t="s">
        <v>25</v>
      </c>
      <c r="N2580" s="3">
        <v>0</v>
      </c>
      <c r="Q2580" s="1" t="s">
        <v>25</v>
      </c>
      <c r="R2580" s="1">
        <v>0</v>
      </c>
    </row>
    <row r="2581" spans="9:18">
      <c r="I2581" s="3" t="s">
        <v>25</v>
      </c>
      <c r="J2581" s="3">
        <v>563</v>
      </c>
      <c r="M2581" s="3" t="s">
        <v>25</v>
      </c>
      <c r="N2581" s="3">
        <v>0</v>
      </c>
      <c r="Q2581" s="1" t="s">
        <v>25</v>
      </c>
      <c r="R2581" s="1">
        <v>0</v>
      </c>
    </row>
    <row r="2582" spans="9:18">
      <c r="I2582" s="3" t="s">
        <v>25</v>
      </c>
      <c r="J2582" s="3">
        <v>0</v>
      </c>
      <c r="M2582" s="3" t="s">
        <v>25</v>
      </c>
      <c r="N2582" s="3">
        <v>202</v>
      </c>
      <c r="Q2582" s="1" t="s">
        <v>25</v>
      </c>
      <c r="R2582" s="1">
        <v>522</v>
      </c>
    </row>
    <row r="2583" spans="9:18">
      <c r="I2583" s="3" t="s">
        <v>25</v>
      </c>
      <c r="J2583" s="3">
        <v>489</v>
      </c>
      <c r="M2583" s="3" t="s">
        <v>25</v>
      </c>
      <c r="N2583" s="3">
        <v>0</v>
      </c>
      <c r="Q2583" s="1" t="s">
        <v>25</v>
      </c>
      <c r="R2583" s="1">
        <v>0</v>
      </c>
    </row>
    <row r="2584" spans="9:18">
      <c r="I2584" s="3" t="s">
        <v>25</v>
      </c>
      <c r="J2584" s="3">
        <v>470</v>
      </c>
      <c r="M2584" s="3" t="s">
        <v>25</v>
      </c>
      <c r="N2584" s="3">
        <v>495</v>
      </c>
      <c r="Q2584" s="1" t="s">
        <v>25</v>
      </c>
      <c r="R2584" s="1">
        <v>0</v>
      </c>
    </row>
    <row r="2585" spans="9:18">
      <c r="I2585" s="3" t="s">
        <v>25</v>
      </c>
      <c r="J2585" s="3">
        <v>542</v>
      </c>
      <c r="M2585" s="3" t="s">
        <v>25</v>
      </c>
      <c r="N2585" s="3">
        <v>0</v>
      </c>
      <c r="Q2585" s="1" t="s">
        <v>25</v>
      </c>
      <c r="R2585" s="1">
        <v>0</v>
      </c>
    </row>
    <row r="2586" spans="9:18">
      <c r="I2586" s="3" t="s">
        <v>25</v>
      </c>
      <c r="J2586" s="3">
        <v>0</v>
      </c>
      <c r="M2586" s="3" t="s">
        <v>25</v>
      </c>
      <c r="N2586" s="3">
        <v>436</v>
      </c>
      <c r="Q2586" s="1" t="s">
        <v>25</v>
      </c>
      <c r="R2586" s="1">
        <v>213</v>
      </c>
    </row>
    <row r="2587" spans="9:18">
      <c r="I2587" s="3" t="s">
        <v>25</v>
      </c>
      <c r="J2587" s="3">
        <v>0</v>
      </c>
      <c r="M2587" s="3" t="s">
        <v>25</v>
      </c>
      <c r="N2587" s="3">
        <v>372</v>
      </c>
      <c r="Q2587" s="1" t="s">
        <v>25</v>
      </c>
      <c r="R2587" s="1">
        <v>484</v>
      </c>
    </row>
    <row r="2588" spans="9:18">
      <c r="I2588" s="3" t="s">
        <v>25</v>
      </c>
      <c r="J2588" s="3">
        <v>293</v>
      </c>
      <c r="M2588" s="3" t="s">
        <v>25</v>
      </c>
      <c r="N2588" s="3">
        <v>243</v>
      </c>
      <c r="Q2588" s="1" t="s">
        <v>25</v>
      </c>
      <c r="R2588" s="1">
        <v>73</v>
      </c>
    </row>
    <row r="2589" spans="9:18">
      <c r="I2589" s="3" t="s">
        <v>25</v>
      </c>
      <c r="J2589" s="3">
        <v>0</v>
      </c>
      <c r="M2589" s="3" t="s">
        <v>25</v>
      </c>
      <c r="N2589" s="3">
        <v>0</v>
      </c>
      <c r="Q2589" s="1" t="s">
        <v>25</v>
      </c>
      <c r="R2589" s="1">
        <v>0</v>
      </c>
    </row>
    <row r="2590" spans="9:18">
      <c r="I2590" s="3" t="s">
        <v>25</v>
      </c>
      <c r="J2590" s="3">
        <v>0</v>
      </c>
      <c r="M2590" s="3" t="s">
        <v>25</v>
      </c>
      <c r="N2590" s="3">
        <v>553</v>
      </c>
      <c r="Q2590" s="1" t="s">
        <v>25</v>
      </c>
      <c r="R2590" s="1">
        <v>1144</v>
      </c>
    </row>
    <row r="2591" spans="9:18">
      <c r="I2591" s="3" t="s">
        <v>25</v>
      </c>
      <c r="J2591" s="3">
        <v>652</v>
      </c>
      <c r="M2591" s="3" t="s">
        <v>25</v>
      </c>
      <c r="N2591" s="3">
        <v>0</v>
      </c>
      <c r="Q2591" s="1" t="s">
        <v>25</v>
      </c>
      <c r="R2591" s="1">
        <v>0</v>
      </c>
    </row>
    <row r="2592" spans="9:18">
      <c r="I2592" s="3" t="s">
        <v>25</v>
      </c>
      <c r="J2592" s="3">
        <v>0</v>
      </c>
      <c r="M2592" s="3" t="s">
        <v>25</v>
      </c>
      <c r="N2592" s="3">
        <v>260</v>
      </c>
      <c r="Q2592" s="1" t="s">
        <v>25</v>
      </c>
      <c r="R2592" s="1">
        <v>171</v>
      </c>
    </row>
    <row r="2593" spans="9:18">
      <c r="I2593" s="3" t="s">
        <v>25</v>
      </c>
      <c r="J2593" s="3">
        <v>0</v>
      </c>
      <c r="M2593" s="3" t="s">
        <v>25</v>
      </c>
      <c r="N2593" s="3">
        <v>264</v>
      </c>
      <c r="Q2593" s="1" t="s">
        <v>25</v>
      </c>
      <c r="R2593" s="1">
        <v>88</v>
      </c>
    </row>
    <row r="2594" spans="9:18">
      <c r="I2594" s="3" t="s">
        <v>25</v>
      </c>
      <c r="J2594" s="3">
        <v>0</v>
      </c>
      <c r="M2594" s="3" t="s">
        <v>25</v>
      </c>
      <c r="N2594" s="3">
        <v>177</v>
      </c>
      <c r="Q2594" s="1" t="s">
        <v>25</v>
      </c>
      <c r="R2594" s="1">
        <v>161</v>
      </c>
    </row>
    <row r="2595" spans="9:18">
      <c r="I2595" s="3" t="s">
        <v>25</v>
      </c>
      <c r="J2595" s="3">
        <v>0</v>
      </c>
      <c r="M2595" s="3" t="s">
        <v>25</v>
      </c>
      <c r="N2595" s="3">
        <v>204</v>
      </c>
      <c r="Q2595" s="1" t="s">
        <v>25</v>
      </c>
      <c r="R2595" s="1">
        <v>71</v>
      </c>
    </row>
    <row r="2596" spans="9:18">
      <c r="I2596" s="3" t="s">
        <v>25</v>
      </c>
      <c r="J2596" s="3">
        <v>594</v>
      </c>
      <c r="M2596" s="3" t="s">
        <v>25</v>
      </c>
      <c r="N2596" s="3">
        <v>0</v>
      </c>
      <c r="Q2596" s="1" t="s">
        <v>25</v>
      </c>
      <c r="R2596" s="1">
        <v>0</v>
      </c>
    </row>
    <row r="2597" spans="9:18">
      <c r="I2597" s="3" t="s">
        <v>25</v>
      </c>
      <c r="J2597" s="3">
        <v>0</v>
      </c>
      <c r="M2597" s="3" t="s">
        <v>25</v>
      </c>
      <c r="N2597" s="3">
        <v>416</v>
      </c>
      <c r="Q2597" s="1" t="s">
        <v>25</v>
      </c>
      <c r="R2597" s="1">
        <v>463</v>
      </c>
    </row>
    <row r="2598" spans="9:18">
      <c r="I2598" s="3" t="s">
        <v>25</v>
      </c>
      <c r="J2598" s="3">
        <v>508</v>
      </c>
      <c r="M2598" s="3" t="s">
        <v>25</v>
      </c>
      <c r="N2598" s="3">
        <v>513</v>
      </c>
      <c r="Q2598" s="1" t="s">
        <v>25</v>
      </c>
      <c r="R2598" s="1">
        <v>669</v>
      </c>
    </row>
    <row r="2599" spans="9:18">
      <c r="I2599" s="3" t="s">
        <v>25</v>
      </c>
      <c r="J2599" s="3">
        <v>411</v>
      </c>
      <c r="M2599" s="3" t="s">
        <v>25</v>
      </c>
      <c r="N2599" s="3">
        <v>0</v>
      </c>
      <c r="Q2599" s="1" t="s">
        <v>25</v>
      </c>
      <c r="R2599" s="1">
        <v>0</v>
      </c>
    </row>
    <row r="2600" spans="9:18">
      <c r="I2600" s="3" t="s">
        <v>25</v>
      </c>
      <c r="J2600" s="3">
        <v>360</v>
      </c>
      <c r="M2600" s="3" t="s">
        <v>25</v>
      </c>
      <c r="N2600" s="3">
        <v>0</v>
      </c>
      <c r="Q2600" s="1" t="s">
        <v>25</v>
      </c>
      <c r="R2600" s="1">
        <v>0</v>
      </c>
    </row>
    <row r="2601" spans="9:18">
      <c r="I2601" s="3" t="s">
        <v>25</v>
      </c>
      <c r="J2601" s="3">
        <v>642</v>
      </c>
      <c r="M2601" s="3" t="s">
        <v>25</v>
      </c>
      <c r="N2601" s="3">
        <v>0</v>
      </c>
      <c r="Q2601" s="1" t="s">
        <v>25</v>
      </c>
      <c r="R2601" s="1">
        <v>0</v>
      </c>
    </row>
    <row r="2602" spans="9:18">
      <c r="I2602" s="3" t="s">
        <v>25</v>
      </c>
      <c r="J2602" s="3">
        <v>644</v>
      </c>
      <c r="M2602" s="3" t="s">
        <v>25</v>
      </c>
      <c r="N2602" s="3">
        <v>0</v>
      </c>
      <c r="Q2602" s="1" t="s">
        <v>25</v>
      </c>
      <c r="R2602" s="1">
        <v>0</v>
      </c>
    </row>
    <row r="2603" spans="9:18">
      <c r="I2603" s="3" t="s">
        <v>25</v>
      </c>
      <c r="J2603" s="3">
        <v>0</v>
      </c>
      <c r="M2603" s="3" t="s">
        <v>25</v>
      </c>
      <c r="N2603" s="3">
        <v>519</v>
      </c>
      <c r="Q2603" s="1" t="s">
        <v>25</v>
      </c>
      <c r="R2603" s="1">
        <v>715</v>
      </c>
    </row>
    <row r="2604" spans="9:18">
      <c r="I2604" s="3" t="s">
        <v>25</v>
      </c>
      <c r="J2604" s="3">
        <v>0</v>
      </c>
      <c r="M2604" s="3" t="s">
        <v>25</v>
      </c>
      <c r="N2604" s="3">
        <v>0</v>
      </c>
      <c r="Q2604" s="1" t="s">
        <v>25</v>
      </c>
      <c r="R2604" s="1">
        <v>1525</v>
      </c>
    </row>
    <row r="2605" spans="9:18">
      <c r="I2605" s="3" t="s">
        <v>25</v>
      </c>
      <c r="J2605" s="3">
        <v>0</v>
      </c>
      <c r="M2605" s="3" t="s">
        <v>25</v>
      </c>
      <c r="N2605" s="3">
        <v>374</v>
      </c>
      <c r="Q2605" s="1" t="s">
        <v>25</v>
      </c>
      <c r="R2605" s="1">
        <v>573</v>
      </c>
    </row>
    <row r="2606" spans="9:18">
      <c r="I2606" s="3" t="s">
        <v>25</v>
      </c>
      <c r="J2606" s="3">
        <v>1050</v>
      </c>
      <c r="M2606" s="3" t="s">
        <v>25</v>
      </c>
      <c r="N2606" s="3">
        <v>0</v>
      </c>
      <c r="Q2606" s="1" t="s">
        <v>25</v>
      </c>
      <c r="R2606" s="1">
        <v>0</v>
      </c>
    </row>
    <row r="2607" spans="9:18">
      <c r="I2607" s="3" t="s">
        <v>25</v>
      </c>
      <c r="J2607" s="3">
        <v>0</v>
      </c>
      <c r="M2607" s="3" t="s">
        <v>25</v>
      </c>
      <c r="N2607" s="3">
        <v>72</v>
      </c>
      <c r="Q2607" s="1" t="s">
        <v>25</v>
      </c>
      <c r="R2607" s="1">
        <v>645</v>
      </c>
    </row>
    <row r="2608" spans="9:18">
      <c r="I2608" s="3" t="s">
        <v>25</v>
      </c>
      <c r="J2608" s="3">
        <v>925</v>
      </c>
      <c r="M2608" s="3" t="s">
        <v>25</v>
      </c>
      <c r="N2608" s="3">
        <v>0</v>
      </c>
      <c r="Q2608" s="1" t="s">
        <v>25</v>
      </c>
      <c r="R2608" s="1">
        <v>0</v>
      </c>
    </row>
    <row r="2609" spans="9:18">
      <c r="I2609" s="3" t="s">
        <v>25</v>
      </c>
      <c r="J2609" s="3">
        <v>1112</v>
      </c>
      <c r="M2609" s="3" t="s">
        <v>25</v>
      </c>
      <c r="N2609" s="3">
        <v>0</v>
      </c>
      <c r="Q2609" s="1" t="s">
        <v>25</v>
      </c>
      <c r="R2609" s="1">
        <v>0</v>
      </c>
    </row>
    <row r="2610" spans="9:18">
      <c r="I2610" s="3" t="s">
        <v>25</v>
      </c>
      <c r="J2610" s="3">
        <v>0</v>
      </c>
      <c r="M2610" s="3" t="s">
        <v>25</v>
      </c>
      <c r="N2610" s="3">
        <v>0</v>
      </c>
      <c r="Q2610" s="1" t="s">
        <v>25</v>
      </c>
      <c r="R2610" s="1">
        <v>330</v>
      </c>
    </row>
    <row r="2611" spans="9:18">
      <c r="I2611" s="3" t="s">
        <v>25</v>
      </c>
      <c r="J2611" s="3">
        <v>439</v>
      </c>
      <c r="M2611" s="3" t="s">
        <v>25</v>
      </c>
      <c r="N2611" s="3">
        <v>0</v>
      </c>
      <c r="Q2611" s="1" t="s">
        <v>25</v>
      </c>
      <c r="R2611" s="1">
        <v>0</v>
      </c>
    </row>
    <row r="2612" spans="9:18">
      <c r="I2612" s="3" t="s">
        <v>25</v>
      </c>
      <c r="J2612" s="3">
        <v>359</v>
      </c>
      <c r="M2612" s="3" t="s">
        <v>25</v>
      </c>
      <c r="N2612" s="3">
        <v>0</v>
      </c>
      <c r="Q2612" s="1" t="s">
        <v>25</v>
      </c>
      <c r="R2612" s="1">
        <v>0</v>
      </c>
    </row>
    <row r="2613" spans="9:18">
      <c r="I2613" s="3" t="s">
        <v>25</v>
      </c>
      <c r="J2613" s="3">
        <v>440</v>
      </c>
      <c r="M2613" s="3" t="s">
        <v>25</v>
      </c>
      <c r="N2613" s="3">
        <v>361</v>
      </c>
      <c r="Q2613" s="1" t="s">
        <v>25</v>
      </c>
      <c r="R2613" s="1">
        <v>347</v>
      </c>
    </row>
    <row r="2614" spans="9:18">
      <c r="I2614" s="3" t="s">
        <v>25</v>
      </c>
      <c r="J2614" s="3">
        <v>643</v>
      </c>
      <c r="M2614" s="3" t="s">
        <v>25</v>
      </c>
      <c r="N2614" s="3">
        <v>0</v>
      </c>
      <c r="Q2614" s="1" t="s">
        <v>25</v>
      </c>
      <c r="R2614" s="1">
        <v>0</v>
      </c>
    </row>
    <row r="2615" spans="9:18">
      <c r="I2615" s="3" t="s">
        <v>25</v>
      </c>
      <c r="J2615" s="3">
        <v>0</v>
      </c>
      <c r="M2615" s="3" t="s">
        <v>25</v>
      </c>
      <c r="N2615" s="3">
        <v>591</v>
      </c>
      <c r="Q2615" s="1" t="s">
        <v>25</v>
      </c>
      <c r="R2615" s="1">
        <v>650</v>
      </c>
    </row>
    <row r="2616" spans="9:18">
      <c r="I2616" s="3" t="s">
        <v>25</v>
      </c>
      <c r="J2616" s="3">
        <v>535</v>
      </c>
      <c r="M2616" s="3" t="s">
        <v>25</v>
      </c>
      <c r="N2616" s="3">
        <v>384</v>
      </c>
      <c r="Q2616" s="1" t="s">
        <v>25</v>
      </c>
      <c r="R2616" s="1">
        <v>486</v>
      </c>
    </row>
    <row r="2617" spans="9:18">
      <c r="I2617" s="3" t="s">
        <v>25</v>
      </c>
      <c r="J2617" s="3">
        <v>0</v>
      </c>
      <c r="M2617" s="3" t="s">
        <v>25</v>
      </c>
      <c r="N2617" s="3">
        <v>662</v>
      </c>
      <c r="Q2617" s="1" t="s">
        <v>25</v>
      </c>
      <c r="R2617" s="1">
        <v>731</v>
      </c>
    </row>
    <row r="2618" spans="9:18">
      <c r="I2618" s="3" t="s">
        <v>25</v>
      </c>
      <c r="J2618" s="3">
        <v>0</v>
      </c>
      <c r="M2618" s="3" t="s">
        <v>25</v>
      </c>
      <c r="N2618" s="3">
        <v>342</v>
      </c>
      <c r="Q2618" s="1" t="s">
        <v>25</v>
      </c>
      <c r="R2618" s="1">
        <v>191</v>
      </c>
    </row>
    <row r="2619" spans="9:18">
      <c r="I2619" s="3" t="s">
        <v>25</v>
      </c>
      <c r="J2619" s="3">
        <v>741</v>
      </c>
      <c r="M2619" s="3" t="s">
        <v>25</v>
      </c>
      <c r="N2619" s="3">
        <v>0</v>
      </c>
      <c r="Q2619" s="1" t="s">
        <v>25</v>
      </c>
      <c r="R2619" s="1">
        <v>0</v>
      </c>
    </row>
    <row r="2620" spans="9:18">
      <c r="I2620" s="3" t="s">
        <v>25</v>
      </c>
      <c r="J2620" s="3">
        <v>0</v>
      </c>
      <c r="M2620" s="3" t="s">
        <v>25</v>
      </c>
      <c r="N2620" s="3">
        <v>584</v>
      </c>
      <c r="Q2620" s="1" t="s">
        <v>25</v>
      </c>
      <c r="R2620" s="1">
        <v>0</v>
      </c>
    </row>
    <row r="2621" spans="9:18">
      <c r="I2621" s="3" t="s">
        <v>25</v>
      </c>
      <c r="J2621" s="3">
        <v>831</v>
      </c>
      <c r="M2621" s="3" t="s">
        <v>25</v>
      </c>
      <c r="N2621" s="3">
        <v>0</v>
      </c>
      <c r="Q2621" s="1" t="s">
        <v>25</v>
      </c>
      <c r="R2621" s="1">
        <v>0</v>
      </c>
    </row>
    <row r="2622" spans="9:18">
      <c r="I2622" s="3" t="s">
        <v>25</v>
      </c>
      <c r="J2622" s="3">
        <v>0</v>
      </c>
      <c r="M2622" s="3" t="s">
        <v>25</v>
      </c>
      <c r="N2622" s="3">
        <v>391</v>
      </c>
      <c r="Q2622" s="1" t="s">
        <v>25</v>
      </c>
      <c r="R2622" s="1">
        <v>635</v>
      </c>
    </row>
    <row r="2623" spans="9:18">
      <c r="I2623" s="3" t="s">
        <v>25</v>
      </c>
      <c r="J2623" s="3">
        <v>758</v>
      </c>
      <c r="M2623" s="3" t="s">
        <v>25</v>
      </c>
      <c r="N2623" s="3">
        <v>0</v>
      </c>
      <c r="Q2623" s="1" t="s">
        <v>25</v>
      </c>
      <c r="R2623" s="1">
        <v>0</v>
      </c>
    </row>
    <row r="2624" spans="9:18">
      <c r="I2624" s="3" t="s">
        <v>25</v>
      </c>
      <c r="J2624" s="3">
        <v>502</v>
      </c>
      <c r="M2624" s="3" t="s">
        <v>25</v>
      </c>
      <c r="N2624" s="3">
        <v>327</v>
      </c>
      <c r="Q2624" s="1" t="s">
        <v>25</v>
      </c>
      <c r="R2624" s="1">
        <v>248</v>
      </c>
    </row>
    <row r="2625" spans="9:18">
      <c r="I2625" s="3" t="s">
        <v>25</v>
      </c>
      <c r="J2625" s="3">
        <v>0</v>
      </c>
      <c r="M2625" s="3" t="s">
        <v>25</v>
      </c>
      <c r="N2625" s="3">
        <v>353</v>
      </c>
      <c r="Q2625" s="1" t="s">
        <v>25</v>
      </c>
      <c r="R2625" s="1">
        <v>860</v>
      </c>
    </row>
    <row r="2626" spans="9:18">
      <c r="I2626" s="3" t="s">
        <v>25</v>
      </c>
      <c r="J2626" s="3">
        <v>0</v>
      </c>
      <c r="M2626" s="3" t="s">
        <v>25</v>
      </c>
      <c r="N2626" s="3">
        <v>0</v>
      </c>
      <c r="Q2626" s="1" t="s">
        <v>25</v>
      </c>
      <c r="R2626" s="1">
        <v>422</v>
      </c>
    </row>
    <row r="2627" spans="9:18">
      <c r="I2627" s="3" t="s">
        <v>25</v>
      </c>
      <c r="J2627" s="3">
        <v>0</v>
      </c>
      <c r="M2627" s="3" t="s">
        <v>25</v>
      </c>
      <c r="N2627" s="3">
        <v>0</v>
      </c>
      <c r="Q2627" s="1" t="s">
        <v>25</v>
      </c>
      <c r="R2627" s="1">
        <v>359</v>
      </c>
    </row>
    <row r="2628" spans="9:18">
      <c r="I2628" s="3" t="s">
        <v>25</v>
      </c>
      <c r="J2628" s="3">
        <v>0</v>
      </c>
      <c r="M2628" s="3" t="s">
        <v>25</v>
      </c>
      <c r="N2628" s="3">
        <v>457</v>
      </c>
      <c r="Q2628" s="1" t="s">
        <v>25</v>
      </c>
      <c r="R2628" s="1">
        <v>731</v>
      </c>
    </row>
    <row r="2629" spans="9:18">
      <c r="I2629" s="3" t="s">
        <v>25</v>
      </c>
      <c r="J2629" s="3">
        <v>0</v>
      </c>
      <c r="M2629" s="3" t="s">
        <v>25</v>
      </c>
      <c r="N2629" s="3">
        <v>291</v>
      </c>
      <c r="Q2629" s="1" t="s">
        <v>25</v>
      </c>
      <c r="R2629" s="1">
        <v>804</v>
      </c>
    </row>
    <row r="2630" spans="9:18">
      <c r="I2630" s="3" t="s">
        <v>25</v>
      </c>
      <c r="J2630" s="3">
        <v>586</v>
      </c>
      <c r="M2630" s="3" t="s">
        <v>25</v>
      </c>
      <c r="N2630" s="3">
        <v>0</v>
      </c>
      <c r="Q2630" s="1" t="s">
        <v>25</v>
      </c>
      <c r="R2630" s="1">
        <v>0</v>
      </c>
    </row>
    <row r="2631" spans="9:18">
      <c r="I2631" s="3" t="s">
        <v>25</v>
      </c>
      <c r="J2631" s="3">
        <v>0</v>
      </c>
      <c r="M2631" s="3" t="s">
        <v>25</v>
      </c>
      <c r="N2631" s="3">
        <v>0</v>
      </c>
      <c r="Q2631" s="1" t="s">
        <v>25</v>
      </c>
      <c r="R2631" s="1">
        <v>0</v>
      </c>
    </row>
    <row r="2632" spans="9:18">
      <c r="I2632" s="3" t="s">
        <v>25</v>
      </c>
      <c r="J2632" s="3">
        <v>934</v>
      </c>
      <c r="M2632" s="3" t="s">
        <v>25</v>
      </c>
      <c r="N2632" s="3">
        <v>0</v>
      </c>
      <c r="Q2632" s="1" t="s">
        <v>25</v>
      </c>
      <c r="R2632" s="1">
        <v>0</v>
      </c>
    </row>
    <row r="2633" spans="9:18">
      <c r="I2633" s="3" t="s">
        <v>25</v>
      </c>
      <c r="J2633" s="3">
        <v>641</v>
      </c>
      <c r="M2633" s="3" t="s">
        <v>25</v>
      </c>
      <c r="N2633" s="3">
        <v>559</v>
      </c>
      <c r="Q2633" s="1" t="s">
        <v>25</v>
      </c>
      <c r="R2633" s="1">
        <v>574</v>
      </c>
    </row>
    <row r="2634" spans="9:18">
      <c r="I2634" s="3" t="s">
        <v>25</v>
      </c>
      <c r="J2634" s="3">
        <v>464</v>
      </c>
      <c r="M2634" s="3" t="s">
        <v>25</v>
      </c>
      <c r="N2634" s="3">
        <v>485</v>
      </c>
      <c r="Q2634" s="1" t="s">
        <v>25</v>
      </c>
      <c r="R2634" s="1">
        <v>362</v>
      </c>
    </row>
    <row r="2635" spans="9:18">
      <c r="I2635" s="3" t="s">
        <v>25</v>
      </c>
      <c r="J2635" s="3">
        <v>539</v>
      </c>
      <c r="M2635" s="3" t="s">
        <v>25</v>
      </c>
      <c r="N2635" s="3">
        <v>0</v>
      </c>
      <c r="Q2635" s="1" t="s">
        <v>25</v>
      </c>
      <c r="R2635" s="1">
        <v>0</v>
      </c>
    </row>
    <row r="2636" spans="9:18">
      <c r="I2636" s="3" t="s">
        <v>25</v>
      </c>
      <c r="J2636" s="3">
        <v>0</v>
      </c>
      <c r="M2636" s="3" t="s">
        <v>25</v>
      </c>
      <c r="N2636" s="3">
        <v>581</v>
      </c>
      <c r="Q2636" s="1" t="s">
        <v>25</v>
      </c>
      <c r="R2636" s="1">
        <v>423</v>
      </c>
    </row>
    <row r="2637" spans="9:18">
      <c r="I2637" s="3" t="s">
        <v>25</v>
      </c>
      <c r="J2637" s="3">
        <v>444</v>
      </c>
      <c r="M2637" s="3" t="s">
        <v>25</v>
      </c>
      <c r="N2637" s="3">
        <v>0</v>
      </c>
      <c r="Q2637" s="1" t="s">
        <v>25</v>
      </c>
      <c r="R2637" s="1">
        <v>0</v>
      </c>
    </row>
    <row r="2638" spans="9:18">
      <c r="I2638" s="3" t="s">
        <v>25</v>
      </c>
      <c r="J2638" s="3">
        <v>777</v>
      </c>
      <c r="M2638" s="3" t="s">
        <v>25</v>
      </c>
      <c r="N2638" s="3">
        <v>0</v>
      </c>
      <c r="Q2638" s="1" t="s">
        <v>25</v>
      </c>
      <c r="R2638" s="1">
        <v>0</v>
      </c>
    </row>
    <row r="2639" spans="9:18">
      <c r="I2639" s="3" t="s">
        <v>25</v>
      </c>
      <c r="J2639" s="3">
        <v>589</v>
      </c>
      <c r="M2639" s="3" t="s">
        <v>25</v>
      </c>
      <c r="N2639" s="3">
        <v>310</v>
      </c>
      <c r="Q2639" s="1" t="s">
        <v>25</v>
      </c>
      <c r="R2639" s="1">
        <v>410</v>
      </c>
    </row>
    <row r="2640" spans="9:18">
      <c r="I2640" s="3" t="s">
        <v>25</v>
      </c>
      <c r="J2640" s="3">
        <v>0</v>
      </c>
      <c r="M2640" s="3" t="s">
        <v>25</v>
      </c>
      <c r="N2640" s="3">
        <v>391</v>
      </c>
      <c r="Q2640" s="1" t="s">
        <v>25</v>
      </c>
      <c r="R2640" s="1">
        <v>699</v>
      </c>
    </row>
    <row r="2641" spans="9:18">
      <c r="I2641" s="3" t="s">
        <v>25</v>
      </c>
      <c r="J2641" s="3">
        <v>0</v>
      </c>
      <c r="M2641" s="3" t="s">
        <v>25</v>
      </c>
      <c r="N2641" s="3">
        <v>532</v>
      </c>
      <c r="Q2641" s="1" t="s">
        <v>25</v>
      </c>
      <c r="R2641" s="1">
        <v>510</v>
      </c>
    </row>
    <row r="2642" spans="9:18">
      <c r="I2642" s="3" t="s">
        <v>25</v>
      </c>
      <c r="J2642" s="3">
        <v>435</v>
      </c>
      <c r="M2642" s="3" t="s">
        <v>25</v>
      </c>
      <c r="N2642" s="3">
        <v>0</v>
      </c>
      <c r="Q2642" s="1" t="s">
        <v>25</v>
      </c>
      <c r="R2642" s="1">
        <v>227</v>
      </c>
    </row>
    <row r="2643" spans="9:18">
      <c r="I2643" s="3" t="s">
        <v>25</v>
      </c>
      <c r="J2643" s="3">
        <v>496</v>
      </c>
      <c r="M2643" s="3" t="s">
        <v>25</v>
      </c>
      <c r="N2643" s="3">
        <v>0</v>
      </c>
      <c r="Q2643" s="1" t="s">
        <v>25</v>
      </c>
      <c r="R2643" s="1">
        <v>0</v>
      </c>
    </row>
    <row r="2644" spans="9:18">
      <c r="I2644" s="3" t="s">
        <v>25</v>
      </c>
      <c r="J2644" s="3">
        <v>599</v>
      </c>
      <c r="M2644" s="3" t="s">
        <v>25</v>
      </c>
      <c r="N2644" s="3">
        <v>0</v>
      </c>
      <c r="Q2644" s="1" t="s">
        <v>25</v>
      </c>
      <c r="R2644" s="1">
        <v>0</v>
      </c>
    </row>
    <row r="2645" spans="9:18">
      <c r="I2645" s="3" t="s">
        <v>25</v>
      </c>
      <c r="J2645" s="3">
        <v>838</v>
      </c>
      <c r="M2645" s="3" t="s">
        <v>25</v>
      </c>
      <c r="N2645" s="3">
        <v>0</v>
      </c>
      <c r="Q2645" s="1" t="s">
        <v>25</v>
      </c>
      <c r="R2645" s="1">
        <v>0</v>
      </c>
    </row>
    <row r="2646" spans="9:18">
      <c r="I2646" s="3" t="s">
        <v>25</v>
      </c>
      <c r="J2646" s="3">
        <v>0</v>
      </c>
      <c r="M2646" s="3" t="s">
        <v>25</v>
      </c>
      <c r="N2646" s="3">
        <v>774</v>
      </c>
      <c r="Q2646" s="1" t="s">
        <v>25</v>
      </c>
      <c r="R2646" s="1">
        <v>680</v>
      </c>
    </row>
    <row r="2647" spans="9:18">
      <c r="I2647" s="3" t="s">
        <v>25</v>
      </c>
      <c r="J2647" s="3">
        <v>0</v>
      </c>
      <c r="M2647" s="3" t="s">
        <v>25</v>
      </c>
      <c r="N2647" s="3">
        <v>647</v>
      </c>
      <c r="Q2647" s="1" t="s">
        <v>25</v>
      </c>
      <c r="R2647" s="1">
        <v>343</v>
      </c>
    </row>
    <row r="2648" spans="9:18">
      <c r="I2648" s="3" t="s">
        <v>25</v>
      </c>
      <c r="J2648" s="3">
        <v>0</v>
      </c>
      <c r="M2648" s="3" t="s">
        <v>25</v>
      </c>
      <c r="N2648" s="3">
        <v>278</v>
      </c>
      <c r="Q2648" s="1" t="s">
        <v>25</v>
      </c>
      <c r="R2648" s="1">
        <v>1071</v>
      </c>
    </row>
    <row r="2649" spans="9:18">
      <c r="I2649" s="3" t="s">
        <v>25</v>
      </c>
      <c r="J2649" s="3">
        <v>0</v>
      </c>
      <c r="M2649" s="3" t="s">
        <v>25</v>
      </c>
      <c r="N2649" s="3">
        <v>0</v>
      </c>
      <c r="Q2649" s="1" t="s">
        <v>25</v>
      </c>
      <c r="R2649" s="1">
        <v>1418</v>
      </c>
    </row>
    <row r="2650" spans="9:18">
      <c r="I2650" s="3" t="s">
        <v>25</v>
      </c>
      <c r="J2650" s="3">
        <v>0</v>
      </c>
      <c r="M2650" s="3" t="s">
        <v>25</v>
      </c>
      <c r="N2650" s="3">
        <v>91</v>
      </c>
      <c r="Q2650" s="1" t="s">
        <v>25</v>
      </c>
      <c r="R2650" s="1">
        <v>584</v>
      </c>
    </row>
    <row r="2651" spans="9:18">
      <c r="I2651" s="3" t="s">
        <v>25</v>
      </c>
      <c r="J2651" s="3">
        <v>0</v>
      </c>
      <c r="M2651" s="3" t="s">
        <v>25</v>
      </c>
      <c r="N2651" s="3">
        <v>499</v>
      </c>
      <c r="Q2651" s="1" t="s">
        <v>25</v>
      </c>
      <c r="R2651" s="1">
        <v>756</v>
      </c>
    </row>
    <row r="2652" spans="9:18">
      <c r="I2652" s="3" t="s">
        <v>25</v>
      </c>
      <c r="J2652" s="3">
        <v>667</v>
      </c>
      <c r="M2652" s="3" t="s">
        <v>25</v>
      </c>
      <c r="N2652" s="3">
        <v>473</v>
      </c>
      <c r="Q2652" s="1" t="s">
        <v>25</v>
      </c>
      <c r="R2652" s="1">
        <v>538</v>
      </c>
    </row>
    <row r="2653" spans="9:18">
      <c r="I2653" s="3" t="s">
        <v>25</v>
      </c>
      <c r="J2653" s="3">
        <v>705</v>
      </c>
      <c r="M2653" s="3" t="s">
        <v>25</v>
      </c>
      <c r="N2653" s="3">
        <v>557</v>
      </c>
      <c r="Q2653" s="1" t="s">
        <v>25</v>
      </c>
      <c r="R2653" s="1">
        <v>590</v>
      </c>
    </row>
    <row r="2654" spans="9:18">
      <c r="I2654" s="3" t="s">
        <v>25</v>
      </c>
      <c r="J2654" s="3">
        <v>382</v>
      </c>
      <c r="M2654" s="3" t="s">
        <v>25</v>
      </c>
      <c r="N2654" s="3">
        <v>0</v>
      </c>
      <c r="Q2654" s="1" t="s">
        <v>25</v>
      </c>
      <c r="R2654" s="1">
        <v>0</v>
      </c>
    </row>
    <row r="2655" spans="9:18">
      <c r="I2655" s="3" t="s">
        <v>25</v>
      </c>
      <c r="J2655" s="3">
        <v>0</v>
      </c>
      <c r="M2655" s="3" t="s">
        <v>25</v>
      </c>
      <c r="N2655" s="3">
        <v>0</v>
      </c>
      <c r="Q2655" s="1" t="s">
        <v>25</v>
      </c>
      <c r="R2655" s="1">
        <v>763</v>
      </c>
    </row>
    <row r="2656" spans="9:18">
      <c r="I2656" s="3" t="s">
        <v>25</v>
      </c>
      <c r="J2656" s="3">
        <v>0</v>
      </c>
      <c r="M2656" s="3" t="s">
        <v>25</v>
      </c>
      <c r="N2656" s="3">
        <v>199</v>
      </c>
      <c r="Q2656" s="1" t="s">
        <v>25</v>
      </c>
      <c r="R2656" s="1">
        <v>363</v>
      </c>
    </row>
    <row r="2657" spans="9:18">
      <c r="I2657" s="3" t="s">
        <v>25</v>
      </c>
      <c r="J2657" s="3">
        <v>0</v>
      </c>
      <c r="M2657" s="3" t="s">
        <v>25</v>
      </c>
      <c r="N2657" s="3">
        <v>0</v>
      </c>
      <c r="Q2657" s="1" t="s">
        <v>25</v>
      </c>
      <c r="R2657" s="1">
        <v>512</v>
      </c>
    </row>
    <row r="2658" spans="9:18">
      <c r="I2658" s="3" t="s">
        <v>25</v>
      </c>
      <c r="J2658" s="3">
        <v>320</v>
      </c>
      <c r="M2658" s="3" t="s">
        <v>25</v>
      </c>
      <c r="N2658" s="3">
        <v>0</v>
      </c>
      <c r="Q2658" s="1" t="s">
        <v>25</v>
      </c>
      <c r="R2658" s="1">
        <v>0</v>
      </c>
    </row>
    <row r="2659" spans="9:18">
      <c r="I2659" s="3" t="s">
        <v>25</v>
      </c>
      <c r="J2659" s="3">
        <v>0</v>
      </c>
      <c r="M2659" s="3" t="s">
        <v>25</v>
      </c>
      <c r="N2659" s="3">
        <v>0</v>
      </c>
      <c r="Q2659" s="1" t="s">
        <v>25</v>
      </c>
      <c r="R2659" s="1">
        <v>432</v>
      </c>
    </row>
    <row r="2660" spans="9:18">
      <c r="I2660" s="3" t="s">
        <v>25</v>
      </c>
      <c r="J2660" s="3">
        <v>0</v>
      </c>
      <c r="M2660" s="3" t="s">
        <v>25</v>
      </c>
      <c r="N2660" s="3">
        <v>292</v>
      </c>
      <c r="Q2660" s="1" t="s">
        <v>25</v>
      </c>
      <c r="R2660" s="1">
        <v>95</v>
      </c>
    </row>
    <row r="2661" spans="9:18">
      <c r="I2661" s="3" t="s">
        <v>25</v>
      </c>
      <c r="J2661" s="3">
        <v>0</v>
      </c>
      <c r="M2661" s="3" t="s">
        <v>25</v>
      </c>
      <c r="N2661" s="3">
        <v>156</v>
      </c>
      <c r="Q2661" s="1" t="s">
        <v>25</v>
      </c>
      <c r="R2661" s="1">
        <v>465</v>
      </c>
    </row>
    <row r="2662" spans="9:18">
      <c r="I2662" s="3" t="s">
        <v>25</v>
      </c>
      <c r="J2662" s="3">
        <v>0</v>
      </c>
      <c r="M2662" s="3" t="s">
        <v>25</v>
      </c>
      <c r="N2662" s="3">
        <v>304</v>
      </c>
      <c r="Q2662" s="1" t="s">
        <v>25</v>
      </c>
      <c r="R2662" s="1">
        <v>0</v>
      </c>
    </row>
    <row r="2663" spans="9:18">
      <c r="I2663" s="3" t="s">
        <v>25</v>
      </c>
      <c r="J2663" s="3">
        <v>0</v>
      </c>
      <c r="M2663" s="3" t="s">
        <v>25</v>
      </c>
      <c r="N2663" s="3">
        <v>108</v>
      </c>
      <c r="Q2663" s="1" t="s">
        <v>25</v>
      </c>
      <c r="R2663" s="1">
        <v>576</v>
      </c>
    </row>
    <row r="2664" spans="9:18">
      <c r="I2664" s="3" t="s">
        <v>25</v>
      </c>
      <c r="J2664" s="3">
        <v>0</v>
      </c>
      <c r="M2664" s="3" t="s">
        <v>25</v>
      </c>
      <c r="N2664" s="3">
        <v>319</v>
      </c>
      <c r="Q2664" s="1" t="s">
        <v>25</v>
      </c>
      <c r="R2664" s="1">
        <v>225</v>
      </c>
    </row>
    <row r="2665" spans="9:18">
      <c r="I2665" s="3" t="s">
        <v>25</v>
      </c>
      <c r="J2665" s="3">
        <v>931</v>
      </c>
      <c r="M2665" s="3" t="s">
        <v>25</v>
      </c>
      <c r="N2665" s="3">
        <v>0</v>
      </c>
      <c r="Q2665" s="1" t="s">
        <v>25</v>
      </c>
      <c r="R2665" s="1">
        <v>0</v>
      </c>
    </row>
    <row r="2666" spans="9:18">
      <c r="I2666" s="3" t="s">
        <v>25</v>
      </c>
      <c r="J2666" s="3">
        <v>0</v>
      </c>
      <c r="M2666" s="3" t="s">
        <v>25</v>
      </c>
      <c r="N2666" s="3">
        <v>256</v>
      </c>
      <c r="Q2666" s="1" t="s">
        <v>25</v>
      </c>
      <c r="R2666" s="1">
        <v>144</v>
      </c>
    </row>
    <row r="2667" spans="9:18">
      <c r="I2667" s="3" t="s">
        <v>25</v>
      </c>
      <c r="J2667" s="3">
        <v>0</v>
      </c>
      <c r="M2667" s="3" t="s">
        <v>25</v>
      </c>
      <c r="N2667" s="3">
        <v>358</v>
      </c>
      <c r="Q2667" s="1" t="s">
        <v>25</v>
      </c>
      <c r="R2667" s="1">
        <v>0</v>
      </c>
    </row>
    <row r="2668" spans="9:18">
      <c r="I2668" s="3" t="s">
        <v>25</v>
      </c>
      <c r="J2668" s="3">
        <v>0</v>
      </c>
      <c r="M2668" s="3" t="s">
        <v>25</v>
      </c>
      <c r="N2668" s="3">
        <v>77</v>
      </c>
      <c r="Q2668" s="1" t="s">
        <v>25</v>
      </c>
      <c r="R2668" s="1">
        <v>597</v>
      </c>
    </row>
    <row r="2669" spans="9:18">
      <c r="I2669" s="3" t="s">
        <v>25</v>
      </c>
      <c r="J2669" s="3">
        <v>0</v>
      </c>
      <c r="M2669" s="3" t="s">
        <v>25</v>
      </c>
      <c r="N2669" s="3">
        <v>247</v>
      </c>
      <c r="Q2669" s="1" t="s">
        <v>25</v>
      </c>
      <c r="R2669" s="1">
        <v>174</v>
      </c>
    </row>
    <row r="2670" spans="9:18">
      <c r="I2670" s="3" t="s">
        <v>25</v>
      </c>
      <c r="J2670" s="3">
        <v>227</v>
      </c>
      <c r="M2670" s="3" t="s">
        <v>25</v>
      </c>
      <c r="N2670" s="3">
        <v>605</v>
      </c>
      <c r="Q2670" s="1" t="s">
        <v>25</v>
      </c>
      <c r="R2670" s="1">
        <v>0</v>
      </c>
    </row>
    <row r="2671" spans="9:18">
      <c r="I2671" s="3" t="s">
        <v>25</v>
      </c>
      <c r="J2671" s="3">
        <v>0</v>
      </c>
      <c r="M2671" s="3" t="s">
        <v>25</v>
      </c>
      <c r="N2671" s="3">
        <v>290</v>
      </c>
      <c r="Q2671" s="1" t="s">
        <v>25</v>
      </c>
      <c r="R2671" s="1">
        <v>192</v>
      </c>
    </row>
    <row r="2672" spans="9:18">
      <c r="I2672" s="3" t="s">
        <v>25</v>
      </c>
      <c r="J2672" s="3">
        <v>391</v>
      </c>
      <c r="M2672" s="3" t="s">
        <v>25</v>
      </c>
      <c r="N2672" s="3">
        <v>0</v>
      </c>
      <c r="Q2672" s="1" t="s">
        <v>25</v>
      </c>
      <c r="R2672" s="1">
        <v>0</v>
      </c>
    </row>
    <row r="2673" spans="9:18">
      <c r="I2673" s="3" t="s">
        <v>25</v>
      </c>
      <c r="J2673" s="3">
        <v>0</v>
      </c>
      <c r="M2673" s="3" t="s">
        <v>25</v>
      </c>
      <c r="N2673" s="3">
        <v>0</v>
      </c>
      <c r="Q2673" s="1" t="s">
        <v>25</v>
      </c>
      <c r="R2673" s="1">
        <v>647</v>
      </c>
    </row>
    <row r="2674" spans="9:18">
      <c r="I2674" s="3" t="s">
        <v>25</v>
      </c>
      <c r="J2674" s="3">
        <v>0</v>
      </c>
      <c r="M2674" s="3" t="s">
        <v>25</v>
      </c>
      <c r="N2674" s="3">
        <v>148</v>
      </c>
      <c r="Q2674" s="1" t="s">
        <v>25</v>
      </c>
      <c r="R2674" s="1">
        <v>566</v>
      </c>
    </row>
    <row r="2675" spans="9:18">
      <c r="I2675" s="3" t="s">
        <v>25</v>
      </c>
      <c r="J2675" s="3">
        <v>0</v>
      </c>
      <c r="M2675" s="3" t="s">
        <v>25</v>
      </c>
      <c r="N2675" s="3">
        <v>222</v>
      </c>
      <c r="Q2675" s="1" t="s">
        <v>25</v>
      </c>
      <c r="R2675" s="1">
        <v>636</v>
      </c>
    </row>
    <row r="2676" spans="9:18">
      <c r="I2676" s="3" t="s">
        <v>25</v>
      </c>
      <c r="J2676" s="3">
        <v>590</v>
      </c>
      <c r="M2676" s="3" t="s">
        <v>25</v>
      </c>
      <c r="N2676" s="3">
        <v>0</v>
      </c>
      <c r="Q2676" s="1" t="s">
        <v>25</v>
      </c>
      <c r="R2676" s="1">
        <v>0</v>
      </c>
    </row>
    <row r="2677" spans="9:18">
      <c r="I2677" s="3" t="s">
        <v>25</v>
      </c>
      <c r="J2677" s="3">
        <v>0</v>
      </c>
      <c r="M2677" s="3" t="s">
        <v>25</v>
      </c>
      <c r="N2677" s="3">
        <v>118</v>
      </c>
      <c r="Q2677" s="1" t="s">
        <v>25</v>
      </c>
      <c r="R2677" s="1">
        <v>1079</v>
      </c>
    </row>
    <row r="2678" spans="9:18">
      <c r="I2678" s="3" t="s">
        <v>25</v>
      </c>
      <c r="J2678" s="3">
        <v>284</v>
      </c>
      <c r="M2678" s="3" t="s">
        <v>25</v>
      </c>
      <c r="N2678" s="3">
        <v>386</v>
      </c>
      <c r="Q2678" s="1" t="s">
        <v>25</v>
      </c>
      <c r="R2678" s="1">
        <v>382</v>
      </c>
    </row>
    <row r="2679" spans="9:18">
      <c r="I2679" s="3" t="s">
        <v>25</v>
      </c>
      <c r="J2679" s="3">
        <v>51</v>
      </c>
      <c r="M2679" s="3" t="s">
        <v>25</v>
      </c>
      <c r="N2679" s="3">
        <v>150</v>
      </c>
      <c r="Q2679" s="1" t="s">
        <v>25</v>
      </c>
      <c r="R2679" s="1">
        <v>275</v>
      </c>
    </row>
    <row r="2680" spans="9:18">
      <c r="I2680" s="3" t="s">
        <v>25</v>
      </c>
      <c r="J2680" s="3">
        <v>0</v>
      </c>
      <c r="M2680" s="3" t="s">
        <v>25</v>
      </c>
      <c r="N2680" s="3">
        <v>324</v>
      </c>
      <c r="Q2680" s="1" t="s">
        <v>25</v>
      </c>
      <c r="R2680" s="1">
        <v>0</v>
      </c>
    </row>
    <row r="2681" spans="9:18">
      <c r="I2681" s="3" t="s">
        <v>25</v>
      </c>
      <c r="J2681" s="3">
        <v>0</v>
      </c>
      <c r="M2681" s="3" t="s">
        <v>25</v>
      </c>
      <c r="N2681" s="3">
        <v>0</v>
      </c>
      <c r="Q2681" s="1" t="s">
        <v>25</v>
      </c>
      <c r="R2681" s="1">
        <v>0</v>
      </c>
    </row>
    <row r="2682" spans="9:18">
      <c r="I2682" s="3" t="s">
        <v>25</v>
      </c>
      <c r="J2682" s="3">
        <v>0</v>
      </c>
      <c r="M2682" s="3" t="s">
        <v>25</v>
      </c>
      <c r="N2682" s="3">
        <v>0</v>
      </c>
      <c r="Q2682" s="1" t="s">
        <v>25</v>
      </c>
      <c r="R2682" s="1">
        <v>0</v>
      </c>
    </row>
    <row r="2683" spans="9:18">
      <c r="I2683" s="3" t="s">
        <v>25</v>
      </c>
      <c r="J2683" s="3">
        <v>296</v>
      </c>
      <c r="M2683" s="3" t="s">
        <v>25</v>
      </c>
      <c r="N2683" s="3">
        <v>334</v>
      </c>
      <c r="Q2683" s="1" t="s">
        <v>25</v>
      </c>
      <c r="R2683" s="1">
        <v>108</v>
      </c>
    </row>
    <row r="2684" spans="9:18">
      <c r="I2684" s="3" t="s">
        <v>25</v>
      </c>
      <c r="J2684" s="3">
        <v>0</v>
      </c>
      <c r="M2684" s="3" t="s">
        <v>25</v>
      </c>
      <c r="N2684" s="3">
        <v>506</v>
      </c>
      <c r="Q2684" s="1" t="s">
        <v>25</v>
      </c>
      <c r="R2684" s="1">
        <v>222</v>
      </c>
    </row>
    <row r="2685" spans="9:18">
      <c r="I2685" s="3" t="s">
        <v>25</v>
      </c>
      <c r="J2685" s="3">
        <v>496</v>
      </c>
      <c r="M2685" s="3" t="s">
        <v>25</v>
      </c>
      <c r="N2685" s="3">
        <v>416</v>
      </c>
      <c r="Q2685" s="1" t="s">
        <v>25</v>
      </c>
      <c r="R2685" s="1">
        <v>0</v>
      </c>
    </row>
    <row r="2686" spans="9:18">
      <c r="I2686" s="3" t="s">
        <v>25</v>
      </c>
      <c r="J2686" s="3">
        <v>811</v>
      </c>
      <c r="M2686" s="3" t="s">
        <v>25</v>
      </c>
      <c r="N2686" s="3">
        <v>0</v>
      </c>
      <c r="Q2686" s="1" t="s">
        <v>25</v>
      </c>
      <c r="R2686" s="1">
        <v>0</v>
      </c>
    </row>
    <row r="2687" spans="9:18">
      <c r="I2687" s="3" t="s">
        <v>25</v>
      </c>
      <c r="J2687" s="3">
        <v>0</v>
      </c>
      <c r="M2687" s="3" t="s">
        <v>25</v>
      </c>
      <c r="N2687" s="3">
        <v>487</v>
      </c>
      <c r="Q2687" s="1" t="s">
        <v>25</v>
      </c>
      <c r="R2687" s="1">
        <v>957</v>
      </c>
    </row>
    <row r="2688" spans="9:18">
      <c r="I2688" s="3" t="s">
        <v>25</v>
      </c>
      <c r="J2688" s="3">
        <v>226</v>
      </c>
      <c r="M2688" s="3" t="s">
        <v>25</v>
      </c>
      <c r="N2688" s="3">
        <v>92</v>
      </c>
      <c r="Q2688" s="1" t="s">
        <v>25</v>
      </c>
      <c r="R2688" s="1">
        <v>147</v>
      </c>
    </row>
    <row r="2689" spans="9:18">
      <c r="I2689" s="3" t="s">
        <v>25</v>
      </c>
      <c r="J2689" s="3">
        <v>186</v>
      </c>
      <c r="M2689" s="3" t="s">
        <v>25</v>
      </c>
      <c r="N2689" s="3">
        <v>242</v>
      </c>
      <c r="Q2689" s="1" t="s">
        <v>25</v>
      </c>
      <c r="R2689" s="1">
        <v>496</v>
      </c>
    </row>
    <row r="2690" spans="9:18">
      <c r="I2690" s="3" t="s">
        <v>25</v>
      </c>
      <c r="J2690" s="3">
        <v>32</v>
      </c>
      <c r="M2690" s="3" t="s">
        <v>25</v>
      </c>
      <c r="N2690" s="3">
        <v>638</v>
      </c>
      <c r="Q2690" s="1" t="s">
        <v>25</v>
      </c>
      <c r="R2690" s="1">
        <v>609</v>
      </c>
    </row>
    <row r="2691" spans="9:18">
      <c r="I2691" s="3" t="s">
        <v>25</v>
      </c>
      <c r="J2691" s="3">
        <v>0</v>
      </c>
      <c r="M2691" s="3" t="s">
        <v>25</v>
      </c>
      <c r="N2691" s="3">
        <v>256</v>
      </c>
      <c r="Q2691" s="1" t="s">
        <v>25</v>
      </c>
      <c r="R2691" s="1">
        <v>48</v>
      </c>
    </row>
    <row r="2692" spans="9:18">
      <c r="I2692" s="3" t="s">
        <v>25</v>
      </c>
      <c r="J2692" s="3">
        <v>914</v>
      </c>
      <c r="M2692" s="3" t="s">
        <v>25</v>
      </c>
      <c r="N2692" s="3">
        <v>544</v>
      </c>
      <c r="Q2692" s="1" t="s">
        <v>25</v>
      </c>
      <c r="R2692" s="1">
        <v>325</v>
      </c>
    </row>
    <row r="2693" spans="9:18">
      <c r="I2693" s="3" t="s">
        <v>25</v>
      </c>
      <c r="J2693" s="3">
        <v>0</v>
      </c>
      <c r="M2693" s="3" t="s">
        <v>25</v>
      </c>
      <c r="N2693" s="3">
        <v>790</v>
      </c>
      <c r="Q2693" s="1" t="s">
        <v>25</v>
      </c>
      <c r="R2693" s="1">
        <v>611</v>
      </c>
    </row>
    <row r="2694" spans="9:18">
      <c r="I2694" s="3" t="s">
        <v>25</v>
      </c>
      <c r="J2694" s="3">
        <v>826</v>
      </c>
      <c r="M2694" s="3" t="s">
        <v>25</v>
      </c>
      <c r="N2694" s="3">
        <v>0</v>
      </c>
      <c r="Q2694" s="1" t="s">
        <v>25</v>
      </c>
      <c r="R2694" s="1">
        <v>0</v>
      </c>
    </row>
    <row r="2695" spans="9:18">
      <c r="I2695" s="3" t="s">
        <v>25</v>
      </c>
      <c r="J2695" s="3">
        <v>0</v>
      </c>
      <c r="M2695" s="3" t="s">
        <v>25</v>
      </c>
      <c r="N2695" s="3">
        <v>0</v>
      </c>
      <c r="Q2695" s="1" t="s">
        <v>25</v>
      </c>
      <c r="R2695" s="1">
        <v>1547</v>
      </c>
    </row>
    <row r="2696" spans="9:18">
      <c r="I2696" s="3" t="s">
        <v>25</v>
      </c>
      <c r="J2696" s="3">
        <v>557</v>
      </c>
      <c r="M2696" s="3" t="s">
        <v>25</v>
      </c>
      <c r="N2696" s="3">
        <v>505</v>
      </c>
      <c r="Q2696" s="1" t="s">
        <v>25</v>
      </c>
      <c r="R2696" s="1">
        <v>289</v>
      </c>
    </row>
    <row r="2697" spans="9:18">
      <c r="I2697" s="3" t="s">
        <v>25</v>
      </c>
      <c r="J2697" s="3">
        <v>0</v>
      </c>
      <c r="M2697" s="3" t="s">
        <v>25</v>
      </c>
      <c r="N2697" s="3">
        <v>320</v>
      </c>
      <c r="Q2697" s="1" t="s">
        <v>25</v>
      </c>
      <c r="R2697" s="1">
        <v>406</v>
      </c>
    </row>
    <row r="2698" spans="9:18">
      <c r="I2698" s="3" t="s">
        <v>25</v>
      </c>
      <c r="J2698" s="3">
        <v>0</v>
      </c>
      <c r="M2698" s="3" t="s">
        <v>25</v>
      </c>
      <c r="N2698" s="3">
        <v>164</v>
      </c>
      <c r="Q2698" s="1" t="s">
        <v>25</v>
      </c>
      <c r="R2698" s="1">
        <v>472</v>
      </c>
    </row>
    <row r="2699" spans="9:18">
      <c r="I2699" s="3" t="s">
        <v>25</v>
      </c>
      <c r="J2699" s="3">
        <v>760</v>
      </c>
      <c r="M2699" s="3" t="s">
        <v>25</v>
      </c>
      <c r="N2699" s="3">
        <v>0</v>
      </c>
      <c r="Q2699" s="1" t="s">
        <v>25</v>
      </c>
      <c r="R2699" s="1">
        <v>0</v>
      </c>
    </row>
    <row r="2700" spans="9:18">
      <c r="I2700" s="3" t="s">
        <v>25</v>
      </c>
      <c r="J2700" s="3">
        <v>201</v>
      </c>
      <c r="M2700" s="3" t="s">
        <v>25</v>
      </c>
      <c r="N2700" s="3">
        <v>350</v>
      </c>
      <c r="Q2700" s="1" t="s">
        <v>25</v>
      </c>
      <c r="R2700" s="1">
        <v>256</v>
      </c>
    </row>
    <row r="2701" spans="9:18">
      <c r="I2701" s="3" t="s">
        <v>25</v>
      </c>
      <c r="J2701" s="3">
        <v>0</v>
      </c>
      <c r="M2701" s="3" t="s">
        <v>25</v>
      </c>
      <c r="N2701" s="3">
        <v>434</v>
      </c>
      <c r="Q2701" s="1" t="s">
        <v>25</v>
      </c>
      <c r="R2701" s="1">
        <v>332</v>
      </c>
    </row>
    <row r="2702" spans="9:18">
      <c r="I2702" s="3" t="s">
        <v>25</v>
      </c>
      <c r="J2702" s="3">
        <v>0</v>
      </c>
      <c r="M2702" s="3" t="s">
        <v>25</v>
      </c>
      <c r="N2702" s="3">
        <v>677</v>
      </c>
      <c r="Q2702" s="1" t="s">
        <v>25</v>
      </c>
      <c r="R2702" s="1">
        <v>739</v>
      </c>
    </row>
    <row r="2703" spans="9:18">
      <c r="I2703" s="3" t="s">
        <v>25</v>
      </c>
      <c r="J2703" s="3">
        <v>471</v>
      </c>
      <c r="M2703" s="3" t="s">
        <v>25</v>
      </c>
      <c r="N2703" s="3">
        <v>0</v>
      </c>
      <c r="Q2703" s="1" t="s">
        <v>25</v>
      </c>
      <c r="R2703" s="1">
        <v>0</v>
      </c>
    </row>
    <row r="2704" spans="9:18">
      <c r="I2704" s="3" t="s">
        <v>25</v>
      </c>
      <c r="J2704" s="3">
        <v>1031</v>
      </c>
      <c r="M2704" s="3" t="s">
        <v>25</v>
      </c>
      <c r="N2704" s="3">
        <v>0</v>
      </c>
      <c r="Q2704" s="1" t="s">
        <v>25</v>
      </c>
      <c r="R2704" s="1">
        <v>0</v>
      </c>
    </row>
    <row r="2705" spans="9:18">
      <c r="I2705" s="3" t="s">
        <v>25</v>
      </c>
      <c r="J2705" s="3">
        <v>462</v>
      </c>
      <c r="M2705" s="3" t="s">
        <v>25</v>
      </c>
      <c r="N2705" s="3">
        <v>0</v>
      </c>
      <c r="Q2705" s="1" t="s">
        <v>25</v>
      </c>
      <c r="R2705" s="1">
        <v>0</v>
      </c>
    </row>
    <row r="2706" spans="9:18">
      <c r="I2706" s="3" t="s">
        <v>25</v>
      </c>
      <c r="J2706" s="3">
        <v>947</v>
      </c>
      <c r="M2706" s="3" t="s">
        <v>25</v>
      </c>
      <c r="N2706" s="3">
        <v>0</v>
      </c>
      <c r="Q2706" s="1" t="s">
        <v>25</v>
      </c>
      <c r="R2706" s="1">
        <v>0</v>
      </c>
    </row>
    <row r="2707" spans="9:18">
      <c r="I2707" s="3" t="s">
        <v>25</v>
      </c>
      <c r="J2707" s="3">
        <v>516</v>
      </c>
      <c r="M2707" s="3" t="s">
        <v>25</v>
      </c>
      <c r="N2707" s="3">
        <v>0</v>
      </c>
      <c r="Q2707" s="1" t="s">
        <v>25</v>
      </c>
      <c r="R2707" s="1">
        <v>0</v>
      </c>
    </row>
    <row r="2708" spans="9:18">
      <c r="I2708" s="3" t="s">
        <v>25</v>
      </c>
      <c r="J2708" s="3">
        <v>625</v>
      </c>
      <c r="M2708" s="3" t="s">
        <v>25</v>
      </c>
      <c r="N2708" s="3">
        <v>0</v>
      </c>
      <c r="Q2708" s="1" t="s">
        <v>25</v>
      </c>
      <c r="R2708" s="1">
        <v>0</v>
      </c>
    </row>
    <row r="2709" spans="9:18">
      <c r="I2709" s="3" t="s">
        <v>25</v>
      </c>
      <c r="J2709" s="3">
        <v>534</v>
      </c>
      <c r="M2709" s="3" t="s">
        <v>25</v>
      </c>
      <c r="N2709" s="3">
        <v>0</v>
      </c>
      <c r="Q2709" s="1" t="s">
        <v>25</v>
      </c>
      <c r="R2709" s="1">
        <v>0</v>
      </c>
    </row>
    <row r="2710" spans="9:18">
      <c r="I2710" s="3" t="s">
        <v>25</v>
      </c>
      <c r="J2710" s="3">
        <v>249</v>
      </c>
      <c r="M2710" s="3" t="s">
        <v>25</v>
      </c>
      <c r="N2710" s="3">
        <v>0</v>
      </c>
      <c r="Q2710" s="1" t="s">
        <v>25</v>
      </c>
      <c r="R2710" s="1">
        <v>0</v>
      </c>
    </row>
    <row r="2711" spans="9:18">
      <c r="I2711" s="3" t="s">
        <v>25</v>
      </c>
      <c r="J2711" s="3">
        <v>426</v>
      </c>
      <c r="M2711" s="3" t="s">
        <v>25</v>
      </c>
      <c r="N2711" s="3">
        <v>271</v>
      </c>
      <c r="Q2711" s="1" t="s">
        <v>25</v>
      </c>
      <c r="R2711" s="1">
        <v>215</v>
      </c>
    </row>
    <row r="2712" spans="9:18">
      <c r="I2712" s="3" t="s">
        <v>25</v>
      </c>
      <c r="J2712" s="3">
        <v>281</v>
      </c>
      <c r="M2712" s="3" t="s">
        <v>25</v>
      </c>
      <c r="N2712" s="3">
        <v>288</v>
      </c>
      <c r="Q2712" s="1" t="s">
        <v>25</v>
      </c>
      <c r="R2712" s="1">
        <v>0</v>
      </c>
    </row>
    <row r="2713" spans="9:18">
      <c r="I2713" s="3" t="s">
        <v>25</v>
      </c>
      <c r="J2713" s="3">
        <v>0</v>
      </c>
      <c r="M2713" s="3" t="s">
        <v>25</v>
      </c>
      <c r="N2713" s="3">
        <v>96</v>
      </c>
      <c r="Q2713" s="1" t="s">
        <v>25</v>
      </c>
      <c r="R2713" s="1">
        <v>57</v>
      </c>
    </row>
    <row r="2714" spans="9:18">
      <c r="I2714" s="3" t="s">
        <v>25</v>
      </c>
      <c r="J2714" s="3">
        <v>302</v>
      </c>
      <c r="M2714" s="3" t="s">
        <v>25</v>
      </c>
      <c r="N2714" s="3">
        <v>0</v>
      </c>
      <c r="Q2714" s="1" t="s">
        <v>25</v>
      </c>
      <c r="R2714" s="1">
        <v>0</v>
      </c>
    </row>
    <row r="2715" spans="9:18">
      <c r="I2715" s="3" t="s">
        <v>25</v>
      </c>
      <c r="J2715" s="3">
        <v>394</v>
      </c>
      <c r="M2715" s="3" t="s">
        <v>25</v>
      </c>
      <c r="N2715" s="3">
        <v>0</v>
      </c>
      <c r="Q2715" s="1" t="s">
        <v>25</v>
      </c>
      <c r="R2715" s="1">
        <v>0</v>
      </c>
    </row>
    <row r="2716" spans="9:18">
      <c r="I2716" s="3" t="s">
        <v>25</v>
      </c>
      <c r="J2716" s="3">
        <v>0</v>
      </c>
      <c r="M2716" s="3" t="s">
        <v>25</v>
      </c>
      <c r="N2716" s="3">
        <v>396</v>
      </c>
      <c r="Q2716" s="1" t="s">
        <v>25</v>
      </c>
      <c r="R2716" s="1">
        <v>0</v>
      </c>
    </row>
    <row r="2717" spans="9:18">
      <c r="I2717" s="3" t="s">
        <v>25</v>
      </c>
      <c r="J2717" s="3">
        <v>0</v>
      </c>
      <c r="M2717" s="3" t="s">
        <v>25</v>
      </c>
      <c r="N2717" s="3">
        <v>0</v>
      </c>
      <c r="Q2717" s="1" t="s">
        <v>25</v>
      </c>
      <c r="R2717" s="1">
        <v>278</v>
      </c>
    </row>
    <row r="2718" spans="9:18">
      <c r="I2718" s="3" t="s">
        <v>25</v>
      </c>
      <c r="J2718" s="3">
        <v>330</v>
      </c>
      <c r="M2718" s="3" t="s">
        <v>25</v>
      </c>
      <c r="N2718" s="3">
        <v>351</v>
      </c>
      <c r="Q2718" s="1" t="s">
        <v>25</v>
      </c>
      <c r="R2718" s="1">
        <v>672</v>
      </c>
    </row>
    <row r="2719" spans="9:18">
      <c r="I2719" s="3" t="s">
        <v>25</v>
      </c>
      <c r="J2719" s="3">
        <v>354</v>
      </c>
      <c r="M2719" s="3" t="s">
        <v>25</v>
      </c>
      <c r="N2719" s="3">
        <v>0</v>
      </c>
      <c r="Q2719" s="1" t="s">
        <v>25</v>
      </c>
      <c r="R2719" s="1">
        <v>0</v>
      </c>
    </row>
    <row r="2720" spans="9:18">
      <c r="I2720" s="3" t="s">
        <v>25</v>
      </c>
      <c r="J2720" s="3">
        <v>789</v>
      </c>
      <c r="M2720" s="3" t="s">
        <v>25</v>
      </c>
      <c r="N2720" s="3">
        <v>0</v>
      </c>
      <c r="Q2720" s="1" t="s">
        <v>25</v>
      </c>
      <c r="R2720" s="1">
        <v>0</v>
      </c>
    </row>
    <row r="2721" spans="9:18">
      <c r="I2721" s="3" t="s">
        <v>25</v>
      </c>
      <c r="J2721" s="3">
        <v>656</v>
      </c>
      <c r="M2721" s="3" t="s">
        <v>25</v>
      </c>
      <c r="N2721" s="3">
        <v>0</v>
      </c>
      <c r="Q2721" s="1" t="s">
        <v>25</v>
      </c>
      <c r="R2721" s="1">
        <v>0</v>
      </c>
    </row>
    <row r="2722" spans="9:18">
      <c r="I2722" s="3" t="s">
        <v>25</v>
      </c>
      <c r="J2722" s="3">
        <v>677</v>
      </c>
      <c r="M2722" s="3" t="s">
        <v>25</v>
      </c>
      <c r="N2722" s="3">
        <v>838</v>
      </c>
      <c r="Q2722" s="1" t="s">
        <v>25</v>
      </c>
      <c r="R2722" s="1">
        <v>0</v>
      </c>
    </row>
    <row r="2723" spans="9:18">
      <c r="I2723" s="3" t="s">
        <v>25</v>
      </c>
      <c r="J2723" s="3">
        <v>280</v>
      </c>
      <c r="M2723" s="3" t="s">
        <v>25</v>
      </c>
      <c r="N2723" s="3">
        <v>263</v>
      </c>
      <c r="Q2723" s="1" t="s">
        <v>25</v>
      </c>
      <c r="R2723" s="1">
        <v>399</v>
      </c>
    </row>
    <row r="2724" spans="9:18">
      <c r="I2724" s="3" t="s">
        <v>25</v>
      </c>
      <c r="J2724" s="3">
        <v>358</v>
      </c>
      <c r="M2724" s="3" t="s">
        <v>25</v>
      </c>
      <c r="N2724" s="3">
        <v>296</v>
      </c>
      <c r="Q2724" s="1" t="s">
        <v>25</v>
      </c>
      <c r="R2724" s="1">
        <v>0</v>
      </c>
    </row>
    <row r="2725" spans="9:18">
      <c r="I2725" s="3" t="s">
        <v>25</v>
      </c>
      <c r="J2725" s="3">
        <v>600</v>
      </c>
      <c r="M2725" s="3" t="s">
        <v>25</v>
      </c>
      <c r="N2725" s="3">
        <v>816</v>
      </c>
      <c r="Q2725" s="1" t="s">
        <v>25</v>
      </c>
      <c r="R2725" s="1">
        <v>0</v>
      </c>
    </row>
    <row r="2726" spans="9:18">
      <c r="I2726" s="3" t="s">
        <v>25</v>
      </c>
      <c r="J2726" s="3">
        <v>611</v>
      </c>
      <c r="M2726" s="3" t="s">
        <v>25</v>
      </c>
      <c r="N2726" s="3">
        <v>0</v>
      </c>
      <c r="Q2726" s="1" t="s">
        <v>25</v>
      </c>
      <c r="R2726" s="1">
        <v>0</v>
      </c>
    </row>
    <row r="2727" spans="9:18">
      <c r="I2727" s="3" t="s">
        <v>25</v>
      </c>
      <c r="J2727" s="3">
        <v>0</v>
      </c>
      <c r="M2727" s="3" t="s">
        <v>25</v>
      </c>
      <c r="N2727" s="3">
        <v>272</v>
      </c>
      <c r="Q2727" s="1" t="s">
        <v>25</v>
      </c>
      <c r="R2727" s="1">
        <v>0</v>
      </c>
    </row>
    <row r="2728" spans="9:18">
      <c r="I2728" s="3" t="s">
        <v>25</v>
      </c>
      <c r="J2728" s="3">
        <v>0</v>
      </c>
      <c r="M2728" s="3" t="s">
        <v>25</v>
      </c>
      <c r="N2728" s="3">
        <v>181</v>
      </c>
      <c r="Q2728" s="1" t="s">
        <v>25</v>
      </c>
      <c r="R2728" s="1">
        <v>108</v>
      </c>
    </row>
    <row r="2729" spans="9:18">
      <c r="I2729" s="3" t="s">
        <v>25</v>
      </c>
      <c r="J2729" s="3">
        <v>0</v>
      </c>
      <c r="M2729" s="3" t="s">
        <v>25</v>
      </c>
      <c r="N2729" s="3">
        <v>368</v>
      </c>
      <c r="Q2729" s="1" t="s">
        <v>25</v>
      </c>
      <c r="R2729" s="1">
        <v>231</v>
      </c>
    </row>
    <row r="2730" spans="9:18">
      <c r="I2730" s="3" t="s">
        <v>25</v>
      </c>
      <c r="J2730" s="3">
        <v>541</v>
      </c>
      <c r="M2730" s="3" t="s">
        <v>25</v>
      </c>
      <c r="N2730" s="3">
        <v>0</v>
      </c>
      <c r="Q2730" s="1" t="s">
        <v>25</v>
      </c>
      <c r="R2730" s="1">
        <v>0</v>
      </c>
    </row>
    <row r="2731" spans="9:18">
      <c r="I2731" s="3" t="s">
        <v>25</v>
      </c>
      <c r="J2731" s="3">
        <v>0</v>
      </c>
      <c r="M2731" s="3" t="s">
        <v>25</v>
      </c>
      <c r="N2731" s="3">
        <v>189</v>
      </c>
      <c r="Q2731" s="1" t="s">
        <v>25</v>
      </c>
      <c r="R2731" s="1">
        <v>763</v>
      </c>
    </row>
    <row r="2732" spans="9:18">
      <c r="I2732" s="3" t="s">
        <v>25</v>
      </c>
      <c r="J2732" s="3">
        <v>317</v>
      </c>
      <c r="M2732" s="3" t="s">
        <v>25</v>
      </c>
      <c r="N2732" s="3">
        <v>0</v>
      </c>
      <c r="Q2732" s="1" t="s">
        <v>25</v>
      </c>
      <c r="R2732" s="1">
        <v>0</v>
      </c>
    </row>
    <row r="2733" spans="9:18">
      <c r="I2733" s="3" t="s">
        <v>25</v>
      </c>
      <c r="J2733" s="3">
        <v>467</v>
      </c>
      <c r="M2733" s="3" t="s">
        <v>25</v>
      </c>
      <c r="N2733" s="3">
        <v>512</v>
      </c>
      <c r="Q2733" s="1" t="s">
        <v>25</v>
      </c>
      <c r="R2733" s="1">
        <v>431</v>
      </c>
    </row>
    <row r="2734" spans="9:18">
      <c r="I2734" s="3" t="s">
        <v>25</v>
      </c>
      <c r="J2734" s="3">
        <v>541</v>
      </c>
      <c r="M2734" s="3" t="s">
        <v>25</v>
      </c>
      <c r="N2734" s="3">
        <v>491</v>
      </c>
      <c r="Q2734" s="1" t="s">
        <v>25</v>
      </c>
      <c r="R2734" s="1">
        <v>0</v>
      </c>
    </row>
    <row r="2735" spans="9:18">
      <c r="I2735" s="3" t="s">
        <v>25</v>
      </c>
      <c r="J2735" s="3">
        <v>0</v>
      </c>
      <c r="M2735" s="3" t="s">
        <v>25</v>
      </c>
      <c r="N2735" s="3">
        <v>0</v>
      </c>
      <c r="Q2735" s="1" t="s">
        <v>25</v>
      </c>
      <c r="R2735" s="1">
        <v>0</v>
      </c>
    </row>
    <row r="2736" spans="9:18">
      <c r="I2736" s="3" t="s">
        <v>25</v>
      </c>
      <c r="J2736" s="3">
        <v>778</v>
      </c>
      <c r="M2736" s="3" t="s">
        <v>25</v>
      </c>
      <c r="N2736" s="3">
        <v>0</v>
      </c>
      <c r="Q2736" s="1" t="s">
        <v>25</v>
      </c>
      <c r="R2736" s="1">
        <v>0</v>
      </c>
    </row>
    <row r="2737" spans="9:18">
      <c r="I2737" s="3" t="s">
        <v>25</v>
      </c>
      <c r="J2737" s="3">
        <v>544</v>
      </c>
      <c r="M2737" s="3" t="s">
        <v>25</v>
      </c>
      <c r="N2737" s="3">
        <v>0</v>
      </c>
      <c r="Q2737" s="1" t="s">
        <v>25</v>
      </c>
      <c r="R2737" s="1">
        <v>0</v>
      </c>
    </row>
    <row r="2738" spans="9:18">
      <c r="I2738" s="3" t="s">
        <v>25</v>
      </c>
      <c r="J2738" s="3">
        <v>0</v>
      </c>
      <c r="M2738" s="3" t="s">
        <v>25</v>
      </c>
      <c r="N2738" s="3">
        <v>617</v>
      </c>
      <c r="Q2738" s="1" t="s">
        <v>25</v>
      </c>
      <c r="R2738" s="1">
        <v>871</v>
      </c>
    </row>
    <row r="2739" spans="9:18">
      <c r="I2739" s="3" t="s">
        <v>25</v>
      </c>
      <c r="J2739" s="3">
        <v>0</v>
      </c>
      <c r="M2739" s="3" t="s">
        <v>25</v>
      </c>
      <c r="N2739" s="3">
        <v>738</v>
      </c>
      <c r="Q2739" s="1" t="s">
        <v>25</v>
      </c>
      <c r="R2739" s="1">
        <v>696</v>
      </c>
    </row>
    <row r="2740" spans="9:18">
      <c r="I2740" s="3" t="s">
        <v>25</v>
      </c>
      <c r="J2740" s="3">
        <v>328</v>
      </c>
      <c r="M2740" s="3" t="s">
        <v>25</v>
      </c>
      <c r="N2740" s="3">
        <v>0</v>
      </c>
      <c r="Q2740" s="1" t="s">
        <v>25</v>
      </c>
      <c r="R2740" s="1">
        <v>0</v>
      </c>
    </row>
    <row r="2741" spans="9:18">
      <c r="I2741" s="3" t="s">
        <v>25</v>
      </c>
      <c r="J2741" s="3">
        <v>766</v>
      </c>
      <c r="M2741" s="3" t="s">
        <v>25</v>
      </c>
      <c r="N2741" s="3">
        <v>0</v>
      </c>
      <c r="Q2741" s="1" t="s">
        <v>25</v>
      </c>
      <c r="R2741" s="1">
        <v>0</v>
      </c>
    </row>
    <row r="2742" spans="9:18">
      <c r="I2742" s="3" t="s">
        <v>25</v>
      </c>
      <c r="J2742" s="3">
        <v>1143</v>
      </c>
      <c r="M2742" s="3" t="s">
        <v>25</v>
      </c>
      <c r="N2742" s="3">
        <v>0</v>
      </c>
      <c r="Q2742" s="1" t="s">
        <v>25</v>
      </c>
      <c r="R2742" s="1">
        <v>0</v>
      </c>
    </row>
    <row r="2743" spans="9:18">
      <c r="I2743" s="3" t="s">
        <v>25</v>
      </c>
      <c r="J2743" s="3">
        <v>459</v>
      </c>
      <c r="M2743" s="3" t="s">
        <v>25</v>
      </c>
      <c r="N2743" s="3">
        <v>0</v>
      </c>
      <c r="Q2743" s="1" t="s">
        <v>25</v>
      </c>
      <c r="R2743" s="1">
        <v>0</v>
      </c>
    </row>
    <row r="2744" spans="9:18">
      <c r="I2744" s="3" t="s">
        <v>25</v>
      </c>
      <c r="J2744" s="3">
        <v>798</v>
      </c>
      <c r="M2744" s="3" t="s">
        <v>25</v>
      </c>
      <c r="N2744" s="3">
        <v>0</v>
      </c>
      <c r="Q2744" s="1" t="s">
        <v>25</v>
      </c>
      <c r="R2744" s="1">
        <v>0</v>
      </c>
    </row>
    <row r="2745" spans="9:18">
      <c r="I2745" s="3" t="s">
        <v>25</v>
      </c>
      <c r="J2745" s="3">
        <v>0</v>
      </c>
      <c r="M2745" s="3" t="s">
        <v>25</v>
      </c>
      <c r="N2745" s="3">
        <v>276</v>
      </c>
      <c r="Q2745" s="1" t="s">
        <v>25</v>
      </c>
      <c r="R2745" s="1">
        <v>205</v>
      </c>
    </row>
    <row r="2746" spans="9:18">
      <c r="I2746" s="3" t="s">
        <v>25</v>
      </c>
      <c r="J2746" s="3">
        <v>0</v>
      </c>
      <c r="M2746" s="3" t="s">
        <v>25</v>
      </c>
      <c r="N2746" s="3">
        <v>742</v>
      </c>
      <c r="Q2746" s="1" t="s">
        <v>25</v>
      </c>
      <c r="R2746" s="1">
        <v>953</v>
      </c>
    </row>
    <row r="2747" spans="9:18">
      <c r="I2747" s="3" t="s">
        <v>25</v>
      </c>
      <c r="J2747" s="3">
        <v>0</v>
      </c>
      <c r="M2747" s="3" t="s">
        <v>25</v>
      </c>
      <c r="N2747" s="3">
        <v>685</v>
      </c>
      <c r="Q2747" s="1" t="s">
        <v>25</v>
      </c>
      <c r="R2747" s="1">
        <v>532</v>
      </c>
    </row>
    <row r="2748" spans="9:18">
      <c r="I2748" s="3" t="s">
        <v>25</v>
      </c>
      <c r="J2748" s="3">
        <v>0</v>
      </c>
      <c r="M2748" s="3" t="s">
        <v>25</v>
      </c>
      <c r="N2748" s="3">
        <v>257</v>
      </c>
      <c r="Q2748" s="1" t="s">
        <v>25</v>
      </c>
      <c r="R2748" s="1">
        <v>649</v>
      </c>
    </row>
    <row r="2749" spans="9:18">
      <c r="I2749" s="3" t="s">
        <v>25</v>
      </c>
      <c r="J2749" s="3">
        <v>502</v>
      </c>
      <c r="M2749" s="3" t="s">
        <v>25</v>
      </c>
      <c r="N2749" s="3">
        <v>0</v>
      </c>
      <c r="Q2749" s="1" t="s">
        <v>25</v>
      </c>
      <c r="R2749" s="1">
        <v>0</v>
      </c>
    </row>
    <row r="2750" spans="9:18">
      <c r="I2750" s="3" t="s">
        <v>25</v>
      </c>
      <c r="J2750" s="3">
        <v>669</v>
      </c>
      <c r="M2750" s="3" t="s">
        <v>25</v>
      </c>
      <c r="N2750" s="3">
        <v>835</v>
      </c>
      <c r="Q2750" s="1" t="s">
        <v>25</v>
      </c>
      <c r="R2750" s="1">
        <v>925</v>
      </c>
    </row>
    <row r="2751" spans="9:18">
      <c r="I2751" s="3" t="s">
        <v>25</v>
      </c>
      <c r="J2751" s="3">
        <v>66</v>
      </c>
      <c r="M2751" s="3" t="s">
        <v>25</v>
      </c>
      <c r="N2751" s="3">
        <v>511</v>
      </c>
      <c r="Q2751" s="1" t="s">
        <v>25</v>
      </c>
      <c r="R2751" s="1">
        <v>441</v>
      </c>
    </row>
    <row r="2752" spans="9:18">
      <c r="I2752" s="3" t="s">
        <v>25</v>
      </c>
      <c r="J2752" s="3">
        <v>0</v>
      </c>
      <c r="M2752" s="3" t="s">
        <v>25</v>
      </c>
      <c r="N2752" s="3">
        <v>537</v>
      </c>
      <c r="Q2752" s="1" t="s">
        <v>25</v>
      </c>
      <c r="R2752" s="1">
        <v>666</v>
      </c>
    </row>
    <row r="2753" spans="9:18">
      <c r="I2753" s="3" t="s">
        <v>25</v>
      </c>
      <c r="J2753" s="3">
        <v>434</v>
      </c>
      <c r="M2753" s="3" t="s">
        <v>25</v>
      </c>
      <c r="N2753" s="3">
        <v>320</v>
      </c>
      <c r="Q2753" s="1" t="s">
        <v>25</v>
      </c>
      <c r="R2753" s="1">
        <v>284</v>
      </c>
    </row>
    <row r="2754" spans="9:18">
      <c r="I2754" s="3" t="s">
        <v>25</v>
      </c>
      <c r="J2754" s="3">
        <v>795</v>
      </c>
      <c r="M2754" s="3" t="s">
        <v>25</v>
      </c>
      <c r="N2754" s="3">
        <v>0</v>
      </c>
      <c r="Q2754" s="1" t="s">
        <v>25</v>
      </c>
      <c r="R2754" s="1">
        <v>0</v>
      </c>
    </row>
    <row r="2755" spans="9:18">
      <c r="I2755" s="3" t="s">
        <v>25</v>
      </c>
      <c r="J2755" s="3">
        <v>0</v>
      </c>
      <c r="M2755" s="3" t="s">
        <v>25</v>
      </c>
      <c r="N2755" s="3">
        <v>530</v>
      </c>
      <c r="Q2755" s="1" t="s">
        <v>25</v>
      </c>
      <c r="R2755" s="1">
        <v>400</v>
      </c>
    </row>
    <row r="2756" spans="9:18">
      <c r="I2756" s="3" t="s">
        <v>25</v>
      </c>
      <c r="J2756" s="3">
        <v>751</v>
      </c>
      <c r="M2756" s="3" t="s">
        <v>25</v>
      </c>
      <c r="N2756" s="3">
        <v>0</v>
      </c>
      <c r="Q2756" s="1" t="s">
        <v>25</v>
      </c>
      <c r="R2756" s="1">
        <v>0</v>
      </c>
    </row>
    <row r="2757" spans="9:18">
      <c r="I2757" s="3" t="s">
        <v>25</v>
      </c>
      <c r="J2757" s="3">
        <v>757</v>
      </c>
      <c r="M2757" s="3" t="s">
        <v>25</v>
      </c>
      <c r="N2757" s="3">
        <v>0</v>
      </c>
      <c r="Q2757" s="1" t="s">
        <v>25</v>
      </c>
      <c r="R2757" s="1">
        <v>0</v>
      </c>
    </row>
    <row r="2758" spans="9:18">
      <c r="I2758" s="3" t="s">
        <v>25</v>
      </c>
      <c r="J2758" s="3">
        <v>0</v>
      </c>
      <c r="M2758" s="3" t="s">
        <v>25</v>
      </c>
      <c r="N2758" s="3">
        <v>577</v>
      </c>
      <c r="Q2758" s="1" t="s">
        <v>25</v>
      </c>
      <c r="R2758" s="1">
        <v>290</v>
      </c>
    </row>
    <row r="2759" spans="9:18">
      <c r="I2759" s="3" t="s">
        <v>25</v>
      </c>
      <c r="J2759" s="3">
        <v>0</v>
      </c>
      <c r="M2759" s="3" t="s">
        <v>25</v>
      </c>
      <c r="N2759" s="3">
        <v>971</v>
      </c>
      <c r="Q2759" s="1" t="s">
        <v>25</v>
      </c>
      <c r="R2759" s="1">
        <v>903</v>
      </c>
    </row>
    <row r="2760" spans="9:18">
      <c r="I2760" s="3" t="s">
        <v>25</v>
      </c>
      <c r="J2760" s="3">
        <v>0</v>
      </c>
      <c r="M2760" s="3" t="s">
        <v>25</v>
      </c>
      <c r="N2760" s="3">
        <v>713</v>
      </c>
      <c r="Q2760" s="1" t="s">
        <v>25</v>
      </c>
      <c r="R2760" s="1">
        <v>760</v>
      </c>
    </row>
    <row r="2761" spans="9:18">
      <c r="I2761" s="3" t="s">
        <v>25</v>
      </c>
      <c r="J2761" s="3">
        <v>0</v>
      </c>
      <c r="M2761" s="3" t="s">
        <v>25</v>
      </c>
      <c r="N2761" s="3">
        <v>564</v>
      </c>
      <c r="Q2761" s="1" t="s">
        <v>25</v>
      </c>
      <c r="R2761" s="1">
        <v>589</v>
      </c>
    </row>
    <row r="2762" spans="9:18">
      <c r="I2762" s="3" t="s">
        <v>25</v>
      </c>
      <c r="J2762" s="3">
        <v>0</v>
      </c>
      <c r="M2762" s="3" t="s">
        <v>25</v>
      </c>
      <c r="N2762" s="3">
        <v>239</v>
      </c>
      <c r="Q2762" s="1" t="s">
        <v>25</v>
      </c>
      <c r="R2762" s="1">
        <v>555</v>
      </c>
    </row>
    <row r="2763" spans="9:18">
      <c r="I2763" s="3" t="s">
        <v>25</v>
      </c>
      <c r="J2763" s="3">
        <v>0</v>
      </c>
      <c r="M2763" s="3" t="s">
        <v>25</v>
      </c>
      <c r="N2763" s="3">
        <v>490</v>
      </c>
      <c r="Q2763" s="1" t="s">
        <v>25</v>
      </c>
      <c r="R2763" s="1">
        <v>516</v>
      </c>
    </row>
    <row r="2764" spans="9:18">
      <c r="I2764" s="3" t="s">
        <v>25</v>
      </c>
      <c r="J2764" s="3">
        <v>546</v>
      </c>
      <c r="M2764" s="3" t="s">
        <v>25</v>
      </c>
      <c r="N2764" s="3">
        <v>502</v>
      </c>
      <c r="Q2764" s="1" t="s">
        <v>25</v>
      </c>
      <c r="R2764" s="1">
        <v>368</v>
      </c>
    </row>
    <row r="2765" spans="9:18">
      <c r="I2765" s="3" t="s">
        <v>25</v>
      </c>
      <c r="J2765" s="3">
        <v>481</v>
      </c>
      <c r="M2765" s="3" t="s">
        <v>25</v>
      </c>
      <c r="N2765" s="3">
        <v>0</v>
      </c>
      <c r="Q2765" s="1" t="s">
        <v>25</v>
      </c>
      <c r="R2765" s="1">
        <v>0</v>
      </c>
    </row>
    <row r="2766" spans="9:18">
      <c r="I2766" s="3" t="s">
        <v>25</v>
      </c>
      <c r="J2766" s="3">
        <v>486</v>
      </c>
      <c r="M2766" s="3" t="s">
        <v>25</v>
      </c>
      <c r="N2766" s="3">
        <v>0</v>
      </c>
      <c r="Q2766" s="1" t="s">
        <v>25</v>
      </c>
      <c r="R2766" s="1">
        <v>0</v>
      </c>
    </row>
    <row r="2767" spans="9:18">
      <c r="I2767" s="3" t="s">
        <v>25</v>
      </c>
      <c r="J2767" s="3">
        <v>168</v>
      </c>
      <c r="M2767" s="3" t="s">
        <v>25</v>
      </c>
      <c r="N2767" s="3">
        <v>452</v>
      </c>
      <c r="Q2767" s="1" t="s">
        <v>25</v>
      </c>
      <c r="R2767" s="1">
        <v>588</v>
      </c>
    </row>
    <row r="2768" spans="9:18">
      <c r="I2768" s="3" t="s">
        <v>25</v>
      </c>
      <c r="J2768" s="3">
        <v>274</v>
      </c>
      <c r="M2768" s="3" t="s">
        <v>25</v>
      </c>
      <c r="N2768" s="3">
        <v>266</v>
      </c>
      <c r="Q2768" s="1" t="s">
        <v>25</v>
      </c>
      <c r="R2768" s="1">
        <v>0</v>
      </c>
    </row>
    <row r="2769" spans="9:18">
      <c r="I2769" s="3" t="s">
        <v>25</v>
      </c>
      <c r="J2769" s="3">
        <v>866</v>
      </c>
      <c r="M2769" s="3" t="s">
        <v>25</v>
      </c>
      <c r="N2769" s="3">
        <v>0</v>
      </c>
      <c r="Q2769" s="1" t="s">
        <v>25</v>
      </c>
      <c r="R2769" s="1">
        <v>0</v>
      </c>
    </row>
    <row r="2770" spans="9:18">
      <c r="I2770" s="3" t="s">
        <v>25</v>
      </c>
      <c r="J2770" s="3">
        <v>214</v>
      </c>
      <c r="M2770" s="3" t="s">
        <v>25</v>
      </c>
      <c r="N2770" s="3">
        <v>213</v>
      </c>
      <c r="Q2770" s="1" t="s">
        <v>25</v>
      </c>
      <c r="R2770" s="1">
        <v>101</v>
      </c>
    </row>
    <row r="2771" spans="9:18">
      <c r="I2771" s="3" t="s">
        <v>25</v>
      </c>
      <c r="J2771" s="3">
        <v>0</v>
      </c>
      <c r="M2771" s="3" t="s">
        <v>25</v>
      </c>
      <c r="N2771" s="3">
        <v>422</v>
      </c>
      <c r="Q2771" s="1" t="s">
        <v>25</v>
      </c>
      <c r="R2771" s="1">
        <v>217</v>
      </c>
    </row>
    <row r="2772" spans="9:18">
      <c r="I2772" s="3" t="s">
        <v>25</v>
      </c>
      <c r="J2772" s="3">
        <v>655</v>
      </c>
      <c r="M2772" s="3" t="s">
        <v>25</v>
      </c>
      <c r="N2772" s="3">
        <v>0</v>
      </c>
      <c r="Q2772" s="1" t="s">
        <v>25</v>
      </c>
      <c r="R2772" s="1">
        <v>0</v>
      </c>
    </row>
    <row r="2773" spans="9:18">
      <c r="I2773" s="3" t="s">
        <v>25</v>
      </c>
      <c r="J2773" s="3">
        <v>40</v>
      </c>
      <c r="M2773" s="3" t="s">
        <v>25</v>
      </c>
      <c r="N2773" s="3">
        <v>39</v>
      </c>
      <c r="Q2773" s="1" t="s">
        <v>25</v>
      </c>
      <c r="R2773" s="1">
        <v>9</v>
      </c>
    </row>
    <row r="2774" spans="9:18">
      <c r="I2774" s="3" t="s">
        <v>25</v>
      </c>
      <c r="J2774" s="3">
        <v>0</v>
      </c>
      <c r="M2774" s="3" t="s">
        <v>25</v>
      </c>
      <c r="N2774" s="3">
        <v>778</v>
      </c>
      <c r="Q2774" s="1" t="s">
        <v>25</v>
      </c>
      <c r="R2774" s="1">
        <v>689</v>
      </c>
    </row>
    <row r="2775" spans="9:18">
      <c r="I2775" s="3" t="s">
        <v>25</v>
      </c>
      <c r="J2775" s="3">
        <v>0</v>
      </c>
      <c r="M2775" s="3" t="s">
        <v>25</v>
      </c>
      <c r="N2775" s="3">
        <v>760</v>
      </c>
      <c r="Q2775" s="1" t="s">
        <v>25</v>
      </c>
      <c r="R2775" s="1">
        <v>558</v>
      </c>
    </row>
    <row r="2776" spans="9:18">
      <c r="I2776" s="3" t="s">
        <v>25</v>
      </c>
      <c r="J2776" s="3">
        <v>490</v>
      </c>
      <c r="M2776" s="3" t="s">
        <v>25</v>
      </c>
      <c r="N2776" s="3">
        <v>471</v>
      </c>
      <c r="Q2776" s="1" t="s">
        <v>25</v>
      </c>
      <c r="R2776" s="1">
        <v>463</v>
      </c>
    </row>
    <row r="2777" spans="9:18">
      <c r="I2777" s="3" t="s">
        <v>25</v>
      </c>
      <c r="J2777" s="3">
        <v>969</v>
      </c>
      <c r="M2777" s="3" t="s">
        <v>25</v>
      </c>
      <c r="N2777" s="3">
        <v>0</v>
      </c>
      <c r="Q2777" s="1" t="s">
        <v>25</v>
      </c>
      <c r="R2777" s="1">
        <v>0</v>
      </c>
    </row>
    <row r="2778" spans="9:18">
      <c r="I2778" s="3" t="s">
        <v>25</v>
      </c>
      <c r="J2778" s="3">
        <v>0</v>
      </c>
      <c r="M2778" s="3" t="s">
        <v>25</v>
      </c>
      <c r="N2778" s="3">
        <v>733</v>
      </c>
      <c r="Q2778" s="1" t="s">
        <v>25</v>
      </c>
      <c r="R2778" s="1">
        <v>685</v>
      </c>
    </row>
    <row r="2779" spans="9:18">
      <c r="I2779" s="3" t="s">
        <v>25</v>
      </c>
      <c r="J2779" s="3">
        <v>760</v>
      </c>
      <c r="M2779" s="3" t="s">
        <v>25</v>
      </c>
      <c r="N2779" s="3">
        <v>0</v>
      </c>
      <c r="Q2779" s="1" t="s">
        <v>25</v>
      </c>
      <c r="R2779" s="1">
        <v>0</v>
      </c>
    </row>
    <row r="2780" spans="9:18">
      <c r="I2780" s="3" t="s">
        <v>25</v>
      </c>
      <c r="J2780" s="3">
        <v>0</v>
      </c>
      <c r="M2780" s="3" t="s">
        <v>25</v>
      </c>
      <c r="N2780" s="3">
        <v>407</v>
      </c>
      <c r="Q2780" s="1" t="s">
        <v>25</v>
      </c>
      <c r="R2780" s="1">
        <v>285</v>
      </c>
    </row>
    <row r="2781" spans="9:18">
      <c r="I2781" s="3" t="s">
        <v>25</v>
      </c>
      <c r="J2781" s="3">
        <v>350</v>
      </c>
      <c r="M2781" s="3" t="s">
        <v>25</v>
      </c>
      <c r="N2781" s="3">
        <v>238</v>
      </c>
      <c r="Q2781" s="1" t="s">
        <v>25</v>
      </c>
      <c r="R2781" s="1">
        <v>0</v>
      </c>
    </row>
    <row r="2782" spans="9:18">
      <c r="I2782" s="3" t="s">
        <v>25</v>
      </c>
      <c r="J2782" s="3">
        <v>0</v>
      </c>
      <c r="M2782" s="3" t="s">
        <v>25</v>
      </c>
      <c r="N2782" s="3">
        <v>403</v>
      </c>
      <c r="Q2782" s="1" t="s">
        <v>25</v>
      </c>
      <c r="R2782" s="1">
        <v>130</v>
      </c>
    </row>
    <row r="2783" spans="9:18">
      <c r="I2783" s="3" t="s">
        <v>25</v>
      </c>
      <c r="J2783" s="3">
        <v>660</v>
      </c>
      <c r="M2783" s="3" t="s">
        <v>25</v>
      </c>
      <c r="N2783" s="3">
        <v>0</v>
      </c>
      <c r="Q2783" s="1" t="s">
        <v>25</v>
      </c>
      <c r="R2783" s="1">
        <v>0</v>
      </c>
    </row>
    <row r="2784" spans="9:18">
      <c r="I2784" s="3" t="s">
        <v>25</v>
      </c>
      <c r="J2784" s="3">
        <v>814</v>
      </c>
      <c r="M2784" s="3" t="s">
        <v>25</v>
      </c>
      <c r="N2784" s="3">
        <v>0</v>
      </c>
      <c r="Q2784" s="1" t="s">
        <v>25</v>
      </c>
      <c r="R2784" s="1">
        <v>0</v>
      </c>
    </row>
    <row r="2785" spans="9:18">
      <c r="I2785" s="3" t="s">
        <v>25</v>
      </c>
      <c r="J2785" s="3">
        <v>0</v>
      </c>
      <c r="M2785" s="3" t="s">
        <v>25</v>
      </c>
      <c r="N2785" s="3">
        <v>880</v>
      </c>
      <c r="Q2785" s="1" t="s">
        <v>25</v>
      </c>
      <c r="R2785" s="1">
        <v>542</v>
      </c>
    </row>
    <row r="2786" spans="9:18">
      <c r="I2786" s="3" t="s">
        <v>25</v>
      </c>
      <c r="J2786" s="3">
        <v>0</v>
      </c>
      <c r="M2786" s="3" t="s">
        <v>25</v>
      </c>
      <c r="N2786" s="3">
        <v>598</v>
      </c>
      <c r="Q2786" s="1" t="s">
        <v>25</v>
      </c>
      <c r="R2786" s="1">
        <v>586</v>
      </c>
    </row>
    <row r="2787" spans="9:18">
      <c r="I2787" s="3" t="s">
        <v>25</v>
      </c>
      <c r="J2787" s="3">
        <v>605</v>
      </c>
      <c r="M2787" s="3" t="s">
        <v>25</v>
      </c>
      <c r="N2787" s="3">
        <v>0</v>
      </c>
      <c r="Q2787" s="1" t="s">
        <v>25</v>
      </c>
      <c r="R2787" s="1">
        <v>0</v>
      </c>
    </row>
    <row r="2788" spans="9:18">
      <c r="I2788" s="3" t="s">
        <v>1090</v>
      </c>
      <c r="J2788" s="3">
        <v>0</v>
      </c>
      <c r="M2788" s="3" t="s">
        <v>1090</v>
      </c>
      <c r="N2788" s="3">
        <v>425</v>
      </c>
      <c r="Q2788" s="1" t="s">
        <v>1090</v>
      </c>
      <c r="R2788" s="1">
        <v>549</v>
      </c>
    </row>
    <row r="2789" spans="9:18">
      <c r="I2789" s="3" t="s">
        <v>1090</v>
      </c>
      <c r="J2789" s="3">
        <v>0</v>
      </c>
      <c r="M2789" s="3" t="s">
        <v>1090</v>
      </c>
      <c r="N2789" s="3">
        <v>278</v>
      </c>
      <c r="Q2789" s="1" t="s">
        <v>1090</v>
      </c>
      <c r="R2789" s="1">
        <v>0</v>
      </c>
    </row>
    <row r="2790" spans="9:18">
      <c r="I2790" s="3" t="s">
        <v>1090</v>
      </c>
      <c r="J2790" s="3">
        <v>0</v>
      </c>
      <c r="M2790" s="3" t="s">
        <v>1090</v>
      </c>
      <c r="N2790" s="3">
        <v>505</v>
      </c>
      <c r="Q2790" s="1" t="s">
        <v>1090</v>
      </c>
      <c r="R2790" s="1">
        <v>0</v>
      </c>
    </row>
    <row r="2791" spans="9:18">
      <c r="I2791" s="3" t="s">
        <v>1090</v>
      </c>
      <c r="J2791" s="3">
        <v>0</v>
      </c>
      <c r="M2791" s="3" t="s">
        <v>1090</v>
      </c>
      <c r="N2791" s="3">
        <v>272</v>
      </c>
      <c r="Q2791" s="1" t="s">
        <v>1090</v>
      </c>
      <c r="R2791" s="1">
        <v>303</v>
      </c>
    </row>
    <row r="2792" spans="9:18">
      <c r="I2792" s="3" t="s">
        <v>205</v>
      </c>
      <c r="J2792" s="3">
        <v>0</v>
      </c>
      <c r="M2792" s="3" t="s">
        <v>205</v>
      </c>
      <c r="N2792" s="3">
        <v>0</v>
      </c>
      <c r="Q2792" s="1" t="s">
        <v>205</v>
      </c>
      <c r="R2792" s="1">
        <v>381</v>
      </c>
    </row>
    <row r="2793" spans="9:18">
      <c r="I2793" s="3" t="s">
        <v>205</v>
      </c>
      <c r="J2793" s="3">
        <v>0</v>
      </c>
      <c r="M2793" s="3" t="s">
        <v>205</v>
      </c>
      <c r="N2793" s="3">
        <v>121</v>
      </c>
      <c r="Q2793" s="1" t="s">
        <v>205</v>
      </c>
      <c r="R2793" s="1">
        <v>873</v>
      </c>
    </row>
    <row r="2794" spans="9:18">
      <c r="I2794" s="3" t="s">
        <v>205</v>
      </c>
      <c r="J2794" s="3">
        <v>0</v>
      </c>
      <c r="M2794" s="3" t="s">
        <v>205</v>
      </c>
      <c r="N2794" s="3">
        <v>0</v>
      </c>
      <c r="Q2794" s="1" t="s">
        <v>205</v>
      </c>
      <c r="R2794" s="1">
        <v>740</v>
      </c>
    </row>
    <row r="2795" spans="9:18">
      <c r="I2795" s="3" t="s">
        <v>205</v>
      </c>
      <c r="J2795" s="3">
        <v>0</v>
      </c>
      <c r="M2795" s="3" t="s">
        <v>205</v>
      </c>
      <c r="N2795" s="3">
        <v>0</v>
      </c>
      <c r="Q2795" s="1" t="s">
        <v>205</v>
      </c>
      <c r="R2795" s="1">
        <v>0</v>
      </c>
    </row>
    <row r="2796" spans="9:18">
      <c r="I2796" s="3" t="s">
        <v>1109</v>
      </c>
      <c r="J2796" s="3">
        <v>0</v>
      </c>
      <c r="M2796" s="3" t="s">
        <v>1109</v>
      </c>
      <c r="N2796" s="3">
        <v>457</v>
      </c>
      <c r="Q2796" s="1" t="s">
        <v>1109</v>
      </c>
      <c r="R2796" s="1">
        <v>360</v>
      </c>
    </row>
    <row r="2797" spans="9:18">
      <c r="I2797" s="3" t="s">
        <v>1109</v>
      </c>
      <c r="J2797" s="3">
        <v>0</v>
      </c>
      <c r="M2797" s="3" t="s">
        <v>1109</v>
      </c>
      <c r="N2797" s="3">
        <v>602</v>
      </c>
      <c r="Q2797" s="1" t="s">
        <v>1109</v>
      </c>
      <c r="R2797" s="1">
        <v>0</v>
      </c>
    </row>
    <row r="2798" spans="9:18">
      <c r="I2798" s="3" t="s">
        <v>1109</v>
      </c>
      <c r="J2798" s="3">
        <v>0</v>
      </c>
      <c r="M2798" s="3" t="s">
        <v>1109</v>
      </c>
      <c r="N2798" s="3">
        <v>682</v>
      </c>
      <c r="Q2798" s="1" t="s">
        <v>1109</v>
      </c>
      <c r="R2798" s="1">
        <v>464</v>
      </c>
    </row>
    <row r="2799" spans="9:18">
      <c r="I2799" s="3" t="s">
        <v>1109</v>
      </c>
      <c r="J2799" s="3">
        <v>192</v>
      </c>
      <c r="M2799" s="3" t="s">
        <v>1109</v>
      </c>
      <c r="N2799" s="3">
        <v>179</v>
      </c>
      <c r="Q2799" s="1" t="s">
        <v>1109</v>
      </c>
      <c r="R2799" s="1">
        <v>122</v>
      </c>
    </row>
    <row r="2800" spans="9:18">
      <c r="I2800" s="3" t="s">
        <v>1133</v>
      </c>
      <c r="J2800" s="3">
        <v>0</v>
      </c>
      <c r="M2800" s="3" t="s">
        <v>1133</v>
      </c>
      <c r="N2800" s="3">
        <v>539</v>
      </c>
      <c r="Q2800" s="1" t="s">
        <v>1133</v>
      </c>
      <c r="R2800" s="1">
        <v>455</v>
      </c>
    </row>
    <row r="2801" spans="9:18">
      <c r="I2801" s="3" t="s">
        <v>2443</v>
      </c>
      <c r="J2801" s="3">
        <v>0</v>
      </c>
      <c r="M2801" s="3" t="s">
        <v>2443</v>
      </c>
      <c r="N2801" s="3">
        <v>0</v>
      </c>
      <c r="Q2801" s="1" t="s">
        <v>2443</v>
      </c>
      <c r="R2801" s="1">
        <v>179</v>
      </c>
    </row>
    <row r="2802" spans="9:18">
      <c r="I2802" s="3" t="s">
        <v>2443</v>
      </c>
      <c r="J2802" s="3">
        <v>0</v>
      </c>
      <c r="M2802" s="3" t="s">
        <v>2443</v>
      </c>
      <c r="N2802" s="3">
        <v>0</v>
      </c>
      <c r="Q2802" s="1" t="s">
        <v>2443</v>
      </c>
      <c r="R2802" s="1">
        <v>345</v>
      </c>
    </row>
    <row r="2803" spans="9:18">
      <c r="I2803" s="3" t="s">
        <v>2443</v>
      </c>
      <c r="J2803" s="3">
        <v>236</v>
      </c>
      <c r="M2803" s="3" t="s">
        <v>2443</v>
      </c>
      <c r="N2803" s="3">
        <v>288</v>
      </c>
      <c r="Q2803" s="1" t="s">
        <v>2443</v>
      </c>
      <c r="R2803" s="1">
        <v>275</v>
      </c>
    </row>
    <row r="2804" spans="9:18">
      <c r="I2804" s="3" t="s">
        <v>2443</v>
      </c>
      <c r="J2804" s="3">
        <v>0</v>
      </c>
      <c r="M2804" s="3" t="s">
        <v>2443</v>
      </c>
      <c r="N2804" s="3">
        <v>366</v>
      </c>
      <c r="Q2804" s="1" t="s">
        <v>2443</v>
      </c>
      <c r="R2804" s="1">
        <v>496</v>
      </c>
    </row>
    <row r="2805" spans="9:18">
      <c r="I2805" s="3" t="s">
        <v>2443</v>
      </c>
      <c r="J2805" s="3">
        <v>0</v>
      </c>
      <c r="M2805" s="3" t="s">
        <v>2443</v>
      </c>
      <c r="N2805" s="3">
        <v>0</v>
      </c>
      <c r="Q2805" s="1" t="s">
        <v>2443</v>
      </c>
      <c r="R2805" s="1">
        <v>428</v>
      </c>
    </row>
    <row r="2806" spans="9:18">
      <c r="I2806" s="3" t="s">
        <v>2443</v>
      </c>
      <c r="J2806" s="3">
        <v>0</v>
      </c>
      <c r="M2806" s="3" t="s">
        <v>2443</v>
      </c>
      <c r="N2806" s="3">
        <v>285</v>
      </c>
      <c r="Q2806" s="1" t="s">
        <v>2443</v>
      </c>
      <c r="R2806" s="1">
        <v>284</v>
      </c>
    </row>
    <row r="2807" spans="9:18">
      <c r="I2807" s="3" t="s">
        <v>2443</v>
      </c>
      <c r="J2807" s="3">
        <v>223</v>
      </c>
      <c r="M2807" s="3" t="s">
        <v>2443</v>
      </c>
      <c r="N2807" s="3">
        <v>200</v>
      </c>
      <c r="Q2807" s="1" t="s">
        <v>2443</v>
      </c>
      <c r="R2807" s="1">
        <v>124</v>
      </c>
    </row>
    <row r="2808" spans="9:18">
      <c r="I2808" s="3" t="s">
        <v>2443</v>
      </c>
      <c r="J2808" s="3">
        <v>478</v>
      </c>
      <c r="M2808" s="3" t="s">
        <v>2443</v>
      </c>
      <c r="N2808" s="3">
        <v>447</v>
      </c>
      <c r="Q2808" s="1" t="s">
        <v>2443</v>
      </c>
      <c r="R2808" s="1">
        <v>0</v>
      </c>
    </row>
    <row r="2809" spans="9:18">
      <c r="I2809" s="3" t="s">
        <v>2443</v>
      </c>
      <c r="J2809" s="3">
        <v>0</v>
      </c>
      <c r="M2809" s="3" t="s">
        <v>2443</v>
      </c>
      <c r="N2809" s="3">
        <v>0</v>
      </c>
      <c r="Q2809" s="1" t="s">
        <v>2443</v>
      </c>
      <c r="R2809" s="1">
        <v>0</v>
      </c>
    </row>
    <row r="2810" spans="9:18">
      <c r="I2810" s="3" t="s">
        <v>2499</v>
      </c>
      <c r="J2810" s="3">
        <v>0</v>
      </c>
      <c r="M2810" s="3" t="s">
        <v>2499</v>
      </c>
      <c r="N2810" s="3">
        <v>112</v>
      </c>
      <c r="Q2810" s="1" t="s">
        <v>2499</v>
      </c>
      <c r="R2810" s="1">
        <v>52</v>
      </c>
    </row>
    <row r="2811" spans="9:18">
      <c r="I2811" s="3" t="s">
        <v>2499</v>
      </c>
      <c r="J2811" s="3">
        <v>0</v>
      </c>
      <c r="M2811" s="3" t="s">
        <v>2499</v>
      </c>
      <c r="N2811" s="3">
        <v>239</v>
      </c>
      <c r="Q2811" s="1" t="s">
        <v>2499</v>
      </c>
      <c r="R2811" s="1">
        <v>109</v>
      </c>
    </row>
    <row r="2812" spans="9:18">
      <c r="I2812" s="3" t="s">
        <v>2499</v>
      </c>
      <c r="J2812" s="3">
        <v>0</v>
      </c>
      <c r="M2812" s="3" t="s">
        <v>2499</v>
      </c>
      <c r="N2812" s="3">
        <v>427</v>
      </c>
      <c r="Q2812" s="1" t="s">
        <v>2499</v>
      </c>
      <c r="R2812" s="1">
        <v>272</v>
      </c>
    </row>
    <row r="2813" spans="9:18">
      <c r="I2813" s="3" t="s">
        <v>2499</v>
      </c>
      <c r="J2813" s="3">
        <v>0</v>
      </c>
      <c r="M2813" s="3" t="s">
        <v>2499</v>
      </c>
      <c r="N2813" s="3">
        <v>262</v>
      </c>
      <c r="Q2813" s="1" t="s">
        <v>2499</v>
      </c>
      <c r="R2813" s="1">
        <v>113</v>
      </c>
    </row>
    <row r="2814" spans="9:18">
      <c r="I2814" s="3" t="s">
        <v>2515</v>
      </c>
      <c r="J2814" s="3">
        <v>0</v>
      </c>
      <c r="M2814" s="3" t="s">
        <v>2515</v>
      </c>
      <c r="N2814" s="3">
        <v>84</v>
      </c>
      <c r="Q2814" s="1" t="s">
        <v>2515</v>
      </c>
      <c r="R2814" s="1">
        <v>49</v>
      </c>
    </row>
    <row r="2815" spans="9:18">
      <c r="I2815" s="3" t="s">
        <v>2498</v>
      </c>
      <c r="J2815" s="3">
        <v>0</v>
      </c>
      <c r="M2815" s="3" t="s">
        <v>2498</v>
      </c>
      <c r="N2815" s="3">
        <v>0</v>
      </c>
      <c r="Q2815" s="1" t="s">
        <v>2498</v>
      </c>
      <c r="R2815" s="1">
        <v>747</v>
      </c>
    </row>
    <row r="2816" spans="9:18">
      <c r="I2816" s="3" t="s">
        <v>2498</v>
      </c>
      <c r="J2816" s="3">
        <v>0</v>
      </c>
      <c r="M2816" s="3" t="s">
        <v>2498</v>
      </c>
      <c r="N2816" s="3">
        <v>0</v>
      </c>
      <c r="Q2816" s="1" t="s">
        <v>2498</v>
      </c>
      <c r="R2816" s="1">
        <v>337</v>
      </c>
    </row>
    <row r="2817" spans="9:18">
      <c r="I2817" s="3" t="s">
        <v>2498</v>
      </c>
      <c r="J2817" s="3">
        <v>0</v>
      </c>
      <c r="M2817" s="3" t="s">
        <v>2498</v>
      </c>
      <c r="N2817" s="3">
        <v>0</v>
      </c>
      <c r="Q2817" s="1" t="s">
        <v>2498</v>
      </c>
      <c r="R2817" s="1">
        <v>484</v>
      </c>
    </row>
    <row r="2818" spans="9:18">
      <c r="I2818" s="3" t="s">
        <v>2498</v>
      </c>
      <c r="J2818" s="3">
        <v>0</v>
      </c>
      <c r="M2818" s="3" t="s">
        <v>2498</v>
      </c>
      <c r="N2818" s="3">
        <v>0</v>
      </c>
      <c r="Q2818" s="1" t="s">
        <v>2498</v>
      </c>
      <c r="R2818" s="1">
        <v>107</v>
      </c>
    </row>
    <row r="2819" spans="9:18">
      <c r="I2819" s="3" t="s">
        <v>2538</v>
      </c>
      <c r="J2819" s="3">
        <v>0</v>
      </c>
      <c r="M2819" s="3" t="s">
        <v>2538</v>
      </c>
      <c r="N2819" s="3">
        <v>733</v>
      </c>
      <c r="Q2819" s="1" t="s">
        <v>2538</v>
      </c>
      <c r="R2819" s="1">
        <v>0</v>
      </c>
    </row>
    <row r="2820" spans="9:18">
      <c r="I2820" s="3" t="s">
        <v>872</v>
      </c>
      <c r="J2820" s="3">
        <v>0</v>
      </c>
      <c r="M2820" s="3" t="s">
        <v>872</v>
      </c>
      <c r="N2820" s="3">
        <v>459</v>
      </c>
      <c r="Q2820" s="1" t="s">
        <v>872</v>
      </c>
      <c r="R2820" s="1">
        <v>353</v>
      </c>
    </row>
    <row r="2821" spans="9:18">
      <c r="I2821" s="3" t="s">
        <v>10317</v>
      </c>
      <c r="J2821" s="3">
        <v>0</v>
      </c>
      <c r="M2821" s="3" t="s">
        <v>10317</v>
      </c>
      <c r="N2821" s="3">
        <v>240</v>
      </c>
      <c r="Q2821" s="1" t="s">
        <v>10317</v>
      </c>
      <c r="R2821" s="1">
        <v>317</v>
      </c>
    </row>
    <row r="2822" spans="9:18">
      <c r="I2822" s="3" t="s">
        <v>2537</v>
      </c>
      <c r="J2822" s="3">
        <v>0</v>
      </c>
      <c r="M2822" s="3" t="s">
        <v>2537</v>
      </c>
      <c r="N2822" s="3">
        <v>531</v>
      </c>
      <c r="Q2822" s="1" t="s">
        <v>2537</v>
      </c>
      <c r="R2822" s="1">
        <v>485</v>
      </c>
    </row>
    <row r="2823" spans="9:18">
      <c r="I2823" s="3" t="s">
        <v>2537</v>
      </c>
      <c r="J2823" s="3">
        <v>0</v>
      </c>
      <c r="M2823" s="3" t="s">
        <v>2537</v>
      </c>
      <c r="N2823" s="3">
        <v>365</v>
      </c>
      <c r="Q2823" s="1" t="s">
        <v>2537</v>
      </c>
      <c r="R2823" s="1">
        <v>147</v>
      </c>
    </row>
    <row r="2824" spans="9:18">
      <c r="I2824" s="3" t="s">
        <v>2537</v>
      </c>
      <c r="J2824" s="3">
        <v>0</v>
      </c>
      <c r="M2824" s="3" t="s">
        <v>2537</v>
      </c>
      <c r="N2824" s="3">
        <v>393</v>
      </c>
      <c r="Q2824" s="1" t="s">
        <v>2537</v>
      </c>
      <c r="R2824" s="1">
        <v>113</v>
      </c>
    </row>
    <row r="2825" spans="9:18">
      <c r="I2825" s="3" t="s">
        <v>2537</v>
      </c>
      <c r="J2825" s="3">
        <v>0</v>
      </c>
      <c r="M2825" s="3" t="s">
        <v>2537</v>
      </c>
      <c r="N2825" s="3">
        <v>272</v>
      </c>
      <c r="Q2825" s="1" t="s">
        <v>2537</v>
      </c>
      <c r="R2825" s="1">
        <v>0</v>
      </c>
    </row>
    <row r="2826" spans="9:18">
      <c r="I2826" s="3" t="s">
        <v>2537</v>
      </c>
      <c r="J2826" s="3">
        <v>0</v>
      </c>
      <c r="M2826" s="3" t="s">
        <v>2537</v>
      </c>
      <c r="N2826" s="3">
        <v>610</v>
      </c>
      <c r="Q2826" s="1" t="s">
        <v>2537</v>
      </c>
      <c r="R2826" s="1">
        <v>480</v>
      </c>
    </row>
    <row r="2827" spans="9:18">
      <c r="I2827" s="3" t="s">
        <v>2537</v>
      </c>
      <c r="J2827" s="3">
        <v>0</v>
      </c>
      <c r="M2827" s="3" t="s">
        <v>2537</v>
      </c>
      <c r="N2827" s="3">
        <v>572</v>
      </c>
      <c r="Q2827" s="1" t="s">
        <v>2537</v>
      </c>
      <c r="R2827" s="1">
        <v>0</v>
      </c>
    </row>
    <row r="2828" spans="9:18">
      <c r="I2828" s="3" t="s">
        <v>2537</v>
      </c>
      <c r="J2828" s="3">
        <v>0</v>
      </c>
      <c r="M2828" s="3" t="s">
        <v>2537</v>
      </c>
      <c r="N2828" s="3">
        <v>298</v>
      </c>
      <c r="Q2828" s="1" t="s">
        <v>2537</v>
      </c>
      <c r="R2828" s="1">
        <v>92</v>
      </c>
    </row>
    <row r="2829" spans="9:18">
      <c r="I2829" s="3" t="s">
        <v>2537</v>
      </c>
      <c r="J2829" s="3">
        <v>0</v>
      </c>
      <c r="M2829" s="3" t="s">
        <v>2537</v>
      </c>
      <c r="N2829" s="3">
        <v>112</v>
      </c>
      <c r="Q2829" s="1" t="s">
        <v>2537</v>
      </c>
      <c r="R2829" s="1">
        <v>45</v>
      </c>
    </row>
    <row r="2830" spans="9:18">
      <c r="I2830" s="3" t="s">
        <v>2537</v>
      </c>
      <c r="J2830" s="3">
        <v>0</v>
      </c>
      <c r="M2830" s="3" t="s">
        <v>2537</v>
      </c>
      <c r="N2830" s="3">
        <v>520</v>
      </c>
      <c r="Q2830" s="1" t="s">
        <v>2537</v>
      </c>
      <c r="R2830" s="1">
        <v>234</v>
      </c>
    </row>
    <row r="2831" spans="9:18">
      <c r="I2831" s="3" t="s">
        <v>2537</v>
      </c>
      <c r="J2831" s="3">
        <v>0</v>
      </c>
      <c r="M2831" s="3" t="s">
        <v>2537</v>
      </c>
      <c r="N2831" s="3">
        <v>18</v>
      </c>
      <c r="Q2831" s="1" t="s">
        <v>2537</v>
      </c>
      <c r="R2831" s="1">
        <v>22</v>
      </c>
    </row>
    <row r="2832" spans="9:18">
      <c r="I2832" s="3" t="s">
        <v>2580</v>
      </c>
      <c r="J2832" s="3">
        <v>0</v>
      </c>
      <c r="M2832" s="3" t="s">
        <v>2580</v>
      </c>
      <c r="N2832" s="3">
        <v>313</v>
      </c>
      <c r="Q2832" s="1" t="s">
        <v>2580</v>
      </c>
      <c r="R2832" s="1">
        <v>338</v>
      </c>
    </row>
    <row r="2833" spans="9:18">
      <c r="I2833" s="3" t="s">
        <v>2580</v>
      </c>
      <c r="J2833" s="3">
        <v>0</v>
      </c>
      <c r="M2833" s="3" t="s">
        <v>2580</v>
      </c>
      <c r="N2833" s="3">
        <v>235</v>
      </c>
      <c r="Q2833" s="1" t="s">
        <v>2580</v>
      </c>
      <c r="R2833" s="1">
        <v>112</v>
      </c>
    </row>
    <row r="2834" spans="9:18">
      <c r="I2834" s="3" t="s">
        <v>2580</v>
      </c>
      <c r="J2834" s="3">
        <v>0</v>
      </c>
      <c r="M2834" s="3" t="s">
        <v>2580</v>
      </c>
      <c r="N2834" s="3">
        <v>262</v>
      </c>
      <c r="Q2834" s="1" t="s">
        <v>2580</v>
      </c>
      <c r="R2834" s="1">
        <v>112</v>
      </c>
    </row>
    <row r="2835" spans="9:18">
      <c r="I2835" s="3" t="s">
        <v>2580</v>
      </c>
      <c r="J2835" s="3">
        <v>0</v>
      </c>
      <c r="M2835" s="3" t="s">
        <v>2580</v>
      </c>
      <c r="N2835" s="3">
        <v>207</v>
      </c>
      <c r="Q2835" s="1" t="s">
        <v>2580</v>
      </c>
      <c r="R2835" s="1">
        <v>82</v>
      </c>
    </row>
    <row r="2836" spans="9:18">
      <c r="I2836" s="3" t="s">
        <v>2589</v>
      </c>
      <c r="J2836" s="3">
        <v>0</v>
      </c>
      <c r="M2836" s="3" t="s">
        <v>2589</v>
      </c>
      <c r="N2836" s="3">
        <v>0</v>
      </c>
      <c r="Q2836" s="1" t="s">
        <v>2589</v>
      </c>
      <c r="R2836" s="1">
        <v>266</v>
      </c>
    </row>
    <row r="2837" spans="9:18">
      <c r="I2837" s="3" t="s">
        <v>2589</v>
      </c>
      <c r="J2837" s="3">
        <v>0</v>
      </c>
      <c r="M2837" s="3" t="s">
        <v>2589</v>
      </c>
      <c r="N2837" s="3">
        <v>214</v>
      </c>
      <c r="Q2837" s="1" t="s">
        <v>2589</v>
      </c>
      <c r="R2837" s="1">
        <v>99</v>
      </c>
    </row>
    <row r="2838" spans="9:18">
      <c r="I2838" s="3" t="s">
        <v>2589</v>
      </c>
      <c r="J2838" s="3">
        <v>0</v>
      </c>
      <c r="M2838" s="3" t="s">
        <v>2589</v>
      </c>
      <c r="N2838" s="3">
        <v>0</v>
      </c>
      <c r="Q2838" s="1" t="s">
        <v>2589</v>
      </c>
      <c r="R2838" s="1">
        <v>0</v>
      </c>
    </row>
    <row r="2839" spans="9:18">
      <c r="I2839" s="3" t="s">
        <v>2589</v>
      </c>
      <c r="J2839" s="3">
        <v>0</v>
      </c>
      <c r="M2839" s="3" t="s">
        <v>2589</v>
      </c>
      <c r="N2839" s="3">
        <v>410</v>
      </c>
      <c r="Q2839" s="1" t="s">
        <v>2589</v>
      </c>
      <c r="R2839" s="1">
        <v>505</v>
      </c>
    </row>
    <row r="2840" spans="9:18">
      <c r="I2840" s="3" t="s">
        <v>2589</v>
      </c>
      <c r="J2840" s="3">
        <v>0</v>
      </c>
      <c r="M2840" s="3" t="s">
        <v>2589</v>
      </c>
      <c r="N2840" s="3">
        <v>0</v>
      </c>
      <c r="Q2840" s="1" t="s">
        <v>2589</v>
      </c>
      <c r="R2840" s="1">
        <v>0</v>
      </c>
    </row>
    <row r="2841" spans="9:18">
      <c r="I2841" s="3" t="s">
        <v>1744</v>
      </c>
      <c r="J2841" s="3">
        <v>0</v>
      </c>
      <c r="M2841" s="3" t="s">
        <v>1744</v>
      </c>
      <c r="N2841" s="3">
        <v>251</v>
      </c>
      <c r="Q2841" s="1" t="s">
        <v>1744</v>
      </c>
      <c r="R2841" s="1">
        <v>0</v>
      </c>
    </row>
    <row r="2842" spans="9:18">
      <c r="I2842" s="3" t="s">
        <v>1744</v>
      </c>
      <c r="J2842" s="3">
        <v>0</v>
      </c>
      <c r="M2842" s="3" t="s">
        <v>1744</v>
      </c>
      <c r="N2842" s="3">
        <v>277</v>
      </c>
      <c r="Q2842" s="1" t="s">
        <v>1744</v>
      </c>
      <c r="R2842" s="1">
        <v>232</v>
      </c>
    </row>
    <row r="2843" spans="9:18">
      <c r="I2843" s="3" t="s">
        <v>1744</v>
      </c>
      <c r="J2843" s="3">
        <v>0</v>
      </c>
      <c r="M2843" s="3" t="s">
        <v>1744</v>
      </c>
      <c r="N2843" s="3">
        <v>0</v>
      </c>
      <c r="Q2843" s="1" t="s">
        <v>1744</v>
      </c>
      <c r="R2843" s="1">
        <v>571</v>
      </c>
    </row>
    <row r="2844" spans="9:18">
      <c r="I2844" s="3" t="s">
        <v>1744</v>
      </c>
      <c r="J2844" s="3">
        <v>0</v>
      </c>
      <c r="M2844" s="3" t="s">
        <v>1744</v>
      </c>
      <c r="N2844" s="3">
        <v>477</v>
      </c>
      <c r="Q2844" s="1" t="s">
        <v>1744</v>
      </c>
      <c r="R2844" s="1">
        <v>0</v>
      </c>
    </row>
    <row r="2845" spans="9:18">
      <c r="I2845" s="3" t="s">
        <v>1744</v>
      </c>
      <c r="J2845" s="3">
        <v>0</v>
      </c>
      <c r="M2845" s="3" t="s">
        <v>1744</v>
      </c>
      <c r="N2845" s="3">
        <v>250</v>
      </c>
      <c r="Q2845" s="1" t="s">
        <v>1744</v>
      </c>
      <c r="R2845" s="1">
        <v>154</v>
      </c>
    </row>
    <row r="2846" spans="9:18">
      <c r="I2846" s="3" t="s">
        <v>1744</v>
      </c>
      <c r="J2846" s="3">
        <v>0</v>
      </c>
      <c r="M2846" s="3" t="s">
        <v>1744</v>
      </c>
      <c r="N2846" s="3">
        <v>267</v>
      </c>
      <c r="Q2846" s="1" t="s">
        <v>1744</v>
      </c>
      <c r="R2846" s="1">
        <v>317</v>
      </c>
    </row>
    <row r="2847" spans="9:18">
      <c r="I2847" s="3" t="s">
        <v>2626</v>
      </c>
      <c r="J2847" s="3">
        <v>72</v>
      </c>
      <c r="M2847" s="3" t="s">
        <v>2626</v>
      </c>
      <c r="N2847" s="3">
        <v>96</v>
      </c>
      <c r="Q2847" s="1" t="s">
        <v>2626</v>
      </c>
      <c r="R2847" s="1">
        <v>56</v>
      </c>
    </row>
    <row r="2848" spans="9:18">
      <c r="I2848" s="3" t="s">
        <v>2639</v>
      </c>
      <c r="J2848" s="3">
        <v>0</v>
      </c>
      <c r="M2848" s="3" t="s">
        <v>2639</v>
      </c>
      <c r="N2848" s="3">
        <v>71</v>
      </c>
      <c r="Q2848" s="1" t="s">
        <v>2639</v>
      </c>
      <c r="R2848" s="1">
        <v>48</v>
      </c>
    </row>
    <row r="2849" spans="9:18">
      <c r="I2849" s="3" t="s">
        <v>5275</v>
      </c>
      <c r="J2849" s="3">
        <v>0</v>
      </c>
      <c r="M2849" s="3" t="s">
        <v>5275</v>
      </c>
      <c r="N2849" s="3">
        <v>145</v>
      </c>
      <c r="Q2849" s="1" t="s">
        <v>5275</v>
      </c>
      <c r="R2849" s="1">
        <v>135</v>
      </c>
    </row>
    <row r="2850" spans="9:18">
      <c r="I2850" s="3" t="s">
        <v>2652</v>
      </c>
      <c r="J2850" s="3">
        <v>0</v>
      </c>
      <c r="M2850" s="3" t="s">
        <v>2652</v>
      </c>
      <c r="N2850" s="3">
        <v>251</v>
      </c>
      <c r="Q2850" s="1" t="s">
        <v>2652</v>
      </c>
      <c r="R2850" s="1">
        <v>129</v>
      </c>
    </row>
    <row r="2851" spans="9:18">
      <c r="I2851" s="3" t="s">
        <v>2652</v>
      </c>
      <c r="J2851" s="3">
        <v>0</v>
      </c>
      <c r="M2851" s="3" t="s">
        <v>2652</v>
      </c>
      <c r="N2851" s="3">
        <v>104</v>
      </c>
      <c r="Q2851" s="1" t="s">
        <v>2652</v>
      </c>
      <c r="R2851" s="1">
        <v>58</v>
      </c>
    </row>
    <row r="2852" spans="9:18">
      <c r="I2852" s="3" t="s">
        <v>2659</v>
      </c>
      <c r="J2852" s="3">
        <v>0</v>
      </c>
      <c r="M2852" s="3" t="s">
        <v>2659</v>
      </c>
      <c r="N2852" s="3">
        <v>72</v>
      </c>
      <c r="Q2852" s="1" t="s">
        <v>2659</v>
      </c>
      <c r="R2852" s="1">
        <v>43</v>
      </c>
    </row>
    <row r="2853" spans="9:18">
      <c r="I2853" s="3" t="s">
        <v>2681</v>
      </c>
      <c r="J2853" s="3">
        <v>0</v>
      </c>
      <c r="M2853" s="3" t="s">
        <v>2681</v>
      </c>
      <c r="N2853" s="3">
        <v>274</v>
      </c>
      <c r="Q2853" s="1" t="s">
        <v>2681</v>
      </c>
      <c r="R2853" s="1">
        <v>252</v>
      </c>
    </row>
    <row r="2854" spans="9:18">
      <c r="I2854" s="3" t="s">
        <v>2681</v>
      </c>
      <c r="J2854" s="3">
        <v>0</v>
      </c>
      <c r="M2854" s="3" t="s">
        <v>2681</v>
      </c>
      <c r="N2854" s="3">
        <v>0</v>
      </c>
      <c r="Q2854" s="1" t="s">
        <v>2681</v>
      </c>
      <c r="R2854" s="1">
        <v>0</v>
      </c>
    </row>
    <row r="2855" spans="9:18">
      <c r="I2855" s="3" t="s">
        <v>2681</v>
      </c>
      <c r="J2855" s="3">
        <v>0</v>
      </c>
      <c r="M2855" s="3" t="s">
        <v>2681</v>
      </c>
      <c r="N2855" s="3">
        <v>245</v>
      </c>
      <c r="Q2855" s="1" t="s">
        <v>2681</v>
      </c>
      <c r="R2855" s="1">
        <v>178</v>
      </c>
    </row>
    <row r="2856" spans="9:18">
      <c r="I2856" s="3" t="s">
        <v>2681</v>
      </c>
      <c r="J2856" s="3">
        <v>0</v>
      </c>
      <c r="M2856" s="3" t="s">
        <v>2681</v>
      </c>
      <c r="N2856" s="3">
        <v>0</v>
      </c>
      <c r="Q2856" s="1" t="s">
        <v>2681</v>
      </c>
      <c r="R2856" s="1">
        <v>0</v>
      </c>
    </row>
    <row r="2857" spans="9:18">
      <c r="I2857" s="3" t="s">
        <v>2690</v>
      </c>
      <c r="J2857" s="3">
        <v>0</v>
      </c>
      <c r="M2857" s="3" t="s">
        <v>2690</v>
      </c>
      <c r="N2857" s="3">
        <v>0</v>
      </c>
      <c r="Q2857" s="1" t="s">
        <v>2690</v>
      </c>
      <c r="R2857" s="1">
        <v>0</v>
      </c>
    </row>
    <row r="2858" spans="9:18">
      <c r="I2858" s="3" t="s">
        <v>7564</v>
      </c>
      <c r="J2858" s="3">
        <v>0</v>
      </c>
      <c r="M2858" s="3" t="s">
        <v>7564</v>
      </c>
      <c r="N2858" s="3">
        <v>0</v>
      </c>
      <c r="Q2858" s="1" t="s">
        <v>7564</v>
      </c>
      <c r="R2858" s="1">
        <v>46</v>
      </c>
    </row>
    <row r="2859" spans="9:18">
      <c r="I2859" s="3" t="s">
        <v>10443</v>
      </c>
      <c r="J2859" s="3">
        <v>0</v>
      </c>
      <c r="M2859" s="3" t="s">
        <v>10443</v>
      </c>
      <c r="N2859" s="3">
        <v>0</v>
      </c>
      <c r="Q2859" s="1" t="s">
        <v>10443</v>
      </c>
      <c r="R2859" s="1">
        <v>234</v>
      </c>
    </row>
    <row r="2860" spans="9:18">
      <c r="I2860" s="3" t="s">
        <v>10446</v>
      </c>
      <c r="J2860" s="3">
        <v>0</v>
      </c>
      <c r="M2860" s="3" t="s">
        <v>10446</v>
      </c>
      <c r="N2860" s="3">
        <v>0</v>
      </c>
      <c r="Q2860" s="1" t="s">
        <v>10446</v>
      </c>
      <c r="R2860" s="1">
        <v>312</v>
      </c>
    </row>
    <row r="2861" spans="9:18">
      <c r="I2861" s="3" t="s">
        <v>2711</v>
      </c>
      <c r="J2861" s="3">
        <v>0</v>
      </c>
      <c r="M2861" s="3" t="s">
        <v>2711</v>
      </c>
      <c r="N2861" s="3">
        <v>255</v>
      </c>
      <c r="Q2861" s="1" t="s">
        <v>2711</v>
      </c>
      <c r="R2861" s="1">
        <v>144</v>
      </c>
    </row>
    <row r="2862" spans="9:18">
      <c r="I2862" s="3" t="s">
        <v>2711</v>
      </c>
      <c r="J2862" s="3">
        <v>0</v>
      </c>
      <c r="M2862" s="3" t="s">
        <v>2711</v>
      </c>
      <c r="N2862" s="3">
        <v>209</v>
      </c>
      <c r="Q2862" s="1" t="s">
        <v>2711</v>
      </c>
      <c r="R2862" s="1">
        <v>956</v>
      </c>
    </row>
    <row r="2863" spans="9:18">
      <c r="I2863" s="3" t="s">
        <v>2711</v>
      </c>
      <c r="J2863" s="3">
        <v>0</v>
      </c>
      <c r="M2863" s="3" t="s">
        <v>2711</v>
      </c>
      <c r="N2863" s="3">
        <v>329</v>
      </c>
      <c r="Q2863" s="1" t="s">
        <v>2711</v>
      </c>
      <c r="R2863" s="1">
        <v>397</v>
      </c>
    </row>
    <row r="2864" spans="9:18">
      <c r="I2864" s="3" t="s">
        <v>2711</v>
      </c>
      <c r="J2864" s="3">
        <v>0</v>
      </c>
      <c r="M2864" s="3" t="s">
        <v>2711</v>
      </c>
      <c r="N2864" s="3">
        <v>159</v>
      </c>
      <c r="Q2864" s="1" t="s">
        <v>2711</v>
      </c>
      <c r="R2864" s="1">
        <v>97</v>
      </c>
    </row>
    <row r="2865" spans="9:18">
      <c r="I2865" s="3" t="s">
        <v>2711</v>
      </c>
      <c r="J2865" s="3">
        <v>0</v>
      </c>
      <c r="M2865" s="3" t="s">
        <v>2711</v>
      </c>
      <c r="N2865" s="3">
        <v>0</v>
      </c>
      <c r="Q2865" s="1" t="s">
        <v>2711</v>
      </c>
      <c r="R2865" s="1">
        <v>0</v>
      </c>
    </row>
    <row r="2866" spans="9:18">
      <c r="I2866" s="3" t="s">
        <v>2711</v>
      </c>
      <c r="J2866" s="3">
        <v>0</v>
      </c>
      <c r="M2866" s="3" t="s">
        <v>2711</v>
      </c>
      <c r="N2866" s="3">
        <v>273</v>
      </c>
      <c r="Q2866" s="1" t="s">
        <v>2711</v>
      </c>
      <c r="R2866" s="1">
        <v>159</v>
      </c>
    </row>
    <row r="2867" spans="9:18">
      <c r="I2867" s="3" t="s">
        <v>2711</v>
      </c>
      <c r="J2867" s="3">
        <v>0</v>
      </c>
      <c r="M2867" s="3" t="s">
        <v>2711</v>
      </c>
      <c r="N2867" s="3">
        <v>179</v>
      </c>
      <c r="Q2867" s="1" t="s">
        <v>2711</v>
      </c>
      <c r="R2867" s="1">
        <v>154</v>
      </c>
    </row>
    <row r="2868" spans="9:18">
      <c r="I2868" s="3" t="s">
        <v>2711</v>
      </c>
      <c r="J2868" s="3">
        <v>0</v>
      </c>
      <c r="M2868" s="3" t="s">
        <v>2711</v>
      </c>
      <c r="N2868" s="3">
        <v>0</v>
      </c>
      <c r="Q2868" s="1" t="s">
        <v>2711</v>
      </c>
      <c r="R2868" s="1">
        <v>0</v>
      </c>
    </row>
    <row r="2869" spans="9:18">
      <c r="I2869" s="3" t="s">
        <v>10475</v>
      </c>
      <c r="J2869" s="3">
        <v>0</v>
      </c>
      <c r="M2869" s="3" t="s">
        <v>10475</v>
      </c>
      <c r="N2869" s="3">
        <v>266</v>
      </c>
      <c r="Q2869" s="1" t="s">
        <v>10475</v>
      </c>
      <c r="R2869" s="1">
        <v>387</v>
      </c>
    </row>
    <row r="2870" spans="9:18">
      <c r="I2870" s="3" t="s">
        <v>2724</v>
      </c>
      <c r="J2870" s="3">
        <v>0</v>
      </c>
      <c r="M2870" s="3" t="s">
        <v>2724</v>
      </c>
      <c r="N2870" s="3">
        <v>0</v>
      </c>
      <c r="Q2870" s="1" t="s">
        <v>2724</v>
      </c>
      <c r="R2870" s="1">
        <v>0</v>
      </c>
    </row>
    <row r="2871" spans="9:18">
      <c r="I2871" s="3" t="s">
        <v>7592</v>
      </c>
      <c r="J2871" s="3">
        <v>0</v>
      </c>
      <c r="M2871" s="3" t="s">
        <v>7592</v>
      </c>
      <c r="N2871" s="3">
        <v>587</v>
      </c>
      <c r="Q2871" s="1" t="s">
        <v>7592</v>
      </c>
      <c r="R2871" s="1">
        <v>379</v>
      </c>
    </row>
    <row r="2872" spans="9:18">
      <c r="I2872" s="3" t="s">
        <v>7592</v>
      </c>
      <c r="J2872" s="3">
        <v>0</v>
      </c>
      <c r="M2872" s="3" t="s">
        <v>7592</v>
      </c>
      <c r="N2872" s="3">
        <v>280</v>
      </c>
      <c r="Q2872" s="1" t="s">
        <v>7592</v>
      </c>
      <c r="R2872" s="1">
        <v>133</v>
      </c>
    </row>
    <row r="2873" spans="9:18">
      <c r="I2873" s="3" t="s">
        <v>7592</v>
      </c>
      <c r="J2873" s="3">
        <v>0</v>
      </c>
      <c r="M2873" s="3" t="s">
        <v>7592</v>
      </c>
      <c r="N2873" s="3">
        <v>405</v>
      </c>
      <c r="Q2873" s="1" t="s">
        <v>7592</v>
      </c>
      <c r="R2873" s="1">
        <v>185</v>
      </c>
    </row>
    <row r="2874" spans="9:18">
      <c r="I2874" s="3" t="s">
        <v>10491</v>
      </c>
      <c r="J2874" s="3">
        <v>0</v>
      </c>
      <c r="M2874" s="3" t="s">
        <v>10491</v>
      </c>
      <c r="N2874" s="3">
        <v>119</v>
      </c>
      <c r="Q2874" s="1" t="s">
        <v>10491</v>
      </c>
      <c r="R2874" s="1">
        <v>85</v>
      </c>
    </row>
    <row r="2875" spans="9:18">
      <c r="I2875" s="3" t="s">
        <v>10495</v>
      </c>
      <c r="J2875" s="3">
        <v>0</v>
      </c>
      <c r="M2875" s="3" t="s">
        <v>10495</v>
      </c>
      <c r="N2875" s="3">
        <v>325</v>
      </c>
      <c r="Q2875" s="1" t="s">
        <v>10495</v>
      </c>
      <c r="R2875" s="1">
        <v>345</v>
      </c>
    </row>
    <row r="2876" spans="9:18">
      <c r="I2876" s="3" t="s">
        <v>10495</v>
      </c>
      <c r="J2876" s="3">
        <v>0</v>
      </c>
      <c r="M2876" s="3" t="s">
        <v>10495</v>
      </c>
      <c r="N2876" s="3">
        <v>0</v>
      </c>
      <c r="Q2876" s="1" t="s">
        <v>10495</v>
      </c>
      <c r="R2876" s="1">
        <v>0</v>
      </c>
    </row>
    <row r="2877" spans="9:18">
      <c r="I2877" s="3" t="s">
        <v>1911</v>
      </c>
      <c r="J2877" s="3">
        <v>0</v>
      </c>
      <c r="M2877" s="3" t="s">
        <v>1911</v>
      </c>
      <c r="N2877" s="3">
        <v>310</v>
      </c>
      <c r="Q2877" s="1" t="s">
        <v>1911</v>
      </c>
      <c r="R2877" s="1">
        <v>395</v>
      </c>
    </row>
    <row r="2878" spans="9:18">
      <c r="I2878" s="3" t="s">
        <v>1911</v>
      </c>
      <c r="J2878" s="3">
        <v>0</v>
      </c>
      <c r="M2878" s="3" t="s">
        <v>1911</v>
      </c>
      <c r="N2878" s="3">
        <v>327</v>
      </c>
      <c r="Q2878" s="1" t="s">
        <v>1911</v>
      </c>
      <c r="R2878" s="1">
        <v>398</v>
      </c>
    </row>
    <row r="2879" spans="9:18">
      <c r="I2879" s="3" t="s">
        <v>1911</v>
      </c>
      <c r="J2879" s="3">
        <v>0</v>
      </c>
      <c r="M2879" s="3" t="s">
        <v>1911</v>
      </c>
      <c r="N2879" s="3">
        <v>265</v>
      </c>
      <c r="Q2879" s="1" t="s">
        <v>1911</v>
      </c>
      <c r="R2879" s="1">
        <v>191</v>
      </c>
    </row>
    <row r="2880" spans="9:18">
      <c r="I2880" s="3" t="s">
        <v>1911</v>
      </c>
      <c r="J2880" s="3">
        <v>0</v>
      </c>
      <c r="M2880" s="3" t="s">
        <v>1911</v>
      </c>
      <c r="N2880" s="3">
        <v>301</v>
      </c>
      <c r="Q2880" s="1" t="s">
        <v>1911</v>
      </c>
      <c r="R2880" s="1">
        <v>188</v>
      </c>
    </row>
    <row r="2881" spans="9:18">
      <c r="I2881" s="3" t="s">
        <v>1911</v>
      </c>
      <c r="J2881" s="3">
        <v>0</v>
      </c>
      <c r="M2881" s="3" t="s">
        <v>1911</v>
      </c>
      <c r="N2881" s="3">
        <v>293</v>
      </c>
      <c r="Q2881" s="1" t="s">
        <v>1911</v>
      </c>
      <c r="R2881" s="1">
        <v>158</v>
      </c>
    </row>
    <row r="2882" spans="9:18">
      <c r="I2882" s="3" t="s">
        <v>1911</v>
      </c>
      <c r="J2882" s="3">
        <v>0</v>
      </c>
      <c r="M2882" s="3" t="s">
        <v>1911</v>
      </c>
      <c r="N2882" s="3">
        <v>242</v>
      </c>
      <c r="Q2882" s="1" t="s">
        <v>1911</v>
      </c>
      <c r="R2882" s="1">
        <v>0</v>
      </c>
    </row>
    <row r="2883" spans="9:18">
      <c r="I2883" s="3" t="s">
        <v>2763</v>
      </c>
      <c r="J2883" s="3">
        <v>0</v>
      </c>
      <c r="M2883" s="3" t="s">
        <v>2763</v>
      </c>
      <c r="N2883" s="3">
        <v>207</v>
      </c>
      <c r="Q2883" s="1" t="s">
        <v>2763</v>
      </c>
      <c r="R2883" s="1">
        <v>110</v>
      </c>
    </row>
    <row r="2884" spans="9:18">
      <c r="I2884" s="3" t="s">
        <v>2763</v>
      </c>
      <c r="J2884" s="3">
        <v>0</v>
      </c>
      <c r="M2884" s="3" t="s">
        <v>2763</v>
      </c>
      <c r="N2884" s="3">
        <v>90</v>
      </c>
      <c r="Q2884" s="1" t="s">
        <v>2763</v>
      </c>
      <c r="R2884" s="1">
        <v>50</v>
      </c>
    </row>
    <row r="2885" spans="9:18">
      <c r="I2885" s="3" t="s">
        <v>2776</v>
      </c>
      <c r="J2885" s="3">
        <v>0</v>
      </c>
      <c r="M2885" s="3" t="s">
        <v>2776</v>
      </c>
      <c r="N2885" s="3">
        <v>377</v>
      </c>
      <c r="Q2885" s="1" t="s">
        <v>2776</v>
      </c>
      <c r="R2885" s="1">
        <v>538</v>
      </c>
    </row>
    <row r="2886" spans="9:18">
      <c r="I2886" s="3" t="s">
        <v>2776</v>
      </c>
      <c r="J2886" s="3">
        <v>0</v>
      </c>
      <c r="M2886" s="3" t="s">
        <v>2776</v>
      </c>
      <c r="N2886" s="3">
        <v>430</v>
      </c>
      <c r="Q2886" s="1" t="s">
        <v>2776</v>
      </c>
      <c r="R2886" s="1">
        <v>594</v>
      </c>
    </row>
    <row r="2887" spans="9:18">
      <c r="I2887" s="3" t="s">
        <v>10536</v>
      </c>
      <c r="J2887" s="3">
        <v>0</v>
      </c>
      <c r="M2887" s="3" t="s">
        <v>10536</v>
      </c>
      <c r="N2887" s="3">
        <v>0</v>
      </c>
      <c r="Q2887" s="1" t="s">
        <v>10536</v>
      </c>
      <c r="R2887" s="1">
        <v>210</v>
      </c>
    </row>
    <row r="2888" spans="9:18">
      <c r="I2888" s="3" t="s">
        <v>2793</v>
      </c>
      <c r="J2888" s="3">
        <v>0</v>
      </c>
      <c r="M2888" s="3" t="s">
        <v>2793</v>
      </c>
      <c r="N2888" s="3">
        <v>0</v>
      </c>
      <c r="Q2888" s="1" t="s">
        <v>2793</v>
      </c>
      <c r="R2888" s="1">
        <v>825</v>
      </c>
    </row>
    <row r="2889" spans="9:18">
      <c r="I2889" s="3" t="s">
        <v>2792</v>
      </c>
      <c r="J2889" s="3">
        <v>0</v>
      </c>
      <c r="M2889" s="3" t="s">
        <v>2792</v>
      </c>
      <c r="N2889" s="3">
        <v>0</v>
      </c>
      <c r="Q2889" s="1" t="s">
        <v>2792</v>
      </c>
      <c r="R2889" s="1">
        <v>473</v>
      </c>
    </row>
    <row r="2890" spans="9:18">
      <c r="I2890" s="3" t="s">
        <v>2792</v>
      </c>
      <c r="J2890" s="3">
        <v>0</v>
      </c>
      <c r="M2890" s="3" t="s">
        <v>2792</v>
      </c>
      <c r="N2890" s="3">
        <v>0</v>
      </c>
      <c r="Q2890" s="1" t="s">
        <v>2792</v>
      </c>
      <c r="R2890" s="1">
        <v>163</v>
      </c>
    </row>
    <row r="2891" spans="9:18">
      <c r="I2891" s="3" t="s">
        <v>2422</v>
      </c>
      <c r="J2891" s="3">
        <v>0</v>
      </c>
      <c r="M2891" s="3" t="s">
        <v>2422</v>
      </c>
      <c r="N2891" s="3">
        <v>90</v>
      </c>
      <c r="Q2891" s="1" t="s">
        <v>2422</v>
      </c>
      <c r="R2891" s="1">
        <v>75</v>
      </c>
    </row>
    <row r="2892" spans="9:18">
      <c r="I2892" s="3" t="s">
        <v>7672</v>
      </c>
      <c r="J2892" s="3">
        <v>0</v>
      </c>
      <c r="M2892" s="3" t="s">
        <v>7672</v>
      </c>
      <c r="N2892" s="3">
        <v>263</v>
      </c>
      <c r="Q2892" s="1" t="s">
        <v>7672</v>
      </c>
      <c r="R2892" s="1">
        <v>166</v>
      </c>
    </row>
    <row r="2893" spans="9:18">
      <c r="I2893" s="3" t="s">
        <v>2824</v>
      </c>
      <c r="J2893" s="3">
        <v>0</v>
      </c>
      <c r="M2893" s="3" t="s">
        <v>2824</v>
      </c>
      <c r="N2893" s="3">
        <v>0</v>
      </c>
      <c r="Q2893" s="1" t="s">
        <v>2824</v>
      </c>
      <c r="R2893" s="1">
        <v>615</v>
      </c>
    </row>
    <row r="2894" spans="9:18">
      <c r="I2894" s="3" t="s">
        <v>2818</v>
      </c>
      <c r="J2894" s="3">
        <v>0</v>
      </c>
      <c r="M2894" s="3" t="s">
        <v>2818</v>
      </c>
      <c r="N2894" s="3">
        <v>316</v>
      </c>
      <c r="Q2894" s="1" t="s">
        <v>2818</v>
      </c>
      <c r="R2894" s="1">
        <v>182</v>
      </c>
    </row>
    <row r="2895" spans="9:18">
      <c r="I2895" s="3" t="s">
        <v>2818</v>
      </c>
      <c r="J2895" s="3">
        <v>0</v>
      </c>
      <c r="M2895" s="3" t="s">
        <v>2818</v>
      </c>
      <c r="N2895" s="3">
        <v>573</v>
      </c>
      <c r="Q2895" s="1" t="s">
        <v>2818</v>
      </c>
      <c r="R2895" s="1">
        <v>363</v>
      </c>
    </row>
    <row r="2896" spans="9:18">
      <c r="I2896" s="3" t="s">
        <v>2818</v>
      </c>
      <c r="J2896" s="3">
        <v>0</v>
      </c>
      <c r="M2896" s="3" t="s">
        <v>2818</v>
      </c>
      <c r="N2896" s="3">
        <v>284</v>
      </c>
      <c r="Q2896" s="1" t="s">
        <v>2818</v>
      </c>
      <c r="R2896" s="1">
        <v>0</v>
      </c>
    </row>
    <row r="2897" spans="9:18">
      <c r="I2897" s="3" t="s">
        <v>2818</v>
      </c>
      <c r="J2897" s="3">
        <v>0</v>
      </c>
      <c r="M2897" s="3" t="s">
        <v>2818</v>
      </c>
      <c r="N2897" s="3">
        <v>469</v>
      </c>
      <c r="Q2897" s="1" t="s">
        <v>2818</v>
      </c>
      <c r="R2897" s="1">
        <v>476</v>
      </c>
    </row>
    <row r="2898" spans="9:18">
      <c r="I2898" s="3" t="s">
        <v>2818</v>
      </c>
      <c r="J2898" s="3">
        <v>0</v>
      </c>
      <c r="M2898" s="3" t="s">
        <v>2818</v>
      </c>
      <c r="N2898" s="3">
        <v>244</v>
      </c>
      <c r="Q2898" s="1" t="s">
        <v>2818</v>
      </c>
      <c r="R2898" s="1">
        <v>82</v>
      </c>
    </row>
    <row r="2899" spans="9:18">
      <c r="I2899" s="3" t="s">
        <v>2837</v>
      </c>
      <c r="J2899" s="3">
        <v>0</v>
      </c>
      <c r="M2899" s="3" t="s">
        <v>2837</v>
      </c>
      <c r="N2899" s="3">
        <v>0</v>
      </c>
      <c r="Q2899" s="1" t="s">
        <v>2837</v>
      </c>
      <c r="R2899" s="1">
        <v>0</v>
      </c>
    </row>
    <row r="2900" spans="9:18">
      <c r="I2900" s="3" t="s">
        <v>2845</v>
      </c>
      <c r="J2900" s="3">
        <v>443</v>
      </c>
      <c r="M2900" s="3" t="s">
        <v>2845</v>
      </c>
      <c r="N2900" s="3">
        <v>0</v>
      </c>
      <c r="Q2900" s="1" t="s">
        <v>2845</v>
      </c>
      <c r="R2900" s="1">
        <v>0</v>
      </c>
    </row>
    <row r="2901" spans="9:18">
      <c r="I2901" s="3" t="s">
        <v>2845</v>
      </c>
      <c r="J2901" s="3">
        <v>0</v>
      </c>
      <c r="M2901" s="3" t="s">
        <v>2845</v>
      </c>
      <c r="N2901" s="3">
        <v>298</v>
      </c>
      <c r="Q2901" s="1" t="s">
        <v>2845</v>
      </c>
      <c r="R2901" s="1">
        <v>213</v>
      </c>
    </row>
    <row r="2902" spans="9:18">
      <c r="I2902" s="3" t="s">
        <v>2845</v>
      </c>
      <c r="J2902" s="3">
        <v>0</v>
      </c>
      <c r="M2902" s="3" t="s">
        <v>2845</v>
      </c>
      <c r="N2902" s="3">
        <v>300</v>
      </c>
      <c r="Q2902" s="1" t="s">
        <v>2845</v>
      </c>
      <c r="R2902" s="1">
        <v>109</v>
      </c>
    </row>
    <row r="2903" spans="9:18">
      <c r="I2903" s="3" t="s">
        <v>2845</v>
      </c>
      <c r="J2903" s="3">
        <v>413</v>
      </c>
      <c r="M2903" s="3" t="s">
        <v>2845</v>
      </c>
      <c r="N2903" s="3">
        <v>0</v>
      </c>
      <c r="Q2903" s="1" t="s">
        <v>2845</v>
      </c>
      <c r="R2903" s="1">
        <v>0</v>
      </c>
    </row>
    <row r="2904" spans="9:18">
      <c r="I2904" s="3" t="s">
        <v>2845</v>
      </c>
      <c r="J2904" s="3">
        <v>351</v>
      </c>
      <c r="M2904" s="3" t="s">
        <v>2845</v>
      </c>
      <c r="N2904" s="3">
        <v>0</v>
      </c>
      <c r="Q2904" s="1" t="s">
        <v>2845</v>
      </c>
      <c r="R2904" s="1">
        <v>0</v>
      </c>
    </row>
    <row r="2905" spans="9:18">
      <c r="I2905" s="3" t="s">
        <v>2845</v>
      </c>
      <c r="J2905" s="3">
        <v>0</v>
      </c>
      <c r="M2905" s="3" t="s">
        <v>2845</v>
      </c>
      <c r="N2905" s="3">
        <v>419</v>
      </c>
      <c r="Q2905" s="1" t="s">
        <v>2845</v>
      </c>
      <c r="R2905" s="1">
        <v>257</v>
      </c>
    </row>
    <row r="2906" spans="9:18">
      <c r="I2906" s="3" t="s">
        <v>2876</v>
      </c>
      <c r="J2906" s="3">
        <v>0</v>
      </c>
      <c r="M2906" s="3" t="s">
        <v>2876</v>
      </c>
      <c r="N2906" s="3">
        <v>277</v>
      </c>
      <c r="Q2906" s="1" t="s">
        <v>2876</v>
      </c>
      <c r="R2906" s="1">
        <v>148</v>
      </c>
    </row>
    <row r="2907" spans="9:18">
      <c r="I2907" s="3" t="s">
        <v>7727</v>
      </c>
      <c r="J2907" s="3">
        <v>0</v>
      </c>
      <c r="M2907" s="3" t="s">
        <v>7727</v>
      </c>
      <c r="N2907" s="3">
        <v>0</v>
      </c>
      <c r="Q2907" s="1" t="s">
        <v>7727</v>
      </c>
      <c r="R2907" s="1">
        <v>511</v>
      </c>
    </row>
    <row r="2908" spans="9:18">
      <c r="I2908" s="3" t="s">
        <v>7727</v>
      </c>
      <c r="J2908" s="3">
        <v>0</v>
      </c>
      <c r="M2908" s="3" t="s">
        <v>7727</v>
      </c>
      <c r="N2908" s="3">
        <v>0</v>
      </c>
      <c r="Q2908" s="1" t="s">
        <v>7727</v>
      </c>
      <c r="R2908" s="1">
        <v>265</v>
      </c>
    </row>
    <row r="2909" spans="9:18">
      <c r="I2909" s="3" t="s">
        <v>7727</v>
      </c>
      <c r="J2909" s="3">
        <v>0</v>
      </c>
      <c r="M2909" s="3" t="s">
        <v>7727</v>
      </c>
      <c r="N2909" s="3">
        <v>0</v>
      </c>
      <c r="Q2909" s="1" t="s">
        <v>7727</v>
      </c>
      <c r="R2909" s="1">
        <v>256</v>
      </c>
    </row>
    <row r="2910" spans="9:18">
      <c r="I2910" s="3" t="s">
        <v>2808</v>
      </c>
      <c r="J2910" s="3">
        <v>0</v>
      </c>
      <c r="M2910" s="3" t="s">
        <v>2808</v>
      </c>
      <c r="N2910" s="3">
        <v>0</v>
      </c>
      <c r="Q2910" s="1" t="s">
        <v>2808</v>
      </c>
      <c r="R2910" s="1">
        <v>402</v>
      </c>
    </row>
    <row r="2911" spans="9:18">
      <c r="I2911" s="3" t="s">
        <v>2900</v>
      </c>
      <c r="J2911" s="3">
        <v>0</v>
      </c>
      <c r="M2911" s="3" t="s">
        <v>2900</v>
      </c>
      <c r="N2911" s="3">
        <v>332</v>
      </c>
      <c r="Q2911" s="1" t="s">
        <v>2900</v>
      </c>
      <c r="R2911" s="1">
        <v>160</v>
      </c>
    </row>
    <row r="2912" spans="9:18">
      <c r="I2912" s="3" t="s">
        <v>2900</v>
      </c>
      <c r="J2912" s="3">
        <v>0</v>
      </c>
      <c r="M2912" s="3" t="s">
        <v>2900</v>
      </c>
      <c r="N2912" s="3">
        <v>283</v>
      </c>
      <c r="Q2912" s="1" t="s">
        <v>2900</v>
      </c>
      <c r="R2912" s="1">
        <v>147</v>
      </c>
    </row>
    <row r="2913" spans="9:18">
      <c r="I2913" s="3" t="s">
        <v>2900</v>
      </c>
      <c r="J2913" s="3">
        <v>0</v>
      </c>
      <c r="M2913" s="3" t="s">
        <v>2900</v>
      </c>
      <c r="N2913" s="3">
        <v>418</v>
      </c>
      <c r="Q2913" s="1" t="s">
        <v>2900</v>
      </c>
      <c r="R2913" s="1">
        <v>187</v>
      </c>
    </row>
    <row r="2914" spans="9:18">
      <c r="I2914" s="3" t="s">
        <v>2900</v>
      </c>
      <c r="J2914" s="3">
        <v>0</v>
      </c>
      <c r="M2914" s="3" t="s">
        <v>2900</v>
      </c>
      <c r="N2914" s="3">
        <v>373</v>
      </c>
      <c r="Q2914" s="1" t="s">
        <v>2900</v>
      </c>
      <c r="R2914" s="1">
        <v>268</v>
      </c>
    </row>
    <row r="2915" spans="9:18">
      <c r="I2915" s="3" t="s">
        <v>2914</v>
      </c>
      <c r="J2915" s="3">
        <v>0</v>
      </c>
      <c r="M2915" s="3" t="s">
        <v>2914</v>
      </c>
      <c r="N2915" s="3">
        <v>337</v>
      </c>
      <c r="Q2915" s="1" t="s">
        <v>2914</v>
      </c>
      <c r="R2915" s="1">
        <v>267</v>
      </c>
    </row>
    <row r="2916" spans="9:18">
      <c r="I2916" s="3" t="s">
        <v>2914</v>
      </c>
      <c r="J2916" s="3">
        <v>0</v>
      </c>
      <c r="M2916" s="3" t="s">
        <v>2914</v>
      </c>
      <c r="N2916" s="3">
        <v>291</v>
      </c>
      <c r="Q2916" s="1" t="s">
        <v>2914</v>
      </c>
      <c r="R2916" s="1">
        <v>314</v>
      </c>
    </row>
    <row r="2917" spans="9:18">
      <c r="I2917" s="3" t="s">
        <v>2914</v>
      </c>
      <c r="J2917" s="3">
        <v>0</v>
      </c>
      <c r="M2917" s="3" t="s">
        <v>2914</v>
      </c>
      <c r="N2917" s="3">
        <v>208</v>
      </c>
      <c r="Q2917" s="1" t="s">
        <v>2914</v>
      </c>
      <c r="R2917" s="1">
        <v>158</v>
      </c>
    </row>
    <row r="2918" spans="9:18">
      <c r="I2918" s="3" t="s">
        <v>2914</v>
      </c>
      <c r="J2918" s="3">
        <v>0</v>
      </c>
      <c r="M2918" s="3" t="s">
        <v>2914</v>
      </c>
      <c r="N2918" s="3">
        <v>434</v>
      </c>
      <c r="Q2918" s="1" t="s">
        <v>2914</v>
      </c>
      <c r="R2918" s="1">
        <v>382</v>
      </c>
    </row>
    <row r="2919" spans="9:18">
      <c r="I2919" s="3" t="s">
        <v>2914</v>
      </c>
      <c r="J2919" s="3">
        <v>0</v>
      </c>
      <c r="M2919" s="3" t="s">
        <v>2914</v>
      </c>
      <c r="N2919" s="3">
        <v>248</v>
      </c>
      <c r="Q2919" s="1" t="s">
        <v>2914</v>
      </c>
      <c r="R2919" s="1">
        <v>236</v>
      </c>
    </row>
    <row r="2920" spans="9:18">
      <c r="I2920" s="3" t="s">
        <v>2914</v>
      </c>
      <c r="J2920" s="3">
        <v>0</v>
      </c>
      <c r="M2920" s="3" t="s">
        <v>2914</v>
      </c>
      <c r="N2920" s="3">
        <v>535</v>
      </c>
      <c r="Q2920" s="1" t="s">
        <v>2914</v>
      </c>
      <c r="R2920" s="1">
        <v>323</v>
      </c>
    </row>
    <row r="2921" spans="9:18">
      <c r="I2921" s="3" t="s">
        <v>2914</v>
      </c>
      <c r="J2921" s="3">
        <v>0</v>
      </c>
      <c r="M2921" s="3" t="s">
        <v>2914</v>
      </c>
      <c r="N2921" s="3">
        <v>346</v>
      </c>
      <c r="Q2921" s="1" t="s">
        <v>2914</v>
      </c>
      <c r="R2921" s="1">
        <v>443</v>
      </c>
    </row>
    <row r="2922" spans="9:18">
      <c r="I2922" s="3" t="s">
        <v>2914</v>
      </c>
      <c r="J2922" s="3">
        <v>0</v>
      </c>
      <c r="M2922" s="3" t="s">
        <v>2914</v>
      </c>
      <c r="N2922" s="3">
        <v>487</v>
      </c>
      <c r="Q2922" s="1" t="s">
        <v>2914</v>
      </c>
      <c r="R2922" s="1">
        <v>352</v>
      </c>
    </row>
    <row r="2923" spans="9:18">
      <c r="I2923" s="3" t="s">
        <v>2914</v>
      </c>
      <c r="J2923" s="3">
        <v>0</v>
      </c>
      <c r="M2923" s="3" t="s">
        <v>2914</v>
      </c>
      <c r="N2923" s="3">
        <v>319</v>
      </c>
      <c r="Q2923" s="1" t="s">
        <v>2914</v>
      </c>
      <c r="R2923" s="1">
        <v>223</v>
      </c>
    </row>
    <row r="2924" spans="9:18">
      <c r="I2924" s="3" t="s">
        <v>2914</v>
      </c>
      <c r="J2924" s="3">
        <v>0</v>
      </c>
      <c r="M2924" s="3" t="s">
        <v>2914</v>
      </c>
      <c r="N2924" s="3">
        <v>466</v>
      </c>
      <c r="Q2924" s="1" t="s">
        <v>2914</v>
      </c>
      <c r="R2924" s="1">
        <v>1008</v>
      </c>
    </row>
    <row r="2925" spans="9:18">
      <c r="I2925" s="3" t="s">
        <v>2914</v>
      </c>
      <c r="J2925" s="3">
        <v>317</v>
      </c>
      <c r="M2925" s="3" t="s">
        <v>2914</v>
      </c>
      <c r="N2925" s="3">
        <v>0</v>
      </c>
      <c r="Q2925" s="1" t="s">
        <v>2914</v>
      </c>
      <c r="R2925" s="1">
        <v>0</v>
      </c>
    </row>
    <row r="2926" spans="9:18">
      <c r="I2926" s="3" t="s">
        <v>2914</v>
      </c>
      <c r="J2926" s="3">
        <v>383</v>
      </c>
      <c r="M2926" s="3" t="s">
        <v>2914</v>
      </c>
      <c r="N2926" s="3">
        <v>0</v>
      </c>
      <c r="Q2926" s="1" t="s">
        <v>2914</v>
      </c>
      <c r="R2926" s="1">
        <v>0</v>
      </c>
    </row>
    <row r="2927" spans="9:18">
      <c r="I2927" s="3" t="s">
        <v>2914</v>
      </c>
      <c r="J2927" s="3">
        <v>0</v>
      </c>
      <c r="M2927" s="3" t="s">
        <v>2914</v>
      </c>
      <c r="N2927" s="3">
        <v>406</v>
      </c>
      <c r="Q2927" s="1" t="s">
        <v>2914</v>
      </c>
      <c r="R2927" s="1">
        <v>418</v>
      </c>
    </row>
    <row r="2928" spans="9:18">
      <c r="I2928" s="3" t="s">
        <v>2914</v>
      </c>
      <c r="J2928" s="3">
        <v>0</v>
      </c>
      <c r="M2928" s="3" t="s">
        <v>2914</v>
      </c>
      <c r="N2928" s="3">
        <v>754</v>
      </c>
      <c r="Q2928" s="1" t="s">
        <v>2914</v>
      </c>
      <c r="R2928" s="1">
        <v>780</v>
      </c>
    </row>
    <row r="2929" spans="9:18">
      <c r="I2929" s="3" t="s">
        <v>2914</v>
      </c>
      <c r="J2929" s="3">
        <v>153</v>
      </c>
      <c r="M2929" s="3" t="s">
        <v>2914</v>
      </c>
      <c r="N2929" s="3">
        <v>149</v>
      </c>
      <c r="Q2929" s="1" t="s">
        <v>2914</v>
      </c>
      <c r="R2929" s="1">
        <v>0</v>
      </c>
    </row>
    <row r="2930" spans="9:18">
      <c r="I2930" s="3" t="s">
        <v>2914</v>
      </c>
      <c r="J2930" s="3">
        <v>0</v>
      </c>
      <c r="M2930" s="3" t="s">
        <v>2914</v>
      </c>
      <c r="N2930" s="3">
        <v>670</v>
      </c>
      <c r="Q2930" s="1" t="s">
        <v>2914</v>
      </c>
      <c r="R2930" s="1">
        <v>446</v>
      </c>
    </row>
    <row r="2931" spans="9:18">
      <c r="I2931" s="3" t="s">
        <v>2914</v>
      </c>
      <c r="J2931" s="3">
        <v>0</v>
      </c>
      <c r="M2931" s="3" t="s">
        <v>2914</v>
      </c>
      <c r="N2931" s="3">
        <v>314</v>
      </c>
      <c r="Q2931" s="1" t="s">
        <v>2914</v>
      </c>
      <c r="R2931" s="1">
        <v>128</v>
      </c>
    </row>
    <row r="2932" spans="9:18">
      <c r="I2932" s="3" t="s">
        <v>2914</v>
      </c>
      <c r="J2932" s="3">
        <v>0</v>
      </c>
      <c r="M2932" s="3" t="s">
        <v>2914</v>
      </c>
      <c r="N2932" s="3">
        <v>500</v>
      </c>
      <c r="Q2932" s="1" t="s">
        <v>2914</v>
      </c>
      <c r="R2932" s="1">
        <v>420</v>
      </c>
    </row>
    <row r="2933" spans="9:18">
      <c r="I2933" s="3" t="s">
        <v>2914</v>
      </c>
      <c r="J2933" s="3">
        <v>0</v>
      </c>
      <c r="M2933" s="3" t="s">
        <v>2914</v>
      </c>
      <c r="N2933" s="3">
        <v>542</v>
      </c>
      <c r="Q2933" s="1" t="s">
        <v>2914</v>
      </c>
      <c r="R2933" s="1">
        <v>769</v>
      </c>
    </row>
    <row r="2934" spans="9:18">
      <c r="I2934" s="3" t="s">
        <v>2914</v>
      </c>
      <c r="J2934" s="3">
        <v>274</v>
      </c>
      <c r="M2934" s="3" t="s">
        <v>2914</v>
      </c>
      <c r="N2934" s="3">
        <v>0</v>
      </c>
      <c r="Q2934" s="1" t="s">
        <v>2914</v>
      </c>
      <c r="R2934" s="1">
        <v>0</v>
      </c>
    </row>
    <row r="2935" spans="9:18">
      <c r="I2935" s="3" t="s">
        <v>2914</v>
      </c>
      <c r="J2935" s="3">
        <v>0</v>
      </c>
      <c r="M2935" s="3" t="s">
        <v>2914</v>
      </c>
      <c r="N2935" s="3">
        <v>419</v>
      </c>
      <c r="Q2935" s="1" t="s">
        <v>2914</v>
      </c>
      <c r="R2935" s="1">
        <v>639</v>
      </c>
    </row>
    <row r="2936" spans="9:18">
      <c r="I2936" s="3" t="s">
        <v>2914</v>
      </c>
      <c r="J2936" s="3">
        <v>0</v>
      </c>
      <c r="M2936" s="3" t="s">
        <v>2914</v>
      </c>
      <c r="N2936" s="3">
        <v>916</v>
      </c>
      <c r="Q2936" s="1" t="s">
        <v>2914</v>
      </c>
      <c r="R2936" s="1">
        <v>631</v>
      </c>
    </row>
    <row r="2937" spans="9:18">
      <c r="I2937" s="3" t="s">
        <v>2914</v>
      </c>
      <c r="J2937" s="3">
        <v>0</v>
      </c>
      <c r="M2937" s="3" t="s">
        <v>2914</v>
      </c>
      <c r="N2937" s="3">
        <v>0</v>
      </c>
      <c r="Q2937" s="1" t="s">
        <v>2914</v>
      </c>
      <c r="R2937" s="1">
        <v>0</v>
      </c>
    </row>
    <row r="2938" spans="9:18">
      <c r="I2938" s="3" t="s">
        <v>2914</v>
      </c>
      <c r="J2938" s="3">
        <v>0</v>
      </c>
      <c r="M2938" s="3" t="s">
        <v>2914</v>
      </c>
      <c r="N2938" s="3">
        <v>30</v>
      </c>
      <c r="Q2938" s="1" t="s">
        <v>2914</v>
      </c>
      <c r="R2938" s="1">
        <v>15</v>
      </c>
    </row>
    <row r="2939" spans="9:18">
      <c r="I2939" s="3" t="s">
        <v>2914</v>
      </c>
      <c r="J2939" s="3">
        <v>0</v>
      </c>
      <c r="M2939" s="3" t="s">
        <v>2914</v>
      </c>
      <c r="N2939" s="3">
        <v>0</v>
      </c>
      <c r="Q2939" s="1" t="s">
        <v>2914</v>
      </c>
      <c r="R2939" s="1">
        <v>0</v>
      </c>
    </row>
    <row r="2940" spans="9:18">
      <c r="I2940" s="3" t="s">
        <v>3000</v>
      </c>
      <c r="J2940" s="3">
        <v>0</v>
      </c>
      <c r="M2940" s="3" t="s">
        <v>3000</v>
      </c>
      <c r="N2940" s="3">
        <v>0</v>
      </c>
      <c r="Q2940" s="1" t="s">
        <v>3000</v>
      </c>
      <c r="R2940" s="1">
        <v>789</v>
      </c>
    </row>
    <row r="2941" spans="9:18">
      <c r="I2941" s="3" t="s">
        <v>3013</v>
      </c>
      <c r="J2941" s="3">
        <v>0</v>
      </c>
      <c r="M2941" s="3" t="s">
        <v>3013</v>
      </c>
      <c r="N2941" s="3">
        <v>106</v>
      </c>
      <c r="Q2941" s="1" t="s">
        <v>3013</v>
      </c>
      <c r="R2941" s="1">
        <v>49</v>
      </c>
    </row>
    <row r="2942" spans="9:18">
      <c r="I2942" s="3" t="s">
        <v>3013</v>
      </c>
      <c r="J2942" s="3">
        <v>0</v>
      </c>
      <c r="M2942" s="3" t="s">
        <v>3013</v>
      </c>
      <c r="N2942" s="3">
        <v>148</v>
      </c>
      <c r="Q2942" s="1" t="s">
        <v>3013</v>
      </c>
      <c r="R2942" s="1">
        <v>81</v>
      </c>
    </row>
    <row r="2943" spans="9:18">
      <c r="I2943" s="3" t="s">
        <v>3013</v>
      </c>
      <c r="J2943" s="3">
        <v>0</v>
      </c>
      <c r="M2943" s="3" t="s">
        <v>3013</v>
      </c>
      <c r="N2943" s="3">
        <v>220</v>
      </c>
      <c r="Q2943" s="1" t="s">
        <v>3013</v>
      </c>
      <c r="R2943" s="1">
        <v>120</v>
      </c>
    </row>
    <row r="2944" spans="9:18">
      <c r="I2944" s="3" t="s">
        <v>3013</v>
      </c>
      <c r="J2944" s="3">
        <v>0</v>
      </c>
      <c r="M2944" s="3" t="s">
        <v>3013</v>
      </c>
      <c r="N2944" s="3">
        <v>0</v>
      </c>
      <c r="Q2944" s="1" t="s">
        <v>3013</v>
      </c>
      <c r="R2944" s="1">
        <v>0</v>
      </c>
    </row>
    <row r="2945" spans="9:18">
      <c r="I2945" s="3" t="s">
        <v>3032</v>
      </c>
      <c r="J2945" s="3">
        <v>0</v>
      </c>
      <c r="M2945" s="3" t="s">
        <v>3032</v>
      </c>
      <c r="N2945" s="3">
        <v>464</v>
      </c>
      <c r="Q2945" s="1" t="s">
        <v>3032</v>
      </c>
      <c r="R2945" s="1">
        <v>426</v>
      </c>
    </row>
    <row r="2946" spans="9:18">
      <c r="I2946" s="3" t="s">
        <v>3032</v>
      </c>
      <c r="J2946" s="3">
        <v>130</v>
      </c>
      <c r="M2946" s="3" t="s">
        <v>3032</v>
      </c>
      <c r="N2946" s="3">
        <v>0</v>
      </c>
      <c r="Q2946" s="1" t="s">
        <v>3032</v>
      </c>
      <c r="R2946" s="1">
        <v>0</v>
      </c>
    </row>
    <row r="2947" spans="9:18">
      <c r="I2947" s="3" t="s">
        <v>3032</v>
      </c>
      <c r="J2947" s="3">
        <v>0</v>
      </c>
      <c r="M2947" s="3" t="s">
        <v>3032</v>
      </c>
      <c r="N2947" s="3">
        <v>0</v>
      </c>
      <c r="Q2947" s="1" t="s">
        <v>3032</v>
      </c>
      <c r="R2947" s="1">
        <v>0</v>
      </c>
    </row>
    <row r="2948" spans="9:18">
      <c r="I2948" s="3" t="s">
        <v>2879</v>
      </c>
      <c r="J2948" s="3">
        <v>0</v>
      </c>
      <c r="M2948" s="3" t="s">
        <v>2879</v>
      </c>
      <c r="N2948" s="3">
        <v>366</v>
      </c>
      <c r="Q2948" s="1" t="s">
        <v>2879</v>
      </c>
      <c r="R2948" s="1">
        <v>215</v>
      </c>
    </row>
    <row r="2949" spans="9:18">
      <c r="I2949" s="3" t="s">
        <v>2879</v>
      </c>
      <c r="J2949" s="3">
        <v>0</v>
      </c>
      <c r="M2949" s="3" t="s">
        <v>2879</v>
      </c>
      <c r="N2949" s="3">
        <v>359</v>
      </c>
      <c r="Q2949" s="1" t="s">
        <v>2879</v>
      </c>
      <c r="R2949" s="1">
        <v>362</v>
      </c>
    </row>
    <row r="2950" spans="9:18">
      <c r="I2950" s="3" t="s">
        <v>2879</v>
      </c>
      <c r="J2950" s="3">
        <v>0</v>
      </c>
      <c r="M2950" s="3" t="s">
        <v>2879</v>
      </c>
      <c r="N2950" s="3">
        <v>0</v>
      </c>
      <c r="Q2950" s="1" t="s">
        <v>2879</v>
      </c>
      <c r="R2950" s="1">
        <v>0</v>
      </c>
    </row>
    <row r="2951" spans="9:18">
      <c r="I2951" s="3" t="s">
        <v>2879</v>
      </c>
      <c r="J2951" s="3">
        <v>0</v>
      </c>
      <c r="M2951" s="3" t="s">
        <v>2879</v>
      </c>
      <c r="N2951" s="3">
        <v>0</v>
      </c>
      <c r="Q2951" s="1" t="s">
        <v>2879</v>
      </c>
      <c r="R2951" s="1">
        <v>0</v>
      </c>
    </row>
    <row r="2952" spans="9:18">
      <c r="I2952" s="3" t="s">
        <v>10746</v>
      </c>
      <c r="J2952" s="3">
        <v>0</v>
      </c>
      <c r="M2952" s="3" t="s">
        <v>10746</v>
      </c>
      <c r="N2952" s="3">
        <v>153</v>
      </c>
      <c r="Q2952" s="1" t="s">
        <v>10746</v>
      </c>
      <c r="R2952" s="1">
        <v>72</v>
      </c>
    </row>
    <row r="2953" spans="9:18">
      <c r="I2953" s="3" t="s">
        <v>3059</v>
      </c>
      <c r="J2953" s="3">
        <v>0</v>
      </c>
      <c r="M2953" s="3" t="s">
        <v>3059</v>
      </c>
      <c r="N2953" s="3">
        <v>191</v>
      </c>
      <c r="Q2953" s="1" t="s">
        <v>3059</v>
      </c>
      <c r="R2953" s="1">
        <v>90</v>
      </c>
    </row>
    <row r="2954" spans="9:18">
      <c r="I2954" s="3" t="s">
        <v>3059</v>
      </c>
      <c r="J2954" s="3">
        <v>0</v>
      </c>
      <c r="M2954" s="3" t="s">
        <v>3059</v>
      </c>
      <c r="N2954" s="3">
        <v>0</v>
      </c>
      <c r="Q2954" s="1" t="s">
        <v>3059</v>
      </c>
      <c r="R2954" s="1">
        <v>0</v>
      </c>
    </row>
    <row r="2955" spans="9:18">
      <c r="I2955" s="3" t="s">
        <v>3059</v>
      </c>
      <c r="J2955" s="3">
        <v>0</v>
      </c>
      <c r="M2955" s="3" t="s">
        <v>3059</v>
      </c>
      <c r="N2955" s="3">
        <v>0</v>
      </c>
      <c r="Q2955" s="1" t="s">
        <v>3059</v>
      </c>
      <c r="R2955" s="1">
        <v>0</v>
      </c>
    </row>
    <row r="2956" spans="9:18">
      <c r="I2956" s="3" t="s">
        <v>3080</v>
      </c>
      <c r="J2956" s="3">
        <v>6</v>
      </c>
      <c r="M2956" s="3" t="s">
        <v>3080</v>
      </c>
      <c r="N2956" s="3">
        <v>5</v>
      </c>
      <c r="Q2956" s="1" t="s">
        <v>3080</v>
      </c>
      <c r="R2956" s="1">
        <v>0</v>
      </c>
    </row>
    <row r="2957" spans="9:18">
      <c r="I2957" s="3" t="s">
        <v>10762</v>
      </c>
      <c r="J2957" s="3">
        <v>0</v>
      </c>
      <c r="M2957" s="3" t="s">
        <v>10762</v>
      </c>
      <c r="N2957" s="3">
        <v>222</v>
      </c>
      <c r="Q2957" s="1" t="s">
        <v>10762</v>
      </c>
      <c r="R2957" s="1">
        <v>138</v>
      </c>
    </row>
    <row r="2958" spans="9:18">
      <c r="I2958" s="3" t="s">
        <v>7873</v>
      </c>
      <c r="J2958" s="3">
        <v>223</v>
      </c>
      <c r="M2958" s="3" t="s">
        <v>7873</v>
      </c>
      <c r="N2958" s="3">
        <v>0</v>
      </c>
      <c r="Q2958" s="1" t="s">
        <v>7873</v>
      </c>
      <c r="R2958" s="1">
        <v>0</v>
      </c>
    </row>
    <row r="2959" spans="9:18">
      <c r="I2959" s="3" t="s">
        <v>7873</v>
      </c>
      <c r="J2959" s="3">
        <v>0</v>
      </c>
      <c r="M2959" s="3" t="s">
        <v>7873</v>
      </c>
      <c r="N2959" s="3">
        <v>166</v>
      </c>
      <c r="Q2959" s="1" t="s">
        <v>7873</v>
      </c>
      <c r="R2959" s="1">
        <v>126</v>
      </c>
    </row>
    <row r="2960" spans="9:18">
      <c r="I2960" s="3" t="s">
        <v>7873</v>
      </c>
      <c r="J2960" s="3">
        <v>234</v>
      </c>
      <c r="M2960" s="3" t="s">
        <v>7873</v>
      </c>
      <c r="N2960" s="3">
        <v>0</v>
      </c>
      <c r="Q2960" s="1" t="s">
        <v>7873</v>
      </c>
      <c r="R2960" s="1">
        <v>0</v>
      </c>
    </row>
    <row r="2961" spans="9:18">
      <c r="I2961" s="3" t="s">
        <v>7873</v>
      </c>
      <c r="J2961" s="3">
        <v>90</v>
      </c>
      <c r="M2961" s="3" t="s">
        <v>7873</v>
      </c>
      <c r="N2961" s="3">
        <v>0</v>
      </c>
      <c r="Q2961" s="1" t="s">
        <v>7873</v>
      </c>
      <c r="R2961" s="1">
        <v>0</v>
      </c>
    </row>
    <row r="2962" spans="9:18">
      <c r="I2962" s="3" t="s">
        <v>10778</v>
      </c>
      <c r="J2962" s="3">
        <v>0</v>
      </c>
      <c r="M2962" s="3" t="s">
        <v>10778</v>
      </c>
      <c r="N2962" s="3">
        <v>470</v>
      </c>
      <c r="Q2962" s="1" t="s">
        <v>10778</v>
      </c>
      <c r="R2962" s="1">
        <v>328</v>
      </c>
    </row>
    <row r="2963" spans="9:18">
      <c r="I2963" s="3" t="s">
        <v>10778</v>
      </c>
      <c r="J2963" s="3">
        <v>0</v>
      </c>
      <c r="M2963" s="3" t="s">
        <v>10778</v>
      </c>
      <c r="N2963" s="3">
        <v>56</v>
      </c>
      <c r="Q2963" s="1" t="s">
        <v>10778</v>
      </c>
      <c r="R2963" s="1">
        <v>43</v>
      </c>
    </row>
    <row r="2964" spans="9:18">
      <c r="I2964" s="3" t="s">
        <v>10778</v>
      </c>
      <c r="J2964" s="3">
        <v>6</v>
      </c>
      <c r="M2964" s="3" t="s">
        <v>10778</v>
      </c>
      <c r="N2964" s="3">
        <v>5</v>
      </c>
      <c r="Q2964" s="1" t="s">
        <v>10778</v>
      </c>
      <c r="R2964" s="1">
        <v>2</v>
      </c>
    </row>
    <row r="2965" spans="9:18">
      <c r="I2965" s="3" t="s">
        <v>3079</v>
      </c>
      <c r="J2965" s="3">
        <v>0</v>
      </c>
      <c r="M2965" s="3" t="s">
        <v>3079</v>
      </c>
      <c r="N2965" s="3">
        <v>205</v>
      </c>
      <c r="Q2965" s="1" t="s">
        <v>3079</v>
      </c>
      <c r="R2965" s="1">
        <v>119</v>
      </c>
    </row>
    <row r="2966" spans="9:18">
      <c r="I2966" s="3" t="s">
        <v>3101</v>
      </c>
      <c r="J2966" s="3">
        <v>0</v>
      </c>
      <c r="M2966" s="3" t="s">
        <v>3101</v>
      </c>
      <c r="N2966" s="3">
        <v>321</v>
      </c>
      <c r="Q2966" s="1" t="s">
        <v>3101</v>
      </c>
      <c r="R2966" s="1">
        <v>132</v>
      </c>
    </row>
    <row r="2967" spans="9:18">
      <c r="I2967" s="3" t="s">
        <v>3101</v>
      </c>
      <c r="J2967" s="3">
        <v>200</v>
      </c>
      <c r="M2967" s="3" t="s">
        <v>3101</v>
      </c>
      <c r="N2967" s="3">
        <v>0</v>
      </c>
      <c r="Q2967" s="1" t="s">
        <v>3101</v>
      </c>
      <c r="R2967" s="1">
        <v>0</v>
      </c>
    </row>
    <row r="2968" spans="9:18">
      <c r="I2968" s="3" t="s">
        <v>3101</v>
      </c>
      <c r="J2968" s="3">
        <v>272</v>
      </c>
      <c r="M2968" s="3" t="s">
        <v>3101</v>
      </c>
      <c r="N2968" s="3">
        <v>0</v>
      </c>
      <c r="Q2968" s="1" t="s">
        <v>3101</v>
      </c>
      <c r="R2968" s="1">
        <v>0</v>
      </c>
    </row>
    <row r="2969" spans="9:18">
      <c r="I2969" s="3" t="s">
        <v>3101</v>
      </c>
      <c r="J2969" s="3">
        <v>0</v>
      </c>
      <c r="M2969" s="3" t="s">
        <v>3101</v>
      </c>
      <c r="N2969" s="3">
        <v>213</v>
      </c>
      <c r="Q2969" s="1" t="s">
        <v>3101</v>
      </c>
      <c r="R2969" s="1">
        <v>67</v>
      </c>
    </row>
    <row r="2970" spans="9:18">
      <c r="I2970" s="3" t="s">
        <v>3101</v>
      </c>
      <c r="J2970" s="3">
        <v>0</v>
      </c>
      <c r="M2970" s="3" t="s">
        <v>3101</v>
      </c>
      <c r="N2970" s="3">
        <v>239</v>
      </c>
      <c r="Q2970" s="1" t="s">
        <v>3101</v>
      </c>
      <c r="R2970" s="1">
        <v>827</v>
      </c>
    </row>
    <row r="2971" spans="9:18">
      <c r="I2971" s="3" t="s">
        <v>3101</v>
      </c>
      <c r="J2971" s="3">
        <v>322</v>
      </c>
      <c r="M2971" s="3" t="s">
        <v>3101</v>
      </c>
      <c r="N2971" s="3">
        <v>0</v>
      </c>
      <c r="Q2971" s="1" t="s">
        <v>3101</v>
      </c>
      <c r="R2971" s="1">
        <v>0</v>
      </c>
    </row>
    <row r="2972" spans="9:18">
      <c r="I2972" s="3" t="s">
        <v>3101</v>
      </c>
      <c r="J2972" s="3">
        <v>0</v>
      </c>
      <c r="M2972" s="3" t="s">
        <v>3101</v>
      </c>
      <c r="N2972" s="3">
        <v>163</v>
      </c>
      <c r="Q2972" s="1" t="s">
        <v>3101</v>
      </c>
      <c r="R2972" s="1">
        <v>402</v>
      </c>
    </row>
    <row r="2973" spans="9:18">
      <c r="I2973" s="3" t="s">
        <v>3101</v>
      </c>
      <c r="J2973" s="3">
        <v>176</v>
      </c>
      <c r="M2973" s="3" t="s">
        <v>3101</v>
      </c>
      <c r="N2973" s="3">
        <v>0</v>
      </c>
      <c r="Q2973" s="1" t="s">
        <v>3101</v>
      </c>
      <c r="R2973" s="1">
        <v>0</v>
      </c>
    </row>
    <row r="2974" spans="9:18">
      <c r="I2974" s="3" t="s">
        <v>3101</v>
      </c>
      <c r="J2974" s="3">
        <v>174</v>
      </c>
      <c r="M2974" s="3" t="s">
        <v>3101</v>
      </c>
      <c r="N2974" s="3">
        <v>249</v>
      </c>
      <c r="Q2974" s="1" t="s">
        <v>3101</v>
      </c>
      <c r="R2974" s="1">
        <v>210</v>
      </c>
    </row>
    <row r="2975" spans="9:18">
      <c r="I2975" s="3" t="s">
        <v>3101</v>
      </c>
      <c r="J2975" s="3">
        <v>0</v>
      </c>
      <c r="M2975" s="3" t="s">
        <v>3101</v>
      </c>
      <c r="N2975" s="3">
        <v>379</v>
      </c>
      <c r="Q2975" s="1" t="s">
        <v>3101</v>
      </c>
      <c r="R2975" s="1">
        <v>472</v>
      </c>
    </row>
    <row r="2976" spans="9:18">
      <c r="I2976" s="3" t="s">
        <v>3101</v>
      </c>
      <c r="J2976" s="3">
        <v>131</v>
      </c>
      <c r="M2976" s="3" t="s">
        <v>3101</v>
      </c>
      <c r="N2976" s="3">
        <v>0</v>
      </c>
      <c r="Q2976" s="1" t="s">
        <v>3101</v>
      </c>
      <c r="R2976" s="1">
        <v>0</v>
      </c>
    </row>
    <row r="2977" spans="9:18">
      <c r="I2977" s="3" t="s">
        <v>3101</v>
      </c>
      <c r="J2977" s="3">
        <v>0</v>
      </c>
      <c r="M2977" s="3" t="s">
        <v>3101</v>
      </c>
      <c r="N2977" s="3">
        <v>320</v>
      </c>
      <c r="Q2977" s="1" t="s">
        <v>3101</v>
      </c>
      <c r="R2977" s="1">
        <v>89</v>
      </c>
    </row>
    <row r="2978" spans="9:18">
      <c r="I2978" s="3" t="s">
        <v>3101</v>
      </c>
      <c r="J2978" s="3">
        <v>343</v>
      </c>
      <c r="M2978" s="3" t="s">
        <v>3101</v>
      </c>
      <c r="N2978" s="3">
        <v>0</v>
      </c>
      <c r="Q2978" s="1" t="s">
        <v>3101</v>
      </c>
      <c r="R2978" s="1">
        <v>0</v>
      </c>
    </row>
    <row r="2979" spans="9:18">
      <c r="I2979" s="3" t="s">
        <v>3101</v>
      </c>
      <c r="J2979" s="3">
        <v>0</v>
      </c>
      <c r="M2979" s="3" t="s">
        <v>3101</v>
      </c>
      <c r="N2979" s="3">
        <v>442</v>
      </c>
      <c r="Q2979" s="1" t="s">
        <v>3101</v>
      </c>
      <c r="R2979" s="1">
        <v>116</v>
      </c>
    </row>
    <row r="2980" spans="9:18">
      <c r="I2980" s="3" t="s">
        <v>3101</v>
      </c>
      <c r="J2980" s="3">
        <v>0</v>
      </c>
      <c r="M2980" s="3" t="s">
        <v>3101</v>
      </c>
      <c r="N2980" s="3">
        <v>0</v>
      </c>
      <c r="Q2980" s="1" t="s">
        <v>3101</v>
      </c>
      <c r="R2980" s="1">
        <v>251</v>
      </c>
    </row>
    <row r="2981" spans="9:18">
      <c r="I2981" s="3" t="s">
        <v>3101</v>
      </c>
      <c r="J2981" s="3">
        <v>0</v>
      </c>
      <c r="M2981" s="3" t="s">
        <v>3101</v>
      </c>
      <c r="N2981" s="3">
        <v>137</v>
      </c>
      <c r="Q2981" s="1" t="s">
        <v>3101</v>
      </c>
      <c r="R2981" s="1">
        <v>53</v>
      </c>
    </row>
    <row r="2982" spans="9:18">
      <c r="I2982" s="3" t="s">
        <v>3101</v>
      </c>
      <c r="J2982" s="3">
        <v>0</v>
      </c>
      <c r="M2982" s="3" t="s">
        <v>3101</v>
      </c>
      <c r="N2982" s="3">
        <v>251</v>
      </c>
      <c r="Q2982" s="1" t="s">
        <v>3101</v>
      </c>
      <c r="R2982" s="1">
        <v>0</v>
      </c>
    </row>
    <row r="2983" spans="9:18">
      <c r="I2983" s="3" t="s">
        <v>3135</v>
      </c>
      <c r="J2983" s="3">
        <v>0</v>
      </c>
      <c r="M2983" s="3" t="s">
        <v>3135</v>
      </c>
      <c r="N2983" s="3">
        <v>373</v>
      </c>
      <c r="Q2983" s="1" t="s">
        <v>3135</v>
      </c>
      <c r="R2983" s="1">
        <v>138</v>
      </c>
    </row>
    <row r="2984" spans="9:18">
      <c r="I2984" s="3" t="s">
        <v>3135</v>
      </c>
      <c r="J2984" s="3">
        <v>0</v>
      </c>
      <c r="M2984" s="3" t="s">
        <v>3135</v>
      </c>
      <c r="N2984" s="3">
        <v>321</v>
      </c>
      <c r="Q2984" s="1" t="s">
        <v>3135</v>
      </c>
      <c r="R2984" s="1">
        <v>301</v>
      </c>
    </row>
    <row r="2985" spans="9:18">
      <c r="I2985" s="3" t="s">
        <v>3135</v>
      </c>
      <c r="J2985" s="3">
        <v>0</v>
      </c>
      <c r="M2985" s="3" t="s">
        <v>3135</v>
      </c>
      <c r="N2985" s="3">
        <v>255</v>
      </c>
      <c r="Q2985" s="1" t="s">
        <v>3135</v>
      </c>
      <c r="R2985" s="1">
        <v>163</v>
      </c>
    </row>
    <row r="2986" spans="9:18">
      <c r="I2986" s="3" t="s">
        <v>3143</v>
      </c>
      <c r="J2986" s="3">
        <v>0</v>
      </c>
      <c r="M2986" s="3" t="s">
        <v>3143</v>
      </c>
      <c r="N2986" s="3">
        <v>0</v>
      </c>
      <c r="Q2986" s="1" t="s">
        <v>3143</v>
      </c>
      <c r="R2986" s="1">
        <v>525</v>
      </c>
    </row>
    <row r="2987" spans="9:18">
      <c r="I2987" s="3" t="s">
        <v>3143</v>
      </c>
      <c r="J2987" s="3">
        <v>0</v>
      </c>
      <c r="M2987" s="3" t="s">
        <v>3143</v>
      </c>
      <c r="N2987" s="3">
        <v>216</v>
      </c>
      <c r="Q2987" s="1" t="s">
        <v>3143</v>
      </c>
      <c r="R2987" s="1">
        <v>0</v>
      </c>
    </row>
    <row r="2988" spans="9:18">
      <c r="I2988" s="3" t="s">
        <v>3143</v>
      </c>
      <c r="J2988" s="3">
        <v>423</v>
      </c>
      <c r="M2988" s="3" t="s">
        <v>3143</v>
      </c>
      <c r="N2988" s="3">
        <v>0</v>
      </c>
      <c r="Q2988" s="1" t="s">
        <v>3143</v>
      </c>
      <c r="R2988" s="1">
        <v>0</v>
      </c>
    </row>
    <row r="2989" spans="9:18">
      <c r="I2989" s="3" t="s">
        <v>3143</v>
      </c>
      <c r="J2989" s="3">
        <v>0</v>
      </c>
      <c r="M2989" s="3" t="s">
        <v>3143</v>
      </c>
      <c r="N2989" s="3">
        <v>255</v>
      </c>
      <c r="Q2989" s="1" t="s">
        <v>3143</v>
      </c>
      <c r="R2989" s="1">
        <v>0</v>
      </c>
    </row>
    <row r="2990" spans="9:18">
      <c r="I2990" s="3" t="s">
        <v>3143</v>
      </c>
      <c r="J2990" s="3">
        <v>0</v>
      </c>
      <c r="M2990" s="3" t="s">
        <v>3143</v>
      </c>
      <c r="N2990" s="3">
        <v>126</v>
      </c>
      <c r="Q2990" s="1" t="s">
        <v>3143</v>
      </c>
      <c r="R2990" s="1">
        <v>36</v>
      </c>
    </row>
    <row r="2991" spans="9:18">
      <c r="I2991" s="3" t="s">
        <v>3143</v>
      </c>
      <c r="J2991" s="3">
        <v>276</v>
      </c>
      <c r="M2991" s="3" t="s">
        <v>3143</v>
      </c>
      <c r="N2991" s="3">
        <v>0</v>
      </c>
      <c r="Q2991" s="1" t="s">
        <v>3143</v>
      </c>
      <c r="R2991" s="1">
        <v>0</v>
      </c>
    </row>
    <row r="2992" spans="9:18">
      <c r="I2992" s="3" t="s">
        <v>3143</v>
      </c>
      <c r="J2992" s="3">
        <v>0</v>
      </c>
      <c r="M2992" s="3" t="s">
        <v>3143</v>
      </c>
      <c r="N2992" s="3">
        <v>160</v>
      </c>
      <c r="Q2992" s="1" t="s">
        <v>3143</v>
      </c>
      <c r="R2992" s="1">
        <v>133</v>
      </c>
    </row>
    <row r="2993" spans="9:18">
      <c r="I2993" s="3" t="s">
        <v>3181</v>
      </c>
      <c r="J2993" s="3">
        <v>0</v>
      </c>
      <c r="M2993" s="3" t="s">
        <v>3181</v>
      </c>
      <c r="N2993" s="3">
        <v>437</v>
      </c>
      <c r="Q2993" s="1" t="s">
        <v>3181</v>
      </c>
      <c r="R2993" s="1">
        <v>288</v>
      </c>
    </row>
    <row r="2994" spans="9:18">
      <c r="I2994" s="3" t="s">
        <v>3181</v>
      </c>
      <c r="J2994" s="3">
        <v>0</v>
      </c>
      <c r="M2994" s="3" t="s">
        <v>3181</v>
      </c>
      <c r="N2994" s="3">
        <v>439</v>
      </c>
      <c r="Q2994" s="1" t="s">
        <v>3181</v>
      </c>
      <c r="R2994" s="1">
        <v>884</v>
      </c>
    </row>
    <row r="2995" spans="9:18">
      <c r="I2995" s="3" t="s">
        <v>3181</v>
      </c>
      <c r="J2995" s="3">
        <v>0</v>
      </c>
      <c r="M2995" s="3" t="s">
        <v>3181</v>
      </c>
      <c r="N2995" s="3">
        <v>368</v>
      </c>
      <c r="Q2995" s="1" t="s">
        <v>3181</v>
      </c>
      <c r="R2995" s="1">
        <v>369</v>
      </c>
    </row>
    <row r="2996" spans="9:18">
      <c r="I2996" s="3" t="s">
        <v>3181</v>
      </c>
      <c r="J2996" s="3">
        <v>0</v>
      </c>
      <c r="M2996" s="3" t="s">
        <v>3181</v>
      </c>
      <c r="N2996" s="3">
        <v>376</v>
      </c>
      <c r="Q2996" s="1" t="s">
        <v>3181</v>
      </c>
      <c r="R2996" s="1">
        <v>115</v>
      </c>
    </row>
    <row r="2997" spans="9:18">
      <c r="I2997" s="3" t="s">
        <v>987</v>
      </c>
      <c r="J2997" s="3">
        <v>0</v>
      </c>
      <c r="M2997" s="3" t="s">
        <v>987</v>
      </c>
      <c r="N2997" s="3">
        <v>257</v>
      </c>
      <c r="Q2997" s="1" t="s">
        <v>987</v>
      </c>
      <c r="R2997" s="1">
        <v>0</v>
      </c>
    </row>
    <row r="2998" spans="9:18">
      <c r="I2998" s="3" t="s">
        <v>987</v>
      </c>
      <c r="J2998" s="3">
        <v>0</v>
      </c>
      <c r="M2998" s="3" t="s">
        <v>987</v>
      </c>
      <c r="N2998" s="3">
        <v>627</v>
      </c>
      <c r="Q2998" s="1" t="s">
        <v>987</v>
      </c>
      <c r="R2998" s="1">
        <v>0</v>
      </c>
    </row>
    <row r="2999" spans="9:18">
      <c r="I2999" s="3" t="s">
        <v>987</v>
      </c>
      <c r="J2999" s="3">
        <v>0</v>
      </c>
      <c r="M2999" s="3" t="s">
        <v>987</v>
      </c>
      <c r="N2999" s="3">
        <v>407</v>
      </c>
      <c r="Q2999" s="1" t="s">
        <v>987</v>
      </c>
      <c r="R2999" s="1">
        <v>275</v>
      </c>
    </row>
    <row r="3000" spans="9:18">
      <c r="I3000" s="3" t="s">
        <v>10910</v>
      </c>
      <c r="J3000" s="3">
        <v>0</v>
      </c>
      <c r="M3000" s="3" t="s">
        <v>10910</v>
      </c>
      <c r="N3000" s="3">
        <v>143</v>
      </c>
      <c r="Q3000" s="1" t="s">
        <v>10910</v>
      </c>
      <c r="R3000" s="1">
        <v>391</v>
      </c>
    </row>
    <row r="3001" spans="9:18">
      <c r="I3001" s="3" t="s">
        <v>3243</v>
      </c>
      <c r="J3001" s="3">
        <v>0</v>
      </c>
      <c r="M3001" s="3" t="s">
        <v>3243</v>
      </c>
      <c r="N3001" s="3">
        <v>139</v>
      </c>
      <c r="Q3001" s="1" t="s">
        <v>3243</v>
      </c>
      <c r="R3001" s="1">
        <v>92</v>
      </c>
    </row>
    <row r="3002" spans="9:18">
      <c r="I3002" s="3" t="s">
        <v>3243</v>
      </c>
      <c r="J3002" s="3">
        <v>122</v>
      </c>
      <c r="M3002" s="3" t="s">
        <v>3243</v>
      </c>
      <c r="N3002" s="3">
        <v>161</v>
      </c>
      <c r="Q3002" s="1" t="s">
        <v>3243</v>
      </c>
      <c r="R3002" s="1">
        <v>111</v>
      </c>
    </row>
    <row r="3003" spans="9:18">
      <c r="I3003" s="3" t="s">
        <v>10923</v>
      </c>
      <c r="J3003" s="3">
        <v>0</v>
      </c>
      <c r="M3003" s="3" t="s">
        <v>10923</v>
      </c>
      <c r="N3003" s="3">
        <v>0</v>
      </c>
      <c r="Q3003" s="1" t="s">
        <v>10923</v>
      </c>
      <c r="R3003" s="1">
        <v>165</v>
      </c>
    </row>
    <row r="3004" spans="9:18">
      <c r="I3004" s="3" t="s">
        <v>3252</v>
      </c>
      <c r="J3004" s="3">
        <v>0</v>
      </c>
      <c r="M3004" s="3" t="s">
        <v>3252</v>
      </c>
      <c r="N3004" s="3">
        <v>280</v>
      </c>
      <c r="Q3004" s="1" t="s">
        <v>3252</v>
      </c>
      <c r="R3004" s="1">
        <v>118</v>
      </c>
    </row>
    <row r="3005" spans="9:18">
      <c r="I3005" s="3" t="s">
        <v>3252</v>
      </c>
      <c r="J3005" s="3">
        <v>0</v>
      </c>
      <c r="M3005" s="3" t="s">
        <v>3252</v>
      </c>
      <c r="N3005" s="3">
        <v>284</v>
      </c>
      <c r="Q3005" s="1" t="s">
        <v>3252</v>
      </c>
      <c r="R3005" s="1">
        <v>223</v>
      </c>
    </row>
    <row r="3006" spans="9:18">
      <c r="I3006" s="3" t="s">
        <v>2414</v>
      </c>
      <c r="J3006" s="3">
        <v>0</v>
      </c>
      <c r="M3006" s="3" t="s">
        <v>2414</v>
      </c>
      <c r="N3006" s="3">
        <v>300</v>
      </c>
      <c r="Q3006" s="1" t="s">
        <v>2414</v>
      </c>
      <c r="R3006" s="1">
        <v>64</v>
      </c>
    </row>
    <row r="3007" spans="9:18">
      <c r="I3007" s="3" t="s">
        <v>2414</v>
      </c>
      <c r="J3007" s="3">
        <v>254</v>
      </c>
      <c r="M3007" s="3" t="s">
        <v>2414</v>
      </c>
      <c r="N3007" s="3">
        <v>239</v>
      </c>
      <c r="Q3007" s="1" t="s">
        <v>2414</v>
      </c>
      <c r="R3007" s="1">
        <v>167</v>
      </c>
    </row>
    <row r="3008" spans="9:18">
      <c r="I3008" s="3" t="s">
        <v>2414</v>
      </c>
      <c r="J3008" s="3">
        <v>311</v>
      </c>
      <c r="M3008" s="3" t="s">
        <v>2414</v>
      </c>
      <c r="N3008" s="3">
        <v>345</v>
      </c>
      <c r="Q3008" s="1" t="s">
        <v>2414</v>
      </c>
      <c r="R3008" s="1">
        <v>283</v>
      </c>
    </row>
    <row r="3009" spans="9:18">
      <c r="I3009" s="3" t="s">
        <v>2414</v>
      </c>
      <c r="J3009" s="3">
        <v>0</v>
      </c>
      <c r="M3009" s="3" t="s">
        <v>2414</v>
      </c>
      <c r="N3009" s="3">
        <v>240</v>
      </c>
      <c r="Q3009" s="1" t="s">
        <v>2414</v>
      </c>
      <c r="R3009" s="1">
        <v>110</v>
      </c>
    </row>
    <row r="3010" spans="9:18">
      <c r="I3010" s="3" t="s">
        <v>2414</v>
      </c>
      <c r="J3010" s="3">
        <v>267</v>
      </c>
      <c r="M3010" s="3" t="s">
        <v>2414</v>
      </c>
      <c r="N3010" s="3">
        <v>0</v>
      </c>
      <c r="Q3010" s="1" t="s">
        <v>2414</v>
      </c>
      <c r="R3010" s="1">
        <v>0</v>
      </c>
    </row>
    <row r="3011" spans="9:18">
      <c r="I3011" s="3" t="s">
        <v>2414</v>
      </c>
      <c r="J3011" s="3">
        <v>0</v>
      </c>
      <c r="M3011" s="3" t="s">
        <v>2414</v>
      </c>
      <c r="N3011" s="3">
        <v>504</v>
      </c>
      <c r="Q3011" s="1" t="s">
        <v>2414</v>
      </c>
      <c r="R3011" s="1">
        <v>1131</v>
      </c>
    </row>
    <row r="3012" spans="9:18">
      <c r="I3012" s="3" t="s">
        <v>2414</v>
      </c>
      <c r="J3012" s="3">
        <v>328</v>
      </c>
      <c r="M3012" s="3" t="s">
        <v>2414</v>
      </c>
      <c r="N3012" s="3">
        <v>0</v>
      </c>
      <c r="Q3012" s="1" t="s">
        <v>2414</v>
      </c>
      <c r="R3012" s="1">
        <v>0</v>
      </c>
    </row>
    <row r="3013" spans="9:18">
      <c r="I3013" s="3" t="s">
        <v>2414</v>
      </c>
      <c r="J3013" s="3">
        <v>0</v>
      </c>
      <c r="M3013" s="3" t="s">
        <v>2414</v>
      </c>
      <c r="N3013" s="3">
        <v>276</v>
      </c>
      <c r="Q3013" s="1" t="s">
        <v>2414</v>
      </c>
      <c r="R3013" s="1">
        <v>191</v>
      </c>
    </row>
    <row r="3014" spans="9:18">
      <c r="I3014" s="3" t="s">
        <v>2414</v>
      </c>
      <c r="J3014" s="3">
        <v>720</v>
      </c>
      <c r="M3014" s="3" t="s">
        <v>2414</v>
      </c>
      <c r="N3014" s="3">
        <v>506</v>
      </c>
      <c r="Q3014" s="1" t="s">
        <v>2414</v>
      </c>
      <c r="R3014" s="1">
        <v>208</v>
      </c>
    </row>
    <row r="3015" spans="9:18">
      <c r="I3015" s="3" t="s">
        <v>2414</v>
      </c>
      <c r="J3015" s="3">
        <v>0</v>
      </c>
      <c r="M3015" s="3" t="s">
        <v>2414</v>
      </c>
      <c r="N3015" s="3">
        <v>247</v>
      </c>
      <c r="Q3015" s="1" t="s">
        <v>2414</v>
      </c>
      <c r="R3015" s="1">
        <v>187</v>
      </c>
    </row>
    <row r="3016" spans="9:18">
      <c r="I3016" s="3" t="s">
        <v>2414</v>
      </c>
      <c r="J3016" s="3">
        <v>0</v>
      </c>
      <c r="M3016" s="3" t="s">
        <v>2414</v>
      </c>
      <c r="N3016" s="3">
        <v>244</v>
      </c>
      <c r="Q3016" s="1" t="s">
        <v>2414</v>
      </c>
      <c r="R3016" s="1">
        <v>158</v>
      </c>
    </row>
    <row r="3017" spans="9:18">
      <c r="I3017" s="3" t="s">
        <v>2414</v>
      </c>
      <c r="J3017" s="3">
        <v>448</v>
      </c>
      <c r="M3017" s="3" t="s">
        <v>2414</v>
      </c>
      <c r="N3017" s="3">
        <v>0</v>
      </c>
      <c r="Q3017" s="1" t="s">
        <v>2414</v>
      </c>
      <c r="R3017" s="1">
        <v>0</v>
      </c>
    </row>
    <row r="3018" spans="9:18">
      <c r="I3018" s="3" t="s">
        <v>2414</v>
      </c>
      <c r="J3018" s="3">
        <v>262</v>
      </c>
      <c r="M3018" s="3" t="s">
        <v>2414</v>
      </c>
      <c r="N3018" s="3">
        <v>243</v>
      </c>
      <c r="Q3018" s="1" t="s">
        <v>2414</v>
      </c>
      <c r="R3018" s="1">
        <v>0</v>
      </c>
    </row>
    <row r="3019" spans="9:18">
      <c r="I3019" s="3" t="s">
        <v>2414</v>
      </c>
      <c r="J3019" s="3">
        <v>1134</v>
      </c>
      <c r="M3019" s="3" t="s">
        <v>2414</v>
      </c>
      <c r="N3019" s="3">
        <v>272</v>
      </c>
      <c r="Q3019" s="1" t="s">
        <v>2414</v>
      </c>
      <c r="R3019" s="1">
        <v>470</v>
      </c>
    </row>
    <row r="3020" spans="9:18">
      <c r="I3020" s="3" t="s">
        <v>2414</v>
      </c>
      <c r="J3020" s="3">
        <v>562</v>
      </c>
      <c r="M3020" s="3" t="s">
        <v>2414</v>
      </c>
      <c r="N3020" s="3">
        <v>438</v>
      </c>
      <c r="Q3020" s="1" t="s">
        <v>2414</v>
      </c>
      <c r="R3020" s="1">
        <v>0</v>
      </c>
    </row>
    <row r="3021" spans="9:18">
      <c r="I3021" s="3" t="s">
        <v>2414</v>
      </c>
      <c r="J3021" s="3">
        <v>359</v>
      </c>
      <c r="M3021" s="3" t="s">
        <v>2414</v>
      </c>
      <c r="N3021" s="3">
        <v>273</v>
      </c>
      <c r="Q3021" s="1" t="s">
        <v>2414</v>
      </c>
      <c r="R3021" s="1">
        <v>256</v>
      </c>
    </row>
    <row r="3022" spans="9:18">
      <c r="I3022" s="3" t="s">
        <v>2414</v>
      </c>
      <c r="J3022" s="3">
        <v>136</v>
      </c>
      <c r="M3022" s="3" t="s">
        <v>2414</v>
      </c>
      <c r="N3022" s="3">
        <v>124</v>
      </c>
      <c r="Q3022" s="1" t="s">
        <v>2414</v>
      </c>
      <c r="R3022" s="1">
        <v>0</v>
      </c>
    </row>
    <row r="3023" spans="9:18">
      <c r="I3023" s="3" t="s">
        <v>2414</v>
      </c>
      <c r="J3023" s="3">
        <v>619</v>
      </c>
      <c r="M3023" s="3" t="s">
        <v>2414</v>
      </c>
      <c r="N3023" s="3">
        <v>0</v>
      </c>
      <c r="Q3023" s="1" t="s">
        <v>2414</v>
      </c>
      <c r="R3023" s="1">
        <v>0</v>
      </c>
    </row>
    <row r="3024" spans="9:18">
      <c r="I3024" s="3" t="s">
        <v>2414</v>
      </c>
      <c r="J3024" s="3">
        <v>0</v>
      </c>
      <c r="M3024" s="3" t="s">
        <v>2414</v>
      </c>
      <c r="N3024" s="3">
        <v>286</v>
      </c>
      <c r="Q3024" s="1" t="s">
        <v>2414</v>
      </c>
      <c r="R3024" s="1">
        <v>95</v>
      </c>
    </row>
    <row r="3025" spans="9:18">
      <c r="I3025" s="3" t="s">
        <v>2414</v>
      </c>
      <c r="J3025" s="3">
        <v>1079</v>
      </c>
      <c r="M3025" s="3" t="s">
        <v>2414</v>
      </c>
      <c r="N3025" s="3">
        <v>772</v>
      </c>
      <c r="Q3025" s="1" t="s">
        <v>2414</v>
      </c>
      <c r="R3025" s="1">
        <v>588</v>
      </c>
    </row>
    <row r="3026" spans="9:18">
      <c r="I3026" s="3" t="s">
        <v>2414</v>
      </c>
      <c r="J3026" s="3">
        <v>674</v>
      </c>
      <c r="M3026" s="3" t="s">
        <v>2414</v>
      </c>
      <c r="N3026" s="3">
        <v>0</v>
      </c>
      <c r="Q3026" s="1" t="s">
        <v>2414</v>
      </c>
      <c r="R3026" s="1">
        <v>0</v>
      </c>
    </row>
    <row r="3027" spans="9:18">
      <c r="I3027" s="3" t="s">
        <v>2414</v>
      </c>
      <c r="J3027" s="3">
        <v>404</v>
      </c>
      <c r="M3027" s="3" t="s">
        <v>2414</v>
      </c>
      <c r="N3027" s="3">
        <v>370</v>
      </c>
      <c r="Q3027" s="1" t="s">
        <v>2414</v>
      </c>
      <c r="R3027" s="1">
        <v>300</v>
      </c>
    </row>
    <row r="3028" spans="9:18">
      <c r="I3028" s="3" t="s">
        <v>2414</v>
      </c>
      <c r="J3028" s="3">
        <v>784</v>
      </c>
      <c r="M3028" s="3" t="s">
        <v>2414</v>
      </c>
      <c r="N3028" s="3">
        <v>0</v>
      </c>
      <c r="Q3028" s="1" t="s">
        <v>2414</v>
      </c>
      <c r="R3028" s="1">
        <v>0</v>
      </c>
    </row>
    <row r="3029" spans="9:18">
      <c r="I3029" s="3" t="s">
        <v>2414</v>
      </c>
      <c r="J3029" s="3">
        <v>0</v>
      </c>
      <c r="M3029" s="3" t="s">
        <v>2414</v>
      </c>
      <c r="N3029" s="3">
        <v>560</v>
      </c>
      <c r="Q3029" s="1" t="s">
        <v>2414</v>
      </c>
      <c r="R3029" s="1">
        <v>386</v>
      </c>
    </row>
    <row r="3030" spans="9:18">
      <c r="I3030" s="3" t="s">
        <v>2414</v>
      </c>
      <c r="J3030" s="3">
        <v>473</v>
      </c>
      <c r="M3030" s="3" t="s">
        <v>2414</v>
      </c>
      <c r="N3030" s="3">
        <v>0</v>
      </c>
      <c r="Q3030" s="1" t="s">
        <v>2414</v>
      </c>
      <c r="R3030" s="1">
        <v>0</v>
      </c>
    </row>
    <row r="3031" spans="9:18">
      <c r="I3031" s="3" t="s">
        <v>2414</v>
      </c>
      <c r="J3031" s="3">
        <v>0</v>
      </c>
      <c r="M3031" s="3" t="s">
        <v>2414</v>
      </c>
      <c r="N3031" s="3">
        <v>0</v>
      </c>
      <c r="Q3031" s="1" t="s">
        <v>2414</v>
      </c>
      <c r="R3031" s="1">
        <v>0</v>
      </c>
    </row>
    <row r="3032" spans="9:18">
      <c r="I3032" s="3" t="s">
        <v>3323</v>
      </c>
      <c r="J3032" s="3">
        <v>0</v>
      </c>
      <c r="M3032" s="3" t="s">
        <v>3323</v>
      </c>
      <c r="N3032" s="3">
        <v>202</v>
      </c>
      <c r="Q3032" s="1" t="s">
        <v>3323</v>
      </c>
      <c r="R3032" s="1">
        <v>852</v>
      </c>
    </row>
    <row r="3033" spans="9:18">
      <c r="I3033" s="3" t="s">
        <v>3349</v>
      </c>
      <c r="J3033" s="3">
        <v>0</v>
      </c>
      <c r="M3033" s="3" t="s">
        <v>3349</v>
      </c>
      <c r="N3033" s="3">
        <v>0</v>
      </c>
      <c r="Q3033" s="1" t="s">
        <v>3349</v>
      </c>
      <c r="R3033" s="1">
        <v>757</v>
      </c>
    </row>
    <row r="3034" spans="9:18">
      <c r="I3034" s="3" t="s">
        <v>3349</v>
      </c>
      <c r="J3034" s="3">
        <v>0</v>
      </c>
      <c r="M3034" s="3" t="s">
        <v>3349</v>
      </c>
      <c r="N3034" s="3">
        <v>0</v>
      </c>
      <c r="Q3034" s="1" t="s">
        <v>3349</v>
      </c>
      <c r="R3034" s="1">
        <v>389</v>
      </c>
    </row>
    <row r="3035" spans="9:18">
      <c r="I3035" s="3" t="s">
        <v>3349</v>
      </c>
      <c r="J3035" s="3">
        <v>0</v>
      </c>
      <c r="M3035" s="3" t="s">
        <v>3349</v>
      </c>
      <c r="N3035" s="3">
        <v>0</v>
      </c>
      <c r="Q3035" s="1" t="s">
        <v>3349</v>
      </c>
      <c r="R3035" s="1">
        <v>348</v>
      </c>
    </row>
    <row r="3036" spans="9:18">
      <c r="I3036" s="3" t="s">
        <v>3354</v>
      </c>
      <c r="J3036" s="3">
        <v>0</v>
      </c>
      <c r="M3036" s="3" t="s">
        <v>3354</v>
      </c>
      <c r="N3036" s="3">
        <v>727</v>
      </c>
      <c r="Q3036" s="1" t="s">
        <v>3354</v>
      </c>
      <c r="R3036" s="1">
        <v>494</v>
      </c>
    </row>
    <row r="3037" spans="9:18">
      <c r="I3037" s="3" t="s">
        <v>3354</v>
      </c>
      <c r="J3037" s="3">
        <v>0</v>
      </c>
      <c r="M3037" s="3" t="s">
        <v>3354</v>
      </c>
      <c r="N3037" s="3">
        <v>537</v>
      </c>
      <c r="Q3037" s="1" t="s">
        <v>3354</v>
      </c>
      <c r="R3037" s="1">
        <v>365</v>
      </c>
    </row>
    <row r="3038" spans="9:18">
      <c r="I3038" s="3" t="s">
        <v>3336</v>
      </c>
      <c r="J3038" s="3">
        <v>0</v>
      </c>
      <c r="M3038" s="3" t="s">
        <v>3336</v>
      </c>
      <c r="N3038" s="3">
        <v>509</v>
      </c>
      <c r="Q3038" s="1" t="s">
        <v>3336</v>
      </c>
      <c r="R3038" s="1">
        <v>388</v>
      </c>
    </row>
    <row r="3039" spans="9:18">
      <c r="I3039" s="3" t="s">
        <v>3336</v>
      </c>
      <c r="J3039" s="3">
        <v>0</v>
      </c>
      <c r="M3039" s="3" t="s">
        <v>3336</v>
      </c>
      <c r="N3039" s="3">
        <v>665</v>
      </c>
      <c r="Q3039" s="1" t="s">
        <v>3336</v>
      </c>
      <c r="R3039" s="1">
        <v>458</v>
      </c>
    </row>
    <row r="3040" spans="9:18">
      <c r="I3040" s="3" t="s">
        <v>3336</v>
      </c>
      <c r="J3040" s="3">
        <v>0</v>
      </c>
      <c r="M3040" s="3" t="s">
        <v>3336</v>
      </c>
      <c r="N3040" s="3">
        <v>188</v>
      </c>
      <c r="Q3040" s="1" t="s">
        <v>3336</v>
      </c>
      <c r="R3040" s="1">
        <v>140</v>
      </c>
    </row>
    <row r="3041" spans="9:18">
      <c r="I3041" s="3" t="s">
        <v>3336</v>
      </c>
      <c r="J3041" s="3">
        <v>0</v>
      </c>
      <c r="M3041" s="3" t="s">
        <v>3336</v>
      </c>
      <c r="N3041" s="3">
        <v>198</v>
      </c>
      <c r="Q3041" s="1" t="s">
        <v>3336</v>
      </c>
      <c r="R3041" s="1">
        <v>111</v>
      </c>
    </row>
    <row r="3042" spans="9:18">
      <c r="I3042" s="3" t="s">
        <v>3336</v>
      </c>
      <c r="J3042" s="3">
        <v>0</v>
      </c>
      <c r="M3042" s="3" t="s">
        <v>3336</v>
      </c>
      <c r="N3042" s="3">
        <v>703</v>
      </c>
      <c r="Q3042" s="1" t="s">
        <v>3336</v>
      </c>
      <c r="R3042" s="1">
        <v>537</v>
      </c>
    </row>
    <row r="3043" spans="9:18">
      <c r="I3043" s="3" t="s">
        <v>3336</v>
      </c>
      <c r="J3043" s="3">
        <v>0</v>
      </c>
      <c r="M3043" s="3" t="s">
        <v>3336</v>
      </c>
      <c r="N3043" s="3">
        <v>0</v>
      </c>
      <c r="Q3043" s="1" t="s">
        <v>3336</v>
      </c>
      <c r="R3043" s="1">
        <v>0</v>
      </c>
    </row>
    <row r="3044" spans="9:18">
      <c r="I3044" s="3" t="s">
        <v>3412</v>
      </c>
      <c r="J3044" s="3">
        <v>0</v>
      </c>
      <c r="M3044" s="3" t="s">
        <v>3412</v>
      </c>
      <c r="N3044" s="3">
        <v>650</v>
      </c>
      <c r="Q3044" s="1" t="s">
        <v>3412</v>
      </c>
      <c r="R3044" s="1">
        <v>458</v>
      </c>
    </row>
    <row r="3045" spans="9:18">
      <c r="I3045" s="3" t="s">
        <v>3416</v>
      </c>
      <c r="J3045" s="3">
        <v>0</v>
      </c>
      <c r="M3045" s="3" t="s">
        <v>3416</v>
      </c>
      <c r="N3045" s="3">
        <v>499</v>
      </c>
      <c r="Q3045" s="1" t="s">
        <v>3416</v>
      </c>
      <c r="R3045" s="1">
        <v>368</v>
      </c>
    </row>
    <row r="3046" spans="9:18">
      <c r="I3046" s="3" t="s">
        <v>3416</v>
      </c>
      <c r="J3046" s="3">
        <v>0</v>
      </c>
      <c r="M3046" s="3" t="s">
        <v>3416</v>
      </c>
      <c r="N3046" s="3">
        <v>699</v>
      </c>
      <c r="Q3046" s="1" t="s">
        <v>3416</v>
      </c>
      <c r="R3046" s="1">
        <v>504</v>
      </c>
    </row>
    <row r="3047" spans="9:18">
      <c r="I3047" s="3" t="s">
        <v>3416</v>
      </c>
      <c r="J3047" s="3">
        <v>0</v>
      </c>
      <c r="M3047" s="3" t="s">
        <v>3416</v>
      </c>
      <c r="N3047" s="3">
        <v>494</v>
      </c>
      <c r="Q3047" s="1" t="s">
        <v>3416</v>
      </c>
      <c r="R3047" s="1">
        <v>257</v>
      </c>
    </row>
    <row r="3048" spans="9:18">
      <c r="I3048" s="3" t="s">
        <v>3416</v>
      </c>
      <c r="J3048" s="3">
        <v>0</v>
      </c>
      <c r="M3048" s="3" t="s">
        <v>3416</v>
      </c>
      <c r="N3048" s="3">
        <v>421</v>
      </c>
      <c r="Q3048" s="1" t="s">
        <v>3416</v>
      </c>
      <c r="R3048" s="1">
        <v>153</v>
      </c>
    </row>
    <row r="3049" spans="9:18">
      <c r="I3049" s="3" t="s">
        <v>2633</v>
      </c>
      <c r="J3049" s="3">
        <v>0</v>
      </c>
      <c r="M3049" s="3" t="s">
        <v>2633</v>
      </c>
      <c r="N3049" s="3">
        <v>457</v>
      </c>
      <c r="Q3049" s="1" t="s">
        <v>2633</v>
      </c>
      <c r="R3049" s="1">
        <v>200</v>
      </c>
    </row>
    <row r="3050" spans="9:18">
      <c r="I3050" s="3" t="s">
        <v>3428</v>
      </c>
      <c r="J3050" s="3">
        <v>0</v>
      </c>
      <c r="M3050" s="3" t="s">
        <v>3428</v>
      </c>
      <c r="N3050" s="3">
        <v>365</v>
      </c>
      <c r="Q3050" s="1" t="s">
        <v>3428</v>
      </c>
      <c r="R3050" s="1">
        <v>222</v>
      </c>
    </row>
    <row r="3051" spans="9:18">
      <c r="I3051" s="3" t="s">
        <v>3428</v>
      </c>
      <c r="J3051" s="3">
        <v>248</v>
      </c>
      <c r="M3051" s="3" t="s">
        <v>3428</v>
      </c>
      <c r="N3051" s="3">
        <v>298</v>
      </c>
      <c r="Q3051" s="1" t="s">
        <v>3428</v>
      </c>
      <c r="R3051" s="1">
        <v>312</v>
      </c>
    </row>
    <row r="3052" spans="9:18">
      <c r="I3052" s="3" t="s">
        <v>3428</v>
      </c>
      <c r="J3052" s="3">
        <v>0</v>
      </c>
      <c r="M3052" s="3" t="s">
        <v>3428</v>
      </c>
      <c r="N3052" s="3">
        <v>0</v>
      </c>
      <c r="Q3052" s="1" t="s">
        <v>3428</v>
      </c>
      <c r="R3052" s="1">
        <v>174</v>
      </c>
    </row>
    <row r="3053" spans="9:18">
      <c r="I3053" s="3" t="s">
        <v>3428</v>
      </c>
      <c r="J3053" s="3">
        <v>0</v>
      </c>
      <c r="M3053" s="3" t="s">
        <v>3428</v>
      </c>
      <c r="N3053" s="3">
        <v>269</v>
      </c>
      <c r="Q3053" s="1" t="s">
        <v>3428</v>
      </c>
      <c r="R3053" s="1">
        <v>0</v>
      </c>
    </row>
    <row r="3054" spans="9:18">
      <c r="I3054" s="3" t="s">
        <v>3428</v>
      </c>
      <c r="J3054" s="3">
        <v>0</v>
      </c>
      <c r="M3054" s="3" t="s">
        <v>3428</v>
      </c>
      <c r="N3054" s="3">
        <v>199</v>
      </c>
      <c r="Q3054" s="1" t="s">
        <v>3428</v>
      </c>
      <c r="R3054" s="1">
        <v>0</v>
      </c>
    </row>
    <row r="3055" spans="9:18">
      <c r="I3055" s="3" t="s">
        <v>3428</v>
      </c>
      <c r="J3055" s="3">
        <v>0</v>
      </c>
      <c r="M3055" s="3" t="s">
        <v>3428</v>
      </c>
      <c r="N3055" s="3">
        <v>205</v>
      </c>
      <c r="Q3055" s="1" t="s">
        <v>3428</v>
      </c>
      <c r="R3055" s="1">
        <v>135</v>
      </c>
    </row>
    <row r="3056" spans="9:18">
      <c r="I3056" s="3" t="s">
        <v>3428</v>
      </c>
      <c r="J3056" s="3">
        <v>0</v>
      </c>
      <c r="M3056" s="3" t="s">
        <v>3428</v>
      </c>
      <c r="N3056" s="3">
        <v>220</v>
      </c>
      <c r="Q3056" s="1" t="s">
        <v>3428</v>
      </c>
      <c r="R3056" s="1">
        <v>0</v>
      </c>
    </row>
    <row r="3057" spans="9:18">
      <c r="I3057" s="3" t="s">
        <v>3428</v>
      </c>
      <c r="J3057" s="3">
        <v>149</v>
      </c>
      <c r="M3057" s="3" t="s">
        <v>3428</v>
      </c>
      <c r="N3057" s="3">
        <v>294</v>
      </c>
      <c r="Q3057" s="1" t="s">
        <v>3428</v>
      </c>
      <c r="R3057" s="1">
        <v>0</v>
      </c>
    </row>
    <row r="3058" spans="9:18">
      <c r="I3058" s="3" t="s">
        <v>3428</v>
      </c>
      <c r="J3058" s="3">
        <v>0</v>
      </c>
      <c r="M3058" s="3" t="s">
        <v>3428</v>
      </c>
      <c r="N3058" s="3">
        <v>451</v>
      </c>
      <c r="Q3058" s="1" t="s">
        <v>3428</v>
      </c>
      <c r="R3058" s="1">
        <v>0</v>
      </c>
    </row>
    <row r="3059" spans="9:18">
      <c r="I3059" s="3" t="s">
        <v>3428</v>
      </c>
      <c r="J3059" s="3">
        <v>0</v>
      </c>
      <c r="M3059" s="3" t="s">
        <v>3428</v>
      </c>
      <c r="N3059" s="3">
        <v>388</v>
      </c>
      <c r="Q3059" s="1" t="s">
        <v>3428</v>
      </c>
      <c r="R3059" s="1">
        <v>45</v>
      </c>
    </row>
    <row r="3060" spans="9:18">
      <c r="I3060" s="3" t="s">
        <v>3481</v>
      </c>
      <c r="J3060" s="3">
        <v>0</v>
      </c>
      <c r="M3060" s="3" t="s">
        <v>3481</v>
      </c>
      <c r="N3060" s="3">
        <v>292</v>
      </c>
      <c r="Q3060" s="1" t="s">
        <v>3481</v>
      </c>
      <c r="R3060" s="1">
        <v>0</v>
      </c>
    </row>
    <row r="3061" spans="9:18">
      <c r="I3061" s="3" t="s">
        <v>3481</v>
      </c>
      <c r="J3061" s="3">
        <v>0</v>
      </c>
      <c r="M3061" s="3" t="s">
        <v>3481</v>
      </c>
      <c r="N3061" s="3">
        <v>307</v>
      </c>
      <c r="Q3061" s="1" t="s">
        <v>3481</v>
      </c>
      <c r="R3061" s="1">
        <v>234</v>
      </c>
    </row>
    <row r="3062" spans="9:18">
      <c r="I3062" s="3" t="s">
        <v>3481</v>
      </c>
      <c r="J3062" s="3">
        <v>0</v>
      </c>
      <c r="M3062" s="3" t="s">
        <v>3481</v>
      </c>
      <c r="N3062" s="3">
        <v>343</v>
      </c>
      <c r="Q3062" s="1" t="s">
        <v>3481</v>
      </c>
      <c r="R3062" s="1">
        <v>112</v>
      </c>
    </row>
    <row r="3063" spans="9:18">
      <c r="I3063" s="3" t="s">
        <v>3481</v>
      </c>
      <c r="J3063" s="3">
        <v>0</v>
      </c>
      <c r="M3063" s="3" t="s">
        <v>3481</v>
      </c>
      <c r="N3063" s="3">
        <v>0</v>
      </c>
      <c r="Q3063" s="1" t="s">
        <v>3481</v>
      </c>
      <c r="R3063" s="1">
        <v>0</v>
      </c>
    </row>
    <row r="3064" spans="9:18">
      <c r="I3064" s="3" t="s">
        <v>11131</v>
      </c>
      <c r="J3064" s="3">
        <v>0</v>
      </c>
      <c r="M3064" s="3" t="s">
        <v>11131</v>
      </c>
      <c r="N3064" s="3">
        <v>0</v>
      </c>
      <c r="Q3064" s="1" t="s">
        <v>11131</v>
      </c>
      <c r="R3064" s="1">
        <v>331</v>
      </c>
    </row>
    <row r="3065" spans="9:18">
      <c r="I3065" s="3" t="s">
        <v>11131</v>
      </c>
      <c r="J3065" s="3">
        <v>0</v>
      </c>
      <c r="M3065" s="3" t="s">
        <v>11131</v>
      </c>
      <c r="N3065" s="3">
        <v>0</v>
      </c>
      <c r="Q3065" s="1" t="s">
        <v>11131</v>
      </c>
      <c r="R3065" s="1">
        <v>490</v>
      </c>
    </row>
    <row r="3066" spans="9:18">
      <c r="I3066" s="3" t="s">
        <v>11139</v>
      </c>
      <c r="J3066" s="3">
        <v>0</v>
      </c>
      <c r="M3066" s="3" t="s">
        <v>11139</v>
      </c>
      <c r="N3066" s="3">
        <v>173</v>
      </c>
      <c r="Q3066" s="1" t="s">
        <v>11139</v>
      </c>
      <c r="R3066" s="1">
        <v>162</v>
      </c>
    </row>
    <row r="3067" spans="9:18">
      <c r="I3067" s="3" t="s">
        <v>3508</v>
      </c>
      <c r="J3067" s="3">
        <v>0</v>
      </c>
      <c r="M3067" s="3" t="s">
        <v>3508</v>
      </c>
      <c r="N3067" s="3">
        <v>180</v>
      </c>
      <c r="Q3067" s="1" t="s">
        <v>3508</v>
      </c>
      <c r="R3067" s="1">
        <v>215</v>
      </c>
    </row>
    <row r="3068" spans="9:18">
      <c r="I3068" s="3" t="s">
        <v>3535</v>
      </c>
      <c r="J3068" s="3">
        <v>0</v>
      </c>
      <c r="M3068" s="3" t="s">
        <v>3535</v>
      </c>
      <c r="N3068" s="3">
        <v>379</v>
      </c>
      <c r="Q3068" s="1" t="s">
        <v>3535</v>
      </c>
      <c r="R3068" s="1">
        <v>265</v>
      </c>
    </row>
    <row r="3069" spans="9:18">
      <c r="I3069" s="3" t="s">
        <v>3549</v>
      </c>
      <c r="J3069" s="3">
        <v>0</v>
      </c>
      <c r="M3069" s="3" t="s">
        <v>3549</v>
      </c>
      <c r="N3069" s="3">
        <v>458</v>
      </c>
      <c r="Q3069" s="1" t="s">
        <v>3549</v>
      </c>
      <c r="R3069" s="1">
        <v>594</v>
      </c>
    </row>
    <row r="3070" spans="9:18">
      <c r="I3070" s="3" t="s">
        <v>3549</v>
      </c>
      <c r="J3070" s="3">
        <v>0</v>
      </c>
      <c r="M3070" s="3" t="s">
        <v>3549</v>
      </c>
      <c r="N3070" s="3">
        <v>260</v>
      </c>
      <c r="Q3070" s="1" t="s">
        <v>3549</v>
      </c>
      <c r="R3070" s="1">
        <v>0</v>
      </c>
    </row>
    <row r="3071" spans="9:18">
      <c r="I3071" s="3" t="s">
        <v>3549</v>
      </c>
      <c r="J3071" s="3">
        <v>0</v>
      </c>
      <c r="M3071" s="3" t="s">
        <v>3549</v>
      </c>
      <c r="N3071" s="3">
        <v>231</v>
      </c>
      <c r="Q3071" s="1" t="s">
        <v>3549</v>
      </c>
      <c r="R3071" s="1">
        <v>126</v>
      </c>
    </row>
    <row r="3072" spans="9:18">
      <c r="I3072" s="3" t="s">
        <v>3507</v>
      </c>
      <c r="J3072" s="3">
        <v>0</v>
      </c>
      <c r="M3072" s="3" t="s">
        <v>3507</v>
      </c>
      <c r="N3072" s="3">
        <v>0</v>
      </c>
      <c r="Q3072" s="1" t="s">
        <v>3507</v>
      </c>
      <c r="R3072" s="1">
        <v>209</v>
      </c>
    </row>
    <row r="3073" spans="9:18">
      <c r="I3073" s="3" t="s">
        <v>3507</v>
      </c>
      <c r="J3073" s="3">
        <v>0</v>
      </c>
      <c r="M3073" s="3" t="s">
        <v>3507</v>
      </c>
      <c r="N3073" s="3">
        <v>227</v>
      </c>
      <c r="Q3073" s="1" t="s">
        <v>3507</v>
      </c>
      <c r="R3073" s="1">
        <v>137</v>
      </c>
    </row>
    <row r="3074" spans="9:18">
      <c r="I3074" s="3" t="s">
        <v>3507</v>
      </c>
      <c r="J3074" s="3">
        <v>0</v>
      </c>
      <c r="M3074" s="3" t="s">
        <v>3507</v>
      </c>
      <c r="N3074" s="3">
        <v>0</v>
      </c>
      <c r="Q3074" s="1" t="s">
        <v>3507</v>
      </c>
      <c r="R3074" s="1">
        <v>0</v>
      </c>
    </row>
    <row r="3075" spans="9:18">
      <c r="I3075" s="3" t="s">
        <v>11170</v>
      </c>
      <c r="J3075" s="3">
        <v>0</v>
      </c>
      <c r="M3075" s="3" t="s">
        <v>11170</v>
      </c>
      <c r="N3075" s="3">
        <v>0</v>
      </c>
      <c r="Q3075" s="1" t="s">
        <v>11170</v>
      </c>
      <c r="R3075" s="1">
        <v>401</v>
      </c>
    </row>
    <row r="3076" spans="9:18">
      <c r="I3076" s="3" t="s">
        <v>1529</v>
      </c>
      <c r="J3076" s="3">
        <v>0</v>
      </c>
      <c r="M3076" s="3" t="s">
        <v>1529</v>
      </c>
      <c r="N3076" s="3">
        <v>463</v>
      </c>
      <c r="Q3076" s="1" t="s">
        <v>1529</v>
      </c>
      <c r="R3076" s="1">
        <v>370</v>
      </c>
    </row>
    <row r="3077" spans="9:18">
      <c r="I3077" s="3" t="s">
        <v>1529</v>
      </c>
      <c r="J3077" s="3">
        <v>0</v>
      </c>
      <c r="M3077" s="3" t="s">
        <v>1529</v>
      </c>
      <c r="N3077" s="3">
        <v>181</v>
      </c>
      <c r="Q3077" s="1" t="s">
        <v>1529</v>
      </c>
      <c r="R3077" s="1">
        <v>57</v>
      </c>
    </row>
    <row r="3078" spans="9:18">
      <c r="I3078" s="3" t="s">
        <v>3582</v>
      </c>
      <c r="J3078" s="3">
        <v>98</v>
      </c>
      <c r="M3078" s="3" t="s">
        <v>3582</v>
      </c>
      <c r="N3078" s="3">
        <v>0</v>
      </c>
      <c r="Q3078" s="1" t="s">
        <v>3582</v>
      </c>
      <c r="R3078" s="1">
        <v>0</v>
      </c>
    </row>
    <row r="3079" spans="9:18">
      <c r="I3079" s="3" t="s">
        <v>3582</v>
      </c>
      <c r="J3079" s="3">
        <v>89</v>
      </c>
      <c r="M3079" s="3" t="s">
        <v>3582</v>
      </c>
      <c r="N3079" s="3">
        <v>0</v>
      </c>
      <c r="Q3079" s="1" t="s">
        <v>3582</v>
      </c>
      <c r="R3079" s="1">
        <v>0</v>
      </c>
    </row>
    <row r="3080" spans="9:18">
      <c r="I3080" s="3" t="s">
        <v>11190</v>
      </c>
      <c r="J3080" s="3">
        <v>0</v>
      </c>
      <c r="M3080" s="3" t="s">
        <v>11190</v>
      </c>
      <c r="N3080" s="3">
        <v>162</v>
      </c>
      <c r="Q3080" s="1" t="s">
        <v>11190</v>
      </c>
      <c r="R3080" s="1">
        <v>67</v>
      </c>
    </row>
    <row r="3081" spans="9:18">
      <c r="I3081" s="3" t="s">
        <v>11190</v>
      </c>
      <c r="J3081" s="3">
        <v>0</v>
      </c>
      <c r="M3081" s="3" t="s">
        <v>11190</v>
      </c>
      <c r="N3081" s="3">
        <v>177</v>
      </c>
      <c r="Q3081" s="1" t="s">
        <v>11190</v>
      </c>
      <c r="R3081" s="1">
        <v>407</v>
      </c>
    </row>
    <row r="3082" spans="9:18">
      <c r="I3082" s="3" t="s">
        <v>3593</v>
      </c>
      <c r="J3082" s="3">
        <v>0</v>
      </c>
      <c r="M3082" s="3" t="s">
        <v>3593</v>
      </c>
      <c r="N3082" s="3">
        <v>383</v>
      </c>
      <c r="Q3082" s="1" t="s">
        <v>3593</v>
      </c>
      <c r="R3082" s="1">
        <v>316</v>
      </c>
    </row>
    <row r="3083" spans="9:18">
      <c r="I3083" s="3" t="s">
        <v>3593</v>
      </c>
      <c r="J3083" s="3">
        <v>0</v>
      </c>
      <c r="M3083" s="3" t="s">
        <v>3593</v>
      </c>
      <c r="N3083" s="3">
        <v>211</v>
      </c>
      <c r="Q3083" s="1" t="s">
        <v>3593</v>
      </c>
      <c r="R3083" s="1">
        <v>191</v>
      </c>
    </row>
    <row r="3084" spans="9:18">
      <c r="I3084" s="3" t="s">
        <v>3593</v>
      </c>
      <c r="J3084" s="3">
        <v>0</v>
      </c>
      <c r="M3084" s="3" t="s">
        <v>3593</v>
      </c>
      <c r="N3084" s="3">
        <v>242</v>
      </c>
      <c r="Q3084" s="1" t="s">
        <v>3593</v>
      </c>
      <c r="R3084" s="1">
        <v>0</v>
      </c>
    </row>
    <row r="3085" spans="9:18">
      <c r="I3085" s="3" t="s">
        <v>3593</v>
      </c>
      <c r="J3085" s="3">
        <v>0</v>
      </c>
      <c r="M3085" s="3" t="s">
        <v>3593</v>
      </c>
      <c r="N3085" s="3">
        <v>268</v>
      </c>
      <c r="Q3085" s="1" t="s">
        <v>3593</v>
      </c>
      <c r="R3085" s="1">
        <v>138</v>
      </c>
    </row>
    <row r="3086" spans="9:18">
      <c r="I3086" s="3" t="s">
        <v>3593</v>
      </c>
      <c r="J3086" s="3">
        <v>0</v>
      </c>
      <c r="M3086" s="3" t="s">
        <v>3593</v>
      </c>
      <c r="N3086" s="3">
        <v>294</v>
      </c>
      <c r="Q3086" s="1" t="s">
        <v>3593</v>
      </c>
      <c r="R3086" s="1">
        <v>285</v>
      </c>
    </row>
    <row r="3087" spans="9:18">
      <c r="I3087" s="3" t="s">
        <v>3593</v>
      </c>
      <c r="J3087" s="3">
        <v>114</v>
      </c>
      <c r="M3087" s="3" t="s">
        <v>3593</v>
      </c>
      <c r="N3087" s="3">
        <v>197</v>
      </c>
      <c r="Q3087" s="1" t="s">
        <v>3593</v>
      </c>
      <c r="R3087" s="1">
        <v>117</v>
      </c>
    </row>
    <row r="3088" spans="9:18">
      <c r="I3088" s="3" t="s">
        <v>3593</v>
      </c>
      <c r="J3088" s="3">
        <v>0</v>
      </c>
      <c r="M3088" s="3" t="s">
        <v>3593</v>
      </c>
      <c r="N3088" s="3">
        <v>355</v>
      </c>
      <c r="Q3088" s="1" t="s">
        <v>3593</v>
      </c>
      <c r="R3088" s="1">
        <v>160</v>
      </c>
    </row>
    <row r="3089" spans="9:18">
      <c r="I3089" s="3" t="s">
        <v>3593</v>
      </c>
      <c r="J3089" s="3">
        <v>0</v>
      </c>
      <c r="M3089" s="3" t="s">
        <v>3593</v>
      </c>
      <c r="N3089" s="3">
        <v>325</v>
      </c>
      <c r="Q3089" s="1" t="s">
        <v>3593</v>
      </c>
      <c r="R3089" s="1">
        <v>171</v>
      </c>
    </row>
    <row r="3090" spans="9:18">
      <c r="I3090" s="3" t="s">
        <v>3593</v>
      </c>
      <c r="J3090" s="3">
        <v>0</v>
      </c>
      <c r="M3090" s="3" t="s">
        <v>3593</v>
      </c>
      <c r="N3090" s="3">
        <v>580</v>
      </c>
      <c r="Q3090" s="1" t="s">
        <v>3593</v>
      </c>
      <c r="R3090" s="1">
        <v>488</v>
      </c>
    </row>
    <row r="3091" spans="9:18">
      <c r="I3091" s="3" t="s">
        <v>3593</v>
      </c>
      <c r="J3091" s="3">
        <v>0</v>
      </c>
      <c r="M3091" s="3" t="s">
        <v>3593</v>
      </c>
      <c r="N3091" s="3">
        <v>425</v>
      </c>
      <c r="Q3091" s="1" t="s">
        <v>3593</v>
      </c>
      <c r="R3091" s="1">
        <v>0</v>
      </c>
    </row>
    <row r="3092" spans="9:18">
      <c r="I3092" s="3" t="s">
        <v>3593</v>
      </c>
      <c r="J3092" s="3">
        <v>0</v>
      </c>
      <c r="M3092" s="3" t="s">
        <v>3593</v>
      </c>
      <c r="N3092" s="3">
        <v>134</v>
      </c>
      <c r="Q3092" s="1" t="s">
        <v>3593</v>
      </c>
      <c r="R3092" s="1">
        <v>52</v>
      </c>
    </row>
    <row r="3093" spans="9:18">
      <c r="I3093" s="3" t="s">
        <v>3593</v>
      </c>
      <c r="J3093" s="3">
        <v>0</v>
      </c>
      <c r="M3093" s="3" t="s">
        <v>3593</v>
      </c>
      <c r="N3093" s="3">
        <v>287</v>
      </c>
      <c r="Q3093" s="1" t="s">
        <v>3593</v>
      </c>
      <c r="R3093" s="1">
        <v>306</v>
      </c>
    </row>
    <row r="3094" spans="9:18">
      <c r="I3094" s="3" t="s">
        <v>3593</v>
      </c>
      <c r="J3094" s="3">
        <v>0</v>
      </c>
      <c r="M3094" s="3" t="s">
        <v>3593</v>
      </c>
      <c r="N3094" s="3">
        <v>290</v>
      </c>
      <c r="Q3094" s="1" t="s">
        <v>3593</v>
      </c>
      <c r="R3094" s="1">
        <v>0</v>
      </c>
    </row>
    <row r="3095" spans="9:18">
      <c r="I3095" s="3" t="s">
        <v>3593</v>
      </c>
      <c r="J3095" s="3">
        <v>0</v>
      </c>
      <c r="M3095" s="3" t="s">
        <v>3593</v>
      </c>
      <c r="N3095" s="3">
        <v>0</v>
      </c>
      <c r="Q3095" s="1" t="s">
        <v>3593</v>
      </c>
      <c r="R3095" s="1">
        <v>0</v>
      </c>
    </row>
    <row r="3096" spans="9:18">
      <c r="I3096" s="3" t="s">
        <v>3593</v>
      </c>
      <c r="J3096" s="3">
        <v>0</v>
      </c>
      <c r="M3096" s="3" t="s">
        <v>3593</v>
      </c>
      <c r="N3096" s="3">
        <v>0</v>
      </c>
      <c r="Q3096" s="1" t="s">
        <v>3593</v>
      </c>
      <c r="R3096" s="1">
        <v>0</v>
      </c>
    </row>
    <row r="3097" spans="9:18">
      <c r="I3097" s="3" t="s">
        <v>3654</v>
      </c>
      <c r="J3097" s="3">
        <v>0</v>
      </c>
      <c r="M3097" s="3" t="s">
        <v>3654</v>
      </c>
      <c r="N3097" s="3">
        <v>127</v>
      </c>
      <c r="Q3097" s="1" t="s">
        <v>3654</v>
      </c>
      <c r="R3097" s="1">
        <v>122</v>
      </c>
    </row>
    <row r="3098" spans="9:18">
      <c r="I3098" s="3" t="s">
        <v>3667</v>
      </c>
      <c r="J3098" s="3">
        <v>393</v>
      </c>
      <c r="M3098" s="3" t="s">
        <v>3667</v>
      </c>
      <c r="N3098" s="3">
        <v>0</v>
      </c>
      <c r="Q3098" s="1" t="s">
        <v>3667</v>
      </c>
      <c r="R3098" s="1">
        <v>0</v>
      </c>
    </row>
    <row r="3099" spans="9:18">
      <c r="I3099" s="3" t="s">
        <v>3667</v>
      </c>
      <c r="J3099" s="3">
        <v>0</v>
      </c>
      <c r="M3099" s="3" t="s">
        <v>3667</v>
      </c>
      <c r="N3099" s="3">
        <v>72</v>
      </c>
      <c r="Q3099" s="1" t="s">
        <v>3667</v>
      </c>
      <c r="R3099" s="1">
        <v>551</v>
      </c>
    </row>
    <row r="3100" spans="9:18">
      <c r="I3100" s="3" t="s">
        <v>3667</v>
      </c>
      <c r="J3100" s="3">
        <v>406</v>
      </c>
      <c r="M3100" s="3" t="s">
        <v>3667</v>
      </c>
      <c r="N3100" s="3">
        <v>0</v>
      </c>
      <c r="Q3100" s="1" t="s">
        <v>3667</v>
      </c>
      <c r="R3100" s="1">
        <v>0</v>
      </c>
    </row>
    <row r="3101" spans="9:18">
      <c r="I3101" s="3" t="s">
        <v>3667</v>
      </c>
      <c r="J3101" s="3">
        <v>0</v>
      </c>
      <c r="M3101" s="3" t="s">
        <v>3667</v>
      </c>
      <c r="N3101" s="3">
        <v>440</v>
      </c>
      <c r="Q3101" s="1" t="s">
        <v>3667</v>
      </c>
      <c r="R3101" s="1">
        <v>561</v>
      </c>
    </row>
    <row r="3102" spans="9:18">
      <c r="I3102" s="3" t="s">
        <v>3667</v>
      </c>
      <c r="J3102" s="3">
        <v>0</v>
      </c>
      <c r="M3102" s="3" t="s">
        <v>3667</v>
      </c>
      <c r="N3102" s="3">
        <v>228</v>
      </c>
      <c r="Q3102" s="1" t="s">
        <v>3667</v>
      </c>
      <c r="R3102" s="1">
        <v>251</v>
      </c>
    </row>
    <row r="3103" spans="9:18">
      <c r="I3103" s="3" t="s">
        <v>3690</v>
      </c>
      <c r="J3103" s="3">
        <v>0</v>
      </c>
      <c r="M3103" s="3" t="s">
        <v>3690</v>
      </c>
      <c r="N3103" s="3">
        <v>419</v>
      </c>
      <c r="Q3103" s="1" t="s">
        <v>3690</v>
      </c>
      <c r="R3103" s="1">
        <v>953</v>
      </c>
    </row>
    <row r="3104" spans="9:18">
      <c r="I3104" s="3" t="s">
        <v>3666</v>
      </c>
      <c r="J3104" s="3">
        <v>0</v>
      </c>
      <c r="M3104" s="3" t="s">
        <v>3666</v>
      </c>
      <c r="N3104" s="3">
        <v>221</v>
      </c>
      <c r="Q3104" s="1" t="s">
        <v>3666</v>
      </c>
      <c r="R3104" s="1">
        <v>0</v>
      </c>
    </row>
    <row r="3105" spans="9:18">
      <c r="I3105" s="3" t="s">
        <v>3666</v>
      </c>
      <c r="J3105" s="3">
        <v>0</v>
      </c>
      <c r="M3105" s="3" t="s">
        <v>3666</v>
      </c>
      <c r="N3105" s="3">
        <v>195</v>
      </c>
      <c r="Q3105" s="1" t="s">
        <v>3666</v>
      </c>
      <c r="R3105" s="1">
        <v>37</v>
      </c>
    </row>
    <row r="3106" spans="9:18">
      <c r="I3106" s="3" t="s">
        <v>3666</v>
      </c>
      <c r="J3106" s="3">
        <v>0</v>
      </c>
      <c r="M3106" s="3" t="s">
        <v>3666</v>
      </c>
      <c r="N3106" s="3">
        <v>287</v>
      </c>
      <c r="Q3106" s="1" t="s">
        <v>3666</v>
      </c>
      <c r="R3106" s="1">
        <v>147</v>
      </c>
    </row>
    <row r="3107" spans="9:18">
      <c r="I3107" s="3" t="s">
        <v>3666</v>
      </c>
      <c r="J3107" s="3">
        <v>0</v>
      </c>
      <c r="M3107" s="3" t="s">
        <v>3666</v>
      </c>
      <c r="N3107" s="3">
        <v>377</v>
      </c>
      <c r="Q3107" s="1" t="s">
        <v>3666</v>
      </c>
      <c r="R3107" s="1">
        <v>0</v>
      </c>
    </row>
    <row r="3108" spans="9:18">
      <c r="I3108" s="3" t="s">
        <v>3711</v>
      </c>
      <c r="J3108" s="3">
        <v>0</v>
      </c>
      <c r="M3108" s="3" t="s">
        <v>3711</v>
      </c>
      <c r="N3108" s="3">
        <v>360</v>
      </c>
      <c r="Q3108" s="1" t="s">
        <v>3711</v>
      </c>
      <c r="R3108" s="1">
        <v>145</v>
      </c>
    </row>
    <row r="3109" spans="9:18">
      <c r="I3109" s="3" t="s">
        <v>3711</v>
      </c>
      <c r="J3109" s="3">
        <v>0</v>
      </c>
      <c r="M3109" s="3" t="s">
        <v>3711</v>
      </c>
      <c r="N3109" s="3">
        <v>513</v>
      </c>
      <c r="Q3109" s="1" t="s">
        <v>3711</v>
      </c>
      <c r="R3109" s="1">
        <v>826</v>
      </c>
    </row>
    <row r="3110" spans="9:18">
      <c r="I3110" s="3" t="s">
        <v>9239</v>
      </c>
      <c r="J3110" s="3">
        <v>0</v>
      </c>
      <c r="M3110" s="3" t="s">
        <v>9239</v>
      </c>
      <c r="N3110" s="3">
        <v>170</v>
      </c>
      <c r="Q3110" s="1" t="s">
        <v>9239</v>
      </c>
      <c r="R3110" s="1">
        <v>127</v>
      </c>
    </row>
    <row r="3111" spans="9:18">
      <c r="I3111" s="3" t="s">
        <v>5604</v>
      </c>
      <c r="J3111" s="3">
        <v>0</v>
      </c>
      <c r="M3111" s="3" t="s">
        <v>5604</v>
      </c>
      <c r="N3111" s="3">
        <v>0</v>
      </c>
      <c r="Q3111" s="1" t="s">
        <v>5604</v>
      </c>
      <c r="R3111" s="1">
        <v>288</v>
      </c>
    </row>
    <row r="3112" spans="9:18">
      <c r="I3112" s="3" t="s">
        <v>5604</v>
      </c>
      <c r="J3112" s="3">
        <v>0</v>
      </c>
      <c r="M3112" s="3" t="s">
        <v>5604</v>
      </c>
      <c r="N3112" s="3">
        <v>451</v>
      </c>
      <c r="Q3112" s="1" t="s">
        <v>5604</v>
      </c>
      <c r="R3112" s="1">
        <v>231</v>
      </c>
    </row>
    <row r="3113" spans="9:18">
      <c r="I3113" s="3" t="s">
        <v>3721</v>
      </c>
      <c r="J3113" s="3">
        <v>0</v>
      </c>
      <c r="M3113" s="3" t="s">
        <v>3721</v>
      </c>
      <c r="N3113" s="3">
        <v>470</v>
      </c>
      <c r="Q3113" s="1" t="s">
        <v>3721</v>
      </c>
      <c r="R3113" s="1">
        <v>355</v>
      </c>
    </row>
    <row r="3114" spans="9:18">
      <c r="I3114" s="3" t="s">
        <v>11296</v>
      </c>
      <c r="J3114" s="3">
        <v>0</v>
      </c>
      <c r="M3114" s="3" t="s">
        <v>11296</v>
      </c>
      <c r="N3114" s="3">
        <v>196</v>
      </c>
      <c r="Q3114" s="1" t="s">
        <v>11296</v>
      </c>
      <c r="R3114" s="1">
        <v>123</v>
      </c>
    </row>
    <row r="3115" spans="9:18">
      <c r="I3115" s="3" t="s">
        <v>3743</v>
      </c>
      <c r="J3115" s="3">
        <v>0</v>
      </c>
      <c r="M3115" s="3" t="s">
        <v>3743</v>
      </c>
      <c r="N3115" s="3">
        <v>374</v>
      </c>
      <c r="Q3115" s="1" t="s">
        <v>3743</v>
      </c>
      <c r="R3115" s="1">
        <v>153</v>
      </c>
    </row>
    <row r="3116" spans="9:18">
      <c r="I3116" s="3" t="s">
        <v>5612</v>
      </c>
      <c r="J3116" s="3">
        <v>183</v>
      </c>
      <c r="M3116" s="3" t="s">
        <v>5612</v>
      </c>
      <c r="N3116" s="3">
        <v>0</v>
      </c>
      <c r="Q3116" s="1" t="s">
        <v>5612</v>
      </c>
      <c r="R3116" s="1">
        <v>0</v>
      </c>
    </row>
    <row r="3117" spans="9:18">
      <c r="I3117" s="3" t="s">
        <v>3754</v>
      </c>
      <c r="J3117" s="3">
        <v>103</v>
      </c>
      <c r="M3117" s="3" t="s">
        <v>3754</v>
      </c>
      <c r="N3117" s="3">
        <v>84</v>
      </c>
      <c r="Q3117" s="1" t="s">
        <v>3754</v>
      </c>
      <c r="R3117" s="1">
        <v>45</v>
      </c>
    </row>
    <row r="3118" spans="9:18">
      <c r="I3118" s="3" t="s">
        <v>3754</v>
      </c>
      <c r="J3118" s="3">
        <v>0</v>
      </c>
      <c r="M3118" s="3" t="s">
        <v>3754</v>
      </c>
      <c r="N3118" s="3">
        <v>249</v>
      </c>
      <c r="Q3118" s="1" t="s">
        <v>3754</v>
      </c>
      <c r="R3118" s="1">
        <v>76</v>
      </c>
    </row>
    <row r="3119" spans="9:18">
      <c r="I3119" s="3" t="s">
        <v>3754</v>
      </c>
      <c r="J3119" s="3">
        <v>0</v>
      </c>
      <c r="M3119" s="3" t="s">
        <v>3754</v>
      </c>
      <c r="N3119" s="3">
        <v>294</v>
      </c>
      <c r="Q3119" s="1" t="s">
        <v>3754</v>
      </c>
      <c r="R3119" s="1">
        <v>86</v>
      </c>
    </row>
    <row r="3120" spans="9:18">
      <c r="I3120" s="3" t="s">
        <v>3754</v>
      </c>
      <c r="J3120" s="3">
        <v>0</v>
      </c>
      <c r="M3120" s="3" t="s">
        <v>3754</v>
      </c>
      <c r="N3120" s="3">
        <v>286</v>
      </c>
      <c r="Q3120" s="1" t="s">
        <v>3754</v>
      </c>
      <c r="R3120" s="1">
        <v>145</v>
      </c>
    </row>
    <row r="3121" spans="9:18">
      <c r="I3121" s="3" t="s">
        <v>3763</v>
      </c>
      <c r="J3121" s="3">
        <v>0</v>
      </c>
      <c r="M3121" s="3" t="s">
        <v>3763</v>
      </c>
      <c r="N3121" s="3">
        <v>349</v>
      </c>
      <c r="Q3121" s="1" t="s">
        <v>3763</v>
      </c>
      <c r="R3121" s="1">
        <v>208</v>
      </c>
    </row>
    <row r="3122" spans="9:18">
      <c r="I3122" s="3" t="s">
        <v>3763</v>
      </c>
      <c r="J3122" s="3">
        <v>0</v>
      </c>
      <c r="M3122" s="3" t="s">
        <v>3763</v>
      </c>
      <c r="N3122" s="3">
        <v>269</v>
      </c>
      <c r="Q3122" s="1" t="s">
        <v>3763</v>
      </c>
      <c r="R3122" s="1">
        <v>150</v>
      </c>
    </row>
    <row r="3123" spans="9:18">
      <c r="I3123" s="3" t="s">
        <v>3771</v>
      </c>
      <c r="J3123" s="3">
        <v>32</v>
      </c>
      <c r="M3123" s="3" t="s">
        <v>3771</v>
      </c>
      <c r="N3123" s="3">
        <v>114</v>
      </c>
      <c r="Q3123" s="1" t="s">
        <v>3771</v>
      </c>
      <c r="R3123" s="1">
        <v>59</v>
      </c>
    </row>
    <row r="3124" spans="9:18">
      <c r="I3124" s="3" t="s">
        <v>3720</v>
      </c>
      <c r="J3124" s="3">
        <v>0</v>
      </c>
      <c r="M3124" s="3" t="s">
        <v>3720</v>
      </c>
      <c r="N3124" s="3">
        <v>335</v>
      </c>
      <c r="Q3124" s="1" t="s">
        <v>3720</v>
      </c>
      <c r="R3124" s="1">
        <v>99</v>
      </c>
    </row>
    <row r="3125" spans="9:18">
      <c r="I3125" s="3" t="s">
        <v>3720</v>
      </c>
      <c r="J3125" s="3">
        <v>0</v>
      </c>
      <c r="M3125" s="3" t="s">
        <v>3720</v>
      </c>
      <c r="N3125" s="3">
        <v>61</v>
      </c>
      <c r="Q3125" s="1" t="s">
        <v>3720</v>
      </c>
      <c r="R3125" s="1">
        <v>0</v>
      </c>
    </row>
    <row r="3126" spans="9:18">
      <c r="I3126" s="3" t="s">
        <v>3720</v>
      </c>
      <c r="J3126" s="3">
        <v>0</v>
      </c>
      <c r="M3126" s="3" t="s">
        <v>3720</v>
      </c>
      <c r="N3126" s="3">
        <v>406</v>
      </c>
      <c r="Q3126" s="1" t="s">
        <v>3720</v>
      </c>
      <c r="R3126" s="1">
        <v>282</v>
      </c>
    </row>
    <row r="3127" spans="9:18">
      <c r="I3127" s="3" t="s">
        <v>3786</v>
      </c>
      <c r="J3127" s="3">
        <v>273</v>
      </c>
      <c r="M3127" s="3" t="s">
        <v>3786</v>
      </c>
      <c r="N3127" s="3">
        <v>0</v>
      </c>
      <c r="Q3127" s="1" t="s">
        <v>3786</v>
      </c>
      <c r="R3127" s="1">
        <v>0</v>
      </c>
    </row>
    <row r="3128" spans="9:18">
      <c r="I3128" s="3" t="s">
        <v>3786</v>
      </c>
      <c r="J3128" s="3">
        <v>187</v>
      </c>
      <c r="M3128" s="3" t="s">
        <v>3786</v>
      </c>
      <c r="N3128" s="3">
        <v>0</v>
      </c>
      <c r="Q3128" s="1" t="s">
        <v>3786</v>
      </c>
      <c r="R3128" s="1">
        <v>0</v>
      </c>
    </row>
    <row r="3129" spans="9:18">
      <c r="I3129" s="3" t="s">
        <v>5641</v>
      </c>
      <c r="J3129" s="3">
        <v>0</v>
      </c>
      <c r="M3129" s="3" t="s">
        <v>5641</v>
      </c>
      <c r="N3129" s="3">
        <v>0</v>
      </c>
      <c r="Q3129" s="1" t="s">
        <v>5641</v>
      </c>
      <c r="R3129" s="1">
        <v>0</v>
      </c>
    </row>
    <row r="3130" spans="9:18">
      <c r="I3130" s="3" t="s">
        <v>3795</v>
      </c>
      <c r="J3130" s="3">
        <v>0</v>
      </c>
      <c r="M3130" s="3" t="s">
        <v>3795</v>
      </c>
      <c r="N3130" s="3">
        <v>304</v>
      </c>
      <c r="Q3130" s="1" t="s">
        <v>3795</v>
      </c>
      <c r="R3130" s="1">
        <v>130</v>
      </c>
    </row>
    <row r="3131" spans="9:18">
      <c r="I3131" s="3" t="s">
        <v>3804</v>
      </c>
      <c r="J3131" s="3">
        <v>0</v>
      </c>
      <c r="M3131" s="3" t="s">
        <v>3804</v>
      </c>
      <c r="N3131" s="3">
        <v>0</v>
      </c>
      <c r="Q3131" s="1" t="s">
        <v>3804</v>
      </c>
      <c r="R3131" s="1">
        <v>863</v>
      </c>
    </row>
    <row r="3132" spans="9:18">
      <c r="I3132" s="3" t="s">
        <v>3804</v>
      </c>
      <c r="J3132" s="3">
        <v>0</v>
      </c>
      <c r="M3132" s="3" t="s">
        <v>3804</v>
      </c>
      <c r="N3132" s="3">
        <v>547</v>
      </c>
      <c r="Q3132" s="1" t="s">
        <v>3804</v>
      </c>
      <c r="R3132" s="1">
        <v>270</v>
      </c>
    </row>
    <row r="3133" spans="9:18">
      <c r="I3133" s="3" t="s">
        <v>3803</v>
      </c>
      <c r="J3133" s="3">
        <v>364</v>
      </c>
      <c r="M3133" s="3" t="s">
        <v>3803</v>
      </c>
      <c r="N3133" s="3">
        <v>0</v>
      </c>
      <c r="Q3133" s="1" t="s">
        <v>3803</v>
      </c>
      <c r="R3133" s="1">
        <v>0</v>
      </c>
    </row>
    <row r="3134" spans="9:18">
      <c r="I3134" s="3" t="s">
        <v>3803</v>
      </c>
      <c r="J3134" s="3">
        <v>0</v>
      </c>
      <c r="M3134" s="3" t="s">
        <v>3803</v>
      </c>
      <c r="N3134" s="3">
        <v>0</v>
      </c>
      <c r="Q3134" s="1" t="s">
        <v>3803</v>
      </c>
      <c r="R3134" s="1">
        <v>308</v>
      </c>
    </row>
    <row r="3135" spans="9:18">
      <c r="I3135" s="3" t="s">
        <v>3803</v>
      </c>
      <c r="J3135" s="3">
        <v>421</v>
      </c>
      <c r="M3135" s="3" t="s">
        <v>3803</v>
      </c>
      <c r="N3135" s="3">
        <v>226</v>
      </c>
      <c r="Q3135" s="1" t="s">
        <v>3803</v>
      </c>
      <c r="R3135" s="1">
        <v>0</v>
      </c>
    </row>
    <row r="3136" spans="9:18">
      <c r="I3136" s="3" t="s">
        <v>3803</v>
      </c>
      <c r="J3136" s="3">
        <v>173</v>
      </c>
      <c r="M3136" s="3" t="s">
        <v>3803</v>
      </c>
      <c r="N3136" s="3">
        <v>207</v>
      </c>
      <c r="Q3136" s="1" t="s">
        <v>3803</v>
      </c>
      <c r="R3136" s="1">
        <v>0</v>
      </c>
    </row>
    <row r="3137" spans="9:18">
      <c r="I3137" s="3" t="s">
        <v>3803</v>
      </c>
      <c r="J3137" s="3">
        <v>0</v>
      </c>
      <c r="M3137" s="3" t="s">
        <v>3803</v>
      </c>
      <c r="N3137" s="3">
        <v>571</v>
      </c>
      <c r="Q3137" s="1" t="s">
        <v>3803</v>
      </c>
      <c r="R3137" s="1">
        <v>304</v>
      </c>
    </row>
    <row r="3138" spans="9:18">
      <c r="I3138" s="3" t="s">
        <v>3803</v>
      </c>
      <c r="J3138" s="3">
        <v>0</v>
      </c>
      <c r="M3138" s="3" t="s">
        <v>3803</v>
      </c>
      <c r="N3138" s="3">
        <v>488</v>
      </c>
      <c r="Q3138" s="1" t="s">
        <v>3803</v>
      </c>
      <c r="R3138" s="1">
        <v>241</v>
      </c>
    </row>
    <row r="3139" spans="9:18">
      <c r="I3139" s="3" t="s">
        <v>3803</v>
      </c>
      <c r="J3139" s="3">
        <v>0</v>
      </c>
      <c r="M3139" s="3" t="s">
        <v>3803</v>
      </c>
      <c r="N3139" s="3">
        <v>485</v>
      </c>
      <c r="Q3139" s="1" t="s">
        <v>3803</v>
      </c>
      <c r="R3139" s="1">
        <v>361</v>
      </c>
    </row>
    <row r="3140" spans="9:18">
      <c r="I3140" s="3" t="s">
        <v>3803</v>
      </c>
      <c r="J3140" s="3">
        <v>0</v>
      </c>
      <c r="M3140" s="3" t="s">
        <v>3803</v>
      </c>
      <c r="N3140" s="3">
        <v>549</v>
      </c>
      <c r="Q3140" s="1" t="s">
        <v>3803</v>
      </c>
      <c r="R3140" s="1">
        <v>458</v>
      </c>
    </row>
    <row r="3141" spans="9:18">
      <c r="I3141" s="3" t="s">
        <v>3803</v>
      </c>
      <c r="J3141" s="3">
        <v>329</v>
      </c>
      <c r="M3141" s="3" t="s">
        <v>3803</v>
      </c>
      <c r="N3141" s="3">
        <v>0</v>
      </c>
      <c r="Q3141" s="1" t="s">
        <v>3803</v>
      </c>
      <c r="R3141" s="1">
        <v>0</v>
      </c>
    </row>
    <row r="3142" spans="9:18">
      <c r="I3142" s="3" t="s">
        <v>3803</v>
      </c>
      <c r="J3142" s="3">
        <v>0</v>
      </c>
      <c r="M3142" s="3" t="s">
        <v>3803</v>
      </c>
      <c r="N3142" s="3">
        <v>220</v>
      </c>
      <c r="Q3142" s="1" t="s">
        <v>3803</v>
      </c>
      <c r="R3142" s="1">
        <v>0</v>
      </c>
    </row>
    <row r="3143" spans="9:18">
      <c r="I3143" s="3" t="s">
        <v>3803</v>
      </c>
      <c r="J3143" s="3">
        <v>89</v>
      </c>
      <c r="M3143" s="3" t="s">
        <v>3803</v>
      </c>
      <c r="N3143" s="3">
        <v>294</v>
      </c>
      <c r="Q3143" s="1" t="s">
        <v>3803</v>
      </c>
      <c r="R3143" s="1">
        <v>99</v>
      </c>
    </row>
    <row r="3144" spans="9:18">
      <c r="I3144" s="3" t="s">
        <v>3803</v>
      </c>
      <c r="J3144" s="3">
        <v>415</v>
      </c>
      <c r="M3144" s="3" t="s">
        <v>3803</v>
      </c>
      <c r="N3144" s="3">
        <v>0</v>
      </c>
      <c r="Q3144" s="1" t="s">
        <v>3803</v>
      </c>
      <c r="R3144" s="1">
        <v>0</v>
      </c>
    </row>
    <row r="3145" spans="9:18">
      <c r="I3145" s="3" t="s">
        <v>3803</v>
      </c>
      <c r="J3145" s="3">
        <v>0</v>
      </c>
      <c r="M3145" s="3" t="s">
        <v>3803</v>
      </c>
      <c r="N3145" s="3">
        <v>0</v>
      </c>
      <c r="Q3145" s="1" t="s">
        <v>3803</v>
      </c>
      <c r="R3145" s="1">
        <v>0</v>
      </c>
    </row>
    <row r="3146" spans="9:18">
      <c r="I3146" s="3" t="s">
        <v>3827</v>
      </c>
      <c r="J3146" s="3">
        <v>0</v>
      </c>
      <c r="M3146" s="3" t="s">
        <v>3827</v>
      </c>
      <c r="N3146" s="3">
        <v>288</v>
      </c>
      <c r="Q3146" s="1" t="s">
        <v>3827</v>
      </c>
      <c r="R3146" s="1">
        <v>181</v>
      </c>
    </row>
    <row r="3147" spans="9:18">
      <c r="I3147" s="3" t="s">
        <v>3827</v>
      </c>
      <c r="J3147" s="3">
        <v>0</v>
      </c>
      <c r="M3147" s="3" t="s">
        <v>3827</v>
      </c>
      <c r="N3147" s="3">
        <v>0</v>
      </c>
      <c r="Q3147" s="1" t="s">
        <v>3827</v>
      </c>
      <c r="R3147" s="1">
        <v>296</v>
      </c>
    </row>
    <row r="3148" spans="9:18">
      <c r="I3148" s="3" t="s">
        <v>3827</v>
      </c>
      <c r="J3148" s="3">
        <v>0</v>
      </c>
      <c r="M3148" s="3" t="s">
        <v>3827</v>
      </c>
      <c r="N3148" s="3">
        <v>545</v>
      </c>
      <c r="Q3148" s="1" t="s">
        <v>3827</v>
      </c>
      <c r="R3148" s="1">
        <v>0</v>
      </c>
    </row>
    <row r="3149" spans="9:18">
      <c r="I3149" s="3" t="s">
        <v>3827</v>
      </c>
      <c r="J3149" s="3">
        <v>0</v>
      </c>
      <c r="M3149" s="3" t="s">
        <v>3827</v>
      </c>
      <c r="N3149" s="3">
        <v>730</v>
      </c>
      <c r="Q3149" s="1" t="s">
        <v>3827</v>
      </c>
      <c r="R3149" s="1">
        <v>508</v>
      </c>
    </row>
    <row r="3150" spans="9:18">
      <c r="I3150" s="3" t="s">
        <v>3827</v>
      </c>
      <c r="J3150" s="3">
        <v>0</v>
      </c>
      <c r="M3150" s="3" t="s">
        <v>3827</v>
      </c>
      <c r="N3150" s="3">
        <v>462</v>
      </c>
      <c r="Q3150" s="1" t="s">
        <v>3827</v>
      </c>
      <c r="R3150" s="1">
        <v>377</v>
      </c>
    </row>
    <row r="3151" spans="9:18">
      <c r="I3151" s="3" t="s">
        <v>3827</v>
      </c>
      <c r="J3151" s="3">
        <v>0</v>
      </c>
      <c r="M3151" s="3" t="s">
        <v>3827</v>
      </c>
      <c r="N3151" s="3">
        <v>522</v>
      </c>
      <c r="Q3151" s="1" t="s">
        <v>3827</v>
      </c>
      <c r="R3151" s="1">
        <v>0</v>
      </c>
    </row>
    <row r="3152" spans="9:18">
      <c r="I3152" s="3" t="s">
        <v>2414</v>
      </c>
      <c r="J3152" s="3">
        <v>0</v>
      </c>
      <c r="M3152" s="3" t="s">
        <v>2414</v>
      </c>
      <c r="N3152" s="3">
        <v>145</v>
      </c>
      <c r="Q3152" s="1" t="s">
        <v>2414</v>
      </c>
      <c r="R3152" s="1">
        <v>84</v>
      </c>
    </row>
    <row r="3153" spans="9:18">
      <c r="I3153" s="3" t="s">
        <v>2414</v>
      </c>
      <c r="J3153" s="3">
        <v>190</v>
      </c>
      <c r="M3153" s="3" t="s">
        <v>2414</v>
      </c>
      <c r="N3153" s="3">
        <v>140</v>
      </c>
      <c r="Q3153" s="1" t="s">
        <v>2414</v>
      </c>
      <c r="R3153" s="1">
        <v>0</v>
      </c>
    </row>
    <row r="3154" spans="9:18">
      <c r="I3154" s="3" t="s">
        <v>2414</v>
      </c>
      <c r="J3154" s="3">
        <v>125</v>
      </c>
      <c r="M3154" s="3" t="s">
        <v>2414</v>
      </c>
      <c r="N3154" s="3">
        <v>255</v>
      </c>
      <c r="Q3154" s="1" t="s">
        <v>2414</v>
      </c>
      <c r="R3154" s="1">
        <v>181</v>
      </c>
    </row>
    <row r="3155" spans="9:18">
      <c r="I3155" s="3" t="s">
        <v>2414</v>
      </c>
      <c r="J3155" s="3">
        <v>0</v>
      </c>
      <c r="M3155" s="3" t="s">
        <v>2414</v>
      </c>
      <c r="N3155" s="3">
        <v>388</v>
      </c>
      <c r="Q3155" s="1" t="s">
        <v>2414</v>
      </c>
      <c r="R3155" s="1">
        <v>405</v>
      </c>
    </row>
    <row r="3156" spans="9:18">
      <c r="I3156" s="3" t="s">
        <v>2414</v>
      </c>
      <c r="J3156" s="3">
        <v>390</v>
      </c>
      <c r="M3156" s="3" t="s">
        <v>2414</v>
      </c>
      <c r="N3156" s="3">
        <v>0</v>
      </c>
      <c r="Q3156" s="1" t="s">
        <v>2414</v>
      </c>
      <c r="R3156" s="1">
        <v>0</v>
      </c>
    </row>
    <row r="3157" spans="9:18">
      <c r="I3157" s="3" t="s">
        <v>2414</v>
      </c>
      <c r="J3157" s="3">
        <v>270</v>
      </c>
      <c r="M3157" s="3" t="s">
        <v>2414</v>
      </c>
      <c r="N3157" s="3">
        <v>0</v>
      </c>
      <c r="Q3157" s="1" t="s">
        <v>2414</v>
      </c>
      <c r="R3157" s="1">
        <v>0</v>
      </c>
    </row>
    <row r="3158" spans="9:18">
      <c r="I3158" s="3" t="s">
        <v>2414</v>
      </c>
      <c r="J3158" s="3">
        <v>0</v>
      </c>
      <c r="M3158" s="3" t="s">
        <v>2414</v>
      </c>
      <c r="N3158" s="3">
        <v>0</v>
      </c>
      <c r="Q3158" s="1" t="s">
        <v>2414</v>
      </c>
      <c r="R3158" s="1">
        <v>212</v>
      </c>
    </row>
    <row r="3159" spans="9:18">
      <c r="I3159" s="3" t="s">
        <v>2414</v>
      </c>
      <c r="J3159" s="3">
        <v>270</v>
      </c>
      <c r="M3159" s="3" t="s">
        <v>2414</v>
      </c>
      <c r="N3159" s="3">
        <v>0</v>
      </c>
      <c r="Q3159" s="1" t="s">
        <v>2414</v>
      </c>
      <c r="R3159" s="1">
        <v>0</v>
      </c>
    </row>
    <row r="3160" spans="9:18">
      <c r="I3160" s="3" t="s">
        <v>2414</v>
      </c>
      <c r="J3160" s="3">
        <v>0</v>
      </c>
      <c r="M3160" s="3" t="s">
        <v>2414</v>
      </c>
      <c r="N3160" s="3">
        <v>329</v>
      </c>
      <c r="Q3160" s="1" t="s">
        <v>2414</v>
      </c>
      <c r="R3160" s="1">
        <v>0</v>
      </c>
    </row>
    <row r="3161" spans="9:18">
      <c r="I3161" s="3" t="s">
        <v>2414</v>
      </c>
      <c r="J3161" s="3">
        <v>195</v>
      </c>
      <c r="M3161" s="3" t="s">
        <v>2414</v>
      </c>
      <c r="N3161" s="3">
        <v>0</v>
      </c>
      <c r="Q3161" s="1" t="s">
        <v>2414</v>
      </c>
      <c r="R3161" s="1">
        <v>0</v>
      </c>
    </row>
    <row r="3162" spans="9:18">
      <c r="I3162" s="3" t="s">
        <v>2414</v>
      </c>
      <c r="J3162" s="3">
        <v>0</v>
      </c>
      <c r="M3162" s="3" t="s">
        <v>2414</v>
      </c>
      <c r="N3162" s="3">
        <v>376</v>
      </c>
      <c r="Q3162" s="1" t="s">
        <v>2414</v>
      </c>
      <c r="R3162" s="1">
        <v>431</v>
      </c>
    </row>
    <row r="3163" spans="9:18">
      <c r="I3163" s="3" t="s">
        <v>2414</v>
      </c>
      <c r="J3163" s="3">
        <v>154</v>
      </c>
      <c r="M3163" s="3" t="s">
        <v>2414</v>
      </c>
      <c r="N3163" s="3">
        <v>143</v>
      </c>
      <c r="Q3163" s="1" t="s">
        <v>2414</v>
      </c>
      <c r="R3163" s="1">
        <v>113</v>
      </c>
    </row>
    <row r="3164" spans="9:18">
      <c r="I3164" s="3" t="s">
        <v>2414</v>
      </c>
      <c r="J3164" s="3">
        <v>375</v>
      </c>
      <c r="M3164" s="3" t="s">
        <v>2414</v>
      </c>
      <c r="N3164" s="3">
        <v>0</v>
      </c>
      <c r="Q3164" s="1" t="s">
        <v>2414</v>
      </c>
      <c r="R3164" s="1">
        <v>0</v>
      </c>
    </row>
    <row r="3165" spans="9:18">
      <c r="I3165" s="3" t="s">
        <v>2414</v>
      </c>
      <c r="J3165" s="3">
        <v>189</v>
      </c>
      <c r="M3165" s="3" t="s">
        <v>2414</v>
      </c>
      <c r="N3165" s="3">
        <v>141</v>
      </c>
      <c r="Q3165" s="1" t="s">
        <v>2414</v>
      </c>
      <c r="R3165" s="1">
        <v>0</v>
      </c>
    </row>
    <row r="3166" spans="9:18">
      <c r="I3166" s="3" t="s">
        <v>2414</v>
      </c>
      <c r="J3166" s="3">
        <v>219</v>
      </c>
      <c r="M3166" s="3" t="s">
        <v>2414</v>
      </c>
      <c r="N3166" s="3">
        <v>217</v>
      </c>
      <c r="Q3166" s="1" t="s">
        <v>2414</v>
      </c>
      <c r="R3166" s="1">
        <v>0</v>
      </c>
    </row>
    <row r="3167" spans="9:18">
      <c r="I3167" s="3" t="s">
        <v>2414</v>
      </c>
      <c r="J3167" s="3">
        <v>0</v>
      </c>
      <c r="M3167" s="3" t="s">
        <v>2414</v>
      </c>
      <c r="N3167" s="3">
        <v>0</v>
      </c>
      <c r="Q3167" s="1" t="s">
        <v>2414</v>
      </c>
      <c r="R3167" s="1">
        <v>0</v>
      </c>
    </row>
    <row r="3168" spans="9:18">
      <c r="I3168" s="3" t="s">
        <v>2414</v>
      </c>
      <c r="J3168" s="3">
        <v>0</v>
      </c>
      <c r="M3168" s="3" t="s">
        <v>2414</v>
      </c>
      <c r="N3168" s="3">
        <v>27</v>
      </c>
      <c r="Q3168" s="1" t="s">
        <v>2414</v>
      </c>
      <c r="R3168" s="1">
        <v>28</v>
      </c>
    </row>
    <row r="3169" spans="9:18">
      <c r="I3169" s="3" t="s">
        <v>2414</v>
      </c>
      <c r="J3169" s="3">
        <v>1</v>
      </c>
      <c r="M3169" s="3" t="s">
        <v>2414</v>
      </c>
      <c r="N3169" s="3">
        <v>41</v>
      </c>
      <c r="Q3169" s="1" t="s">
        <v>2414</v>
      </c>
      <c r="R3169" s="1">
        <v>20</v>
      </c>
    </row>
    <row r="3170" spans="9:18">
      <c r="I3170" s="3" t="s">
        <v>3937</v>
      </c>
      <c r="J3170" s="3">
        <v>0</v>
      </c>
      <c r="M3170" s="3" t="s">
        <v>3937</v>
      </c>
      <c r="N3170" s="3">
        <v>0</v>
      </c>
      <c r="Q3170" s="1" t="s">
        <v>3937</v>
      </c>
      <c r="R3170" s="1">
        <v>415</v>
      </c>
    </row>
    <row r="3171" spans="9:18">
      <c r="I3171" s="3" t="s">
        <v>3937</v>
      </c>
      <c r="J3171" s="3">
        <v>0</v>
      </c>
      <c r="M3171" s="3" t="s">
        <v>3937</v>
      </c>
      <c r="N3171" s="3">
        <v>0</v>
      </c>
      <c r="Q3171" s="1" t="s">
        <v>3937</v>
      </c>
      <c r="R3171" s="1">
        <v>609</v>
      </c>
    </row>
    <row r="3172" spans="9:18">
      <c r="I3172" s="3" t="s">
        <v>3953</v>
      </c>
      <c r="J3172" s="3">
        <v>0</v>
      </c>
      <c r="M3172" s="3" t="s">
        <v>3953</v>
      </c>
      <c r="N3172" s="3">
        <v>689</v>
      </c>
      <c r="Q3172" s="1" t="s">
        <v>3953</v>
      </c>
      <c r="R3172" s="1">
        <v>502</v>
      </c>
    </row>
    <row r="3173" spans="9:18">
      <c r="I3173" s="3" t="s">
        <v>3953</v>
      </c>
      <c r="J3173" s="3">
        <v>0</v>
      </c>
      <c r="M3173" s="3" t="s">
        <v>3953</v>
      </c>
      <c r="N3173" s="3">
        <v>392</v>
      </c>
      <c r="Q3173" s="1" t="s">
        <v>3953</v>
      </c>
      <c r="R3173" s="1">
        <v>222</v>
      </c>
    </row>
    <row r="3174" spans="9:18">
      <c r="I3174" s="3" t="s">
        <v>3953</v>
      </c>
      <c r="J3174" s="3">
        <v>0</v>
      </c>
      <c r="M3174" s="3" t="s">
        <v>3953</v>
      </c>
      <c r="N3174" s="3">
        <v>968</v>
      </c>
      <c r="Q3174" s="1" t="s">
        <v>3953</v>
      </c>
      <c r="R3174" s="1">
        <v>678</v>
      </c>
    </row>
    <row r="3175" spans="9:18">
      <c r="I3175" s="3" t="s">
        <v>3953</v>
      </c>
      <c r="J3175" s="3">
        <v>0</v>
      </c>
      <c r="M3175" s="3" t="s">
        <v>3953</v>
      </c>
      <c r="N3175" s="3">
        <v>233</v>
      </c>
      <c r="Q3175" s="1" t="s">
        <v>3953</v>
      </c>
      <c r="R3175" s="1">
        <v>104</v>
      </c>
    </row>
    <row r="3176" spans="9:18">
      <c r="I3176" s="3" t="s">
        <v>3953</v>
      </c>
      <c r="J3176" s="3">
        <v>0</v>
      </c>
      <c r="M3176" s="3" t="s">
        <v>3953</v>
      </c>
      <c r="N3176" s="3">
        <v>419</v>
      </c>
      <c r="Q3176" s="1" t="s">
        <v>3953</v>
      </c>
      <c r="R3176" s="1">
        <v>184</v>
      </c>
    </row>
    <row r="3177" spans="9:18">
      <c r="I3177" s="3" t="s">
        <v>3953</v>
      </c>
      <c r="J3177" s="3">
        <v>0</v>
      </c>
      <c r="M3177" s="3" t="s">
        <v>3953</v>
      </c>
      <c r="N3177" s="3">
        <v>379</v>
      </c>
      <c r="Q3177" s="1" t="s">
        <v>3953</v>
      </c>
      <c r="R3177" s="1">
        <v>106</v>
      </c>
    </row>
    <row r="3178" spans="9:18">
      <c r="I3178" s="3" t="s">
        <v>3953</v>
      </c>
      <c r="J3178" s="3">
        <v>0</v>
      </c>
      <c r="M3178" s="3" t="s">
        <v>3953</v>
      </c>
      <c r="N3178" s="3">
        <v>293</v>
      </c>
      <c r="Q3178" s="1" t="s">
        <v>3953</v>
      </c>
      <c r="R3178" s="1">
        <v>241</v>
      </c>
    </row>
    <row r="3179" spans="9:18">
      <c r="I3179" s="3" t="s">
        <v>3953</v>
      </c>
      <c r="J3179" s="3">
        <v>0</v>
      </c>
      <c r="M3179" s="3" t="s">
        <v>3953</v>
      </c>
      <c r="N3179" s="3">
        <v>705</v>
      </c>
      <c r="Q3179" s="1" t="s">
        <v>3953</v>
      </c>
      <c r="R3179" s="1">
        <v>627</v>
      </c>
    </row>
    <row r="3180" spans="9:18">
      <c r="I3180" s="3" t="s">
        <v>3953</v>
      </c>
      <c r="J3180" s="3">
        <v>0</v>
      </c>
      <c r="M3180" s="3" t="s">
        <v>3953</v>
      </c>
      <c r="N3180" s="3">
        <v>638</v>
      </c>
      <c r="Q3180" s="1" t="s">
        <v>3953</v>
      </c>
      <c r="R3180" s="1">
        <v>0</v>
      </c>
    </row>
    <row r="3181" spans="9:18">
      <c r="I3181" s="3" t="s">
        <v>3970</v>
      </c>
      <c r="J3181" s="3">
        <v>0</v>
      </c>
      <c r="M3181" s="3" t="s">
        <v>3970</v>
      </c>
      <c r="N3181" s="3">
        <v>0</v>
      </c>
      <c r="Q3181" s="1" t="s">
        <v>3970</v>
      </c>
      <c r="R3181" s="1">
        <v>462</v>
      </c>
    </row>
    <row r="3182" spans="9:18">
      <c r="I3182" s="3" t="s">
        <v>3979</v>
      </c>
      <c r="J3182" s="3">
        <v>0</v>
      </c>
      <c r="M3182" s="3" t="s">
        <v>3979</v>
      </c>
      <c r="N3182" s="3">
        <v>0</v>
      </c>
      <c r="Q3182" s="1" t="s">
        <v>3979</v>
      </c>
      <c r="R3182" s="1">
        <v>654</v>
      </c>
    </row>
    <row r="3183" spans="9:18">
      <c r="I3183" s="3" t="s">
        <v>3979</v>
      </c>
      <c r="J3183" s="3">
        <v>0</v>
      </c>
      <c r="M3183" s="3" t="s">
        <v>3979</v>
      </c>
      <c r="N3183" s="3">
        <v>364</v>
      </c>
      <c r="Q3183" s="1" t="s">
        <v>3979</v>
      </c>
      <c r="R3183" s="1">
        <v>147</v>
      </c>
    </row>
    <row r="3184" spans="9:18">
      <c r="I3184" s="3" t="s">
        <v>5859</v>
      </c>
      <c r="J3184" s="3">
        <v>0</v>
      </c>
      <c r="M3184" s="3" t="s">
        <v>5859</v>
      </c>
      <c r="N3184" s="3">
        <v>163</v>
      </c>
      <c r="Q3184" s="1" t="s">
        <v>5859</v>
      </c>
      <c r="R3184" s="1">
        <v>487</v>
      </c>
    </row>
    <row r="3185" spans="9:18">
      <c r="I3185" s="3" t="s">
        <v>5859</v>
      </c>
      <c r="J3185" s="3">
        <v>0</v>
      </c>
      <c r="M3185" s="3" t="s">
        <v>5859</v>
      </c>
      <c r="N3185" s="3">
        <v>260</v>
      </c>
      <c r="Q3185" s="1" t="s">
        <v>5859</v>
      </c>
      <c r="R3185" s="1">
        <v>137</v>
      </c>
    </row>
    <row r="3186" spans="9:18">
      <c r="I3186" s="3" t="s">
        <v>3983</v>
      </c>
      <c r="J3186" s="3">
        <v>0</v>
      </c>
      <c r="M3186" s="3" t="s">
        <v>3983</v>
      </c>
      <c r="N3186" s="3">
        <v>336</v>
      </c>
      <c r="Q3186" s="1" t="s">
        <v>3983</v>
      </c>
      <c r="R3186" s="1">
        <v>1152</v>
      </c>
    </row>
    <row r="3187" spans="9:18">
      <c r="I3187" s="3" t="s">
        <v>3983</v>
      </c>
      <c r="J3187" s="3">
        <v>343</v>
      </c>
      <c r="M3187" s="3" t="s">
        <v>3983</v>
      </c>
      <c r="N3187" s="3">
        <v>0</v>
      </c>
      <c r="Q3187" s="1" t="s">
        <v>3983</v>
      </c>
      <c r="R3187" s="1">
        <v>0</v>
      </c>
    </row>
    <row r="3188" spans="9:18">
      <c r="I3188" s="3" t="s">
        <v>3983</v>
      </c>
      <c r="J3188" s="3">
        <v>0</v>
      </c>
      <c r="M3188" s="3" t="s">
        <v>3983</v>
      </c>
      <c r="N3188" s="3">
        <v>0</v>
      </c>
      <c r="Q3188" s="1" t="s">
        <v>3983</v>
      </c>
      <c r="R3188" s="1">
        <v>287</v>
      </c>
    </row>
    <row r="3189" spans="9:18">
      <c r="I3189" s="3" t="s">
        <v>3983</v>
      </c>
      <c r="J3189" s="3">
        <v>496</v>
      </c>
      <c r="M3189" s="3" t="s">
        <v>3983</v>
      </c>
      <c r="N3189" s="3">
        <v>0</v>
      </c>
      <c r="Q3189" s="1" t="s">
        <v>3983</v>
      </c>
      <c r="R3189" s="1">
        <v>0</v>
      </c>
    </row>
    <row r="3190" spans="9:18">
      <c r="I3190" s="3" t="s">
        <v>3983</v>
      </c>
      <c r="J3190" s="3">
        <v>0</v>
      </c>
      <c r="M3190" s="3" t="s">
        <v>3983</v>
      </c>
      <c r="N3190" s="3">
        <v>264</v>
      </c>
      <c r="Q3190" s="1" t="s">
        <v>3983</v>
      </c>
      <c r="R3190" s="1">
        <v>67</v>
      </c>
    </row>
    <row r="3191" spans="9:18">
      <c r="I3191" s="3" t="s">
        <v>3983</v>
      </c>
      <c r="J3191" s="3">
        <v>0</v>
      </c>
      <c r="M3191" s="3" t="s">
        <v>3983</v>
      </c>
      <c r="N3191" s="3">
        <v>537</v>
      </c>
      <c r="Q3191" s="1" t="s">
        <v>3983</v>
      </c>
      <c r="R3191" s="1">
        <v>444</v>
      </c>
    </row>
    <row r="3192" spans="9:18">
      <c r="I3192" s="3" t="s">
        <v>3983</v>
      </c>
      <c r="J3192" s="3">
        <v>0</v>
      </c>
      <c r="M3192" s="3" t="s">
        <v>3983</v>
      </c>
      <c r="N3192" s="3">
        <v>248</v>
      </c>
      <c r="Q3192" s="1" t="s">
        <v>3983</v>
      </c>
      <c r="R3192" s="1">
        <v>189</v>
      </c>
    </row>
    <row r="3193" spans="9:18">
      <c r="I3193" s="3" t="s">
        <v>3983</v>
      </c>
      <c r="J3193" s="3">
        <v>0</v>
      </c>
      <c r="M3193" s="3" t="s">
        <v>3983</v>
      </c>
      <c r="N3193" s="3">
        <v>472</v>
      </c>
      <c r="Q3193" s="1" t="s">
        <v>3983</v>
      </c>
      <c r="R3193" s="1">
        <v>308</v>
      </c>
    </row>
    <row r="3194" spans="9:18">
      <c r="I3194" s="3" t="s">
        <v>3983</v>
      </c>
      <c r="J3194" s="3">
        <v>0</v>
      </c>
      <c r="M3194" s="3" t="s">
        <v>3983</v>
      </c>
      <c r="N3194" s="3">
        <v>268</v>
      </c>
      <c r="Q3194" s="1" t="s">
        <v>3983</v>
      </c>
      <c r="R3194" s="1">
        <v>0</v>
      </c>
    </row>
    <row r="3195" spans="9:18">
      <c r="I3195" s="3" t="s">
        <v>3983</v>
      </c>
      <c r="J3195" s="3">
        <v>0</v>
      </c>
      <c r="M3195" s="3" t="s">
        <v>3983</v>
      </c>
      <c r="N3195" s="3">
        <v>289</v>
      </c>
      <c r="Q3195" s="1" t="s">
        <v>3983</v>
      </c>
      <c r="R3195" s="1">
        <v>250</v>
      </c>
    </row>
    <row r="3196" spans="9:18">
      <c r="I3196" s="3" t="s">
        <v>3983</v>
      </c>
      <c r="J3196" s="3">
        <v>0</v>
      </c>
      <c r="M3196" s="3" t="s">
        <v>3983</v>
      </c>
      <c r="N3196" s="3">
        <v>0</v>
      </c>
      <c r="Q3196" s="1" t="s">
        <v>3983</v>
      </c>
      <c r="R3196" s="1">
        <v>0</v>
      </c>
    </row>
    <row r="3197" spans="9:18">
      <c r="I3197" s="3" t="s">
        <v>11577</v>
      </c>
      <c r="J3197" s="3">
        <v>0</v>
      </c>
      <c r="M3197" s="3" t="s">
        <v>11577</v>
      </c>
      <c r="N3197" s="3">
        <v>0</v>
      </c>
      <c r="Q3197" s="1" t="s">
        <v>11577</v>
      </c>
      <c r="R3197" s="1">
        <v>358</v>
      </c>
    </row>
    <row r="3198" spans="9:18">
      <c r="I3198" s="3" t="s">
        <v>4015</v>
      </c>
      <c r="J3198" s="3">
        <v>0</v>
      </c>
      <c r="M3198" s="3" t="s">
        <v>4015</v>
      </c>
      <c r="N3198" s="3">
        <v>0</v>
      </c>
      <c r="Q3198" s="1" t="s">
        <v>4015</v>
      </c>
      <c r="R3198" s="1">
        <v>36</v>
      </c>
    </row>
    <row r="3199" spans="9:18">
      <c r="I3199" s="3" t="s">
        <v>4015</v>
      </c>
      <c r="J3199" s="3">
        <v>201</v>
      </c>
      <c r="M3199" s="3" t="s">
        <v>4015</v>
      </c>
      <c r="N3199" s="3">
        <v>0</v>
      </c>
      <c r="Q3199" s="1" t="s">
        <v>4015</v>
      </c>
      <c r="R3199" s="1">
        <v>0</v>
      </c>
    </row>
    <row r="3200" spans="9:18">
      <c r="I3200" s="3" t="s">
        <v>4015</v>
      </c>
      <c r="J3200" s="3">
        <v>284</v>
      </c>
      <c r="M3200" s="3" t="s">
        <v>4015</v>
      </c>
      <c r="N3200" s="3">
        <v>0</v>
      </c>
      <c r="Q3200" s="1" t="s">
        <v>4015</v>
      </c>
      <c r="R3200" s="1">
        <v>0</v>
      </c>
    </row>
    <row r="3201" spans="9:18">
      <c r="I3201" s="3" t="s">
        <v>11590</v>
      </c>
      <c r="J3201" s="3">
        <v>0</v>
      </c>
      <c r="M3201" s="3" t="s">
        <v>11590</v>
      </c>
      <c r="N3201" s="3">
        <v>0</v>
      </c>
      <c r="Q3201" s="1" t="s">
        <v>11590</v>
      </c>
      <c r="R3201" s="1">
        <v>141</v>
      </c>
    </row>
    <row r="3202" spans="9:18">
      <c r="I3202" s="3" t="s">
        <v>4049</v>
      </c>
      <c r="J3202" s="3">
        <v>0</v>
      </c>
      <c r="M3202" s="3" t="s">
        <v>4049</v>
      </c>
      <c r="N3202" s="3">
        <v>280</v>
      </c>
      <c r="Q3202" s="1" t="s">
        <v>4049</v>
      </c>
      <c r="R3202" s="1">
        <v>0</v>
      </c>
    </row>
    <row r="3203" spans="9:18">
      <c r="I3203" s="3" t="s">
        <v>4049</v>
      </c>
      <c r="J3203" s="3">
        <v>0</v>
      </c>
      <c r="M3203" s="3" t="s">
        <v>4049</v>
      </c>
      <c r="N3203" s="3">
        <v>342</v>
      </c>
      <c r="Q3203" s="1" t="s">
        <v>4049</v>
      </c>
      <c r="R3203" s="1">
        <v>142</v>
      </c>
    </row>
    <row r="3204" spans="9:18">
      <c r="I3204" s="3" t="s">
        <v>11601</v>
      </c>
      <c r="J3204" s="3">
        <v>0</v>
      </c>
      <c r="M3204" s="3" t="s">
        <v>11601</v>
      </c>
      <c r="N3204" s="3">
        <v>0</v>
      </c>
      <c r="Q3204" s="1" t="s">
        <v>11601</v>
      </c>
      <c r="R3204" s="1">
        <v>262</v>
      </c>
    </row>
    <row r="3205" spans="9:18">
      <c r="I3205" s="3" t="s">
        <v>11605</v>
      </c>
      <c r="J3205" s="3">
        <v>0</v>
      </c>
      <c r="M3205" s="3" t="s">
        <v>11605</v>
      </c>
      <c r="N3205" s="3">
        <v>0</v>
      </c>
      <c r="Q3205" s="1" t="s">
        <v>11605</v>
      </c>
      <c r="R3205" s="1">
        <v>172</v>
      </c>
    </row>
    <row r="3206" spans="9:18">
      <c r="I3206" s="3" t="s">
        <v>4070</v>
      </c>
      <c r="J3206" s="3">
        <v>0</v>
      </c>
      <c r="M3206" s="3" t="s">
        <v>4070</v>
      </c>
      <c r="N3206" s="3">
        <v>307</v>
      </c>
      <c r="Q3206" s="1" t="s">
        <v>4070</v>
      </c>
      <c r="R3206" s="1">
        <v>254</v>
      </c>
    </row>
    <row r="3207" spans="9:18">
      <c r="I3207" s="3" t="s">
        <v>4070</v>
      </c>
      <c r="J3207" s="3">
        <v>0</v>
      </c>
      <c r="M3207" s="3" t="s">
        <v>4070</v>
      </c>
      <c r="N3207" s="3">
        <v>91</v>
      </c>
      <c r="Q3207" s="1" t="s">
        <v>4070</v>
      </c>
      <c r="R3207" s="1">
        <v>58</v>
      </c>
    </row>
    <row r="3208" spans="9:18">
      <c r="I3208" s="3" t="s">
        <v>4070</v>
      </c>
      <c r="J3208" s="3">
        <v>0</v>
      </c>
      <c r="M3208" s="3" t="s">
        <v>4070</v>
      </c>
      <c r="N3208" s="3">
        <v>329</v>
      </c>
      <c r="Q3208" s="1" t="s">
        <v>4070</v>
      </c>
      <c r="R3208" s="1">
        <v>124</v>
      </c>
    </row>
    <row r="3209" spans="9:18">
      <c r="I3209" s="3" t="s">
        <v>2870</v>
      </c>
      <c r="J3209" s="3">
        <v>287</v>
      </c>
      <c r="M3209" s="3" t="s">
        <v>2870</v>
      </c>
      <c r="N3209" s="3">
        <v>0</v>
      </c>
      <c r="Q3209" s="1" t="s">
        <v>2870</v>
      </c>
      <c r="R3209" s="1">
        <v>0</v>
      </c>
    </row>
    <row r="3210" spans="9:18">
      <c r="I3210" s="3" t="s">
        <v>2870</v>
      </c>
      <c r="J3210" s="3">
        <v>374</v>
      </c>
      <c r="M3210" s="3" t="s">
        <v>2870</v>
      </c>
      <c r="N3210" s="3">
        <v>0</v>
      </c>
      <c r="Q3210" s="1" t="s">
        <v>2870</v>
      </c>
      <c r="R3210" s="1">
        <v>0</v>
      </c>
    </row>
    <row r="3211" spans="9:18">
      <c r="I3211" s="3" t="s">
        <v>2870</v>
      </c>
      <c r="J3211" s="3">
        <v>0</v>
      </c>
      <c r="M3211" s="3" t="s">
        <v>2870</v>
      </c>
      <c r="N3211" s="3">
        <v>438</v>
      </c>
      <c r="Q3211" s="1" t="s">
        <v>2870</v>
      </c>
      <c r="R3211" s="1">
        <v>436</v>
      </c>
    </row>
    <row r="3212" spans="9:18">
      <c r="I3212" s="3" t="s">
        <v>2870</v>
      </c>
      <c r="J3212" s="3">
        <v>279</v>
      </c>
      <c r="M3212" s="3" t="s">
        <v>2870</v>
      </c>
      <c r="N3212" s="3">
        <v>0</v>
      </c>
      <c r="Q3212" s="1" t="s">
        <v>2870</v>
      </c>
      <c r="R3212" s="1">
        <v>0</v>
      </c>
    </row>
    <row r="3213" spans="9:18">
      <c r="I3213" s="3" t="s">
        <v>2870</v>
      </c>
      <c r="J3213" s="3">
        <v>0</v>
      </c>
      <c r="M3213" s="3" t="s">
        <v>2870</v>
      </c>
      <c r="N3213" s="3">
        <v>242</v>
      </c>
      <c r="Q3213" s="1" t="s">
        <v>2870</v>
      </c>
      <c r="R3213" s="1">
        <v>79</v>
      </c>
    </row>
    <row r="3214" spans="9:18">
      <c r="I3214" s="3" t="s">
        <v>2870</v>
      </c>
      <c r="J3214" s="3">
        <v>0</v>
      </c>
      <c r="M3214" s="3" t="s">
        <v>2870</v>
      </c>
      <c r="N3214" s="3">
        <v>498</v>
      </c>
      <c r="Q3214" s="1" t="s">
        <v>2870</v>
      </c>
      <c r="R3214" s="1">
        <v>542</v>
      </c>
    </row>
    <row r="3215" spans="9:18">
      <c r="I3215" s="3" t="s">
        <v>2870</v>
      </c>
      <c r="J3215" s="3">
        <v>249</v>
      </c>
      <c r="M3215" s="3" t="s">
        <v>2870</v>
      </c>
      <c r="N3215" s="3">
        <v>0</v>
      </c>
      <c r="Q3215" s="1" t="s">
        <v>2870</v>
      </c>
      <c r="R3215" s="1">
        <v>0</v>
      </c>
    </row>
    <row r="3216" spans="9:18">
      <c r="I3216" s="3" t="s">
        <v>2870</v>
      </c>
      <c r="J3216" s="3">
        <v>0</v>
      </c>
      <c r="M3216" s="3" t="s">
        <v>2870</v>
      </c>
      <c r="N3216" s="3">
        <v>491</v>
      </c>
      <c r="Q3216" s="1" t="s">
        <v>2870</v>
      </c>
      <c r="R3216" s="1">
        <v>496</v>
      </c>
    </row>
    <row r="3217" spans="9:18">
      <c r="I3217" s="3" t="s">
        <v>2870</v>
      </c>
      <c r="J3217" s="3">
        <v>0</v>
      </c>
      <c r="M3217" s="3" t="s">
        <v>2870</v>
      </c>
      <c r="N3217" s="3">
        <v>324</v>
      </c>
      <c r="Q3217" s="1" t="s">
        <v>2870</v>
      </c>
      <c r="R3217" s="1">
        <v>478</v>
      </c>
    </row>
    <row r="3218" spans="9:18">
      <c r="I3218" s="3" t="s">
        <v>2870</v>
      </c>
      <c r="J3218" s="3">
        <v>0</v>
      </c>
      <c r="M3218" s="3" t="s">
        <v>2870</v>
      </c>
      <c r="N3218" s="3">
        <v>158</v>
      </c>
      <c r="Q3218" s="1" t="s">
        <v>2870</v>
      </c>
      <c r="R3218" s="1">
        <v>20</v>
      </c>
    </row>
    <row r="3219" spans="9:18">
      <c r="I3219" s="3" t="s">
        <v>2870</v>
      </c>
      <c r="J3219" s="3">
        <v>264</v>
      </c>
      <c r="M3219" s="3" t="s">
        <v>2870</v>
      </c>
      <c r="N3219" s="3">
        <v>0</v>
      </c>
      <c r="Q3219" s="1" t="s">
        <v>2870</v>
      </c>
      <c r="R3219" s="1">
        <v>0</v>
      </c>
    </row>
    <row r="3220" spans="9:18">
      <c r="I3220" s="3" t="s">
        <v>2870</v>
      </c>
      <c r="J3220" s="3">
        <v>0</v>
      </c>
      <c r="M3220" s="3" t="s">
        <v>2870</v>
      </c>
      <c r="N3220" s="3">
        <v>32</v>
      </c>
      <c r="Q3220" s="1" t="s">
        <v>2870</v>
      </c>
      <c r="R3220" s="1">
        <v>22</v>
      </c>
    </row>
    <row r="3221" spans="9:18">
      <c r="I3221" s="3" t="s">
        <v>2870</v>
      </c>
      <c r="J3221" s="3">
        <v>0</v>
      </c>
      <c r="M3221" s="3" t="s">
        <v>2870</v>
      </c>
      <c r="N3221" s="3">
        <v>0</v>
      </c>
      <c r="Q3221" s="1" t="s">
        <v>2870</v>
      </c>
      <c r="R3221" s="1">
        <v>0</v>
      </c>
    </row>
    <row r="3222" spans="9:18">
      <c r="I3222" s="3" t="s">
        <v>2870</v>
      </c>
      <c r="J3222" s="3">
        <v>0</v>
      </c>
      <c r="M3222" s="3" t="s">
        <v>2870</v>
      </c>
      <c r="N3222" s="3">
        <v>0</v>
      </c>
      <c r="Q3222" s="1" t="s">
        <v>2870</v>
      </c>
      <c r="R3222" s="1">
        <v>0</v>
      </c>
    </row>
    <row r="3223" spans="9:18">
      <c r="I3223" s="3" t="s">
        <v>2870</v>
      </c>
      <c r="J3223" s="3">
        <v>0</v>
      </c>
      <c r="M3223" s="3" t="s">
        <v>2870</v>
      </c>
      <c r="N3223" s="3">
        <v>0</v>
      </c>
      <c r="Q3223" s="1" t="s">
        <v>2870</v>
      </c>
      <c r="R3223" s="1">
        <v>0</v>
      </c>
    </row>
    <row r="3224" spans="9:18">
      <c r="I3224" s="3" t="s">
        <v>11667</v>
      </c>
      <c r="J3224" s="3">
        <v>0</v>
      </c>
      <c r="M3224" s="3" t="s">
        <v>11667</v>
      </c>
      <c r="N3224" s="3">
        <v>0</v>
      </c>
      <c r="Q3224" s="1" t="s">
        <v>11667</v>
      </c>
      <c r="R3224" s="1">
        <v>0</v>
      </c>
    </row>
    <row r="3225" spans="9:18">
      <c r="I3225" s="3" t="s">
        <v>11671</v>
      </c>
      <c r="J3225" s="3">
        <v>0</v>
      </c>
      <c r="M3225" s="3" t="s">
        <v>11671</v>
      </c>
      <c r="N3225" s="3">
        <v>696</v>
      </c>
      <c r="Q3225" s="1" t="s">
        <v>11671</v>
      </c>
      <c r="R3225" s="1">
        <v>454</v>
      </c>
    </row>
    <row r="3226" spans="9:18">
      <c r="I3226" s="3" t="s">
        <v>4148</v>
      </c>
      <c r="J3226" s="3">
        <v>0</v>
      </c>
      <c r="M3226" s="3" t="s">
        <v>4148</v>
      </c>
      <c r="N3226" s="3">
        <v>222</v>
      </c>
      <c r="Q3226" s="1" t="s">
        <v>4148</v>
      </c>
      <c r="R3226" s="1">
        <v>83</v>
      </c>
    </row>
    <row r="3227" spans="9:18">
      <c r="I3227" s="3" t="s">
        <v>4165</v>
      </c>
      <c r="J3227" s="3">
        <v>0</v>
      </c>
      <c r="M3227" s="3" t="s">
        <v>4165</v>
      </c>
      <c r="N3227" s="3">
        <v>141</v>
      </c>
      <c r="Q3227" s="1" t="s">
        <v>4165</v>
      </c>
      <c r="R3227" s="1">
        <v>49</v>
      </c>
    </row>
    <row r="3228" spans="9:18">
      <c r="I3228" s="3" t="s">
        <v>4165</v>
      </c>
      <c r="J3228" s="3">
        <v>0</v>
      </c>
      <c r="M3228" s="3" t="s">
        <v>4165</v>
      </c>
      <c r="N3228" s="3">
        <v>389</v>
      </c>
      <c r="Q3228" s="1" t="s">
        <v>4165</v>
      </c>
      <c r="R3228" s="1">
        <v>498</v>
      </c>
    </row>
    <row r="3229" spans="9:18">
      <c r="I3229" s="3" t="s">
        <v>4165</v>
      </c>
      <c r="J3229" s="3">
        <v>0</v>
      </c>
      <c r="M3229" s="3" t="s">
        <v>4165</v>
      </c>
      <c r="N3229" s="3">
        <v>0</v>
      </c>
      <c r="Q3229" s="1" t="s">
        <v>4165</v>
      </c>
      <c r="R3229" s="1">
        <v>0</v>
      </c>
    </row>
    <row r="3230" spans="9:18">
      <c r="I3230" s="3" t="s">
        <v>4164</v>
      </c>
      <c r="J3230" s="3">
        <v>0</v>
      </c>
      <c r="M3230" s="3" t="s">
        <v>4164</v>
      </c>
      <c r="N3230" s="3">
        <v>333</v>
      </c>
      <c r="Q3230" s="1" t="s">
        <v>4164</v>
      </c>
      <c r="R3230" s="1">
        <v>131</v>
      </c>
    </row>
    <row r="3231" spans="9:18">
      <c r="I3231" s="3" t="s">
        <v>4164</v>
      </c>
      <c r="J3231" s="3">
        <v>0</v>
      </c>
      <c r="M3231" s="3" t="s">
        <v>4164</v>
      </c>
      <c r="N3231" s="3">
        <v>245</v>
      </c>
      <c r="Q3231" s="1" t="s">
        <v>4164</v>
      </c>
      <c r="R3231" s="1">
        <v>88</v>
      </c>
    </row>
    <row r="3232" spans="9:18">
      <c r="I3232" s="3" t="s">
        <v>4164</v>
      </c>
      <c r="J3232" s="3">
        <v>0</v>
      </c>
      <c r="M3232" s="3" t="s">
        <v>4164</v>
      </c>
      <c r="N3232" s="3">
        <v>0</v>
      </c>
      <c r="Q3232" s="1" t="s">
        <v>4164</v>
      </c>
      <c r="R3232" s="1">
        <v>0</v>
      </c>
    </row>
    <row r="3233" spans="9:18">
      <c r="I3233" s="3" t="s">
        <v>11697</v>
      </c>
      <c r="J3233" s="3">
        <v>0</v>
      </c>
      <c r="M3233" s="3" t="s">
        <v>11697</v>
      </c>
      <c r="N3233" s="3">
        <v>0</v>
      </c>
      <c r="Q3233" s="1" t="s">
        <v>11697</v>
      </c>
      <c r="R3233" s="1">
        <v>253</v>
      </c>
    </row>
    <row r="3234" spans="9:18">
      <c r="I3234" s="3" t="s">
        <v>4187</v>
      </c>
      <c r="J3234" s="3">
        <v>0</v>
      </c>
      <c r="M3234" s="3" t="s">
        <v>4187</v>
      </c>
      <c r="N3234" s="3">
        <v>272</v>
      </c>
      <c r="Q3234" s="1" t="s">
        <v>4187</v>
      </c>
      <c r="R3234" s="1">
        <v>51</v>
      </c>
    </row>
    <row r="3235" spans="9:18">
      <c r="I3235" s="3" t="s">
        <v>4187</v>
      </c>
      <c r="J3235" s="3">
        <v>0</v>
      </c>
      <c r="M3235" s="3" t="s">
        <v>4187</v>
      </c>
      <c r="N3235" s="3">
        <v>381</v>
      </c>
      <c r="Q3235" s="1" t="s">
        <v>4187</v>
      </c>
      <c r="R3235" s="1">
        <v>389</v>
      </c>
    </row>
    <row r="3236" spans="9:18">
      <c r="I3236" s="3" t="s">
        <v>11709</v>
      </c>
      <c r="J3236" s="3">
        <v>0</v>
      </c>
      <c r="M3236" s="3" t="s">
        <v>11709</v>
      </c>
      <c r="N3236" s="3">
        <v>183</v>
      </c>
      <c r="Q3236" s="1" t="s">
        <v>11709</v>
      </c>
      <c r="R3236" s="1">
        <v>588</v>
      </c>
    </row>
    <row r="3237" spans="9:18">
      <c r="I3237" s="3" t="s">
        <v>4202</v>
      </c>
      <c r="J3237" s="3">
        <v>0</v>
      </c>
      <c r="M3237" s="3" t="s">
        <v>4202</v>
      </c>
      <c r="N3237" s="3">
        <v>280</v>
      </c>
      <c r="Q3237" s="1" t="s">
        <v>4202</v>
      </c>
      <c r="R3237" s="1">
        <v>368</v>
      </c>
    </row>
    <row r="3238" spans="9:18">
      <c r="I3238" s="3" t="s">
        <v>4186</v>
      </c>
      <c r="J3238" s="3">
        <v>599</v>
      </c>
      <c r="M3238" s="3" t="s">
        <v>4186</v>
      </c>
      <c r="N3238" s="3">
        <v>0</v>
      </c>
      <c r="Q3238" s="1" t="s">
        <v>4186</v>
      </c>
      <c r="R3238" s="1">
        <v>0</v>
      </c>
    </row>
    <row r="3239" spans="9:18">
      <c r="I3239" s="3" t="s">
        <v>4186</v>
      </c>
      <c r="J3239" s="3">
        <v>646</v>
      </c>
      <c r="M3239" s="3" t="s">
        <v>4186</v>
      </c>
      <c r="N3239" s="3">
        <v>0</v>
      </c>
      <c r="Q3239" s="1" t="s">
        <v>4186</v>
      </c>
      <c r="R3239" s="1">
        <v>0</v>
      </c>
    </row>
    <row r="3240" spans="9:18">
      <c r="I3240" s="3" t="s">
        <v>4186</v>
      </c>
      <c r="J3240" s="3">
        <v>0</v>
      </c>
      <c r="M3240" s="3" t="s">
        <v>4186</v>
      </c>
      <c r="N3240" s="3">
        <v>248</v>
      </c>
      <c r="Q3240" s="1" t="s">
        <v>4186</v>
      </c>
      <c r="R3240" s="1">
        <v>477</v>
      </c>
    </row>
    <row r="3241" spans="9:18">
      <c r="I3241" s="3" t="s">
        <v>4186</v>
      </c>
      <c r="J3241" s="3">
        <v>323</v>
      </c>
      <c r="M3241" s="3" t="s">
        <v>4186</v>
      </c>
      <c r="N3241" s="3">
        <v>249</v>
      </c>
      <c r="Q3241" s="1" t="s">
        <v>4186</v>
      </c>
      <c r="R3241" s="1">
        <v>102</v>
      </c>
    </row>
    <row r="3242" spans="9:18">
      <c r="I3242" s="3" t="s">
        <v>4186</v>
      </c>
      <c r="J3242" s="3">
        <v>0</v>
      </c>
      <c r="M3242" s="3" t="s">
        <v>4186</v>
      </c>
      <c r="N3242" s="3">
        <v>565</v>
      </c>
      <c r="Q3242" s="1" t="s">
        <v>4186</v>
      </c>
      <c r="R3242" s="1">
        <v>300</v>
      </c>
    </row>
    <row r="3243" spans="9:18">
      <c r="I3243" s="3" t="s">
        <v>4186</v>
      </c>
      <c r="J3243" s="3">
        <v>302</v>
      </c>
      <c r="M3243" s="3" t="s">
        <v>4186</v>
      </c>
      <c r="N3243" s="3">
        <v>400</v>
      </c>
      <c r="Q3243" s="1" t="s">
        <v>4186</v>
      </c>
      <c r="R3243" s="1">
        <v>0</v>
      </c>
    </row>
    <row r="3244" spans="9:18">
      <c r="I3244" s="3" t="s">
        <v>4186</v>
      </c>
      <c r="J3244" s="3">
        <v>0</v>
      </c>
      <c r="M3244" s="3" t="s">
        <v>4186</v>
      </c>
      <c r="N3244" s="3">
        <v>441</v>
      </c>
      <c r="Q3244" s="1" t="s">
        <v>4186</v>
      </c>
      <c r="R3244" s="1">
        <v>263</v>
      </c>
    </row>
    <row r="3245" spans="9:18">
      <c r="I3245" s="3" t="s">
        <v>4186</v>
      </c>
      <c r="J3245" s="3">
        <v>0</v>
      </c>
      <c r="M3245" s="3" t="s">
        <v>4186</v>
      </c>
      <c r="N3245" s="3">
        <v>0</v>
      </c>
      <c r="Q3245" s="1" t="s">
        <v>4186</v>
      </c>
      <c r="R3245" s="1">
        <v>352</v>
      </c>
    </row>
    <row r="3246" spans="9:18">
      <c r="I3246" s="3" t="s">
        <v>4186</v>
      </c>
      <c r="J3246" s="3">
        <v>0</v>
      </c>
      <c r="M3246" s="3" t="s">
        <v>4186</v>
      </c>
      <c r="N3246" s="3">
        <v>267</v>
      </c>
      <c r="Q3246" s="1" t="s">
        <v>4186</v>
      </c>
      <c r="R3246" s="1">
        <v>316</v>
      </c>
    </row>
    <row r="3247" spans="9:18">
      <c r="I3247" s="3" t="s">
        <v>4186</v>
      </c>
      <c r="J3247" s="3">
        <v>0</v>
      </c>
      <c r="M3247" s="3" t="s">
        <v>4186</v>
      </c>
      <c r="N3247" s="3">
        <v>503</v>
      </c>
      <c r="Q3247" s="1" t="s">
        <v>4186</v>
      </c>
      <c r="R3247" s="1">
        <v>244</v>
      </c>
    </row>
    <row r="3248" spans="9:18">
      <c r="I3248" s="3" t="s">
        <v>4186</v>
      </c>
      <c r="J3248" s="3">
        <v>530</v>
      </c>
      <c r="M3248" s="3" t="s">
        <v>4186</v>
      </c>
      <c r="N3248" s="3">
        <v>0</v>
      </c>
      <c r="Q3248" s="1" t="s">
        <v>4186</v>
      </c>
      <c r="R3248" s="1">
        <v>0</v>
      </c>
    </row>
    <row r="3249" spans="9:18">
      <c r="I3249" s="3" t="s">
        <v>4186</v>
      </c>
      <c r="J3249" s="3">
        <v>178</v>
      </c>
      <c r="M3249" s="3" t="s">
        <v>4186</v>
      </c>
      <c r="N3249" s="3">
        <v>167</v>
      </c>
      <c r="Q3249" s="1" t="s">
        <v>4186</v>
      </c>
      <c r="R3249" s="1">
        <v>167</v>
      </c>
    </row>
    <row r="3250" spans="9:18">
      <c r="I3250" s="3" t="s">
        <v>4186</v>
      </c>
      <c r="J3250" s="3">
        <v>412</v>
      </c>
      <c r="M3250" s="3" t="s">
        <v>4186</v>
      </c>
      <c r="N3250" s="3">
        <v>0</v>
      </c>
      <c r="Q3250" s="1" t="s">
        <v>4186</v>
      </c>
      <c r="R3250" s="1">
        <v>0</v>
      </c>
    </row>
    <row r="3251" spans="9:18">
      <c r="I3251" s="3" t="s">
        <v>4186</v>
      </c>
      <c r="J3251" s="3">
        <v>0</v>
      </c>
      <c r="M3251" s="3" t="s">
        <v>4186</v>
      </c>
      <c r="N3251" s="3">
        <v>298</v>
      </c>
      <c r="Q3251" s="1" t="s">
        <v>4186</v>
      </c>
      <c r="R3251" s="1">
        <v>487</v>
      </c>
    </row>
    <row r="3252" spans="9:18">
      <c r="I3252" s="3" t="s">
        <v>4186</v>
      </c>
      <c r="J3252" s="3">
        <v>269</v>
      </c>
      <c r="M3252" s="3" t="s">
        <v>4186</v>
      </c>
      <c r="N3252" s="3">
        <v>259</v>
      </c>
      <c r="Q3252" s="1" t="s">
        <v>4186</v>
      </c>
      <c r="R3252" s="1">
        <v>0</v>
      </c>
    </row>
    <row r="3253" spans="9:18">
      <c r="I3253" s="3" t="s">
        <v>4186</v>
      </c>
      <c r="J3253" s="3">
        <v>432</v>
      </c>
      <c r="M3253" s="3" t="s">
        <v>4186</v>
      </c>
      <c r="N3253" s="3">
        <v>0</v>
      </c>
      <c r="Q3253" s="1" t="s">
        <v>4186</v>
      </c>
      <c r="R3253" s="1">
        <v>0</v>
      </c>
    </row>
    <row r="3254" spans="9:18">
      <c r="I3254" s="3" t="s">
        <v>4186</v>
      </c>
      <c r="J3254" s="3">
        <v>0</v>
      </c>
      <c r="M3254" s="3" t="s">
        <v>4186</v>
      </c>
      <c r="N3254" s="3">
        <v>506</v>
      </c>
      <c r="Q3254" s="1" t="s">
        <v>4186</v>
      </c>
      <c r="R3254" s="1">
        <v>0</v>
      </c>
    </row>
    <row r="3255" spans="9:18">
      <c r="I3255" s="3" t="s">
        <v>4186</v>
      </c>
      <c r="J3255" s="3">
        <v>415</v>
      </c>
      <c r="M3255" s="3" t="s">
        <v>4186</v>
      </c>
      <c r="N3255" s="3">
        <v>0</v>
      </c>
      <c r="Q3255" s="1" t="s">
        <v>4186</v>
      </c>
      <c r="R3255" s="1">
        <v>0</v>
      </c>
    </row>
    <row r="3256" spans="9:18">
      <c r="I3256" s="3" t="s">
        <v>11777</v>
      </c>
      <c r="J3256" s="3">
        <v>0</v>
      </c>
      <c r="M3256" s="3" t="s">
        <v>11777</v>
      </c>
      <c r="N3256" s="3">
        <v>0</v>
      </c>
      <c r="Q3256" s="1" t="s">
        <v>11777</v>
      </c>
      <c r="R3256" s="1">
        <v>203</v>
      </c>
    </row>
    <row r="3257" spans="9:18">
      <c r="I3257" s="3" t="s">
        <v>4305</v>
      </c>
      <c r="J3257" s="3">
        <v>0</v>
      </c>
      <c r="M3257" s="3" t="s">
        <v>4305</v>
      </c>
      <c r="N3257" s="3">
        <v>292</v>
      </c>
      <c r="Q3257" s="1" t="s">
        <v>4305</v>
      </c>
      <c r="R3257" s="1">
        <v>156</v>
      </c>
    </row>
    <row r="3258" spans="9:18">
      <c r="I3258" s="3" t="s">
        <v>6150</v>
      </c>
      <c r="J3258" s="3">
        <v>0</v>
      </c>
      <c r="M3258" s="3" t="s">
        <v>6150</v>
      </c>
      <c r="N3258" s="3">
        <v>422</v>
      </c>
      <c r="Q3258" s="1" t="s">
        <v>6150</v>
      </c>
      <c r="R3258" s="1">
        <v>405</v>
      </c>
    </row>
    <row r="3259" spans="9:18">
      <c r="I3259" s="3" t="s">
        <v>6150</v>
      </c>
      <c r="J3259" s="3">
        <v>0</v>
      </c>
      <c r="M3259" s="3" t="s">
        <v>6150</v>
      </c>
      <c r="N3259" s="3">
        <v>345</v>
      </c>
      <c r="Q3259" s="1" t="s">
        <v>6150</v>
      </c>
      <c r="R3259" s="1">
        <v>130</v>
      </c>
    </row>
    <row r="3260" spans="9:18">
      <c r="I3260" s="3" t="s">
        <v>4322</v>
      </c>
      <c r="J3260" s="3">
        <v>0</v>
      </c>
      <c r="M3260" s="3" t="s">
        <v>4322</v>
      </c>
      <c r="N3260" s="3">
        <v>248</v>
      </c>
      <c r="Q3260" s="1" t="s">
        <v>4322</v>
      </c>
      <c r="R3260" s="1">
        <v>48</v>
      </c>
    </row>
    <row r="3261" spans="9:18">
      <c r="I3261" s="3" t="s">
        <v>4322</v>
      </c>
      <c r="J3261" s="3">
        <v>0</v>
      </c>
      <c r="M3261" s="3" t="s">
        <v>4322</v>
      </c>
      <c r="N3261" s="3">
        <v>356</v>
      </c>
      <c r="Q3261" s="1" t="s">
        <v>4322</v>
      </c>
      <c r="R3261" s="1">
        <v>175</v>
      </c>
    </row>
    <row r="3262" spans="9:18">
      <c r="I3262" s="3" t="s">
        <v>4322</v>
      </c>
      <c r="J3262" s="3">
        <v>0</v>
      </c>
      <c r="M3262" s="3" t="s">
        <v>4322</v>
      </c>
      <c r="N3262" s="3">
        <v>276</v>
      </c>
      <c r="Q3262" s="1" t="s">
        <v>4322</v>
      </c>
      <c r="R3262" s="1">
        <v>104</v>
      </c>
    </row>
    <row r="3263" spans="9:18">
      <c r="I3263" s="3" t="s">
        <v>6161</v>
      </c>
      <c r="J3263" s="3">
        <v>0</v>
      </c>
      <c r="M3263" s="3" t="s">
        <v>6161</v>
      </c>
      <c r="N3263" s="3">
        <v>0</v>
      </c>
      <c r="Q3263" s="1" t="s">
        <v>6161</v>
      </c>
      <c r="R3263" s="1">
        <v>0</v>
      </c>
    </row>
    <row r="3264" spans="9:18">
      <c r="I3264" s="3" t="s">
        <v>4309</v>
      </c>
      <c r="J3264" s="3">
        <v>880</v>
      </c>
      <c r="M3264" s="3" t="s">
        <v>4309</v>
      </c>
      <c r="N3264" s="3">
        <v>0</v>
      </c>
      <c r="Q3264" s="1" t="s">
        <v>4309</v>
      </c>
      <c r="R3264" s="1">
        <v>0</v>
      </c>
    </row>
    <row r="3265" spans="9:18">
      <c r="I3265" s="3" t="s">
        <v>4309</v>
      </c>
      <c r="J3265" s="3">
        <v>669</v>
      </c>
      <c r="M3265" s="3" t="s">
        <v>4309</v>
      </c>
      <c r="N3265" s="3">
        <v>0</v>
      </c>
      <c r="Q3265" s="1" t="s">
        <v>4309</v>
      </c>
      <c r="R3265" s="1">
        <v>0</v>
      </c>
    </row>
    <row r="3266" spans="9:18">
      <c r="I3266" s="3" t="s">
        <v>4309</v>
      </c>
      <c r="J3266" s="3">
        <v>0</v>
      </c>
      <c r="M3266" s="3" t="s">
        <v>4309</v>
      </c>
      <c r="N3266" s="3">
        <v>547</v>
      </c>
      <c r="Q3266" s="1" t="s">
        <v>4309</v>
      </c>
      <c r="R3266" s="1">
        <v>215</v>
      </c>
    </row>
    <row r="3267" spans="9:18">
      <c r="I3267" s="3" t="s">
        <v>4309</v>
      </c>
      <c r="J3267" s="3">
        <v>298</v>
      </c>
      <c r="M3267" s="3" t="s">
        <v>4309</v>
      </c>
      <c r="N3267" s="3">
        <v>0</v>
      </c>
      <c r="Q3267" s="1" t="s">
        <v>4309</v>
      </c>
      <c r="R3267" s="1">
        <v>0</v>
      </c>
    </row>
    <row r="3268" spans="9:18">
      <c r="I3268" s="3" t="s">
        <v>4309</v>
      </c>
      <c r="J3268" s="3">
        <v>0</v>
      </c>
      <c r="M3268" s="3" t="s">
        <v>4309</v>
      </c>
      <c r="N3268" s="3">
        <v>619</v>
      </c>
      <c r="Q3268" s="1" t="s">
        <v>4309</v>
      </c>
      <c r="R3268" s="1">
        <v>924</v>
      </c>
    </row>
    <row r="3269" spans="9:18">
      <c r="I3269" s="3" t="s">
        <v>4309</v>
      </c>
      <c r="J3269" s="3">
        <v>209</v>
      </c>
      <c r="M3269" s="3" t="s">
        <v>4309</v>
      </c>
      <c r="N3269" s="3">
        <v>155</v>
      </c>
      <c r="Q3269" s="1" t="s">
        <v>4309</v>
      </c>
      <c r="R3269" s="1">
        <v>88</v>
      </c>
    </row>
    <row r="3270" spans="9:18">
      <c r="I3270" s="3" t="s">
        <v>4309</v>
      </c>
      <c r="J3270" s="3">
        <v>0</v>
      </c>
      <c r="M3270" s="3" t="s">
        <v>4309</v>
      </c>
      <c r="N3270" s="3">
        <v>248</v>
      </c>
      <c r="Q3270" s="1" t="s">
        <v>4309</v>
      </c>
      <c r="R3270" s="1">
        <v>131</v>
      </c>
    </row>
    <row r="3271" spans="9:18">
      <c r="I3271" s="3" t="s">
        <v>4309</v>
      </c>
      <c r="J3271" s="3">
        <v>0</v>
      </c>
      <c r="M3271" s="3" t="s">
        <v>4309</v>
      </c>
      <c r="N3271" s="3">
        <v>162</v>
      </c>
      <c r="Q3271" s="1" t="s">
        <v>4309</v>
      </c>
      <c r="R3271" s="1">
        <v>53</v>
      </c>
    </row>
    <row r="3272" spans="9:18">
      <c r="I3272" s="3" t="s">
        <v>4309</v>
      </c>
      <c r="J3272" s="3">
        <v>0</v>
      </c>
      <c r="M3272" s="3" t="s">
        <v>4309</v>
      </c>
      <c r="N3272" s="3">
        <v>200</v>
      </c>
      <c r="Q3272" s="1" t="s">
        <v>4309</v>
      </c>
      <c r="R3272" s="1">
        <v>122</v>
      </c>
    </row>
    <row r="3273" spans="9:18">
      <c r="I3273" s="3" t="s">
        <v>4309</v>
      </c>
      <c r="J3273" s="3">
        <v>440</v>
      </c>
      <c r="M3273" s="3" t="s">
        <v>4309</v>
      </c>
      <c r="N3273" s="3">
        <v>454</v>
      </c>
      <c r="Q3273" s="1" t="s">
        <v>4309</v>
      </c>
      <c r="R3273" s="1">
        <v>0</v>
      </c>
    </row>
    <row r="3274" spans="9:18">
      <c r="I3274" s="3" t="s">
        <v>4309</v>
      </c>
      <c r="J3274" s="3">
        <v>0</v>
      </c>
      <c r="M3274" s="3" t="s">
        <v>4309</v>
      </c>
      <c r="N3274" s="3">
        <v>25</v>
      </c>
      <c r="Q3274" s="1" t="s">
        <v>4309</v>
      </c>
      <c r="R3274" s="1">
        <v>14</v>
      </c>
    </row>
    <row r="3275" spans="9:18">
      <c r="I3275" s="3" t="s">
        <v>4309</v>
      </c>
      <c r="J3275" s="3">
        <v>0</v>
      </c>
      <c r="M3275" s="3" t="s">
        <v>4309</v>
      </c>
      <c r="N3275" s="3">
        <v>0</v>
      </c>
      <c r="Q3275" s="1" t="s">
        <v>4309</v>
      </c>
      <c r="R3275" s="1">
        <v>0</v>
      </c>
    </row>
    <row r="3276" spans="9:18">
      <c r="I3276" s="3" t="s">
        <v>11843</v>
      </c>
      <c r="J3276" s="3">
        <v>0</v>
      </c>
      <c r="M3276" s="3" t="s">
        <v>11843</v>
      </c>
      <c r="N3276" s="3">
        <v>0</v>
      </c>
      <c r="Q3276" s="1" t="s">
        <v>11843</v>
      </c>
      <c r="R3276" s="1">
        <v>184</v>
      </c>
    </row>
    <row r="3277" spans="9:18">
      <c r="I3277" s="3" t="s">
        <v>5556</v>
      </c>
      <c r="J3277" s="3">
        <v>0</v>
      </c>
      <c r="M3277" s="3" t="s">
        <v>5556</v>
      </c>
      <c r="N3277" s="3">
        <v>0</v>
      </c>
      <c r="Q3277" s="1" t="s">
        <v>5556</v>
      </c>
      <c r="R3277" s="1">
        <v>502</v>
      </c>
    </row>
    <row r="3278" spans="9:18">
      <c r="I3278" s="3" t="s">
        <v>4353</v>
      </c>
      <c r="J3278" s="3">
        <v>0</v>
      </c>
      <c r="M3278" s="3" t="s">
        <v>4353</v>
      </c>
      <c r="N3278" s="3">
        <v>0</v>
      </c>
      <c r="Q3278" s="1" t="s">
        <v>4353</v>
      </c>
      <c r="R3278" s="1">
        <v>0</v>
      </c>
    </row>
    <row r="3279" spans="9:18">
      <c r="I3279" s="3" t="s">
        <v>6213</v>
      </c>
      <c r="J3279" s="3">
        <v>0</v>
      </c>
      <c r="M3279" s="3" t="s">
        <v>6213</v>
      </c>
      <c r="N3279" s="3">
        <v>397</v>
      </c>
      <c r="Q3279" s="1" t="s">
        <v>6213</v>
      </c>
      <c r="R3279" s="1">
        <v>0</v>
      </c>
    </row>
    <row r="3280" spans="9:18">
      <c r="I3280" s="3" t="s">
        <v>4384</v>
      </c>
      <c r="J3280" s="3">
        <v>0</v>
      </c>
      <c r="M3280" s="3" t="s">
        <v>4384</v>
      </c>
      <c r="N3280" s="3">
        <v>332</v>
      </c>
      <c r="Q3280" s="1" t="s">
        <v>4384</v>
      </c>
      <c r="R3280" s="1">
        <v>273</v>
      </c>
    </row>
    <row r="3281" spans="9:18">
      <c r="I3281" s="3" t="s">
        <v>4384</v>
      </c>
      <c r="J3281" s="3">
        <v>0</v>
      </c>
      <c r="M3281" s="3" t="s">
        <v>4384</v>
      </c>
      <c r="N3281" s="3">
        <v>389</v>
      </c>
      <c r="Q3281" s="1" t="s">
        <v>4384</v>
      </c>
      <c r="R3281" s="1">
        <v>237</v>
      </c>
    </row>
    <row r="3282" spans="9:18">
      <c r="I3282" s="3" t="s">
        <v>4384</v>
      </c>
      <c r="J3282" s="3">
        <v>0</v>
      </c>
      <c r="M3282" s="3" t="s">
        <v>4384</v>
      </c>
      <c r="N3282" s="3">
        <v>240</v>
      </c>
      <c r="Q3282" s="1" t="s">
        <v>4384</v>
      </c>
      <c r="R3282" s="1">
        <v>18</v>
      </c>
    </row>
    <row r="3283" spans="9:18">
      <c r="I3283" s="3" t="s">
        <v>4384</v>
      </c>
      <c r="J3283" s="3">
        <v>0</v>
      </c>
      <c r="M3283" s="3" t="s">
        <v>4384</v>
      </c>
      <c r="N3283" s="3">
        <v>0</v>
      </c>
      <c r="Q3283" s="1" t="s">
        <v>4384</v>
      </c>
      <c r="R3283" s="1">
        <v>0</v>
      </c>
    </row>
    <row r="3284" spans="9:18">
      <c r="I3284" s="3" t="s">
        <v>4391</v>
      </c>
      <c r="J3284" s="3">
        <v>93</v>
      </c>
      <c r="M3284" s="3" t="s">
        <v>4391</v>
      </c>
      <c r="N3284" s="3">
        <v>140</v>
      </c>
      <c r="Q3284" s="1" t="s">
        <v>4391</v>
      </c>
      <c r="R3284" s="1">
        <v>0</v>
      </c>
    </row>
    <row r="3285" spans="9:18">
      <c r="I3285" s="3" t="s">
        <v>4391</v>
      </c>
      <c r="J3285" s="3">
        <v>108</v>
      </c>
      <c r="M3285" s="3" t="s">
        <v>4391</v>
      </c>
      <c r="N3285" s="3">
        <v>105</v>
      </c>
      <c r="Q3285" s="1" t="s">
        <v>4391</v>
      </c>
      <c r="R3285" s="1">
        <v>86</v>
      </c>
    </row>
    <row r="3286" spans="9:18">
      <c r="I3286" s="3" t="s">
        <v>4391</v>
      </c>
      <c r="J3286" s="3">
        <v>287</v>
      </c>
      <c r="M3286" s="3" t="s">
        <v>4391</v>
      </c>
      <c r="N3286" s="3">
        <v>349</v>
      </c>
      <c r="Q3286" s="1" t="s">
        <v>4391</v>
      </c>
      <c r="R3286" s="1">
        <v>0</v>
      </c>
    </row>
    <row r="3287" spans="9:18">
      <c r="I3287" s="3" t="s">
        <v>4391</v>
      </c>
      <c r="J3287" s="3">
        <v>48</v>
      </c>
      <c r="M3287" s="3" t="s">
        <v>4391</v>
      </c>
      <c r="N3287" s="3">
        <v>226</v>
      </c>
      <c r="Q3287" s="1" t="s">
        <v>4391</v>
      </c>
      <c r="R3287" s="1">
        <v>113</v>
      </c>
    </row>
    <row r="3288" spans="9:18">
      <c r="I3288" s="3" t="s">
        <v>11879</v>
      </c>
      <c r="J3288" s="3">
        <v>0</v>
      </c>
      <c r="M3288" s="3" t="s">
        <v>11879</v>
      </c>
      <c r="N3288" s="3">
        <v>437</v>
      </c>
      <c r="Q3288" s="1" t="s">
        <v>11879</v>
      </c>
      <c r="R3288" s="1">
        <v>277</v>
      </c>
    </row>
    <row r="3289" spans="9:18">
      <c r="I3289" s="3" t="s">
        <v>4379</v>
      </c>
      <c r="J3289" s="3">
        <v>0</v>
      </c>
      <c r="M3289" s="3" t="s">
        <v>4379</v>
      </c>
      <c r="N3289" s="3">
        <v>386</v>
      </c>
      <c r="Q3289" s="1" t="s">
        <v>4379</v>
      </c>
      <c r="R3289" s="1">
        <v>236</v>
      </c>
    </row>
    <row r="3290" spans="9:18">
      <c r="I3290" s="3" t="s">
        <v>4379</v>
      </c>
      <c r="J3290" s="3">
        <v>0</v>
      </c>
      <c r="M3290" s="3" t="s">
        <v>4379</v>
      </c>
      <c r="N3290" s="3">
        <v>290</v>
      </c>
      <c r="Q3290" s="1" t="s">
        <v>4379</v>
      </c>
      <c r="R3290" s="1">
        <v>413</v>
      </c>
    </row>
    <row r="3291" spans="9:18">
      <c r="I3291" s="3" t="s">
        <v>4379</v>
      </c>
      <c r="J3291" s="3">
        <v>0</v>
      </c>
      <c r="M3291" s="3" t="s">
        <v>4379</v>
      </c>
      <c r="N3291" s="3">
        <v>18</v>
      </c>
      <c r="Q3291" s="1" t="s">
        <v>4379</v>
      </c>
      <c r="R3291" s="1">
        <v>19</v>
      </c>
    </row>
    <row r="3292" spans="9:18">
      <c r="I3292" s="3" t="s">
        <v>11891</v>
      </c>
      <c r="J3292" s="3">
        <v>0</v>
      </c>
      <c r="M3292" s="3" t="s">
        <v>11891</v>
      </c>
      <c r="N3292" s="3">
        <v>413</v>
      </c>
      <c r="Q3292" s="1" t="s">
        <v>11891</v>
      </c>
      <c r="R3292" s="1">
        <v>207</v>
      </c>
    </row>
    <row r="3293" spans="9:18">
      <c r="I3293" s="3" t="s">
        <v>11895</v>
      </c>
      <c r="J3293" s="3">
        <v>0</v>
      </c>
      <c r="M3293" s="3" t="s">
        <v>11895</v>
      </c>
      <c r="N3293" s="3">
        <v>0</v>
      </c>
      <c r="Q3293" s="1" t="s">
        <v>11895</v>
      </c>
      <c r="R3293" s="1">
        <v>255</v>
      </c>
    </row>
    <row r="3294" spans="9:18">
      <c r="I3294" s="3" t="s">
        <v>11898</v>
      </c>
      <c r="J3294" s="3">
        <v>0</v>
      </c>
      <c r="M3294" s="3" t="s">
        <v>11898</v>
      </c>
      <c r="N3294" s="3">
        <v>0</v>
      </c>
      <c r="Q3294" s="1" t="s">
        <v>11898</v>
      </c>
      <c r="R3294" s="1">
        <v>1001</v>
      </c>
    </row>
    <row r="3295" spans="9:18">
      <c r="I3295" s="3" t="s">
        <v>11898</v>
      </c>
      <c r="J3295" s="3">
        <v>0</v>
      </c>
      <c r="M3295" s="3" t="s">
        <v>11898</v>
      </c>
      <c r="N3295" s="3">
        <v>0</v>
      </c>
      <c r="Q3295" s="1" t="s">
        <v>11898</v>
      </c>
      <c r="R3295" s="1">
        <v>0</v>
      </c>
    </row>
    <row r="3296" spans="9:18">
      <c r="I3296" s="3" t="s">
        <v>4404</v>
      </c>
      <c r="J3296" s="3">
        <v>0</v>
      </c>
      <c r="M3296" s="3" t="s">
        <v>4404</v>
      </c>
      <c r="N3296" s="3">
        <v>276</v>
      </c>
      <c r="Q3296" s="1" t="s">
        <v>4404</v>
      </c>
      <c r="R3296" s="1">
        <v>113</v>
      </c>
    </row>
    <row r="3297" spans="9:18">
      <c r="I3297" s="3" t="s">
        <v>6249</v>
      </c>
      <c r="J3297" s="3">
        <v>0</v>
      </c>
      <c r="M3297" s="3" t="s">
        <v>6249</v>
      </c>
      <c r="N3297" s="3">
        <v>39</v>
      </c>
      <c r="Q3297" s="1" t="s">
        <v>6249</v>
      </c>
      <c r="R3297" s="1">
        <v>16</v>
      </c>
    </row>
    <row r="3298" spans="9:18">
      <c r="I3298" s="3" t="s">
        <v>6249</v>
      </c>
      <c r="J3298" s="3">
        <v>0</v>
      </c>
      <c r="M3298" s="3" t="s">
        <v>6249</v>
      </c>
      <c r="N3298" s="3">
        <v>0</v>
      </c>
      <c r="Q3298" s="1" t="s">
        <v>6249</v>
      </c>
      <c r="R3298" s="1">
        <v>620</v>
      </c>
    </row>
    <row r="3299" spans="9:18">
      <c r="I3299" s="3" t="s">
        <v>6249</v>
      </c>
      <c r="J3299" s="3">
        <v>0</v>
      </c>
      <c r="M3299" s="3" t="s">
        <v>6249</v>
      </c>
      <c r="N3299" s="3">
        <v>0</v>
      </c>
      <c r="Q3299" s="1" t="s">
        <v>6249</v>
      </c>
      <c r="R3299" s="1">
        <v>0</v>
      </c>
    </row>
    <row r="3300" spans="9:18">
      <c r="I3300" s="3" t="s">
        <v>4403</v>
      </c>
      <c r="J3300" s="3">
        <v>0</v>
      </c>
      <c r="M3300" s="3" t="s">
        <v>4403</v>
      </c>
      <c r="N3300" s="3">
        <v>436</v>
      </c>
      <c r="Q3300" s="1" t="s">
        <v>4403</v>
      </c>
      <c r="R3300" s="1">
        <v>256</v>
      </c>
    </row>
    <row r="3301" spans="9:18">
      <c r="I3301" s="3" t="s">
        <v>4403</v>
      </c>
      <c r="J3301" s="3">
        <v>0</v>
      </c>
      <c r="M3301" s="3" t="s">
        <v>4403</v>
      </c>
      <c r="N3301" s="3">
        <v>0</v>
      </c>
      <c r="Q3301" s="1" t="s">
        <v>4403</v>
      </c>
      <c r="R3301" s="1">
        <v>311</v>
      </c>
    </row>
    <row r="3302" spans="9:18">
      <c r="I3302" s="3" t="s">
        <v>4403</v>
      </c>
      <c r="J3302" s="3">
        <v>0</v>
      </c>
      <c r="M3302" s="3" t="s">
        <v>4403</v>
      </c>
      <c r="N3302" s="3">
        <v>356</v>
      </c>
      <c r="Q3302" s="1" t="s">
        <v>4403</v>
      </c>
      <c r="R3302" s="1">
        <v>595</v>
      </c>
    </row>
    <row r="3303" spans="9:18">
      <c r="I3303" s="3" t="s">
        <v>4403</v>
      </c>
      <c r="J3303" s="3">
        <v>0</v>
      </c>
      <c r="M3303" s="3" t="s">
        <v>4403</v>
      </c>
      <c r="N3303" s="3">
        <v>651</v>
      </c>
      <c r="Q3303" s="1" t="s">
        <v>4403</v>
      </c>
      <c r="R3303" s="1">
        <v>521</v>
      </c>
    </row>
    <row r="3304" spans="9:18">
      <c r="I3304" s="3" t="s">
        <v>11932</v>
      </c>
      <c r="J3304" s="3">
        <v>0</v>
      </c>
      <c r="M3304" s="3" t="s">
        <v>11932</v>
      </c>
      <c r="N3304" s="3">
        <v>0</v>
      </c>
      <c r="Q3304" s="1" t="s">
        <v>11932</v>
      </c>
      <c r="R3304" s="1">
        <v>237</v>
      </c>
    </row>
    <row r="3305" spans="9:18">
      <c r="I3305" s="3" t="s">
        <v>11936</v>
      </c>
      <c r="J3305" s="3">
        <v>0</v>
      </c>
      <c r="M3305" s="3" t="s">
        <v>11936</v>
      </c>
      <c r="N3305" s="3">
        <v>274</v>
      </c>
      <c r="Q3305" s="1" t="s">
        <v>11936</v>
      </c>
      <c r="R3305" s="1">
        <v>245</v>
      </c>
    </row>
    <row r="3306" spans="9:18">
      <c r="I3306" s="3" t="s">
        <v>11936</v>
      </c>
      <c r="J3306" s="3">
        <v>0</v>
      </c>
      <c r="M3306" s="3" t="s">
        <v>11936</v>
      </c>
      <c r="N3306" s="3">
        <v>79</v>
      </c>
      <c r="Q3306" s="1" t="s">
        <v>11936</v>
      </c>
      <c r="R3306" s="1">
        <v>38</v>
      </c>
    </row>
    <row r="3307" spans="9:18">
      <c r="I3307" s="3" t="s">
        <v>11936</v>
      </c>
      <c r="J3307" s="3">
        <v>0</v>
      </c>
      <c r="M3307" s="3" t="s">
        <v>11936</v>
      </c>
      <c r="N3307" s="3">
        <v>318</v>
      </c>
      <c r="Q3307" s="1" t="s">
        <v>11936</v>
      </c>
      <c r="R3307" s="1">
        <v>313</v>
      </c>
    </row>
    <row r="3308" spans="9:18">
      <c r="I3308" s="3" t="s">
        <v>4419</v>
      </c>
      <c r="J3308" s="3">
        <v>0</v>
      </c>
      <c r="M3308" s="3" t="s">
        <v>4419</v>
      </c>
      <c r="N3308" s="3">
        <v>198</v>
      </c>
      <c r="Q3308" s="1" t="s">
        <v>4419</v>
      </c>
      <c r="R3308" s="1">
        <v>139</v>
      </c>
    </row>
    <row r="3309" spans="9:18">
      <c r="I3309" s="3" t="s">
        <v>4419</v>
      </c>
      <c r="J3309" s="3">
        <v>20</v>
      </c>
      <c r="M3309" s="3" t="s">
        <v>4419</v>
      </c>
      <c r="N3309" s="3">
        <v>13</v>
      </c>
      <c r="Q3309" s="1" t="s">
        <v>4419</v>
      </c>
      <c r="R3309" s="1">
        <v>9</v>
      </c>
    </row>
    <row r="3310" spans="9:18">
      <c r="I3310" s="3" t="s">
        <v>4422</v>
      </c>
      <c r="J3310" s="3">
        <v>0</v>
      </c>
      <c r="M3310" s="3" t="s">
        <v>4422</v>
      </c>
      <c r="N3310" s="3">
        <v>0</v>
      </c>
      <c r="Q3310" s="1" t="s">
        <v>4422</v>
      </c>
      <c r="R3310" s="1">
        <v>0</v>
      </c>
    </row>
    <row r="3311" spans="9:18">
      <c r="I3311" s="3" t="s">
        <v>4414</v>
      </c>
      <c r="J3311" s="3">
        <v>156</v>
      </c>
      <c r="M3311" s="3" t="s">
        <v>4414</v>
      </c>
      <c r="N3311" s="3">
        <v>425</v>
      </c>
      <c r="Q3311" s="1" t="s">
        <v>4414</v>
      </c>
      <c r="R3311" s="1">
        <v>492</v>
      </c>
    </row>
    <row r="3312" spans="9:18">
      <c r="I3312" s="3" t="s">
        <v>4414</v>
      </c>
      <c r="J3312" s="3">
        <v>471</v>
      </c>
      <c r="M3312" s="3" t="s">
        <v>4414</v>
      </c>
      <c r="N3312" s="3">
        <v>0</v>
      </c>
      <c r="Q3312" s="1" t="s">
        <v>4414</v>
      </c>
      <c r="R3312" s="1">
        <v>0</v>
      </c>
    </row>
    <row r="3313" spans="9:18">
      <c r="I3313" s="3" t="s">
        <v>4414</v>
      </c>
      <c r="J3313" s="3">
        <v>522</v>
      </c>
      <c r="M3313" s="3" t="s">
        <v>4414</v>
      </c>
      <c r="N3313" s="3">
        <v>0</v>
      </c>
      <c r="Q3313" s="1" t="s">
        <v>4414</v>
      </c>
      <c r="R3313" s="1">
        <v>0</v>
      </c>
    </row>
    <row r="3314" spans="9:18">
      <c r="I3314" s="3" t="s">
        <v>4414</v>
      </c>
      <c r="J3314" s="3">
        <v>0</v>
      </c>
      <c r="M3314" s="3" t="s">
        <v>4414</v>
      </c>
      <c r="N3314" s="3">
        <v>287</v>
      </c>
      <c r="Q3314" s="1" t="s">
        <v>4414</v>
      </c>
      <c r="R3314" s="1">
        <v>220</v>
      </c>
    </row>
    <row r="3315" spans="9:18">
      <c r="I3315" s="3" t="s">
        <v>4414</v>
      </c>
      <c r="J3315" s="3">
        <v>0</v>
      </c>
      <c r="M3315" s="3" t="s">
        <v>4414</v>
      </c>
      <c r="N3315" s="3">
        <v>381</v>
      </c>
      <c r="Q3315" s="1" t="s">
        <v>4414</v>
      </c>
      <c r="R3315" s="1">
        <v>374</v>
      </c>
    </row>
    <row r="3316" spans="9:18">
      <c r="I3316" s="3" t="s">
        <v>4414</v>
      </c>
      <c r="J3316" s="3">
        <v>302</v>
      </c>
      <c r="M3316" s="3" t="s">
        <v>4414</v>
      </c>
      <c r="N3316" s="3">
        <v>0</v>
      </c>
      <c r="Q3316" s="1" t="s">
        <v>4414</v>
      </c>
      <c r="R3316" s="1">
        <v>0</v>
      </c>
    </row>
    <row r="3317" spans="9:18">
      <c r="I3317" s="3" t="s">
        <v>4414</v>
      </c>
      <c r="J3317" s="3">
        <v>262</v>
      </c>
      <c r="M3317" s="3" t="s">
        <v>4414</v>
      </c>
      <c r="N3317" s="3">
        <v>311</v>
      </c>
      <c r="Q3317" s="1" t="s">
        <v>4414</v>
      </c>
      <c r="R3317" s="1">
        <v>195</v>
      </c>
    </row>
    <row r="3318" spans="9:18">
      <c r="I3318" s="3" t="s">
        <v>4414</v>
      </c>
      <c r="J3318" s="3">
        <v>398</v>
      </c>
      <c r="M3318" s="3" t="s">
        <v>4414</v>
      </c>
      <c r="N3318" s="3">
        <v>0</v>
      </c>
      <c r="Q3318" s="1" t="s">
        <v>4414</v>
      </c>
      <c r="R3318" s="1">
        <v>0</v>
      </c>
    </row>
    <row r="3319" spans="9:18">
      <c r="I3319" s="3" t="s">
        <v>4414</v>
      </c>
      <c r="J3319" s="3">
        <v>0</v>
      </c>
      <c r="M3319" s="3" t="s">
        <v>4414</v>
      </c>
      <c r="N3319" s="3">
        <v>309</v>
      </c>
      <c r="Q3319" s="1" t="s">
        <v>4414</v>
      </c>
      <c r="R3319" s="1">
        <v>0</v>
      </c>
    </row>
    <row r="3320" spans="9:18">
      <c r="I3320" s="3" t="s">
        <v>4414</v>
      </c>
      <c r="J3320" s="3">
        <v>0</v>
      </c>
      <c r="M3320" s="3" t="s">
        <v>4414</v>
      </c>
      <c r="N3320" s="3">
        <v>279</v>
      </c>
      <c r="Q3320" s="1" t="s">
        <v>4414</v>
      </c>
      <c r="R3320" s="1">
        <v>42</v>
      </c>
    </row>
    <row r="3321" spans="9:18">
      <c r="I3321" s="3" t="s">
        <v>4414</v>
      </c>
      <c r="J3321" s="3">
        <v>354</v>
      </c>
      <c r="M3321" s="3" t="s">
        <v>4414</v>
      </c>
      <c r="N3321" s="3">
        <v>335</v>
      </c>
      <c r="Q3321" s="1" t="s">
        <v>4414</v>
      </c>
      <c r="R3321" s="1">
        <v>208</v>
      </c>
    </row>
    <row r="3322" spans="9:18">
      <c r="I3322" s="3" t="s">
        <v>4414</v>
      </c>
      <c r="J3322" s="3">
        <v>272</v>
      </c>
      <c r="M3322" s="3" t="s">
        <v>4414</v>
      </c>
      <c r="N3322" s="3">
        <v>0</v>
      </c>
      <c r="Q3322" s="1" t="s">
        <v>4414</v>
      </c>
      <c r="R3322" s="1">
        <v>0</v>
      </c>
    </row>
    <row r="3323" spans="9:18">
      <c r="I3323" s="3" t="s">
        <v>4414</v>
      </c>
      <c r="J3323" s="3">
        <v>0</v>
      </c>
      <c r="M3323" s="3" t="s">
        <v>4414</v>
      </c>
      <c r="N3323" s="3">
        <v>318</v>
      </c>
      <c r="Q3323" s="1" t="s">
        <v>4414</v>
      </c>
      <c r="R3323" s="1">
        <v>296</v>
      </c>
    </row>
    <row r="3324" spans="9:18">
      <c r="I3324" s="3" t="s">
        <v>4414</v>
      </c>
      <c r="J3324" s="3">
        <v>0</v>
      </c>
      <c r="M3324" s="3" t="s">
        <v>4414</v>
      </c>
      <c r="N3324" s="3">
        <v>0</v>
      </c>
      <c r="Q3324" s="1" t="s">
        <v>4414</v>
      </c>
      <c r="R3324" s="1">
        <v>0</v>
      </c>
    </row>
    <row r="3325" spans="9:18">
      <c r="I3325" s="3" t="s">
        <v>4414</v>
      </c>
      <c r="J3325" s="3">
        <v>0</v>
      </c>
      <c r="M3325" s="3" t="s">
        <v>4414</v>
      </c>
      <c r="N3325" s="3">
        <v>19</v>
      </c>
      <c r="Q3325" s="1" t="s">
        <v>4414</v>
      </c>
      <c r="R3325" s="1">
        <v>27</v>
      </c>
    </row>
    <row r="3326" spans="9:18">
      <c r="I3326" s="3" t="s">
        <v>4414</v>
      </c>
      <c r="J3326" s="3">
        <v>0</v>
      </c>
      <c r="M3326" s="3" t="s">
        <v>4414</v>
      </c>
      <c r="N3326" s="3">
        <v>0</v>
      </c>
      <c r="Q3326" s="1" t="s">
        <v>4414</v>
      </c>
      <c r="R3326" s="1">
        <v>0</v>
      </c>
    </row>
    <row r="3327" spans="9:18">
      <c r="I3327" s="3" t="s">
        <v>4474</v>
      </c>
      <c r="J3327" s="3">
        <v>0</v>
      </c>
      <c r="M3327" s="3" t="s">
        <v>4474</v>
      </c>
      <c r="N3327" s="3">
        <v>280</v>
      </c>
      <c r="Q3327" s="1" t="s">
        <v>4474</v>
      </c>
      <c r="R3327" s="1">
        <v>200</v>
      </c>
    </row>
    <row r="3328" spans="9:18">
      <c r="I3328" s="3" t="s">
        <v>4474</v>
      </c>
      <c r="J3328" s="3">
        <v>0</v>
      </c>
      <c r="M3328" s="3" t="s">
        <v>4474</v>
      </c>
      <c r="N3328" s="3">
        <v>0</v>
      </c>
      <c r="Q3328" s="1" t="s">
        <v>4474</v>
      </c>
      <c r="R3328" s="1">
        <v>0</v>
      </c>
    </row>
    <row r="3329" spans="9:18">
      <c r="I3329" s="3" t="s">
        <v>8979</v>
      </c>
      <c r="J3329" s="3">
        <v>0</v>
      </c>
      <c r="M3329" s="3" t="s">
        <v>8979</v>
      </c>
      <c r="N3329" s="3">
        <v>476</v>
      </c>
      <c r="Q3329" s="1" t="s">
        <v>8979</v>
      </c>
      <c r="R3329" s="1">
        <v>273</v>
      </c>
    </row>
    <row r="3330" spans="9:18">
      <c r="I3330" s="3" t="s">
        <v>6348</v>
      </c>
      <c r="J3330" s="3">
        <v>167</v>
      </c>
      <c r="M3330" s="3" t="s">
        <v>6348</v>
      </c>
      <c r="N3330" s="3">
        <v>163</v>
      </c>
      <c r="Q3330" s="1" t="s">
        <v>6348</v>
      </c>
      <c r="R3330" s="1">
        <v>100</v>
      </c>
    </row>
    <row r="3331" spans="9:18">
      <c r="I3331" s="3" t="s">
        <v>6357</v>
      </c>
      <c r="J3331" s="3">
        <v>0</v>
      </c>
      <c r="M3331" s="3" t="s">
        <v>6357</v>
      </c>
      <c r="N3331" s="3">
        <v>173</v>
      </c>
      <c r="Q3331" s="1" t="s">
        <v>6357</v>
      </c>
      <c r="R3331" s="1">
        <v>97</v>
      </c>
    </row>
    <row r="3332" spans="9:18">
      <c r="I3332" s="3" t="s">
        <v>8622</v>
      </c>
      <c r="J3332" s="3">
        <v>0</v>
      </c>
      <c r="M3332" s="3" t="s">
        <v>8622</v>
      </c>
      <c r="N3332" s="3">
        <v>329</v>
      </c>
      <c r="Q3332" s="1" t="s">
        <v>8622</v>
      </c>
      <c r="R3332" s="1">
        <v>271</v>
      </c>
    </row>
    <row r="3333" spans="9:18">
      <c r="I3333" s="3" t="s">
        <v>12023</v>
      </c>
      <c r="J3333" s="3">
        <v>0</v>
      </c>
      <c r="M3333" s="3" t="s">
        <v>12023</v>
      </c>
      <c r="N3333" s="3">
        <v>211</v>
      </c>
      <c r="Q3333" s="1" t="s">
        <v>12023</v>
      </c>
      <c r="R3333" s="1">
        <v>425</v>
      </c>
    </row>
    <row r="3334" spans="9:18">
      <c r="I3334" s="3" t="s">
        <v>5525</v>
      </c>
      <c r="J3334" s="3">
        <v>0</v>
      </c>
      <c r="M3334" s="3" t="s">
        <v>5525</v>
      </c>
      <c r="N3334" s="3">
        <v>335</v>
      </c>
      <c r="Q3334" s="1" t="s">
        <v>5525</v>
      </c>
      <c r="R3334" s="1">
        <v>347</v>
      </c>
    </row>
    <row r="3335" spans="9:18">
      <c r="I3335" s="3" t="s">
        <v>4498</v>
      </c>
      <c r="J3335" s="3">
        <v>0</v>
      </c>
      <c r="M3335" s="3" t="s">
        <v>4498</v>
      </c>
      <c r="N3335" s="3">
        <v>113</v>
      </c>
      <c r="Q3335" s="1" t="s">
        <v>4498</v>
      </c>
      <c r="R3335" s="1">
        <v>21</v>
      </c>
    </row>
    <row r="3336" spans="9:18">
      <c r="I3336" s="3" t="s">
        <v>4497</v>
      </c>
      <c r="J3336" s="3">
        <v>0</v>
      </c>
      <c r="M3336" s="3" t="s">
        <v>4497</v>
      </c>
      <c r="N3336" s="3">
        <v>335</v>
      </c>
      <c r="Q3336" s="1" t="s">
        <v>4497</v>
      </c>
      <c r="R3336" s="1">
        <v>343</v>
      </c>
    </row>
    <row r="3337" spans="9:18">
      <c r="I3337" s="3" t="s">
        <v>4497</v>
      </c>
      <c r="J3337" s="3">
        <v>0</v>
      </c>
      <c r="M3337" s="3" t="s">
        <v>4497</v>
      </c>
      <c r="N3337" s="3">
        <v>367</v>
      </c>
      <c r="Q3337" s="1" t="s">
        <v>4497</v>
      </c>
      <c r="R3337" s="1">
        <v>240</v>
      </c>
    </row>
    <row r="3338" spans="9:18">
      <c r="I3338" s="3" t="s">
        <v>4497</v>
      </c>
      <c r="J3338" s="3">
        <v>0</v>
      </c>
      <c r="M3338" s="3" t="s">
        <v>4497</v>
      </c>
      <c r="N3338" s="3">
        <v>0</v>
      </c>
      <c r="Q3338" s="1" t="s">
        <v>4497</v>
      </c>
      <c r="R3338" s="1">
        <v>0</v>
      </c>
    </row>
    <row r="3339" spans="9:18">
      <c r="I3339" s="3" t="s">
        <v>6398</v>
      </c>
      <c r="J3339" s="3">
        <v>0</v>
      </c>
      <c r="M3339" s="3" t="s">
        <v>6398</v>
      </c>
      <c r="N3339" s="3">
        <v>328</v>
      </c>
      <c r="Q3339" s="1" t="s">
        <v>6398</v>
      </c>
      <c r="R3339" s="1">
        <v>267</v>
      </c>
    </row>
    <row r="3340" spans="9:18">
      <c r="I3340" s="3" t="s">
        <v>4528</v>
      </c>
      <c r="J3340" s="3">
        <v>0</v>
      </c>
      <c r="M3340" s="3" t="s">
        <v>4528</v>
      </c>
      <c r="N3340" s="3">
        <v>175</v>
      </c>
      <c r="Q3340" s="1" t="s">
        <v>4528</v>
      </c>
      <c r="R3340" s="1">
        <v>80</v>
      </c>
    </row>
    <row r="3341" spans="9:18">
      <c r="I3341" s="3" t="s">
        <v>4528</v>
      </c>
      <c r="J3341" s="3">
        <v>0</v>
      </c>
      <c r="M3341" s="3" t="s">
        <v>4528</v>
      </c>
      <c r="N3341" s="3">
        <v>187</v>
      </c>
      <c r="Q3341" s="1" t="s">
        <v>4528</v>
      </c>
      <c r="R3341" s="1">
        <v>38</v>
      </c>
    </row>
    <row r="3342" spans="9:18">
      <c r="I3342" s="3" t="s">
        <v>4528</v>
      </c>
      <c r="J3342" s="3">
        <v>0</v>
      </c>
      <c r="M3342" s="3" t="s">
        <v>4528</v>
      </c>
      <c r="N3342" s="3">
        <v>422</v>
      </c>
      <c r="Q3342" s="1" t="s">
        <v>4528</v>
      </c>
      <c r="R3342" s="1">
        <v>399</v>
      </c>
    </row>
    <row r="3343" spans="9:18">
      <c r="I3343" s="3" t="s">
        <v>4541</v>
      </c>
      <c r="J3343" s="3">
        <v>56</v>
      </c>
      <c r="M3343" s="3" t="s">
        <v>4541</v>
      </c>
      <c r="N3343" s="3">
        <v>64</v>
      </c>
      <c r="Q3343" s="1" t="s">
        <v>4541</v>
      </c>
      <c r="R3343" s="1">
        <v>29</v>
      </c>
    </row>
    <row r="3344" spans="9:18">
      <c r="I3344" s="3" t="s">
        <v>4541</v>
      </c>
      <c r="J3344" s="3">
        <v>0</v>
      </c>
      <c r="M3344" s="3" t="s">
        <v>4541</v>
      </c>
      <c r="N3344" s="3">
        <v>327</v>
      </c>
      <c r="Q3344" s="1" t="s">
        <v>4541</v>
      </c>
      <c r="R3344" s="1">
        <v>0</v>
      </c>
    </row>
    <row r="3345" spans="9:18">
      <c r="I3345" s="3" t="s">
        <v>4546</v>
      </c>
      <c r="J3345" s="3">
        <v>0</v>
      </c>
      <c r="M3345" s="3" t="s">
        <v>4546</v>
      </c>
      <c r="N3345" s="3">
        <v>317</v>
      </c>
      <c r="Q3345" s="1" t="s">
        <v>4546</v>
      </c>
      <c r="R3345" s="1">
        <v>0</v>
      </c>
    </row>
    <row r="3346" spans="9:18">
      <c r="I3346" s="3" t="s">
        <v>12065</v>
      </c>
      <c r="J3346" s="3">
        <v>0</v>
      </c>
      <c r="M3346" s="3" t="s">
        <v>12065</v>
      </c>
      <c r="N3346" s="3">
        <v>368</v>
      </c>
      <c r="Q3346" s="1" t="s">
        <v>12065</v>
      </c>
      <c r="R3346" s="1">
        <v>111</v>
      </c>
    </row>
    <row r="3347" spans="9:18">
      <c r="I3347" s="3" t="s">
        <v>4540</v>
      </c>
      <c r="J3347" s="3">
        <v>0</v>
      </c>
      <c r="M3347" s="3" t="s">
        <v>4540</v>
      </c>
      <c r="N3347" s="3">
        <v>340</v>
      </c>
      <c r="Q3347" s="1" t="s">
        <v>4540</v>
      </c>
      <c r="R3347" s="1">
        <v>314</v>
      </c>
    </row>
    <row r="3348" spans="9:18">
      <c r="I3348" s="3" t="s">
        <v>4540</v>
      </c>
      <c r="J3348" s="3">
        <v>0</v>
      </c>
      <c r="M3348" s="3" t="s">
        <v>4540</v>
      </c>
      <c r="N3348" s="3">
        <v>376</v>
      </c>
      <c r="Q3348" s="1" t="s">
        <v>4540</v>
      </c>
      <c r="R3348" s="1">
        <v>745</v>
      </c>
    </row>
    <row r="3349" spans="9:18">
      <c r="I3349" s="3" t="s">
        <v>4540</v>
      </c>
      <c r="J3349" s="3">
        <v>0</v>
      </c>
      <c r="M3349" s="3" t="s">
        <v>4540</v>
      </c>
      <c r="N3349" s="3">
        <v>0</v>
      </c>
      <c r="Q3349" s="1" t="s">
        <v>4540</v>
      </c>
      <c r="R3349" s="1">
        <v>0</v>
      </c>
    </row>
    <row r="3350" spans="9:18">
      <c r="I3350" s="3" t="s">
        <v>4540</v>
      </c>
      <c r="J3350" s="3">
        <v>0</v>
      </c>
      <c r="M3350" s="3" t="s">
        <v>4540</v>
      </c>
      <c r="N3350" s="3">
        <v>0</v>
      </c>
      <c r="Q3350" s="1" t="s">
        <v>4540</v>
      </c>
      <c r="R3350" s="1">
        <v>0</v>
      </c>
    </row>
    <row r="3351" spans="9:18">
      <c r="I3351" s="3" t="s">
        <v>12078</v>
      </c>
      <c r="J3351" s="3">
        <v>0</v>
      </c>
      <c r="M3351" s="3" t="s">
        <v>12078</v>
      </c>
      <c r="N3351" s="3">
        <v>163</v>
      </c>
      <c r="Q3351" s="1" t="s">
        <v>12078</v>
      </c>
      <c r="R3351" s="1">
        <v>112</v>
      </c>
    </row>
    <row r="3352" spans="9:18">
      <c r="I3352" s="3" t="s">
        <v>4582</v>
      </c>
      <c r="J3352" s="3">
        <v>219</v>
      </c>
      <c r="M3352" s="3" t="s">
        <v>4582</v>
      </c>
      <c r="N3352" s="3">
        <v>0</v>
      </c>
      <c r="Q3352" s="1" t="s">
        <v>4582</v>
      </c>
      <c r="R3352" s="1">
        <v>0</v>
      </c>
    </row>
    <row r="3353" spans="9:18">
      <c r="I3353" s="3" t="s">
        <v>4582</v>
      </c>
      <c r="J3353" s="3">
        <v>0</v>
      </c>
      <c r="M3353" s="3" t="s">
        <v>4582</v>
      </c>
      <c r="N3353" s="3">
        <v>557</v>
      </c>
      <c r="Q3353" s="1" t="s">
        <v>4582</v>
      </c>
      <c r="R3353" s="1">
        <v>880</v>
      </c>
    </row>
    <row r="3354" spans="9:18">
      <c r="I3354" s="3" t="s">
        <v>4594</v>
      </c>
      <c r="J3354" s="3">
        <v>0</v>
      </c>
      <c r="M3354" s="3" t="s">
        <v>4594</v>
      </c>
      <c r="N3354" s="3">
        <v>301</v>
      </c>
      <c r="Q3354" s="1" t="s">
        <v>4594</v>
      </c>
      <c r="R3354" s="1">
        <v>97</v>
      </c>
    </row>
    <row r="3355" spans="9:18">
      <c r="I3355" s="3" t="s">
        <v>4594</v>
      </c>
      <c r="J3355" s="3">
        <v>0</v>
      </c>
      <c r="M3355" s="3" t="s">
        <v>4594</v>
      </c>
      <c r="N3355" s="3">
        <v>0</v>
      </c>
      <c r="Q3355" s="1" t="s">
        <v>4594</v>
      </c>
      <c r="R3355" s="1">
        <v>198</v>
      </c>
    </row>
    <row r="3356" spans="9:18">
      <c r="I3356" s="3" t="s">
        <v>6451</v>
      </c>
      <c r="J3356" s="3">
        <v>0</v>
      </c>
      <c r="M3356" s="3" t="s">
        <v>6451</v>
      </c>
      <c r="N3356" s="3">
        <v>240</v>
      </c>
      <c r="Q3356" s="1" t="s">
        <v>6451</v>
      </c>
      <c r="R3356" s="1">
        <v>296</v>
      </c>
    </row>
    <row r="3357" spans="9:18">
      <c r="I3357" s="3" t="s">
        <v>12098</v>
      </c>
      <c r="J3357" s="3">
        <v>0</v>
      </c>
      <c r="M3357" s="3" t="s">
        <v>12098</v>
      </c>
      <c r="N3357" s="3">
        <v>158</v>
      </c>
      <c r="Q3357" s="1" t="s">
        <v>12098</v>
      </c>
      <c r="R3357" s="1">
        <v>269</v>
      </c>
    </row>
    <row r="3358" spans="9:18">
      <c r="I3358" s="3" t="s">
        <v>12101</v>
      </c>
      <c r="J3358" s="3">
        <v>0</v>
      </c>
      <c r="M3358" s="3" t="s">
        <v>12101</v>
      </c>
      <c r="N3358" s="3">
        <v>169</v>
      </c>
      <c r="Q3358" s="1" t="s">
        <v>12101</v>
      </c>
      <c r="R3358" s="1">
        <v>319</v>
      </c>
    </row>
    <row r="3359" spans="9:18">
      <c r="I3359" s="3" t="s">
        <v>12105</v>
      </c>
      <c r="J3359" s="3">
        <v>0</v>
      </c>
      <c r="M3359" s="3" t="s">
        <v>12105</v>
      </c>
      <c r="N3359" s="3">
        <v>350</v>
      </c>
      <c r="Q3359" s="1" t="s">
        <v>12105</v>
      </c>
      <c r="R3359" s="1">
        <v>161</v>
      </c>
    </row>
    <row r="3360" spans="9:18">
      <c r="I3360" s="3" t="s">
        <v>4626</v>
      </c>
      <c r="J3360" s="3">
        <v>0</v>
      </c>
      <c r="M3360" s="3" t="s">
        <v>4626</v>
      </c>
      <c r="N3360" s="3">
        <v>296</v>
      </c>
      <c r="Q3360" s="1" t="s">
        <v>4626</v>
      </c>
      <c r="R3360" s="1">
        <v>218</v>
      </c>
    </row>
    <row r="3361" spans="9:18">
      <c r="I3361" s="3" t="s">
        <v>4626</v>
      </c>
      <c r="J3361" s="3">
        <v>0</v>
      </c>
      <c r="M3361" s="3" t="s">
        <v>4626</v>
      </c>
      <c r="N3361" s="3">
        <v>284</v>
      </c>
      <c r="Q3361" s="1" t="s">
        <v>4626</v>
      </c>
      <c r="R3361" s="1">
        <v>74</v>
      </c>
    </row>
    <row r="3362" spans="9:18">
      <c r="I3362" s="3" t="s">
        <v>4626</v>
      </c>
      <c r="J3362" s="3">
        <v>0</v>
      </c>
      <c r="M3362" s="3" t="s">
        <v>4626</v>
      </c>
      <c r="N3362" s="3">
        <v>449</v>
      </c>
      <c r="Q3362" s="1" t="s">
        <v>4626</v>
      </c>
      <c r="R3362" s="1">
        <v>274</v>
      </c>
    </row>
    <row r="3363" spans="9:18">
      <c r="I3363" s="3" t="s">
        <v>12116</v>
      </c>
      <c r="J3363" s="3">
        <v>0</v>
      </c>
      <c r="M3363" s="3" t="s">
        <v>12116</v>
      </c>
      <c r="N3363" s="3">
        <v>0</v>
      </c>
      <c r="Q3363" s="1" t="s">
        <v>12116</v>
      </c>
      <c r="R3363" s="1">
        <v>271</v>
      </c>
    </row>
    <row r="3364" spans="9:18">
      <c r="I3364" s="3" t="s">
        <v>12120</v>
      </c>
      <c r="J3364" s="3">
        <v>0</v>
      </c>
      <c r="M3364" s="3" t="s">
        <v>12120</v>
      </c>
      <c r="N3364" s="3">
        <v>203</v>
      </c>
      <c r="Q3364" s="1" t="s">
        <v>12120</v>
      </c>
      <c r="R3364" s="1">
        <v>106</v>
      </c>
    </row>
    <row r="3365" spans="9:18">
      <c r="I3365" s="3" t="s">
        <v>12124</v>
      </c>
      <c r="J3365" s="3">
        <v>0</v>
      </c>
      <c r="M3365" s="3" t="s">
        <v>12124</v>
      </c>
      <c r="N3365" s="3">
        <v>104</v>
      </c>
      <c r="Q3365" s="1" t="s">
        <v>12124</v>
      </c>
      <c r="R3365" s="1">
        <v>46</v>
      </c>
    </row>
    <row r="3366" spans="9:18">
      <c r="I3366" s="3" t="s">
        <v>4646</v>
      </c>
      <c r="J3366" s="3">
        <v>0</v>
      </c>
      <c r="M3366" s="3" t="s">
        <v>4646</v>
      </c>
      <c r="N3366" s="3">
        <v>324</v>
      </c>
      <c r="Q3366" s="1" t="s">
        <v>4646</v>
      </c>
      <c r="R3366" s="1">
        <v>216</v>
      </c>
    </row>
    <row r="3367" spans="9:18">
      <c r="I3367" s="3" t="s">
        <v>4646</v>
      </c>
      <c r="J3367" s="3">
        <v>0</v>
      </c>
      <c r="M3367" s="3" t="s">
        <v>4646</v>
      </c>
      <c r="N3367" s="3">
        <v>156</v>
      </c>
      <c r="Q3367" s="1" t="s">
        <v>4646</v>
      </c>
      <c r="R3367" s="1">
        <v>68</v>
      </c>
    </row>
    <row r="3368" spans="9:18">
      <c r="I3368" s="3" t="s">
        <v>12133</v>
      </c>
      <c r="J3368" s="3">
        <v>0</v>
      </c>
      <c r="M3368" s="3" t="s">
        <v>12133</v>
      </c>
      <c r="N3368" s="3">
        <v>79</v>
      </c>
      <c r="Q3368" s="1" t="s">
        <v>12133</v>
      </c>
      <c r="R3368" s="1">
        <v>50</v>
      </c>
    </row>
    <row r="3369" spans="9:18">
      <c r="I3369" s="3" t="s">
        <v>12136</v>
      </c>
      <c r="J3369" s="3">
        <v>0</v>
      </c>
      <c r="M3369" s="3" t="s">
        <v>12136</v>
      </c>
      <c r="N3369" s="3">
        <v>184</v>
      </c>
      <c r="Q3369" s="1" t="s">
        <v>12136</v>
      </c>
      <c r="R3369" s="1">
        <v>92</v>
      </c>
    </row>
    <row r="3370" spans="9:18">
      <c r="I3370" s="3" t="s">
        <v>12140</v>
      </c>
      <c r="J3370" s="3">
        <v>0</v>
      </c>
      <c r="M3370" s="3" t="s">
        <v>12140</v>
      </c>
      <c r="N3370" s="3">
        <v>140</v>
      </c>
      <c r="Q3370" s="1" t="s">
        <v>12140</v>
      </c>
      <c r="R3370" s="1">
        <v>50</v>
      </c>
    </row>
    <row r="3371" spans="9:18">
      <c r="I3371" s="3" t="s">
        <v>6497</v>
      </c>
      <c r="J3371" s="3">
        <v>0</v>
      </c>
      <c r="M3371" s="3" t="s">
        <v>6497</v>
      </c>
      <c r="N3371" s="3">
        <v>0</v>
      </c>
      <c r="Q3371" s="1" t="s">
        <v>6497</v>
      </c>
      <c r="R3371" s="1">
        <v>0</v>
      </c>
    </row>
    <row r="3372" spans="9:18">
      <c r="I3372" s="3" t="s">
        <v>12145</v>
      </c>
      <c r="J3372" s="3">
        <v>0</v>
      </c>
      <c r="M3372" s="3" t="s">
        <v>12145</v>
      </c>
      <c r="N3372" s="3">
        <v>108</v>
      </c>
      <c r="Q3372" s="1" t="s">
        <v>12145</v>
      </c>
      <c r="R3372" s="1">
        <v>50</v>
      </c>
    </row>
    <row r="3373" spans="9:18">
      <c r="I3373" s="3" t="s">
        <v>4673</v>
      </c>
      <c r="J3373" s="3">
        <v>164</v>
      </c>
      <c r="M3373" s="3" t="s">
        <v>4673</v>
      </c>
      <c r="N3373" s="3">
        <v>0</v>
      </c>
      <c r="Q3373" s="1" t="s">
        <v>4673</v>
      </c>
      <c r="R3373" s="1">
        <v>0</v>
      </c>
    </row>
    <row r="3374" spans="9:18">
      <c r="I3374" s="3" t="s">
        <v>12152</v>
      </c>
      <c r="J3374" s="3">
        <v>0</v>
      </c>
      <c r="M3374" s="3" t="s">
        <v>12152</v>
      </c>
      <c r="N3374" s="3">
        <v>217</v>
      </c>
      <c r="Q3374" s="1" t="s">
        <v>12152</v>
      </c>
      <c r="R3374" s="1">
        <v>123</v>
      </c>
    </row>
    <row r="3375" spans="9:18">
      <c r="I3375" s="3" t="s">
        <v>12156</v>
      </c>
      <c r="J3375" s="3">
        <v>0</v>
      </c>
      <c r="M3375" s="3" t="s">
        <v>12156</v>
      </c>
      <c r="N3375" s="3">
        <v>0</v>
      </c>
      <c r="Q3375" s="1" t="s">
        <v>12156</v>
      </c>
      <c r="R3375" s="1">
        <v>132</v>
      </c>
    </row>
    <row r="3376" spans="9:18">
      <c r="I3376" s="3" t="s">
        <v>12159</v>
      </c>
      <c r="J3376" s="3">
        <v>0</v>
      </c>
      <c r="M3376" s="3" t="s">
        <v>12159</v>
      </c>
      <c r="N3376" s="3">
        <v>391</v>
      </c>
      <c r="Q3376" s="1" t="s">
        <v>12159</v>
      </c>
      <c r="R3376" s="1">
        <v>241</v>
      </c>
    </row>
    <row r="3377" spans="9:18">
      <c r="I3377" s="3" t="s">
        <v>3207</v>
      </c>
      <c r="J3377" s="3">
        <v>95</v>
      </c>
      <c r="M3377" s="3" t="s">
        <v>3207</v>
      </c>
      <c r="N3377" s="3">
        <v>107</v>
      </c>
      <c r="Q3377" s="1" t="s">
        <v>3207</v>
      </c>
      <c r="R3377" s="1">
        <v>50</v>
      </c>
    </row>
    <row r="3378" spans="9:18">
      <c r="I3378" s="3" t="s">
        <v>3207</v>
      </c>
      <c r="J3378" s="3">
        <v>0</v>
      </c>
      <c r="M3378" s="3" t="s">
        <v>3207</v>
      </c>
      <c r="N3378" s="3">
        <v>0</v>
      </c>
      <c r="Q3378" s="1" t="s">
        <v>3207</v>
      </c>
      <c r="R3378" s="1">
        <v>678</v>
      </c>
    </row>
    <row r="3379" spans="9:18">
      <c r="I3379" s="3" t="s">
        <v>3207</v>
      </c>
      <c r="J3379" s="3">
        <v>213</v>
      </c>
      <c r="M3379" s="3" t="s">
        <v>3207</v>
      </c>
      <c r="N3379" s="3">
        <v>274</v>
      </c>
      <c r="Q3379" s="1" t="s">
        <v>3207</v>
      </c>
      <c r="R3379" s="1">
        <v>165</v>
      </c>
    </row>
    <row r="3380" spans="9:18">
      <c r="I3380" s="3" t="s">
        <v>12173</v>
      </c>
      <c r="J3380" s="3">
        <v>0</v>
      </c>
      <c r="M3380" s="3" t="s">
        <v>12173</v>
      </c>
      <c r="N3380" s="3">
        <v>367</v>
      </c>
      <c r="Q3380" s="1" t="s">
        <v>12173</v>
      </c>
      <c r="R3380" s="1">
        <v>257</v>
      </c>
    </row>
    <row r="3381" spans="9:18">
      <c r="I3381" s="3" t="s">
        <v>12177</v>
      </c>
      <c r="J3381" s="3">
        <v>252</v>
      </c>
      <c r="M3381" s="3" t="s">
        <v>12177</v>
      </c>
      <c r="N3381" s="3">
        <v>0</v>
      </c>
      <c r="Q3381" s="1" t="s">
        <v>12177</v>
      </c>
      <c r="R3381" s="1">
        <v>0</v>
      </c>
    </row>
    <row r="3382" spans="9:18">
      <c r="I3382" s="3" t="s">
        <v>12181</v>
      </c>
      <c r="J3382" s="3">
        <v>0</v>
      </c>
      <c r="M3382" s="3" t="s">
        <v>12181</v>
      </c>
      <c r="N3382" s="3">
        <v>313</v>
      </c>
      <c r="Q3382" s="1" t="s">
        <v>12181</v>
      </c>
      <c r="R3382" s="1">
        <v>187</v>
      </c>
    </row>
    <row r="3383" spans="9:18">
      <c r="I3383" s="3" t="s">
        <v>12186</v>
      </c>
      <c r="J3383" s="3">
        <v>83</v>
      </c>
      <c r="M3383" s="3" t="s">
        <v>12186</v>
      </c>
      <c r="N3383" s="3">
        <v>98</v>
      </c>
      <c r="Q3383" s="1" t="s">
        <v>12186</v>
      </c>
      <c r="R3383" s="1">
        <v>73</v>
      </c>
    </row>
    <row r="3384" spans="9:18">
      <c r="I3384" s="3" t="s">
        <v>12190</v>
      </c>
      <c r="J3384" s="3">
        <v>0</v>
      </c>
      <c r="M3384" s="3" t="s">
        <v>12190</v>
      </c>
      <c r="N3384" s="3">
        <v>0</v>
      </c>
      <c r="Q3384" s="1" t="s">
        <v>12190</v>
      </c>
      <c r="R3384" s="1">
        <v>348</v>
      </c>
    </row>
    <row r="3385" spans="9:18">
      <c r="I3385" s="3" t="s">
        <v>12194</v>
      </c>
      <c r="J3385" s="3">
        <v>0</v>
      </c>
      <c r="M3385" s="3" t="s">
        <v>12194</v>
      </c>
      <c r="N3385" s="3">
        <v>137</v>
      </c>
      <c r="Q3385" s="1" t="s">
        <v>12194</v>
      </c>
      <c r="R3385" s="1">
        <v>77</v>
      </c>
    </row>
    <row r="3386" spans="9:18">
      <c r="I3386" s="3" t="s">
        <v>4711</v>
      </c>
      <c r="J3386" s="3">
        <v>0</v>
      </c>
      <c r="M3386" s="3" t="s">
        <v>4711</v>
      </c>
      <c r="N3386" s="3">
        <v>374</v>
      </c>
      <c r="Q3386" s="1" t="s">
        <v>4711</v>
      </c>
      <c r="R3386" s="1">
        <v>0</v>
      </c>
    </row>
    <row r="3387" spans="9:18">
      <c r="I3387" s="3" t="s">
        <v>12201</v>
      </c>
      <c r="J3387" s="3">
        <v>0</v>
      </c>
      <c r="M3387" s="3" t="s">
        <v>12201</v>
      </c>
      <c r="N3387" s="3">
        <v>0</v>
      </c>
      <c r="Q3387" s="1" t="s">
        <v>12201</v>
      </c>
      <c r="R3387" s="1">
        <v>228</v>
      </c>
    </row>
    <row r="3388" spans="9:18">
      <c r="I3388" s="3" t="s">
        <v>4702</v>
      </c>
      <c r="J3388" s="3">
        <v>0</v>
      </c>
      <c r="M3388" s="3" t="s">
        <v>4702</v>
      </c>
      <c r="N3388" s="3">
        <v>837</v>
      </c>
      <c r="Q3388" s="1" t="s">
        <v>4702</v>
      </c>
      <c r="R3388" s="1">
        <v>0</v>
      </c>
    </row>
    <row r="3389" spans="9:18">
      <c r="I3389" s="3" t="s">
        <v>4702</v>
      </c>
      <c r="J3389" s="3">
        <v>0</v>
      </c>
      <c r="M3389" s="3" t="s">
        <v>4702</v>
      </c>
      <c r="N3389" s="3">
        <v>307</v>
      </c>
      <c r="Q3389" s="1" t="s">
        <v>4702</v>
      </c>
      <c r="R3389" s="1">
        <v>81</v>
      </c>
    </row>
    <row r="3390" spans="9:18">
      <c r="I3390" s="3" t="s">
        <v>4702</v>
      </c>
      <c r="J3390" s="3">
        <v>0</v>
      </c>
      <c r="M3390" s="3" t="s">
        <v>4702</v>
      </c>
      <c r="N3390" s="3">
        <v>553</v>
      </c>
      <c r="Q3390" s="1" t="s">
        <v>4702</v>
      </c>
      <c r="R3390" s="1">
        <v>318</v>
      </c>
    </row>
    <row r="3391" spans="9:18">
      <c r="I3391" s="3" t="s">
        <v>4702</v>
      </c>
      <c r="J3391" s="3">
        <v>0</v>
      </c>
      <c r="M3391" s="3" t="s">
        <v>4702</v>
      </c>
      <c r="N3391" s="3">
        <v>604</v>
      </c>
      <c r="Q3391" s="1" t="s">
        <v>4702</v>
      </c>
      <c r="R3391" s="1">
        <v>406</v>
      </c>
    </row>
    <row r="3392" spans="9:18">
      <c r="I3392" s="3" t="s">
        <v>4702</v>
      </c>
      <c r="J3392" s="3">
        <v>0</v>
      </c>
      <c r="M3392" s="3" t="s">
        <v>4702</v>
      </c>
      <c r="N3392" s="3">
        <v>261</v>
      </c>
      <c r="Q3392" s="1" t="s">
        <v>4702</v>
      </c>
      <c r="R3392" s="1">
        <v>134</v>
      </c>
    </row>
    <row r="3393" spans="9:18">
      <c r="I3393" s="3" t="s">
        <v>4702</v>
      </c>
      <c r="J3393" s="3">
        <v>0</v>
      </c>
      <c r="M3393" s="3" t="s">
        <v>4702</v>
      </c>
      <c r="N3393" s="3">
        <v>470</v>
      </c>
      <c r="Q3393" s="1" t="s">
        <v>4702</v>
      </c>
      <c r="R3393" s="1">
        <v>146</v>
      </c>
    </row>
    <row r="3394" spans="9:18">
      <c r="I3394" s="3" t="s">
        <v>4702</v>
      </c>
      <c r="J3394" s="3">
        <v>0</v>
      </c>
      <c r="M3394" s="3" t="s">
        <v>4702</v>
      </c>
      <c r="N3394" s="3">
        <v>0</v>
      </c>
      <c r="Q3394" s="1" t="s">
        <v>4702</v>
      </c>
      <c r="R3394" s="1">
        <v>401</v>
      </c>
    </row>
    <row r="3395" spans="9:18">
      <c r="I3395" s="3" t="s">
        <v>4702</v>
      </c>
      <c r="J3395" s="3">
        <v>0</v>
      </c>
      <c r="M3395" s="3" t="s">
        <v>4702</v>
      </c>
      <c r="N3395" s="3">
        <v>395</v>
      </c>
      <c r="Q3395" s="1" t="s">
        <v>4702</v>
      </c>
      <c r="R3395" s="1">
        <v>432</v>
      </c>
    </row>
    <row r="3396" spans="9:18">
      <c r="I3396" s="3" t="s">
        <v>4702</v>
      </c>
      <c r="J3396" s="3">
        <v>0</v>
      </c>
      <c r="M3396" s="3" t="s">
        <v>4702</v>
      </c>
      <c r="N3396" s="3">
        <v>0</v>
      </c>
      <c r="Q3396" s="1" t="s">
        <v>4702</v>
      </c>
      <c r="R3396" s="1">
        <v>222</v>
      </c>
    </row>
    <row r="3397" spans="9:18">
      <c r="I3397" s="3" t="s">
        <v>4702</v>
      </c>
      <c r="J3397" s="3">
        <v>0</v>
      </c>
      <c r="M3397" s="3" t="s">
        <v>4702</v>
      </c>
      <c r="N3397" s="3">
        <v>358</v>
      </c>
      <c r="Q3397" s="1" t="s">
        <v>4702</v>
      </c>
      <c r="R3397" s="1">
        <v>0</v>
      </c>
    </row>
    <row r="3398" spans="9:18">
      <c r="I3398" s="3" t="s">
        <v>4702</v>
      </c>
      <c r="J3398" s="3">
        <v>0</v>
      </c>
      <c r="M3398" s="3" t="s">
        <v>4702</v>
      </c>
      <c r="N3398" s="3">
        <v>320</v>
      </c>
      <c r="Q3398" s="1" t="s">
        <v>4702</v>
      </c>
      <c r="R3398" s="1">
        <v>217</v>
      </c>
    </row>
    <row r="3399" spans="9:18">
      <c r="I3399" s="3" t="s">
        <v>4702</v>
      </c>
      <c r="J3399" s="3">
        <v>0</v>
      </c>
      <c r="M3399" s="3" t="s">
        <v>4702</v>
      </c>
      <c r="N3399" s="3">
        <v>469</v>
      </c>
      <c r="Q3399" s="1" t="s">
        <v>4702</v>
      </c>
      <c r="R3399" s="1">
        <v>147</v>
      </c>
    </row>
    <row r="3400" spans="9:18">
      <c r="I3400" s="3" t="s">
        <v>4702</v>
      </c>
      <c r="J3400" s="3">
        <v>0</v>
      </c>
      <c r="M3400" s="3" t="s">
        <v>4702</v>
      </c>
      <c r="N3400" s="3">
        <v>450</v>
      </c>
      <c r="Q3400" s="1" t="s">
        <v>4702</v>
      </c>
      <c r="R3400" s="1">
        <v>439</v>
      </c>
    </row>
    <row r="3401" spans="9:18">
      <c r="I3401" s="3" t="s">
        <v>1181</v>
      </c>
      <c r="J3401" s="3">
        <v>0</v>
      </c>
      <c r="M3401" s="3" t="s">
        <v>1181</v>
      </c>
      <c r="N3401" s="3">
        <v>346</v>
      </c>
      <c r="Q3401" s="1" t="s">
        <v>1181</v>
      </c>
      <c r="R3401" s="1">
        <v>153</v>
      </c>
    </row>
    <row r="3402" spans="9:18">
      <c r="I3402" s="3" t="s">
        <v>1181</v>
      </c>
      <c r="J3402" s="3">
        <v>610</v>
      </c>
      <c r="M3402" s="3" t="s">
        <v>1181</v>
      </c>
      <c r="N3402" s="3">
        <v>0</v>
      </c>
      <c r="Q3402" s="1" t="s">
        <v>1181</v>
      </c>
      <c r="R3402" s="1">
        <v>0</v>
      </c>
    </row>
    <row r="3403" spans="9:18">
      <c r="I3403" s="3" t="s">
        <v>1181</v>
      </c>
      <c r="J3403" s="3">
        <v>0</v>
      </c>
      <c r="M3403" s="3" t="s">
        <v>1181</v>
      </c>
      <c r="N3403" s="3">
        <v>320</v>
      </c>
      <c r="Q3403" s="1" t="s">
        <v>1181</v>
      </c>
      <c r="R3403" s="1">
        <v>199</v>
      </c>
    </row>
    <row r="3404" spans="9:18">
      <c r="I3404" s="3" t="s">
        <v>1181</v>
      </c>
      <c r="J3404" s="3">
        <v>858</v>
      </c>
      <c r="M3404" s="3" t="s">
        <v>1181</v>
      </c>
      <c r="N3404" s="3">
        <v>0</v>
      </c>
      <c r="Q3404" s="1" t="s">
        <v>1181</v>
      </c>
      <c r="R3404" s="1">
        <v>0</v>
      </c>
    </row>
    <row r="3405" spans="9:18">
      <c r="I3405" s="3" t="s">
        <v>1181</v>
      </c>
      <c r="J3405" s="3">
        <v>0</v>
      </c>
      <c r="M3405" s="3" t="s">
        <v>1181</v>
      </c>
      <c r="N3405" s="3">
        <v>776</v>
      </c>
      <c r="Q3405" s="1" t="s">
        <v>1181</v>
      </c>
      <c r="R3405" s="1">
        <v>0</v>
      </c>
    </row>
    <row r="3406" spans="9:18">
      <c r="I3406" s="3" t="s">
        <v>1181</v>
      </c>
      <c r="J3406" s="3">
        <v>0</v>
      </c>
      <c r="M3406" s="3" t="s">
        <v>1181</v>
      </c>
      <c r="N3406" s="3">
        <v>738</v>
      </c>
      <c r="Q3406" s="1" t="s">
        <v>1181</v>
      </c>
      <c r="R3406" s="1">
        <v>0</v>
      </c>
    </row>
    <row r="3407" spans="9:18">
      <c r="I3407" s="3" t="s">
        <v>1181</v>
      </c>
      <c r="J3407" s="3">
        <v>271</v>
      </c>
      <c r="M3407" s="3" t="s">
        <v>1181</v>
      </c>
      <c r="N3407" s="3">
        <v>217</v>
      </c>
      <c r="Q3407" s="1" t="s">
        <v>1181</v>
      </c>
      <c r="R3407" s="1">
        <v>0</v>
      </c>
    </row>
    <row r="3408" spans="9:18">
      <c r="I3408" s="3" t="s">
        <v>1181</v>
      </c>
      <c r="J3408" s="3">
        <v>0</v>
      </c>
      <c r="M3408" s="3" t="s">
        <v>1181</v>
      </c>
      <c r="N3408" s="3">
        <v>490</v>
      </c>
      <c r="Q3408" s="1" t="s">
        <v>1181</v>
      </c>
      <c r="R3408" s="1">
        <v>152</v>
      </c>
    </row>
    <row r="3409" spans="9:18">
      <c r="I3409" s="3" t="s">
        <v>1181</v>
      </c>
      <c r="J3409" s="3">
        <v>0</v>
      </c>
      <c r="M3409" s="3" t="s">
        <v>1181</v>
      </c>
      <c r="N3409" s="3">
        <v>765</v>
      </c>
      <c r="Q3409" s="1" t="s">
        <v>1181</v>
      </c>
      <c r="R3409" s="1">
        <v>0</v>
      </c>
    </row>
    <row r="3410" spans="9:18">
      <c r="I3410" s="3" t="s">
        <v>1181</v>
      </c>
      <c r="J3410" s="3">
        <v>0</v>
      </c>
      <c r="M3410" s="3" t="s">
        <v>1181</v>
      </c>
      <c r="N3410" s="3">
        <v>278</v>
      </c>
      <c r="Q3410" s="1" t="s">
        <v>1181</v>
      </c>
      <c r="R3410" s="1">
        <v>755</v>
      </c>
    </row>
    <row r="3411" spans="9:18">
      <c r="I3411" s="3" t="s">
        <v>1181</v>
      </c>
      <c r="J3411" s="3">
        <v>0</v>
      </c>
      <c r="M3411" s="3" t="s">
        <v>1181</v>
      </c>
      <c r="N3411" s="3">
        <v>510</v>
      </c>
      <c r="Q3411" s="1" t="s">
        <v>1181</v>
      </c>
      <c r="R3411" s="1">
        <v>265</v>
      </c>
    </row>
    <row r="3412" spans="9:18">
      <c r="I3412" s="3" t="s">
        <v>1181</v>
      </c>
      <c r="J3412" s="3">
        <v>0</v>
      </c>
      <c r="M3412" s="3" t="s">
        <v>1181</v>
      </c>
      <c r="N3412" s="3">
        <v>272</v>
      </c>
      <c r="Q3412" s="1" t="s">
        <v>1181</v>
      </c>
      <c r="R3412" s="1">
        <v>0</v>
      </c>
    </row>
    <row r="3413" spans="9:18">
      <c r="I3413" s="3" t="s">
        <v>1181</v>
      </c>
      <c r="J3413" s="3">
        <v>0</v>
      </c>
      <c r="M3413" s="3" t="s">
        <v>1181</v>
      </c>
      <c r="N3413" s="3">
        <v>938</v>
      </c>
      <c r="Q3413" s="1" t="s">
        <v>1181</v>
      </c>
      <c r="R3413" s="1">
        <v>894</v>
      </c>
    </row>
    <row r="3414" spans="9:18">
      <c r="I3414" s="3" t="s">
        <v>1181</v>
      </c>
      <c r="J3414" s="3">
        <v>0</v>
      </c>
      <c r="M3414" s="3" t="s">
        <v>1181</v>
      </c>
      <c r="N3414" s="3">
        <v>607</v>
      </c>
      <c r="Q3414" s="1" t="s">
        <v>1181</v>
      </c>
      <c r="R3414" s="1">
        <v>761</v>
      </c>
    </row>
    <row r="3415" spans="9:18">
      <c r="I3415" s="3" t="s">
        <v>1181</v>
      </c>
      <c r="J3415" s="3">
        <v>0</v>
      </c>
      <c r="M3415" s="3" t="s">
        <v>1181</v>
      </c>
      <c r="N3415" s="3">
        <v>583</v>
      </c>
      <c r="Q3415" s="1" t="s">
        <v>1181</v>
      </c>
      <c r="R3415" s="1">
        <v>367</v>
      </c>
    </row>
    <row r="3416" spans="9:18">
      <c r="I3416" s="3" t="s">
        <v>1181</v>
      </c>
      <c r="J3416" s="3">
        <v>0</v>
      </c>
      <c r="M3416" s="3" t="s">
        <v>1181</v>
      </c>
      <c r="N3416" s="3">
        <v>362</v>
      </c>
      <c r="Q3416" s="1" t="s">
        <v>1181</v>
      </c>
      <c r="R3416" s="1">
        <v>120</v>
      </c>
    </row>
    <row r="3417" spans="9:18">
      <c r="I3417" s="3" t="s">
        <v>1181</v>
      </c>
      <c r="J3417" s="3">
        <v>744</v>
      </c>
      <c r="M3417" s="3" t="s">
        <v>1181</v>
      </c>
      <c r="N3417" s="3">
        <v>843</v>
      </c>
      <c r="Q3417" s="1" t="s">
        <v>1181</v>
      </c>
      <c r="R3417" s="1">
        <v>0</v>
      </c>
    </row>
    <row r="3418" spans="9:18">
      <c r="I3418" s="3" t="s">
        <v>1181</v>
      </c>
      <c r="J3418" s="3">
        <v>0</v>
      </c>
      <c r="M3418" s="3" t="s">
        <v>1181</v>
      </c>
      <c r="N3418" s="3">
        <v>0</v>
      </c>
      <c r="Q3418" s="1" t="s">
        <v>1181</v>
      </c>
      <c r="R3418" s="1">
        <v>0</v>
      </c>
    </row>
    <row r="3419" spans="9:18">
      <c r="I3419" s="3" t="s">
        <v>1181</v>
      </c>
      <c r="J3419" s="3">
        <v>0</v>
      </c>
      <c r="M3419" s="3" t="s">
        <v>1181</v>
      </c>
      <c r="N3419" s="3">
        <v>0</v>
      </c>
      <c r="Q3419" s="1" t="s">
        <v>1181</v>
      </c>
      <c r="R3419" s="1">
        <v>0</v>
      </c>
    </row>
    <row r="3420" spans="9:18">
      <c r="I3420" s="3" t="s">
        <v>12312</v>
      </c>
      <c r="J3420" s="3">
        <v>0</v>
      </c>
      <c r="M3420" s="3" t="s">
        <v>12312</v>
      </c>
      <c r="N3420" s="3">
        <v>640</v>
      </c>
      <c r="Q3420" s="1" t="s">
        <v>12312</v>
      </c>
      <c r="R3420" s="1">
        <v>395</v>
      </c>
    </row>
    <row r="3421" spans="9:18">
      <c r="I3421" s="3" t="s">
        <v>1333</v>
      </c>
      <c r="J3421" s="3">
        <v>0</v>
      </c>
      <c r="M3421" s="3" t="s">
        <v>1333</v>
      </c>
      <c r="N3421" s="3">
        <v>277</v>
      </c>
      <c r="Q3421" s="1" t="s">
        <v>1333</v>
      </c>
      <c r="R3421" s="1">
        <v>527</v>
      </c>
    </row>
    <row r="3422" spans="9:18">
      <c r="I3422" s="3" t="s">
        <v>1333</v>
      </c>
      <c r="J3422" s="3">
        <v>0</v>
      </c>
      <c r="M3422" s="3" t="s">
        <v>1333</v>
      </c>
      <c r="N3422" s="3">
        <v>531</v>
      </c>
      <c r="Q3422" s="1" t="s">
        <v>1333</v>
      </c>
      <c r="R3422" s="1">
        <v>1194</v>
      </c>
    </row>
    <row r="3423" spans="9:18">
      <c r="I3423" s="3" t="s">
        <v>1333</v>
      </c>
      <c r="J3423" s="3">
        <v>0</v>
      </c>
      <c r="M3423" s="3" t="s">
        <v>1333</v>
      </c>
      <c r="N3423" s="3">
        <v>236</v>
      </c>
      <c r="Q3423" s="1" t="s">
        <v>1333</v>
      </c>
      <c r="R3423" s="1">
        <v>172</v>
      </c>
    </row>
    <row r="3424" spans="9:18">
      <c r="I3424" s="3" t="s">
        <v>1333</v>
      </c>
      <c r="J3424" s="3">
        <v>0</v>
      </c>
      <c r="M3424" s="3" t="s">
        <v>1333</v>
      </c>
      <c r="N3424" s="3">
        <v>166</v>
      </c>
      <c r="Q3424" s="1" t="s">
        <v>1333</v>
      </c>
      <c r="R3424" s="1">
        <v>87</v>
      </c>
    </row>
    <row r="3425" spans="9:18">
      <c r="I3425" s="3" t="s">
        <v>1333</v>
      </c>
      <c r="J3425" s="3">
        <v>0</v>
      </c>
      <c r="M3425" s="3" t="s">
        <v>1333</v>
      </c>
      <c r="N3425" s="3">
        <v>137</v>
      </c>
      <c r="Q3425" s="1" t="s">
        <v>1333</v>
      </c>
      <c r="R3425" s="1">
        <v>362</v>
      </c>
    </row>
    <row r="3426" spans="9:18">
      <c r="I3426" s="3" t="s">
        <v>1333</v>
      </c>
      <c r="J3426" s="3">
        <v>0</v>
      </c>
      <c r="M3426" s="3" t="s">
        <v>1333</v>
      </c>
      <c r="N3426" s="3">
        <v>421</v>
      </c>
      <c r="Q3426" s="1" t="s">
        <v>1333</v>
      </c>
      <c r="R3426" s="1">
        <v>340</v>
      </c>
    </row>
    <row r="3427" spans="9:18">
      <c r="I3427" s="3" t="s">
        <v>1333</v>
      </c>
      <c r="J3427" s="3">
        <v>0</v>
      </c>
      <c r="M3427" s="3" t="s">
        <v>1333</v>
      </c>
      <c r="N3427" s="3">
        <v>739</v>
      </c>
      <c r="Q3427" s="1" t="s">
        <v>1333</v>
      </c>
      <c r="R3427" s="1">
        <v>0</v>
      </c>
    </row>
    <row r="3428" spans="9:18">
      <c r="I3428" s="3" t="s">
        <v>1333</v>
      </c>
      <c r="J3428" s="3">
        <v>0</v>
      </c>
      <c r="M3428" s="3" t="s">
        <v>1333</v>
      </c>
      <c r="N3428" s="3">
        <v>1177</v>
      </c>
      <c r="Q3428" s="1" t="s">
        <v>1333</v>
      </c>
      <c r="R3428" s="1">
        <v>0</v>
      </c>
    </row>
    <row r="3429" spans="9:18">
      <c r="I3429" s="3" t="s">
        <v>1333</v>
      </c>
      <c r="J3429" s="3">
        <v>0</v>
      </c>
      <c r="M3429" s="3" t="s">
        <v>1333</v>
      </c>
      <c r="N3429" s="3">
        <v>261</v>
      </c>
      <c r="Q3429" s="1" t="s">
        <v>1333</v>
      </c>
      <c r="R3429" s="1">
        <v>38</v>
      </c>
    </row>
    <row r="3430" spans="9:18">
      <c r="I3430" s="3" t="s">
        <v>1333</v>
      </c>
      <c r="J3430" s="3">
        <v>0</v>
      </c>
      <c r="M3430" s="3" t="s">
        <v>1333</v>
      </c>
      <c r="N3430" s="3">
        <v>389</v>
      </c>
      <c r="Q3430" s="1" t="s">
        <v>1333</v>
      </c>
      <c r="R3430" s="1">
        <v>0</v>
      </c>
    </row>
    <row r="3431" spans="9:18">
      <c r="I3431" s="3" t="s">
        <v>1333</v>
      </c>
      <c r="J3431" s="3">
        <v>0</v>
      </c>
      <c r="M3431" s="3" t="s">
        <v>1333</v>
      </c>
      <c r="N3431" s="3">
        <v>69</v>
      </c>
      <c r="Q3431" s="1" t="s">
        <v>1333</v>
      </c>
      <c r="R3431" s="1">
        <v>0</v>
      </c>
    </row>
    <row r="3432" spans="9:18">
      <c r="I3432" s="3" t="s">
        <v>8385</v>
      </c>
      <c r="J3432" s="3">
        <v>0</v>
      </c>
      <c r="M3432" s="3" t="s">
        <v>8385</v>
      </c>
      <c r="N3432" s="3">
        <v>333</v>
      </c>
      <c r="Q3432" s="1" t="s">
        <v>8385</v>
      </c>
      <c r="R3432" s="1">
        <v>182</v>
      </c>
    </row>
    <row r="3433" spans="9:18">
      <c r="I3433" s="3" t="s">
        <v>1420</v>
      </c>
      <c r="J3433" s="3">
        <v>0</v>
      </c>
      <c r="M3433" s="3" t="s">
        <v>1420</v>
      </c>
      <c r="N3433" s="3">
        <v>536</v>
      </c>
      <c r="Q3433" s="1" t="s">
        <v>1420</v>
      </c>
      <c r="R3433" s="1">
        <v>210</v>
      </c>
    </row>
    <row r="3434" spans="9:18">
      <c r="I3434" s="3" t="s">
        <v>1420</v>
      </c>
      <c r="J3434" s="3">
        <v>0</v>
      </c>
      <c r="M3434" s="3" t="s">
        <v>1420</v>
      </c>
      <c r="N3434" s="3">
        <v>304</v>
      </c>
      <c r="Q3434" s="1" t="s">
        <v>1420</v>
      </c>
      <c r="R3434" s="1">
        <v>301</v>
      </c>
    </row>
    <row r="3435" spans="9:18">
      <c r="I3435" s="3" t="s">
        <v>1420</v>
      </c>
      <c r="J3435" s="3">
        <v>0</v>
      </c>
      <c r="M3435" s="3" t="s">
        <v>1420</v>
      </c>
      <c r="N3435" s="3">
        <v>479</v>
      </c>
      <c r="Q3435" s="1" t="s">
        <v>1420</v>
      </c>
      <c r="R3435" s="1">
        <v>448</v>
      </c>
    </row>
    <row r="3436" spans="9:18">
      <c r="I3436" s="3" t="s">
        <v>1420</v>
      </c>
      <c r="J3436" s="3">
        <v>0</v>
      </c>
      <c r="M3436" s="3" t="s">
        <v>1420</v>
      </c>
      <c r="N3436" s="3">
        <v>609</v>
      </c>
      <c r="Q3436" s="1" t="s">
        <v>1420</v>
      </c>
      <c r="R3436" s="1">
        <v>419</v>
      </c>
    </row>
    <row r="3437" spans="9:18">
      <c r="I3437" s="3" t="s">
        <v>1419</v>
      </c>
      <c r="J3437" s="3">
        <v>603</v>
      </c>
      <c r="M3437" s="3" t="s">
        <v>1419</v>
      </c>
      <c r="N3437" s="3">
        <v>0</v>
      </c>
      <c r="Q3437" s="1" t="s">
        <v>1419</v>
      </c>
      <c r="R3437" s="1">
        <v>0</v>
      </c>
    </row>
    <row r="3438" spans="9:18">
      <c r="I3438" s="3" t="s">
        <v>1419</v>
      </c>
      <c r="J3438" s="3">
        <v>0</v>
      </c>
      <c r="M3438" s="3" t="s">
        <v>1419</v>
      </c>
      <c r="N3438" s="3">
        <v>170</v>
      </c>
      <c r="Q3438" s="1" t="s">
        <v>1419</v>
      </c>
      <c r="R3438" s="1">
        <v>807</v>
      </c>
    </row>
    <row r="3439" spans="9:18">
      <c r="I3439" s="3" t="s">
        <v>1419</v>
      </c>
      <c r="J3439" s="3">
        <v>0</v>
      </c>
      <c r="M3439" s="3" t="s">
        <v>1419</v>
      </c>
      <c r="N3439" s="3">
        <v>393</v>
      </c>
      <c r="Q3439" s="1" t="s">
        <v>1419</v>
      </c>
      <c r="R3439" s="1">
        <v>333</v>
      </c>
    </row>
    <row r="3440" spans="9:18">
      <c r="I3440" s="3" t="s">
        <v>1419</v>
      </c>
      <c r="J3440" s="3">
        <v>186</v>
      </c>
      <c r="M3440" s="3" t="s">
        <v>1419</v>
      </c>
      <c r="N3440" s="3">
        <v>266</v>
      </c>
      <c r="Q3440" s="1" t="s">
        <v>1419</v>
      </c>
      <c r="R3440" s="1">
        <v>150</v>
      </c>
    </row>
    <row r="3441" spans="9:18">
      <c r="I3441" s="3" t="s">
        <v>1419</v>
      </c>
      <c r="J3441" s="3">
        <v>0</v>
      </c>
      <c r="M3441" s="3" t="s">
        <v>1419</v>
      </c>
      <c r="N3441" s="3">
        <v>386</v>
      </c>
      <c r="Q3441" s="1" t="s">
        <v>1419</v>
      </c>
      <c r="R3441" s="1">
        <v>287</v>
      </c>
    </row>
    <row r="3442" spans="9:18">
      <c r="I3442" s="3" t="s">
        <v>1419</v>
      </c>
      <c r="J3442" s="3">
        <v>0</v>
      </c>
      <c r="M3442" s="3" t="s">
        <v>1419</v>
      </c>
      <c r="N3442" s="3">
        <v>664</v>
      </c>
      <c r="Q3442" s="1" t="s">
        <v>1419</v>
      </c>
      <c r="R3442" s="1">
        <v>0</v>
      </c>
    </row>
    <row r="3443" spans="9:18">
      <c r="I3443" s="3" t="s">
        <v>1419</v>
      </c>
      <c r="J3443" s="3">
        <v>205</v>
      </c>
      <c r="M3443" s="3" t="s">
        <v>1419</v>
      </c>
      <c r="N3443" s="3">
        <v>185</v>
      </c>
      <c r="Q3443" s="1" t="s">
        <v>1419</v>
      </c>
      <c r="R3443" s="1">
        <v>0</v>
      </c>
    </row>
    <row r="3444" spans="9:18">
      <c r="I3444" s="3" t="s">
        <v>1419</v>
      </c>
      <c r="J3444" s="3">
        <v>0</v>
      </c>
      <c r="M3444" s="3" t="s">
        <v>1419</v>
      </c>
      <c r="N3444" s="3">
        <v>435</v>
      </c>
      <c r="Q3444" s="1" t="s">
        <v>1419</v>
      </c>
      <c r="R3444" s="1">
        <v>833</v>
      </c>
    </row>
    <row r="3445" spans="9:18">
      <c r="I3445" s="3" t="s">
        <v>1499</v>
      </c>
      <c r="J3445" s="3">
        <v>0</v>
      </c>
      <c r="M3445" s="3" t="s">
        <v>1499</v>
      </c>
      <c r="N3445" s="3">
        <v>374</v>
      </c>
      <c r="Q3445" s="1" t="s">
        <v>1499</v>
      </c>
      <c r="R3445" s="1">
        <v>194</v>
      </c>
    </row>
    <row r="3446" spans="9:18">
      <c r="I3446" s="3" t="s">
        <v>1499</v>
      </c>
      <c r="J3446" s="3">
        <v>0</v>
      </c>
      <c r="M3446" s="3" t="s">
        <v>1499</v>
      </c>
      <c r="N3446" s="3">
        <v>719</v>
      </c>
      <c r="Q3446" s="1" t="s">
        <v>1499</v>
      </c>
      <c r="R3446" s="1">
        <v>440</v>
      </c>
    </row>
    <row r="3447" spans="9:18">
      <c r="I3447" s="3" t="s">
        <v>1499</v>
      </c>
      <c r="J3447" s="3">
        <v>142</v>
      </c>
      <c r="M3447" s="3" t="s">
        <v>1499</v>
      </c>
      <c r="N3447" s="3">
        <v>322</v>
      </c>
      <c r="Q3447" s="1" t="s">
        <v>1499</v>
      </c>
      <c r="R3447" s="1">
        <v>173</v>
      </c>
    </row>
    <row r="3448" spans="9:18">
      <c r="I3448" s="3" t="s">
        <v>1499</v>
      </c>
      <c r="J3448" s="3">
        <v>0</v>
      </c>
      <c r="M3448" s="3" t="s">
        <v>1499</v>
      </c>
      <c r="N3448" s="3">
        <v>248</v>
      </c>
      <c r="Q3448" s="1" t="s">
        <v>1499</v>
      </c>
      <c r="R3448" s="1">
        <v>246</v>
      </c>
    </row>
    <row r="3449" spans="9:18">
      <c r="I3449" s="3" t="s">
        <v>1499</v>
      </c>
      <c r="J3449" s="3">
        <v>0</v>
      </c>
      <c r="M3449" s="3" t="s">
        <v>1499</v>
      </c>
      <c r="N3449" s="3">
        <v>681</v>
      </c>
      <c r="Q3449" s="1" t="s">
        <v>1499</v>
      </c>
      <c r="R3449" s="1">
        <v>430</v>
      </c>
    </row>
    <row r="3450" spans="9:18">
      <c r="I3450" s="3" t="s">
        <v>1499</v>
      </c>
      <c r="J3450" s="3">
        <v>0</v>
      </c>
      <c r="M3450" s="3" t="s">
        <v>1499</v>
      </c>
      <c r="N3450" s="3">
        <v>528</v>
      </c>
      <c r="Q3450" s="1" t="s">
        <v>1499</v>
      </c>
      <c r="R3450" s="1">
        <v>247</v>
      </c>
    </row>
    <row r="3451" spans="9:18">
      <c r="I3451" s="3" t="s">
        <v>1499</v>
      </c>
      <c r="J3451" s="3">
        <v>0</v>
      </c>
      <c r="M3451" s="3" t="s">
        <v>1499</v>
      </c>
      <c r="N3451" s="3">
        <v>346</v>
      </c>
      <c r="Q3451" s="1" t="s">
        <v>1499</v>
      </c>
      <c r="R3451" s="1">
        <v>177</v>
      </c>
    </row>
    <row r="3452" spans="9:18">
      <c r="I3452" s="3" t="s">
        <v>1499</v>
      </c>
      <c r="J3452" s="3">
        <v>0</v>
      </c>
      <c r="M3452" s="3" t="s">
        <v>1499</v>
      </c>
      <c r="N3452" s="3">
        <v>510</v>
      </c>
      <c r="Q3452" s="1" t="s">
        <v>1499</v>
      </c>
      <c r="R3452" s="1">
        <v>264</v>
      </c>
    </row>
    <row r="3453" spans="9:18">
      <c r="I3453" s="3" t="s">
        <v>1499</v>
      </c>
      <c r="J3453" s="3">
        <v>0</v>
      </c>
      <c r="M3453" s="3" t="s">
        <v>1499</v>
      </c>
      <c r="N3453" s="3">
        <v>733</v>
      </c>
      <c r="Q3453" s="1" t="s">
        <v>1499</v>
      </c>
      <c r="R3453" s="1">
        <v>480</v>
      </c>
    </row>
    <row r="3454" spans="9:18">
      <c r="I3454" s="3" t="s">
        <v>1499</v>
      </c>
      <c r="J3454" s="3">
        <v>0</v>
      </c>
      <c r="M3454" s="3" t="s">
        <v>1499</v>
      </c>
      <c r="N3454" s="3">
        <v>805</v>
      </c>
      <c r="Q3454" s="1" t="s">
        <v>1499</v>
      </c>
      <c r="R3454" s="1">
        <v>413</v>
      </c>
    </row>
    <row r="3455" spans="9:18">
      <c r="I3455" s="3" t="s">
        <v>1499</v>
      </c>
      <c r="J3455" s="3">
        <v>2</v>
      </c>
      <c r="M3455" s="3" t="s">
        <v>1499</v>
      </c>
      <c r="N3455" s="3">
        <v>10</v>
      </c>
      <c r="Q3455" s="1" t="s">
        <v>1499</v>
      </c>
      <c r="R3455" s="1">
        <v>22</v>
      </c>
    </row>
    <row r="3456" spans="9:18">
      <c r="I3456" s="3" t="s">
        <v>1499</v>
      </c>
      <c r="J3456" s="3">
        <v>1</v>
      </c>
      <c r="M3456" s="3" t="s">
        <v>1499</v>
      </c>
      <c r="N3456" s="3">
        <v>24</v>
      </c>
      <c r="Q3456" s="1" t="s">
        <v>1499</v>
      </c>
      <c r="R3456" s="1">
        <v>11</v>
      </c>
    </row>
    <row r="3457" spans="9:18">
      <c r="I3457" s="3" t="s">
        <v>1547</v>
      </c>
      <c r="J3457" s="3">
        <v>0</v>
      </c>
      <c r="M3457" s="3" t="s">
        <v>1547</v>
      </c>
      <c r="N3457" s="3">
        <v>153</v>
      </c>
      <c r="Q3457" s="1" t="s">
        <v>1547</v>
      </c>
      <c r="R3457" s="1">
        <v>112</v>
      </c>
    </row>
    <row r="3458" spans="9:18">
      <c r="I3458" s="3" t="s">
        <v>1547</v>
      </c>
      <c r="J3458" s="3">
        <v>0</v>
      </c>
      <c r="M3458" s="3" t="s">
        <v>1547</v>
      </c>
      <c r="N3458" s="3">
        <v>287</v>
      </c>
      <c r="Q3458" s="1" t="s">
        <v>1547</v>
      </c>
      <c r="R3458" s="1">
        <v>131</v>
      </c>
    </row>
    <row r="3459" spans="9:18">
      <c r="I3459" s="3" t="s">
        <v>1547</v>
      </c>
      <c r="J3459" s="3">
        <v>0</v>
      </c>
      <c r="M3459" s="3" t="s">
        <v>1547</v>
      </c>
      <c r="N3459" s="3">
        <v>203</v>
      </c>
      <c r="Q3459" s="1" t="s">
        <v>1547</v>
      </c>
      <c r="R3459" s="1">
        <v>363</v>
      </c>
    </row>
    <row r="3460" spans="9:18">
      <c r="I3460" s="3" t="s">
        <v>1547</v>
      </c>
      <c r="J3460" s="3">
        <v>0</v>
      </c>
      <c r="M3460" s="3" t="s">
        <v>1547</v>
      </c>
      <c r="N3460" s="3">
        <v>105</v>
      </c>
      <c r="Q3460" s="1" t="s">
        <v>1547</v>
      </c>
      <c r="R3460" s="1">
        <v>50</v>
      </c>
    </row>
    <row r="3461" spans="9:18">
      <c r="I3461" s="3" t="s">
        <v>1547</v>
      </c>
      <c r="J3461" s="3">
        <v>0</v>
      </c>
      <c r="M3461" s="3" t="s">
        <v>1547</v>
      </c>
      <c r="N3461" s="3">
        <v>303</v>
      </c>
      <c r="Q3461" s="1" t="s">
        <v>1547</v>
      </c>
      <c r="R3461" s="1">
        <v>143</v>
      </c>
    </row>
    <row r="3462" spans="9:18">
      <c r="I3462" s="3" t="s">
        <v>1563</v>
      </c>
      <c r="J3462" s="3">
        <v>718</v>
      </c>
      <c r="M3462" s="3" t="s">
        <v>1563</v>
      </c>
      <c r="N3462" s="3">
        <v>0</v>
      </c>
      <c r="Q3462" s="1" t="s">
        <v>1563</v>
      </c>
      <c r="R3462" s="1">
        <v>0</v>
      </c>
    </row>
    <row r="3463" spans="9:18">
      <c r="I3463" s="3" t="s">
        <v>1563</v>
      </c>
      <c r="J3463" s="3">
        <v>800</v>
      </c>
      <c r="M3463" s="3" t="s">
        <v>1563</v>
      </c>
      <c r="N3463" s="3">
        <v>0</v>
      </c>
      <c r="Q3463" s="1" t="s">
        <v>1563</v>
      </c>
      <c r="R3463" s="1">
        <v>0</v>
      </c>
    </row>
    <row r="3464" spans="9:18">
      <c r="I3464" s="3" t="s">
        <v>1563</v>
      </c>
      <c r="J3464" s="3">
        <v>0</v>
      </c>
      <c r="M3464" s="3" t="s">
        <v>1563</v>
      </c>
      <c r="N3464" s="3">
        <v>540</v>
      </c>
      <c r="Q3464" s="1" t="s">
        <v>1563</v>
      </c>
      <c r="R3464" s="1">
        <v>571</v>
      </c>
    </row>
    <row r="3465" spans="9:18">
      <c r="I3465" s="3" t="s">
        <v>1563</v>
      </c>
      <c r="J3465" s="3">
        <v>297</v>
      </c>
      <c r="M3465" s="3" t="s">
        <v>1563</v>
      </c>
      <c r="N3465" s="3">
        <v>314</v>
      </c>
      <c r="Q3465" s="1" t="s">
        <v>1563</v>
      </c>
      <c r="R3465" s="1">
        <v>232</v>
      </c>
    </row>
    <row r="3466" spans="9:18">
      <c r="I3466" s="3" t="s">
        <v>1563</v>
      </c>
      <c r="J3466" s="3">
        <v>448</v>
      </c>
      <c r="M3466" s="3" t="s">
        <v>1563</v>
      </c>
      <c r="N3466" s="3">
        <v>0</v>
      </c>
      <c r="Q3466" s="1" t="s">
        <v>1563</v>
      </c>
      <c r="R3466" s="1">
        <v>0</v>
      </c>
    </row>
    <row r="3467" spans="9:18">
      <c r="I3467" s="3" t="s">
        <v>1563</v>
      </c>
      <c r="J3467" s="3">
        <v>0</v>
      </c>
      <c r="M3467" s="3" t="s">
        <v>1563</v>
      </c>
      <c r="N3467" s="3">
        <v>382</v>
      </c>
      <c r="Q3467" s="1" t="s">
        <v>1563</v>
      </c>
      <c r="R3467" s="1">
        <v>324</v>
      </c>
    </row>
    <row r="3468" spans="9:18">
      <c r="I3468" s="3" t="s">
        <v>1563</v>
      </c>
      <c r="J3468" s="3">
        <v>0</v>
      </c>
      <c r="M3468" s="3" t="s">
        <v>1563</v>
      </c>
      <c r="N3468" s="3">
        <v>730</v>
      </c>
      <c r="Q3468" s="1" t="s">
        <v>1563</v>
      </c>
      <c r="R3468" s="1">
        <v>562</v>
      </c>
    </row>
    <row r="3469" spans="9:18">
      <c r="I3469" s="3" t="s">
        <v>1563</v>
      </c>
      <c r="J3469" s="3">
        <v>0</v>
      </c>
      <c r="M3469" s="3" t="s">
        <v>1563</v>
      </c>
      <c r="N3469" s="3">
        <v>316</v>
      </c>
      <c r="Q3469" s="1" t="s">
        <v>1563</v>
      </c>
      <c r="R3469" s="1">
        <v>101</v>
      </c>
    </row>
    <row r="3470" spans="9:18">
      <c r="I3470" s="3" t="s">
        <v>1563</v>
      </c>
      <c r="J3470" s="3">
        <v>0</v>
      </c>
      <c r="M3470" s="3" t="s">
        <v>1563</v>
      </c>
      <c r="N3470" s="3">
        <v>450</v>
      </c>
      <c r="Q3470" s="1" t="s">
        <v>1563</v>
      </c>
      <c r="R3470" s="1">
        <v>462</v>
      </c>
    </row>
    <row r="3471" spans="9:18">
      <c r="I3471" s="3" t="s">
        <v>1563</v>
      </c>
      <c r="J3471" s="3">
        <v>150</v>
      </c>
      <c r="M3471" s="3" t="s">
        <v>1563</v>
      </c>
      <c r="N3471" s="3">
        <v>129</v>
      </c>
      <c r="Q3471" s="1" t="s">
        <v>1563</v>
      </c>
      <c r="R3471" s="1">
        <v>0</v>
      </c>
    </row>
    <row r="3472" spans="9:18">
      <c r="I3472" s="3" t="s">
        <v>1563</v>
      </c>
      <c r="J3472" s="3">
        <v>0</v>
      </c>
      <c r="M3472" s="3" t="s">
        <v>1563</v>
      </c>
      <c r="N3472" s="3">
        <v>632</v>
      </c>
      <c r="Q3472" s="1" t="s">
        <v>1563</v>
      </c>
      <c r="R3472" s="1">
        <v>339</v>
      </c>
    </row>
    <row r="3473" spans="9:18">
      <c r="I3473" s="3" t="s">
        <v>1563</v>
      </c>
      <c r="J3473" s="3">
        <v>0</v>
      </c>
      <c r="M3473" s="3" t="s">
        <v>1563</v>
      </c>
      <c r="N3473" s="3">
        <v>839</v>
      </c>
      <c r="Q3473" s="1" t="s">
        <v>1563</v>
      </c>
      <c r="R3473" s="1">
        <v>801</v>
      </c>
    </row>
    <row r="3474" spans="9:18">
      <c r="I3474" s="3" t="s">
        <v>1563</v>
      </c>
      <c r="J3474" s="3">
        <v>0</v>
      </c>
      <c r="M3474" s="3" t="s">
        <v>1563</v>
      </c>
      <c r="N3474" s="3">
        <v>488</v>
      </c>
      <c r="Q3474" s="1" t="s">
        <v>1563</v>
      </c>
      <c r="R3474" s="1">
        <v>438</v>
      </c>
    </row>
    <row r="3475" spans="9:18">
      <c r="I3475" s="3" t="s">
        <v>1563</v>
      </c>
      <c r="J3475" s="3">
        <v>0</v>
      </c>
      <c r="M3475" s="3" t="s">
        <v>1563</v>
      </c>
      <c r="N3475" s="3">
        <v>0</v>
      </c>
      <c r="Q3475" s="1" t="s">
        <v>1563</v>
      </c>
      <c r="R3475" s="1">
        <v>0</v>
      </c>
    </row>
    <row r="3476" spans="9:18">
      <c r="I3476" s="3" t="s">
        <v>1611</v>
      </c>
      <c r="J3476" s="3">
        <v>457</v>
      </c>
      <c r="M3476" s="3" t="s">
        <v>1611</v>
      </c>
      <c r="N3476" s="3">
        <v>0</v>
      </c>
      <c r="Q3476" s="1" t="s">
        <v>1611</v>
      </c>
      <c r="R3476" s="1">
        <v>0</v>
      </c>
    </row>
    <row r="3477" spans="9:18">
      <c r="I3477" s="3" t="s">
        <v>1611</v>
      </c>
      <c r="J3477" s="3">
        <v>580</v>
      </c>
      <c r="M3477" s="3" t="s">
        <v>1611</v>
      </c>
      <c r="N3477" s="3">
        <v>0</v>
      </c>
      <c r="Q3477" s="1" t="s">
        <v>1611</v>
      </c>
      <c r="R3477" s="1">
        <v>0</v>
      </c>
    </row>
    <row r="3478" spans="9:18">
      <c r="I3478" s="3" t="s">
        <v>1611</v>
      </c>
      <c r="J3478" s="3">
        <v>707</v>
      </c>
      <c r="M3478" s="3" t="s">
        <v>1611</v>
      </c>
      <c r="N3478" s="3">
        <v>0</v>
      </c>
      <c r="Q3478" s="1" t="s">
        <v>1611</v>
      </c>
      <c r="R3478" s="1">
        <v>0</v>
      </c>
    </row>
    <row r="3479" spans="9:18">
      <c r="I3479" s="3" t="s">
        <v>1611</v>
      </c>
      <c r="J3479" s="3">
        <v>924</v>
      </c>
      <c r="M3479" s="3" t="s">
        <v>1611</v>
      </c>
      <c r="N3479" s="3">
        <v>0</v>
      </c>
      <c r="Q3479" s="1" t="s">
        <v>1611</v>
      </c>
      <c r="R3479" s="1">
        <v>0</v>
      </c>
    </row>
    <row r="3480" spans="9:18">
      <c r="I3480" s="3" t="s">
        <v>1611</v>
      </c>
      <c r="J3480" s="3">
        <v>468</v>
      </c>
      <c r="M3480" s="3" t="s">
        <v>1611</v>
      </c>
      <c r="N3480" s="3">
        <v>0</v>
      </c>
      <c r="Q3480" s="1" t="s">
        <v>1611</v>
      </c>
      <c r="R3480" s="1">
        <v>0</v>
      </c>
    </row>
    <row r="3481" spans="9:18">
      <c r="I3481" s="3" t="s">
        <v>1611</v>
      </c>
      <c r="J3481" s="3">
        <v>0</v>
      </c>
      <c r="M3481" s="3" t="s">
        <v>1611</v>
      </c>
      <c r="N3481" s="3">
        <v>388</v>
      </c>
      <c r="Q3481" s="1" t="s">
        <v>1611</v>
      </c>
      <c r="R3481" s="1">
        <v>141</v>
      </c>
    </row>
    <row r="3482" spans="9:18">
      <c r="I3482" s="3" t="s">
        <v>1611</v>
      </c>
      <c r="J3482" s="3">
        <v>0</v>
      </c>
      <c r="M3482" s="3" t="s">
        <v>1611</v>
      </c>
      <c r="N3482" s="3">
        <v>539</v>
      </c>
      <c r="Q3482" s="1" t="s">
        <v>1611</v>
      </c>
      <c r="R3482" s="1">
        <v>659</v>
      </c>
    </row>
    <row r="3483" spans="9:18">
      <c r="I3483" s="3" t="s">
        <v>1611</v>
      </c>
      <c r="J3483" s="3">
        <v>172</v>
      </c>
      <c r="M3483" s="3" t="s">
        <v>1611</v>
      </c>
      <c r="N3483" s="3">
        <v>0</v>
      </c>
      <c r="Q3483" s="1" t="s">
        <v>1611</v>
      </c>
      <c r="R3483" s="1">
        <v>0</v>
      </c>
    </row>
    <row r="3484" spans="9:18">
      <c r="I3484" s="3" t="s">
        <v>1611</v>
      </c>
      <c r="J3484" s="3">
        <v>0</v>
      </c>
      <c r="M3484" s="3" t="s">
        <v>1611</v>
      </c>
      <c r="N3484" s="3">
        <v>851</v>
      </c>
      <c r="Q3484" s="1" t="s">
        <v>1611</v>
      </c>
      <c r="R3484" s="1">
        <v>682</v>
      </c>
    </row>
    <row r="3485" spans="9:18">
      <c r="I3485" s="3" t="s">
        <v>1611</v>
      </c>
      <c r="J3485" s="3">
        <v>0</v>
      </c>
      <c r="M3485" s="3" t="s">
        <v>1611</v>
      </c>
      <c r="N3485" s="3">
        <v>687</v>
      </c>
      <c r="Q3485" s="1" t="s">
        <v>1611</v>
      </c>
      <c r="R3485" s="1">
        <v>526</v>
      </c>
    </row>
    <row r="3486" spans="9:18">
      <c r="I3486" s="3" t="s">
        <v>1611</v>
      </c>
      <c r="J3486" s="3">
        <v>0</v>
      </c>
      <c r="M3486" s="3" t="s">
        <v>1611</v>
      </c>
      <c r="N3486" s="3">
        <v>801</v>
      </c>
      <c r="Q3486" s="1" t="s">
        <v>1611</v>
      </c>
      <c r="R3486" s="1">
        <v>626</v>
      </c>
    </row>
    <row r="3487" spans="9:18">
      <c r="I3487" s="3" t="s">
        <v>1611</v>
      </c>
      <c r="J3487" s="3">
        <v>0</v>
      </c>
      <c r="M3487" s="3" t="s">
        <v>1611</v>
      </c>
      <c r="N3487" s="3">
        <v>0</v>
      </c>
      <c r="Q3487" s="1" t="s">
        <v>1611</v>
      </c>
      <c r="R3487" s="1">
        <v>0</v>
      </c>
    </row>
    <row r="3488" spans="9:18">
      <c r="I3488" s="3" t="s">
        <v>1611</v>
      </c>
      <c r="J3488" s="3">
        <v>0</v>
      </c>
      <c r="M3488" s="3" t="s">
        <v>1611</v>
      </c>
      <c r="N3488" s="3">
        <v>0</v>
      </c>
      <c r="Q3488" s="1" t="s">
        <v>1611</v>
      </c>
      <c r="R3488" s="1">
        <v>0</v>
      </c>
    </row>
    <row r="3489" spans="9:18">
      <c r="I3489" s="3" t="s">
        <v>1683</v>
      </c>
      <c r="J3489" s="3">
        <v>336</v>
      </c>
      <c r="M3489" s="3" t="s">
        <v>1683</v>
      </c>
      <c r="N3489" s="3">
        <v>0</v>
      </c>
      <c r="Q3489" s="1" t="s">
        <v>1683</v>
      </c>
      <c r="R3489" s="1">
        <v>0</v>
      </c>
    </row>
    <row r="3490" spans="9:18">
      <c r="I3490" s="3" t="s">
        <v>1683</v>
      </c>
      <c r="J3490" s="3">
        <v>0</v>
      </c>
      <c r="M3490" s="3" t="s">
        <v>1683</v>
      </c>
      <c r="N3490" s="3">
        <v>285</v>
      </c>
      <c r="Q3490" s="1" t="s">
        <v>1683</v>
      </c>
      <c r="R3490" s="1">
        <v>515</v>
      </c>
    </row>
    <row r="3491" spans="9:18">
      <c r="I3491" s="3" t="s">
        <v>1683</v>
      </c>
      <c r="J3491" s="3">
        <v>275</v>
      </c>
      <c r="M3491" s="3" t="s">
        <v>1683</v>
      </c>
      <c r="N3491" s="3">
        <v>0</v>
      </c>
      <c r="Q3491" s="1" t="s">
        <v>1683</v>
      </c>
      <c r="R3491" s="1">
        <v>0</v>
      </c>
    </row>
    <row r="3492" spans="9:18">
      <c r="I3492" s="3" t="s">
        <v>1683</v>
      </c>
      <c r="J3492" s="3">
        <v>51</v>
      </c>
      <c r="M3492" s="3" t="s">
        <v>1683</v>
      </c>
      <c r="N3492" s="3">
        <v>0</v>
      </c>
      <c r="Q3492" s="1" t="s">
        <v>1683</v>
      </c>
      <c r="R3492" s="1">
        <v>0</v>
      </c>
    </row>
    <row r="3493" spans="9:18">
      <c r="I3493" s="3" t="s">
        <v>1683</v>
      </c>
      <c r="J3493" s="3">
        <v>72</v>
      </c>
      <c r="M3493" s="3" t="s">
        <v>1683</v>
      </c>
      <c r="N3493" s="3">
        <v>87</v>
      </c>
      <c r="Q3493" s="1" t="s">
        <v>1683</v>
      </c>
      <c r="R3493" s="1">
        <v>53</v>
      </c>
    </row>
    <row r="3494" spans="9:18">
      <c r="I3494" s="3" t="s">
        <v>1683</v>
      </c>
      <c r="J3494" s="3">
        <v>242</v>
      </c>
      <c r="M3494" s="3" t="s">
        <v>1683</v>
      </c>
      <c r="N3494" s="3">
        <v>250</v>
      </c>
      <c r="Q3494" s="1" t="s">
        <v>1683</v>
      </c>
      <c r="R3494" s="1">
        <v>0</v>
      </c>
    </row>
    <row r="3495" spans="9:18">
      <c r="I3495" s="3" t="s">
        <v>1683</v>
      </c>
      <c r="J3495" s="3">
        <v>0</v>
      </c>
      <c r="M3495" s="3" t="s">
        <v>1683</v>
      </c>
      <c r="N3495" s="3">
        <v>274</v>
      </c>
      <c r="Q3495" s="1" t="s">
        <v>1683</v>
      </c>
      <c r="R3495" s="1">
        <v>75</v>
      </c>
    </row>
    <row r="3496" spans="9:18">
      <c r="I3496" s="3" t="s">
        <v>1683</v>
      </c>
      <c r="J3496" s="3">
        <v>0</v>
      </c>
      <c r="M3496" s="3" t="s">
        <v>1683</v>
      </c>
      <c r="N3496" s="3">
        <v>181</v>
      </c>
      <c r="Q3496" s="1" t="s">
        <v>1683</v>
      </c>
      <c r="R3496" s="1">
        <v>195</v>
      </c>
    </row>
    <row r="3497" spans="9:18">
      <c r="I3497" s="3" t="s">
        <v>1719</v>
      </c>
      <c r="J3497" s="3">
        <v>236</v>
      </c>
      <c r="M3497" s="3" t="s">
        <v>1719</v>
      </c>
      <c r="N3497" s="3">
        <v>240</v>
      </c>
      <c r="Q3497" s="1" t="s">
        <v>1719</v>
      </c>
      <c r="R3497" s="1">
        <v>147</v>
      </c>
    </row>
    <row r="3498" spans="9:18">
      <c r="I3498" s="3" t="s">
        <v>1719</v>
      </c>
      <c r="J3498" s="3">
        <v>201</v>
      </c>
      <c r="M3498" s="3" t="s">
        <v>1719</v>
      </c>
      <c r="N3498" s="3">
        <v>145</v>
      </c>
      <c r="Q3498" s="1" t="s">
        <v>1719</v>
      </c>
      <c r="R3498" s="1">
        <v>93</v>
      </c>
    </row>
    <row r="3499" spans="9:18">
      <c r="I3499" s="3" t="s">
        <v>1719</v>
      </c>
      <c r="J3499" s="3">
        <v>380</v>
      </c>
      <c r="M3499" s="3" t="s">
        <v>1719</v>
      </c>
      <c r="N3499" s="3">
        <v>349</v>
      </c>
      <c r="Q3499" s="1" t="s">
        <v>1719</v>
      </c>
      <c r="R3499" s="1">
        <v>223</v>
      </c>
    </row>
    <row r="3500" spans="9:18">
      <c r="I3500" s="3" t="s">
        <v>1719</v>
      </c>
      <c r="J3500" s="3">
        <v>146</v>
      </c>
      <c r="M3500" s="3" t="s">
        <v>1719</v>
      </c>
      <c r="N3500" s="3">
        <v>154</v>
      </c>
      <c r="Q3500" s="1" t="s">
        <v>1719</v>
      </c>
      <c r="R3500" s="1">
        <v>79</v>
      </c>
    </row>
    <row r="3501" spans="9:18">
      <c r="I3501" s="3" t="s">
        <v>1727</v>
      </c>
      <c r="J3501" s="3">
        <v>0</v>
      </c>
      <c r="M3501" s="3" t="s">
        <v>1727</v>
      </c>
      <c r="N3501" s="3">
        <v>352</v>
      </c>
      <c r="Q3501" s="1" t="s">
        <v>1727</v>
      </c>
      <c r="R3501" s="1">
        <v>0</v>
      </c>
    </row>
    <row r="3502" spans="9:18">
      <c r="I3502" s="3" t="s">
        <v>1727</v>
      </c>
      <c r="J3502" s="3">
        <v>0</v>
      </c>
      <c r="M3502" s="3" t="s">
        <v>1727</v>
      </c>
      <c r="N3502" s="3">
        <v>334</v>
      </c>
      <c r="Q3502" s="1" t="s">
        <v>1727</v>
      </c>
      <c r="R3502" s="1">
        <v>78</v>
      </c>
    </row>
    <row r="3503" spans="9:18">
      <c r="I3503" s="3" t="s">
        <v>1727</v>
      </c>
      <c r="J3503" s="3">
        <v>0</v>
      </c>
      <c r="M3503" s="3" t="s">
        <v>1727</v>
      </c>
      <c r="N3503" s="3">
        <v>408</v>
      </c>
      <c r="Q3503" s="1" t="s">
        <v>1727</v>
      </c>
      <c r="R3503" s="1">
        <v>0</v>
      </c>
    </row>
    <row r="3504" spans="9:18">
      <c r="I3504" s="3" t="s">
        <v>1727</v>
      </c>
      <c r="J3504" s="3">
        <v>0</v>
      </c>
      <c r="M3504" s="3" t="s">
        <v>1727</v>
      </c>
      <c r="N3504" s="3">
        <v>417</v>
      </c>
      <c r="Q3504" s="1" t="s">
        <v>1727</v>
      </c>
      <c r="R3504" s="1">
        <v>86</v>
      </c>
    </row>
    <row r="3505" spans="9:18">
      <c r="I3505" s="3" t="s">
        <v>1727</v>
      </c>
      <c r="J3505" s="3">
        <v>338</v>
      </c>
      <c r="M3505" s="3" t="s">
        <v>1727</v>
      </c>
      <c r="N3505" s="3">
        <v>372</v>
      </c>
      <c r="Q3505" s="1" t="s">
        <v>1727</v>
      </c>
      <c r="R3505" s="1">
        <v>283</v>
      </c>
    </row>
    <row r="3506" spans="9:18">
      <c r="I3506" s="3" t="s">
        <v>1727</v>
      </c>
      <c r="J3506" s="3">
        <v>322</v>
      </c>
      <c r="M3506" s="3" t="s">
        <v>1727</v>
      </c>
      <c r="N3506" s="3">
        <v>0</v>
      </c>
      <c r="Q3506" s="1" t="s">
        <v>1727</v>
      </c>
      <c r="R3506" s="1">
        <v>0</v>
      </c>
    </row>
    <row r="3507" spans="9:18">
      <c r="I3507" s="3" t="s">
        <v>1727</v>
      </c>
      <c r="J3507" s="3">
        <v>352</v>
      </c>
      <c r="M3507" s="3" t="s">
        <v>1727</v>
      </c>
      <c r="N3507" s="3">
        <v>0</v>
      </c>
      <c r="Q3507" s="1" t="s">
        <v>1727</v>
      </c>
      <c r="R3507" s="1">
        <v>0</v>
      </c>
    </row>
    <row r="3508" spans="9:18">
      <c r="I3508" s="3" t="s">
        <v>1727</v>
      </c>
      <c r="J3508" s="3">
        <v>0</v>
      </c>
      <c r="M3508" s="3" t="s">
        <v>1727</v>
      </c>
      <c r="N3508" s="3">
        <v>592</v>
      </c>
      <c r="Q3508" s="1" t="s">
        <v>1727</v>
      </c>
      <c r="R3508" s="1">
        <v>671</v>
      </c>
    </row>
    <row r="3509" spans="9:18">
      <c r="I3509" s="3" t="s">
        <v>1727</v>
      </c>
      <c r="J3509" s="3">
        <v>0</v>
      </c>
      <c r="M3509" s="3" t="s">
        <v>1727</v>
      </c>
      <c r="N3509" s="3">
        <v>433</v>
      </c>
      <c r="Q3509" s="1" t="s">
        <v>1727</v>
      </c>
      <c r="R3509" s="1">
        <v>459</v>
      </c>
    </row>
    <row r="3510" spans="9:18">
      <c r="I3510" s="3" t="s">
        <v>1727</v>
      </c>
      <c r="J3510" s="3">
        <v>0</v>
      </c>
      <c r="M3510" s="3" t="s">
        <v>1727</v>
      </c>
      <c r="N3510" s="3">
        <v>0</v>
      </c>
      <c r="Q3510" s="1" t="s">
        <v>1727</v>
      </c>
      <c r="R3510" s="1">
        <v>851</v>
      </c>
    </row>
    <row r="3511" spans="9:18">
      <c r="I3511" s="3" t="s">
        <v>1727</v>
      </c>
      <c r="J3511" s="3">
        <v>0</v>
      </c>
      <c r="M3511" s="3" t="s">
        <v>1727</v>
      </c>
      <c r="N3511" s="3">
        <v>758</v>
      </c>
      <c r="Q3511" s="1" t="s">
        <v>1727</v>
      </c>
      <c r="R3511" s="1">
        <v>0</v>
      </c>
    </row>
    <row r="3512" spans="9:18">
      <c r="I3512" s="3" t="s">
        <v>1727</v>
      </c>
      <c r="J3512" s="3">
        <v>0</v>
      </c>
      <c r="M3512" s="3" t="s">
        <v>1727</v>
      </c>
      <c r="N3512" s="3">
        <v>495</v>
      </c>
      <c r="Q3512" s="1" t="s">
        <v>1727</v>
      </c>
      <c r="R3512" s="1">
        <v>436</v>
      </c>
    </row>
    <row r="3513" spans="9:18">
      <c r="I3513" s="3" t="s">
        <v>1727</v>
      </c>
      <c r="J3513" s="3">
        <v>349</v>
      </c>
      <c r="M3513" s="3" t="s">
        <v>1727</v>
      </c>
      <c r="N3513" s="3">
        <v>0</v>
      </c>
      <c r="Q3513" s="1" t="s">
        <v>1727</v>
      </c>
      <c r="R3513" s="1">
        <v>0</v>
      </c>
    </row>
    <row r="3514" spans="9:18">
      <c r="I3514" s="3" t="s">
        <v>1727</v>
      </c>
      <c r="J3514" s="3">
        <v>0</v>
      </c>
      <c r="M3514" s="3" t="s">
        <v>1727</v>
      </c>
      <c r="N3514" s="3">
        <v>468</v>
      </c>
      <c r="Q3514" s="1" t="s">
        <v>1727</v>
      </c>
      <c r="R3514" s="1">
        <v>458</v>
      </c>
    </row>
    <row r="3515" spans="9:18">
      <c r="I3515" s="3" t="s">
        <v>1727</v>
      </c>
      <c r="J3515" s="3">
        <v>0</v>
      </c>
      <c r="M3515" s="3" t="s">
        <v>1727</v>
      </c>
      <c r="N3515" s="3">
        <v>151</v>
      </c>
      <c r="Q3515" s="1" t="s">
        <v>1727</v>
      </c>
      <c r="R3515" s="1">
        <v>35</v>
      </c>
    </row>
    <row r="3516" spans="9:18">
      <c r="I3516" s="3" t="s">
        <v>1727</v>
      </c>
      <c r="J3516" s="3">
        <v>0</v>
      </c>
      <c r="M3516" s="3" t="s">
        <v>1727</v>
      </c>
      <c r="N3516" s="3">
        <v>413</v>
      </c>
      <c r="Q3516" s="1" t="s">
        <v>1727</v>
      </c>
      <c r="R3516" s="1">
        <v>0</v>
      </c>
    </row>
    <row r="3517" spans="9:18">
      <c r="I3517" s="3" t="s">
        <v>1727</v>
      </c>
      <c r="J3517" s="3">
        <v>3</v>
      </c>
      <c r="M3517" s="3" t="s">
        <v>1727</v>
      </c>
      <c r="N3517" s="3">
        <v>22</v>
      </c>
      <c r="Q3517" s="1" t="s">
        <v>1727</v>
      </c>
      <c r="R3517" s="1">
        <v>23</v>
      </c>
    </row>
    <row r="3518" spans="9:18">
      <c r="I3518" s="3" t="s">
        <v>1727</v>
      </c>
      <c r="J3518" s="3">
        <v>0</v>
      </c>
      <c r="M3518" s="3" t="s">
        <v>1727</v>
      </c>
      <c r="N3518" s="3">
        <v>0</v>
      </c>
      <c r="Q3518" s="1" t="s">
        <v>1727</v>
      </c>
      <c r="R3518" s="1">
        <v>0</v>
      </c>
    </row>
    <row r="3519" spans="9:18">
      <c r="I3519" s="3" t="s">
        <v>1779</v>
      </c>
      <c r="J3519" s="3">
        <v>0</v>
      </c>
      <c r="M3519" s="3" t="s">
        <v>1779</v>
      </c>
      <c r="N3519" s="3">
        <v>428</v>
      </c>
      <c r="Q3519" s="1" t="s">
        <v>1779</v>
      </c>
      <c r="R3519" s="1">
        <v>269</v>
      </c>
    </row>
    <row r="3520" spans="9:18">
      <c r="I3520" s="3" t="s">
        <v>1779</v>
      </c>
      <c r="J3520" s="3">
        <v>0</v>
      </c>
      <c r="M3520" s="3" t="s">
        <v>1779</v>
      </c>
      <c r="N3520" s="3">
        <v>532</v>
      </c>
      <c r="Q3520" s="1" t="s">
        <v>1779</v>
      </c>
      <c r="R3520" s="1">
        <v>475</v>
      </c>
    </row>
    <row r="3521" spans="9:18">
      <c r="I3521" s="3" t="s">
        <v>1779</v>
      </c>
      <c r="J3521" s="3">
        <v>0</v>
      </c>
      <c r="M3521" s="3" t="s">
        <v>1779</v>
      </c>
      <c r="N3521" s="3">
        <v>219</v>
      </c>
      <c r="Q3521" s="1" t="s">
        <v>1779</v>
      </c>
      <c r="R3521" s="1">
        <v>203</v>
      </c>
    </row>
    <row r="3522" spans="9:18">
      <c r="I3522" s="3" t="s">
        <v>1779</v>
      </c>
      <c r="J3522" s="3">
        <v>0</v>
      </c>
      <c r="M3522" s="3" t="s">
        <v>1779</v>
      </c>
      <c r="N3522" s="3">
        <v>389</v>
      </c>
      <c r="Q3522" s="1" t="s">
        <v>1779</v>
      </c>
      <c r="R3522" s="1">
        <v>370</v>
      </c>
    </row>
    <row r="3523" spans="9:18">
      <c r="I3523" s="3" t="s">
        <v>1779</v>
      </c>
      <c r="J3523" s="3">
        <v>0</v>
      </c>
      <c r="M3523" s="3" t="s">
        <v>1779</v>
      </c>
      <c r="N3523" s="3">
        <v>439</v>
      </c>
      <c r="Q3523" s="1" t="s">
        <v>1779</v>
      </c>
      <c r="R3523" s="1">
        <v>236</v>
      </c>
    </row>
    <row r="3524" spans="9:18">
      <c r="I3524" s="3" t="s">
        <v>1779</v>
      </c>
      <c r="J3524" s="3">
        <v>0</v>
      </c>
      <c r="M3524" s="3" t="s">
        <v>1779</v>
      </c>
      <c r="N3524" s="3">
        <v>322</v>
      </c>
      <c r="Q3524" s="1" t="s">
        <v>1779</v>
      </c>
      <c r="R3524" s="1">
        <v>102</v>
      </c>
    </row>
    <row r="3525" spans="9:18">
      <c r="I3525" s="3" t="s">
        <v>1779</v>
      </c>
      <c r="J3525" s="3">
        <v>0</v>
      </c>
      <c r="M3525" s="3" t="s">
        <v>1779</v>
      </c>
      <c r="N3525" s="3">
        <v>429</v>
      </c>
      <c r="Q3525" s="1" t="s">
        <v>1779</v>
      </c>
      <c r="R3525" s="1">
        <v>0</v>
      </c>
    </row>
    <row r="3526" spans="9:18">
      <c r="I3526" s="3" t="s">
        <v>1779</v>
      </c>
      <c r="J3526" s="3">
        <v>0</v>
      </c>
      <c r="M3526" s="3" t="s">
        <v>1779</v>
      </c>
      <c r="N3526" s="3">
        <v>414</v>
      </c>
      <c r="Q3526" s="1" t="s">
        <v>1779</v>
      </c>
      <c r="R3526" s="1">
        <v>359</v>
      </c>
    </row>
    <row r="3527" spans="9:18">
      <c r="I3527" s="3" t="s">
        <v>1779</v>
      </c>
      <c r="J3527" s="3">
        <v>0</v>
      </c>
      <c r="M3527" s="3" t="s">
        <v>1779</v>
      </c>
      <c r="N3527" s="3">
        <v>262</v>
      </c>
      <c r="Q3527" s="1" t="s">
        <v>1779</v>
      </c>
      <c r="R3527" s="1">
        <v>76</v>
      </c>
    </row>
    <row r="3528" spans="9:18">
      <c r="I3528" s="3" t="s">
        <v>1779</v>
      </c>
      <c r="J3528" s="3">
        <v>0</v>
      </c>
      <c r="M3528" s="3" t="s">
        <v>1779</v>
      </c>
      <c r="N3528" s="3">
        <v>293</v>
      </c>
      <c r="Q3528" s="1" t="s">
        <v>1779</v>
      </c>
      <c r="R3528" s="1">
        <v>0</v>
      </c>
    </row>
    <row r="3529" spans="9:18">
      <c r="I3529" s="3" t="s">
        <v>1779</v>
      </c>
      <c r="J3529" s="3">
        <v>0</v>
      </c>
      <c r="M3529" s="3" t="s">
        <v>1779</v>
      </c>
      <c r="N3529" s="3">
        <v>460</v>
      </c>
      <c r="Q3529" s="1" t="s">
        <v>1779</v>
      </c>
      <c r="R3529" s="1">
        <v>257</v>
      </c>
    </row>
    <row r="3530" spans="9:18">
      <c r="I3530" s="3" t="s">
        <v>1779</v>
      </c>
      <c r="J3530" s="3">
        <v>0</v>
      </c>
      <c r="M3530" s="3" t="s">
        <v>1779</v>
      </c>
      <c r="N3530" s="3">
        <v>381</v>
      </c>
      <c r="Q3530" s="1" t="s">
        <v>1779</v>
      </c>
      <c r="R3530" s="1">
        <v>102</v>
      </c>
    </row>
    <row r="3531" spans="9:18">
      <c r="I3531" s="3" t="s">
        <v>1779</v>
      </c>
      <c r="J3531" s="3">
        <v>0</v>
      </c>
      <c r="M3531" s="3" t="s">
        <v>1779</v>
      </c>
      <c r="N3531" s="3">
        <v>583</v>
      </c>
      <c r="Q3531" s="1" t="s">
        <v>1779</v>
      </c>
      <c r="R3531" s="1">
        <v>467</v>
      </c>
    </row>
    <row r="3532" spans="9:18">
      <c r="I3532" s="3" t="s">
        <v>1779</v>
      </c>
      <c r="J3532" s="3">
        <v>0</v>
      </c>
      <c r="M3532" s="3" t="s">
        <v>1779</v>
      </c>
      <c r="N3532" s="3">
        <v>739</v>
      </c>
      <c r="Q3532" s="1" t="s">
        <v>1779</v>
      </c>
      <c r="R3532" s="1">
        <v>420</v>
      </c>
    </row>
    <row r="3533" spans="9:18">
      <c r="I3533" s="3" t="s">
        <v>1779</v>
      </c>
      <c r="J3533" s="3">
        <v>0</v>
      </c>
      <c r="M3533" s="3" t="s">
        <v>1779</v>
      </c>
      <c r="N3533" s="3">
        <v>686</v>
      </c>
      <c r="Q3533" s="1" t="s">
        <v>1779</v>
      </c>
      <c r="R3533" s="1">
        <v>533</v>
      </c>
    </row>
    <row r="3534" spans="9:18">
      <c r="I3534" s="3" t="s">
        <v>1779</v>
      </c>
      <c r="J3534" s="3">
        <v>0</v>
      </c>
      <c r="M3534" s="3" t="s">
        <v>1779</v>
      </c>
      <c r="N3534" s="3">
        <v>416</v>
      </c>
      <c r="Q3534" s="1" t="s">
        <v>1779</v>
      </c>
      <c r="R3534" s="1">
        <v>447</v>
      </c>
    </row>
    <row r="3535" spans="9:18">
      <c r="I3535" s="3" t="s">
        <v>1779</v>
      </c>
      <c r="J3535" s="3">
        <v>0</v>
      </c>
      <c r="M3535" s="3" t="s">
        <v>1779</v>
      </c>
      <c r="N3535" s="3">
        <v>304</v>
      </c>
      <c r="Q3535" s="1" t="s">
        <v>1779</v>
      </c>
      <c r="R3535" s="1">
        <v>151</v>
      </c>
    </row>
    <row r="3536" spans="9:18">
      <c r="I3536" s="3" t="s">
        <v>1779</v>
      </c>
      <c r="J3536" s="3">
        <v>0</v>
      </c>
      <c r="M3536" s="3" t="s">
        <v>1779</v>
      </c>
      <c r="N3536" s="3">
        <v>514</v>
      </c>
      <c r="Q3536" s="1" t="s">
        <v>1779</v>
      </c>
      <c r="R3536" s="1">
        <v>0</v>
      </c>
    </row>
    <row r="3537" spans="9:18">
      <c r="I3537" s="3" t="s">
        <v>1779</v>
      </c>
      <c r="J3537" s="3">
        <v>0</v>
      </c>
      <c r="M3537" s="3" t="s">
        <v>1779</v>
      </c>
      <c r="N3537" s="3">
        <v>0</v>
      </c>
      <c r="Q3537" s="1" t="s">
        <v>1779</v>
      </c>
      <c r="R3537" s="1">
        <v>0</v>
      </c>
    </row>
    <row r="3538" spans="9:18">
      <c r="I3538" s="3" t="s">
        <v>1779</v>
      </c>
      <c r="J3538" s="3">
        <v>0</v>
      </c>
      <c r="M3538" s="3" t="s">
        <v>1779</v>
      </c>
      <c r="N3538" s="3">
        <v>10</v>
      </c>
      <c r="Q3538" s="1" t="s">
        <v>1779</v>
      </c>
      <c r="R3538" s="1">
        <v>8</v>
      </c>
    </row>
    <row r="3539" spans="9:18">
      <c r="I3539" s="3" t="s">
        <v>1865</v>
      </c>
      <c r="J3539" s="3">
        <v>0</v>
      </c>
      <c r="M3539" s="3" t="s">
        <v>1865</v>
      </c>
      <c r="N3539" s="3">
        <v>289</v>
      </c>
      <c r="Q3539" s="1" t="s">
        <v>1865</v>
      </c>
      <c r="R3539" s="1">
        <v>146</v>
      </c>
    </row>
    <row r="3540" spans="9:18">
      <c r="I3540" s="3" t="s">
        <v>1881</v>
      </c>
      <c r="J3540" s="3">
        <v>595</v>
      </c>
      <c r="M3540" s="3" t="s">
        <v>1881</v>
      </c>
      <c r="N3540" s="3">
        <v>607</v>
      </c>
      <c r="Q3540" s="1" t="s">
        <v>1881</v>
      </c>
      <c r="R3540" s="1">
        <v>0</v>
      </c>
    </row>
    <row r="3541" spans="9:18">
      <c r="I3541" s="3" t="s">
        <v>1881</v>
      </c>
      <c r="J3541" s="3">
        <v>849</v>
      </c>
      <c r="M3541" s="3" t="s">
        <v>1881</v>
      </c>
      <c r="N3541" s="3">
        <v>0</v>
      </c>
      <c r="Q3541" s="1" t="s">
        <v>1881</v>
      </c>
      <c r="R3541" s="1">
        <v>0</v>
      </c>
    </row>
    <row r="3542" spans="9:18">
      <c r="I3542" s="3" t="s">
        <v>1881</v>
      </c>
      <c r="J3542" s="3">
        <v>488</v>
      </c>
      <c r="M3542" s="3" t="s">
        <v>1881</v>
      </c>
      <c r="N3542" s="3">
        <v>0</v>
      </c>
      <c r="Q3542" s="1" t="s">
        <v>1881</v>
      </c>
      <c r="R3542" s="1">
        <v>0</v>
      </c>
    </row>
    <row r="3543" spans="9:18">
      <c r="I3543" s="3" t="s">
        <v>1881</v>
      </c>
      <c r="J3543" s="3">
        <v>331</v>
      </c>
      <c r="M3543" s="3" t="s">
        <v>1881</v>
      </c>
      <c r="N3543" s="3">
        <v>425</v>
      </c>
      <c r="Q3543" s="1" t="s">
        <v>1881</v>
      </c>
      <c r="R3543" s="1">
        <v>429</v>
      </c>
    </row>
    <row r="3544" spans="9:18">
      <c r="I3544" s="3" t="s">
        <v>1881</v>
      </c>
      <c r="J3544" s="3">
        <v>132</v>
      </c>
      <c r="M3544" s="3" t="s">
        <v>1881</v>
      </c>
      <c r="N3544" s="3">
        <v>0</v>
      </c>
      <c r="Q3544" s="1" t="s">
        <v>1881</v>
      </c>
      <c r="R3544" s="1">
        <v>341</v>
      </c>
    </row>
    <row r="3545" spans="9:18">
      <c r="I3545" s="3" t="s">
        <v>1881</v>
      </c>
      <c r="J3545" s="3">
        <v>0</v>
      </c>
      <c r="M3545" s="3" t="s">
        <v>1881</v>
      </c>
      <c r="N3545" s="3">
        <v>437</v>
      </c>
      <c r="Q3545" s="1" t="s">
        <v>1881</v>
      </c>
      <c r="R3545" s="1">
        <v>0</v>
      </c>
    </row>
    <row r="3546" spans="9:18">
      <c r="I3546" s="3" t="s">
        <v>1881</v>
      </c>
      <c r="J3546" s="3">
        <v>1309</v>
      </c>
      <c r="M3546" s="3" t="s">
        <v>1881</v>
      </c>
      <c r="N3546" s="3">
        <v>0</v>
      </c>
      <c r="Q3546" s="1" t="s">
        <v>1881</v>
      </c>
      <c r="R3546" s="1">
        <v>0</v>
      </c>
    </row>
    <row r="3547" spans="9:18">
      <c r="I3547" s="3" t="s">
        <v>1881</v>
      </c>
      <c r="J3547" s="3">
        <v>0</v>
      </c>
      <c r="M3547" s="3" t="s">
        <v>1881</v>
      </c>
      <c r="N3547" s="3">
        <v>542</v>
      </c>
      <c r="Q3547" s="1" t="s">
        <v>1881</v>
      </c>
      <c r="R3547" s="1">
        <v>281</v>
      </c>
    </row>
    <row r="3548" spans="9:18">
      <c r="I3548" s="3" t="s">
        <v>1881</v>
      </c>
      <c r="J3548" s="3">
        <v>514</v>
      </c>
      <c r="M3548" s="3" t="s">
        <v>1881</v>
      </c>
      <c r="N3548" s="3">
        <v>898</v>
      </c>
      <c r="Q3548" s="1" t="s">
        <v>1881</v>
      </c>
      <c r="R3548" s="1">
        <v>684</v>
      </c>
    </row>
    <row r="3549" spans="9:18">
      <c r="I3549" s="3" t="s">
        <v>1881</v>
      </c>
      <c r="J3549" s="3">
        <v>467</v>
      </c>
      <c r="M3549" s="3" t="s">
        <v>1881</v>
      </c>
      <c r="N3549" s="3">
        <v>484</v>
      </c>
      <c r="Q3549" s="1" t="s">
        <v>1881</v>
      </c>
      <c r="R3549" s="1">
        <v>0</v>
      </c>
    </row>
    <row r="3550" spans="9:18">
      <c r="I3550" s="3" t="s">
        <v>1881</v>
      </c>
      <c r="J3550" s="3">
        <v>0</v>
      </c>
      <c r="M3550" s="3" t="s">
        <v>1881</v>
      </c>
      <c r="N3550" s="3">
        <v>482</v>
      </c>
      <c r="Q3550" s="1" t="s">
        <v>1881</v>
      </c>
      <c r="R3550" s="1">
        <v>0</v>
      </c>
    </row>
    <row r="3551" spans="9:18">
      <c r="I3551" s="3" t="s">
        <v>1881</v>
      </c>
      <c r="J3551" s="3">
        <v>0</v>
      </c>
      <c r="M3551" s="3" t="s">
        <v>1881</v>
      </c>
      <c r="N3551" s="3">
        <v>661</v>
      </c>
      <c r="Q3551" s="1" t="s">
        <v>1881</v>
      </c>
      <c r="R3551" s="1">
        <v>523</v>
      </c>
    </row>
    <row r="3552" spans="9:18">
      <c r="I3552" s="3" t="s">
        <v>1881</v>
      </c>
      <c r="J3552" s="3">
        <v>0</v>
      </c>
      <c r="M3552" s="3" t="s">
        <v>1881</v>
      </c>
      <c r="N3552" s="3">
        <v>1366</v>
      </c>
      <c r="Q3552" s="1" t="s">
        <v>1881</v>
      </c>
      <c r="R3552" s="1">
        <v>1010</v>
      </c>
    </row>
    <row r="3553" spans="9:18">
      <c r="I3553" s="3" t="s">
        <v>1881</v>
      </c>
      <c r="J3553" s="3">
        <v>334</v>
      </c>
      <c r="M3553" s="3" t="s">
        <v>1881</v>
      </c>
      <c r="N3553" s="3">
        <v>0</v>
      </c>
      <c r="Q3553" s="1" t="s">
        <v>1881</v>
      </c>
      <c r="R3553" s="1">
        <v>0</v>
      </c>
    </row>
    <row r="3554" spans="9:18">
      <c r="I3554" s="3" t="s">
        <v>1881</v>
      </c>
      <c r="J3554" s="3">
        <v>416</v>
      </c>
      <c r="M3554" s="3" t="s">
        <v>1881</v>
      </c>
      <c r="N3554" s="3">
        <v>0</v>
      </c>
      <c r="Q3554" s="1" t="s">
        <v>1881</v>
      </c>
      <c r="R3554" s="1">
        <v>0</v>
      </c>
    </row>
    <row r="3555" spans="9:18">
      <c r="I3555" s="3" t="s">
        <v>1945</v>
      </c>
      <c r="J3555" s="3">
        <v>0</v>
      </c>
      <c r="M3555" s="3" t="s">
        <v>1945</v>
      </c>
      <c r="N3555" s="3">
        <v>0</v>
      </c>
      <c r="Q3555" s="1" t="s">
        <v>1945</v>
      </c>
      <c r="R3555" s="1">
        <v>367</v>
      </c>
    </row>
    <row r="3556" spans="9:18">
      <c r="I3556" s="3" t="s">
        <v>1945</v>
      </c>
      <c r="J3556" s="3">
        <v>82</v>
      </c>
      <c r="M3556" s="3" t="s">
        <v>1945</v>
      </c>
      <c r="N3556" s="3">
        <v>267</v>
      </c>
      <c r="Q3556" s="1" t="s">
        <v>1945</v>
      </c>
      <c r="R3556" s="1">
        <v>195</v>
      </c>
    </row>
    <row r="3557" spans="9:18">
      <c r="I3557" s="3" t="s">
        <v>1945</v>
      </c>
      <c r="J3557" s="3">
        <v>0</v>
      </c>
      <c r="M3557" s="3" t="s">
        <v>1945</v>
      </c>
      <c r="N3557" s="3">
        <v>613</v>
      </c>
      <c r="Q3557" s="1" t="s">
        <v>1945</v>
      </c>
      <c r="R3557" s="1">
        <v>691</v>
      </c>
    </row>
    <row r="3558" spans="9:18">
      <c r="I3558" s="3" t="s">
        <v>1945</v>
      </c>
      <c r="J3558" s="3">
        <v>0</v>
      </c>
      <c r="M3558" s="3" t="s">
        <v>1945</v>
      </c>
      <c r="N3558" s="3">
        <v>432</v>
      </c>
      <c r="Q3558" s="1" t="s">
        <v>1945</v>
      </c>
      <c r="R3558" s="1">
        <v>0</v>
      </c>
    </row>
    <row r="3559" spans="9:18">
      <c r="I3559" s="3" t="s">
        <v>1975</v>
      </c>
      <c r="J3559" s="3">
        <v>0</v>
      </c>
      <c r="M3559" s="3" t="s">
        <v>1975</v>
      </c>
      <c r="N3559" s="3">
        <v>269</v>
      </c>
      <c r="Q3559" s="1" t="s">
        <v>1975</v>
      </c>
      <c r="R3559" s="1">
        <v>183</v>
      </c>
    </row>
    <row r="3560" spans="9:18">
      <c r="I3560" s="3" t="s">
        <v>1975</v>
      </c>
      <c r="J3560" s="3">
        <v>479</v>
      </c>
      <c r="M3560" s="3" t="s">
        <v>1975</v>
      </c>
      <c r="N3560" s="3">
        <v>0</v>
      </c>
      <c r="Q3560" s="1" t="s">
        <v>1975</v>
      </c>
      <c r="R3560" s="1">
        <v>0</v>
      </c>
    </row>
    <row r="3561" spans="9:18">
      <c r="I3561" s="3" t="s">
        <v>1975</v>
      </c>
      <c r="J3561" s="3">
        <v>0</v>
      </c>
      <c r="M3561" s="3" t="s">
        <v>1975</v>
      </c>
      <c r="N3561" s="3">
        <v>518</v>
      </c>
      <c r="Q3561" s="1" t="s">
        <v>1975</v>
      </c>
      <c r="R3561" s="1">
        <v>555</v>
      </c>
    </row>
    <row r="3562" spans="9:18">
      <c r="I3562" s="3" t="s">
        <v>1975</v>
      </c>
      <c r="J3562" s="3">
        <v>0</v>
      </c>
      <c r="M3562" s="3" t="s">
        <v>1975</v>
      </c>
      <c r="N3562" s="3">
        <v>115</v>
      </c>
      <c r="Q3562" s="1" t="s">
        <v>1975</v>
      </c>
      <c r="R3562" s="1">
        <v>0</v>
      </c>
    </row>
    <row r="3563" spans="9:18">
      <c r="I3563" s="3" t="s">
        <v>1975</v>
      </c>
      <c r="J3563" s="3">
        <v>136</v>
      </c>
      <c r="M3563" s="3" t="s">
        <v>1975</v>
      </c>
      <c r="N3563" s="3">
        <v>0</v>
      </c>
      <c r="Q3563" s="1" t="s">
        <v>1975</v>
      </c>
      <c r="R3563" s="1">
        <v>0</v>
      </c>
    </row>
    <row r="3564" spans="9:18">
      <c r="I3564" s="3" t="s">
        <v>1974</v>
      </c>
      <c r="J3564" s="3">
        <v>0</v>
      </c>
      <c r="M3564" s="3" t="s">
        <v>1974</v>
      </c>
      <c r="N3564" s="3">
        <v>193</v>
      </c>
      <c r="Q3564" s="1" t="s">
        <v>1974</v>
      </c>
      <c r="R3564" s="1">
        <v>0</v>
      </c>
    </row>
    <row r="3565" spans="9:18">
      <c r="I3565" s="3" t="s">
        <v>1974</v>
      </c>
      <c r="J3565" s="3">
        <v>0</v>
      </c>
      <c r="M3565" s="3" t="s">
        <v>1974</v>
      </c>
      <c r="N3565" s="3">
        <v>436</v>
      </c>
      <c r="Q3565" s="1" t="s">
        <v>1974</v>
      </c>
      <c r="R3565" s="1">
        <v>369</v>
      </c>
    </row>
    <row r="3566" spans="9:18">
      <c r="I3566" s="3" t="s">
        <v>1974</v>
      </c>
      <c r="J3566" s="3">
        <v>143</v>
      </c>
      <c r="M3566" s="3" t="s">
        <v>1974</v>
      </c>
      <c r="N3566" s="3">
        <v>0</v>
      </c>
      <c r="Q3566" s="1" t="s">
        <v>1974</v>
      </c>
      <c r="R3566" s="1">
        <v>0</v>
      </c>
    </row>
    <row r="3567" spans="9:18">
      <c r="I3567" s="3" t="s">
        <v>1974</v>
      </c>
      <c r="J3567" s="3">
        <v>0</v>
      </c>
      <c r="M3567" s="3" t="s">
        <v>1974</v>
      </c>
      <c r="N3567" s="3">
        <v>286</v>
      </c>
      <c r="Q3567" s="1" t="s">
        <v>1974</v>
      </c>
      <c r="R3567" s="1">
        <v>163</v>
      </c>
    </row>
    <row r="3568" spans="9:18">
      <c r="I3568" s="3" t="s">
        <v>1974</v>
      </c>
      <c r="J3568" s="3">
        <v>0</v>
      </c>
      <c r="M3568" s="3" t="s">
        <v>1974</v>
      </c>
      <c r="N3568" s="3">
        <v>211</v>
      </c>
      <c r="Q3568" s="1" t="s">
        <v>1974</v>
      </c>
      <c r="R3568" s="1">
        <v>137</v>
      </c>
    </row>
    <row r="3569" spans="9:18">
      <c r="I3569" s="3" t="s">
        <v>1974</v>
      </c>
      <c r="J3569" s="3">
        <v>264</v>
      </c>
      <c r="M3569" s="3" t="s">
        <v>1974</v>
      </c>
      <c r="N3569" s="3">
        <v>0</v>
      </c>
      <c r="Q3569" s="1" t="s">
        <v>1974</v>
      </c>
      <c r="R3569" s="1">
        <v>0</v>
      </c>
    </row>
    <row r="3570" spans="9:18">
      <c r="I3570" s="3" t="s">
        <v>1974</v>
      </c>
      <c r="J3570" s="3">
        <v>0</v>
      </c>
      <c r="M3570" s="3" t="s">
        <v>1974</v>
      </c>
      <c r="N3570" s="3">
        <v>295</v>
      </c>
      <c r="Q3570" s="1" t="s">
        <v>1974</v>
      </c>
      <c r="R3570" s="1">
        <v>149</v>
      </c>
    </row>
    <row r="3571" spans="9:18">
      <c r="I3571" s="3" t="s">
        <v>1974</v>
      </c>
      <c r="J3571" s="3">
        <v>0</v>
      </c>
      <c r="M3571" s="3" t="s">
        <v>1974</v>
      </c>
      <c r="N3571" s="3">
        <v>0</v>
      </c>
      <c r="Q3571" s="1" t="s">
        <v>1974</v>
      </c>
      <c r="R3571" s="1">
        <v>0</v>
      </c>
    </row>
    <row r="3572" spans="9:18">
      <c r="I3572" s="3" t="s">
        <v>2018</v>
      </c>
      <c r="J3572" s="3">
        <v>203</v>
      </c>
      <c r="M3572" s="3" t="s">
        <v>2018</v>
      </c>
      <c r="N3572" s="3">
        <v>174</v>
      </c>
      <c r="Q3572" s="1" t="s">
        <v>2018</v>
      </c>
      <c r="R3572" s="1">
        <v>0</v>
      </c>
    </row>
    <row r="3573" spans="9:18">
      <c r="I3573" s="3" t="s">
        <v>2044</v>
      </c>
      <c r="J3573" s="3">
        <v>0</v>
      </c>
      <c r="M3573" s="3" t="s">
        <v>2044</v>
      </c>
      <c r="N3573" s="3">
        <v>286</v>
      </c>
      <c r="Q3573" s="1" t="s">
        <v>2044</v>
      </c>
      <c r="R3573" s="1">
        <v>210</v>
      </c>
    </row>
    <row r="3574" spans="9:18">
      <c r="I3574" s="3" t="s">
        <v>2049</v>
      </c>
      <c r="J3574" s="3">
        <v>0</v>
      </c>
      <c r="M3574" s="3" t="s">
        <v>2049</v>
      </c>
      <c r="N3574" s="3">
        <v>0</v>
      </c>
      <c r="Q3574" s="1" t="s">
        <v>2049</v>
      </c>
      <c r="R3574" s="1">
        <v>286</v>
      </c>
    </row>
    <row r="3575" spans="9:18">
      <c r="I3575" s="3" t="s">
        <v>2049</v>
      </c>
      <c r="J3575" s="3">
        <v>0</v>
      </c>
      <c r="M3575" s="3" t="s">
        <v>2049</v>
      </c>
      <c r="N3575" s="3">
        <v>0</v>
      </c>
      <c r="Q3575" s="1" t="s">
        <v>2049</v>
      </c>
      <c r="R3575" s="1">
        <v>182</v>
      </c>
    </row>
    <row r="3576" spans="9:18">
      <c r="I3576" s="3" t="s">
        <v>2049</v>
      </c>
      <c r="J3576" s="3">
        <v>0</v>
      </c>
      <c r="M3576" s="3" t="s">
        <v>2049</v>
      </c>
      <c r="N3576" s="3">
        <v>0</v>
      </c>
      <c r="Q3576" s="1" t="s">
        <v>2049</v>
      </c>
      <c r="R3576" s="1">
        <v>286</v>
      </c>
    </row>
    <row r="3577" spans="9:18">
      <c r="I3577" s="3" t="s">
        <v>2049</v>
      </c>
      <c r="J3577" s="3">
        <v>0</v>
      </c>
      <c r="M3577" s="3" t="s">
        <v>2049</v>
      </c>
      <c r="N3577" s="3">
        <v>0</v>
      </c>
      <c r="Q3577" s="1" t="s">
        <v>2049</v>
      </c>
      <c r="R3577" s="1">
        <v>248</v>
      </c>
    </row>
    <row r="3578" spans="9:18">
      <c r="I3578" s="3" t="s">
        <v>2049</v>
      </c>
      <c r="J3578" s="3">
        <v>0</v>
      </c>
      <c r="M3578" s="3" t="s">
        <v>2049</v>
      </c>
      <c r="N3578" s="3">
        <v>0</v>
      </c>
      <c r="Q3578" s="1" t="s">
        <v>2049</v>
      </c>
      <c r="R3578" s="1">
        <v>864</v>
      </c>
    </row>
    <row r="3579" spans="9:18">
      <c r="I3579" s="3" t="s">
        <v>2049</v>
      </c>
      <c r="J3579" s="3">
        <v>0</v>
      </c>
      <c r="M3579" s="3" t="s">
        <v>2049</v>
      </c>
      <c r="N3579" s="3">
        <v>0</v>
      </c>
      <c r="Q3579" s="1" t="s">
        <v>2049</v>
      </c>
      <c r="R3579" s="1">
        <v>285</v>
      </c>
    </row>
    <row r="3580" spans="9:18">
      <c r="I3580" s="3" t="s">
        <v>2048</v>
      </c>
      <c r="J3580" s="3">
        <v>0</v>
      </c>
      <c r="M3580" s="3" t="s">
        <v>2048</v>
      </c>
      <c r="N3580" s="3">
        <v>573</v>
      </c>
      <c r="Q3580" s="1" t="s">
        <v>2048</v>
      </c>
      <c r="R3580" s="1">
        <v>310</v>
      </c>
    </row>
    <row r="3581" spans="9:18">
      <c r="I3581" s="3" t="s">
        <v>2048</v>
      </c>
      <c r="J3581" s="3">
        <v>0</v>
      </c>
      <c r="M3581" s="3" t="s">
        <v>2048</v>
      </c>
      <c r="N3581" s="3">
        <v>328</v>
      </c>
      <c r="Q3581" s="1" t="s">
        <v>2048</v>
      </c>
      <c r="R3581" s="1">
        <v>162</v>
      </c>
    </row>
    <row r="3582" spans="9:18">
      <c r="I3582" s="3" t="s">
        <v>2048</v>
      </c>
      <c r="J3582" s="3">
        <v>0</v>
      </c>
      <c r="M3582" s="3" t="s">
        <v>2048</v>
      </c>
      <c r="N3582" s="3">
        <v>483</v>
      </c>
      <c r="Q3582" s="1" t="s">
        <v>2048</v>
      </c>
      <c r="R3582" s="1">
        <v>253</v>
      </c>
    </row>
    <row r="3583" spans="9:18">
      <c r="I3583" s="3" t="s">
        <v>2048</v>
      </c>
      <c r="J3583" s="3">
        <v>0</v>
      </c>
      <c r="M3583" s="3" t="s">
        <v>2048</v>
      </c>
      <c r="N3583" s="3">
        <v>715</v>
      </c>
      <c r="Q3583" s="1" t="s">
        <v>2048</v>
      </c>
      <c r="R3583" s="1">
        <v>511</v>
      </c>
    </row>
    <row r="3584" spans="9:18">
      <c r="I3584" s="3" t="s">
        <v>2048</v>
      </c>
      <c r="J3584" s="3">
        <v>0</v>
      </c>
      <c r="M3584" s="3" t="s">
        <v>2048</v>
      </c>
      <c r="N3584" s="3">
        <v>758</v>
      </c>
      <c r="Q3584" s="1" t="s">
        <v>2048</v>
      </c>
      <c r="R3584" s="1">
        <v>524</v>
      </c>
    </row>
    <row r="3585" spans="9:18">
      <c r="I3585" s="3" t="s">
        <v>2048</v>
      </c>
      <c r="J3585" s="3">
        <v>0</v>
      </c>
      <c r="M3585" s="3" t="s">
        <v>2048</v>
      </c>
      <c r="N3585" s="3">
        <v>257</v>
      </c>
      <c r="Q3585" s="1" t="s">
        <v>2048</v>
      </c>
      <c r="R3585" s="1">
        <v>110</v>
      </c>
    </row>
    <row r="3586" spans="9:18">
      <c r="I3586" s="3" t="s">
        <v>2077</v>
      </c>
      <c r="J3586" s="3">
        <v>0</v>
      </c>
      <c r="M3586" s="3" t="s">
        <v>2077</v>
      </c>
      <c r="N3586" s="3">
        <v>501</v>
      </c>
      <c r="Q3586" s="1" t="s">
        <v>2077</v>
      </c>
      <c r="R3586" s="1">
        <v>244</v>
      </c>
    </row>
    <row r="3587" spans="9:18">
      <c r="I3587" s="3" t="s">
        <v>2077</v>
      </c>
      <c r="J3587" s="3">
        <v>0</v>
      </c>
      <c r="M3587" s="3" t="s">
        <v>2077</v>
      </c>
      <c r="N3587" s="3">
        <v>259</v>
      </c>
      <c r="Q3587" s="1" t="s">
        <v>2077</v>
      </c>
      <c r="R3587" s="1">
        <v>114</v>
      </c>
    </row>
    <row r="3588" spans="9:18">
      <c r="I3588" s="3" t="s">
        <v>2077</v>
      </c>
      <c r="J3588" s="3">
        <v>0</v>
      </c>
      <c r="M3588" s="3" t="s">
        <v>2077</v>
      </c>
      <c r="N3588" s="3">
        <v>282</v>
      </c>
      <c r="Q3588" s="1" t="s">
        <v>2077</v>
      </c>
      <c r="R3588" s="1">
        <v>108</v>
      </c>
    </row>
    <row r="3589" spans="9:18">
      <c r="I3589" s="3" t="s">
        <v>2077</v>
      </c>
      <c r="J3589" s="3">
        <v>0</v>
      </c>
      <c r="M3589" s="3" t="s">
        <v>2077</v>
      </c>
      <c r="N3589" s="3">
        <v>224</v>
      </c>
      <c r="Q3589" s="1" t="s">
        <v>2077</v>
      </c>
      <c r="R3589" s="1">
        <v>155</v>
      </c>
    </row>
    <row r="3590" spans="9:18">
      <c r="I3590" s="3" t="s">
        <v>2077</v>
      </c>
      <c r="J3590" s="3">
        <v>0</v>
      </c>
      <c r="M3590" s="3" t="s">
        <v>2077</v>
      </c>
      <c r="N3590" s="3">
        <v>359</v>
      </c>
      <c r="Q3590" s="1" t="s">
        <v>2077</v>
      </c>
      <c r="R3590" s="1">
        <v>455</v>
      </c>
    </row>
    <row r="3591" spans="9:18">
      <c r="I3591" s="3" t="s">
        <v>2102</v>
      </c>
      <c r="J3591" s="3">
        <v>0</v>
      </c>
      <c r="M3591" s="3" t="s">
        <v>2102</v>
      </c>
      <c r="N3591" s="3">
        <v>783</v>
      </c>
      <c r="Q3591" s="1" t="s">
        <v>2102</v>
      </c>
      <c r="R3591" s="1">
        <v>678</v>
      </c>
    </row>
    <row r="3592" spans="9:18">
      <c r="I3592" s="3" t="s">
        <v>2102</v>
      </c>
      <c r="J3592" s="3">
        <v>0</v>
      </c>
      <c r="M3592" s="3" t="s">
        <v>2102</v>
      </c>
      <c r="N3592" s="3">
        <v>610</v>
      </c>
      <c r="Q3592" s="1" t="s">
        <v>2102</v>
      </c>
      <c r="R3592" s="1">
        <v>899</v>
      </c>
    </row>
    <row r="3593" spans="9:18">
      <c r="I3593" s="3" t="s">
        <v>2102</v>
      </c>
      <c r="J3593" s="3">
        <v>0</v>
      </c>
      <c r="M3593" s="3" t="s">
        <v>2102</v>
      </c>
      <c r="N3593" s="3">
        <v>469</v>
      </c>
      <c r="Q3593" s="1" t="s">
        <v>2102</v>
      </c>
      <c r="R3593" s="1">
        <v>0</v>
      </c>
    </row>
    <row r="3594" spans="9:18">
      <c r="I3594" s="3" t="s">
        <v>2102</v>
      </c>
      <c r="J3594" s="3">
        <v>0</v>
      </c>
      <c r="M3594" s="3" t="s">
        <v>2102</v>
      </c>
      <c r="N3594" s="3">
        <v>0</v>
      </c>
      <c r="Q3594" s="1" t="s">
        <v>2102</v>
      </c>
      <c r="R3594" s="1">
        <v>366</v>
      </c>
    </row>
    <row r="3595" spans="9:18">
      <c r="I3595" s="3" t="s">
        <v>2102</v>
      </c>
      <c r="J3595" s="3">
        <v>0</v>
      </c>
      <c r="M3595" s="3" t="s">
        <v>2102</v>
      </c>
      <c r="N3595" s="3">
        <v>584</v>
      </c>
      <c r="Q3595" s="1" t="s">
        <v>2102</v>
      </c>
      <c r="R3595" s="1">
        <v>606</v>
      </c>
    </row>
    <row r="3596" spans="9:18">
      <c r="I3596" s="3" t="s">
        <v>2102</v>
      </c>
      <c r="J3596" s="3">
        <v>0</v>
      </c>
      <c r="M3596" s="3" t="s">
        <v>2102</v>
      </c>
      <c r="N3596" s="3">
        <v>0</v>
      </c>
      <c r="Q3596" s="1" t="s">
        <v>2102</v>
      </c>
      <c r="R3596" s="1">
        <v>241</v>
      </c>
    </row>
    <row r="3597" spans="9:18">
      <c r="I3597" s="3" t="s">
        <v>2102</v>
      </c>
      <c r="J3597" s="3">
        <v>0</v>
      </c>
      <c r="M3597" s="3" t="s">
        <v>2102</v>
      </c>
      <c r="N3597" s="3">
        <v>357</v>
      </c>
      <c r="Q3597" s="1" t="s">
        <v>2102</v>
      </c>
      <c r="R3597" s="1">
        <v>138</v>
      </c>
    </row>
    <row r="3598" spans="9:18">
      <c r="I3598" s="3" t="s">
        <v>2102</v>
      </c>
      <c r="J3598" s="3">
        <v>0</v>
      </c>
      <c r="M3598" s="3" t="s">
        <v>2102</v>
      </c>
      <c r="N3598" s="3">
        <v>0</v>
      </c>
      <c r="Q3598" s="1" t="s">
        <v>2102</v>
      </c>
      <c r="R3598" s="1">
        <v>442</v>
      </c>
    </row>
    <row r="3599" spans="9:18">
      <c r="I3599" s="3" t="s">
        <v>2102</v>
      </c>
      <c r="J3599" s="3">
        <v>0</v>
      </c>
      <c r="M3599" s="3" t="s">
        <v>2102</v>
      </c>
      <c r="N3599" s="3">
        <v>522</v>
      </c>
      <c r="Q3599" s="1" t="s">
        <v>2102</v>
      </c>
      <c r="R3599" s="1">
        <v>263</v>
      </c>
    </row>
    <row r="3600" spans="9:18">
      <c r="I3600" s="3" t="s">
        <v>2102</v>
      </c>
      <c r="J3600" s="3">
        <v>0</v>
      </c>
      <c r="M3600" s="3" t="s">
        <v>2102</v>
      </c>
      <c r="N3600" s="3">
        <v>504</v>
      </c>
      <c r="Q3600" s="1" t="s">
        <v>2102</v>
      </c>
      <c r="R3600" s="1">
        <v>0</v>
      </c>
    </row>
    <row r="3601" spans="9:18">
      <c r="I3601" s="3" t="s">
        <v>2102</v>
      </c>
      <c r="J3601" s="3">
        <v>0</v>
      </c>
      <c r="M3601" s="3" t="s">
        <v>2102</v>
      </c>
      <c r="N3601" s="3">
        <v>784</v>
      </c>
      <c r="Q3601" s="1" t="s">
        <v>2102</v>
      </c>
      <c r="R3601" s="1">
        <v>537</v>
      </c>
    </row>
    <row r="3602" spans="9:18">
      <c r="I3602" s="3" t="s">
        <v>2102</v>
      </c>
      <c r="J3602" s="3">
        <v>0</v>
      </c>
      <c r="M3602" s="3" t="s">
        <v>2102</v>
      </c>
      <c r="N3602" s="3">
        <v>722</v>
      </c>
      <c r="Q3602" s="1" t="s">
        <v>2102</v>
      </c>
      <c r="R3602" s="1">
        <v>576</v>
      </c>
    </row>
    <row r="3603" spans="9:18">
      <c r="I3603" s="3" t="s">
        <v>2102</v>
      </c>
      <c r="J3603" s="3">
        <v>0</v>
      </c>
      <c r="M3603" s="3" t="s">
        <v>2102</v>
      </c>
      <c r="N3603" s="3">
        <v>668</v>
      </c>
      <c r="Q3603" s="1" t="s">
        <v>2102</v>
      </c>
      <c r="R3603" s="1">
        <v>405</v>
      </c>
    </row>
    <row r="3604" spans="9:18">
      <c r="I3604" s="3" t="s">
        <v>2102</v>
      </c>
      <c r="J3604" s="3">
        <v>0</v>
      </c>
      <c r="M3604" s="3" t="s">
        <v>2102</v>
      </c>
      <c r="N3604" s="3">
        <v>938</v>
      </c>
      <c r="Q3604" s="1" t="s">
        <v>2102</v>
      </c>
      <c r="R3604" s="1">
        <v>689</v>
      </c>
    </row>
    <row r="3605" spans="9:18">
      <c r="I3605" s="3" t="s">
        <v>2102</v>
      </c>
      <c r="J3605" s="3">
        <v>0</v>
      </c>
      <c r="M3605" s="3" t="s">
        <v>2102</v>
      </c>
      <c r="N3605" s="3">
        <v>370</v>
      </c>
      <c r="Q3605" s="1" t="s">
        <v>2102</v>
      </c>
      <c r="R3605" s="1">
        <v>139</v>
      </c>
    </row>
    <row r="3606" spans="9:18">
      <c r="I3606" s="3" t="s">
        <v>2102</v>
      </c>
      <c r="J3606" s="3">
        <v>0</v>
      </c>
      <c r="M3606" s="3" t="s">
        <v>2102</v>
      </c>
      <c r="N3606" s="3">
        <v>41</v>
      </c>
      <c r="Q3606" s="1" t="s">
        <v>2102</v>
      </c>
      <c r="R3606" s="1">
        <v>19</v>
      </c>
    </row>
    <row r="3607" spans="9:18">
      <c r="I3607" s="3" t="s">
        <v>2134</v>
      </c>
      <c r="J3607" s="3">
        <v>0</v>
      </c>
      <c r="M3607" s="3" t="s">
        <v>2134</v>
      </c>
      <c r="N3607" s="3">
        <v>412</v>
      </c>
      <c r="Q3607" s="1" t="s">
        <v>2134</v>
      </c>
      <c r="R3607" s="1">
        <v>298</v>
      </c>
    </row>
    <row r="3608" spans="9:18">
      <c r="I3608" s="3" t="s">
        <v>2134</v>
      </c>
      <c r="J3608" s="3">
        <v>0</v>
      </c>
      <c r="M3608" s="3" t="s">
        <v>2134</v>
      </c>
      <c r="N3608" s="3">
        <v>277</v>
      </c>
      <c r="Q3608" s="1" t="s">
        <v>2134</v>
      </c>
      <c r="R3608" s="1">
        <v>168</v>
      </c>
    </row>
    <row r="3609" spans="9:18">
      <c r="I3609" s="3" t="s">
        <v>2134</v>
      </c>
      <c r="J3609" s="3">
        <v>162</v>
      </c>
      <c r="M3609" s="3" t="s">
        <v>2134</v>
      </c>
      <c r="N3609" s="3">
        <v>156</v>
      </c>
      <c r="Q3609" s="1" t="s">
        <v>2134</v>
      </c>
      <c r="R3609" s="1">
        <v>94</v>
      </c>
    </row>
    <row r="3610" spans="9:18">
      <c r="I3610" s="3" t="s">
        <v>2134</v>
      </c>
      <c r="J3610" s="3">
        <v>0</v>
      </c>
      <c r="M3610" s="3" t="s">
        <v>2134</v>
      </c>
      <c r="N3610" s="3">
        <v>478</v>
      </c>
      <c r="Q3610" s="1" t="s">
        <v>2134</v>
      </c>
      <c r="R3610" s="1">
        <v>249</v>
      </c>
    </row>
    <row r="3611" spans="9:18">
      <c r="I3611" s="3" t="s">
        <v>2134</v>
      </c>
      <c r="J3611" s="3">
        <v>117</v>
      </c>
      <c r="M3611" s="3" t="s">
        <v>2134</v>
      </c>
      <c r="N3611" s="3">
        <v>159</v>
      </c>
      <c r="Q3611" s="1" t="s">
        <v>2134</v>
      </c>
      <c r="R3611" s="1">
        <v>0</v>
      </c>
    </row>
    <row r="3612" spans="9:18">
      <c r="I3612" s="3" t="s">
        <v>2134</v>
      </c>
      <c r="J3612" s="3">
        <v>0</v>
      </c>
      <c r="M3612" s="3" t="s">
        <v>2134</v>
      </c>
      <c r="N3612" s="3">
        <v>272</v>
      </c>
      <c r="Q3612" s="1" t="s">
        <v>2134</v>
      </c>
      <c r="R3612" s="1">
        <v>142</v>
      </c>
    </row>
    <row r="3613" spans="9:18">
      <c r="I3613" s="3" t="s">
        <v>2134</v>
      </c>
      <c r="J3613" s="3">
        <v>0</v>
      </c>
      <c r="M3613" s="3" t="s">
        <v>2134</v>
      </c>
      <c r="N3613" s="3">
        <v>674</v>
      </c>
      <c r="Q3613" s="1" t="s">
        <v>2134</v>
      </c>
      <c r="R3613" s="1">
        <v>490</v>
      </c>
    </row>
    <row r="3614" spans="9:18">
      <c r="I3614" s="3" t="s">
        <v>2134</v>
      </c>
      <c r="J3614" s="3">
        <v>0</v>
      </c>
      <c r="M3614" s="3" t="s">
        <v>2134</v>
      </c>
      <c r="N3614" s="3">
        <v>293</v>
      </c>
      <c r="Q3614" s="1" t="s">
        <v>2134</v>
      </c>
      <c r="R3614" s="1">
        <v>146</v>
      </c>
    </row>
    <row r="3615" spans="9:18">
      <c r="I3615" s="3" t="s">
        <v>2134</v>
      </c>
      <c r="J3615" s="3">
        <v>0</v>
      </c>
      <c r="M3615" s="3" t="s">
        <v>2134</v>
      </c>
      <c r="N3615" s="3">
        <v>356</v>
      </c>
      <c r="Q3615" s="1" t="s">
        <v>2134</v>
      </c>
      <c r="R3615" s="1">
        <v>179</v>
      </c>
    </row>
    <row r="3616" spans="9:18">
      <c r="I3616" s="3" t="s">
        <v>2134</v>
      </c>
      <c r="J3616" s="3">
        <v>0</v>
      </c>
      <c r="M3616" s="3" t="s">
        <v>2134</v>
      </c>
      <c r="N3616" s="3">
        <v>649</v>
      </c>
      <c r="Q3616" s="1" t="s">
        <v>2134</v>
      </c>
      <c r="R3616" s="1">
        <v>630</v>
      </c>
    </row>
    <row r="3617" spans="9:18">
      <c r="I3617" s="3" t="s">
        <v>2134</v>
      </c>
      <c r="J3617" s="3">
        <v>151</v>
      </c>
      <c r="M3617" s="3" t="s">
        <v>2134</v>
      </c>
      <c r="N3617" s="3">
        <v>147</v>
      </c>
      <c r="Q3617" s="1" t="s">
        <v>2134</v>
      </c>
      <c r="R3617" s="1">
        <v>0</v>
      </c>
    </row>
    <row r="3618" spans="9:18">
      <c r="I3618" s="3" t="s">
        <v>2134</v>
      </c>
      <c r="J3618" s="3">
        <v>0</v>
      </c>
      <c r="M3618" s="3" t="s">
        <v>2134</v>
      </c>
      <c r="N3618" s="3">
        <v>380</v>
      </c>
      <c r="Q3618" s="1" t="s">
        <v>2134</v>
      </c>
      <c r="R3618" s="1">
        <v>366</v>
      </c>
    </row>
    <row r="3619" spans="9:18">
      <c r="I3619" s="3" t="s">
        <v>2134</v>
      </c>
      <c r="J3619" s="3">
        <v>0</v>
      </c>
      <c r="M3619" s="3" t="s">
        <v>2134</v>
      </c>
      <c r="N3619" s="3">
        <v>442</v>
      </c>
      <c r="Q3619" s="1" t="s">
        <v>2134</v>
      </c>
      <c r="R3619" s="1">
        <v>271</v>
      </c>
    </row>
    <row r="3620" spans="9:18">
      <c r="I3620" s="3" t="s">
        <v>2134</v>
      </c>
      <c r="J3620" s="3">
        <v>0</v>
      </c>
      <c r="M3620" s="3" t="s">
        <v>2134</v>
      </c>
      <c r="N3620" s="3">
        <v>149</v>
      </c>
      <c r="Q3620" s="1" t="s">
        <v>2134</v>
      </c>
      <c r="R3620" s="1">
        <v>0</v>
      </c>
    </row>
    <row r="3621" spans="9:18">
      <c r="I3621" s="3" t="s">
        <v>2134</v>
      </c>
      <c r="J3621" s="3">
        <v>0</v>
      </c>
      <c r="M3621" s="3" t="s">
        <v>2134</v>
      </c>
      <c r="N3621" s="3">
        <v>302</v>
      </c>
      <c r="Q3621" s="1" t="s">
        <v>2134</v>
      </c>
      <c r="R3621" s="1">
        <v>139</v>
      </c>
    </row>
    <row r="3622" spans="9:18">
      <c r="I3622" s="3" t="s">
        <v>2134</v>
      </c>
      <c r="J3622" s="3">
        <v>695</v>
      </c>
      <c r="M3622" s="3" t="s">
        <v>2134</v>
      </c>
      <c r="N3622" s="3">
        <v>0</v>
      </c>
      <c r="Q3622" s="1" t="s">
        <v>2134</v>
      </c>
      <c r="R3622" s="1">
        <v>0</v>
      </c>
    </row>
    <row r="3623" spans="9:18">
      <c r="I3623" s="3" t="s">
        <v>2133</v>
      </c>
      <c r="J3623" s="3">
        <v>0</v>
      </c>
      <c r="M3623" s="3" t="s">
        <v>2133</v>
      </c>
      <c r="N3623" s="3">
        <v>244</v>
      </c>
      <c r="Q3623" s="1" t="s">
        <v>2133</v>
      </c>
      <c r="R3623" s="1">
        <v>0</v>
      </c>
    </row>
    <row r="3624" spans="9:18">
      <c r="I3624" s="3" t="s">
        <v>2133</v>
      </c>
      <c r="J3624" s="3">
        <v>210</v>
      </c>
      <c r="M3624" s="3" t="s">
        <v>2133</v>
      </c>
      <c r="N3624" s="3">
        <v>382</v>
      </c>
      <c r="Q3624" s="1" t="s">
        <v>2133</v>
      </c>
      <c r="R3624" s="1">
        <v>243</v>
      </c>
    </row>
    <row r="3625" spans="9:18">
      <c r="I3625" s="3" t="s">
        <v>2133</v>
      </c>
      <c r="J3625" s="3">
        <v>0</v>
      </c>
      <c r="M3625" s="3" t="s">
        <v>2133</v>
      </c>
      <c r="N3625" s="3">
        <v>398</v>
      </c>
      <c r="Q3625" s="1" t="s">
        <v>2133</v>
      </c>
      <c r="R3625" s="1">
        <v>399</v>
      </c>
    </row>
    <row r="3626" spans="9:18">
      <c r="I3626" s="3" t="s">
        <v>2133</v>
      </c>
      <c r="J3626" s="3">
        <v>0</v>
      </c>
      <c r="M3626" s="3" t="s">
        <v>2133</v>
      </c>
      <c r="N3626" s="3">
        <v>409</v>
      </c>
      <c r="Q3626" s="1" t="s">
        <v>2133</v>
      </c>
      <c r="R3626" s="1">
        <v>216</v>
      </c>
    </row>
    <row r="3627" spans="9:18">
      <c r="I3627" s="3" t="s">
        <v>2195</v>
      </c>
      <c r="J3627" s="3">
        <v>0</v>
      </c>
      <c r="M3627" s="3" t="s">
        <v>2195</v>
      </c>
      <c r="N3627" s="3">
        <v>410</v>
      </c>
      <c r="Q3627" s="1" t="s">
        <v>2195</v>
      </c>
      <c r="R3627" s="1">
        <v>759</v>
      </c>
    </row>
    <row r="3628" spans="9:18">
      <c r="I3628" s="3" t="s">
        <v>2195</v>
      </c>
      <c r="J3628" s="3">
        <v>0</v>
      </c>
      <c r="M3628" s="3" t="s">
        <v>2195</v>
      </c>
      <c r="N3628" s="3">
        <v>166</v>
      </c>
      <c r="Q3628" s="1" t="s">
        <v>2195</v>
      </c>
      <c r="R3628" s="1">
        <v>0</v>
      </c>
    </row>
    <row r="3629" spans="9:18">
      <c r="I3629" s="3" t="s">
        <v>2210</v>
      </c>
      <c r="J3629" s="3">
        <v>463</v>
      </c>
      <c r="M3629" s="3" t="s">
        <v>2210</v>
      </c>
      <c r="N3629" s="3">
        <v>0</v>
      </c>
      <c r="Q3629" s="1" t="s">
        <v>2210</v>
      </c>
      <c r="R3629" s="1">
        <v>0</v>
      </c>
    </row>
    <row r="3630" spans="9:18">
      <c r="I3630" s="3" t="s">
        <v>2210</v>
      </c>
      <c r="J3630" s="3">
        <v>0</v>
      </c>
      <c r="M3630" s="3" t="s">
        <v>2210</v>
      </c>
      <c r="N3630" s="3">
        <v>155</v>
      </c>
      <c r="Q3630" s="1" t="s">
        <v>2210</v>
      </c>
      <c r="R3630" s="1">
        <v>417</v>
      </c>
    </row>
    <row r="3631" spans="9:18">
      <c r="I3631" s="3" t="s">
        <v>2210</v>
      </c>
      <c r="J3631" s="3">
        <v>0</v>
      </c>
      <c r="M3631" s="3" t="s">
        <v>2210</v>
      </c>
      <c r="N3631" s="3">
        <v>472</v>
      </c>
      <c r="Q3631" s="1" t="s">
        <v>2210</v>
      </c>
      <c r="R3631" s="1">
        <v>761</v>
      </c>
    </row>
    <row r="3632" spans="9:18">
      <c r="I3632" s="3" t="s">
        <v>2210</v>
      </c>
      <c r="J3632" s="3">
        <v>431</v>
      </c>
      <c r="M3632" s="3" t="s">
        <v>2210</v>
      </c>
      <c r="N3632" s="3">
        <v>0</v>
      </c>
      <c r="Q3632" s="1" t="s">
        <v>2210</v>
      </c>
      <c r="R3632" s="1">
        <v>0</v>
      </c>
    </row>
    <row r="3633" spans="9:18">
      <c r="I3633" s="3" t="s">
        <v>2210</v>
      </c>
      <c r="J3633" s="3">
        <v>0</v>
      </c>
      <c r="M3633" s="3" t="s">
        <v>2210</v>
      </c>
      <c r="N3633" s="3">
        <v>180</v>
      </c>
      <c r="Q3633" s="1" t="s">
        <v>2210</v>
      </c>
      <c r="R3633" s="1">
        <v>36</v>
      </c>
    </row>
    <row r="3634" spans="9:18">
      <c r="I3634" s="3" t="s">
        <v>2210</v>
      </c>
      <c r="J3634" s="3">
        <v>0</v>
      </c>
      <c r="M3634" s="3" t="s">
        <v>2210</v>
      </c>
      <c r="N3634" s="3">
        <v>478</v>
      </c>
      <c r="Q3634" s="1" t="s">
        <v>2210</v>
      </c>
      <c r="R3634" s="1">
        <v>847</v>
      </c>
    </row>
    <row r="3635" spans="9:18">
      <c r="I3635" s="3" t="s">
        <v>2210</v>
      </c>
      <c r="J3635" s="3">
        <v>0</v>
      </c>
      <c r="M3635" s="3" t="s">
        <v>2210</v>
      </c>
      <c r="N3635" s="3">
        <v>0</v>
      </c>
      <c r="Q3635" s="1" t="s">
        <v>2210</v>
      </c>
      <c r="R3635" s="1">
        <v>0</v>
      </c>
    </row>
    <row r="3636" spans="9:18">
      <c r="I3636" s="3" t="s">
        <v>2210</v>
      </c>
      <c r="J3636" s="3">
        <v>17</v>
      </c>
      <c r="M3636" s="3" t="s">
        <v>2210</v>
      </c>
      <c r="N3636" s="3">
        <v>0</v>
      </c>
      <c r="Q3636" s="1" t="s">
        <v>2210</v>
      </c>
      <c r="R3636" s="1">
        <v>0</v>
      </c>
    </row>
    <row r="3637" spans="9:18">
      <c r="I3637" s="3" t="s">
        <v>2194</v>
      </c>
      <c r="J3637" s="3">
        <v>0</v>
      </c>
      <c r="M3637" s="3" t="s">
        <v>2194</v>
      </c>
      <c r="N3637" s="3">
        <v>195</v>
      </c>
      <c r="Q3637" s="1" t="s">
        <v>2194</v>
      </c>
      <c r="R3637" s="1">
        <v>310</v>
      </c>
    </row>
    <row r="3638" spans="9:18">
      <c r="I3638" s="3" t="s">
        <v>2194</v>
      </c>
      <c r="J3638" s="3">
        <v>0</v>
      </c>
      <c r="M3638" s="3" t="s">
        <v>2194</v>
      </c>
      <c r="N3638" s="3">
        <v>382</v>
      </c>
      <c r="Q3638" s="1" t="s">
        <v>2194</v>
      </c>
      <c r="R3638" s="1">
        <v>297</v>
      </c>
    </row>
    <row r="3639" spans="9:18">
      <c r="I3639" s="3" t="s">
        <v>2194</v>
      </c>
      <c r="J3639" s="3">
        <v>0</v>
      </c>
      <c r="M3639" s="3" t="s">
        <v>2194</v>
      </c>
      <c r="N3639" s="3">
        <v>0</v>
      </c>
      <c r="Q3639" s="1" t="s">
        <v>2194</v>
      </c>
      <c r="R3639" s="1">
        <v>330</v>
      </c>
    </row>
    <row r="3640" spans="9:18">
      <c r="I3640" s="3" t="s">
        <v>2194</v>
      </c>
      <c r="J3640" s="3">
        <v>0</v>
      </c>
      <c r="M3640" s="3" t="s">
        <v>2194</v>
      </c>
      <c r="N3640" s="3">
        <v>478</v>
      </c>
      <c r="Q3640" s="1" t="s">
        <v>2194</v>
      </c>
      <c r="R3640" s="1">
        <v>428</v>
      </c>
    </row>
    <row r="3641" spans="9:18">
      <c r="I3641" s="3" t="s">
        <v>2194</v>
      </c>
      <c r="J3641" s="3">
        <v>0</v>
      </c>
      <c r="M3641" s="3" t="s">
        <v>2194</v>
      </c>
      <c r="N3641" s="3">
        <v>269</v>
      </c>
      <c r="Q3641" s="1" t="s">
        <v>2194</v>
      </c>
      <c r="R3641" s="1">
        <v>90</v>
      </c>
    </row>
    <row r="3642" spans="9:18">
      <c r="I3642" s="3" t="s">
        <v>2194</v>
      </c>
      <c r="J3642" s="3">
        <v>0</v>
      </c>
      <c r="M3642" s="3" t="s">
        <v>2194</v>
      </c>
      <c r="N3642" s="3">
        <v>0</v>
      </c>
      <c r="Q3642" s="1" t="s">
        <v>2194</v>
      </c>
      <c r="R3642" s="1">
        <v>0</v>
      </c>
    </row>
    <row r="3643" spans="9:18">
      <c r="I3643" s="3" t="s">
        <v>2227</v>
      </c>
      <c r="J3643" s="3">
        <v>0</v>
      </c>
      <c r="M3643" s="3" t="s">
        <v>2227</v>
      </c>
      <c r="N3643" s="3">
        <v>799</v>
      </c>
      <c r="Q3643" s="1" t="s">
        <v>2227</v>
      </c>
      <c r="R3643" s="1">
        <v>335</v>
      </c>
    </row>
    <row r="3644" spans="9:18">
      <c r="I3644" s="3" t="s">
        <v>2227</v>
      </c>
      <c r="J3644" s="3">
        <v>0</v>
      </c>
      <c r="M3644" s="3" t="s">
        <v>2227</v>
      </c>
      <c r="N3644" s="3">
        <v>428</v>
      </c>
      <c r="Q3644" s="1" t="s">
        <v>2227</v>
      </c>
      <c r="R3644" s="1">
        <v>294</v>
      </c>
    </row>
    <row r="3645" spans="9:18">
      <c r="I3645" s="3" t="s">
        <v>2227</v>
      </c>
      <c r="J3645" s="3">
        <v>0</v>
      </c>
      <c r="M3645" s="3" t="s">
        <v>2227</v>
      </c>
      <c r="N3645" s="3">
        <v>300</v>
      </c>
      <c r="Q3645" s="1" t="s">
        <v>2227</v>
      </c>
      <c r="R3645" s="1">
        <v>216</v>
      </c>
    </row>
    <row r="3646" spans="9:18">
      <c r="I3646" s="3" t="s">
        <v>2227</v>
      </c>
      <c r="J3646" s="3">
        <v>0</v>
      </c>
      <c r="M3646" s="3" t="s">
        <v>2227</v>
      </c>
      <c r="N3646" s="3">
        <v>452</v>
      </c>
      <c r="Q3646" s="1" t="s">
        <v>2227</v>
      </c>
      <c r="R3646" s="1">
        <v>372</v>
      </c>
    </row>
    <row r="3647" spans="9:18">
      <c r="I3647" s="3" t="s">
        <v>2227</v>
      </c>
      <c r="J3647" s="3">
        <v>0</v>
      </c>
      <c r="M3647" s="3" t="s">
        <v>2227</v>
      </c>
      <c r="N3647" s="3">
        <v>525</v>
      </c>
      <c r="Q3647" s="1" t="s">
        <v>2227</v>
      </c>
      <c r="R3647" s="1">
        <v>382</v>
      </c>
    </row>
    <row r="3648" spans="9:18">
      <c r="I3648" s="3" t="s">
        <v>2243</v>
      </c>
      <c r="J3648" s="3">
        <v>0</v>
      </c>
      <c r="M3648" s="3" t="s">
        <v>2243</v>
      </c>
      <c r="N3648" s="3">
        <v>271</v>
      </c>
      <c r="Q3648" s="1" t="s">
        <v>2243</v>
      </c>
      <c r="R3648" s="1">
        <v>409</v>
      </c>
    </row>
    <row r="3649" spans="9:18">
      <c r="I3649" s="3" t="s">
        <v>2243</v>
      </c>
      <c r="J3649" s="3">
        <v>18</v>
      </c>
      <c r="M3649" s="3" t="s">
        <v>2243</v>
      </c>
      <c r="N3649" s="3">
        <v>11</v>
      </c>
      <c r="Q3649" s="1" t="s">
        <v>2243</v>
      </c>
      <c r="R3649" s="1">
        <v>0</v>
      </c>
    </row>
    <row r="3650" spans="9:18">
      <c r="I3650" s="3" t="s">
        <v>2243</v>
      </c>
      <c r="J3650" s="3">
        <v>0</v>
      </c>
      <c r="M3650" s="3" t="s">
        <v>2243</v>
      </c>
      <c r="N3650" s="3">
        <v>0</v>
      </c>
      <c r="Q3650" s="1" t="s">
        <v>2243</v>
      </c>
      <c r="R3650" s="1">
        <v>0</v>
      </c>
    </row>
    <row r="3651" spans="9:18">
      <c r="I3651" s="3" t="s">
        <v>2264</v>
      </c>
      <c r="J3651" s="3">
        <v>0</v>
      </c>
      <c r="M3651" s="3" t="s">
        <v>2264</v>
      </c>
      <c r="N3651" s="3">
        <v>0</v>
      </c>
      <c r="Q3651" s="1" t="s">
        <v>2264</v>
      </c>
      <c r="R3651" s="1">
        <v>364</v>
      </c>
    </row>
    <row r="3652" spans="9:18">
      <c r="I3652" s="3" t="s">
        <v>2264</v>
      </c>
      <c r="J3652" s="3">
        <v>0</v>
      </c>
      <c r="M3652" s="3" t="s">
        <v>2264</v>
      </c>
      <c r="N3652" s="3">
        <v>0</v>
      </c>
      <c r="Q3652" s="1" t="s">
        <v>2264</v>
      </c>
      <c r="R3652" s="1">
        <v>510</v>
      </c>
    </row>
    <row r="3653" spans="9:18">
      <c r="I3653" s="3" t="s">
        <v>2264</v>
      </c>
      <c r="J3653" s="3">
        <v>18</v>
      </c>
      <c r="M3653" s="3" t="s">
        <v>2264</v>
      </c>
      <c r="N3653" s="3">
        <v>22</v>
      </c>
      <c r="Q3653" s="1" t="s">
        <v>2264</v>
      </c>
      <c r="R3653" s="1">
        <v>0</v>
      </c>
    </row>
    <row r="3654" spans="9:18">
      <c r="I3654" s="3" t="s">
        <v>2264</v>
      </c>
      <c r="J3654" s="3">
        <v>26</v>
      </c>
      <c r="M3654" s="3" t="s">
        <v>2264</v>
      </c>
      <c r="N3654" s="3">
        <v>31</v>
      </c>
      <c r="Q3654" s="1" t="s">
        <v>2264</v>
      </c>
      <c r="R3654" s="1">
        <v>0</v>
      </c>
    </row>
    <row r="3655" spans="9:18">
      <c r="I3655" s="3" t="s">
        <v>2264</v>
      </c>
      <c r="J3655" s="3">
        <v>0</v>
      </c>
      <c r="M3655" s="3" t="s">
        <v>2264</v>
      </c>
      <c r="N3655" s="3">
        <v>0</v>
      </c>
      <c r="Q3655" s="1" t="s">
        <v>2264</v>
      </c>
      <c r="R3655" s="1">
        <v>0</v>
      </c>
    </row>
    <row r="3656" spans="9:18">
      <c r="I3656" s="3" t="s">
        <v>2272</v>
      </c>
      <c r="J3656" s="3">
        <v>0</v>
      </c>
      <c r="M3656" s="3" t="s">
        <v>2272</v>
      </c>
      <c r="N3656" s="3">
        <v>526</v>
      </c>
      <c r="Q3656" s="1" t="s">
        <v>2272</v>
      </c>
      <c r="R3656" s="1">
        <v>275</v>
      </c>
    </row>
    <row r="3657" spans="9:18">
      <c r="I3657" s="3" t="s">
        <v>2272</v>
      </c>
      <c r="J3657" s="3">
        <v>0</v>
      </c>
      <c r="M3657" s="3" t="s">
        <v>2272</v>
      </c>
      <c r="N3657" s="3">
        <v>278</v>
      </c>
      <c r="Q3657" s="1" t="s">
        <v>2272</v>
      </c>
      <c r="R3657" s="1">
        <v>156</v>
      </c>
    </row>
    <row r="3658" spans="9:18">
      <c r="I3658" s="3" t="s">
        <v>2272</v>
      </c>
      <c r="J3658" s="3">
        <v>3</v>
      </c>
      <c r="M3658" s="3" t="s">
        <v>2272</v>
      </c>
      <c r="N3658" s="3">
        <v>1</v>
      </c>
      <c r="Q3658" s="1" t="s">
        <v>2272</v>
      </c>
      <c r="R3658" s="1">
        <v>0</v>
      </c>
    </row>
    <row r="3659" spans="9:18">
      <c r="I3659" s="3" t="s">
        <v>2279</v>
      </c>
      <c r="J3659" s="3">
        <v>0</v>
      </c>
      <c r="M3659" s="3" t="s">
        <v>2279</v>
      </c>
      <c r="N3659" s="3">
        <v>439</v>
      </c>
      <c r="Q3659" s="1" t="s">
        <v>2279</v>
      </c>
      <c r="R3659" s="1">
        <v>333</v>
      </c>
    </row>
    <row r="3660" spans="9:18">
      <c r="I3660" s="3" t="s">
        <v>2279</v>
      </c>
      <c r="J3660" s="3">
        <v>0</v>
      </c>
      <c r="M3660" s="3" t="s">
        <v>2279</v>
      </c>
      <c r="N3660" s="3">
        <v>0</v>
      </c>
      <c r="Q3660" s="1" t="s">
        <v>2279</v>
      </c>
      <c r="R3660" s="1">
        <v>350</v>
      </c>
    </row>
    <row r="3661" spans="9:18">
      <c r="I3661" s="3" t="s">
        <v>2279</v>
      </c>
      <c r="J3661" s="3">
        <v>0</v>
      </c>
      <c r="M3661" s="3" t="s">
        <v>2279</v>
      </c>
      <c r="N3661" s="3">
        <v>116</v>
      </c>
      <c r="Q3661" s="1" t="s">
        <v>2279</v>
      </c>
      <c r="R3661" s="1">
        <v>532</v>
      </c>
    </row>
    <row r="3662" spans="9:18">
      <c r="I3662" s="3" t="s">
        <v>2279</v>
      </c>
      <c r="J3662" s="3">
        <v>0</v>
      </c>
      <c r="M3662" s="3" t="s">
        <v>2279</v>
      </c>
      <c r="N3662" s="3">
        <v>0</v>
      </c>
      <c r="Q3662" s="1" t="s">
        <v>2279</v>
      </c>
      <c r="R3662" s="1">
        <v>717</v>
      </c>
    </row>
    <row r="3663" spans="9:18">
      <c r="I3663" s="3" t="s">
        <v>2279</v>
      </c>
      <c r="J3663" s="3">
        <v>0</v>
      </c>
      <c r="M3663" s="3" t="s">
        <v>2279</v>
      </c>
      <c r="N3663" s="3">
        <v>341</v>
      </c>
      <c r="Q3663" s="1" t="s">
        <v>2279</v>
      </c>
      <c r="R3663" s="1">
        <v>363</v>
      </c>
    </row>
    <row r="3664" spans="9:18">
      <c r="I3664" s="3" t="s">
        <v>2279</v>
      </c>
      <c r="J3664" s="3">
        <v>0</v>
      </c>
      <c r="M3664" s="3" t="s">
        <v>2279</v>
      </c>
      <c r="N3664" s="3">
        <v>175</v>
      </c>
      <c r="Q3664" s="1" t="s">
        <v>2279</v>
      </c>
      <c r="R3664" s="1">
        <v>790</v>
      </c>
    </row>
    <row r="3665" spans="9:18">
      <c r="I3665" s="3" t="s">
        <v>2279</v>
      </c>
      <c r="J3665" s="3">
        <v>0</v>
      </c>
      <c r="M3665" s="3" t="s">
        <v>2279</v>
      </c>
      <c r="N3665" s="3">
        <v>0</v>
      </c>
      <c r="Q3665" s="1" t="s">
        <v>2279</v>
      </c>
      <c r="R3665" s="1">
        <v>0</v>
      </c>
    </row>
    <row r="3666" spans="9:18">
      <c r="I3666" s="3" t="s">
        <v>2279</v>
      </c>
      <c r="J3666" s="3">
        <v>0</v>
      </c>
      <c r="M3666" s="3" t="s">
        <v>2279</v>
      </c>
      <c r="N3666" s="3">
        <v>0</v>
      </c>
      <c r="Q3666" s="1" t="s">
        <v>2279</v>
      </c>
      <c r="R3666" s="1">
        <v>0</v>
      </c>
    </row>
    <row r="3667" spans="9:18">
      <c r="I3667" s="3" t="s">
        <v>2257</v>
      </c>
      <c r="J3667" s="3">
        <v>0</v>
      </c>
      <c r="M3667" s="3" t="s">
        <v>2257</v>
      </c>
      <c r="N3667" s="3">
        <v>78</v>
      </c>
      <c r="Q3667" s="1" t="s">
        <v>2257</v>
      </c>
      <c r="R3667" s="1">
        <v>56</v>
      </c>
    </row>
    <row r="3668" spans="9:18">
      <c r="I3668" s="3" t="s">
        <v>2257</v>
      </c>
      <c r="J3668" s="3">
        <v>0</v>
      </c>
      <c r="M3668" s="3" t="s">
        <v>2257</v>
      </c>
      <c r="N3668" s="3">
        <v>127</v>
      </c>
      <c r="Q3668" s="1" t="s">
        <v>2257</v>
      </c>
      <c r="R3668" s="1">
        <v>245</v>
      </c>
    </row>
    <row r="3669" spans="9:18">
      <c r="I3669" s="3" t="s">
        <v>2257</v>
      </c>
      <c r="J3669" s="3">
        <v>0</v>
      </c>
      <c r="M3669" s="3" t="s">
        <v>2257</v>
      </c>
      <c r="N3669" s="3">
        <v>223</v>
      </c>
      <c r="Q3669" s="1" t="s">
        <v>2257</v>
      </c>
      <c r="R3669" s="1">
        <v>151</v>
      </c>
    </row>
    <row r="3670" spans="9:18">
      <c r="I3670" s="3" t="s">
        <v>2257</v>
      </c>
      <c r="J3670" s="3">
        <v>0</v>
      </c>
      <c r="M3670" s="3" t="s">
        <v>2257</v>
      </c>
      <c r="N3670" s="3">
        <v>0</v>
      </c>
      <c r="Q3670" s="1" t="s">
        <v>2257</v>
      </c>
      <c r="R3670" s="1">
        <v>716</v>
      </c>
    </row>
    <row r="3671" spans="9:18">
      <c r="I3671" s="3" t="s">
        <v>2257</v>
      </c>
      <c r="J3671" s="3">
        <v>0</v>
      </c>
      <c r="M3671" s="3" t="s">
        <v>2257</v>
      </c>
      <c r="N3671" s="3">
        <v>0</v>
      </c>
      <c r="Q3671" s="1" t="s">
        <v>2257</v>
      </c>
      <c r="R3671" s="1">
        <v>467</v>
      </c>
    </row>
    <row r="3672" spans="9:18">
      <c r="I3672" s="3" t="s">
        <v>2257</v>
      </c>
      <c r="J3672" s="3">
        <v>0</v>
      </c>
      <c r="M3672" s="3" t="s">
        <v>2257</v>
      </c>
      <c r="N3672" s="3">
        <v>350</v>
      </c>
      <c r="Q3672" s="1" t="s">
        <v>2257</v>
      </c>
      <c r="R3672" s="1">
        <v>671</v>
      </c>
    </row>
    <row r="3673" spans="9:18">
      <c r="I3673" s="3" t="s">
        <v>2257</v>
      </c>
      <c r="J3673" s="3">
        <v>411</v>
      </c>
      <c r="M3673" s="3" t="s">
        <v>2257</v>
      </c>
      <c r="N3673" s="3">
        <v>357</v>
      </c>
      <c r="Q3673" s="1" t="s">
        <v>2257</v>
      </c>
      <c r="R3673" s="1">
        <v>250</v>
      </c>
    </row>
    <row r="3674" spans="9:18">
      <c r="I3674" s="3" t="s">
        <v>2257</v>
      </c>
      <c r="J3674" s="3">
        <v>0</v>
      </c>
      <c r="M3674" s="3" t="s">
        <v>2257</v>
      </c>
      <c r="N3674" s="3">
        <v>0</v>
      </c>
      <c r="Q3674" s="1" t="s">
        <v>2257</v>
      </c>
      <c r="R3674" s="1">
        <v>0</v>
      </c>
    </row>
    <row r="3675" spans="9:18">
      <c r="I3675" s="3" t="s">
        <v>13100</v>
      </c>
      <c r="J3675" s="3">
        <v>0</v>
      </c>
      <c r="M3675" s="3" t="s">
        <v>13100</v>
      </c>
      <c r="N3675" s="3">
        <v>0</v>
      </c>
      <c r="Q3675" s="1" t="s">
        <v>13100</v>
      </c>
      <c r="R3675" s="1">
        <v>353</v>
      </c>
    </row>
    <row r="3676" spans="9:18">
      <c r="I3676" s="3" t="s">
        <v>2333</v>
      </c>
      <c r="J3676" s="3">
        <v>0</v>
      </c>
      <c r="M3676" s="3" t="s">
        <v>2333</v>
      </c>
      <c r="N3676" s="3">
        <v>227</v>
      </c>
      <c r="Q3676" s="1" t="s">
        <v>2333</v>
      </c>
      <c r="R3676" s="1">
        <v>0</v>
      </c>
    </row>
    <row r="3677" spans="9:18">
      <c r="I3677" s="3" t="s">
        <v>2333</v>
      </c>
      <c r="J3677" s="3">
        <v>0</v>
      </c>
      <c r="M3677" s="3" t="s">
        <v>2333</v>
      </c>
      <c r="N3677" s="3">
        <v>25</v>
      </c>
      <c r="Q3677" s="1" t="s">
        <v>2333</v>
      </c>
      <c r="R3677" s="1">
        <v>36</v>
      </c>
    </row>
    <row r="3678" spans="9:18">
      <c r="I3678" s="3" t="s">
        <v>2333</v>
      </c>
      <c r="J3678" s="3">
        <v>0</v>
      </c>
      <c r="M3678" s="3" t="s">
        <v>2333</v>
      </c>
      <c r="N3678" s="3">
        <v>94</v>
      </c>
      <c r="Q3678" s="1" t="s">
        <v>2333</v>
      </c>
      <c r="R3678" s="1">
        <v>57</v>
      </c>
    </row>
    <row r="3679" spans="9:18">
      <c r="I3679" s="3" t="s">
        <v>2338</v>
      </c>
      <c r="J3679" s="3">
        <v>0</v>
      </c>
      <c r="M3679" s="3" t="s">
        <v>2338</v>
      </c>
      <c r="N3679" s="3">
        <v>86</v>
      </c>
      <c r="Q3679" s="1" t="s">
        <v>2338</v>
      </c>
      <c r="R3679" s="1">
        <v>246</v>
      </c>
    </row>
    <row r="3680" spans="9:18">
      <c r="I3680" s="3" t="s">
        <v>2343</v>
      </c>
      <c r="J3680" s="3">
        <v>0</v>
      </c>
      <c r="M3680" s="3" t="s">
        <v>2343</v>
      </c>
      <c r="N3680" s="3">
        <v>421</v>
      </c>
      <c r="Q3680" s="1" t="s">
        <v>2343</v>
      </c>
      <c r="R3680" s="1">
        <v>390</v>
      </c>
    </row>
    <row r="3681" spans="9:18">
      <c r="I3681" s="3" t="s">
        <v>2343</v>
      </c>
      <c r="J3681" s="3">
        <v>0</v>
      </c>
      <c r="M3681" s="3" t="s">
        <v>2343</v>
      </c>
      <c r="N3681" s="3">
        <v>158</v>
      </c>
      <c r="Q3681" s="1" t="s">
        <v>2343</v>
      </c>
      <c r="R3681" s="1">
        <v>122</v>
      </c>
    </row>
    <row r="3682" spans="9:18">
      <c r="I3682" s="3" t="s">
        <v>2343</v>
      </c>
      <c r="J3682" s="3">
        <v>0</v>
      </c>
      <c r="M3682" s="3" t="s">
        <v>2343</v>
      </c>
      <c r="N3682" s="3">
        <v>45</v>
      </c>
      <c r="Q3682" s="1" t="s">
        <v>2343</v>
      </c>
      <c r="R3682" s="1">
        <v>39</v>
      </c>
    </row>
    <row r="3683" spans="9:18">
      <c r="I3683" s="3" t="s">
        <v>2328</v>
      </c>
      <c r="J3683" s="3">
        <v>0</v>
      </c>
      <c r="M3683" s="3" t="s">
        <v>2328</v>
      </c>
      <c r="N3683" s="3">
        <v>209</v>
      </c>
      <c r="Q3683" s="1" t="s">
        <v>2328</v>
      </c>
      <c r="R3683" s="1">
        <v>253</v>
      </c>
    </row>
    <row r="3684" spans="9:18">
      <c r="I3684" s="3" t="s">
        <v>13133</v>
      </c>
      <c r="J3684" s="3">
        <v>0</v>
      </c>
      <c r="M3684" s="3" t="s">
        <v>13133</v>
      </c>
      <c r="N3684" s="3">
        <v>210</v>
      </c>
      <c r="Q3684" s="1" t="s">
        <v>13133</v>
      </c>
      <c r="R3684" s="1">
        <v>186</v>
      </c>
    </row>
    <row r="3685" spans="9:18">
      <c r="I3685" s="3" t="s">
        <v>13137</v>
      </c>
      <c r="J3685" s="3">
        <v>0</v>
      </c>
      <c r="M3685" s="3" t="s">
        <v>13137</v>
      </c>
      <c r="N3685" s="3">
        <v>0</v>
      </c>
      <c r="Q3685" s="1" t="s">
        <v>13137</v>
      </c>
      <c r="R3685" s="1">
        <v>148</v>
      </c>
    </row>
    <row r="3686" spans="9:18">
      <c r="I3686" s="3" t="s">
        <v>2402</v>
      </c>
      <c r="J3686" s="3">
        <v>0</v>
      </c>
      <c r="M3686" s="3" t="s">
        <v>2402</v>
      </c>
      <c r="N3686" s="3">
        <v>350</v>
      </c>
      <c r="Q3686" s="1" t="s">
        <v>2402</v>
      </c>
      <c r="R3686" s="1">
        <v>0</v>
      </c>
    </row>
    <row r="3687" spans="9:18">
      <c r="I3687" s="3" t="s">
        <v>2402</v>
      </c>
      <c r="J3687" s="3">
        <v>0</v>
      </c>
      <c r="M3687" s="3" t="s">
        <v>2402</v>
      </c>
      <c r="N3687" s="3">
        <v>346</v>
      </c>
      <c r="Q3687" s="1" t="s">
        <v>2402</v>
      </c>
      <c r="R3687" s="1">
        <v>324</v>
      </c>
    </row>
    <row r="3688" spans="9:18">
      <c r="I3688" s="3" t="s">
        <v>2402</v>
      </c>
      <c r="J3688" s="3">
        <v>0</v>
      </c>
      <c r="M3688" s="3" t="s">
        <v>2402</v>
      </c>
      <c r="N3688" s="3">
        <v>0</v>
      </c>
      <c r="Q3688" s="1" t="s">
        <v>2402</v>
      </c>
      <c r="R3688" s="1">
        <v>275</v>
      </c>
    </row>
    <row r="3689" spans="9:18">
      <c r="I3689" s="3" t="s">
        <v>2402</v>
      </c>
      <c r="J3689" s="3">
        <v>0</v>
      </c>
      <c r="M3689" s="3" t="s">
        <v>2402</v>
      </c>
      <c r="N3689" s="3">
        <v>0</v>
      </c>
      <c r="Q3689" s="1" t="s">
        <v>2402</v>
      </c>
      <c r="R3689" s="1">
        <v>631</v>
      </c>
    </row>
    <row r="3690" spans="9:18">
      <c r="I3690" s="3" t="s">
        <v>2402</v>
      </c>
      <c r="J3690" s="3">
        <v>0</v>
      </c>
      <c r="M3690" s="3" t="s">
        <v>2402</v>
      </c>
      <c r="N3690" s="3">
        <v>132</v>
      </c>
      <c r="Q3690" s="1" t="s">
        <v>2402</v>
      </c>
      <c r="R3690" s="1">
        <v>0</v>
      </c>
    </row>
    <row r="3691" spans="9:18">
      <c r="I3691" s="3" t="s">
        <v>2402</v>
      </c>
      <c r="J3691" s="3">
        <v>0</v>
      </c>
      <c r="M3691" s="3" t="s">
        <v>2402</v>
      </c>
      <c r="N3691" s="3">
        <v>0</v>
      </c>
      <c r="Q3691" s="1" t="s">
        <v>2402</v>
      </c>
      <c r="R3691" s="1">
        <v>229</v>
      </c>
    </row>
    <row r="3692" spans="9:18">
      <c r="I3692" s="3" t="s">
        <v>2402</v>
      </c>
      <c r="J3692" s="3">
        <v>0</v>
      </c>
      <c r="M3692" s="3" t="s">
        <v>2402</v>
      </c>
      <c r="N3692" s="3">
        <v>117</v>
      </c>
      <c r="Q3692" s="1" t="s">
        <v>2402</v>
      </c>
      <c r="R3692" s="1">
        <v>0</v>
      </c>
    </row>
    <row r="3693" spans="9:18">
      <c r="I3693" s="3" t="s">
        <v>2402</v>
      </c>
      <c r="J3693" s="3">
        <v>0</v>
      </c>
      <c r="M3693" s="3" t="s">
        <v>2402</v>
      </c>
      <c r="N3693" s="3">
        <v>490</v>
      </c>
      <c r="Q3693" s="1" t="s">
        <v>2402</v>
      </c>
      <c r="R3693" s="1">
        <v>0</v>
      </c>
    </row>
    <row r="3694" spans="9:18">
      <c r="I3694" s="3" t="s">
        <v>2402</v>
      </c>
      <c r="J3694" s="3">
        <v>0</v>
      </c>
      <c r="M3694" s="3" t="s">
        <v>2402</v>
      </c>
      <c r="N3694" s="3">
        <v>384</v>
      </c>
      <c r="Q3694" s="1" t="s">
        <v>2402</v>
      </c>
      <c r="R3694" s="1">
        <v>0</v>
      </c>
    </row>
    <row r="3695" spans="9:18">
      <c r="I3695" s="3" t="s">
        <v>2402</v>
      </c>
      <c r="J3695" s="3">
        <v>0</v>
      </c>
      <c r="M3695" s="3" t="s">
        <v>2402</v>
      </c>
      <c r="N3695" s="3">
        <v>214</v>
      </c>
      <c r="Q3695" s="1" t="s">
        <v>2402</v>
      </c>
      <c r="R3695" s="1">
        <v>174</v>
      </c>
    </row>
    <row r="3696" spans="9:18">
      <c r="I3696" s="3" t="s">
        <v>2402</v>
      </c>
      <c r="J3696" s="3">
        <v>0</v>
      </c>
      <c r="M3696" s="3" t="s">
        <v>2402</v>
      </c>
      <c r="N3696" s="3">
        <v>307</v>
      </c>
      <c r="Q3696" s="1" t="s">
        <v>2402</v>
      </c>
      <c r="R3696" s="1">
        <v>313</v>
      </c>
    </row>
    <row r="3697" spans="9:18">
      <c r="I3697" s="3" t="s">
        <v>2439</v>
      </c>
      <c r="J3697" s="3">
        <v>0</v>
      </c>
      <c r="M3697" s="3" t="s">
        <v>2439</v>
      </c>
      <c r="N3697" s="3">
        <v>0</v>
      </c>
      <c r="Q3697" s="1" t="s">
        <v>2439</v>
      </c>
      <c r="R3697" s="1">
        <v>500</v>
      </c>
    </row>
    <row r="3698" spans="9:18">
      <c r="I3698" s="3" t="s">
        <v>2439</v>
      </c>
      <c r="J3698" s="3">
        <v>0</v>
      </c>
      <c r="M3698" s="3" t="s">
        <v>2439</v>
      </c>
      <c r="N3698" s="3">
        <v>0</v>
      </c>
      <c r="Q3698" s="1" t="s">
        <v>2439</v>
      </c>
      <c r="R3698" s="1">
        <v>187</v>
      </c>
    </row>
    <row r="3699" spans="9:18">
      <c r="I3699" s="3" t="s">
        <v>2439</v>
      </c>
      <c r="J3699" s="3">
        <v>0</v>
      </c>
      <c r="M3699" s="3" t="s">
        <v>2439</v>
      </c>
      <c r="N3699" s="3">
        <v>0</v>
      </c>
      <c r="Q3699" s="1" t="s">
        <v>2439</v>
      </c>
      <c r="R3699" s="1">
        <v>0</v>
      </c>
    </row>
    <row r="3700" spans="9:18">
      <c r="I3700" s="3" t="s">
        <v>2439</v>
      </c>
      <c r="J3700" s="3">
        <v>0</v>
      </c>
      <c r="M3700" s="3" t="s">
        <v>2439</v>
      </c>
      <c r="N3700" s="3">
        <v>0</v>
      </c>
      <c r="Q3700" s="1" t="s">
        <v>2439</v>
      </c>
      <c r="R3700" s="1">
        <v>0</v>
      </c>
    </row>
    <row r="3701" spans="9:18">
      <c r="I3701" s="3" t="s">
        <v>7119</v>
      </c>
      <c r="J3701" s="3">
        <v>0</v>
      </c>
      <c r="M3701" s="3" t="s">
        <v>7119</v>
      </c>
      <c r="N3701" s="3">
        <v>244</v>
      </c>
      <c r="Q3701" s="1" t="s">
        <v>7119</v>
      </c>
      <c r="R3701" s="1">
        <v>128</v>
      </c>
    </row>
    <row r="3702" spans="9:18">
      <c r="I3702" s="3" t="s">
        <v>2443</v>
      </c>
      <c r="J3702" s="3">
        <v>138</v>
      </c>
      <c r="M3702" s="3" t="s">
        <v>2443</v>
      </c>
      <c r="N3702" s="3">
        <v>108</v>
      </c>
      <c r="Q3702" s="1" t="s">
        <v>2443</v>
      </c>
      <c r="R3702" s="1">
        <v>63</v>
      </c>
    </row>
    <row r="3703" spans="9:18">
      <c r="I3703" s="3" t="s">
        <v>25</v>
      </c>
      <c r="J3703" s="3">
        <v>0</v>
      </c>
      <c r="M3703" s="3" t="s">
        <v>25</v>
      </c>
      <c r="N3703" s="3">
        <v>541</v>
      </c>
      <c r="Q3703" s="1" t="s">
        <v>25</v>
      </c>
      <c r="R3703" s="1">
        <v>0</v>
      </c>
    </row>
    <row r="3704" spans="9:18">
      <c r="I3704" s="3" t="s">
        <v>25</v>
      </c>
      <c r="J3704" s="3">
        <v>0</v>
      </c>
      <c r="M3704" s="3" t="s">
        <v>25</v>
      </c>
      <c r="N3704" s="3">
        <v>0</v>
      </c>
      <c r="Q3704" s="1" t="s">
        <v>25</v>
      </c>
      <c r="R3704" s="1">
        <v>1182</v>
      </c>
    </row>
    <row r="3705" spans="9:18">
      <c r="I3705" s="3" t="s">
        <v>25</v>
      </c>
      <c r="J3705" s="3">
        <v>592</v>
      </c>
      <c r="M3705" s="3" t="s">
        <v>25</v>
      </c>
      <c r="N3705" s="3">
        <v>0</v>
      </c>
      <c r="Q3705" s="1" t="s">
        <v>25</v>
      </c>
      <c r="R3705" s="1">
        <v>0</v>
      </c>
    </row>
    <row r="3706" spans="9:18">
      <c r="I3706" s="3" t="s">
        <v>25</v>
      </c>
      <c r="J3706" s="3">
        <v>645</v>
      </c>
      <c r="M3706" s="3" t="s">
        <v>25</v>
      </c>
      <c r="N3706" s="3">
        <v>0</v>
      </c>
      <c r="Q3706" s="1" t="s">
        <v>25</v>
      </c>
      <c r="R3706" s="1">
        <v>0</v>
      </c>
    </row>
    <row r="3707" spans="9:18">
      <c r="I3707" s="3" t="s">
        <v>25</v>
      </c>
      <c r="J3707" s="3">
        <v>284</v>
      </c>
      <c r="M3707" s="3" t="s">
        <v>25</v>
      </c>
      <c r="N3707" s="3">
        <v>0</v>
      </c>
      <c r="Q3707" s="1" t="s">
        <v>25</v>
      </c>
      <c r="R3707" s="1">
        <v>0</v>
      </c>
    </row>
    <row r="3708" spans="9:18">
      <c r="I3708" s="3" t="s">
        <v>25</v>
      </c>
      <c r="J3708" s="3">
        <v>904</v>
      </c>
      <c r="M3708" s="3" t="s">
        <v>25</v>
      </c>
      <c r="N3708" s="3">
        <v>0</v>
      </c>
      <c r="Q3708" s="1" t="s">
        <v>25</v>
      </c>
      <c r="R3708" s="1">
        <v>0</v>
      </c>
    </row>
    <row r="3709" spans="9:18">
      <c r="I3709" s="3" t="s">
        <v>25</v>
      </c>
      <c r="J3709" s="3">
        <v>425</v>
      </c>
      <c r="M3709" s="3" t="s">
        <v>25</v>
      </c>
      <c r="N3709" s="3">
        <v>0</v>
      </c>
      <c r="Q3709" s="1" t="s">
        <v>25</v>
      </c>
      <c r="R3709" s="1">
        <v>0</v>
      </c>
    </row>
    <row r="3710" spans="9:18">
      <c r="I3710" s="3" t="s">
        <v>25</v>
      </c>
      <c r="J3710" s="3">
        <v>656</v>
      </c>
      <c r="M3710" s="3" t="s">
        <v>25</v>
      </c>
      <c r="N3710" s="3">
        <v>0</v>
      </c>
      <c r="Q3710" s="1" t="s">
        <v>25</v>
      </c>
      <c r="R3710" s="1">
        <v>0</v>
      </c>
    </row>
    <row r="3711" spans="9:18">
      <c r="I3711" s="3" t="s">
        <v>25</v>
      </c>
      <c r="J3711" s="3">
        <v>0</v>
      </c>
      <c r="M3711" s="3" t="s">
        <v>25</v>
      </c>
      <c r="N3711" s="3">
        <v>379</v>
      </c>
      <c r="Q3711" s="1" t="s">
        <v>25</v>
      </c>
      <c r="R3711" s="1">
        <v>274</v>
      </c>
    </row>
    <row r="3712" spans="9:18">
      <c r="I3712" s="3" t="s">
        <v>25</v>
      </c>
      <c r="J3712" s="3">
        <v>0</v>
      </c>
      <c r="M3712" s="3" t="s">
        <v>25</v>
      </c>
      <c r="N3712" s="3">
        <v>651</v>
      </c>
      <c r="Q3712" s="1" t="s">
        <v>25</v>
      </c>
      <c r="R3712" s="1">
        <v>514</v>
      </c>
    </row>
    <row r="3713" spans="9:18">
      <c r="I3713" s="3" t="s">
        <v>25</v>
      </c>
      <c r="J3713" s="3">
        <v>457</v>
      </c>
      <c r="M3713" s="3" t="s">
        <v>25</v>
      </c>
      <c r="N3713" s="3">
        <v>0</v>
      </c>
      <c r="Q3713" s="1" t="s">
        <v>25</v>
      </c>
      <c r="R3713" s="1">
        <v>0</v>
      </c>
    </row>
    <row r="3714" spans="9:18">
      <c r="I3714" s="3" t="s">
        <v>25</v>
      </c>
      <c r="J3714" s="3">
        <v>373</v>
      </c>
      <c r="M3714" s="3" t="s">
        <v>25</v>
      </c>
      <c r="N3714" s="3">
        <v>0</v>
      </c>
      <c r="Q3714" s="1" t="s">
        <v>25</v>
      </c>
      <c r="R3714" s="1">
        <v>0</v>
      </c>
    </row>
    <row r="3715" spans="9:18">
      <c r="I3715" s="3" t="s">
        <v>25</v>
      </c>
      <c r="J3715" s="3">
        <v>632</v>
      </c>
      <c r="M3715" s="3" t="s">
        <v>25</v>
      </c>
      <c r="N3715" s="3">
        <v>556</v>
      </c>
      <c r="Q3715" s="1" t="s">
        <v>25</v>
      </c>
      <c r="R3715" s="1">
        <v>333</v>
      </c>
    </row>
    <row r="3716" spans="9:18">
      <c r="I3716" s="3" t="s">
        <v>25</v>
      </c>
      <c r="J3716" s="3">
        <v>0</v>
      </c>
      <c r="M3716" s="3" t="s">
        <v>25</v>
      </c>
      <c r="N3716" s="3">
        <v>410</v>
      </c>
      <c r="Q3716" s="1" t="s">
        <v>25</v>
      </c>
      <c r="R3716" s="1">
        <v>624</v>
      </c>
    </row>
    <row r="3717" spans="9:18">
      <c r="I3717" s="3" t="s">
        <v>25</v>
      </c>
      <c r="J3717" s="3">
        <v>0</v>
      </c>
      <c r="M3717" s="3" t="s">
        <v>25</v>
      </c>
      <c r="N3717" s="3">
        <v>446</v>
      </c>
      <c r="Q3717" s="1" t="s">
        <v>25</v>
      </c>
      <c r="R3717" s="1">
        <v>181</v>
      </c>
    </row>
    <row r="3718" spans="9:18">
      <c r="I3718" s="3" t="s">
        <v>25</v>
      </c>
      <c r="J3718" s="3">
        <v>880</v>
      </c>
      <c r="M3718" s="3" t="s">
        <v>25</v>
      </c>
      <c r="N3718" s="3">
        <v>0</v>
      </c>
      <c r="Q3718" s="1" t="s">
        <v>25</v>
      </c>
      <c r="R3718" s="1">
        <v>0</v>
      </c>
    </row>
    <row r="3719" spans="9:18">
      <c r="I3719" s="3" t="s">
        <v>25</v>
      </c>
      <c r="J3719" s="3">
        <v>0</v>
      </c>
      <c r="M3719" s="3" t="s">
        <v>25</v>
      </c>
      <c r="N3719" s="3">
        <v>0</v>
      </c>
      <c r="Q3719" s="1" t="s">
        <v>25</v>
      </c>
      <c r="R3719" s="1">
        <v>365</v>
      </c>
    </row>
    <row r="3720" spans="9:18">
      <c r="I3720" s="3" t="s">
        <v>25</v>
      </c>
      <c r="J3720" s="3">
        <v>177</v>
      </c>
      <c r="M3720" s="3" t="s">
        <v>25</v>
      </c>
      <c r="N3720" s="3">
        <v>237</v>
      </c>
      <c r="Q3720" s="1" t="s">
        <v>25</v>
      </c>
      <c r="R3720" s="1">
        <v>0</v>
      </c>
    </row>
    <row r="3721" spans="9:18">
      <c r="I3721" s="3" t="s">
        <v>25</v>
      </c>
      <c r="J3721" s="3">
        <v>389</v>
      </c>
      <c r="M3721" s="3" t="s">
        <v>25</v>
      </c>
      <c r="N3721" s="3">
        <v>0</v>
      </c>
      <c r="Q3721" s="1" t="s">
        <v>25</v>
      </c>
      <c r="R3721" s="1">
        <v>0</v>
      </c>
    </row>
    <row r="3722" spans="9:18">
      <c r="I3722" s="3" t="s">
        <v>25</v>
      </c>
      <c r="J3722" s="3">
        <v>0</v>
      </c>
      <c r="M3722" s="3" t="s">
        <v>25</v>
      </c>
      <c r="N3722" s="3">
        <v>199</v>
      </c>
      <c r="Q3722" s="1" t="s">
        <v>25</v>
      </c>
      <c r="R3722" s="1">
        <v>314</v>
      </c>
    </row>
    <row r="3723" spans="9:18">
      <c r="I3723" s="3" t="s">
        <v>25</v>
      </c>
      <c r="J3723" s="3">
        <v>0</v>
      </c>
      <c r="M3723" s="3" t="s">
        <v>25</v>
      </c>
      <c r="N3723" s="3">
        <v>0</v>
      </c>
      <c r="Q3723" s="1" t="s">
        <v>25</v>
      </c>
      <c r="R3723" s="1">
        <v>319</v>
      </c>
    </row>
    <row r="3724" spans="9:18">
      <c r="I3724" s="3" t="s">
        <v>25</v>
      </c>
      <c r="J3724" s="3">
        <v>0</v>
      </c>
      <c r="M3724" s="3" t="s">
        <v>25</v>
      </c>
      <c r="N3724" s="3">
        <v>253</v>
      </c>
      <c r="Q3724" s="1" t="s">
        <v>25</v>
      </c>
      <c r="R3724" s="1">
        <v>109</v>
      </c>
    </row>
    <row r="3725" spans="9:18">
      <c r="I3725" s="3" t="s">
        <v>25</v>
      </c>
      <c r="J3725" s="3">
        <v>280</v>
      </c>
      <c r="M3725" s="3" t="s">
        <v>25</v>
      </c>
      <c r="N3725" s="3">
        <v>321</v>
      </c>
      <c r="Q3725" s="1" t="s">
        <v>25</v>
      </c>
      <c r="R3725" s="1">
        <v>492</v>
      </c>
    </row>
    <row r="3726" spans="9:18">
      <c r="I3726" s="3" t="s">
        <v>25</v>
      </c>
      <c r="J3726" s="3">
        <v>0</v>
      </c>
      <c r="M3726" s="3" t="s">
        <v>25</v>
      </c>
      <c r="N3726" s="3">
        <v>257</v>
      </c>
      <c r="Q3726" s="1" t="s">
        <v>25</v>
      </c>
      <c r="R3726" s="1">
        <v>39</v>
      </c>
    </row>
    <row r="3727" spans="9:18">
      <c r="I3727" s="3" t="s">
        <v>25</v>
      </c>
      <c r="J3727" s="3">
        <v>200</v>
      </c>
      <c r="M3727" s="3" t="s">
        <v>25</v>
      </c>
      <c r="N3727" s="3">
        <v>183</v>
      </c>
      <c r="Q3727" s="1" t="s">
        <v>25</v>
      </c>
      <c r="R3727" s="1">
        <v>519</v>
      </c>
    </row>
    <row r="3728" spans="9:18">
      <c r="I3728" s="3" t="s">
        <v>25</v>
      </c>
      <c r="J3728" s="3">
        <v>655</v>
      </c>
      <c r="M3728" s="3" t="s">
        <v>25</v>
      </c>
      <c r="N3728" s="3">
        <v>0</v>
      </c>
      <c r="Q3728" s="1" t="s">
        <v>25</v>
      </c>
      <c r="R3728" s="1">
        <v>0</v>
      </c>
    </row>
    <row r="3729" spans="9:18">
      <c r="I3729" s="3" t="s">
        <v>25</v>
      </c>
      <c r="J3729" s="3">
        <v>422</v>
      </c>
      <c r="M3729" s="3" t="s">
        <v>25</v>
      </c>
      <c r="N3729" s="3">
        <v>0</v>
      </c>
      <c r="Q3729" s="1" t="s">
        <v>25</v>
      </c>
      <c r="R3729" s="1">
        <v>0</v>
      </c>
    </row>
    <row r="3730" spans="9:18">
      <c r="I3730" s="3" t="s">
        <v>25</v>
      </c>
      <c r="J3730" s="3">
        <v>0</v>
      </c>
      <c r="M3730" s="3" t="s">
        <v>25</v>
      </c>
      <c r="N3730" s="3">
        <v>292</v>
      </c>
      <c r="Q3730" s="1" t="s">
        <v>25</v>
      </c>
      <c r="R3730" s="1">
        <v>360</v>
      </c>
    </row>
    <row r="3731" spans="9:18">
      <c r="I3731" s="3" t="s">
        <v>25</v>
      </c>
      <c r="J3731" s="3">
        <v>0</v>
      </c>
      <c r="M3731" s="3" t="s">
        <v>25</v>
      </c>
      <c r="N3731" s="3">
        <v>380</v>
      </c>
      <c r="Q3731" s="1" t="s">
        <v>25</v>
      </c>
      <c r="R3731" s="1">
        <v>486</v>
      </c>
    </row>
    <row r="3732" spans="9:18">
      <c r="I3732" s="3" t="s">
        <v>25</v>
      </c>
      <c r="J3732" s="3">
        <v>0</v>
      </c>
      <c r="M3732" s="3" t="s">
        <v>25</v>
      </c>
      <c r="N3732" s="3">
        <v>531</v>
      </c>
      <c r="Q3732" s="1" t="s">
        <v>25</v>
      </c>
      <c r="R3732" s="1">
        <v>544</v>
      </c>
    </row>
    <row r="3733" spans="9:18">
      <c r="I3733" s="3" t="s">
        <v>25</v>
      </c>
      <c r="J3733" s="3">
        <v>613</v>
      </c>
      <c r="M3733" s="3" t="s">
        <v>25</v>
      </c>
      <c r="N3733" s="3">
        <v>0</v>
      </c>
      <c r="Q3733" s="1" t="s">
        <v>25</v>
      </c>
      <c r="R3733" s="1">
        <v>0</v>
      </c>
    </row>
    <row r="3734" spans="9:18">
      <c r="I3734" s="3" t="s">
        <v>25</v>
      </c>
      <c r="J3734" s="3">
        <v>493</v>
      </c>
      <c r="M3734" s="3" t="s">
        <v>25</v>
      </c>
      <c r="N3734" s="3">
        <v>0</v>
      </c>
      <c r="Q3734" s="1" t="s">
        <v>25</v>
      </c>
      <c r="R3734" s="1">
        <v>0</v>
      </c>
    </row>
    <row r="3735" spans="9:18">
      <c r="I3735" s="3" t="s">
        <v>25</v>
      </c>
      <c r="J3735" s="3">
        <v>0</v>
      </c>
      <c r="M3735" s="3" t="s">
        <v>25</v>
      </c>
      <c r="N3735" s="3">
        <v>319</v>
      </c>
      <c r="Q3735" s="1" t="s">
        <v>25</v>
      </c>
      <c r="R3735" s="1">
        <v>520</v>
      </c>
    </row>
    <row r="3736" spans="9:18">
      <c r="I3736" s="3" t="s">
        <v>25</v>
      </c>
      <c r="J3736" s="3">
        <v>0</v>
      </c>
      <c r="M3736" s="3" t="s">
        <v>25</v>
      </c>
      <c r="N3736" s="3">
        <v>258</v>
      </c>
      <c r="Q3736" s="1" t="s">
        <v>25</v>
      </c>
      <c r="R3736" s="1">
        <v>0</v>
      </c>
    </row>
    <row r="3737" spans="9:18">
      <c r="I3737" s="3" t="s">
        <v>25</v>
      </c>
      <c r="J3737" s="3">
        <v>0</v>
      </c>
      <c r="M3737" s="3" t="s">
        <v>25</v>
      </c>
      <c r="N3737" s="3">
        <v>290</v>
      </c>
      <c r="Q3737" s="1" t="s">
        <v>25</v>
      </c>
      <c r="R3737" s="1">
        <v>384</v>
      </c>
    </row>
    <row r="3738" spans="9:18">
      <c r="I3738" s="3" t="s">
        <v>25</v>
      </c>
      <c r="J3738" s="3">
        <v>0</v>
      </c>
      <c r="M3738" s="3" t="s">
        <v>25</v>
      </c>
      <c r="N3738" s="3">
        <v>128</v>
      </c>
      <c r="Q3738" s="1" t="s">
        <v>25</v>
      </c>
      <c r="R3738" s="1">
        <v>333</v>
      </c>
    </row>
    <row r="3739" spans="9:18">
      <c r="I3739" s="3" t="s">
        <v>25</v>
      </c>
      <c r="J3739" s="3">
        <v>806</v>
      </c>
      <c r="M3739" s="3" t="s">
        <v>25</v>
      </c>
      <c r="N3739" s="3">
        <v>0</v>
      </c>
      <c r="Q3739" s="1" t="s">
        <v>25</v>
      </c>
      <c r="R3739" s="1">
        <v>0</v>
      </c>
    </row>
    <row r="3740" spans="9:18">
      <c r="I3740" s="3" t="s">
        <v>25</v>
      </c>
      <c r="J3740" s="3">
        <v>0</v>
      </c>
      <c r="M3740" s="3" t="s">
        <v>25</v>
      </c>
      <c r="N3740" s="3">
        <v>0</v>
      </c>
      <c r="Q3740" s="1" t="s">
        <v>25</v>
      </c>
      <c r="R3740" s="1">
        <v>203</v>
      </c>
    </row>
    <row r="3741" spans="9:18">
      <c r="I3741" s="3" t="s">
        <v>25</v>
      </c>
      <c r="J3741" s="3">
        <v>0</v>
      </c>
      <c r="M3741" s="3" t="s">
        <v>25</v>
      </c>
      <c r="N3741" s="3">
        <v>162</v>
      </c>
      <c r="Q3741" s="1" t="s">
        <v>25</v>
      </c>
      <c r="R3741" s="1">
        <v>62</v>
      </c>
    </row>
    <row r="3742" spans="9:18">
      <c r="I3742" s="3" t="s">
        <v>25</v>
      </c>
      <c r="J3742" s="3">
        <v>601</v>
      </c>
      <c r="M3742" s="3" t="s">
        <v>25</v>
      </c>
      <c r="N3742" s="3">
        <v>0</v>
      </c>
      <c r="Q3742" s="1" t="s">
        <v>25</v>
      </c>
      <c r="R3742" s="1">
        <v>0</v>
      </c>
    </row>
    <row r="3743" spans="9:18">
      <c r="I3743" s="3" t="s">
        <v>25</v>
      </c>
      <c r="J3743" s="3">
        <v>0</v>
      </c>
      <c r="M3743" s="3" t="s">
        <v>25</v>
      </c>
      <c r="N3743" s="3">
        <v>0</v>
      </c>
      <c r="Q3743" s="1" t="s">
        <v>25</v>
      </c>
      <c r="R3743" s="1">
        <v>0</v>
      </c>
    </row>
    <row r="3744" spans="9:18">
      <c r="I3744" s="3" t="s">
        <v>25</v>
      </c>
      <c r="J3744" s="3">
        <v>1</v>
      </c>
      <c r="M3744" s="3" t="s">
        <v>25</v>
      </c>
      <c r="N3744" s="3">
        <v>14</v>
      </c>
      <c r="Q3744" s="1" t="s">
        <v>25</v>
      </c>
      <c r="R3744" s="1">
        <v>16</v>
      </c>
    </row>
    <row r="3745" spans="9:18">
      <c r="I3745" s="3" t="s">
        <v>25</v>
      </c>
      <c r="J3745" s="3">
        <v>0</v>
      </c>
      <c r="M3745" s="3" t="s">
        <v>25</v>
      </c>
      <c r="N3745" s="3">
        <v>0</v>
      </c>
      <c r="Q3745" s="1" t="s">
        <v>25</v>
      </c>
      <c r="R3745" s="1">
        <v>0</v>
      </c>
    </row>
    <row r="3746" spans="9:18">
      <c r="I3746" s="3" t="s">
        <v>25</v>
      </c>
      <c r="J3746" s="3">
        <v>12</v>
      </c>
      <c r="M3746" s="3" t="s">
        <v>25</v>
      </c>
      <c r="N3746" s="3">
        <v>42</v>
      </c>
      <c r="Q3746" s="1" t="s">
        <v>25</v>
      </c>
      <c r="R3746" s="1">
        <v>31</v>
      </c>
    </row>
    <row r="3747" spans="9:18">
      <c r="I3747" s="3" t="s">
        <v>25</v>
      </c>
      <c r="J3747" s="3">
        <v>0</v>
      </c>
      <c r="M3747" s="3" t="s">
        <v>25</v>
      </c>
      <c r="N3747" s="3">
        <v>0</v>
      </c>
      <c r="Q3747" s="1" t="s">
        <v>25</v>
      </c>
      <c r="R3747" s="1">
        <v>0</v>
      </c>
    </row>
    <row r="3748" spans="9:18">
      <c r="I3748" s="3" t="s">
        <v>25</v>
      </c>
      <c r="J3748" s="3">
        <v>471</v>
      </c>
      <c r="M3748" s="3" t="s">
        <v>25</v>
      </c>
      <c r="N3748" s="3">
        <v>368</v>
      </c>
      <c r="Q3748" s="1" t="s">
        <v>25</v>
      </c>
      <c r="R3748" s="1">
        <v>231</v>
      </c>
    </row>
    <row r="3749" spans="9:18">
      <c r="I3749" s="3" t="s">
        <v>25</v>
      </c>
      <c r="J3749" s="3">
        <v>0</v>
      </c>
      <c r="M3749" s="3" t="s">
        <v>25</v>
      </c>
      <c r="N3749" s="3">
        <v>281</v>
      </c>
      <c r="Q3749" s="1" t="s">
        <v>25</v>
      </c>
      <c r="R3749" s="1">
        <v>656</v>
      </c>
    </row>
    <row r="3750" spans="9:18">
      <c r="I3750" s="3" t="s">
        <v>25</v>
      </c>
      <c r="J3750" s="3">
        <v>0</v>
      </c>
      <c r="M3750" s="3" t="s">
        <v>25</v>
      </c>
      <c r="N3750" s="3">
        <v>339</v>
      </c>
      <c r="Q3750" s="1" t="s">
        <v>25</v>
      </c>
      <c r="R3750" s="1">
        <v>294</v>
      </c>
    </row>
    <row r="3751" spans="9:18">
      <c r="I3751" s="3" t="s">
        <v>25</v>
      </c>
      <c r="J3751" s="3">
        <v>0</v>
      </c>
      <c r="M3751" s="3" t="s">
        <v>25</v>
      </c>
      <c r="N3751" s="3">
        <v>573</v>
      </c>
      <c r="Q3751" s="1" t="s">
        <v>25</v>
      </c>
      <c r="R3751" s="1">
        <v>1341</v>
      </c>
    </row>
    <row r="3752" spans="9:18">
      <c r="I3752" s="3" t="s">
        <v>25</v>
      </c>
      <c r="J3752" s="3">
        <v>0</v>
      </c>
      <c r="M3752" s="3" t="s">
        <v>25</v>
      </c>
      <c r="N3752" s="3">
        <v>299</v>
      </c>
      <c r="Q3752" s="1" t="s">
        <v>25</v>
      </c>
      <c r="R3752" s="1">
        <v>101</v>
      </c>
    </row>
    <row r="3753" spans="9:18">
      <c r="I3753" s="3" t="s">
        <v>25</v>
      </c>
      <c r="J3753" s="3">
        <v>1004</v>
      </c>
      <c r="M3753" s="3" t="s">
        <v>25</v>
      </c>
      <c r="N3753" s="3">
        <v>0</v>
      </c>
      <c r="Q3753" s="1" t="s">
        <v>25</v>
      </c>
      <c r="R3753" s="1">
        <v>0</v>
      </c>
    </row>
    <row r="3754" spans="9:18">
      <c r="I3754" s="3" t="s">
        <v>25</v>
      </c>
      <c r="J3754" s="3">
        <v>316</v>
      </c>
      <c r="M3754" s="3" t="s">
        <v>25</v>
      </c>
      <c r="N3754" s="3">
        <v>0</v>
      </c>
      <c r="Q3754" s="1" t="s">
        <v>25</v>
      </c>
      <c r="R3754" s="1">
        <v>0</v>
      </c>
    </row>
    <row r="3755" spans="9:18">
      <c r="I3755" s="3" t="s">
        <v>25</v>
      </c>
      <c r="J3755" s="3">
        <v>423</v>
      </c>
      <c r="M3755" s="3" t="s">
        <v>25</v>
      </c>
      <c r="N3755" s="3">
        <v>0</v>
      </c>
      <c r="Q3755" s="1" t="s">
        <v>25</v>
      </c>
      <c r="R3755" s="1">
        <v>0</v>
      </c>
    </row>
    <row r="3756" spans="9:18">
      <c r="I3756" s="3" t="s">
        <v>25</v>
      </c>
      <c r="J3756" s="3">
        <v>0</v>
      </c>
      <c r="M3756" s="3" t="s">
        <v>25</v>
      </c>
      <c r="N3756" s="3">
        <v>266</v>
      </c>
      <c r="Q3756" s="1" t="s">
        <v>25</v>
      </c>
      <c r="R3756" s="1">
        <v>145</v>
      </c>
    </row>
    <row r="3757" spans="9:18">
      <c r="I3757" s="3" t="s">
        <v>25</v>
      </c>
      <c r="J3757" s="3">
        <v>0</v>
      </c>
      <c r="M3757" s="3" t="s">
        <v>25</v>
      </c>
      <c r="N3757" s="3">
        <v>438</v>
      </c>
      <c r="Q3757" s="1" t="s">
        <v>25</v>
      </c>
      <c r="R3757" s="1">
        <v>457</v>
      </c>
    </row>
    <row r="3758" spans="9:18">
      <c r="I3758" s="3" t="s">
        <v>25</v>
      </c>
      <c r="J3758" s="3">
        <v>370</v>
      </c>
      <c r="M3758" s="3" t="s">
        <v>25</v>
      </c>
      <c r="N3758" s="3">
        <v>0</v>
      </c>
      <c r="Q3758" s="1" t="s">
        <v>25</v>
      </c>
      <c r="R3758" s="1">
        <v>0</v>
      </c>
    </row>
    <row r="3759" spans="9:18">
      <c r="I3759" s="3" t="s">
        <v>25</v>
      </c>
      <c r="J3759" s="3">
        <v>736</v>
      </c>
      <c r="M3759" s="3" t="s">
        <v>25</v>
      </c>
      <c r="N3759" s="3">
        <v>0</v>
      </c>
      <c r="Q3759" s="1" t="s">
        <v>25</v>
      </c>
      <c r="R3759" s="1">
        <v>0</v>
      </c>
    </row>
    <row r="3760" spans="9:18">
      <c r="I3760" s="3" t="s">
        <v>25</v>
      </c>
      <c r="J3760" s="3">
        <v>469</v>
      </c>
      <c r="M3760" s="3" t="s">
        <v>25</v>
      </c>
      <c r="N3760" s="3">
        <v>0</v>
      </c>
      <c r="Q3760" s="1" t="s">
        <v>25</v>
      </c>
      <c r="R3760" s="1">
        <v>0</v>
      </c>
    </row>
    <row r="3761" spans="9:18">
      <c r="I3761" s="3" t="s">
        <v>25</v>
      </c>
      <c r="J3761" s="3">
        <v>396</v>
      </c>
      <c r="M3761" s="3" t="s">
        <v>25</v>
      </c>
      <c r="N3761" s="3">
        <v>289</v>
      </c>
      <c r="Q3761" s="1" t="s">
        <v>25</v>
      </c>
      <c r="R3761" s="1">
        <v>209</v>
      </c>
    </row>
    <row r="3762" spans="9:18">
      <c r="I3762" s="3" t="s">
        <v>25</v>
      </c>
      <c r="J3762" s="3">
        <v>258</v>
      </c>
      <c r="M3762" s="3" t="s">
        <v>25</v>
      </c>
      <c r="N3762" s="3">
        <v>266</v>
      </c>
      <c r="Q3762" s="1" t="s">
        <v>25</v>
      </c>
      <c r="R3762" s="1">
        <v>0</v>
      </c>
    </row>
    <row r="3763" spans="9:18">
      <c r="I3763" s="3" t="s">
        <v>25</v>
      </c>
      <c r="J3763" s="3">
        <v>0</v>
      </c>
      <c r="M3763" s="3" t="s">
        <v>25</v>
      </c>
      <c r="N3763" s="3">
        <v>533</v>
      </c>
      <c r="Q3763" s="1" t="s">
        <v>25</v>
      </c>
      <c r="R3763" s="1">
        <v>471</v>
      </c>
    </row>
    <row r="3764" spans="9:18">
      <c r="I3764" s="3" t="s">
        <v>25</v>
      </c>
      <c r="J3764" s="3">
        <v>772</v>
      </c>
      <c r="M3764" s="3" t="s">
        <v>25</v>
      </c>
      <c r="N3764" s="3">
        <v>0</v>
      </c>
      <c r="Q3764" s="1" t="s">
        <v>25</v>
      </c>
      <c r="R3764" s="1">
        <v>0</v>
      </c>
    </row>
    <row r="3765" spans="9:18">
      <c r="I3765" s="3" t="s">
        <v>25</v>
      </c>
      <c r="J3765" s="3">
        <v>0</v>
      </c>
      <c r="M3765" s="3" t="s">
        <v>25</v>
      </c>
      <c r="N3765" s="3">
        <v>1038</v>
      </c>
      <c r="Q3765" s="1" t="s">
        <v>25</v>
      </c>
      <c r="R3765" s="1">
        <v>593</v>
      </c>
    </row>
    <row r="3766" spans="9:18">
      <c r="I3766" s="3" t="s">
        <v>25</v>
      </c>
      <c r="J3766" s="3">
        <v>840</v>
      </c>
      <c r="M3766" s="3" t="s">
        <v>25</v>
      </c>
      <c r="N3766" s="3">
        <v>0</v>
      </c>
      <c r="Q3766" s="1" t="s">
        <v>25</v>
      </c>
      <c r="R3766" s="1">
        <v>0</v>
      </c>
    </row>
    <row r="3767" spans="9:18">
      <c r="I3767" s="3" t="s">
        <v>25</v>
      </c>
      <c r="J3767" s="3">
        <v>0</v>
      </c>
      <c r="M3767" s="3" t="s">
        <v>25</v>
      </c>
      <c r="N3767" s="3">
        <v>272</v>
      </c>
      <c r="Q3767" s="1" t="s">
        <v>25</v>
      </c>
      <c r="R3767" s="1">
        <v>145</v>
      </c>
    </row>
    <row r="3768" spans="9:18">
      <c r="I3768" s="3" t="s">
        <v>25</v>
      </c>
      <c r="J3768" s="3">
        <v>0</v>
      </c>
      <c r="M3768" s="3" t="s">
        <v>25</v>
      </c>
      <c r="N3768" s="3">
        <v>507</v>
      </c>
      <c r="Q3768" s="1" t="s">
        <v>25</v>
      </c>
      <c r="R3768" s="1">
        <v>465</v>
      </c>
    </row>
    <row r="3769" spans="9:18">
      <c r="I3769" s="3" t="s">
        <v>25</v>
      </c>
      <c r="J3769" s="3">
        <v>437</v>
      </c>
      <c r="M3769" s="3" t="s">
        <v>25</v>
      </c>
      <c r="N3769" s="3">
        <v>0</v>
      </c>
      <c r="Q3769" s="1" t="s">
        <v>25</v>
      </c>
      <c r="R3769" s="1">
        <v>0</v>
      </c>
    </row>
    <row r="3770" spans="9:18">
      <c r="I3770" s="3" t="s">
        <v>25</v>
      </c>
      <c r="J3770" s="3">
        <v>836</v>
      </c>
      <c r="M3770" s="3" t="s">
        <v>25</v>
      </c>
      <c r="N3770" s="3">
        <v>0</v>
      </c>
      <c r="Q3770" s="1" t="s">
        <v>25</v>
      </c>
      <c r="R3770" s="1">
        <v>0</v>
      </c>
    </row>
    <row r="3771" spans="9:18">
      <c r="I3771" s="3" t="s">
        <v>25</v>
      </c>
      <c r="J3771" s="3">
        <v>0</v>
      </c>
      <c r="M3771" s="3" t="s">
        <v>25</v>
      </c>
      <c r="N3771" s="3">
        <v>0</v>
      </c>
      <c r="Q3771" s="1" t="s">
        <v>25</v>
      </c>
      <c r="R3771" s="1">
        <v>1482</v>
      </c>
    </row>
    <row r="3772" spans="9:18">
      <c r="I3772" s="3" t="s">
        <v>25</v>
      </c>
      <c r="J3772" s="3">
        <v>383</v>
      </c>
      <c r="M3772" s="3" t="s">
        <v>25</v>
      </c>
      <c r="N3772" s="3">
        <v>0</v>
      </c>
      <c r="Q3772" s="1" t="s">
        <v>25</v>
      </c>
      <c r="R3772" s="1">
        <v>0</v>
      </c>
    </row>
    <row r="3773" spans="9:18">
      <c r="I3773" s="3" t="s">
        <v>25</v>
      </c>
      <c r="J3773" s="3">
        <v>411</v>
      </c>
      <c r="M3773" s="3" t="s">
        <v>25</v>
      </c>
      <c r="N3773" s="3">
        <v>0</v>
      </c>
      <c r="Q3773" s="1" t="s">
        <v>25</v>
      </c>
      <c r="R3773" s="1">
        <v>0</v>
      </c>
    </row>
    <row r="3774" spans="9:18">
      <c r="I3774" s="3" t="s">
        <v>25</v>
      </c>
      <c r="J3774" s="3">
        <v>0</v>
      </c>
      <c r="M3774" s="3" t="s">
        <v>25</v>
      </c>
      <c r="N3774" s="3">
        <v>376</v>
      </c>
      <c r="Q3774" s="1" t="s">
        <v>25</v>
      </c>
      <c r="R3774" s="1">
        <v>431</v>
      </c>
    </row>
    <row r="3775" spans="9:18">
      <c r="I3775" s="3" t="s">
        <v>25</v>
      </c>
      <c r="J3775" s="3">
        <v>411</v>
      </c>
      <c r="M3775" s="3" t="s">
        <v>25</v>
      </c>
      <c r="N3775" s="3">
        <v>0</v>
      </c>
      <c r="Q3775" s="1" t="s">
        <v>25</v>
      </c>
      <c r="R3775" s="1">
        <v>0</v>
      </c>
    </row>
    <row r="3776" spans="9:18">
      <c r="I3776" s="3" t="s">
        <v>25</v>
      </c>
      <c r="J3776" s="3">
        <v>863</v>
      </c>
      <c r="M3776" s="3" t="s">
        <v>25</v>
      </c>
      <c r="N3776" s="3">
        <v>0</v>
      </c>
      <c r="Q3776" s="1" t="s">
        <v>25</v>
      </c>
      <c r="R3776" s="1">
        <v>0</v>
      </c>
    </row>
    <row r="3777" spans="9:18">
      <c r="I3777" s="3" t="s">
        <v>25</v>
      </c>
      <c r="J3777" s="3">
        <v>355</v>
      </c>
      <c r="M3777" s="3" t="s">
        <v>25</v>
      </c>
      <c r="N3777" s="3">
        <v>0</v>
      </c>
      <c r="Q3777" s="1" t="s">
        <v>25</v>
      </c>
      <c r="R3777" s="1">
        <v>0</v>
      </c>
    </row>
    <row r="3778" spans="9:18">
      <c r="I3778" s="3" t="s">
        <v>25</v>
      </c>
      <c r="J3778" s="3">
        <v>0</v>
      </c>
      <c r="M3778" s="3" t="s">
        <v>25</v>
      </c>
      <c r="N3778" s="3">
        <v>254</v>
      </c>
      <c r="Q3778" s="1" t="s">
        <v>25</v>
      </c>
      <c r="R3778" s="1">
        <v>0</v>
      </c>
    </row>
    <row r="3779" spans="9:18">
      <c r="I3779" s="3" t="s">
        <v>25</v>
      </c>
      <c r="J3779" s="3">
        <v>0</v>
      </c>
      <c r="M3779" s="3" t="s">
        <v>25</v>
      </c>
      <c r="N3779" s="3">
        <v>0</v>
      </c>
      <c r="Q3779" s="1" t="s">
        <v>25</v>
      </c>
      <c r="R3779" s="1">
        <v>439</v>
      </c>
    </row>
    <row r="3780" spans="9:18">
      <c r="I3780" s="3" t="s">
        <v>25</v>
      </c>
      <c r="J3780" s="3">
        <v>0</v>
      </c>
      <c r="M3780" s="3" t="s">
        <v>25</v>
      </c>
      <c r="N3780" s="3">
        <v>341</v>
      </c>
      <c r="Q3780" s="1" t="s">
        <v>25</v>
      </c>
      <c r="R3780" s="1">
        <v>0</v>
      </c>
    </row>
    <row r="3781" spans="9:18">
      <c r="I3781" s="3" t="s">
        <v>25</v>
      </c>
      <c r="J3781" s="3">
        <v>0</v>
      </c>
      <c r="M3781" s="3" t="s">
        <v>25</v>
      </c>
      <c r="N3781" s="3">
        <v>0</v>
      </c>
      <c r="Q3781" s="1" t="s">
        <v>25</v>
      </c>
      <c r="R3781" s="1">
        <v>1439</v>
      </c>
    </row>
    <row r="3782" spans="9:18">
      <c r="I3782" s="3" t="s">
        <v>25</v>
      </c>
      <c r="J3782" s="3">
        <v>0</v>
      </c>
      <c r="M3782" s="3" t="s">
        <v>25</v>
      </c>
      <c r="N3782" s="3">
        <v>270</v>
      </c>
      <c r="Q3782" s="1" t="s">
        <v>25</v>
      </c>
      <c r="R3782" s="1">
        <v>576</v>
      </c>
    </row>
    <row r="3783" spans="9:18">
      <c r="I3783" s="3" t="s">
        <v>25</v>
      </c>
      <c r="J3783" s="3">
        <v>409</v>
      </c>
      <c r="M3783" s="3" t="s">
        <v>25</v>
      </c>
      <c r="N3783" s="3">
        <v>0</v>
      </c>
      <c r="Q3783" s="1" t="s">
        <v>25</v>
      </c>
      <c r="R3783" s="1">
        <v>0</v>
      </c>
    </row>
    <row r="3784" spans="9:18">
      <c r="I3784" s="3" t="s">
        <v>25</v>
      </c>
      <c r="J3784" s="3">
        <v>653</v>
      </c>
      <c r="M3784" s="3" t="s">
        <v>25</v>
      </c>
      <c r="N3784" s="3">
        <v>0</v>
      </c>
      <c r="Q3784" s="1" t="s">
        <v>25</v>
      </c>
      <c r="R3784" s="1">
        <v>0</v>
      </c>
    </row>
    <row r="3785" spans="9:18">
      <c r="I3785" s="3" t="s">
        <v>25</v>
      </c>
      <c r="J3785" s="3">
        <v>328</v>
      </c>
      <c r="M3785" s="3" t="s">
        <v>25</v>
      </c>
      <c r="N3785" s="3">
        <v>0</v>
      </c>
      <c r="Q3785" s="1" t="s">
        <v>25</v>
      </c>
      <c r="R3785" s="1">
        <v>0</v>
      </c>
    </row>
    <row r="3786" spans="9:18">
      <c r="I3786" s="3" t="s">
        <v>25</v>
      </c>
      <c r="J3786" s="3">
        <v>260</v>
      </c>
      <c r="M3786" s="3" t="s">
        <v>25</v>
      </c>
      <c r="N3786" s="3">
        <v>0</v>
      </c>
      <c r="Q3786" s="1" t="s">
        <v>25</v>
      </c>
      <c r="R3786" s="1">
        <v>0</v>
      </c>
    </row>
    <row r="3787" spans="9:18">
      <c r="I3787" s="3" t="s">
        <v>25</v>
      </c>
      <c r="J3787" s="3">
        <v>0</v>
      </c>
      <c r="M3787" s="3" t="s">
        <v>25</v>
      </c>
      <c r="N3787" s="3">
        <v>0</v>
      </c>
      <c r="Q3787" s="1" t="s">
        <v>25</v>
      </c>
      <c r="R3787" s="1">
        <v>0</v>
      </c>
    </row>
    <row r="3788" spans="9:18">
      <c r="I3788" s="3" t="s">
        <v>25</v>
      </c>
      <c r="J3788" s="3">
        <v>0</v>
      </c>
      <c r="M3788" s="3" t="s">
        <v>25</v>
      </c>
      <c r="N3788" s="3">
        <v>13</v>
      </c>
      <c r="Q3788" s="1" t="s">
        <v>25</v>
      </c>
      <c r="R3788" s="1">
        <v>15</v>
      </c>
    </row>
    <row r="3789" spans="9:18">
      <c r="I3789" s="3" t="s">
        <v>25</v>
      </c>
      <c r="J3789" s="3">
        <v>0</v>
      </c>
      <c r="M3789" s="3" t="s">
        <v>25</v>
      </c>
      <c r="N3789" s="3">
        <v>0</v>
      </c>
      <c r="Q3789" s="1" t="s">
        <v>25</v>
      </c>
      <c r="R3789" s="1">
        <v>0</v>
      </c>
    </row>
    <row r="3790" spans="9:18">
      <c r="I3790" s="3" t="s">
        <v>25</v>
      </c>
      <c r="J3790" s="3">
        <v>5</v>
      </c>
      <c r="M3790" s="3" t="s">
        <v>25</v>
      </c>
      <c r="N3790" s="3">
        <v>15</v>
      </c>
      <c r="Q3790" s="1" t="s">
        <v>25</v>
      </c>
      <c r="R3790" s="1">
        <v>30</v>
      </c>
    </row>
    <row r="3791" spans="9:18">
      <c r="I3791" s="3" t="s">
        <v>25</v>
      </c>
      <c r="J3791" s="3">
        <v>5</v>
      </c>
      <c r="M3791" s="3" t="s">
        <v>25</v>
      </c>
      <c r="N3791" s="3">
        <v>29</v>
      </c>
      <c r="Q3791" s="1" t="s">
        <v>25</v>
      </c>
      <c r="R3791" s="1">
        <v>17</v>
      </c>
    </row>
    <row r="3792" spans="9:18">
      <c r="I3792" s="3" t="s">
        <v>25</v>
      </c>
      <c r="J3792" s="3">
        <v>0</v>
      </c>
      <c r="M3792" s="3" t="s">
        <v>25</v>
      </c>
      <c r="N3792" s="3">
        <v>34</v>
      </c>
      <c r="Q3792" s="1" t="s">
        <v>25</v>
      </c>
      <c r="R3792" s="1">
        <v>18</v>
      </c>
    </row>
    <row r="3793" spans="9:18">
      <c r="I3793" s="3" t="s">
        <v>25</v>
      </c>
      <c r="J3793" s="3">
        <v>0</v>
      </c>
      <c r="M3793" s="3" t="s">
        <v>25</v>
      </c>
      <c r="N3793" s="3">
        <v>0</v>
      </c>
      <c r="Q3793" s="1" t="s">
        <v>25</v>
      </c>
      <c r="R3793" s="1">
        <v>0</v>
      </c>
    </row>
    <row r="3794" spans="9:18">
      <c r="I3794" s="3" t="s">
        <v>25</v>
      </c>
      <c r="J3794" s="3">
        <v>609</v>
      </c>
      <c r="M3794" s="3" t="s">
        <v>25</v>
      </c>
      <c r="N3794" s="3">
        <v>0</v>
      </c>
      <c r="Q3794" s="1" t="s">
        <v>25</v>
      </c>
      <c r="R3794" s="1">
        <v>0</v>
      </c>
    </row>
    <row r="3795" spans="9:18">
      <c r="I3795" s="3" t="s">
        <v>25</v>
      </c>
      <c r="J3795" s="3">
        <v>639</v>
      </c>
      <c r="M3795" s="3" t="s">
        <v>25</v>
      </c>
      <c r="N3795" s="3">
        <v>0</v>
      </c>
      <c r="Q3795" s="1" t="s">
        <v>25</v>
      </c>
      <c r="R3795" s="1">
        <v>0</v>
      </c>
    </row>
    <row r="3796" spans="9:18">
      <c r="I3796" s="3" t="s">
        <v>25</v>
      </c>
      <c r="J3796" s="3">
        <v>0</v>
      </c>
      <c r="M3796" s="3" t="s">
        <v>25</v>
      </c>
      <c r="N3796" s="3">
        <v>420</v>
      </c>
      <c r="Q3796" s="1" t="s">
        <v>25</v>
      </c>
      <c r="R3796" s="1">
        <v>0</v>
      </c>
    </row>
    <row r="3797" spans="9:18">
      <c r="I3797" s="3" t="s">
        <v>25</v>
      </c>
      <c r="J3797" s="3">
        <v>0</v>
      </c>
      <c r="M3797" s="3" t="s">
        <v>25</v>
      </c>
      <c r="N3797" s="3">
        <v>700</v>
      </c>
      <c r="Q3797" s="1" t="s">
        <v>25</v>
      </c>
      <c r="R3797" s="1">
        <v>799</v>
      </c>
    </row>
    <row r="3798" spans="9:18">
      <c r="I3798" s="3" t="s">
        <v>25</v>
      </c>
      <c r="J3798" s="3">
        <v>0</v>
      </c>
      <c r="M3798" s="3" t="s">
        <v>25</v>
      </c>
      <c r="N3798" s="3">
        <v>348</v>
      </c>
      <c r="Q3798" s="1" t="s">
        <v>25</v>
      </c>
      <c r="R3798" s="1">
        <v>200</v>
      </c>
    </row>
    <row r="3799" spans="9:18">
      <c r="I3799" s="3" t="s">
        <v>25</v>
      </c>
      <c r="J3799" s="3">
        <v>0</v>
      </c>
      <c r="M3799" s="3" t="s">
        <v>25</v>
      </c>
      <c r="N3799" s="3">
        <v>777</v>
      </c>
      <c r="Q3799" s="1" t="s">
        <v>25</v>
      </c>
      <c r="R3799" s="1">
        <v>655</v>
      </c>
    </row>
    <row r="3800" spans="9:18">
      <c r="I3800" s="3" t="s">
        <v>25</v>
      </c>
      <c r="J3800" s="3">
        <v>551</v>
      </c>
      <c r="M3800" s="3" t="s">
        <v>25</v>
      </c>
      <c r="N3800" s="3">
        <v>0</v>
      </c>
      <c r="Q3800" s="1" t="s">
        <v>25</v>
      </c>
      <c r="R3800" s="1">
        <v>0</v>
      </c>
    </row>
    <row r="3801" spans="9:18">
      <c r="I3801" s="3" t="s">
        <v>25</v>
      </c>
      <c r="J3801" s="3">
        <v>0</v>
      </c>
      <c r="M3801" s="3" t="s">
        <v>25</v>
      </c>
      <c r="N3801" s="3">
        <v>434</v>
      </c>
      <c r="Q3801" s="1" t="s">
        <v>25</v>
      </c>
      <c r="R3801" s="1">
        <v>1062</v>
      </c>
    </row>
    <row r="3802" spans="9:18">
      <c r="I3802" s="3" t="s">
        <v>25</v>
      </c>
      <c r="J3802" s="3">
        <v>573</v>
      </c>
      <c r="M3802" s="3" t="s">
        <v>25</v>
      </c>
      <c r="N3802" s="3">
        <v>0</v>
      </c>
      <c r="Q3802" s="1" t="s">
        <v>25</v>
      </c>
      <c r="R3802" s="1">
        <v>0</v>
      </c>
    </row>
    <row r="3803" spans="9:18">
      <c r="I3803" s="3" t="s">
        <v>25</v>
      </c>
      <c r="J3803" s="3">
        <v>613</v>
      </c>
      <c r="M3803" s="3" t="s">
        <v>25</v>
      </c>
      <c r="N3803" s="3">
        <v>0</v>
      </c>
      <c r="Q3803" s="1" t="s">
        <v>25</v>
      </c>
      <c r="R3803" s="1">
        <v>0</v>
      </c>
    </row>
    <row r="3804" spans="9:18">
      <c r="I3804" s="3" t="s">
        <v>25</v>
      </c>
      <c r="J3804" s="3">
        <v>516</v>
      </c>
      <c r="M3804" s="3" t="s">
        <v>25</v>
      </c>
      <c r="N3804" s="3">
        <v>407</v>
      </c>
      <c r="Q3804" s="1" t="s">
        <v>25</v>
      </c>
      <c r="R3804" s="1">
        <v>478</v>
      </c>
    </row>
    <row r="3805" spans="9:18">
      <c r="I3805" s="3" t="s">
        <v>25</v>
      </c>
      <c r="J3805" s="3">
        <v>0</v>
      </c>
      <c r="M3805" s="3" t="s">
        <v>25</v>
      </c>
      <c r="N3805" s="3">
        <v>432</v>
      </c>
      <c r="Q3805" s="1" t="s">
        <v>25</v>
      </c>
      <c r="R3805" s="1">
        <v>622</v>
      </c>
    </row>
    <row r="3806" spans="9:18">
      <c r="I3806" s="3" t="s">
        <v>25</v>
      </c>
      <c r="J3806" s="3">
        <v>0</v>
      </c>
      <c r="M3806" s="3" t="s">
        <v>25</v>
      </c>
      <c r="N3806" s="3">
        <v>415</v>
      </c>
      <c r="Q3806" s="1" t="s">
        <v>25</v>
      </c>
      <c r="R3806" s="1">
        <v>470</v>
      </c>
    </row>
    <row r="3807" spans="9:18">
      <c r="I3807" s="3" t="s">
        <v>25</v>
      </c>
      <c r="J3807" s="3">
        <v>0</v>
      </c>
      <c r="M3807" s="3" t="s">
        <v>25</v>
      </c>
      <c r="N3807" s="3">
        <v>380</v>
      </c>
      <c r="Q3807" s="1" t="s">
        <v>25</v>
      </c>
      <c r="R3807" s="1">
        <v>290</v>
      </c>
    </row>
    <row r="3808" spans="9:18">
      <c r="I3808" s="3" t="s">
        <v>25</v>
      </c>
      <c r="J3808" s="3">
        <v>0</v>
      </c>
      <c r="M3808" s="3" t="s">
        <v>25</v>
      </c>
      <c r="N3808" s="3">
        <v>481</v>
      </c>
      <c r="Q3808" s="1" t="s">
        <v>25</v>
      </c>
      <c r="R3808" s="1">
        <v>602</v>
      </c>
    </row>
    <row r="3809" spans="9:18">
      <c r="I3809" s="3" t="s">
        <v>25</v>
      </c>
      <c r="J3809" s="3">
        <v>875</v>
      </c>
      <c r="M3809" s="3" t="s">
        <v>25</v>
      </c>
      <c r="N3809" s="3">
        <v>0</v>
      </c>
      <c r="Q3809" s="1" t="s">
        <v>25</v>
      </c>
      <c r="R3809" s="1">
        <v>0</v>
      </c>
    </row>
    <row r="3810" spans="9:18">
      <c r="I3810" s="3" t="s">
        <v>25</v>
      </c>
      <c r="J3810" s="3">
        <v>602</v>
      </c>
      <c r="M3810" s="3" t="s">
        <v>25</v>
      </c>
      <c r="N3810" s="3">
        <v>0</v>
      </c>
      <c r="Q3810" s="1" t="s">
        <v>25</v>
      </c>
      <c r="R3810" s="1">
        <v>0</v>
      </c>
    </row>
    <row r="3811" spans="9:18">
      <c r="I3811" s="3" t="s">
        <v>25</v>
      </c>
      <c r="J3811" s="3">
        <v>610</v>
      </c>
      <c r="M3811" s="3" t="s">
        <v>25</v>
      </c>
      <c r="N3811" s="3">
        <v>0</v>
      </c>
      <c r="Q3811" s="1" t="s">
        <v>25</v>
      </c>
      <c r="R3811" s="1">
        <v>412</v>
      </c>
    </row>
    <row r="3812" spans="9:18">
      <c r="I3812" s="3" t="s">
        <v>25</v>
      </c>
      <c r="J3812" s="3">
        <v>0</v>
      </c>
      <c r="M3812" s="3" t="s">
        <v>25</v>
      </c>
      <c r="N3812" s="3">
        <v>632</v>
      </c>
      <c r="Q3812" s="1" t="s">
        <v>25</v>
      </c>
      <c r="R3812" s="1">
        <v>0</v>
      </c>
    </row>
    <row r="3813" spans="9:18">
      <c r="I3813" s="3" t="s">
        <v>25</v>
      </c>
      <c r="J3813" s="3">
        <v>494</v>
      </c>
      <c r="M3813" s="3" t="s">
        <v>25</v>
      </c>
      <c r="N3813" s="3">
        <v>0</v>
      </c>
      <c r="Q3813" s="1" t="s">
        <v>25</v>
      </c>
      <c r="R3813" s="1">
        <v>0</v>
      </c>
    </row>
    <row r="3814" spans="9:18">
      <c r="I3814" s="3" t="s">
        <v>25</v>
      </c>
      <c r="J3814" s="3">
        <v>0</v>
      </c>
      <c r="M3814" s="3" t="s">
        <v>25</v>
      </c>
      <c r="N3814" s="3">
        <v>400</v>
      </c>
      <c r="Q3814" s="1" t="s">
        <v>25</v>
      </c>
      <c r="R3814" s="1">
        <v>303</v>
      </c>
    </row>
    <row r="3815" spans="9:18">
      <c r="I3815" s="3" t="s">
        <v>25</v>
      </c>
      <c r="J3815" s="3">
        <v>591</v>
      </c>
      <c r="M3815" s="3" t="s">
        <v>25</v>
      </c>
      <c r="N3815" s="3">
        <v>0</v>
      </c>
      <c r="Q3815" s="1" t="s">
        <v>25</v>
      </c>
      <c r="R3815" s="1">
        <v>0</v>
      </c>
    </row>
    <row r="3816" spans="9:18">
      <c r="I3816" s="3" t="s">
        <v>25</v>
      </c>
      <c r="J3816" s="3">
        <v>744</v>
      </c>
      <c r="M3816" s="3" t="s">
        <v>25</v>
      </c>
      <c r="N3816" s="3">
        <v>0</v>
      </c>
      <c r="Q3816" s="1" t="s">
        <v>25</v>
      </c>
      <c r="R3816" s="1">
        <v>0</v>
      </c>
    </row>
    <row r="3817" spans="9:18">
      <c r="I3817" s="3" t="s">
        <v>25</v>
      </c>
      <c r="J3817" s="3">
        <v>0</v>
      </c>
      <c r="M3817" s="3" t="s">
        <v>25</v>
      </c>
      <c r="N3817" s="3">
        <v>256</v>
      </c>
      <c r="Q3817" s="1" t="s">
        <v>25</v>
      </c>
      <c r="R3817" s="1">
        <v>235</v>
      </c>
    </row>
    <row r="3818" spans="9:18">
      <c r="I3818" s="3" t="s">
        <v>25</v>
      </c>
      <c r="J3818" s="3">
        <v>269</v>
      </c>
      <c r="M3818" s="3" t="s">
        <v>25</v>
      </c>
      <c r="N3818" s="3">
        <v>380</v>
      </c>
      <c r="Q3818" s="1" t="s">
        <v>25</v>
      </c>
      <c r="R3818" s="1">
        <v>601</v>
      </c>
    </row>
    <row r="3819" spans="9:18">
      <c r="I3819" s="3" t="s">
        <v>25</v>
      </c>
      <c r="J3819" s="3">
        <v>996</v>
      </c>
      <c r="M3819" s="3" t="s">
        <v>25</v>
      </c>
      <c r="N3819" s="3">
        <v>0</v>
      </c>
      <c r="Q3819" s="1" t="s">
        <v>25</v>
      </c>
      <c r="R3819" s="1">
        <v>0</v>
      </c>
    </row>
    <row r="3820" spans="9:18">
      <c r="I3820" s="3" t="s">
        <v>25</v>
      </c>
      <c r="J3820" s="3">
        <v>520</v>
      </c>
      <c r="M3820" s="3" t="s">
        <v>25</v>
      </c>
      <c r="N3820" s="3">
        <v>0</v>
      </c>
      <c r="Q3820" s="1" t="s">
        <v>25</v>
      </c>
      <c r="R3820" s="1">
        <v>0</v>
      </c>
    </row>
    <row r="3821" spans="9:18">
      <c r="I3821" s="3" t="s">
        <v>25</v>
      </c>
      <c r="J3821" s="3">
        <v>851</v>
      </c>
      <c r="M3821" s="3" t="s">
        <v>25</v>
      </c>
      <c r="N3821" s="3">
        <v>0</v>
      </c>
      <c r="Q3821" s="1" t="s">
        <v>25</v>
      </c>
      <c r="R3821" s="1">
        <v>0</v>
      </c>
    </row>
    <row r="3822" spans="9:18">
      <c r="I3822" s="3" t="s">
        <v>25</v>
      </c>
      <c r="J3822" s="3">
        <v>543</v>
      </c>
      <c r="M3822" s="3" t="s">
        <v>25</v>
      </c>
      <c r="N3822" s="3">
        <v>454</v>
      </c>
      <c r="Q3822" s="1" t="s">
        <v>25</v>
      </c>
      <c r="R3822" s="1">
        <v>498</v>
      </c>
    </row>
    <row r="3823" spans="9:18">
      <c r="I3823" s="3" t="s">
        <v>25</v>
      </c>
      <c r="J3823" s="3">
        <v>761</v>
      </c>
      <c r="M3823" s="3" t="s">
        <v>25</v>
      </c>
      <c r="N3823" s="3">
        <v>0</v>
      </c>
      <c r="Q3823" s="1" t="s">
        <v>25</v>
      </c>
      <c r="R3823" s="1">
        <v>0</v>
      </c>
    </row>
    <row r="3824" spans="9:18">
      <c r="I3824" s="3" t="s">
        <v>25</v>
      </c>
      <c r="J3824" s="3">
        <v>0</v>
      </c>
      <c r="M3824" s="3" t="s">
        <v>25</v>
      </c>
      <c r="N3824" s="3">
        <v>549</v>
      </c>
      <c r="Q3824" s="1" t="s">
        <v>25</v>
      </c>
      <c r="R3824" s="1">
        <v>595</v>
      </c>
    </row>
    <row r="3825" spans="9:18">
      <c r="I3825" s="3" t="s">
        <v>25</v>
      </c>
      <c r="J3825" s="3">
        <v>0</v>
      </c>
      <c r="M3825" s="3" t="s">
        <v>25</v>
      </c>
      <c r="N3825" s="3">
        <v>390</v>
      </c>
      <c r="Q3825" s="1" t="s">
        <v>25</v>
      </c>
      <c r="R3825" s="1">
        <v>907</v>
      </c>
    </row>
    <row r="3826" spans="9:18">
      <c r="I3826" s="3" t="s">
        <v>25</v>
      </c>
      <c r="J3826" s="3">
        <v>838</v>
      </c>
      <c r="M3826" s="3" t="s">
        <v>25</v>
      </c>
      <c r="N3826" s="3">
        <v>0</v>
      </c>
      <c r="Q3826" s="1" t="s">
        <v>25</v>
      </c>
      <c r="R3826" s="1">
        <v>0</v>
      </c>
    </row>
    <row r="3827" spans="9:18">
      <c r="I3827" s="3" t="s">
        <v>25</v>
      </c>
      <c r="J3827" s="3">
        <v>0</v>
      </c>
      <c r="M3827" s="3" t="s">
        <v>25</v>
      </c>
      <c r="N3827" s="3">
        <v>267</v>
      </c>
      <c r="Q3827" s="1" t="s">
        <v>25</v>
      </c>
      <c r="R3827" s="1">
        <v>262</v>
      </c>
    </row>
    <row r="3828" spans="9:18">
      <c r="I3828" s="3" t="s">
        <v>25</v>
      </c>
      <c r="J3828" s="3">
        <v>0</v>
      </c>
      <c r="M3828" s="3" t="s">
        <v>25</v>
      </c>
      <c r="N3828" s="3">
        <v>345</v>
      </c>
      <c r="Q3828" s="1" t="s">
        <v>25</v>
      </c>
      <c r="R3828" s="1">
        <v>407</v>
      </c>
    </row>
    <row r="3829" spans="9:18">
      <c r="I3829" s="3" t="s">
        <v>25</v>
      </c>
      <c r="J3829" s="3">
        <v>365</v>
      </c>
      <c r="M3829" s="3" t="s">
        <v>25</v>
      </c>
      <c r="N3829" s="3">
        <v>0</v>
      </c>
      <c r="Q3829" s="1" t="s">
        <v>25</v>
      </c>
      <c r="R3829" s="1">
        <v>0</v>
      </c>
    </row>
    <row r="3830" spans="9:18">
      <c r="I3830" s="3" t="s">
        <v>25</v>
      </c>
      <c r="J3830" s="3">
        <v>408</v>
      </c>
      <c r="M3830" s="3" t="s">
        <v>25</v>
      </c>
      <c r="N3830" s="3">
        <v>276</v>
      </c>
      <c r="Q3830" s="1" t="s">
        <v>25</v>
      </c>
      <c r="R3830" s="1">
        <v>367</v>
      </c>
    </row>
    <row r="3831" spans="9:18">
      <c r="I3831" s="3" t="s">
        <v>25</v>
      </c>
      <c r="J3831" s="3">
        <v>408</v>
      </c>
      <c r="M3831" s="3" t="s">
        <v>25</v>
      </c>
      <c r="N3831" s="3">
        <v>268</v>
      </c>
      <c r="Q3831" s="1" t="s">
        <v>25</v>
      </c>
      <c r="R3831" s="1">
        <v>0</v>
      </c>
    </row>
    <row r="3832" spans="9:18">
      <c r="I3832" s="3" t="s">
        <v>25</v>
      </c>
      <c r="J3832" s="3">
        <v>0</v>
      </c>
      <c r="M3832" s="3" t="s">
        <v>25</v>
      </c>
      <c r="N3832" s="3">
        <v>425</v>
      </c>
      <c r="Q3832" s="1" t="s">
        <v>25</v>
      </c>
      <c r="R3832" s="1">
        <v>692</v>
      </c>
    </row>
    <row r="3833" spans="9:18">
      <c r="I3833" s="3" t="s">
        <v>25</v>
      </c>
      <c r="J3833" s="3">
        <v>251</v>
      </c>
      <c r="M3833" s="3" t="s">
        <v>25</v>
      </c>
      <c r="N3833" s="3">
        <v>258</v>
      </c>
      <c r="Q3833" s="1" t="s">
        <v>25</v>
      </c>
      <c r="R3833" s="1">
        <v>0</v>
      </c>
    </row>
    <row r="3834" spans="9:18">
      <c r="I3834" s="3" t="s">
        <v>25</v>
      </c>
      <c r="J3834" s="3">
        <v>397</v>
      </c>
      <c r="M3834" s="3" t="s">
        <v>25</v>
      </c>
      <c r="N3834" s="3">
        <v>0</v>
      </c>
      <c r="Q3834" s="1" t="s">
        <v>25</v>
      </c>
      <c r="R3834" s="1">
        <v>0</v>
      </c>
    </row>
    <row r="3835" spans="9:18">
      <c r="I3835" s="3" t="s">
        <v>25</v>
      </c>
      <c r="J3835" s="3">
        <v>0</v>
      </c>
      <c r="M3835" s="3" t="s">
        <v>25</v>
      </c>
      <c r="N3835" s="3">
        <v>86</v>
      </c>
      <c r="Q3835" s="1" t="s">
        <v>25</v>
      </c>
      <c r="R3835" s="1">
        <v>165</v>
      </c>
    </row>
    <row r="3836" spans="9:18">
      <c r="I3836" s="3" t="s">
        <v>25</v>
      </c>
      <c r="J3836" s="3">
        <v>215</v>
      </c>
      <c r="M3836" s="3" t="s">
        <v>25</v>
      </c>
      <c r="N3836" s="3">
        <v>325</v>
      </c>
      <c r="Q3836" s="1" t="s">
        <v>25</v>
      </c>
      <c r="R3836" s="1">
        <v>480</v>
      </c>
    </row>
    <row r="3837" spans="9:18">
      <c r="I3837" s="3" t="s">
        <v>25</v>
      </c>
      <c r="J3837" s="3">
        <v>0</v>
      </c>
      <c r="M3837" s="3" t="s">
        <v>25</v>
      </c>
      <c r="N3837" s="3">
        <v>141</v>
      </c>
      <c r="Q3837" s="1" t="s">
        <v>25</v>
      </c>
      <c r="R3837" s="1">
        <v>132</v>
      </c>
    </row>
    <row r="3838" spans="9:18">
      <c r="I3838" s="3" t="s">
        <v>25</v>
      </c>
      <c r="J3838" s="3">
        <v>1117</v>
      </c>
      <c r="M3838" s="3" t="s">
        <v>25</v>
      </c>
      <c r="N3838" s="3">
        <v>0</v>
      </c>
      <c r="Q3838" s="1" t="s">
        <v>25</v>
      </c>
      <c r="R3838" s="1">
        <v>0</v>
      </c>
    </row>
    <row r="3839" spans="9:18">
      <c r="I3839" s="3" t="s">
        <v>25</v>
      </c>
      <c r="J3839" s="3">
        <v>0</v>
      </c>
      <c r="M3839" s="3" t="s">
        <v>25</v>
      </c>
      <c r="N3839" s="3">
        <v>601</v>
      </c>
      <c r="Q3839" s="1" t="s">
        <v>25</v>
      </c>
      <c r="R3839" s="1">
        <v>295</v>
      </c>
    </row>
    <row r="3840" spans="9:18">
      <c r="I3840" s="3" t="s">
        <v>25</v>
      </c>
      <c r="J3840" s="3">
        <v>0</v>
      </c>
      <c r="M3840" s="3" t="s">
        <v>25</v>
      </c>
      <c r="N3840" s="3">
        <v>0</v>
      </c>
      <c r="Q3840" s="1" t="s">
        <v>25</v>
      </c>
      <c r="R3840" s="1">
        <v>388</v>
      </c>
    </row>
    <row r="3841" spans="9:18">
      <c r="I3841" s="3" t="s">
        <v>25</v>
      </c>
      <c r="J3841" s="3">
        <v>0</v>
      </c>
      <c r="M3841" s="3" t="s">
        <v>25</v>
      </c>
      <c r="N3841" s="3">
        <v>369</v>
      </c>
      <c r="Q3841" s="1" t="s">
        <v>25</v>
      </c>
      <c r="R3841" s="1">
        <v>328</v>
      </c>
    </row>
    <row r="3842" spans="9:18">
      <c r="I3842" s="3" t="s">
        <v>25</v>
      </c>
      <c r="J3842" s="3">
        <v>269</v>
      </c>
      <c r="M3842" s="3" t="s">
        <v>25</v>
      </c>
      <c r="N3842" s="3">
        <v>426</v>
      </c>
      <c r="Q3842" s="1" t="s">
        <v>25</v>
      </c>
      <c r="R3842" s="1">
        <v>0</v>
      </c>
    </row>
    <row r="3843" spans="9:18">
      <c r="I3843" s="3" t="s">
        <v>25</v>
      </c>
      <c r="J3843" s="3">
        <v>0</v>
      </c>
      <c r="M3843" s="3" t="s">
        <v>25</v>
      </c>
      <c r="N3843" s="3">
        <v>322</v>
      </c>
      <c r="Q3843" s="1" t="s">
        <v>25</v>
      </c>
      <c r="R3843" s="1">
        <v>92</v>
      </c>
    </row>
    <row r="3844" spans="9:18">
      <c r="I3844" s="3" t="s">
        <v>25</v>
      </c>
      <c r="J3844" s="3">
        <v>703</v>
      </c>
      <c r="M3844" s="3" t="s">
        <v>25</v>
      </c>
      <c r="N3844" s="3">
        <v>0</v>
      </c>
      <c r="Q3844" s="1" t="s">
        <v>25</v>
      </c>
      <c r="R3844" s="1">
        <v>0</v>
      </c>
    </row>
    <row r="3845" spans="9:18">
      <c r="I3845" s="3" t="s">
        <v>25</v>
      </c>
      <c r="J3845" s="3">
        <v>895</v>
      </c>
      <c r="M3845" s="3" t="s">
        <v>25</v>
      </c>
      <c r="N3845" s="3">
        <v>0</v>
      </c>
      <c r="Q3845" s="1" t="s">
        <v>25</v>
      </c>
      <c r="R3845" s="1">
        <v>0</v>
      </c>
    </row>
    <row r="3846" spans="9:18">
      <c r="I3846" s="3" t="s">
        <v>25</v>
      </c>
      <c r="J3846" s="3">
        <v>0</v>
      </c>
      <c r="M3846" s="3" t="s">
        <v>25</v>
      </c>
      <c r="N3846" s="3">
        <v>556</v>
      </c>
      <c r="Q3846" s="1" t="s">
        <v>25</v>
      </c>
      <c r="R3846" s="1">
        <v>0</v>
      </c>
    </row>
    <row r="3847" spans="9:18">
      <c r="I3847" s="3" t="s">
        <v>25</v>
      </c>
      <c r="J3847" s="3">
        <v>617</v>
      </c>
      <c r="M3847" s="3" t="s">
        <v>25</v>
      </c>
      <c r="N3847" s="3">
        <v>698</v>
      </c>
      <c r="Q3847" s="1" t="s">
        <v>25</v>
      </c>
      <c r="R3847" s="1">
        <v>603</v>
      </c>
    </row>
    <row r="3848" spans="9:18">
      <c r="I3848" s="3" t="s">
        <v>25</v>
      </c>
      <c r="J3848" s="3">
        <v>0</v>
      </c>
      <c r="M3848" s="3" t="s">
        <v>25</v>
      </c>
      <c r="N3848" s="3">
        <v>359</v>
      </c>
      <c r="Q3848" s="1" t="s">
        <v>25</v>
      </c>
      <c r="R3848" s="1">
        <v>0</v>
      </c>
    </row>
    <row r="3849" spans="9:18">
      <c r="I3849" s="3" t="s">
        <v>25</v>
      </c>
      <c r="J3849" s="3">
        <v>0</v>
      </c>
      <c r="M3849" s="3" t="s">
        <v>25</v>
      </c>
      <c r="N3849" s="3">
        <v>414</v>
      </c>
      <c r="Q3849" s="1" t="s">
        <v>25</v>
      </c>
      <c r="R3849" s="1">
        <v>0</v>
      </c>
    </row>
    <row r="3850" spans="9:18">
      <c r="I3850" s="3" t="s">
        <v>25</v>
      </c>
      <c r="J3850" s="3">
        <v>0</v>
      </c>
      <c r="M3850" s="3" t="s">
        <v>25</v>
      </c>
      <c r="N3850" s="3">
        <v>507</v>
      </c>
      <c r="Q3850" s="1" t="s">
        <v>25</v>
      </c>
      <c r="R3850" s="1">
        <v>299</v>
      </c>
    </row>
    <row r="3851" spans="9:18">
      <c r="I3851" s="3" t="s">
        <v>25</v>
      </c>
      <c r="J3851" s="3">
        <v>0</v>
      </c>
      <c r="M3851" s="3" t="s">
        <v>25</v>
      </c>
      <c r="N3851" s="3">
        <v>181</v>
      </c>
      <c r="Q3851" s="1" t="s">
        <v>25</v>
      </c>
      <c r="R3851" s="1">
        <v>672</v>
      </c>
    </row>
    <row r="3852" spans="9:18">
      <c r="I3852" s="3" t="s">
        <v>25</v>
      </c>
      <c r="J3852" s="3">
        <v>453</v>
      </c>
      <c r="M3852" s="3" t="s">
        <v>25</v>
      </c>
      <c r="N3852" s="3">
        <v>0</v>
      </c>
      <c r="Q3852" s="1" t="s">
        <v>25</v>
      </c>
      <c r="R3852" s="1">
        <v>0</v>
      </c>
    </row>
    <row r="3853" spans="9:18">
      <c r="I3853" s="3" t="s">
        <v>25</v>
      </c>
      <c r="J3853" s="3">
        <v>0</v>
      </c>
      <c r="M3853" s="3" t="s">
        <v>25</v>
      </c>
      <c r="N3853" s="3">
        <v>294</v>
      </c>
      <c r="Q3853" s="1" t="s">
        <v>25</v>
      </c>
      <c r="R3853" s="1">
        <v>0</v>
      </c>
    </row>
    <row r="3854" spans="9:18">
      <c r="I3854" s="3" t="s">
        <v>25</v>
      </c>
      <c r="J3854" s="3">
        <v>477</v>
      </c>
      <c r="M3854" s="3" t="s">
        <v>25</v>
      </c>
      <c r="N3854" s="3">
        <v>0</v>
      </c>
      <c r="Q3854" s="1" t="s">
        <v>25</v>
      </c>
      <c r="R3854" s="1">
        <v>0</v>
      </c>
    </row>
    <row r="3855" spans="9:18">
      <c r="I3855" s="3" t="s">
        <v>25</v>
      </c>
      <c r="J3855" s="3">
        <v>0</v>
      </c>
      <c r="M3855" s="3" t="s">
        <v>25</v>
      </c>
      <c r="N3855" s="3">
        <v>378</v>
      </c>
      <c r="Q3855" s="1" t="s">
        <v>25</v>
      </c>
      <c r="R3855" s="1">
        <v>673</v>
      </c>
    </row>
    <row r="3856" spans="9:18">
      <c r="I3856" s="3" t="s">
        <v>25</v>
      </c>
      <c r="J3856" s="3">
        <v>376</v>
      </c>
      <c r="M3856" s="3" t="s">
        <v>25</v>
      </c>
      <c r="N3856" s="3">
        <v>0</v>
      </c>
      <c r="Q3856" s="1" t="s">
        <v>25</v>
      </c>
      <c r="R3856" s="1">
        <v>0</v>
      </c>
    </row>
    <row r="3857" spans="9:18">
      <c r="I3857" s="3" t="s">
        <v>25</v>
      </c>
      <c r="J3857" s="3">
        <v>690</v>
      </c>
      <c r="M3857" s="3" t="s">
        <v>25</v>
      </c>
      <c r="N3857" s="3">
        <v>0</v>
      </c>
      <c r="Q3857" s="1" t="s">
        <v>25</v>
      </c>
      <c r="R3857" s="1">
        <v>0</v>
      </c>
    </row>
    <row r="3858" spans="9:18">
      <c r="I3858" s="3" t="s">
        <v>25</v>
      </c>
      <c r="J3858" s="3">
        <v>329</v>
      </c>
      <c r="M3858" s="3" t="s">
        <v>25</v>
      </c>
      <c r="N3858" s="3">
        <v>188</v>
      </c>
      <c r="Q3858" s="1" t="s">
        <v>25</v>
      </c>
      <c r="R3858" s="1">
        <v>129</v>
      </c>
    </row>
    <row r="3859" spans="9:18">
      <c r="I3859" s="3" t="s">
        <v>25</v>
      </c>
      <c r="J3859" s="3">
        <v>1154</v>
      </c>
      <c r="M3859" s="3" t="s">
        <v>25</v>
      </c>
      <c r="N3859" s="3">
        <v>0</v>
      </c>
      <c r="Q3859" s="1" t="s">
        <v>25</v>
      </c>
      <c r="R3859" s="1">
        <v>0</v>
      </c>
    </row>
    <row r="3860" spans="9:18">
      <c r="I3860" s="3" t="s">
        <v>25</v>
      </c>
      <c r="J3860" s="3">
        <v>0</v>
      </c>
      <c r="M3860" s="3" t="s">
        <v>25</v>
      </c>
      <c r="N3860" s="3">
        <v>409</v>
      </c>
      <c r="Q3860" s="1" t="s">
        <v>25</v>
      </c>
      <c r="R3860" s="1">
        <v>309</v>
      </c>
    </row>
    <row r="3861" spans="9:18">
      <c r="I3861" s="3" t="s">
        <v>25</v>
      </c>
      <c r="J3861" s="3">
        <v>296</v>
      </c>
      <c r="M3861" s="3" t="s">
        <v>25</v>
      </c>
      <c r="N3861" s="3">
        <v>407</v>
      </c>
      <c r="Q3861" s="1" t="s">
        <v>25</v>
      </c>
      <c r="R3861" s="1">
        <v>589</v>
      </c>
    </row>
    <row r="3862" spans="9:18">
      <c r="I3862" s="3" t="s">
        <v>25</v>
      </c>
      <c r="J3862" s="3">
        <v>272</v>
      </c>
      <c r="M3862" s="3" t="s">
        <v>25</v>
      </c>
      <c r="N3862" s="3">
        <v>0</v>
      </c>
      <c r="Q3862" s="1" t="s">
        <v>25</v>
      </c>
      <c r="R3862" s="1">
        <v>0</v>
      </c>
    </row>
    <row r="3863" spans="9:18">
      <c r="I3863" s="3" t="s">
        <v>25</v>
      </c>
      <c r="J3863" s="3">
        <v>774</v>
      </c>
      <c r="M3863" s="3" t="s">
        <v>25</v>
      </c>
      <c r="N3863" s="3">
        <v>0</v>
      </c>
      <c r="Q3863" s="1" t="s">
        <v>25</v>
      </c>
      <c r="R3863" s="1">
        <v>0</v>
      </c>
    </row>
    <row r="3864" spans="9:18">
      <c r="I3864" s="3" t="s">
        <v>25</v>
      </c>
      <c r="J3864" s="3">
        <v>0</v>
      </c>
      <c r="M3864" s="3" t="s">
        <v>25</v>
      </c>
      <c r="N3864" s="3">
        <v>612</v>
      </c>
      <c r="Q3864" s="1" t="s">
        <v>25</v>
      </c>
      <c r="R3864" s="1">
        <v>689</v>
      </c>
    </row>
    <row r="3865" spans="9:18">
      <c r="I3865" s="3" t="s">
        <v>25</v>
      </c>
      <c r="J3865" s="3">
        <v>157</v>
      </c>
      <c r="M3865" s="3" t="s">
        <v>25</v>
      </c>
      <c r="N3865" s="3">
        <v>0</v>
      </c>
      <c r="Q3865" s="1" t="s">
        <v>25</v>
      </c>
      <c r="R3865" s="1">
        <v>0</v>
      </c>
    </row>
    <row r="3866" spans="9:18">
      <c r="I3866" s="3" t="s">
        <v>25</v>
      </c>
      <c r="J3866" s="3">
        <v>0</v>
      </c>
      <c r="M3866" s="3" t="s">
        <v>25</v>
      </c>
      <c r="N3866" s="3">
        <v>397</v>
      </c>
      <c r="Q3866" s="1" t="s">
        <v>25</v>
      </c>
      <c r="R3866" s="1">
        <v>190</v>
      </c>
    </row>
    <row r="3867" spans="9:18">
      <c r="I3867" s="3" t="s">
        <v>25</v>
      </c>
      <c r="J3867" s="3">
        <v>811</v>
      </c>
      <c r="M3867" s="3" t="s">
        <v>25</v>
      </c>
      <c r="N3867" s="3">
        <v>0</v>
      </c>
      <c r="Q3867" s="1" t="s">
        <v>25</v>
      </c>
      <c r="R3867" s="1">
        <v>0</v>
      </c>
    </row>
    <row r="3868" spans="9:18">
      <c r="I3868" s="3" t="s">
        <v>25</v>
      </c>
      <c r="J3868" s="3">
        <v>0</v>
      </c>
      <c r="M3868" s="3" t="s">
        <v>25</v>
      </c>
      <c r="N3868" s="3">
        <v>0</v>
      </c>
      <c r="Q3868" s="1" t="s">
        <v>25</v>
      </c>
      <c r="R3868" s="1">
        <v>0</v>
      </c>
    </row>
    <row r="3869" spans="9:18">
      <c r="I3869" s="3" t="s">
        <v>25</v>
      </c>
      <c r="J3869" s="3">
        <v>0</v>
      </c>
      <c r="M3869" s="3" t="s">
        <v>25</v>
      </c>
      <c r="N3869" s="3">
        <v>230</v>
      </c>
      <c r="Q3869" s="1" t="s">
        <v>25</v>
      </c>
      <c r="R3869" s="1">
        <v>168</v>
      </c>
    </row>
    <row r="3870" spans="9:18">
      <c r="I3870" s="3" t="s">
        <v>25</v>
      </c>
      <c r="J3870" s="3">
        <v>0</v>
      </c>
      <c r="M3870" s="3" t="s">
        <v>25</v>
      </c>
      <c r="N3870" s="3">
        <v>0</v>
      </c>
      <c r="Q3870" s="1" t="s">
        <v>25</v>
      </c>
      <c r="R3870" s="1">
        <v>299</v>
      </c>
    </row>
    <row r="3871" spans="9:18">
      <c r="I3871" s="3" t="s">
        <v>25</v>
      </c>
      <c r="J3871" s="3">
        <v>0</v>
      </c>
      <c r="M3871" s="3" t="s">
        <v>25</v>
      </c>
      <c r="N3871" s="3">
        <v>344</v>
      </c>
      <c r="Q3871" s="1" t="s">
        <v>25</v>
      </c>
      <c r="R3871" s="1">
        <v>0</v>
      </c>
    </row>
    <row r="3872" spans="9:18">
      <c r="I3872" s="3" t="s">
        <v>25</v>
      </c>
      <c r="J3872" s="3">
        <v>0</v>
      </c>
      <c r="M3872" s="3" t="s">
        <v>25</v>
      </c>
      <c r="N3872" s="3">
        <v>0</v>
      </c>
      <c r="Q3872" s="1" t="s">
        <v>25</v>
      </c>
      <c r="R3872" s="1">
        <v>197</v>
      </c>
    </row>
    <row r="3873" spans="9:18">
      <c r="I3873" s="3" t="s">
        <v>25</v>
      </c>
      <c r="J3873" s="3">
        <v>0</v>
      </c>
      <c r="M3873" s="3" t="s">
        <v>25</v>
      </c>
      <c r="N3873" s="3">
        <v>0</v>
      </c>
      <c r="Q3873" s="1" t="s">
        <v>25</v>
      </c>
      <c r="R3873" s="1">
        <v>302</v>
      </c>
    </row>
    <row r="3874" spans="9:18">
      <c r="I3874" s="3" t="s">
        <v>25</v>
      </c>
      <c r="J3874" s="3">
        <v>317</v>
      </c>
      <c r="M3874" s="3" t="s">
        <v>25</v>
      </c>
      <c r="N3874" s="3">
        <v>0</v>
      </c>
      <c r="Q3874" s="1" t="s">
        <v>25</v>
      </c>
      <c r="R3874" s="1">
        <v>0</v>
      </c>
    </row>
    <row r="3875" spans="9:18">
      <c r="I3875" s="3" t="s">
        <v>25</v>
      </c>
      <c r="J3875" s="3">
        <v>322</v>
      </c>
      <c r="M3875" s="3" t="s">
        <v>25</v>
      </c>
      <c r="N3875" s="3">
        <v>0</v>
      </c>
      <c r="Q3875" s="1" t="s">
        <v>25</v>
      </c>
      <c r="R3875" s="1">
        <v>0</v>
      </c>
    </row>
    <row r="3876" spans="9:18">
      <c r="I3876" s="3" t="s">
        <v>25</v>
      </c>
      <c r="J3876" s="3">
        <v>0</v>
      </c>
      <c r="M3876" s="3" t="s">
        <v>25</v>
      </c>
      <c r="N3876" s="3">
        <v>450</v>
      </c>
      <c r="Q3876" s="1" t="s">
        <v>25</v>
      </c>
      <c r="R3876" s="1">
        <v>719</v>
      </c>
    </row>
    <row r="3877" spans="9:18">
      <c r="I3877" s="3" t="s">
        <v>25</v>
      </c>
      <c r="J3877" s="3">
        <v>185</v>
      </c>
      <c r="M3877" s="3" t="s">
        <v>25</v>
      </c>
      <c r="N3877" s="3">
        <v>354</v>
      </c>
      <c r="Q3877" s="1" t="s">
        <v>25</v>
      </c>
      <c r="R3877" s="1">
        <v>0</v>
      </c>
    </row>
    <row r="3878" spans="9:18">
      <c r="I3878" s="3" t="s">
        <v>25</v>
      </c>
      <c r="J3878" s="3">
        <v>0</v>
      </c>
      <c r="M3878" s="3" t="s">
        <v>25</v>
      </c>
      <c r="N3878" s="3">
        <v>0</v>
      </c>
      <c r="Q3878" s="1" t="s">
        <v>25</v>
      </c>
      <c r="R3878" s="1">
        <v>392</v>
      </c>
    </row>
    <row r="3879" spans="9:18">
      <c r="I3879" s="3" t="s">
        <v>25</v>
      </c>
      <c r="J3879" s="3">
        <v>0</v>
      </c>
      <c r="M3879" s="3" t="s">
        <v>25</v>
      </c>
      <c r="N3879" s="3">
        <v>227</v>
      </c>
      <c r="Q3879" s="1" t="s">
        <v>25</v>
      </c>
      <c r="R3879" s="1">
        <v>0</v>
      </c>
    </row>
    <row r="3880" spans="9:18">
      <c r="I3880" s="3" t="s">
        <v>25</v>
      </c>
      <c r="J3880" s="3">
        <v>0</v>
      </c>
      <c r="M3880" s="3" t="s">
        <v>25</v>
      </c>
      <c r="N3880" s="3">
        <v>135</v>
      </c>
      <c r="Q3880" s="1" t="s">
        <v>25</v>
      </c>
      <c r="R3880" s="1">
        <v>70</v>
      </c>
    </row>
    <row r="3881" spans="9:18">
      <c r="I3881" s="3" t="s">
        <v>25</v>
      </c>
      <c r="J3881" s="3">
        <v>255</v>
      </c>
      <c r="M3881" s="3" t="s">
        <v>25</v>
      </c>
      <c r="N3881" s="3">
        <v>328</v>
      </c>
      <c r="Q3881" s="1" t="s">
        <v>25</v>
      </c>
      <c r="R3881" s="1">
        <v>0</v>
      </c>
    </row>
    <row r="3882" spans="9:18">
      <c r="I3882" s="3" t="s">
        <v>25</v>
      </c>
      <c r="J3882" s="3">
        <v>377</v>
      </c>
      <c r="M3882" s="3" t="s">
        <v>25</v>
      </c>
      <c r="N3882" s="3">
        <v>0</v>
      </c>
      <c r="Q3882" s="1" t="s">
        <v>25</v>
      </c>
      <c r="R3882" s="1">
        <v>0</v>
      </c>
    </row>
    <row r="3883" spans="9:18">
      <c r="I3883" s="3" t="s">
        <v>25</v>
      </c>
      <c r="J3883" s="3">
        <v>0</v>
      </c>
      <c r="M3883" s="3" t="s">
        <v>25</v>
      </c>
      <c r="N3883" s="3">
        <v>213</v>
      </c>
      <c r="Q3883" s="1" t="s">
        <v>25</v>
      </c>
      <c r="R3883" s="1">
        <v>0</v>
      </c>
    </row>
    <row r="3884" spans="9:18">
      <c r="I3884" s="3" t="s">
        <v>25</v>
      </c>
      <c r="J3884" s="3">
        <v>0</v>
      </c>
      <c r="M3884" s="3" t="s">
        <v>25</v>
      </c>
      <c r="N3884" s="3">
        <v>33</v>
      </c>
      <c r="Q3884" s="1" t="s">
        <v>25</v>
      </c>
      <c r="R3884" s="1">
        <v>22</v>
      </c>
    </row>
    <row r="3885" spans="9:18">
      <c r="I3885" s="3" t="s">
        <v>25</v>
      </c>
      <c r="J3885" s="3">
        <v>0</v>
      </c>
      <c r="M3885" s="3" t="s">
        <v>25</v>
      </c>
      <c r="N3885" s="3">
        <v>0</v>
      </c>
      <c r="Q3885" s="1" t="s">
        <v>25</v>
      </c>
      <c r="R3885" s="1">
        <v>0</v>
      </c>
    </row>
    <row r="3886" spans="9:18">
      <c r="I3886" s="3" t="s">
        <v>25</v>
      </c>
      <c r="J3886" s="3">
        <v>0</v>
      </c>
      <c r="M3886" s="3" t="s">
        <v>25</v>
      </c>
      <c r="N3886" s="3">
        <v>0</v>
      </c>
      <c r="Q3886" s="1" t="s">
        <v>25</v>
      </c>
      <c r="R3886" s="1">
        <v>0</v>
      </c>
    </row>
    <row r="3887" spans="9:18">
      <c r="I3887" s="3" t="s">
        <v>25</v>
      </c>
      <c r="J3887" s="3">
        <v>0</v>
      </c>
      <c r="M3887" s="3" t="s">
        <v>25</v>
      </c>
      <c r="N3887" s="3">
        <v>954</v>
      </c>
      <c r="Q3887" s="1" t="s">
        <v>25</v>
      </c>
      <c r="R3887" s="1">
        <v>670</v>
      </c>
    </row>
    <row r="3888" spans="9:18">
      <c r="I3888" s="3" t="s">
        <v>25</v>
      </c>
      <c r="J3888" s="3">
        <v>0</v>
      </c>
      <c r="M3888" s="3" t="s">
        <v>25</v>
      </c>
      <c r="N3888" s="3">
        <v>0</v>
      </c>
      <c r="Q3888" s="1" t="s">
        <v>25</v>
      </c>
      <c r="R3888" s="1">
        <v>1602</v>
      </c>
    </row>
    <row r="3889" spans="9:18">
      <c r="I3889" s="3" t="s">
        <v>25</v>
      </c>
      <c r="J3889" s="3">
        <v>0</v>
      </c>
      <c r="M3889" s="3" t="s">
        <v>25</v>
      </c>
      <c r="N3889" s="3">
        <v>509</v>
      </c>
      <c r="Q3889" s="1" t="s">
        <v>25</v>
      </c>
      <c r="R3889" s="1">
        <v>238</v>
      </c>
    </row>
    <row r="3890" spans="9:18">
      <c r="I3890" s="3" t="s">
        <v>25</v>
      </c>
      <c r="J3890" s="3">
        <v>505</v>
      </c>
      <c r="M3890" s="3" t="s">
        <v>25</v>
      </c>
      <c r="N3890" s="3">
        <v>377</v>
      </c>
      <c r="Q3890" s="1" t="s">
        <v>25</v>
      </c>
      <c r="R3890" s="1">
        <v>273</v>
      </c>
    </row>
    <row r="3891" spans="9:18">
      <c r="I3891" s="3" t="s">
        <v>25</v>
      </c>
      <c r="J3891" s="3">
        <v>920</v>
      </c>
      <c r="M3891" s="3" t="s">
        <v>25</v>
      </c>
      <c r="N3891" s="3">
        <v>0</v>
      </c>
      <c r="Q3891" s="1" t="s">
        <v>25</v>
      </c>
      <c r="R3891" s="1">
        <v>0</v>
      </c>
    </row>
    <row r="3892" spans="9:18">
      <c r="I3892" s="3" t="s">
        <v>25</v>
      </c>
      <c r="J3892" s="3">
        <v>0</v>
      </c>
      <c r="M3892" s="3" t="s">
        <v>25</v>
      </c>
      <c r="N3892" s="3">
        <v>0</v>
      </c>
      <c r="Q3892" s="1" t="s">
        <v>25</v>
      </c>
      <c r="R3892" s="1">
        <v>1657</v>
      </c>
    </row>
    <row r="3893" spans="9:18">
      <c r="I3893" s="3" t="s">
        <v>25</v>
      </c>
      <c r="J3893" s="3">
        <v>422</v>
      </c>
      <c r="M3893" s="3" t="s">
        <v>25</v>
      </c>
      <c r="N3893" s="3">
        <v>143</v>
      </c>
      <c r="Q3893" s="1" t="s">
        <v>25</v>
      </c>
      <c r="R3893" s="1">
        <v>162</v>
      </c>
    </row>
    <row r="3894" spans="9:18">
      <c r="I3894" s="3" t="s">
        <v>25</v>
      </c>
      <c r="J3894" s="3">
        <v>138</v>
      </c>
      <c r="M3894" s="3" t="s">
        <v>25</v>
      </c>
      <c r="N3894" s="3">
        <v>466</v>
      </c>
      <c r="Q3894" s="1" t="s">
        <v>25</v>
      </c>
      <c r="R3894" s="1">
        <v>742</v>
      </c>
    </row>
    <row r="3895" spans="9:18">
      <c r="I3895" s="3" t="s">
        <v>25</v>
      </c>
      <c r="J3895" s="3">
        <v>0</v>
      </c>
      <c r="M3895" s="3" t="s">
        <v>25</v>
      </c>
      <c r="N3895" s="3">
        <v>338</v>
      </c>
      <c r="Q3895" s="1" t="s">
        <v>25</v>
      </c>
      <c r="R3895" s="1">
        <v>533</v>
      </c>
    </row>
    <row r="3896" spans="9:18">
      <c r="I3896" s="3" t="s">
        <v>25</v>
      </c>
      <c r="J3896" s="3">
        <v>0</v>
      </c>
      <c r="M3896" s="3" t="s">
        <v>25</v>
      </c>
      <c r="N3896" s="3">
        <v>342</v>
      </c>
      <c r="Q3896" s="1" t="s">
        <v>25</v>
      </c>
      <c r="R3896" s="1">
        <v>435</v>
      </c>
    </row>
    <row r="3897" spans="9:18">
      <c r="I3897" s="3" t="s">
        <v>25</v>
      </c>
      <c r="J3897" s="3">
        <v>368</v>
      </c>
      <c r="M3897" s="3" t="s">
        <v>25</v>
      </c>
      <c r="N3897" s="3">
        <v>240</v>
      </c>
      <c r="Q3897" s="1" t="s">
        <v>25</v>
      </c>
      <c r="R3897" s="1">
        <v>460</v>
      </c>
    </row>
    <row r="3898" spans="9:18">
      <c r="I3898" s="3" t="s">
        <v>25</v>
      </c>
      <c r="J3898" s="3">
        <v>719</v>
      </c>
      <c r="M3898" s="3" t="s">
        <v>25</v>
      </c>
      <c r="N3898" s="3">
        <v>509</v>
      </c>
      <c r="Q3898" s="1" t="s">
        <v>25</v>
      </c>
      <c r="R3898" s="1">
        <v>221</v>
      </c>
    </row>
    <row r="3899" spans="9:18">
      <c r="I3899" s="3" t="s">
        <v>25</v>
      </c>
      <c r="J3899" s="3">
        <v>0</v>
      </c>
      <c r="M3899" s="3" t="s">
        <v>25</v>
      </c>
      <c r="N3899" s="3">
        <v>152</v>
      </c>
      <c r="Q3899" s="1" t="s">
        <v>25</v>
      </c>
      <c r="R3899" s="1">
        <v>46</v>
      </c>
    </row>
    <row r="3900" spans="9:18">
      <c r="I3900" s="3" t="s">
        <v>25</v>
      </c>
      <c r="J3900" s="3">
        <v>0</v>
      </c>
      <c r="M3900" s="3" t="s">
        <v>25</v>
      </c>
      <c r="N3900" s="3">
        <v>215</v>
      </c>
      <c r="Q3900" s="1" t="s">
        <v>25</v>
      </c>
      <c r="R3900" s="1">
        <v>92</v>
      </c>
    </row>
    <row r="3901" spans="9:18">
      <c r="I3901" s="3" t="s">
        <v>25</v>
      </c>
      <c r="J3901" s="3">
        <v>636</v>
      </c>
      <c r="M3901" s="3" t="s">
        <v>25</v>
      </c>
      <c r="N3901" s="3">
        <v>0</v>
      </c>
      <c r="Q3901" s="1" t="s">
        <v>25</v>
      </c>
      <c r="R3901" s="1">
        <v>0</v>
      </c>
    </row>
    <row r="3902" spans="9:18">
      <c r="I3902" s="3" t="s">
        <v>25</v>
      </c>
      <c r="J3902" s="3">
        <v>0</v>
      </c>
      <c r="M3902" s="3" t="s">
        <v>25</v>
      </c>
      <c r="N3902" s="3">
        <v>272</v>
      </c>
      <c r="Q3902" s="1" t="s">
        <v>25</v>
      </c>
      <c r="R3902" s="1">
        <v>944</v>
      </c>
    </row>
    <row r="3903" spans="9:18">
      <c r="I3903" s="3" t="s">
        <v>25</v>
      </c>
      <c r="J3903" s="3">
        <v>582</v>
      </c>
      <c r="M3903" s="3" t="s">
        <v>25</v>
      </c>
      <c r="N3903" s="3">
        <v>299</v>
      </c>
      <c r="Q3903" s="1" t="s">
        <v>25</v>
      </c>
      <c r="R3903" s="1">
        <v>0</v>
      </c>
    </row>
    <row r="3904" spans="9:18">
      <c r="I3904" s="3" t="s">
        <v>25</v>
      </c>
      <c r="J3904" s="3">
        <v>1509</v>
      </c>
      <c r="M3904" s="3" t="s">
        <v>25</v>
      </c>
      <c r="N3904" s="3">
        <v>0</v>
      </c>
      <c r="Q3904" s="1" t="s">
        <v>25</v>
      </c>
      <c r="R3904" s="1">
        <v>0</v>
      </c>
    </row>
    <row r="3905" spans="9:18">
      <c r="I3905" s="3" t="s">
        <v>25</v>
      </c>
      <c r="J3905" s="3">
        <v>0</v>
      </c>
      <c r="M3905" s="3" t="s">
        <v>25</v>
      </c>
      <c r="N3905" s="3">
        <v>318</v>
      </c>
      <c r="Q3905" s="1" t="s">
        <v>25</v>
      </c>
      <c r="R3905" s="1">
        <v>0</v>
      </c>
    </row>
    <row r="3906" spans="9:18">
      <c r="I3906" s="3" t="s">
        <v>25</v>
      </c>
      <c r="J3906" s="3">
        <v>225</v>
      </c>
      <c r="M3906" s="3" t="s">
        <v>25</v>
      </c>
      <c r="N3906" s="3">
        <v>259</v>
      </c>
      <c r="Q3906" s="1" t="s">
        <v>25</v>
      </c>
      <c r="R3906" s="1">
        <v>0</v>
      </c>
    </row>
    <row r="3907" spans="9:18">
      <c r="I3907" s="3" t="s">
        <v>25</v>
      </c>
      <c r="J3907" s="3">
        <v>202</v>
      </c>
      <c r="M3907" s="3" t="s">
        <v>25</v>
      </c>
      <c r="N3907" s="3">
        <v>225</v>
      </c>
      <c r="Q3907" s="1" t="s">
        <v>25</v>
      </c>
      <c r="R3907" s="1">
        <v>0</v>
      </c>
    </row>
    <row r="3908" spans="9:18">
      <c r="I3908" s="3" t="s">
        <v>25</v>
      </c>
      <c r="J3908" s="3">
        <v>194</v>
      </c>
      <c r="M3908" s="3" t="s">
        <v>25</v>
      </c>
      <c r="N3908" s="3">
        <v>248</v>
      </c>
      <c r="Q3908" s="1" t="s">
        <v>25</v>
      </c>
      <c r="R3908" s="1">
        <v>396</v>
      </c>
    </row>
    <row r="3909" spans="9:18">
      <c r="I3909" s="3" t="s">
        <v>25</v>
      </c>
      <c r="J3909" s="3">
        <v>0</v>
      </c>
      <c r="M3909" s="3" t="s">
        <v>25</v>
      </c>
      <c r="N3909" s="3">
        <v>185</v>
      </c>
      <c r="Q3909" s="1" t="s">
        <v>25</v>
      </c>
      <c r="R3909" s="1">
        <v>116</v>
      </c>
    </row>
    <row r="3910" spans="9:18">
      <c r="I3910" s="3" t="s">
        <v>25</v>
      </c>
      <c r="J3910" s="3">
        <v>295</v>
      </c>
      <c r="M3910" s="3" t="s">
        <v>25</v>
      </c>
      <c r="N3910" s="3">
        <v>367</v>
      </c>
      <c r="Q3910" s="1" t="s">
        <v>25</v>
      </c>
      <c r="R3910" s="1">
        <v>517</v>
      </c>
    </row>
    <row r="3911" spans="9:18">
      <c r="I3911" s="3" t="s">
        <v>25</v>
      </c>
      <c r="J3911" s="3">
        <v>510</v>
      </c>
      <c r="M3911" s="3" t="s">
        <v>25</v>
      </c>
      <c r="N3911" s="3">
        <v>0</v>
      </c>
      <c r="Q3911" s="1" t="s">
        <v>25</v>
      </c>
      <c r="R3911" s="1">
        <v>0</v>
      </c>
    </row>
    <row r="3912" spans="9:18">
      <c r="I3912" s="3" t="s">
        <v>25</v>
      </c>
      <c r="J3912" s="3">
        <v>0</v>
      </c>
      <c r="M3912" s="3" t="s">
        <v>25</v>
      </c>
      <c r="N3912" s="3">
        <v>315</v>
      </c>
      <c r="Q3912" s="1" t="s">
        <v>25</v>
      </c>
      <c r="R3912" s="1">
        <v>0</v>
      </c>
    </row>
    <row r="3913" spans="9:18">
      <c r="I3913" s="3" t="s">
        <v>25</v>
      </c>
      <c r="J3913" s="3">
        <v>331</v>
      </c>
      <c r="M3913" s="3" t="s">
        <v>25</v>
      </c>
      <c r="N3913" s="3">
        <v>0</v>
      </c>
      <c r="Q3913" s="1" t="s">
        <v>25</v>
      </c>
      <c r="R3913" s="1">
        <v>0</v>
      </c>
    </row>
    <row r="3914" spans="9:18">
      <c r="I3914" s="3" t="s">
        <v>25</v>
      </c>
      <c r="J3914" s="3">
        <v>837</v>
      </c>
      <c r="M3914" s="3" t="s">
        <v>25</v>
      </c>
      <c r="N3914" s="3">
        <v>0</v>
      </c>
      <c r="Q3914" s="1" t="s">
        <v>25</v>
      </c>
      <c r="R3914" s="1">
        <v>0</v>
      </c>
    </row>
    <row r="3915" spans="9:18">
      <c r="I3915" s="3" t="s">
        <v>25</v>
      </c>
      <c r="J3915" s="3">
        <v>295</v>
      </c>
      <c r="M3915" s="3" t="s">
        <v>25</v>
      </c>
      <c r="N3915" s="3">
        <v>0</v>
      </c>
      <c r="Q3915" s="1" t="s">
        <v>25</v>
      </c>
      <c r="R3915" s="1">
        <v>0</v>
      </c>
    </row>
    <row r="3916" spans="9:18">
      <c r="I3916" s="3" t="s">
        <v>25</v>
      </c>
      <c r="J3916" s="3">
        <v>0</v>
      </c>
      <c r="M3916" s="3" t="s">
        <v>25</v>
      </c>
      <c r="N3916" s="3">
        <v>0</v>
      </c>
      <c r="Q3916" s="1" t="s">
        <v>25</v>
      </c>
      <c r="R3916" s="1">
        <v>201</v>
      </c>
    </row>
    <row r="3917" spans="9:18">
      <c r="I3917" s="3" t="s">
        <v>25</v>
      </c>
      <c r="J3917" s="3">
        <v>0</v>
      </c>
      <c r="M3917" s="3" t="s">
        <v>25</v>
      </c>
      <c r="N3917" s="3">
        <v>352</v>
      </c>
      <c r="Q3917" s="1" t="s">
        <v>25</v>
      </c>
      <c r="R3917" s="1">
        <v>0</v>
      </c>
    </row>
    <row r="3918" spans="9:18">
      <c r="I3918" s="3" t="s">
        <v>25</v>
      </c>
      <c r="J3918" s="3">
        <v>0</v>
      </c>
      <c r="M3918" s="3" t="s">
        <v>25</v>
      </c>
      <c r="N3918" s="3">
        <v>391</v>
      </c>
      <c r="Q3918" s="1" t="s">
        <v>25</v>
      </c>
      <c r="R3918" s="1">
        <v>256</v>
      </c>
    </row>
    <row r="3919" spans="9:18">
      <c r="I3919" s="3" t="s">
        <v>25</v>
      </c>
      <c r="J3919" s="3">
        <v>0</v>
      </c>
      <c r="M3919" s="3" t="s">
        <v>25</v>
      </c>
      <c r="N3919" s="3">
        <v>0</v>
      </c>
      <c r="Q3919" s="1" t="s">
        <v>25</v>
      </c>
      <c r="R3919" s="1">
        <v>0</v>
      </c>
    </row>
    <row r="3920" spans="9:18">
      <c r="I3920" s="3" t="s">
        <v>25</v>
      </c>
      <c r="J3920" s="3">
        <v>0</v>
      </c>
      <c r="M3920" s="3" t="s">
        <v>25</v>
      </c>
      <c r="N3920" s="3">
        <v>598</v>
      </c>
      <c r="Q3920" s="1" t="s">
        <v>25</v>
      </c>
      <c r="R3920" s="1">
        <v>626</v>
      </c>
    </row>
    <row r="3921" spans="9:18">
      <c r="I3921" s="3" t="s">
        <v>25</v>
      </c>
      <c r="J3921" s="3">
        <v>0</v>
      </c>
      <c r="M3921" s="3" t="s">
        <v>25</v>
      </c>
      <c r="N3921" s="3">
        <v>597</v>
      </c>
      <c r="Q3921" s="1" t="s">
        <v>25</v>
      </c>
      <c r="R3921" s="1">
        <v>509</v>
      </c>
    </row>
    <row r="3922" spans="9:18">
      <c r="I3922" s="3" t="s">
        <v>25</v>
      </c>
      <c r="J3922" s="3">
        <v>0</v>
      </c>
      <c r="M3922" s="3" t="s">
        <v>25</v>
      </c>
      <c r="N3922" s="3">
        <v>829</v>
      </c>
      <c r="Q3922" s="1" t="s">
        <v>25</v>
      </c>
      <c r="R3922" s="1">
        <v>848</v>
      </c>
    </row>
    <row r="3923" spans="9:18">
      <c r="I3923" s="3" t="s">
        <v>25</v>
      </c>
      <c r="J3923" s="3">
        <v>1050</v>
      </c>
      <c r="M3923" s="3" t="s">
        <v>25</v>
      </c>
      <c r="N3923" s="3">
        <v>0</v>
      </c>
      <c r="Q3923" s="1" t="s">
        <v>25</v>
      </c>
      <c r="R3923" s="1">
        <v>0</v>
      </c>
    </row>
    <row r="3924" spans="9:18">
      <c r="I3924" s="3" t="s">
        <v>25</v>
      </c>
      <c r="J3924" s="3">
        <v>0</v>
      </c>
      <c r="M3924" s="3" t="s">
        <v>25</v>
      </c>
      <c r="N3924" s="3">
        <v>382</v>
      </c>
      <c r="Q3924" s="1" t="s">
        <v>25</v>
      </c>
      <c r="R3924" s="1">
        <v>242</v>
      </c>
    </row>
    <row r="3925" spans="9:18">
      <c r="I3925" s="3" t="s">
        <v>25</v>
      </c>
      <c r="J3925" s="3">
        <v>567</v>
      </c>
      <c r="M3925" s="3" t="s">
        <v>25</v>
      </c>
      <c r="N3925" s="3">
        <v>0</v>
      </c>
      <c r="Q3925" s="1" t="s">
        <v>25</v>
      </c>
      <c r="R3925" s="1">
        <v>0</v>
      </c>
    </row>
    <row r="3926" spans="9:18">
      <c r="I3926" s="3" t="s">
        <v>25</v>
      </c>
      <c r="J3926" s="3">
        <v>369</v>
      </c>
      <c r="M3926" s="3" t="s">
        <v>25</v>
      </c>
      <c r="N3926" s="3">
        <v>0</v>
      </c>
      <c r="Q3926" s="1" t="s">
        <v>25</v>
      </c>
      <c r="R3926" s="1">
        <v>0</v>
      </c>
    </row>
    <row r="3927" spans="9:18">
      <c r="I3927" s="3" t="s">
        <v>25</v>
      </c>
      <c r="J3927" s="3">
        <v>889</v>
      </c>
      <c r="M3927" s="3" t="s">
        <v>25</v>
      </c>
      <c r="N3927" s="3">
        <v>0</v>
      </c>
      <c r="Q3927" s="1" t="s">
        <v>25</v>
      </c>
      <c r="R3927" s="1">
        <v>0</v>
      </c>
    </row>
    <row r="3928" spans="9:18">
      <c r="I3928" s="3" t="s">
        <v>25</v>
      </c>
      <c r="J3928" s="3">
        <v>996</v>
      </c>
      <c r="M3928" s="3" t="s">
        <v>25</v>
      </c>
      <c r="N3928" s="3">
        <v>0</v>
      </c>
      <c r="Q3928" s="1" t="s">
        <v>25</v>
      </c>
      <c r="R3928" s="1">
        <v>0</v>
      </c>
    </row>
    <row r="3929" spans="9:18">
      <c r="I3929" s="3" t="s">
        <v>25</v>
      </c>
      <c r="J3929" s="3">
        <v>0</v>
      </c>
      <c r="M3929" s="3" t="s">
        <v>25</v>
      </c>
      <c r="N3929" s="3">
        <v>627</v>
      </c>
      <c r="Q3929" s="1" t="s">
        <v>25</v>
      </c>
      <c r="R3929" s="1">
        <v>625</v>
      </c>
    </row>
    <row r="3930" spans="9:18">
      <c r="I3930" s="3" t="s">
        <v>25</v>
      </c>
      <c r="J3930" s="3">
        <v>0</v>
      </c>
      <c r="M3930" s="3" t="s">
        <v>25</v>
      </c>
      <c r="N3930" s="3">
        <v>410</v>
      </c>
      <c r="Q3930" s="1" t="s">
        <v>25</v>
      </c>
      <c r="R3930" s="1">
        <v>175</v>
      </c>
    </row>
    <row r="3931" spans="9:18">
      <c r="I3931" s="3" t="s">
        <v>25</v>
      </c>
      <c r="J3931" s="3">
        <v>1131</v>
      </c>
      <c r="M3931" s="3" t="s">
        <v>25</v>
      </c>
      <c r="N3931" s="3">
        <v>0</v>
      </c>
      <c r="Q3931" s="1" t="s">
        <v>25</v>
      </c>
      <c r="R3931" s="1">
        <v>332</v>
      </c>
    </row>
    <row r="3932" spans="9:18">
      <c r="I3932" s="3" t="s">
        <v>25</v>
      </c>
      <c r="J3932" s="3">
        <v>0</v>
      </c>
      <c r="M3932" s="3" t="s">
        <v>25</v>
      </c>
      <c r="N3932" s="3">
        <v>503</v>
      </c>
      <c r="Q3932" s="1" t="s">
        <v>25</v>
      </c>
      <c r="R3932" s="1">
        <v>216</v>
      </c>
    </row>
    <row r="3933" spans="9:18">
      <c r="I3933" s="3" t="s">
        <v>25</v>
      </c>
      <c r="J3933" s="3">
        <v>728</v>
      </c>
      <c r="M3933" s="3" t="s">
        <v>25</v>
      </c>
      <c r="N3933" s="3">
        <v>0</v>
      </c>
      <c r="Q3933" s="1" t="s">
        <v>25</v>
      </c>
      <c r="R3933" s="1">
        <v>0</v>
      </c>
    </row>
    <row r="3934" spans="9:18">
      <c r="I3934" s="3" t="s">
        <v>25</v>
      </c>
      <c r="J3934" s="3">
        <v>667</v>
      </c>
      <c r="M3934" s="3" t="s">
        <v>25</v>
      </c>
      <c r="N3934" s="3">
        <v>0</v>
      </c>
      <c r="Q3934" s="1" t="s">
        <v>25</v>
      </c>
      <c r="R3934" s="1">
        <v>0</v>
      </c>
    </row>
    <row r="3935" spans="9:18">
      <c r="I3935" s="3" t="s">
        <v>25</v>
      </c>
      <c r="J3935" s="3">
        <v>0</v>
      </c>
      <c r="M3935" s="3" t="s">
        <v>25</v>
      </c>
      <c r="N3935" s="3">
        <v>216</v>
      </c>
      <c r="Q3935" s="1" t="s">
        <v>25</v>
      </c>
      <c r="R3935" s="1">
        <v>203</v>
      </c>
    </row>
    <row r="3936" spans="9:18">
      <c r="I3936" s="3" t="s">
        <v>25</v>
      </c>
      <c r="J3936" s="3">
        <v>0</v>
      </c>
      <c r="M3936" s="3" t="s">
        <v>25</v>
      </c>
      <c r="N3936" s="3">
        <v>276</v>
      </c>
      <c r="Q3936" s="1" t="s">
        <v>25</v>
      </c>
      <c r="R3936" s="1">
        <v>426</v>
      </c>
    </row>
    <row r="3937" spans="9:18">
      <c r="I3937" s="3" t="s">
        <v>25</v>
      </c>
      <c r="J3937" s="3">
        <v>189</v>
      </c>
      <c r="M3937" s="3" t="s">
        <v>25</v>
      </c>
      <c r="N3937" s="3">
        <v>191</v>
      </c>
      <c r="Q3937" s="1" t="s">
        <v>25</v>
      </c>
      <c r="R3937" s="1">
        <v>33</v>
      </c>
    </row>
    <row r="3938" spans="9:18">
      <c r="I3938" s="3" t="s">
        <v>25</v>
      </c>
      <c r="J3938" s="3">
        <v>0</v>
      </c>
      <c r="M3938" s="3" t="s">
        <v>25</v>
      </c>
      <c r="N3938" s="3">
        <v>1035</v>
      </c>
      <c r="Q3938" s="1" t="s">
        <v>25</v>
      </c>
      <c r="R3938" s="1">
        <v>1077</v>
      </c>
    </row>
    <row r="3939" spans="9:18">
      <c r="I3939" s="3" t="s">
        <v>25</v>
      </c>
      <c r="J3939" s="3">
        <v>139</v>
      </c>
      <c r="M3939" s="3" t="s">
        <v>25</v>
      </c>
      <c r="N3939" s="3">
        <v>220</v>
      </c>
      <c r="Q3939" s="1" t="s">
        <v>25</v>
      </c>
      <c r="R3939" s="1">
        <v>135</v>
      </c>
    </row>
    <row r="3940" spans="9:18">
      <c r="I3940" s="3" t="s">
        <v>25</v>
      </c>
      <c r="J3940" s="3">
        <v>654</v>
      </c>
      <c r="M3940" s="3" t="s">
        <v>25</v>
      </c>
      <c r="N3940" s="3">
        <v>0</v>
      </c>
      <c r="Q3940" s="1" t="s">
        <v>25</v>
      </c>
      <c r="R3940" s="1">
        <v>0</v>
      </c>
    </row>
    <row r="3941" spans="9:18">
      <c r="I3941" s="3" t="s">
        <v>25</v>
      </c>
      <c r="J3941" s="3">
        <v>363</v>
      </c>
      <c r="M3941" s="3" t="s">
        <v>25</v>
      </c>
      <c r="N3941" s="3">
        <v>0</v>
      </c>
      <c r="Q3941" s="1" t="s">
        <v>25</v>
      </c>
      <c r="R3941" s="1">
        <v>0</v>
      </c>
    </row>
    <row r="3942" spans="9:18">
      <c r="I3942" s="3" t="s">
        <v>25</v>
      </c>
      <c r="J3942" s="3">
        <v>334</v>
      </c>
      <c r="M3942" s="3" t="s">
        <v>25</v>
      </c>
      <c r="N3942" s="3">
        <v>0</v>
      </c>
      <c r="Q3942" s="1" t="s">
        <v>25</v>
      </c>
      <c r="R3942" s="1">
        <v>0</v>
      </c>
    </row>
    <row r="3943" spans="9:18">
      <c r="I3943" s="3" t="s">
        <v>25</v>
      </c>
      <c r="J3943" s="3">
        <v>0</v>
      </c>
      <c r="M3943" s="3" t="s">
        <v>25</v>
      </c>
      <c r="N3943" s="3">
        <v>851</v>
      </c>
      <c r="Q3943" s="1" t="s">
        <v>25</v>
      </c>
      <c r="R3943" s="1">
        <v>811</v>
      </c>
    </row>
    <row r="3944" spans="9:18">
      <c r="I3944" s="3" t="s">
        <v>25</v>
      </c>
      <c r="J3944" s="3">
        <v>894</v>
      </c>
      <c r="M3944" s="3" t="s">
        <v>25</v>
      </c>
      <c r="N3944" s="3">
        <v>0</v>
      </c>
      <c r="Q3944" s="1" t="s">
        <v>25</v>
      </c>
      <c r="R3944" s="1">
        <v>0</v>
      </c>
    </row>
    <row r="3945" spans="9:18">
      <c r="I3945" s="3" t="s">
        <v>25</v>
      </c>
      <c r="J3945" s="3">
        <v>0</v>
      </c>
      <c r="M3945" s="3" t="s">
        <v>25</v>
      </c>
      <c r="N3945" s="3">
        <v>0</v>
      </c>
      <c r="Q3945" s="1" t="s">
        <v>25</v>
      </c>
      <c r="R3945" s="1">
        <v>1197</v>
      </c>
    </row>
    <row r="3946" spans="9:18">
      <c r="I3946" s="3" t="s">
        <v>25</v>
      </c>
      <c r="J3946" s="3">
        <v>0</v>
      </c>
      <c r="M3946" s="3" t="s">
        <v>25</v>
      </c>
      <c r="N3946" s="3">
        <v>716</v>
      </c>
      <c r="Q3946" s="1" t="s">
        <v>25</v>
      </c>
      <c r="R3946" s="1">
        <v>637</v>
      </c>
    </row>
    <row r="3947" spans="9:18">
      <c r="I3947" s="3" t="s">
        <v>25</v>
      </c>
      <c r="J3947" s="3">
        <v>567</v>
      </c>
      <c r="M3947" s="3" t="s">
        <v>25</v>
      </c>
      <c r="N3947" s="3">
        <v>0</v>
      </c>
      <c r="Q3947" s="1" t="s">
        <v>25</v>
      </c>
      <c r="R3947" s="1">
        <v>0</v>
      </c>
    </row>
    <row r="3948" spans="9:18">
      <c r="I3948" s="3" t="s">
        <v>25</v>
      </c>
      <c r="J3948" s="3">
        <v>0</v>
      </c>
      <c r="M3948" s="3" t="s">
        <v>25</v>
      </c>
      <c r="N3948" s="3">
        <v>0</v>
      </c>
      <c r="Q3948" s="1" t="s">
        <v>25</v>
      </c>
      <c r="R3948" s="1">
        <v>1250</v>
      </c>
    </row>
    <row r="3949" spans="9:18">
      <c r="I3949" s="3" t="s">
        <v>25</v>
      </c>
      <c r="J3949" s="3">
        <v>0</v>
      </c>
      <c r="M3949" s="3" t="s">
        <v>25</v>
      </c>
      <c r="N3949" s="3">
        <v>343</v>
      </c>
      <c r="Q3949" s="1" t="s">
        <v>25</v>
      </c>
      <c r="R3949" s="1">
        <v>412</v>
      </c>
    </row>
    <row r="3950" spans="9:18">
      <c r="I3950" s="3" t="s">
        <v>25</v>
      </c>
      <c r="J3950" s="3">
        <v>0</v>
      </c>
      <c r="M3950" s="3" t="s">
        <v>25</v>
      </c>
      <c r="N3950" s="3">
        <v>285</v>
      </c>
      <c r="Q3950" s="1" t="s">
        <v>25</v>
      </c>
      <c r="R3950" s="1">
        <v>199</v>
      </c>
    </row>
    <row r="3951" spans="9:18">
      <c r="I3951" s="3" t="s">
        <v>25</v>
      </c>
      <c r="J3951" s="3">
        <v>53</v>
      </c>
      <c r="M3951" s="3" t="s">
        <v>25</v>
      </c>
      <c r="N3951" s="3">
        <v>201</v>
      </c>
      <c r="Q3951" s="1" t="s">
        <v>25</v>
      </c>
      <c r="R3951" s="1">
        <v>326</v>
      </c>
    </row>
    <row r="3952" spans="9:18">
      <c r="I3952" s="3" t="s">
        <v>25</v>
      </c>
      <c r="J3952" s="3">
        <v>361</v>
      </c>
      <c r="M3952" s="3" t="s">
        <v>25</v>
      </c>
      <c r="N3952" s="3">
        <v>443</v>
      </c>
      <c r="Q3952" s="1" t="s">
        <v>25</v>
      </c>
      <c r="R3952" s="1">
        <v>191</v>
      </c>
    </row>
    <row r="3953" spans="9:18">
      <c r="I3953" s="3" t="s">
        <v>25</v>
      </c>
      <c r="J3953" s="3">
        <v>654</v>
      </c>
      <c r="M3953" s="3" t="s">
        <v>25</v>
      </c>
      <c r="N3953" s="3">
        <v>465</v>
      </c>
      <c r="Q3953" s="1" t="s">
        <v>25</v>
      </c>
      <c r="R3953" s="1">
        <v>491</v>
      </c>
    </row>
    <row r="3954" spans="9:18">
      <c r="I3954" s="3" t="s">
        <v>25</v>
      </c>
      <c r="J3954" s="3">
        <v>0</v>
      </c>
      <c r="M3954" s="3" t="s">
        <v>25</v>
      </c>
      <c r="N3954" s="3">
        <v>409</v>
      </c>
      <c r="Q3954" s="1" t="s">
        <v>25</v>
      </c>
      <c r="R3954" s="1">
        <v>958</v>
      </c>
    </row>
    <row r="3955" spans="9:18">
      <c r="I3955" s="3" t="s">
        <v>25</v>
      </c>
      <c r="J3955" s="3">
        <v>0</v>
      </c>
      <c r="M3955" s="3" t="s">
        <v>25</v>
      </c>
      <c r="N3955" s="3">
        <v>407</v>
      </c>
      <c r="Q3955" s="1" t="s">
        <v>25</v>
      </c>
      <c r="R3955" s="1">
        <v>224</v>
      </c>
    </row>
    <row r="3956" spans="9:18">
      <c r="I3956" s="3" t="s">
        <v>25</v>
      </c>
      <c r="J3956" s="3">
        <v>298</v>
      </c>
      <c r="M3956" s="3" t="s">
        <v>25</v>
      </c>
      <c r="N3956" s="3">
        <v>278</v>
      </c>
      <c r="Q3956" s="1" t="s">
        <v>25</v>
      </c>
      <c r="R3956" s="1">
        <v>147</v>
      </c>
    </row>
    <row r="3957" spans="9:18">
      <c r="I3957" s="3" t="s">
        <v>25</v>
      </c>
      <c r="J3957" s="3">
        <v>0</v>
      </c>
      <c r="M3957" s="3" t="s">
        <v>25</v>
      </c>
      <c r="N3957" s="3">
        <v>668</v>
      </c>
      <c r="Q3957" s="1" t="s">
        <v>25</v>
      </c>
      <c r="R3957" s="1">
        <v>365</v>
      </c>
    </row>
    <row r="3958" spans="9:18">
      <c r="I3958" s="3" t="s">
        <v>25</v>
      </c>
      <c r="J3958" s="3">
        <v>826</v>
      </c>
      <c r="M3958" s="3" t="s">
        <v>25</v>
      </c>
      <c r="N3958" s="3">
        <v>0</v>
      </c>
      <c r="Q3958" s="1" t="s">
        <v>25</v>
      </c>
      <c r="R3958" s="1">
        <v>0</v>
      </c>
    </row>
    <row r="3959" spans="9:18">
      <c r="I3959" s="3" t="s">
        <v>25</v>
      </c>
      <c r="J3959" s="3">
        <v>0</v>
      </c>
      <c r="M3959" s="3" t="s">
        <v>25</v>
      </c>
      <c r="N3959" s="3">
        <v>0</v>
      </c>
      <c r="Q3959" s="1" t="s">
        <v>25</v>
      </c>
      <c r="R3959" s="1">
        <v>1379</v>
      </c>
    </row>
    <row r="3960" spans="9:18">
      <c r="I3960" s="3" t="s">
        <v>25</v>
      </c>
      <c r="J3960" s="3">
        <v>665</v>
      </c>
      <c r="M3960" s="3" t="s">
        <v>25</v>
      </c>
      <c r="N3960" s="3">
        <v>0</v>
      </c>
      <c r="Q3960" s="1" t="s">
        <v>25</v>
      </c>
      <c r="R3960" s="1">
        <v>0</v>
      </c>
    </row>
    <row r="3961" spans="9:18">
      <c r="I3961" s="3" t="s">
        <v>25</v>
      </c>
      <c r="J3961" s="3">
        <v>565</v>
      </c>
      <c r="M3961" s="3" t="s">
        <v>25</v>
      </c>
      <c r="N3961" s="3">
        <v>0</v>
      </c>
      <c r="Q3961" s="1" t="s">
        <v>25</v>
      </c>
      <c r="R3961" s="1">
        <v>0</v>
      </c>
    </row>
    <row r="3962" spans="9:18">
      <c r="I3962" s="3" t="s">
        <v>25</v>
      </c>
      <c r="J3962" s="3">
        <v>367</v>
      </c>
      <c r="M3962" s="3" t="s">
        <v>25</v>
      </c>
      <c r="N3962" s="3">
        <v>327</v>
      </c>
      <c r="Q3962" s="1" t="s">
        <v>25</v>
      </c>
      <c r="R3962" s="1">
        <v>0</v>
      </c>
    </row>
    <row r="3963" spans="9:18">
      <c r="I3963" s="3" t="s">
        <v>25</v>
      </c>
      <c r="J3963" s="3">
        <v>825</v>
      </c>
      <c r="M3963" s="3" t="s">
        <v>25</v>
      </c>
      <c r="N3963" s="3">
        <v>0</v>
      </c>
      <c r="Q3963" s="1" t="s">
        <v>25</v>
      </c>
      <c r="R3963" s="1">
        <v>0</v>
      </c>
    </row>
    <row r="3964" spans="9:18">
      <c r="I3964" s="3" t="s">
        <v>25</v>
      </c>
      <c r="J3964" s="3">
        <v>524</v>
      </c>
      <c r="M3964" s="3" t="s">
        <v>25</v>
      </c>
      <c r="N3964" s="3">
        <v>354</v>
      </c>
      <c r="Q3964" s="1" t="s">
        <v>25</v>
      </c>
      <c r="R3964" s="1">
        <v>190</v>
      </c>
    </row>
    <row r="3965" spans="9:18">
      <c r="I3965" s="3" t="s">
        <v>25</v>
      </c>
      <c r="J3965" s="3">
        <v>0</v>
      </c>
      <c r="M3965" s="3" t="s">
        <v>25</v>
      </c>
      <c r="N3965" s="3">
        <v>656</v>
      </c>
      <c r="Q3965" s="1" t="s">
        <v>25</v>
      </c>
      <c r="R3965" s="1">
        <v>514</v>
      </c>
    </row>
    <row r="3966" spans="9:18">
      <c r="I3966" s="3" t="s">
        <v>25</v>
      </c>
      <c r="J3966" s="3">
        <v>693</v>
      </c>
      <c r="M3966" s="3" t="s">
        <v>25</v>
      </c>
      <c r="N3966" s="3">
        <v>0</v>
      </c>
      <c r="Q3966" s="1" t="s">
        <v>25</v>
      </c>
      <c r="R3966" s="1">
        <v>0</v>
      </c>
    </row>
    <row r="3967" spans="9:18">
      <c r="I3967" s="3" t="s">
        <v>25</v>
      </c>
      <c r="J3967" s="3">
        <v>615</v>
      </c>
      <c r="M3967" s="3" t="s">
        <v>25</v>
      </c>
      <c r="N3967" s="3">
        <v>0</v>
      </c>
      <c r="Q3967" s="1" t="s">
        <v>25</v>
      </c>
      <c r="R3967" s="1">
        <v>0</v>
      </c>
    </row>
    <row r="3968" spans="9:18">
      <c r="I3968" s="3" t="s">
        <v>25</v>
      </c>
      <c r="J3968" s="3">
        <v>789</v>
      </c>
      <c r="M3968" s="3" t="s">
        <v>25</v>
      </c>
      <c r="N3968" s="3">
        <v>0</v>
      </c>
      <c r="Q3968" s="1" t="s">
        <v>25</v>
      </c>
      <c r="R3968" s="1">
        <v>0</v>
      </c>
    </row>
    <row r="3969" spans="9:18">
      <c r="I3969" s="3" t="s">
        <v>25</v>
      </c>
      <c r="J3969" s="3">
        <v>664</v>
      </c>
      <c r="M3969" s="3" t="s">
        <v>25</v>
      </c>
      <c r="N3969" s="3">
        <v>0</v>
      </c>
      <c r="Q3969" s="1" t="s">
        <v>25</v>
      </c>
      <c r="R3969" s="1">
        <v>0</v>
      </c>
    </row>
    <row r="3970" spans="9:18">
      <c r="I3970" s="3" t="s">
        <v>25</v>
      </c>
      <c r="J3970" s="3">
        <v>1014</v>
      </c>
      <c r="M3970" s="3" t="s">
        <v>25</v>
      </c>
      <c r="N3970" s="3">
        <v>0</v>
      </c>
      <c r="Q3970" s="1" t="s">
        <v>25</v>
      </c>
      <c r="R3970" s="1">
        <v>0</v>
      </c>
    </row>
    <row r="3971" spans="9:18">
      <c r="I3971" s="3" t="s">
        <v>25</v>
      </c>
      <c r="J3971" s="3">
        <v>0</v>
      </c>
      <c r="M3971" s="3" t="s">
        <v>25</v>
      </c>
      <c r="N3971" s="3">
        <v>0</v>
      </c>
      <c r="Q3971" s="1" t="s">
        <v>25</v>
      </c>
      <c r="R3971" s="1">
        <v>0</v>
      </c>
    </row>
    <row r="3972" spans="9:18">
      <c r="I3972" s="3" t="s">
        <v>1090</v>
      </c>
      <c r="J3972" s="3">
        <v>0</v>
      </c>
      <c r="M3972" s="3" t="s">
        <v>1090</v>
      </c>
      <c r="N3972" s="3">
        <v>142</v>
      </c>
      <c r="Q3972" s="1" t="s">
        <v>1090</v>
      </c>
      <c r="R3972" s="1">
        <v>189</v>
      </c>
    </row>
    <row r="3973" spans="9:18">
      <c r="I3973" s="3" t="s">
        <v>1090</v>
      </c>
      <c r="J3973" s="3">
        <v>0</v>
      </c>
      <c r="M3973" s="3" t="s">
        <v>1090</v>
      </c>
      <c r="N3973" s="3">
        <v>322</v>
      </c>
      <c r="Q3973" s="1" t="s">
        <v>1090</v>
      </c>
      <c r="R3973" s="1">
        <v>452</v>
      </c>
    </row>
    <row r="3974" spans="9:18">
      <c r="I3974" s="3" t="s">
        <v>1090</v>
      </c>
      <c r="J3974" s="3">
        <v>0</v>
      </c>
      <c r="M3974" s="3" t="s">
        <v>1090</v>
      </c>
      <c r="N3974" s="3">
        <v>155</v>
      </c>
      <c r="Q3974" s="1" t="s">
        <v>1090</v>
      </c>
      <c r="R3974" s="1">
        <v>140</v>
      </c>
    </row>
    <row r="3975" spans="9:18">
      <c r="I3975" s="3" t="s">
        <v>1109</v>
      </c>
      <c r="J3975" s="3">
        <v>0</v>
      </c>
      <c r="M3975" s="3" t="s">
        <v>1109</v>
      </c>
      <c r="N3975" s="3">
        <v>1030</v>
      </c>
      <c r="Q3975" s="1" t="s">
        <v>1109</v>
      </c>
      <c r="R3975" s="1">
        <v>698</v>
      </c>
    </row>
    <row r="3976" spans="9:18">
      <c r="I3976" s="3" t="s">
        <v>1109</v>
      </c>
      <c r="J3976" s="3">
        <v>0</v>
      </c>
      <c r="M3976" s="3" t="s">
        <v>1109</v>
      </c>
      <c r="N3976" s="3">
        <v>712</v>
      </c>
      <c r="Q3976" s="1" t="s">
        <v>1109</v>
      </c>
      <c r="R3976" s="1">
        <v>520</v>
      </c>
    </row>
    <row r="3977" spans="9:18">
      <c r="I3977" s="3" t="s">
        <v>1109</v>
      </c>
      <c r="J3977" s="3">
        <v>0</v>
      </c>
      <c r="M3977" s="3" t="s">
        <v>1109</v>
      </c>
      <c r="N3977" s="3">
        <v>535</v>
      </c>
      <c r="Q3977" s="1" t="s">
        <v>1109</v>
      </c>
      <c r="R3977" s="1">
        <v>514</v>
      </c>
    </row>
    <row r="3978" spans="9:18">
      <c r="I3978" s="3" t="s">
        <v>1109</v>
      </c>
      <c r="J3978" s="3">
        <v>0</v>
      </c>
      <c r="M3978" s="3" t="s">
        <v>1109</v>
      </c>
      <c r="N3978" s="3">
        <v>532</v>
      </c>
      <c r="Q3978" s="1" t="s">
        <v>1109</v>
      </c>
      <c r="R3978" s="1">
        <v>277</v>
      </c>
    </row>
    <row r="3979" spans="9:18">
      <c r="I3979" s="3" t="s">
        <v>1109</v>
      </c>
      <c r="J3979" s="3">
        <v>0</v>
      </c>
      <c r="M3979" s="3" t="s">
        <v>1109</v>
      </c>
      <c r="N3979" s="3">
        <v>892</v>
      </c>
      <c r="Q3979" s="1" t="s">
        <v>1109</v>
      </c>
      <c r="R3979" s="1">
        <v>531</v>
      </c>
    </row>
    <row r="3980" spans="9:18">
      <c r="I3980" s="3" t="s">
        <v>1109</v>
      </c>
      <c r="J3980" s="3">
        <v>0</v>
      </c>
      <c r="M3980" s="3" t="s">
        <v>1109</v>
      </c>
      <c r="N3980" s="3">
        <v>686</v>
      </c>
      <c r="Q3980" s="1" t="s">
        <v>1109</v>
      </c>
      <c r="R3980" s="1">
        <v>444</v>
      </c>
    </row>
    <row r="3981" spans="9:18">
      <c r="I3981" s="3" t="s">
        <v>1109</v>
      </c>
      <c r="J3981" s="3">
        <v>0</v>
      </c>
      <c r="M3981" s="3" t="s">
        <v>1109</v>
      </c>
      <c r="N3981" s="3">
        <v>978</v>
      </c>
      <c r="Q3981" s="1" t="s">
        <v>1109</v>
      </c>
      <c r="R3981" s="1">
        <v>721</v>
      </c>
    </row>
    <row r="3982" spans="9:18">
      <c r="I3982" s="3" t="s">
        <v>1133</v>
      </c>
      <c r="J3982" s="3">
        <v>2</v>
      </c>
      <c r="M3982" s="3" t="s">
        <v>1133</v>
      </c>
      <c r="N3982" s="3">
        <v>30</v>
      </c>
      <c r="Q3982" s="1" t="s">
        <v>1133</v>
      </c>
      <c r="R3982" s="1">
        <v>49</v>
      </c>
    </row>
    <row r="3983" spans="9:18">
      <c r="I3983" s="3" t="s">
        <v>1175</v>
      </c>
      <c r="J3983" s="3">
        <v>0</v>
      </c>
      <c r="M3983" s="3" t="s">
        <v>1175</v>
      </c>
      <c r="N3983" s="3">
        <v>463</v>
      </c>
      <c r="Q3983" s="1" t="s">
        <v>1175</v>
      </c>
      <c r="R3983" s="1">
        <v>483</v>
      </c>
    </row>
    <row r="3984" spans="9:18">
      <c r="I3984" s="3" t="s">
        <v>1175</v>
      </c>
      <c r="J3984" s="3">
        <v>0</v>
      </c>
      <c r="M3984" s="3" t="s">
        <v>1175</v>
      </c>
      <c r="N3984" s="3">
        <v>164</v>
      </c>
      <c r="Q3984" s="1" t="s">
        <v>1175</v>
      </c>
      <c r="R3984" s="1">
        <v>79</v>
      </c>
    </row>
    <row r="3985" spans="9:18">
      <c r="I3985" s="3" t="s">
        <v>1175</v>
      </c>
      <c r="J3985" s="3">
        <v>0</v>
      </c>
      <c r="M3985" s="3" t="s">
        <v>1175</v>
      </c>
      <c r="N3985" s="3">
        <v>355</v>
      </c>
      <c r="Q3985" s="1" t="s">
        <v>1175</v>
      </c>
      <c r="R3985" s="1">
        <v>0</v>
      </c>
    </row>
    <row r="3986" spans="9:18">
      <c r="I3986" s="3" t="s">
        <v>1181</v>
      </c>
      <c r="J3986" s="3">
        <v>278</v>
      </c>
      <c r="M3986" s="3" t="s">
        <v>1181</v>
      </c>
      <c r="N3986" s="3">
        <v>0</v>
      </c>
      <c r="Q3986" s="1" t="s">
        <v>1181</v>
      </c>
      <c r="R3986" s="1">
        <v>0</v>
      </c>
    </row>
    <row r="3987" spans="9:18">
      <c r="I3987" s="3" t="s">
        <v>1181</v>
      </c>
      <c r="J3987" s="3">
        <v>0</v>
      </c>
      <c r="M3987" s="3" t="s">
        <v>1181</v>
      </c>
      <c r="N3987" s="3">
        <v>132</v>
      </c>
      <c r="Q3987" s="1" t="s">
        <v>1181</v>
      </c>
      <c r="R3987" s="1">
        <v>447</v>
      </c>
    </row>
    <row r="3988" spans="9:18">
      <c r="I3988" s="3" t="s">
        <v>1181</v>
      </c>
      <c r="J3988" s="3">
        <v>0</v>
      </c>
      <c r="M3988" s="3" t="s">
        <v>1181</v>
      </c>
      <c r="N3988" s="3">
        <v>528</v>
      </c>
      <c r="Q3988" s="1" t="s">
        <v>1181</v>
      </c>
      <c r="R3988" s="1">
        <v>469</v>
      </c>
    </row>
    <row r="3989" spans="9:18">
      <c r="I3989" s="3" t="s">
        <v>1181</v>
      </c>
      <c r="J3989" s="3">
        <v>206</v>
      </c>
      <c r="M3989" s="3" t="s">
        <v>1181</v>
      </c>
      <c r="N3989" s="3">
        <v>0</v>
      </c>
      <c r="Q3989" s="1" t="s">
        <v>1181</v>
      </c>
      <c r="R3989" s="1">
        <v>0</v>
      </c>
    </row>
    <row r="3990" spans="9:18">
      <c r="I3990" s="3" t="s">
        <v>1181</v>
      </c>
      <c r="J3990" s="3">
        <v>34</v>
      </c>
      <c r="M3990" s="3" t="s">
        <v>1181</v>
      </c>
      <c r="N3990" s="3">
        <v>317</v>
      </c>
      <c r="Q3990" s="1" t="s">
        <v>1181</v>
      </c>
      <c r="R3990" s="1">
        <v>196</v>
      </c>
    </row>
    <row r="3991" spans="9:18">
      <c r="I3991" s="3" t="s">
        <v>1181</v>
      </c>
      <c r="J3991" s="3">
        <v>0</v>
      </c>
      <c r="M3991" s="3" t="s">
        <v>1181</v>
      </c>
      <c r="N3991" s="3">
        <v>282</v>
      </c>
      <c r="Q3991" s="1" t="s">
        <v>1181</v>
      </c>
      <c r="R3991" s="1">
        <v>0</v>
      </c>
    </row>
    <row r="3992" spans="9:18">
      <c r="I3992" s="3" t="s">
        <v>1181</v>
      </c>
      <c r="J3992" s="3">
        <v>465</v>
      </c>
      <c r="M3992" s="3" t="s">
        <v>1181</v>
      </c>
      <c r="N3992" s="3">
        <v>0</v>
      </c>
      <c r="Q3992" s="1" t="s">
        <v>1181</v>
      </c>
      <c r="R3992" s="1">
        <v>0</v>
      </c>
    </row>
    <row r="3993" spans="9:18">
      <c r="I3993" s="3" t="s">
        <v>1181</v>
      </c>
      <c r="J3993" s="3">
        <v>0</v>
      </c>
      <c r="M3993" s="3" t="s">
        <v>1181</v>
      </c>
      <c r="N3993" s="3">
        <v>671</v>
      </c>
      <c r="Q3993" s="1" t="s">
        <v>1181</v>
      </c>
      <c r="R3993" s="1">
        <v>213</v>
      </c>
    </row>
    <row r="3994" spans="9:18">
      <c r="I3994" s="3" t="s">
        <v>1181</v>
      </c>
      <c r="J3994" s="3">
        <v>316</v>
      </c>
      <c r="M3994" s="3" t="s">
        <v>1181</v>
      </c>
      <c r="N3994" s="3">
        <v>0</v>
      </c>
      <c r="Q3994" s="1" t="s">
        <v>1181</v>
      </c>
      <c r="R3994" s="1">
        <v>0</v>
      </c>
    </row>
    <row r="3995" spans="9:18">
      <c r="I3995" s="3" t="s">
        <v>1181</v>
      </c>
      <c r="J3995" s="3">
        <v>66</v>
      </c>
      <c r="M3995" s="3" t="s">
        <v>1181</v>
      </c>
      <c r="N3995" s="3">
        <v>806</v>
      </c>
      <c r="Q3995" s="1" t="s">
        <v>1181</v>
      </c>
      <c r="R3995" s="1">
        <v>695</v>
      </c>
    </row>
    <row r="3996" spans="9:18">
      <c r="I3996" s="3" t="s">
        <v>1181</v>
      </c>
      <c r="J3996" s="3">
        <v>292</v>
      </c>
      <c r="M3996" s="3" t="s">
        <v>1181</v>
      </c>
      <c r="N3996" s="3">
        <v>0</v>
      </c>
      <c r="Q3996" s="1" t="s">
        <v>1181</v>
      </c>
      <c r="R3996" s="1">
        <v>0</v>
      </c>
    </row>
    <row r="3997" spans="9:18">
      <c r="I3997" s="3" t="s">
        <v>1181</v>
      </c>
      <c r="J3997" s="3">
        <v>0</v>
      </c>
      <c r="M3997" s="3" t="s">
        <v>1181</v>
      </c>
      <c r="N3997" s="3">
        <v>529</v>
      </c>
      <c r="Q3997" s="1" t="s">
        <v>1181</v>
      </c>
      <c r="R3997" s="1">
        <v>354</v>
      </c>
    </row>
    <row r="3998" spans="9:18">
      <c r="I3998" s="3" t="s">
        <v>1181</v>
      </c>
      <c r="J3998" s="3">
        <v>0</v>
      </c>
      <c r="M3998" s="3" t="s">
        <v>1181</v>
      </c>
      <c r="N3998" s="3">
        <v>391</v>
      </c>
      <c r="Q3998" s="1" t="s">
        <v>1181</v>
      </c>
      <c r="R3998" s="1">
        <v>180</v>
      </c>
    </row>
    <row r="3999" spans="9:18">
      <c r="I3999" s="3" t="s">
        <v>1181</v>
      </c>
      <c r="J3999" s="3">
        <v>0</v>
      </c>
      <c r="M3999" s="3" t="s">
        <v>1181</v>
      </c>
      <c r="N3999" s="3">
        <v>328</v>
      </c>
      <c r="Q3999" s="1" t="s">
        <v>1181</v>
      </c>
      <c r="R3999" s="1">
        <v>227</v>
      </c>
    </row>
    <row r="4000" spans="9:18">
      <c r="I4000" s="3" t="s">
        <v>1181</v>
      </c>
      <c r="J4000" s="3">
        <v>0</v>
      </c>
      <c r="M4000" s="3" t="s">
        <v>1181</v>
      </c>
      <c r="N4000" s="3">
        <v>306</v>
      </c>
      <c r="Q4000" s="1" t="s">
        <v>1181</v>
      </c>
      <c r="R4000" s="1">
        <v>188</v>
      </c>
    </row>
    <row r="4001" spans="9:18">
      <c r="I4001" s="3" t="s">
        <v>1181</v>
      </c>
      <c r="J4001" s="3">
        <v>0</v>
      </c>
      <c r="M4001" s="3" t="s">
        <v>1181</v>
      </c>
      <c r="N4001" s="3">
        <v>556</v>
      </c>
      <c r="Q4001" s="1" t="s">
        <v>1181</v>
      </c>
      <c r="R4001" s="1">
        <v>477</v>
      </c>
    </row>
    <row r="4002" spans="9:18">
      <c r="I4002" s="3" t="s">
        <v>1181</v>
      </c>
      <c r="J4002" s="3">
        <v>0</v>
      </c>
      <c r="M4002" s="3" t="s">
        <v>1181</v>
      </c>
      <c r="N4002" s="3">
        <v>809</v>
      </c>
      <c r="Q4002" s="1" t="s">
        <v>1181</v>
      </c>
      <c r="R4002" s="1">
        <v>679</v>
      </c>
    </row>
    <row r="4003" spans="9:18">
      <c r="I4003" s="3" t="s">
        <v>1181</v>
      </c>
      <c r="J4003" s="3">
        <v>0</v>
      </c>
      <c r="M4003" s="3" t="s">
        <v>1181</v>
      </c>
      <c r="N4003" s="3">
        <v>726</v>
      </c>
      <c r="Q4003" s="1" t="s">
        <v>1181</v>
      </c>
      <c r="R4003" s="1">
        <v>800</v>
      </c>
    </row>
    <row r="4004" spans="9:18">
      <c r="I4004" s="3" t="s">
        <v>1181</v>
      </c>
      <c r="J4004" s="3">
        <v>363</v>
      </c>
      <c r="M4004" s="3" t="s">
        <v>1181</v>
      </c>
      <c r="N4004" s="3">
        <v>0</v>
      </c>
      <c r="Q4004" s="1" t="s">
        <v>1181</v>
      </c>
      <c r="R4004" s="1">
        <v>0</v>
      </c>
    </row>
    <row r="4005" spans="9:18">
      <c r="I4005" s="3" t="s">
        <v>1181</v>
      </c>
      <c r="J4005" s="3">
        <v>321</v>
      </c>
      <c r="M4005" s="3" t="s">
        <v>1181</v>
      </c>
      <c r="N4005" s="3">
        <v>0</v>
      </c>
      <c r="Q4005" s="1" t="s">
        <v>1181</v>
      </c>
      <c r="R4005" s="1">
        <v>0</v>
      </c>
    </row>
    <row r="4006" spans="9:18">
      <c r="I4006" s="3" t="s">
        <v>1181</v>
      </c>
      <c r="J4006" s="3">
        <v>0</v>
      </c>
      <c r="M4006" s="3" t="s">
        <v>1181</v>
      </c>
      <c r="N4006" s="3">
        <v>388</v>
      </c>
      <c r="Q4006" s="1" t="s">
        <v>1181</v>
      </c>
      <c r="R4006" s="1">
        <v>148</v>
      </c>
    </row>
    <row r="4007" spans="9:18">
      <c r="I4007" s="3" t="s">
        <v>1181</v>
      </c>
      <c r="J4007" s="3">
        <v>0</v>
      </c>
      <c r="M4007" s="3" t="s">
        <v>1181</v>
      </c>
      <c r="N4007" s="3">
        <v>351</v>
      </c>
      <c r="Q4007" s="1" t="s">
        <v>1181</v>
      </c>
      <c r="R4007" s="1">
        <v>273</v>
      </c>
    </row>
    <row r="4008" spans="9:18">
      <c r="I4008" s="3" t="s">
        <v>1181</v>
      </c>
      <c r="J4008" s="3">
        <v>0</v>
      </c>
      <c r="M4008" s="3" t="s">
        <v>1181</v>
      </c>
      <c r="N4008" s="3">
        <v>12</v>
      </c>
      <c r="Q4008" s="1" t="s">
        <v>1181</v>
      </c>
      <c r="R4008" s="1">
        <v>17</v>
      </c>
    </row>
    <row r="4009" spans="9:18">
      <c r="I4009" s="3" t="s">
        <v>1181</v>
      </c>
      <c r="J4009" s="3">
        <v>0</v>
      </c>
      <c r="M4009" s="3" t="s">
        <v>1181</v>
      </c>
      <c r="N4009" s="3">
        <v>555</v>
      </c>
      <c r="Q4009" s="1" t="s">
        <v>1181</v>
      </c>
      <c r="R4009" s="1">
        <v>1205</v>
      </c>
    </row>
    <row r="4010" spans="9:18">
      <c r="I4010" s="3" t="s">
        <v>1181</v>
      </c>
      <c r="J4010" s="3">
        <v>0</v>
      </c>
      <c r="M4010" s="3" t="s">
        <v>1181</v>
      </c>
      <c r="N4010" s="3">
        <v>302</v>
      </c>
      <c r="Q4010" s="1" t="s">
        <v>1181</v>
      </c>
      <c r="R4010" s="1">
        <v>708</v>
      </c>
    </row>
    <row r="4011" spans="9:18">
      <c r="I4011" s="3" t="s">
        <v>1181</v>
      </c>
      <c r="J4011" s="3">
        <v>0</v>
      </c>
      <c r="M4011" s="3" t="s">
        <v>1181</v>
      </c>
      <c r="N4011" s="3">
        <v>610</v>
      </c>
      <c r="Q4011" s="1" t="s">
        <v>1181</v>
      </c>
      <c r="R4011" s="1">
        <v>309</v>
      </c>
    </row>
    <row r="4012" spans="9:18">
      <c r="I4012" s="3" t="s">
        <v>1181</v>
      </c>
      <c r="J4012" s="3">
        <v>0</v>
      </c>
      <c r="M4012" s="3" t="s">
        <v>1181</v>
      </c>
      <c r="N4012" s="3">
        <v>428</v>
      </c>
      <c r="Q4012" s="1" t="s">
        <v>1181</v>
      </c>
      <c r="R4012" s="1">
        <v>648</v>
      </c>
    </row>
    <row r="4013" spans="9:18">
      <c r="I4013" s="3" t="s">
        <v>4702</v>
      </c>
      <c r="J4013" s="3">
        <v>0</v>
      </c>
      <c r="M4013" s="3" t="s">
        <v>4702</v>
      </c>
      <c r="N4013" s="3">
        <v>703</v>
      </c>
      <c r="Q4013" s="1" t="s">
        <v>4702</v>
      </c>
      <c r="R4013" s="1">
        <v>433</v>
      </c>
    </row>
    <row r="4014" spans="9:18">
      <c r="I4014" s="3" t="s">
        <v>4702</v>
      </c>
      <c r="J4014" s="3">
        <v>0</v>
      </c>
      <c r="M4014" s="3" t="s">
        <v>4702</v>
      </c>
      <c r="N4014" s="3">
        <v>593</v>
      </c>
      <c r="Q4014" s="1" t="s">
        <v>4702</v>
      </c>
      <c r="R4014" s="1">
        <v>478</v>
      </c>
    </row>
    <row r="4015" spans="9:18">
      <c r="I4015" s="3" t="s">
        <v>4702</v>
      </c>
      <c r="J4015" s="3">
        <v>0</v>
      </c>
      <c r="M4015" s="3" t="s">
        <v>4702</v>
      </c>
      <c r="N4015" s="3">
        <v>639</v>
      </c>
      <c r="Q4015" s="1" t="s">
        <v>4702</v>
      </c>
      <c r="R4015" s="1">
        <v>390</v>
      </c>
    </row>
    <row r="4016" spans="9:18">
      <c r="I4016" s="3" t="s">
        <v>4702</v>
      </c>
      <c r="J4016" s="3">
        <v>0</v>
      </c>
      <c r="M4016" s="3" t="s">
        <v>4702</v>
      </c>
      <c r="N4016" s="3">
        <v>0</v>
      </c>
      <c r="Q4016" s="1" t="s">
        <v>4702</v>
      </c>
      <c r="R4016" s="1">
        <v>0</v>
      </c>
    </row>
    <row r="4017" spans="9:18">
      <c r="I4017" s="3" t="s">
        <v>14191</v>
      </c>
      <c r="J4017" s="3">
        <v>0</v>
      </c>
      <c r="M4017" s="3" t="s">
        <v>14191</v>
      </c>
      <c r="N4017" s="3">
        <v>0</v>
      </c>
      <c r="Q4017" s="1" t="s">
        <v>14191</v>
      </c>
      <c r="R4017" s="1">
        <v>229</v>
      </c>
    </row>
    <row r="4018" spans="9:18">
      <c r="I4018" s="3" t="s">
        <v>14195</v>
      </c>
      <c r="J4018" s="3">
        <v>0</v>
      </c>
      <c r="M4018" s="3" t="s">
        <v>14195</v>
      </c>
      <c r="N4018" s="3">
        <v>93</v>
      </c>
      <c r="Q4018" s="1" t="s">
        <v>14195</v>
      </c>
      <c r="R4018" s="1">
        <v>63</v>
      </c>
    </row>
    <row r="4019" spans="9:18">
      <c r="I4019" s="3" t="s">
        <v>6596</v>
      </c>
      <c r="J4019" s="3">
        <v>0</v>
      </c>
      <c r="M4019" s="3" t="s">
        <v>6596</v>
      </c>
      <c r="N4019" s="3">
        <v>364</v>
      </c>
      <c r="Q4019" s="1" t="s">
        <v>6596</v>
      </c>
      <c r="R4019" s="1">
        <v>213</v>
      </c>
    </row>
    <row r="4020" spans="9:18">
      <c r="I4020" s="3" t="s">
        <v>14202</v>
      </c>
      <c r="J4020" s="3">
        <v>0</v>
      </c>
      <c r="M4020" s="3" t="s">
        <v>14202</v>
      </c>
      <c r="N4020" s="3">
        <v>180</v>
      </c>
      <c r="Q4020" s="1" t="s">
        <v>14202</v>
      </c>
      <c r="R4020" s="1">
        <v>100</v>
      </c>
    </row>
    <row r="4021" spans="9:18">
      <c r="I4021" s="3" t="s">
        <v>10006</v>
      </c>
      <c r="J4021" s="3">
        <v>0</v>
      </c>
      <c r="M4021" s="3" t="s">
        <v>10006</v>
      </c>
      <c r="N4021" s="3">
        <v>622</v>
      </c>
      <c r="Q4021" s="1" t="s">
        <v>10006</v>
      </c>
      <c r="R4021" s="1">
        <v>278</v>
      </c>
    </row>
    <row r="4022" spans="9:18">
      <c r="I4022" s="3" t="s">
        <v>4750</v>
      </c>
      <c r="J4022" s="3">
        <v>0</v>
      </c>
      <c r="M4022" s="3" t="s">
        <v>4750</v>
      </c>
      <c r="N4022" s="3">
        <v>384</v>
      </c>
      <c r="Q4022" s="1" t="s">
        <v>4750</v>
      </c>
      <c r="R4022" s="1">
        <v>513</v>
      </c>
    </row>
    <row r="4023" spans="9:18">
      <c r="I4023" s="3" t="s">
        <v>4750</v>
      </c>
      <c r="J4023" s="3">
        <v>0</v>
      </c>
      <c r="M4023" s="3" t="s">
        <v>4750</v>
      </c>
      <c r="N4023" s="3">
        <v>295</v>
      </c>
      <c r="Q4023" s="1" t="s">
        <v>4750</v>
      </c>
      <c r="R4023" s="1">
        <v>404</v>
      </c>
    </row>
    <row r="4024" spans="9:18">
      <c r="I4024" s="3" t="s">
        <v>4750</v>
      </c>
      <c r="J4024" s="3">
        <v>0</v>
      </c>
      <c r="M4024" s="3" t="s">
        <v>4750</v>
      </c>
      <c r="N4024" s="3">
        <v>220</v>
      </c>
      <c r="Q4024" s="1" t="s">
        <v>4750</v>
      </c>
      <c r="R4024" s="1">
        <v>63</v>
      </c>
    </row>
    <row r="4025" spans="9:18">
      <c r="I4025" s="3" t="s">
        <v>14220</v>
      </c>
      <c r="J4025" s="3">
        <v>0</v>
      </c>
      <c r="M4025" s="3" t="s">
        <v>14220</v>
      </c>
      <c r="N4025" s="3">
        <v>136</v>
      </c>
      <c r="Q4025" s="1" t="s">
        <v>14220</v>
      </c>
      <c r="R4025" s="1">
        <v>68</v>
      </c>
    </row>
    <row r="4026" spans="9:18">
      <c r="I4026" s="3" t="s">
        <v>14224</v>
      </c>
      <c r="J4026" s="3">
        <v>0</v>
      </c>
      <c r="M4026" s="3" t="s">
        <v>14224</v>
      </c>
      <c r="N4026" s="3">
        <v>66</v>
      </c>
      <c r="Q4026" s="1" t="s">
        <v>14224</v>
      </c>
      <c r="R4026" s="1">
        <v>30</v>
      </c>
    </row>
    <row r="4027" spans="9:18">
      <c r="I4027" s="3" t="s">
        <v>4778</v>
      </c>
      <c r="J4027" s="3">
        <v>0</v>
      </c>
      <c r="M4027" s="3" t="s">
        <v>4778</v>
      </c>
      <c r="N4027" s="3">
        <v>0</v>
      </c>
      <c r="Q4027" s="1" t="s">
        <v>4778</v>
      </c>
      <c r="R4027" s="1">
        <v>0</v>
      </c>
    </row>
    <row r="4028" spans="9:18">
      <c r="I4028" s="3" t="s">
        <v>4784</v>
      </c>
      <c r="J4028" s="3">
        <v>0</v>
      </c>
      <c r="M4028" s="3" t="s">
        <v>4784</v>
      </c>
      <c r="N4028" s="3">
        <v>0</v>
      </c>
      <c r="Q4028" s="1" t="s">
        <v>4784</v>
      </c>
      <c r="R4028" s="1">
        <v>171</v>
      </c>
    </row>
    <row r="4029" spans="9:18">
      <c r="I4029" s="3" t="s">
        <v>6625</v>
      </c>
      <c r="J4029" s="3">
        <v>0</v>
      </c>
      <c r="M4029" s="3" t="s">
        <v>6625</v>
      </c>
      <c r="N4029" s="3">
        <v>626</v>
      </c>
      <c r="Q4029" s="1" t="s">
        <v>6625</v>
      </c>
      <c r="R4029" s="1">
        <v>180</v>
      </c>
    </row>
    <row r="4030" spans="9:18">
      <c r="I4030" s="3" t="s">
        <v>6625</v>
      </c>
      <c r="J4030" s="3">
        <v>0</v>
      </c>
      <c r="M4030" s="3" t="s">
        <v>6625</v>
      </c>
      <c r="N4030" s="3">
        <v>0</v>
      </c>
      <c r="Q4030" s="1" t="s">
        <v>6625</v>
      </c>
      <c r="R4030" s="1">
        <v>211</v>
      </c>
    </row>
    <row r="4031" spans="9:18">
      <c r="I4031" s="3" t="s">
        <v>6625</v>
      </c>
      <c r="J4031" s="3">
        <v>0</v>
      </c>
      <c r="M4031" s="3" t="s">
        <v>6625</v>
      </c>
      <c r="N4031" s="3">
        <v>0</v>
      </c>
      <c r="Q4031" s="1" t="s">
        <v>6625</v>
      </c>
      <c r="R4031" s="1">
        <v>0</v>
      </c>
    </row>
    <row r="4032" spans="9:18">
      <c r="I4032" s="3" t="s">
        <v>14243</v>
      </c>
      <c r="J4032" s="3">
        <v>0</v>
      </c>
      <c r="M4032" s="3" t="s">
        <v>14243</v>
      </c>
      <c r="N4032" s="3">
        <v>151</v>
      </c>
      <c r="Q4032" s="1" t="s">
        <v>14243</v>
      </c>
      <c r="R4032" s="1">
        <v>98</v>
      </c>
    </row>
    <row r="4033" spans="9:18">
      <c r="I4033" s="3" t="s">
        <v>4790</v>
      </c>
      <c r="J4033" s="3">
        <v>0</v>
      </c>
      <c r="M4033" s="3" t="s">
        <v>4790</v>
      </c>
      <c r="N4033" s="3">
        <v>291</v>
      </c>
      <c r="Q4033" s="1" t="s">
        <v>4790</v>
      </c>
      <c r="R4033" s="1">
        <v>237</v>
      </c>
    </row>
    <row r="4034" spans="9:18">
      <c r="I4034" s="3" t="s">
        <v>4795</v>
      </c>
      <c r="J4034" s="3">
        <v>0</v>
      </c>
      <c r="M4034" s="3" t="s">
        <v>4795</v>
      </c>
      <c r="N4034" s="3">
        <v>398</v>
      </c>
      <c r="Q4034" s="1" t="s">
        <v>4795</v>
      </c>
      <c r="R4034" s="1">
        <v>150</v>
      </c>
    </row>
    <row r="4035" spans="9:18">
      <c r="I4035" s="3" t="s">
        <v>4795</v>
      </c>
      <c r="J4035" s="3">
        <v>0</v>
      </c>
      <c r="M4035" s="3" t="s">
        <v>4795</v>
      </c>
      <c r="N4035" s="3">
        <v>176</v>
      </c>
      <c r="Q4035" s="1" t="s">
        <v>4795</v>
      </c>
      <c r="R4035" s="1">
        <v>221</v>
      </c>
    </row>
    <row r="4036" spans="9:18">
      <c r="I4036" s="3" t="s">
        <v>4799</v>
      </c>
      <c r="J4036" s="3">
        <v>0</v>
      </c>
      <c r="M4036" s="3" t="s">
        <v>4799</v>
      </c>
      <c r="N4036" s="3">
        <v>176</v>
      </c>
      <c r="Q4036" s="1" t="s">
        <v>4799</v>
      </c>
      <c r="R4036" s="1">
        <v>87</v>
      </c>
    </row>
    <row r="4037" spans="9:18">
      <c r="I4037" s="3" t="s">
        <v>4799</v>
      </c>
      <c r="J4037" s="3">
        <v>0</v>
      </c>
      <c r="M4037" s="3" t="s">
        <v>4799</v>
      </c>
      <c r="N4037" s="3">
        <v>239</v>
      </c>
      <c r="Q4037" s="1" t="s">
        <v>4799</v>
      </c>
      <c r="R4037" s="1">
        <v>72</v>
      </c>
    </row>
    <row r="4038" spans="9:18">
      <c r="I4038" s="3" t="s">
        <v>4799</v>
      </c>
      <c r="J4038" s="3">
        <v>0</v>
      </c>
      <c r="M4038" s="3" t="s">
        <v>4799</v>
      </c>
      <c r="N4038" s="3">
        <v>358</v>
      </c>
      <c r="Q4038" s="1" t="s">
        <v>4799</v>
      </c>
      <c r="R4038" s="1">
        <v>107</v>
      </c>
    </row>
    <row r="4039" spans="9:18">
      <c r="I4039" s="3" t="s">
        <v>4799</v>
      </c>
      <c r="J4039" s="3">
        <v>0</v>
      </c>
      <c r="M4039" s="3" t="s">
        <v>4799</v>
      </c>
      <c r="N4039" s="3">
        <v>344</v>
      </c>
      <c r="Q4039" s="1" t="s">
        <v>4799</v>
      </c>
      <c r="R4039" s="1">
        <v>156</v>
      </c>
    </row>
    <row r="4040" spans="9:18">
      <c r="I4040" s="3" t="s">
        <v>4799</v>
      </c>
      <c r="J4040" s="3">
        <v>0</v>
      </c>
      <c r="M4040" s="3" t="s">
        <v>4799</v>
      </c>
      <c r="N4040" s="3">
        <v>231</v>
      </c>
      <c r="Q4040" s="1" t="s">
        <v>4799</v>
      </c>
      <c r="R4040" s="1">
        <v>66</v>
      </c>
    </row>
    <row r="4041" spans="9:18">
      <c r="I4041" s="3" t="s">
        <v>4799</v>
      </c>
      <c r="J4041" s="3">
        <v>0</v>
      </c>
      <c r="M4041" s="3" t="s">
        <v>4799</v>
      </c>
      <c r="N4041" s="3">
        <v>180</v>
      </c>
      <c r="Q4041" s="1" t="s">
        <v>4799</v>
      </c>
      <c r="R4041" s="1">
        <v>77</v>
      </c>
    </row>
    <row r="4042" spans="9:18">
      <c r="I4042" s="3" t="s">
        <v>4799</v>
      </c>
      <c r="J4042" s="3">
        <v>0</v>
      </c>
      <c r="M4042" s="3" t="s">
        <v>4799</v>
      </c>
      <c r="N4042" s="3">
        <v>0</v>
      </c>
      <c r="Q4042" s="1" t="s">
        <v>4799</v>
      </c>
      <c r="R4042" s="1">
        <v>0</v>
      </c>
    </row>
    <row r="4043" spans="9:18">
      <c r="I4043" s="3" t="s">
        <v>4799</v>
      </c>
      <c r="J4043" s="3">
        <v>0</v>
      </c>
      <c r="M4043" s="3" t="s">
        <v>4799</v>
      </c>
      <c r="N4043" s="3">
        <v>343</v>
      </c>
      <c r="Q4043" s="1" t="s">
        <v>4799</v>
      </c>
      <c r="R4043" s="1">
        <v>135</v>
      </c>
    </row>
    <row r="4044" spans="9:18">
      <c r="I4044" s="3" t="s">
        <v>4799</v>
      </c>
      <c r="J4044" s="3">
        <v>0</v>
      </c>
      <c r="M4044" s="3" t="s">
        <v>4799</v>
      </c>
      <c r="N4044" s="3">
        <v>0</v>
      </c>
      <c r="Q4044" s="1" t="s">
        <v>4799</v>
      </c>
      <c r="R4044" s="1">
        <v>0</v>
      </c>
    </row>
    <row r="4045" spans="9:18">
      <c r="I4045" s="3" t="s">
        <v>4829</v>
      </c>
      <c r="J4045" s="3">
        <v>0</v>
      </c>
      <c r="M4045" s="3" t="s">
        <v>4829</v>
      </c>
      <c r="N4045" s="3">
        <v>399</v>
      </c>
      <c r="Q4045" s="1" t="s">
        <v>4829</v>
      </c>
      <c r="R4045" s="1">
        <v>228</v>
      </c>
    </row>
    <row r="4046" spans="9:18">
      <c r="I4046" s="3" t="s">
        <v>4845</v>
      </c>
      <c r="J4046" s="3">
        <v>0</v>
      </c>
      <c r="M4046" s="3" t="s">
        <v>4845</v>
      </c>
      <c r="N4046" s="3">
        <v>508</v>
      </c>
      <c r="Q4046" s="1" t="s">
        <v>4845</v>
      </c>
      <c r="R4046" s="1">
        <v>789</v>
      </c>
    </row>
    <row r="4047" spans="9:18">
      <c r="I4047" s="3" t="s">
        <v>4845</v>
      </c>
      <c r="J4047" s="3">
        <v>0</v>
      </c>
      <c r="M4047" s="3" t="s">
        <v>4845</v>
      </c>
      <c r="N4047" s="3">
        <v>0</v>
      </c>
      <c r="Q4047" s="1" t="s">
        <v>4845</v>
      </c>
      <c r="R4047" s="1">
        <v>0</v>
      </c>
    </row>
    <row r="4048" spans="9:18">
      <c r="I4048" s="3" t="s">
        <v>6680</v>
      </c>
      <c r="J4048" s="3">
        <v>0</v>
      </c>
      <c r="M4048" s="3" t="s">
        <v>6680</v>
      </c>
      <c r="N4048" s="3">
        <v>344</v>
      </c>
      <c r="Q4048" s="1" t="s">
        <v>6680</v>
      </c>
      <c r="R4048" s="1">
        <v>317</v>
      </c>
    </row>
    <row r="4049" spans="9:18">
      <c r="I4049" s="3" t="s">
        <v>14298</v>
      </c>
      <c r="J4049" s="3">
        <v>0</v>
      </c>
      <c r="M4049" s="3" t="s">
        <v>14298</v>
      </c>
      <c r="N4049" s="3">
        <v>182</v>
      </c>
      <c r="Q4049" s="1" t="s">
        <v>14298</v>
      </c>
      <c r="R4049" s="1">
        <v>97</v>
      </c>
    </row>
    <row r="4050" spans="9:18">
      <c r="I4050" s="3" t="s">
        <v>14302</v>
      </c>
      <c r="J4050" s="3">
        <v>0</v>
      </c>
      <c r="M4050" s="3" t="s">
        <v>14302</v>
      </c>
      <c r="N4050" s="3">
        <v>160</v>
      </c>
      <c r="Q4050" s="1" t="s">
        <v>14302</v>
      </c>
      <c r="R4050" s="1">
        <v>111</v>
      </c>
    </row>
    <row r="4051" spans="9:18">
      <c r="I4051" s="3" t="s">
        <v>11324</v>
      </c>
      <c r="J4051" s="3">
        <v>0</v>
      </c>
      <c r="M4051" s="3" t="s">
        <v>11324</v>
      </c>
      <c r="N4051" s="3">
        <v>154</v>
      </c>
      <c r="Q4051" s="1" t="s">
        <v>11324</v>
      </c>
      <c r="R4051" s="1">
        <v>95</v>
      </c>
    </row>
    <row r="4052" spans="9:18">
      <c r="I4052" s="3" t="s">
        <v>14309</v>
      </c>
      <c r="J4052" s="3">
        <v>0</v>
      </c>
      <c r="M4052" s="3" t="s">
        <v>14309</v>
      </c>
      <c r="N4052" s="3">
        <v>0</v>
      </c>
      <c r="Q4052" s="1" t="s">
        <v>14309</v>
      </c>
      <c r="R4052" s="1">
        <v>0</v>
      </c>
    </row>
    <row r="4053" spans="9:18">
      <c r="I4053" s="3" t="s">
        <v>6689</v>
      </c>
      <c r="J4053" s="3">
        <v>0</v>
      </c>
      <c r="M4053" s="3" t="s">
        <v>6689</v>
      </c>
      <c r="N4053" s="3">
        <v>260</v>
      </c>
      <c r="Q4053" s="1" t="s">
        <v>6689</v>
      </c>
      <c r="R4053" s="1">
        <v>130</v>
      </c>
    </row>
    <row r="4054" spans="9:18">
      <c r="I4054" s="3" t="s">
        <v>14316</v>
      </c>
      <c r="J4054" s="3">
        <v>0</v>
      </c>
      <c r="M4054" s="3" t="s">
        <v>14316</v>
      </c>
      <c r="N4054" s="3">
        <v>244</v>
      </c>
      <c r="Q4054" s="1" t="s">
        <v>14316</v>
      </c>
      <c r="R4054" s="1">
        <v>166</v>
      </c>
    </row>
    <row r="4055" spans="9:18">
      <c r="I4055" s="3" t="s">
        <v>4873</v>
      </c>
      <c r="J4055" s="3">
        <v>0</v>
      </c>
      <c r="M4055" s="3" t="s">
        <v>4873</v>
      </c>
      <c r="N4055" s="3">
        <v>322</v>
      </c>
      <c r="Q4055" s="1" t="s">
        <v>4873</v>
      </c>
      <c r="R4055" s="1">
        <v>215</v>
      </c>
    </row>
    <row r="4056" spans="9:18">
      <c r="I4056" s="3" t="s">
        <v>4873</v>
      </c>
      <c r="J4056" s="3">
        <v>0</v>
      </c>
      <c r="M4056" s="3" t="s">
        <v>4873</v>
      </c>
      <c r="N4056" s="3">
        <v>0</v>
      </c>
      <c r="Q4056" s="1" t="s">
        <v>4873</v>
      </c>
      <c r="R4056" s="1">
        <v>0</v>
      </c>
    </row>
    <row r="4057" spans="9:18">
      <c r="I4057" s="3" t="s">
        <v>4873</v>
      </c>
      <c r="J4057" s="3">
        <v>0</v>
      </c>
      <c r="M4057" s="3" t="s">
        <v>4873</v>
      </c>
      <c r="N4057" s="3">
        <v>273</v>
      </c>
      <c r="Q4057" s="1" t="s">
        <v>4873</v>
      </c>
      <c r="R4057" s="1">
        <v>124</v>
      </c>
    </row>
    <row r="4058" spans="9:18">
      <c r="I4058" s="3" t="s">
        <v>4873</v>
      </c>
      <c r="J4058" s="3">
        <v>0</v>
      </c>
      <c r="M4058" s="3" t="s">
        <v>4873</v>
      </c>
      <c r="N4058" s="3">
        <v>399</v>
      </c>
      <c r="Q4058" s="1" t="s">
        <v>4873</v>
      </c>
      <c r="R4058" s="1">
        <v>230</v>
      </c>
    </row>
    <row r="4059" spans="9:18">
      <c r="I4059" s="3" t="s">
        <v>4873</v>
      </c>
      <c r="J4059" s="3">
        <v>0</v>
      </c>
      <c r="M4059" s="3" t="s">
        <v>4873</v>
      </c>
      <c r="N4059" s="3">
        <v>148</v>
      </c>
      <c r="Q4059" s="1" t="s">
        <v>4873</v>
      </c>
      <c r="R4059" s="1">
        <v>239</v>
      </c>
    </row>
    <row r="4060" spans="9:18">
      <c r="I4060" s="3" t="s">
        <v>4873</v>
      </c>
      <c r="J4060" s="3">
        <v>0</v>
      </c>
      <c r="M4060" s="3" t="s">
        <v>4873</v>
      </c>
      <c r="N4060" s="3">
        <v>0</v>
      </c>
      <c r="Q4060" s="1" t="s">
        <v>4873</v>
      </c>
      <c r="R4060" s="1">
        <v>0</v>
      </c>
    </row>
    <row r="4061" spans="9:18">
      <c r="I4061" s="3" t="s">
        <v>4884</v>
      </c>
      <c r="J4061" s="3">
        <v>0</v>
      </c>
      <c r="M4061" s="3" t="s">
        <v>4884</v>
      </c>
      <c r="N4061" s="3">
        <v>325</v>
      </c>
      <c r="Q4061" s="1" t="s">
        <v>4884</v>
      </c>
      <c r="R4061" s="1">
        <v>0</v>
      </c>
    </row>
    <row r="4062" spans="9:18">
      <c r="I4062" s="3" t="s">
        <v>4884</v>
      </c>
      <c r="J4062" s="3">
        <v>0</v>
      </c>
      <c r="M4062" s="3" t="s">
        <v>4884</v>
      </c>
      <c r="N4062" s="3">
        <v>348</v>
      </c>
      <c r="Q4062" s="1" t="s">
        <v>4884</v>
      </c>
      <c r="R4062" s="1">
        <v>157</v>
      </c>
    </row>
    <row r="4063" spans="9:18">
      <c r="I4063" s="3" t="s">
        <v>4885</v>
      </c>
      <c r="J4063" s="3">
        <v>0</v>
      </c>
      <c r="M4063" s="3" t="s">
        <v>4885</v>
      </c>
      <c r="N4063" s="3">
        <v>443</v>
      </c>
      <c r="Q4063" s="1" t="s">
        <v>4885</v>
      </c>
      <c r="R4063" s="1">
        <v>313</v>
      </c>
    </row>
    <row r="4064" spans="9:18">
      <c r="I4064" s="3" t="s">
        <v>14347</v>
      </c>
      <c r="J4064" s="3">
        <v>0</v>
      </c>
      <c r="M4064" s="3" t="s">
        <v>14347</v>
      </c>
      <c r="N4064" s="3">
        <v>0</v>
      </c>
      <c r="Q4064" s="1" t="s">
        <v>14347</v>
      </c>
      <c r="R4064" s="1">
        <v>58</v>
      </c>
    </row>
    <row r="4065" spans="9:18">
      <c r="I4065" s="3" t="s">
        <v>4894</v>
      </c>
      <c r="J4065" s="3">
        <v>0</v>
      </c>
      <c r="M4065" s="3" t="s">
        <v>4894</v>
      </c>
      <c r="N4065" s="3">
        <v>0</v>
      </c>
      <c r="Q4065" s="1" t="s">
        <v>4894</v>
      </c>
      <c r="R4065" s="1">
        <v>0</v>
      </c>
    </row>
    <row r="4066" spans="9:18">
      <c r="I4066" s="3" t="s">
        <v>4894</v>
      </c>
      <c r="J4066" s="3">
        <v>2</v>
      </c>
      <c r="M4066" s="3" t="s">
        <v>4894</v>
      </c>
      <c r="N4066" s="3">
        <v>12</v>
      </c>
      <c r="Q4066" s="1" t="s">
        <v>4894</v>
      </c>
      <c r="R4066" s="1">
        <v>23</v>
      </c>
    </row>
    <row r="4067" spans="9:18">
      <c r="I4067" s="3" t="s">
        <v>4899</v>
      </c>
      <c r="J4067" s="3">
        <v>0</v>
      </c>
      <c r="M4067" s="3" t="s">
        <v>4899</v>
      </c>
      <c r="N4067" s="3">
        <v>0</v>
      </c>
      <c r="Q4067" s="1" t="s">
        <v>4899</v>
      </c>
      <c r="R4067" s="1">
        <v>0</v>
      </c>
    </row>
    <row r="4068" spans="9:18">
      <c r="I4068" s="3" t="s">
        <v>14357</v>
      </c>
      <c r="J4068" s="3">
        <v>0</v>
      </c>
      <c r="M4068" s="3" t="s">
        <v>14357</v>
      </c>
      <c r="N4068" s="3">
        <v>139</v>
      </c>
      <c r="Q4068" s="1" t="s">
        <v>14357</v>
      </c>
      <c r="R4068" s="1">
        <v>84</v>
      </c>
    </row>
    <row r="4069" spans="9:18">
      <c r="I4069" s="3" t="s">
        <v>4908</v>
      </c>
      <c r="J4069" s="3">
        <v>0</v>
      </c>
      <c r="M4069" s="3" t="s">
        <v>4908</v>
      </c>
      <c r="N4069" s="3">
        <v>218</v>
      </c>
      <c r="Q4069" s="1" t="s">
        <v>4908</v>
      </c>
      <c r="R4069" s="1">
        <v>94</v>
      </c>
    </row>
    <row r="4070" spans="9:18">
      <c r="I4070" s="3" t="s">
        <v>4908</v>
      </c>
      <c r="J4070" s="3">
        <v>0</v>
      </c>
      <c r="M4070" s="3" t="s">
        <v>4908</v>
      </c>
      <c r="N4070" s="3">
        <v>0</v>
      </c>
      <c r="Q4070" s="1" t="s">
        <v>4908</v>
      </c>
      <c r="R4070" s="1">
        <v>0</v>
      </c>
    </row>
    <row r="4071" spans="9:18">
      <c r="I4071" s="3" t="s">
        <v>4924</v>
      </c>
      <c r="J4071" s="3">
        <v>0</v>
      </c>
      <c r="M4071" s="3" t="s">
        <v>4924</v>
      </c>
      <c r="N4071" s="3">
        <v>0</v>
      </c>
      <c r="Q4071" s="1" t="s">
        <v>4924</v>
      </c>
      <c r="R4071" s="1">
        <v>0</v>
      </c>
    </row>
    <row r="4072" spans="9:18">
      <c r="I4072" s="3" t="s">
        <v>14369</v>
      </c>
      <c r="J4072" s="3">
        <v>0</v>
      </c>
      <c r="M4072" s="3" t="s">
        <v>14369</v>
      </c>
      <c r="N4072" s="3">
        <v>223</v>
      </c>
      <c r="Q4072" s="1" t="s">
        <v>14369</v>
      </c>
      <c r="R4072" s="1">
        <v>106</v>
      </c>
    </row>
    <row r="4073" spans="9:18">
      <c r="I4073" s="3" t="s">
        <v>14373</v>
      </c>
      <c r="J4073" s="3">
        <v>0</v>
      </c>
      <c r="M4073" s="3" t="s">
        <v>14373</v>
      </c>
      <c r="N4073" s="3">
        <v>131</v>
      </c>
      <c r="Q4073" s="1" t="s">
        <v>14373</v>
      </c>
      <c r="R4073" s="1">
        <v>89</v>
      </c>
    </row>
    <row r="4074" spans="9:18">
      <c r="I4074" s="3" t="s">
        <v>14377</v>
      </c>
      <c r="J4074" s="3">
        <v>0</v>
      </c>
      <c r="M4074" s="3" t="s">
        <v>14377</v>
      </c>
      <c r="N4074" s="3">
        <v>0</v>
      </c>
      <c r="Q4074" s="1" t="s">
        <v>14377</v>
      </c>
      <c r="R4074" s="1">
        <v>243</v>
      </c>
    </row>
    <row r="4075" spans="9:18">
      <c r="I4075" s="3" t="s">
        <v>14377</v>
      </c>
      <c r="J4075" s="3">
        <v>0</v>
      </c>
      <c r="M4075" s="3" t="s">
        <v>14377</v>
      </c>
      <c r="N4075" s="3">
        <v>0</v>
      </c>
      <c r="Q4075" s="1" t="s">
        <v>14377</v>
      </c>
      <c r="R4075" s="1">
        <v>0</v>
      </c>
    </row>
    <row r="4076" spans="9:18">
      <c r="I4076" s="3" t="s">
        <v>14383</v>
      </c>
      <c r="J4076" s="3">
        <v>0</v>
      </c>
      <c r="M4076" s="3" t="s">
        <v>14383</v>
      </c>
      <c r="N4076" s="3">
        <v>176</v>
      </c>
      <c r="Q4076" s="1" t="s">
        <v>14383</v>
      </c>
      <c r="R4076" s="1">
        <v>82</v>
      </c>
    </row>
    <row r="4077" spans="9:18">
      <c r="I4077" s="3" t="s">
        <v>6748</v>
      </c>
      <c r="J4077" s="3">
        <v>0</v>
      </c>
      <c r="M4077" s="3" t="s">
        <v>6748</v>
      </c>
      <c r="N4077" s="3">
        <v>0</v>
      </c>
      <c r="Q4077" s="1" t="s">
        <v>6748</v>
      </c>
      <c r="R4077" s="1">
        <v>0</v>
      </c>
    </row>
    <row r="4078" spans="9:18">
      <c r="I4078" s="3" t="s">
        <v>4928</v>
      </c>
      <c r="J4078" s="3">
        <v>0</v>
      </c>
      <c r="M4078" s="3" t="s">
        <v>4928</v>
      </c>
      <c r="N4078" s="3">
        <v>34</v>
      </c>
      <c r="Q4078" s="1" t="s">
        <v>4928</v>
      </c>
      <c r="R4078" s="1">
        <v>0</v>
      </c>
    </row>
    <row r="4079" spans="9:18">
      <c r="I4079" s="3" t="s">
        <v>4928</v>
      </c>
      <c r="J4079" s="3">
        <v>0</v>
      </c>
      <c r="M4079" s="3" t="s">
        <v>4928</v>
      </c>
      <c r="N4079" s="3">
        <v>200</v>
      </c>
      <c r="Q4079" s="1" t="s">
        <v>4928</v>
      </c>
      <c r="R4079" s="1">
        <v>109</v>
      </c>
    </row>
    <row r="4080" spans="9:18">
      <c r="I4080" s="3" t="s">
        <v>4928</v>
      </c>
      <c r="J4080" s="3">
        <v>0</v>
      </c>
      <c r="M4080" s="3" t="s">
        <v>4928</v>
      </c>
      <c r="N4080" s="3">
        <v>162</v>
      </c>
      <c r="Q4080" s="1" t="s">
        <v>4928</v>
      </c>
      <c r="R4080" s="1">
        <v>45</v>
      </c>
    </row>
    <row r="4081" spans="9:18">
      <c r="I4081" s="3" t="s">
        <v>4928</v>
      </c>
      <c r="J4081" s="3">
        <v>0</v>
      </c>
      <c r="M4081" s="3" t="s">
        <v>4928</v>
      </c>
      <c r="N4081" s="3">
        <v>554</v>
      </c>
      <c r="Q4081" s="1" t="s">
        <v>4928</v>
      </c>
      <c r="R4081" s="1">
        <v>631</v>
      </c>
    </row>
    <row r="4082" spans="9:18">
      <c r="I4082" s="3" t="s">
        <v>4928</v>
      </c>
      <c r="J4082" s="3">
        <v>0</v>
      </c>
      <c r="M4082" s="3" t="s">
        <v>4928</v>
      </c>
      <c r="N4082" s="3">
        <v>0</v>
      </c>
      <c r="Q4082" s="1" t="s">
        <v>4928</v>
      </c>
      <c r="R4082" s="1">
        <v>0</v>
      </c>
    </row>
    <row r="4083" spans="9:18">
      <c r="I4083" s="3" t="s">
        <v>4928</v>
      </c>
      <c r="J4083" s="3">
        <v>0</v>
      </c>
      <c r="M4083" s="3" t="s">
        <v>4928</v>
      </c>
      <c r="N4083" s="3">
        <v>0</v>
      </c>
      <c r="Q4083" s="1" t="s">
        <v>4928</v>
      </c>
      <c r="R4083" s="1">
        <v>0</v>
      </c>
    </row>
    <row r="4084" spans="9:18">
      <c r="I4084" s="3" t="s">
        <v>4928</v>
      </c>
      <c r="J4084" s="3">
        <v>0</v>
      </c>
      <c r="M4084" s="3" t="s">
        <v>4928</v>
      </c>
      <c r="N4084" s="3">
        <v>0</v>
      </c>
      <c r="Q4084" s="1" t="s">
        <v>4928</v>
      </c>
      <c r="R4084" s="1">
        <v>0</v>
      </c>
    </row>
    <row r="4085" spans="9:18">
      <c r="I4085" s="3" t="s">
        <v>10562</v>
      </c>
      <c r="J4085" s="3">
        <v>0</v>
      </c>
      <c r="M4085" s="3" t="s">
        <v>10562</v>
      </c>
      <c r="N4085" s="3">
        <v>407</v>
      </c>
      <c r="Q4085" s="1" t="s">
        <v>10562</v>
      </c>
      <c r="R4085" s="1">
        <v>350</v>
      </c>
    </row>
    <row r="4086" spans="9:18">
      <c r="I4086" s="3" t="s">
        <v>10562</v>
      </c>
      <c r="J4086" s="3">
        <v>0</v>
      </c>
      <c r="M4086" s="3" t="s">
        <v>10562</v>
      </c>
      <c r="N4086" s="3">
        <v>66</v>
      </c>
      <c r="Q4086" s="1" t="s">
        <v>10562</v>
      </c>
      <c r="R4086" s="1">
        <v>0</v>
      </c>
    </row>
    <row r="4087" spans="9:18">
      <c r="I4087" s="3" t="s">
        <v>10562</v>
      </c>
      <c r="J4087" s="3">
        <v>0</v>
      </c>
      <c r="M4087" s="3" t="s">
        <v>10562</v>
      </c>
      <c r="N4087" s="3">
        <v>261</v>
      </c>
      <c r="Q4087" s="1" t="s">
        <v>10562</v>
      </c>
      <c r="R4087" s="1">
        <v>91</v>
      </c>
    </row>
    <row r="4088" spans="9:18">
      <c r="I4088" s="3" t="s">
        <v>4983</v>
      </c>
      <c r="J4088" s="3">
        <v>0</v>
      </c>
      <c r="M4088" s="3" t="s">
        <v>4983</v>
      </c>
      <c r="N4088" s="3">
        <v>77</v>
      </c>
      <c r="Q4088" s="1" t="s">
        <v>4983</v>
      </c>
      <c r="R4088" s="1">
        <v>61</v>
      </c>
    </row>
    <row r="4089" spans="9:18">
      <c r="I4089" s="3" t="s">
        <v>6793</v>
      </c>
      <c r="J4089" s="3">
        <v>0</v>
      </c>
      <c r="M4089" s="3" t="s">
        <v>6793</v>
      </c>
      <c r="N4089" s="3">
        <v>0</v>
      </c>
      <c r="Q4089" s="1" t="s">
        <v>6793</v>
      </c>
      <c r="R4089" s="1">
        <v>0</v>
      </c>
    </row>
    <row r="4090" spans="9:18">
      <c r="I4090" s="3" t="s">
        <v>4989</v>
      </c>
      <c r="J4090" s="3">
        <v>294</v>
      </c>
      <c r="M4090" s="3" t="s">
        <v>4989</v>
      </c>
      <c r="N4090" s="3">
        <v>0</v>
      </c>
      <c r="Q4090" s="1" t="s">
        <v>4989</v>
      </c>
      <c r="R4090" s="1">
        <v>0</v>
      </c>
    </row>
    <row r="4091" spans="9:18">
      <c r="I4091" s="3" t="s">
        <v>4989</v>
      </c>
      <c r="J4091" s="3">
        <v>0</v>
      </c>
      <c r="M4091" s="3" t="s">
        <v>4989</v>
      </c>
      <c r="N4091" s="3">
        <v>375</v>
      </c>
      <c r="Q4091" s="1" t="s">
        <v>4989</v>
      </c>
      <c r="R4091" s="1">
        <v>0</v>
      </c>
    </row>
    <row r="4092" spans="9:18">
      <c r="I4092" s="3" t="s">
        <v>6814</v>
      </c>
      <c r="J4092" s="3">
        <v>0</v>
      </c>
      <c r="M4092" s="3" t="s">
        <v>6814</v>
      </c>
      <c r="N4092" s="3">
        <v>267</v>
      </c>
      <c r="Q4092" s="1" t="s">
        <v>6814</v>
      </c>
      <c r="R4092" s="1">
        <v>303</v>
      </c>
    </row>
    <row r="4093" spans="9:18">
      <c r="I4093" s="3" t="s">
        <v>6814</v>
      </c>
      <c r="J4093" s="3">
        <v>0</v>
      </c>
      <c r="M4093" s="3" t="s">
        <v>6814</v>
      </c>
      <c r="N4093" s="3">
        <v>192</v>
      </c>
      <c r="Q4093" s="1" t="s">
        <v>6814</v>
      </c>
      <c r="R4093" s="1">
        <v>98</v>
      </c>
    </row>
    <row r="4094" spans="9:18">
      <c r="I4094" s="3" t="s">
        <v>4982</v>
      </c>
      <c r="J4094" s="3">
        <v>0</v>
      </c>
      <c r="M4094" s="3" t="s">
        <v>4982</v>
      </c>
      <c r="N4094" s="3">
        <v>242</v>
      </c>
      <c r="Q4094" s="1" t="s">
        <v>4982</v>
      </c>
      <c r="R4094" s="1">
        <v>90</v>
      </c>
    </row>
    <row r="4095" spans="9:18">
      <c r="I4095" s="3" t="s">
        <v>14443</v>
      </c>
      <c r="J4095" s="3">
        <v>0</v>
      </c>
      <c r="M4095" s="3" t="s">
        <v>14443</v>
      </c>
      <c r="N4095" s="3">
        <v>0</v>
      </c>
      <c r="Q4095" s="1" t="s">
        <v>14443</v>
      </c>
      <c r="R4095" s="1">
        <v>102</v>
      </c>
    </row>
    <row r="4096" spans="9:18">
      <c r="I4096" s="3" t="s">
        <v>14447</v>
      </c>
      <c r="J4096" s="3">
        <v>0</v>
      </c>
      <c r="M4096" s="3" t="s">
        <v>14447</v>
      </c>
      <c r="N4096" s="3">
        <v>153</v>
      </c>
      <c r="Q4096" s="1" t="s">
        <v>14447</v>
      </c>
      <c r="R4096" s="1">
        <v>98</v>
      </c>
    </row>
    <row r="4097" spans="9:18">
      <c r="I4097" s="3" t="s">
        <v>4997</v>
      </c>
      <c r="J4097" s="3">
        <v>41</v>
      </c>
      <c r="M4097" s="3" t="s">
        <v>4997</v>
      </c>
      <c r="N4097" s="3">
        <v>93</v>
      </c>
      <c r="Q4097" s="1" t="s">
        <v>4997</v>
      </c>
      <c r="R4097" s="1">
        <v>57</v>
      </c>
    </row>
    <row r="4098" spans="9:18">
      <c r="I4098" s="3" t="s">
        <v>14454</v>
      </c>
      <c r="J4098" s="3">
        <v>0</v>
      </c>
      <c r="M4098" s="3" t="s">
        <v>14454</v>
      </c>
      <c r="N4098" s="3">
        <v>0</v>
      </c>
      <c r="Q4098" s="1" t="s">
        <v>14454</v>
      </c>
      <c r="R4098" s="1">
        <v>164</v>
      </c>
    </row>
    <row r="4099" spans="9:18">
      <c r="I4099" s="3" t="s">
        <v>5009</v>
      </c>
      <c r="J4099" s="3">
        <v>42</v>
      </c>
      <c r="M4099" s="3" t="s">
        <v>5009</v>
      </c>
      <c r="N4099" s="3">
        <v>35</v>
      </c>
      <c r="Q4099" s="1" t="s">
        <v>5009</v>
      </c>
      <c r="R4099" s="1">
        <v>19</v>
      </c>
    </row>
    <row r="4100" spans="9:18">
      <c r="I4100" s="3" t="s">
        <v>5009</v>
      </c>
      <c r="J4100" s="3">
        <v>60</v>
      </c>
      <c r="M4100" s="3" t="s">
        <v>5009</v>
      </c>
      <c r="N4100" s="3">
        <v>45</v>
      </c>
      <c r="Q4100" s="1" t="s">
        <v>5009</v>
      </c>
      <c r="R4100" s="1">
        <v>21</v>
      </c>
    </row>
    <row r="4101" spans="9:18">
      <c r="I4101" s="3" t="s">
        <v>5009</v>
      </c>
      <c r="J4101" s="3">
        <v>0</v>
      </c>
      <c r="M4101" s="3" t="s">
        <v>5009</v>
      </c>
      <c r="N4101" s="3">
        <v>0</v>
      </c>
      <c r="Q4101" s="1" t="s">
        <v>5009</v>
      </c>
      <c r="R4101" s="1">
        <v>0</v>
      </c>
    </row>
    <row r="4102" spans="9:18">
      <c r="I4102" s="3" t="s">
        <v>5020</v>
      </c>
      <c r="J4102" s="3">
        <v>0</v>
      </c>
      <c r="M4102" s="3" t="s">
        <v>5020</v>
      </c>
      <c r="N4102" s="3">
        <v>109</v>
      </c>
      <c r="Q4102" s="1" t="s">
        <v>5020</v>
      </c>
      <c r="R4102" s="1">
        <v>32</v>
      </c>
    </row>
    <row r="4103" spans="9:18">
      <c r="I4103" s="3" t="s">
        <v>5020</v>
      </c>
      <c r="J4103" s="3">
        <v>37</v>
      </c>
      <c r="M4103" s="3" t="s">
        <v>5020</v>
      </c>
      <c r="N4103" s="3">
        <v>43</v>
      </c>
      <c r="Q4103" s="1" t="s">
        <v>5020</v>
      </c>
      <c r="R4103" s="1">
        <v>19</v>
      </c>
    </row>
    <row r="4104" spans="9:18">
      <c r="I4104" s="3" t="s">
        <v>5025</v>
      </c>
      <c r="J4104" s="3">
        <v>0</v>
      </c>
      <c r="M4104" s="3" t="s">
        <v>5025</v>
      </c>
      <c r="N4104" s="3">
        <v>278</v>
      </c>
      <c r="Q4104" s="1" t="s">
        <v>5025</v>
      </c>
      <c r="R4104" s="1">
        <v>157</v>
      </c>
    </row>
    <row r="4105" spans="9:18">
      <c r="I4105" s="3" t="s">
        <v>5025</v>
      </c>
      <c r="J4105" s="3">
        <v>0</v>
      </c>
      <c r="M4105" s="3" t="s">
        <v>5025</v>
      </c>
      <c r="N4105" s="3">
        <v>617</v>
      </c>
      <c r="Q4105" s="1" t="s">
        <v>5025</v>
      </c>
      <c r="R4105" s="1">
        <v>565</v>
      </c>
    </row>
    <row r="4106" spans="9:18">
      <c r="I4106" s="3" t="s">
        <v>5025</v>
      </c>
      <c r="J4106" s="3">
        <v>0</v>
      </c>
      <c r="M4106" s="3" t="s">
        <v>5025</v>
      </c>
      <c r="N4106" s="3">
        <v>484</v>
      </c>
      <c r="Q4106" s="1" t="s">
        <v>5025</v>
      </c>
      <c r="R4106" s="1">
        <v>357</v>
      </c>
    </row>
    <row r="4107" spans="9:18">
      <c r="I4107" s="3" t="s">
        <v>14484</v>
      </c>
      <c r="J4107" s="3">
        <v>0</v>
      </c>
      <c r="M4107" s="3" t="s">
        <v>14484</v>
      </c>
      <c r="N4107" s="3">
        <v>60</v>
      </c>
      <c r="Q4107" s="1" t="s">
        <v>14484</v>
      </c>
      <c r="R4107" s="1">
        <v>35</v>
      </c>
    </row>
    <row r="4108" spans="9:18">
      <c r="I4108" s="3" t="s">
        <v>6880</v>
      </c>
      <c r="J4108" s="3">
        <v>0</v>
      </c>
      <c r="M4108" s="3" t="s">
        <v>6880</v>
      </c>
      <c r="N4108" s="3">
        <v>235</v>
      </c>
      <c r="Q4108" s="1" t="s">
        <v>6880</v>
      </c>
      <c r="R4108" s="1">
        <v>48</v>
      </c>
    </row>
    <row r="4109" spans="9:18">
      <c r="I4109" s="3" t="s">
        <v>6880</v>
      </c>
      <c r="J4109" s="3">
        <v>238</v>
      </c>
      <c r="M4109" s="3" t="s">
        <v>6880</v>
      </c>
      <c r="N4109" s="3">
        <v>428</v>
      </c>
      <c r="Q4109" s="1" t="s">
        <v>6880</v>
      </c>
      <c r="R4109" s="1">
        <v>0</v>
      </c>
    </row>
    <row r="4110" spans="9:18">
      <c r="I4110" s="3" t="s">
        <v>14494</v>
      </c>
      <c r="J4110" s="3">
        <v>0</v>
      </c>
      <c r="M4110" s="3" t="s">
        <v>14494</v>
      </c>
      <c r="N4110" s="3">
        <v>106</v>
      </c>
      <c r="Q4110" s="1" t="s">
        <v>14494</v>
      </c>
      <c r="R4110" s="1">
        <v>45</v>
      </c>
    </row>
    <row r="4111" spans="9:18">
      <c r="I4111" s="3" t="s">
        <v>6890</v>
      </c>
      <c r="J4111" s="3">
        <v>0</v>
      </c>
      <c r="M4111" s="3" t="s">
        <v>6890</v>
      </c>
      <c r="N4111" s="3">
        <v>0</v>
      </c>
      <c r="Q4111" s="1" t="s">
        <v>6890</v>
      </c>
      <c r="R4111" s="1">
        <v>0</v>
      </c>
    </row>
    <row r="4112" spans="9:18">
      <c r="I4112" s="3" t="s">
        <v>1509</v>
      </c>
      <c r="J4112" s="3">
        <v>0</v>
      </c>
      <c r="M4112" s="3" t="s">
        <v>1509</v>
      </c>
      <c r="N4112" s="3">
        <v>161</v>
      </c>
      <c r="Q4112" s="1" t="s">
        <v>1509</v>
      </c>
      <c r="R4112" s="1">
        <v>91</v>
      </c>
    </row>
    <row r="4113" spans="9:18">
      <c r="I4113" s="3" t="s">
        <v>5044</v>
      </c>
      <c r="J4113" s="3">
        <v>0</v>
      </c>
      <c r="M4113" s="3" t="s">
        <v>5044</v>
      </c>
      <c r="N4113" s="3">
        <v>0</v>
      </c>
      <c r="Q4113" s="1" t="s">
        <v>5044</v>
      </c>
      <c r="R4113" s="1">
        <v>0</v>
      </c>
    </row>
    <row r="4114" spans="9:18">
      <c r="I4114" s="3" t="s">
        <v>5055</v>
      </c>
      <c r="J4114" s="3">
        <v>0</v>
      </c>
      <c r="M4114" s="3" t="s">
        <v>5055</v>
      </c>
      <c r="N4114" s="3">
        <v>294</v>
      </c>
      <c r="Q4114" s="1" t="s">
        <v>5055</v>
      </c>
      <c r="R4114" s="1">
        <v>215</v>
      </c>
    </row>
    <row r="4115" spans="9:18">
      <c r="I4115" s="3" t="s">
        <v>5055</v>
      </c>
      <c r="J4115" s="3">
        <v>0</v>
      </c>
      <c r="M4115" s="3" t="s">
        <v>5055</v>
      </c>
      <c r="N4115" s="3">
        <v>306</v>
      </c>
      <c r="Q4115" s="1" t="s">
        <v>5055</v>
      </c>
      <c r="R4115" s="1">
        <v>143</v>
      </c>
    </row>
    <row r="4116" spans="9:18">
      <c r="I4116" s="3" t="s">
        <v>5059</v>
      </c>
      <c r="J4116" s="3">
        <v>0</v>
      </c>
      <c r="M4116" s="3" t="s">
        <v>5059</v>
      </c>
      <c r="N4116" s="3">
        <v>200</v>
      </c>
      <c r="Q4116" s="1" t="s">
        <v>5059</v>
      </c>
      <c r="R4116" s="1">
        <v>469</v>
      </c>
    </row>
    <row r="4117" spans="9:18">
      <c r="I4117" s="3" t="s">
        <v>5073</v>
      </c>
      <c r="J4117" s="3">
        <v>0</v>
      </c>
      <c r="M4117" s="3" t="s">
        <v>5073</v>
      </c>
      <c r="N4117" s="3">
        <v>189</v>
      </c>
      <c r="Q4117" s="1" t="s">
        <v>5073</v>
      </c>
      <c r="R4117" s="1">
        <v>80</v>
      </c>
    </row>
    <row r="4118" spans="9:18">
      <c r="I4118" s="3" t="s">
        <v>5089</v>
      </c>
      <c r="J4118" s="3">
        <v>0</v>
      </c>
      <c r="M4118" s="3" t="s">
        <v>5089</v>
      </c>
      <c r="N4118" s="3">
        <v>0</v>
      </c>
      <c r="Q4118" s="1" t="s">
        <v>5089</v>
      </c>
      <c r="R4118" s="1">
        <v>0</v>
      </c>
    </row>
    <row r="4119" spans="9:18">
      <c r="I4119" s="3" t="s">
        <v>3633</v>
      </c>
      <c r="J4119" s="3">
        <v>0</v>
      </c>
      <c r="M4119" s="3" t="s">
        <v>3633</v>
      </c>
      <c r="N4119" s="3">
        <v>162</v>
      </c>
      <c r="Q4119" s="1" t="s">
        <v>3633</v>
      </c>
      <c r="R4119" s="1">
        <v>136</v>
      </c>
    </row>
    <row r="4120" spans="9:18">
      <c r="I4120" s="3" t="s">
        <v>3633</v>
      </c>
      <c r="J4120" s="3">
        <v>0</v>
      </c>
      <c r="M4120" s="3" t="s">
        <v>3633</v>
      </c>
      <c r="N4120" s="3">
        <v>110</v>
      </c>
      <c r="Q4120" s="1" t="s">
        <v>3633</v>
      </c>
      <c r="R4120" s="1">
        <v>55</v>
      </c>
    </row>
    <row r="4121" spans="9:18">
      <c r="I4121" s="3" t="s">
        <v>3633</v>
      </c>
      <c r="J4121" s="3">
        <v>0</v>
      </c>
      <c r="M4121" s="3" t="s">
        <v>3633</v>
      </c>
      <c r="N4121" s="3">
        <v>469</v>
      </c>
      <c r="Q4121" s="1" t="s">
        <v>3633</v>
      </c>
      <c r="R4121" s="1">
        <v>0</v>
      </c>
    </row>
    <row r="4122" spans="9:18">
      <c r="I4122" s="3" t="s">
        <v>5072</v>
      </c>
      <c r="J4122" s="3">
        <v>0</v>
      </c>
      <c r="M4122" s="3" t="s">
        <v>5072</v>
      </c>
      <c r="N4122" s="3">
        <v>285</v>
      </c>
      <c r="Q4122" s="1" t="s">
        <v>5072</v>
      </c>
      <c r="R4122" s="1">
        <v>190</v>
      </c>
    </row>
    <row r="4123" spans="9:18">
      <c r="I4123" s="3" t="s">
        <v>5072</v>
      </c>
      <c r="J4123" s="3">
        <v>71</v>
      </c>
      <c r="M4123" s="3" t="s">
        <v>5072</v>
      </c>
      <c r="N4123" s="3">
        <v>73</v>
      </c>
      <c r="Q4123" s="1" t="s">
        <v>5072</v>
      </c>
      <c r="R4123" s="1">
        <v>47</v>
      </c>
    </row>
    <row r="4124" spans="9:18">
      <c r="I4124" s="3" t="s">
        <v>5072</v>
      </c>
      <c r="J4124" s="3">
        <v>127</v>
      </c>
      <c r="M4124" s="3" t="s">
        <v>5072</v>
      </c>
      <c r="N4124" s="3">
        <v>352</v>
      </c>
      <c r="Q4124" s="1" t="s">
        <v>5072</v>
      </c>
      <c r="R4124" s="1">
        <v>192</v>
      </c>
    </row>
    <row r="4125" spans="9:18">
      <c r="I4125" s="3" t="s">
        <v>5072</v>
      </c>
      <c r="J4125" s="3">
        <v>0</v>
      </c>
      <c r="M4125" s="3" t="s">
        <v>5072</v>
      </c>
      <c r="N4125" s="3">
        <v>228</v>
      </c>
      <c r="Q4125" s="1" t="s">
        <v>5072</v>
      </c>
      <c r="R4125" s="1">
        <v>0</v>
      </c>
    </row>
    <row r="4126" spans="9:18">
      <c r="I4126" s="3" t="s">
        <v>5072</v>
      </c>
      <c r="J4126" s="3">
        <v>0</v>
      </c>
      <c r="M4126" s="3" t="s">
        <v>5072</v>
      </c>
      <c r="N4126" s="3">
        <v>0</v>
      </c>
      <c r="Q4126" s="1" t="s">
        <v>5072</v>
      </c>
      <c r="R4126" s="1">
        <v>114</v>
      </c>
    </row>
    <row r="4127" spans="9:18">
      <c r="I4127" s="3" t="s">
        <v>5072</v>
      </c>
      <c r="J4127" s="3">
        <v>0</v>
      </c>
      <c r="M4127" s="3" t="s">
        <v>5072</v>
      </c>
      <c r="N4127" s="3">
        <v>0</v>
      </c>
      <c r="Q4127" s="1" t="s">
        <v>5072</v>
      </c>
      <c r="R4127" s="1">
        <v>0</v>
      </c>
    </row>
    <row r="4128" spans="9:18">
      <c r="I4128" s="3" t="s">
        <v>14547</v>
      </c>
      <c r="J4128" s="3">
        <v>0</v>
      </c>
      <c r="M4128" s="3" t="s">
        <v>14547</v>
      </c>
      <c r="N4128" s="3">
        <v>250</v>
      </c>
      <c r="Q4128" s="1" t="s">
        <v>14547</v>
      </c>
      <c r="R4128" s="1">
        <v>152</v>
      </c>
    </row>
    <row r="4129" spans="9:18">
      <c r="I4129" s="3" t="s">
        <v>1524</v>
      </c>
      <c r="J4129" s="3">
        <v>0</v>
      </c>
      <c r="M4129" s="3" t="s">
        <v>1524</v>
      </c>
      <c r="N4129" s="3">
        <v>324</v>
      </c>
      <c r="Q4129" s="1" t="s">
        <v>1524</v>
      </c>
      <c r="R4129" s="1">
        <v>460</v>
      </c>
    </row>
    <row r="4130" spans="9:18">
      <c r="I4130" s="3" t="s">
        <v>1524</v>
      </c>
      <c r="J4130" s="3">
        <v>174</v>
      </c>
      <c r="M4130" s="3" t="s">
        <v>1524</v>
      </c>
      <c r="N4130" s="3">
        <v>449</v>
      </c>
      <c r="Q4130" s="1" t="s">
        <v>1524</v>
      </c>
      <c r="R4130" s="1">
        <v>0</v>
      </c>
    </row>
    <row r="4131" spans="9:18">
      <c r="I4131" s="3" t="s">
        <v>1524</v>
      </c>
      <c r="J4131" s="3">
        <v>0</v>
      </c>
      <c r="M4131" s="3" t="s">
        <v>1524</v>
      </c>
      <c r="N4131" s="3">
        <v>220</v>
      </c>
      <c r="Q4131" s="1" t="s">
        <v>1524</v>
      </c>
      <c r="R4131" s="1">
        <v>461</v>
      </c>
    </row>
    <row r="4132" spans="9:18">
      <c r="I4132" s="3" t="s">
        <v>5181</v>
      </c>
      <c r="J4132" s="3">
        <v>0</v>
      </c>
      <c r="M4132" s="3" t="s">
        <v>5181</v>
      </c>
      <c r="N4132" s="3">
        <v>0</v>
      </c>
      <c r="Q4132" s="1" t="s">
        <v>5181</v>
      </c>
      <c r="R4132" s="1">
        <v>549</v>
      </c>
    </row>
    <row r="4133" spans="9:18">
      <c r="I4133" s="3" t="s">
        <v>5181</v>
      </c>
      <c r="J4133" s="3">
        <v>242</v>
      </c>
      <c r="M4133" s="3" t="s">
        <v>5181</v>
      </c>
      <c r="N4133" s="3">
        <v>532</v>
      </c>
      <c r="Q4133" s="1" t="s">
        <v>5181</v>
      </c>
      <c r="R4133" s="1">
        <v>0</v>
      </c>
    </row>
    <row r="4134" spans="9:18">
      <c r="I4134" s="3" t="s">
        <v>5181</v>
      </c>
      <c r="J4134" s="3">
        <v>0</v>
      </c>
      <c r="M4134" s="3" t="s">
        <v>5181</v>
      </c>
      <c r="N4134" s="3">
        <v>47</v>
      </c>
      <c r="Q4134" s="1" t="s">
        <v>5181</v>
      </c>
      <c r="R4134" s="1">
        <v>33</v>
      </c>
    </row>
    <row r="4135" spans="9:18">
      <c r="I4135" s="3" t="s">
        <v>5181</v>
      </c>
      <c r="J4135" s="3">
        <v>0</v>
      </c>
      <c r="M4135" s="3" t="s">
        <v>5181</v>
      </c>
      <c r="N4135" s="3">
        <v>0</v>
      </c>
      <c r="Q4135" s="1" t="s">
        <v>5181</v>
      </c>
      <c r="R4135" s="1">
        <v>0</v>
      </c>
    </row>
    <row r="4136" spans="9:18">
      <c r="I4136" s="3" t="s">
        <v>14571</v>
      </c>
      <c r="J4136" s="3">
        <v>0</v>
      </c>
      <c r="M4136" s="3" t="s">
        <v>14571</v>
      </c>
      <c r="N4136" s="3">
        <v>446</v>
      </c>
      <c r="Q4136" s="1" t="s">
        <v>14571</v>
      </c>
      <c r="R4136" s="1">
        <v>344</v>
      </c>
    </row>
    <row r="4137" spans="9:18">
      <c r="I4137" s="3" t="s">
        <v>5199</v>
      </c>
      <c r="J4137" s="3">
        <v>0</v>
      </c>
      <c r="M4137" s="3" t="s">
        <v>5199</v>
      </c>
      <c r="N4137" s="3">
        <v>387</v>
      </c>
      <c r="Q4137" s="1" t="s">
        <v>5199</v>
      </c>
      <c r="R4137" s="1">
        <v>65</v>
      </c>
    </row>
    <row r="4138" spans="9:18">
      <c r="I4138" s="3" t="s">
        <v>5208</v>
      </c>
      <c r="J4138" s="3">
        <v>267</v>
      </c>
      <c r="M4138" s="3" t="s">
        <v>5208</v>
      </c>
      <c r="N4138" s="3">
        <v>0</v>
      </c>
      <c r="Q4138" s="1" t="s">
        <v>5208</v>
      </c>
      <c r="R4138" s="1">
        <v>0</v>
      </c>
    </row>
    <row r="4139" spans="9:18">
      <c r="I4139" s="3" t="s">
        <v>4567</v>
      </c>
      <c r="J4139" s="3">
        <v>0</v>
      </c>
      <c r="M4139" s="3" t="s">
        <v>4567</v>
      </c>
      <c r="N4139" s="3">
        <v>255</v>
      </c>
      <c r="Q4139" s="1" t="s">
        <v>4567</v>
      </c>
      <c r="R4139" s="1">
        <v>114</v>
      </c>
    </row>
    <row r="4140" spans="9:18">
      <c r="I4140" s="3" t="s">
        <v>14582</v>
      </c>
      <c r="J4140" s="3">
        <v>0</v>
      </c>
      <c r="M4140" s="3" t="s">
        <v>14582</v>
      </c>
      <c r="N4140" s="3">
        <v>472</v>
      </c>
      <c r="Q4140" s="1" t="s">
        <v>14582</v>
      </c>
      <c r="R4140" s="1">
        <v>190</v>
      </c>
    </row>
    <row r="4141" spans="9:18">
      <c r="I4141" s="3" t="s">
        <v>5219</v>
      </c>
      <c r="J4141" s="3">
        <v>0</v>
      </c>
      <c r="M4141" s="3" t="s">
        <v>5219</v>
      </c>
      <c r="N4141" s="3">
        <v>350</v>
      </c>
      <c r="Q4141" s="1" t="s">
        <v>5219</v>
      </c>
      <c r="R4141" s="1">
        <v>0</v>
      </c>
    </row>
    <row r="4142" spans="9:18">
      <c r="I4142" s="3" t="s">
        <v>5198</v>
      </c>
      <c r="J4142" s="3">
        <v>0</v>
      </c>
      <c r="M4142" s="3" t="s">
        <v>5198</v>
      </c>
      <c r="N4142" s="3">
        <v>358</v>
      </c>
      <c r="Q4142" s="1" t="s">
        <v>5198</v>
      </c>
      <c r="R4142" s="1">
        <v>181</v>
      </c>
    </row>
    <row r="4143" spans="9:18">
      <c r="I4143" s="3" t="s">
        <v>5250</v>
      </c>
      <c r="J4143" s="3">
        <v>0</v>
      </c>
      <c r="M4143" s="3" t="s">
        <v>5250</v>
      </c>
      <c r="N4143" s="3">
        <v>179</v>
      </c>
      <c r="Q4143" s="1" t="s">
        <v>5250</v>
      </c>
      <c r="R4143" s="1">
        <v>0</v>
      </c>
    </row>
    <row r="4144" spans="9:18">
      <c r="I4144" s="3" t="s">
        <v>5250</v>
      </c>
      <c r="J4144" s="3">
        <v>90</v>
      </c>
      <c r="M4144" s="3" t="s">
        <v>5250</v>
      </c>
      <c r="N4144" s="3">
        <v>81</v>
      </c>
      <c r="Q4144" s="1" t="s">
        <v>5250</v>
      </c>
      <c r="R4144" s="1">
        <v>51</v>
      </c>
    </row>
    <row r="4145" spans="9:18">
      <c r="I4145" s="3" t="s">
        <v>5250</v>
      </c>
      <c r="J4145" s="3">
        <v>11</v>
      </c>
      <c r="M4145" s="3" t="s">
        <v>5250</v>
      </c>
      <c r="N4145" s="3">
        <v>6</v>
      </c>
      <c r="Q4145" s="1" t="s">
        <v>5250</v>
      </c>
      <c r="R4145" s="1">
        <v>0</v>
      </c>
    </row>
    <row r="4146" spans="9:18">
      <c r="I4146" s="3" t="s">
        <v>5250</v>
      </c>
      <c r="J4146" s="3">
        <v>23</v>
      </c>
      <c r="M4146" s="3" t="s">
        <v>5250</v>
      </c>
      <c r="N4146" s="3">
        <v>5</v>
      </c>
      <c r="Q4146" s="1" t="s">
        <v>5250</v>
      </c>
      <c r="R4146" s="1">
        <v>0</v>
      </c>
    </row>
    <row r="4147" spans="9:18">
      <c r="I4147" s="3" t="s">
        <v>5262</v>
      </c>
      <c r="J4147" s="3">
        <v>96</v>
      </c>
      <c r="M4147" s="3" t="s">
        <v>5262</v>
      </c>
      <c r="N4147" s="3">
        <v>130</v>
      </c>
      <c r="Q4147" s="1" t="s">
        <v>5262</v>
      </c>
      <c r="R4147" s="1">
        <v>66</v>
      </c>
    </row>
    <row r="4148" spans="9:18">
      <c r="I4148" s="3" t="s">
        <v>5262</v>
      </c>
      <c r="J4148" s="3">
        <v>81</v>
      </c>
      <c r="M4148" s="3" t="s">
        <v>5262</v>
      </c>
      <c r="N4148" s="3">
        <v>113</v>
      </c>
      <c r="Q4148" s="1" t="s">
        <v>5262</v>
      </c>
      <c r="R4148" s="1">
        <v>68</v>
      </c>
    </row>
    <row r="4149" spans="9:18">
      <c r="I4149" s="3" t="s">
        <v>5270</v>
      </c>
      <c r="J4149" s="3">
        <v>0</v>
      </c>
      <c r="M4149" s="3" t="s">
        <v>5270</v>
      </c>
      <c r="N4149" s="3">
        <v>220</v>
      </c>
      <c r="Q4149" s="1" t="s">
        <v>5270</v>
      </c>
      <c r="R4149" s="1">
        <v>124</v>
      </c>
    </row>
    <row r="4150" spans="9:18">
      <c r="I4150" s="3" t="s">
        <v>5249</v>
      </c>
      <c r="J4150" s="3">
        <v>0</v>
      </c>
      <c r="M4150" s="3" t="s">
        <v>5249</v>
      </c>
      <c r="N4150" s="3">
        <v>98</v>
      </c>
      <c r="Q4150" s="1" t="s">
        <v>5249</v>
      </c>
      <c r="R4150" s="1">
        <v>80</v>
      </c>
    </row>
    <row r="4151" spans="9:18">
      <c r="I4151" s="3" t="s">
        <v>5249</v>
      </c>
      <c r="J4151" s="3">
        <v>1</v>
      </c>
      <c r="M4151" s="3" t="s">
        <v>5249</v>
      </c>
      <c r="N4151" s="3">
        <v>1</v>
      </c>
      <c r="Q4151" s="1" t="s">
        <v>5249</v>
      </c>
      <c r="R4151" s="1">
        <v>0</v>
      </c>
    </row>
    <row r="4152" spans="9:18">
      <c r="I4152" s="3" t="s">
        <v>5249</v>
      </c>
      <c r="J4152" s="3">
        <v>2</v>
      </c>
      <c r="M4152" s="3" t="s">
        <v>5249</v>
      </c>
      <c r="N4152" s="3">
        <v>5</v>
      </c>
      <c r="Q4152" s="1" t="s">
        <v>5249</v>
      </c>
      <c r="R4152" s="1">
        <v>0</v>
      </c>
    </row>
    <row r="4153" spans="9:18">
      <c r="I4153" s="3" t="s">
        <v>5249</v>
      </c>
      <c r="J4153" s="3">
        <v>19</v>
      </c>
      <c r="M4153" s="3" t="s">
        <v>5249</v>
      </c>
      <c r="N4153" s="3">
        <v>7</v>
      </c>
      <c r="Q4153" s="1" t="s">
        <v>5249</v>
      </c>
      <c r="R4153" s="1">
        <v>0</v>
      </c>
    </row>
    <row r="4154" spans="9:18">
      <c r="I4154" s="3" t="s">
        <v>5249</v>
      </c>
      <c r="J4154" s="3">
        <v>0</v>
      </c>
      <c r="M4154" s="3" t="s">
        <v>5249</v>
      </c>
      <c r="N4154" s="3">
        <v>257</v>
      </c>
      <c r="Q4154" s="1" t="s">
        <v>5249</v>
      </c>
      <c r="R4154" s="1">
        <v>216</v>
      </c>
    </row>
    <row r="4155" spans="9:18">
      <c r="I4155" s="3" t="s">
        <v>5249</v>
      </c>
      <c r="J4155" s="3">
        <v>0</v>
      </c>
      <c r="M4155" s="3" t="s">
        <v>5249</v>
      </c>
      <c r="N4155" s="3">
        <v>0</v>
      </c>
      <c r="Q4155" s="1" t="s">
        <v>5249</v>
      </c>
      <c r="R4155" s="1">
        <v>0</v>
      </c>
    </row>
    <row r="4156" spans="9:18">
      <c r="I4156" s="3" t="s">
        <v>7059</v>
      </c>
      <c r="J4156" s="3">
        <v>0</v>
      </c>
      <c r="M4156" s="3" t="s">
        <v>7059</v>
      </c>
      <c r="N4156" s="3">
        <v>125</v>
      </c>
      <c r="Q4156" s="1" t="s">
        <v>7059</v>
      </c>
      <c r="R4156" s="1">
        <v>57</v>
      </c>
    </row>
    <row r="4157" spans="9:18">
      <c r="I4157" s="3" t="s">
        <v>1600</v>
      </c>
      <c r="J4157" s="3">
        <v>0</v>
      </c>
      <c r="M4157" s="3" t="s">
        <v>1600</v>
      </c>
      <c r="N4157" s="3">
        <v>0</v>
      </c>
      <c r="Q4157" s="1" t="s">
        <v>1600</v>
      </c>
      <c r="R4157" s="1">
        <v>309</v>
      </c>
    </row>
    <row r="4158" spans="9:18">
      <c r="I4158" s="3" t="s">
        <v>14637</v>
      </c>
      <c r="J4158" s="3">
        <v>0</v>
      </c>
      <c r="M4158" s="3" t="s">
        <v>14637</v>
      </c>
      <c r="N4158" s="3">
        <v>451</v>
      </c>
      <c r="Q4158" s="1" t="s">
        <v>14637</v>
      </c>
      <c r="R4158" s="1">
        <v>0</v>
      </c>
    </row>
    <row r="4159" spans="9:18">
      <c r="I4159" s="3" t="s">
        <v>5291</v>
      </c>
      <c r="J4159" s="3">
        <v>0</v>
      </c>
      <c r="M4159" s="3" t="s">
        <v>5291</v>
      </c>
      <c r="N4159" s="3">
        <v>310</v>
      </c>
      <c r="Q4159" s="1" t="s">
        <v>5291</v>
      </c>
      <c r="R4159" s="1">
        <v>330</v>
      </c>
    </row>
    <row r="4160" spans="9:18">
      <c r="I4160" s="3" t="s">
        <v>5291</v>
      </c>
      <c r="J4160" s="3">
        <v>0</v>
      </c>
      <c r="M4160" s="3" t="s">
        <v>5291</v>
      </c>
      <c r="N4160" s="3">
        <v>0</v>
      </c>
      <c r="Q4160" s="1" t="s">
        <v>5291</v>
      </c>
      <c r="R4160" s="1">
        <v>228</v>
      </c>
    </row>
    <row r="4161" spans="9:18">
      <c r="I4161" s="3" t="s">
        <v>5291</v>
      </c>
      <c r="J4161" s="3">
        <v>0</v>
      </c>
      <c r="M4161" s="3" t="s">
        <v>5291</v>
      </c>
      <c r="N4161" s="3">
        <v>59</v>
      </c>
      <c r="Q4161" s="1" t="s">
        <v>5291</v>
      </c>
      <c r="R4161" s="1">
        <v>0</v>
      </c>
    </row>
    <row r="4162" spans="9:18">
      <c r="I4162" s="3" t="s">
        <v>5291</v>
      </c>
      <c r="J4162" s="3">
        <v>0</v>
      </c>
      <c r="M4162" s="3" t="s">
        <v>5291</v>
      </c>
      <c r="N4162" s="3">
        <v>0</v>
      </c>
      <c r="Q4162" s="1" t="s">
        <v>5291</v>
      </c>
      <c r="R4162" s="1">
        <v>0</v>
      </c>
    </row>
    <row r="4163" spans="9:18">
      <c r="I4163" s="3" t="s">
        <v>5291</v>
      </c>
      <c r="J4163" s="3">
        <v>0</v>
      </c>
      <c r="M4163" s="3" t="s">
        <v>5291</v>
      </c>
      <c r="N4163" s="3">
        <v>0</v>
      </c>
      <c r="Q4163" s="1" t="s">
        <v>5291</v>
      </c>
      <c r="R4163" s="1">
        <v>0</v>
      </c>
    </row>
    <row r="4164" spans="9:18">
      <c r="I4164" s="3" t="s">
        <v>5343</v>
      </c>
      <c r="J4164" s="3">
        <v>0</v>
      </c>
      <c r="M4164" s="3" t="s">
        <v>5343</v>
      </c>
      <c r="N4164" s="3">
        <v>324</v>
      </c>
      <c r="Q4164" s="1" t="s">
        <v>5343</v>
      </c>
      <c r="R4164" s="1">
        <v>205</v>
      </c>
    </row>
    <row r="4165" spans="9:18">
      <c r="I4165" s="3" t="s">
        <v>5343</v>
      </c>
      <c r="J4165" s="3">
        <v>9</v>
      </c>
      <c r="M4165" s="3" t="s">
        <v>5343</v>
      </c>
      <c r="N4165" s="3">
        <v>5</v>
      </c>
      <c r="Q4165" s="1" t="s">
        <v>5343</v>
      </c>
      <c r="R4165" s="1">
        <v>6</v>
      </c>
    </row>
    <row r="4166" spans="9:18">
      <c r="I4166" s="3" t="s">
        <v>7100</v>
      </c>
      <c r="J4166" s="3">
        <v>0</v>
      </c>
      <c r="M4166" s="3" t="s">
        <v>7100</v>
      </c>
      <c r="N4166" s="3">
        <v>152</v>
      </c>
      <c r="Q4166" s="1" t="s">
        <v>7100</v>
      </c>
      <c r="R4166" s="1">
        <v>73</v>
      </c>
    </row>
    <row r="4167" spans="9:18">
      <c r="I4167" s="3" t="s">
        <v>14669</v>
      </c>
      <c r="J4167" s="3">
        <v>0</v>
      </c>
      <c r="M4167" s="3" t="s">
        <v>14669</v>
      </c>
      <c r="N4167" s="3">
        <v>198</v>
      </c>
      <c r="Q4167" s="1" t="s">
        <v>14669</v>
      </c>
      <c r="R4167" s="1">
        <v>84</v>
      </c>
    </row>
    <row r="4168" spans="9:18">
      <c r="I4168" s="3" t="s">
        <v>6449</v>
      </c>
      <c r="J4168" s="3">
        <v>113</v>
      </c>
      <c r="M4168" s="3" t="s">
        <v>6449</v>
      </c>
      <c r="N4168" s="3">
        <v>124</v>
      </c>
      <c r="Q4168" s="1" t="s">
        <v>6449</v>
      </c>
      <c r="R4168" s="1">
        <v>46</v>
      </c>
    </row>
    <row r="4169" spans="9:18">
      <c r="I4169" s="3" t="s">
        <v>14676</v>
      </c>
      <c r="J4169" s="3">
        <v>0</v>
      </c>
      <c r="M4169" s="3" t="s">
        <v>14676</v>
      </c>
      <c r="N4169" s="3">
        <v>81</v>
      </c>
      <c r="Q4169" s="1" t="s">
        <v>14676</v>
      </c>
      <c r="R4169" s="1">
        <v>44</v>
      </c>
    </row>
    <row r="4170" spans="9:18">
      <c r="I4170" s="3" t="s">
        <v>14680</v>
      </c>
      <c r="J4170" s="3">
        <v>90</v>
      </c>
      <c r="M4170" s="3" t="s">
        <v>14680</v>
      </c>
      <c r="N4170" s="3">
        <v>137</v>
      </c>
      <c r="Q4170" s="1" t="s">
        <v>14680</v>
      </c>
      <c r="R4170" s="1">
        <v>86</v>
      </c>
    </row>
    <row r="4171" spans="9:18">
      <c r="I4171" s="3" t="s">
        <v>14684</v>
      </c>
      <c r="J4171" s="3">
        <v>0</v>
      </c>
      <c r="M4171" s="3" t="s">
        <v>14684</v>
      </c>
      <c r="N4171" s="3">
        <v>414</v>
      </c>
      <c r="Q4171" s="1" t="s">
        <v>14684</v>
      </c>
      <c r="R4171" s="1">
        <v>260</v>
      </c>
    </row>
    <row r="4172" spans="9:18">
      <c r="I4172" s="3" t="s">
        <v>3207</v>
      </c>
      <c r="J4172" s="3">
        <v>0</v>
      </c>
      <c r="M4172" s="3" t="s">
        <v>3207</v>
      </c>
      <c r="N4172" s="3">
        <v>474</v>
      </c>
      <c r="Q4172" s="1" t="s">
        <v>3207</v>
      </c>
      <c r="R4172" s="1">
        <v>0</v>
      </c>
    </row>
    <row r="4173" spans="9:18">
      <c r="I4173" s="3" t="s">
        <v>6515</v>
      </c>
      <c r="J4173" s="3">
        <v>0</v>
      </c>
      <c r="M4173" s="3" t="s">
        <v>6515</v>
      </c>
      <c r="N4173" s="3">
        <v>628</v>
      </c>
      <c r="Q4173" s="1" t="s">
        <v>6515</v>
      </c>
      <c r="R4173" s="1">
        <v>335</v>
      </c>
    </row>
    <row r="4174" spans="9:18">
      <c r="I4174" s="3" t="s">
        <v>6515</v>
      </c>
      <c r="J4174" s="3">
        <v>0</v>
      </c>
      <c r="M4174" s="3" t="s">
        <v>6515</v>
      </c>
      <c r="N4174" s="3">
        <v>353</v>
      </c>
      <c r="Q4174" s="1" t="s">
        <v>6515</v>
      </c>
      <c r="R4174" s="1">
        <v>190</v>
      </c>
    </row>
    <row r="4175" spans="9:18">
      <c r="I4175" s="3" t="s">
        <v>14695</v>
      </c>
      <c r="J4175" s="3">
        <v>0</v>
      </c>
      <c r="M4175" s="3" t="s">
        <v>14695</v>
      </c>
      <c r="N4175" s="3">
        <v>171</v>
      </c>
      <c r="Q4175" s="1" t="s">
        <v>14695</v>
      </c>
      <c r="R4175" s="1">
        <v>471</v>
      </c>
    </row>
    <row r="4176" spans="9:18">
      <c r="I4176" s="3" t="s">
        <v>14699</v>
      </c>
      <c r="J4176" s="3">
        <v>0</v>
      </c>
      <c r="M4176" s="3" t="s">
        <v>14699</v>
      </c>
      <c r="N4176" s="3">
        <v>297</v>
      </c>
      <c r="Q4176" s="1" t="s">
        <v>14699</v>
      </c>
      <c r="R4176" s="1">
        <v>193</v>
      </c>
    </row>
    <row r="4177" spans="9:18">
      <c r="I4177" s="3" t="s">
        <v>12177</v>
      </c>
      <c r="J4177" s="3">
        <v>0</v>
      </c>
      <c r="M4177" s="3" t="s">
        <v>12177</v>
      </c>
      <c r="N4177" s="3">
        <v>318</v>
      </c>
      <c r="Q4177" s="1" t="s">
        <v>12177</v>
      </c>
      <c r="R4177" s="1">
        <v>149</v>
      </c>
    </row>
    <row r="4178" spans="9:18">
      <c r="I4178" s="3" t="s">
        <v>6547</v>
      </c>
      <c r="J4178" s="3">
        <v>0</v>
      </c>
      <c r="M4178" s="3" t="s">
        <v>6547</v>
      </c>
      <c r="N4178" s="3">
        <v>0</v>
      </c>
      <c r="Q4178" s="1" t="s">
        <v>6547</v>
      </c>
      <c r="R4178" s="1">
        <v>0</v>
      </c>
    </row>
    <row r="4179" spans="9:18">
      <c r="I4179" s="3" t="s">
        <v>14708</v>
      </c>
      <c r="J4179" s="3">
        <v>0</v>
      </c>
      <c r="M4179" s="3" t="s">
        <v>14708</v>
      </c>
      <c r="N4179" s="3">
        <v>249</v>
      </c>
      <c r="Q4179" s="1" t="s">
        <v>14708</v>
      </c>
      <c r="R4179" s="1">
        <v>110</v>
      </c>
    </row>
    <row r="4180" spans="9:18">
      <c r="I4180" s="3" t="s">
        <v>4702</v>
      </c>
      <c r="J4180" s="3">
        <v>0</v>
      </c>
      <c r="M4180" s="3" t="s">
        <v>4702</v>
      </c>
      <c r="N4180" s="3">
        <v>0</v>
      </c>
      <c r="Q4180" s="1" t="s">
        <v>4702</v>
      </c>
      <c r="R4180" s="1">
        <v>257</v>
      </c>
    </row>
    <row r="4181" spans="9:18">
      <c r="I4181" s="3" t="s">
        <v>4702</v>
      </c>
      <c r="J4181" s="3">
        <v>0</v>
      </c>
      <c r="M4181" s="3" t="s">
        <v>4702</v>
      </c>
      <c r="N4181" s="3">
        <v>737</v>
      </c>
      <c r="Q4181" s="1" t="s">
        <v>4702</v>
      </c>
      <c r="R4181" s="1">
        <v>456</v>
      </c>
    </row>
    <row r="4182" spans="9:18">
      <c r="I4182" s="3" t="s">
        <v>4702</v>
      </c>
      <c r="J4182" s="3">
        <v>0</v>
      </c>
      <c r="M4182" s="3" t="s">
        <v>4702</v>
      </c>
      <c r="N4182" s="3">
        <v>632</v>
      </c>
      <c r="Q4182" s="1" t="s">
        <v>4702</v>
      </c>
      <c r="R4182" s="1">
        <v>0</v>
      </c>
    </row>
    <row r="4183" spans="9:18">
      <c r="I4183" s="3" t="s">
        <v>4702</v>
      </c>
      <c r="J4183" s="3">
        <v>0</v>
      </c>
      <c r="M4183" s="3" t="s">
        <v>4702</v>
      </c>
      <c r="N4183" s="3">
        <v>586</v>
      </c>
      <c r="Q4183" s="1" t="s">
        <v>4702</v>
      </c>
      <c r="R4183" s="1">
        <v>544</v>
      </c>
    </row>
    <row r="4184" spans="9:18">
      <c r="I4184" s="3" t="s">
        <v>4702</v>
      </c>
      <c r="J4184" s="3">
        <v>0</v>
      </c>
      <c r="M4184" s="3" t="s">
        <v>4702</v>
      </c>
      <c r="N4184" s="3">
        <v>455</v>
      </c>
      <c r="Q4184" s="1" t="s">
        <v>4702</v>
      </c>
      <c r="R4184" s="1">
        <v>398</v>
      </c>
    </row>
    <row r="4185" spans="9:18">
      <c r="I4185" s="3" t="s">
        <v>4702</v>
      </c>
      <c r="J4185" s="3">
        <v>0</v>
      </c>
      <c r="M4185" s="3" t="s">
        <v>4702</v>
      </c>
      <c r="N4185" s="3">
        <v>365</v>
      </c>
      <c r="Q4185" s="1" t="s">
        <v>4702</v>
      </c>
      <c r="R4185" s="1">
        <v>0</v>
      </c>
    </row>
    <row r="4186" spans="9:18">
      <c r="I4186" s="3" t="s">
        <v>4702</v>
      </c>
      <c r="J4186" s="3">
        <v>4</v>
      </c>
      <c r="M4186" s="3" t="s">
        <v>4702</v>
      </c>
      <c r="N4186" s="3">
        <v>19</v>
      </c>
      <c r="Q4186" s="1" t="s">
        <v>4702</v>
      </c>
      <c r="R4186" s="1">
        <v>26</v>
      </c>
    </row>
    <row r="4187" spans="9:18">
      <c r="I4187" s="3" t="s">
        <v>14738</v>
      </c>
      <c r="J4187" s="3">
        <v>0</v>
      </c>
      <c r="M4187" s="3" t="s">
        <v>14738</v>
      </c>
      <c r="N4187" s="3">
        <v>389</v>
      </c>
      <c r="Q4187" s="1" t="s">
        <v>14738</v>
      </c>
      <c r="R4187" s="1">
        <v>205</v>
      </c>
    </row>
    <row r="4188" spans="9:18">
      <c r="I4188" s="3" t="s">
        <v>4751</v>
      </c>
      <c r="J4188" s="3">
        <v>55</v>
      </c>
      <c r="M4188" s="3" t="s">
        <v>4751</v>
      </c>
      <c r="N4188" s="3">
        <v>47</v>
      </c>
      <c r="Q4188" s="1" t="s">
        <v>4751</v>
      </c>
      <c r="R4188" s="1">
        <v>0</v>
      </c>
    </row>
    <row r="4189" spans="9:18">
      <c r="I4189" s="3" t="s">
        <v>14745</v>
      </c>
      <c r="J4189" s="3">
        <v>0</v>
      </c>
      <c r="M4189" s="3" t="s">
        <v>14745</v>
      </c>
      <c r="N4189" s="3">
        <v>282</v>
      </c>
      <c r="Q4189" s="1" t="s">
        <v>14745</v>
      </c>
      <c r="R4189" s="1">
        <v>191</v>
      </c>
    </row>
    <row r="4190" spans="9:18">
      <c r="I4190" s="3" t="s">
        <v>14748</v>
      </c>
      <c r="J4190" s="3">
        <v>0</v>
      </c>
      <c r="M4190" s="3" t="s">
        <v>14748</v>
      </c>
      <c r="N4190" s="3">
        <v>139</v>
      </c>
      <c r="Q4190" s="1" t="s">
        <v>14748</v>
      </c>
      <c r="R4190" s="1">
        <v>91</v>
      </c>
    </row>
    <row r="4191" spans="9:18">
      <c r="I4191" s="3" t="s">
        <v>4767</v>
      </c>
      <c r="J4191" s="3">
        <v>0</v>
      </c>
      <c r="M4191" s="3" t="s">
        <v>4767</v>
      </c>
      <c r="N4191" s="3">
        <v>0</v>
      </c>
      <c r="Q4191" s="1" t="s">
        <v>4767</v>
      </c>
      <c r="R4191" s="1">
        <v>282</v>
      </c>
    </row>
    <row r="4192" spans="9:18">
      <c r="I4192" s="3" t="s">
        <v>4750</v>
      </c>
      <c r="J4192" s="3">
        <v>0</v>
      </c>
      <c r="M4192" s="3" t="s">
        <v>4750</v>
      </c>
      <c r="N4192" s="3">
        <v>0</v>
      </c>
      <c r="Q4192" s="1" t="s">
        <v>4750</v>
      </c>
      <c r="R4192" s="1">
        <v>0</v>
      </c>
    </row>
    <row r="4193" spans="9:18">
      <c r="I4193" s="3" t="s">
        <v>4750</v>
      </c>
      <c r="J4193" s="3">
        <v>0</v>
      </c>
      <c r="M4193" s="3" t="s">
        <v>4750</v>
      </c>
      <c r="N4193" s="3">
        <v>372</v>
      </c>
      <c r="Q4193" s="1" t="s">
        <v>4750</v>
      </c>
      <c r="R4193" s="1">
        <v>451</v>
      </c>
    </row>
    <row r="4194" spans="9:18">
      <c r="I4194" s="3" t="s">
        <v>4750</v>
      </c>
      <c r="J4194" s="3">
        <v>0</v>
      </c>
      <c r="M4194" s="3" t="s">
        <v>4750</v>
      </c>
      <c r="N4194" s="3">
        <v>461</v>
      </c>
      <c r="Q4194" s="1" t="s">
        <v>4750</v>
      </c>
      <c r="R4194" s="1">
        <v>174</v>
      </c>
    </row>
    <row r="4195" spans="9:18">
      <c r="I4195" s="3" t="s">
        <v>4750</v>
      </c>
      <c r="J4195" s="3">
        <v>0</v>
      </c>
      <c r="M4195" s="3" t="s">
        <v>4750</v>
      </c>
      <c r="N4195" s="3">
        <v>382</v>
      </c>
      <c r="Q4195" s="1" t="s">
        <v>4750</v>
      </c>
      <c r="R4195" s="1">
        <v>93</v>
      </c>
    </row>
    <row r="4196" spans="9:18">
      <c r="I4196" s="3" t="s">
        <v>4750</v>
      </c>
      <c r="J4196" s="3">
        <v>0</v>
      </c>
      <c r="M4196" s="3" t="s">
        <v>4750</v>
      </c>
      <c r="N4196" s="3">
        <v>0</v>
      </c>
      <c r="Q4196" s="1" t="s">
        <v>4750</v>
      </c>
      <c r="R4196" s="1">
        <v>0</v>
      </c>
    </row>
    <row r="4197" spans="9:18">
      <c r="I4197" s="3" t="s">
        <v>4778</v>
      </c>
      <c r="J4197" s="3">
        <v>0</v>
      </c>
      <c r="M4197" s="3" t="s">
        <v>4778</v>
      </c>
      <c r="N4197" s="3">
        <v>310</v>
      </c>
      <c r="Q4197" s="1" t="s">
        <v>4778</v>
      </c>
      <c r="R4197" s="1">
        <v>104</v>
      </c>
    </row>
    <row r="4198" spans="9:18">
      <c r="I4198" s="3" t="s">
        <v>4778</v>
      </c>
      <c r="J4198" s="3">
        <v>0</v>
      </c>
      <c r="M4198" s="3" t="s">
        <v>4778</v>
      </c>
      <c r="N4198" s="3">
        <v>568</v>
      </c>
      <c r="Q4198" s="1" t="s">
        <v>4778</v>
      </c>
      <c r="R4198" s="1">
        <v>371</v>
      </c>
    </row>
    <row r="4199" spans="9:18">
      <c r="I4199" s="3" t="s">
        <v>4778</v>
      </c>
      <c r="J4199" s="3">
        <v>0</v>
      </c>
      <c r="M4199" s="3" t="s">
        <v>4778</v>
      </c>
      <c r="N4199" s="3">
        <v>252</v>
      </c>
      <c r="Q4199" s="1" t="s">
        <v>4778</v>
      </c>
      <c r="R4199" s="1">
        <v>106</v>
      </c>
    </row>
    <row r="4200" spans="9:18">
      <c r="I4200" s="3" t="s">
        <v>6613</v>
      </c>
      <c r="J4200" s="3">
        <v>0</v>
      </c>
      <c r="M4200" s="3" t="s">
        <v>6613</v>
      </c>
      <c r="N4200" s="3">
        <v>567</v>
      </c>
      <c r="Q4200" s="1" t="s">
        <v>6613</v>
      </c>
      <c r="R4200" s="1">
        <v>500</v>
      </c>
    </row>
    <row r="4201" spans="9:18">
      <c r="I4201" s="3" t="s">
        <v>14782</v>
      </c>
      <c r="J4201" s="3">
        <v>0</v>
      </c>
      <c r="M4201" s="3" t="s">
        <v>14782</v>
      </c>
      <c r="N4201" s="3">
        <v>222</v>
      </c>
      <c r="Q4201" s="1" t="s">
        <v>14782</v>
      </c>
      <c r="R4201" s="1">
        <v>101</v>
      </c>
    </row>
    <row r="4202" spans="9:18">
      <c r="I4202" s="3" t="s">
        <v>6625</v>
      </c>
      <c r="J4202" s="3">
        <v>0</v>
      </c>
      <c r="M4202" s="3" t="s">
        <v>6625</v>
      </c>
      <c r="N4202" s="3">
        <v>181</v>
      </c>
      <c r="Q4202" s="1" t="s">
        <v>6625</v>
      </c>
      <c r="R4202" s="1">
        <v>105</v>
      </c>
    </row>
    <row r="4203" spans="9:18">
      <c r="I4203" s="3" t="s">
        <v>6630</v>
      </c>
      <c r="J4203" s="3">
        <v>0</v>
      </c>
      <c r="M4203" s="3" t="s">
        <v>6630</v>
      </c>
      <c r="N4203" s="3">
        <v>0</v>
      </c>
      <c r="Q4203" s="1" t="s">
        <v>6630</v>
      </c>
      <c r="R4203" s="1">
        <v>159</v>
      </c>
    </row>
    <row r="4204" spans="9:18">
      <c r="I4204" s="3" t="s">
        <v>11209</v>
      </c>
      <c r="J4204" s="3">
        <v>0</v>
      </c>
      <c r="M4204" s="3" t="s">
        <v>11209</v>
      </c>
      <c r="N4204" s="3">
        <v>0</v>
      </c>
      <c r="Q4204" s="1" t="s">
        <v>11209</v>
      </c>
      <c r="R4204" s="1">
        <v>197</v>
      </c>
    </row>
    <row r="4205" spans="9:18">
      <c r="I4205" s="3" t="s">
        <v>4799</v>
      </c>
      <c r="J4205" s="3">
        <v>0</v>
      </c>
      <c r="M4205" s="3" t="s">
        <v>4799</v>
      </c>
      <c r="N4205" s="3">
        <v>418</v>
      </c>
      <c r="Q4205" s="1" t="s">
        <v>4799</v>
      </c>
      <c r="R4205" s="1">
        <v>217</v>
      </c>
    </row>
    <row r="4206" spans="9:18">
      <c r="I4206" s="3" t="s">
        <v>4799</v>
      </c>
      <c r="J4206" s="3">
        <v>0</v>
      </c>
      <c r="M4206" s="3" t="s">
        <v>4799</v>
      </c>
      <c r="N4206" s="3">
        <v>271</v>
      </c>
      <c r="Q4206" s="1" t="s">
        <v>4799</v>
      </c>
      <c r="R4206" s="1">
        <v>0</v>
      </c>
    </row>
    <row r="4207" spans="9:18">
      <c r="I4207" s="3" t="s">
        <v>4799</v>
      </c>
      <c r="J4207" s="3">
        <v>0</v>
      </c>
      <c r="M4207" s="3" t="s">
        <v>4799</v>
      </c>
      <c r="N4207" s="3">
        <v>13</v>
      </c>
      <c r="Q4207" s="1" t="s">
        <v>4799</v>
      </c>
      <c r="R4207" s="1">
        <v>24</v>
      </c>
    </row>
    <row r="4208" spans="9:18">
      <c r="I4208" s="3" t="s">
        <v>4799</v>
      </c>
      <c r="J4208" s="3">
        <v>0</v>
      </c>
      <c r="M4208" s="3" t="s">
        <v>4799</v>
      </c>
      <c r="N4208" s="3">
        <v>0</v>
      </c>
      <c r="Q4208" s="1" t="s">
        <v>4799</v>
      </c>
      <c r="R4208" s="1">
        <v>0</v>
      </c>
    </row>
    <row r="4209" spans="9:18">
      <c r="I4209" s="3" t="s">
        <v>4829</v>
      </c>
      <c r="J4209" s="3">
        <v>0</v>
      </c>
      <c r="M4209" s="3" t="s">
        <v>4829</v>
      </c>
      <c r="N4209" s="3">
        <v>339</v>
      </c>
      <c r="Q4209" s="1" t="s">
        <v>4829</v>
      </c>
      <c r="R4209" s="1">
        <v>160</v>
      </c>
    </row>
    <row r="4210" spans="9:18">
      <c r="I4210" s="3" t="s">
        <v>14806</v>
      </c>
      <c r="J4210" s="3">
        <v>0</v>
      </c>
      <c r="M4210" s="3" t="s">
        <v>14806</v>
      </c>
      <c r="N4210" s="3">
        <v>143</v>
      </c>
      <c r="Q4210" s="1" t="s">
        <v>14806</v>
      </c>
      <c r="R4210" s="1">
        <v>80</v>
      </c>
    </row>
    <row r="4211" spans="9:18">
      <c r="I4211" s="3" t="s">
        <v>4833</v>
      </c>
      <c r="J4211" s="3">
        <v>0</v>
      </c>
      <c r="M4211" s="3" t="s">
        <v>4833</v>
      </c>
      <c r="N4211" s="3">
        <v>0</v>
      </c>
      <c r="Q4211" s="1" t="s">
        <v>4833</v>
      </c>
      <c r="R4211" s="1">
        <v>0</v>
      </c>
    </row>
    <row r="4212" spans="9:18">
      <c r="I4212" s="3" t="s">
        <v>4833</v>
      </c>
      <c r="J4212" s="3">
        <v>0</v>
      </c>
      <c r="M4212" s="3" t="s">
        <v>4833</v>
      </c>
      <c r="N4212" s="3">
        <v>0</v>
      </c>
      <c r="Q4212" s="1" t="s">
        <v>4833</v>
      </c>
      <c r="R4212" s="1">
        <v>0</v>
      </c>
    </row>
    <row r="4213" spans="9:18">
      <c r="I4213" s="3" t="s">
        <v>4840</v>
      </c>
      <c r="J4213" s="3">
        <v>0</v>
      </c>
      <c r="M4213" s="3" t="s">
        <v>4840</v>
      </c>
      <c r="N4213" s="3">
        <v>0</v>
      </c>
      <c r="Q4213" s="1" t="s">
        <v>4840</v>
      </c>
      <c r="R4213" s="1">
        <v>162</v>
      </c>
    </row>
    <row r="4214" spans="9:18">
      <c r="I4214" s="3" t="s">
        <v>14820</v>
      </c>
      <c r="J4214" s="3">
        <v>0</v>
      </c>
      <c r="M4214" s="3" t="s">
        <v>14820</v>
      </c>
      <c r="N4214" s="3">
        <v>340</v>
      </c>
      <c r="Q4214" s="1" t="s">
        <v>14820</v>
      </c>
      <c r="R4214" s="1">
        <v>148</v>
      </c>
    </row>
    <row r="4215" spans="9:18">
      <c r="I4215" s="3" t="s">
        <v>4845</v>
      </c>
      <c r="J4215" s="3">
        <v>0</v>
      </c>
      <c r="M4215" s="3" t="s">
        <v>4845</v>
      </c>
      <c r="N4215" s="3">
        <v>298</v>
      </c>
      <c r="Q4215" s="1" t="s">
        <v>4845</v>
      </c>
      <c r="R4215" s="1">
        <v>116</v>
      </c>
    </row>
    <row r="4216" spans="9:18">
      <c r="I4216" s="3" t="s">
        <v>4845</v>
      </c>
      <c r="J4216" s="3">
        <v>0</v>
      </c>
      <c r="M4216" s="3" t="s">
        <v>4845</v>
      </c>
      <c r="N4216" s="3">
        <v>220</v>
      </c>
      <c r="Q4216" s="1" t="s">
        <v>4845</v>
      </c>
      <c r="R4216" s="1">
        <v>0</v>
      </c>
    </row>
    <row r="4217" spans="9:18">
      <c r="I4217" s="3" t="s">
        <v>4845</v>
      </c>
      <c r="J4217" s="3">
        <v>0</v>
      </c>
      <c r="M4217" s="3" t="s">
        <v>4845</v>
      </c>
      <c r="N4217" s="3">
        <v>441</v>
      </c>
      <c r="Q4217" s="1" t="s">
        <v>4845</v>
      </c>
      <c r="R4217" s="1">
        <v>240</v>
      </c>
    </row>
    <row r="4218" spans="9:18">
      <c r="I4218" s="3" t="s">
        <v>4845</v>
      </c>
      <c r="J4218" s="3">
        <v>0</v>
      </c>
      <c r="M4218" s="3" t="s">
        <v>4845</v>
      </c>
      <c r="N4218" s="3">
        <v>678</v>
      </c>
      <c r="Q4218" s="1" t="s">
        <v>4845</v>
      </c>
      <c r="R4218" s="1">
        <v>577</v>
      </c>
    </row>
    <row r="4219" spans="9:18">
      <c r="I4219" s="3" t="s">
        <v>4845</v>
      </c>
      <c r="J4219" s="3">
        <v>0</v>
      </c>
      <c r="M4219" s="3" t="s">
        <v>4845</v>
      </c>
      <c r="N4219" s="3">
        <v>403</v>
      </c>
      <c r="Q4219" s="1" t="s">
        <v>4845</v>
      </c>
      <c r="R4219" s="1">
        <v>168</v>
      </c>
    </row>
    <row r="4220" spans="9:18">
      <c r="I4220" s="3" t="s">
        <v>14309</v>
      </c>
      <c r="J4220" s="3">
        <v>0</v>
      </c>
      <c r="M4220" s="3" t="s">
        <v>14309</v>
      </c>
      <c r="N4220" s="3">
        <v>539</v>
      </c>
      <c r="Q4220" s="1" t="s">
        <v>14309</v>
      </c>
      <c r="R4220" s="1">
        <v>300</v>
      </c>
    </row>
    <row r="4221" spans="9:18">
      <c r="I4221" s="3" t="s">
        <v>11596</v>
      </c>
      <c r="J4221" s="3">
        <v>0</v>
      </c>
      <c r="M4221" s="3" t="s">
        <v>11596</v>
      </c>
      <c r="N4221" s="3">
        <v>419</v>
      </c>
      <c r="Q4221" s="1" t="s">
        <v>11596</v>
      </c>
      <c r="R4221" s="1">
        <v>243</v>
      </c>
    </row>
    <row r="4222" spans="9:18">
      <c r="I4222" s="3" t="s">
        <v>4873</v>
      </c>
      <c r="J4222" s="3">
        <v>288</v>
      </c>
      <c r="M4222" s="3" t="s">
        <v>4873</v>
      </c>
      <c r="N4222" s="3">
        <v>0</v>
      </c>
      <c r="Q4222" s="1" t="s">
        <v>4873</v>
      </c>
      <c r="R4222" s="1">
        <v>0</v>
      </c>
    </row>
    <row r="4223" spans="9:18">
      <c r="I4223" s="3" t="s">
        <v>4873</v>
      </c>
      <c r="J4223" s="3">
        <v>0</v>
      </c>
      <c r="M4223" s="3" t="s">
        <v>4873</v>
      </c>
      <c r="N4223" s="3">
        <v>318</v>
      </c>
      <c r="Q4223" s="1" t="s">
        <v>4873</v>
      </c>
      <c r="R4223" s="1">
        <v>92</v>
      </c>
    </row>
    <row r="4224" spans="9:18">
      <c r="I4224" s="3" t="s">
        <v>4873</v>
      </c>
      <c r="J4224" s="3">
        <v>0</v>
      </c>
      <c r="M4224" s="3" t="s">
        <v>4873</v>
      </c>
      <c r="N4224" s="3">
        <v>315</v>
      </c>
      <c r="Q4224" s="1" t="s">
        <v>4873</v>
      </c>
      <c r="R4224" s="1">
        <v>290</v>
      </c>
    </row>
    <row r="4225" spans="9:18">
      <c r="I4225" s="3" t="s">
        <v>14855</v>
      </c>
      <c r="J4225" s="3">
        <v>0</v>
      </c>
      <c r="M4225" s="3" t="s">
        <v>14855</v>
      </c>
      <c r="N4225" s="3">
        <v>188</v>
      </c>
      <c r="Q4225" s="1" t="s">
        <v>14855</v>
      </c>
      <c r="R4225" s="1">
        <v>112</v>
      </c>
    </row>
    <row r="4226" spans="9:18">
      <c r="I4226" s="3" t="s">
        <v>4884</v>
      </c>
      <c r="J4226" s="3">
        <v>0</v>
      </c>
      <c r="M4226" s="3" t="s">
        <v>4884</v>
      </c>
      <c r="N4226" s="3">
        <v>331</v>
      </c>
      <c r="Q4226" s="1" t="s">
        <v>4884</v>
      </c>
      <c r="R4226" s="1">
        <v>355</v>
      </c>
    </row>
    <row r="4227" spans="9:18">
      <c r="I4227" s="3" t="s">
        <v>4885</v>
      </c>
      <c r="J4227" s="3">
        <v>0</v>
      </c>
      <c r="M4227" s="3" t="s">
        <v>4885</v>
      </c>
      <c r="N4227" s="3">
        <v>414</v>
      </c>
      <c r="Q4227" s="1" t="s">
        <v>4885</v>
      </c>
      <c r="R4227" s="1">
        <v>276</v>
      </c>
    </row>
    <row r="4228" spans="9:18">
      <c r="I4228" s="3" t="s">
        <v>4889</v>
      </c>
      <c r="J4228" s="3">
        <v>0</v>
      </c>
      <c r="M4228" s="3" t="s">
        <v>4889</v>
      </c>
      <c r="N4228" s="3">
        <v>431</v>
      </c>
      <c r="Q4228" s="1" t="s">
        <v>4889</v>
      </c>
      <c r="R4228" s="1">
        <v>222</v>
      </c>
    </row>
    <row r="4229" spans="9:18">
      <c r="I4229" s="3" t="s">
        <v>6715</v>
      </c>
      <c r="J4229" s="3">
        <v>0</v>
      </c>
      <c r="M4229" s="3" t="s">
        <v>6715</v>
      </c>
      <c r="N4229" s="3">
        <v>689</v>
      </c>
      <c r="Q4229" s="1" t="s">
        <v>6715</v>
      </c>
      <c r="R4229" s="1">
        <v>545</v>
      </c>
    </row>
    <row r="4230" spans="9:18">
      <c r="I4230" s="3" t="s">
        <v>6715</v>
      </c>
      <c r="J4230" s="3">
        <v>0</v>
      </c>
      <c r="M4230" s="3" t="s">
        <v>6715</v>
      </c>
      <c r="N4230" s="3">
        <v>0</v>
      </c>
      <c r="Q4230" s="1" t="s">
        <v>6715</v>
      </c>
      <c r="R4230" s="1">
        <v>0</v>
      </c>
    </row>
    <row r="4231" spans="9:18">
      <c r="I4231" s="3" t="s">
        <v>4899</v>
      </c>
      <c r="J4231" s="3">
        <v>0</v>
      </c>
      <c r="M4231" s="3" t="s">
        <v>4899</v>
      </c>
      <c r="N4231" s="3">
        <v>284</v>
      </c>
      <c r="Q4231" s="1" t="s">
        <v>4899</v>
      </c>
      <c r="R4231" s="1">
        <v>316</v>
      </c>
    </row>
    <row r="4232" spans="9:18">
      <c r="I4232" s="3" t="s">
        <v>4908</v>
      </c>
      <c r="J4232" s="3">
        <v>0</v>
      </c>
      <c r="M4232" s="3" t="s">
        <v>4908</v>
      </c>
      <c r="N4232" s="3">
        <v>0</v>
      </c>
      <c r="Q4232" s="1" t="s">
        <v>4908</v>
      </c>
      <c r="R4232" s="1">
        <v>0</v>
      </c>
    </row>
    <row r="4233" spans="9:18">
      <c r="I4233" s="3" t="s">
        <v>4924</v>
      </c>
      <c r="J4233" s="3">
        <v>0</v>
      </c>
      <c r="M4233" s="3" t="s">
        <v>4924</v>
      </c>
      <c r="N4233" s="3">
        <v>0</v>
      </c>
      <c r="Q4233" s="1" t="s">
        <v>4924</v>
      </c>
      <c r="R4233" s="1">
        <v>0</v>
      </c>
    </row>
    <row r="4234" spans="9:18">
      <c r="I4234" s="3" t="s">
        <v>4924</v>
      </c>
      <c r="J4234" s="3">
        <v>0</v>
      </c>
      <c r="M4234" s="3" t="s">
        <v>4924</v>
      </c>
      <c r="N4234" s="3">
        <v>0</v>
      </c>
      <c r="Q4234" s="1" t="s">
        <v>4924</v>
      </c>
      <c r="R4234" s="1">
        <v>0</v>
      </c>
    </row>
    <row r="4235" spans="9:18">
      <c r="I4235" s="3" t="s">
        <v>6730</v>
      </c>
      <c r="J4235" s="3">
        <v>0</v>
      </c>
      <c r="M4235" s="3" t="s">
        <v>6730</v>
      </c>
      <c r="N4235" s="3">
        <v>342</v>
      </c>
      <c r="Q4235" s="1" t="s">
        <v>6730</v>
      </c>
      <c r="R4235" s="1">
        <v>159</v>
      </c>
    </row>
    <row r="4236" spans="9:18">
      <c r="I4236" s="3" t="s">
        <v>1786</v>
      </c>
      <c r="J4236" s="3">
        <v>0</v>
      </c>
      <c r="M4236" s="3" t="s">
        <v>1786</v>
      </c>
      <c r="N4236" s="3">
        <v>439</v>
      </c>
      <c r="Q4236" s="1" t="s">
        <v>1786</v>
      </c>
      <c r="R4236" s="1">
        <v>231</v>
      </c>
    </row>
    <row r="4237" spans="9:18">
      <c r="I4237" s="3" t="s">
        <v>14377</v>
      </c>
      <c r="J4237" s="3">
        <v>0</v>
      </c>
      <c r="M4237" s="3" t="s">
        <v>14377</v>
      </c>
      <c r="N4237" s="3">
        <v>0</v>
      </c>
      <c r="Q4237" s="1" t="s">
        <v>14377</v>
      </c>
      <c r="R4237" s="1">
        <v>0</v>
      </c>
    </row>
    <row r="4238" spans="9:18">
      <c r="I4238" s="3" t="s">
        <v>6741</v>
      </c>
      <c r="J4238" s="3">
        <v>0</v>
      </c>
      <c r="M4238" s="3" t="s">
        <v>6741</v>
      </c>
      <c r="N4238" s="3">
        <v>0</v>
      </c>
      <c r="Q4238" s="1" t="s">
        <v>6741</v>
      </c>
      <c r="R4238" s="1">
        <v>0</v>
      </c>
    </row>
    <row r="4239" spans="9:18">
      <c r="I4239" s="3" t="s">
        <v>14894</v>
      </c>
      <c r="J4239" s="3">
        <v>214</v>
      </c>
      <c r="M4239" s="3" t="s">
        <v>14894</v>
      </c>
      <c r="N4239" s="3">
        <v>192</v>
      </c>
      <c r="Q4239" s="1" t="s">
        <v>14894</v>
      </c>
      <c r="R4239" s="1">
        <v>126</v>
      </c>
    </row>
    <row r="4240" spans="9:18">
      <c r="I4240" s="3" t="s">
        <v>14898</v>
      </c>
      <c r="J4240" s="3">
        <v>0</v>
      </c>
      <c r="M4240" s="3" t="s">
        <v>14898</v>
      </c>
      <c r="N4240" s="3">
        <v>179</v>
      </c>
      <c r="Q4240" s="1" t="s">
        <v>14898</v>
      </c>
      <c r="R4240" s="1">
        <v>81</v>
      </c>
    </row>
    <row r="4241" spans="9:18">
      <c r="I4241" s="3" t="s">
        <v>6748</v>
      </c>
      <c r="J4241" s="3">
        <v>0</v>
      </c>
      <c r="M4241" s="3" t="s">
        <v>6748</v>
      </c>
      <c r="N4241" s="3">
        <v>0</v>
      </c>
      <c r="Q4241" s="1" t="s">
        <v>6748</v>
      </c>
      <c r="R4241" s="1">
        <v>77</v>
      </c>
    </row>
    <row r="4242" spans="9:18">
      <c r="I4242" s="3" t="s">
        <v>4938</v>
      </c>
      <c r="J4242" s="3">
        <v>0</v>
      </c>
      <c r="M4242" s="3" t="s">
        <v>4938</v>
      </c>
      <c r="N4242" s="3">
        <v>37</v>
      </c>
      <c r="Q4242" s="1" t="s">
        <v>4938</v>
      </c>
      <c r="R4242" s="1">
        <v>23</v>
      </c>
    </row>
    <row r="4243" spans="9:18">
      <c r="I4243" s="3" t="s">
        <v>4928</v>
      </c>
      <c r="J4243" s="3">
        <v>0</v>
      </c>
      <c r="M4243" s="3" t="s">
        <v>4928</v>
      </c>
      <c r="N4243" s="3">
        <v>537</v>
      </c>
      <c r="Q4243" s="1" t="s">
        <v>4928</v>
      </c>
      <c r="R4243" s="1">
        <v>327</v>
      </c>
    </row>
    <row r="4244" spans="9:18">
      <c r="I4244" s="3" t="s">
        <v>4928</v>
      </c>
      <c r="J4244" s="3">
        <v>0</v>
      </c>
      <c r="M4244" s="3" t="s">
        <v>4928</v>
      </c>
      <c r="N4244" s="3">
        <v>359</v>
      </c>
      <c r="Q4244" s="1" t="s">
        <v>4928</v>
      </c>
      <c r="R4244" s="1">
        <v>213</v>
      </c>
    </row>
    <row r="4245" spans="9:18">
      <c r="I4245" s="3" t="s">
        <v>4928</v>
      </c>
      <c r="J4245" s="3">
        <v>0</v>
      </c>
      <c r="M4245" s="3" t="s">
        <v>4928</v>
      </c>
      <c r="N4245" s="3">
        <v>229</v>
      </c>
      <c r="Q4245" s="1" t="s">
        <v>4928</v>
      </c>
      <c r="R4245" s="1">
        <v>80</v>
      </c>
    </row>
    <row r="4246" spans="9:18">
      <c r="I4246" s="3" t="s">
        <v>4928</v>
      </c>
      <c r="J4246" s="3">
        <v>0</v>
      </c>
      <c r="M4246" s="3" t="s">
        <v>4928</v>
      </c>
      <c r="N4246" s="3">
        <v>172</v>
      </c>
      <c r="Q4246" s="1" t="s">
        <v>4928</v>
      </c>
      <c r="R4246" s="1">
        <v>55</v>
      </c>
    </row>
    <row r="4247" spans="9:18">
      <c r="I4247" s="3" t="s">
        <v>4928</v>
      </c>
      <c r="J4247" s="3">
        <v>0</v>
      </c>
      <c r="M4247" s="3" t="s">
        <v>4928</v>
      </c>
      <c r="N4247" s="3">
        <v>274</v>
      </c>
      <c r="Q4247" s="1" t="s">
        <v>4928</v>
      </c>
      <c r="R4247" s="1">
        <v>0</v>
      </c>
    </row>
    <row r="4248" spans="9:18">
      <c r="I4248" s="3" t="s">
        <v>4928</v>
      </c>
      <c r="J4248" s="3">
        <v>0</v>
      </c>
      <c r="M4248" s="3" t="s">
        <v>4928</v>
      </c>
      <c r="N4248" s="3">
        <v>261</v>
      </c>
      <c r="Q4248" s="1" t="s">
        <v>4928</v>
      </c>
      <c r="R4248" s="1">
        <v>74</v>
      </c>
    </row>
    <row r="4249" spans="9:18">
      <c r="I4249" s="3" t="s">
        <v>4928</v>
      </c>
      <c r="J4249" s="3">
        <v>0</v>
      </c>
      <c r="M4249" s="3" t="s">
        <v>4928</v>
      </c>
      <c r="N4249" s="3">
        <v>161</v>
      </c>
      <c r="Q4249" s="1" t="s">
        <v>4928</v>
      </c>
      <c r="R4249" s="1">
        <v>71</v>
      </c>
    </row>
    <row r="4250" spans="9:18">
      <c r="I4250" s="3" t="s">
        <v>4928</v>
      </c>
      <c r="J4250" s="3">
        <v>0</v>
      </c>
      <c r="M4250" s="3" t="s">
        <v>4928</v>
      </c>
      <c r="N4250" s="3">
        <v>0</v>
      </c>
      <c r="Q4250" s="1" t="s">
        <v>4928</v>
      </c>
      <c r="R4250" s="1">
        <v>0</v>
      </c>
    </row>
    <row r="4251" spans="9:18">
      <c r="I4251" s="3" t="s">
        <v>4983</v>
      </c>
      <c r="J4251" s="3">
        <v>0</v>
      </c>
      <c r="M4251" s="3" t="s">
        <v>4983</v>
      </c>
      <c r="N4251" s="3">
        <v>112</v>
      </c>
      <c r="Q4251" s="1" t="s">
        <v>4983</v>
      </c>
      <c r="R4251" s="1">
        <v>65</v>
      </c>
    </row>
    <row r="4252" spans="9:18">
      <c r="I4252" s="3" t="s">
        <v>6793</v>
      </c>
      <c r="J4252" s="3">
        <v>0</v>
      </c>
      <c r="M4252" s="3" t="s">
        <v>6793</v>
      </c>
      <c r="N4252" s="3">
        <v>21</v>
      </c>
      <c r="Q4252" s="1" t="s">
        <v>6793</v>
      </c>
      <c r="R4252" s="1">
        <v>24</v>
      </c>
    </row>
    <row r="4253" spans="9:18">
      <c r="I4253" s="3" t="s">
        <v>4989</v>
      </c>
      <c r="J4253" s="3">
        <v>0</v>
      </c>
      <c r="M4253" s="3" t="s">
        <v>4989</v>
      </c>
      <c r="N4253" s="3">
        <v>266</v>
      </c>
      <c r="Q4253" s="1" t="s">
        <v>4989</v>
      </c>
      <c r="R4253" s="1">
        <v>178</v>
      </c>
    </row>
    <row r="4254" spans="9:18">
      <c r="I4254" s="3" t="s">
        <v>14946</v>
      </c>
      <c r="J4254" s="3">
        <v>0</v>
      </c>
      <c r="M4254" s="3" t="s">
        <v>14946</v>
      </c>
      <c r="N4254" s="3">
        <v>0</v>
      </c>
      <c r="Q4254" s="1" t="s">
        <v>14946</v>
      </c>
      <c r="R4254" s="1">
        <v>232</v>
      </c>
    </row>
    <row r="4255" spans="9:18">
      <c r="I4255" s="3" t="s">
        <v>6845</v>
      </c>
      <c r="J4255" s="3">
        <v>0</v>
      </c>
      <c r="M4255" s="3" t="s">
        <v>6845</v>
      </c>
      <c r="N4255" s="3">
        <v>191</v>
      </c>
      <c r="Q4255" s="1" t="s">
        <v>6845</v>
      </c>
      <c r="R4255" s="1">
        <v>83</v>
      </c>
    </row>
    <row r="4256" spans="9:18">
      <c r="I4256" s="3" t="s">
        <v>6845</v>
      </c>
      <c r="J4256" s="3">
        <v>0</v>
      </c>
      <c r="M4256" s="3" t="s">
        <v>6845</v>
      </c>
      <c r="N4256" s="3">
        <v>127</v>
      </c>
      <c r="Q4256" s="1" t="s">
        <v>6845</v>
      </c>
      <c r="R4256" s="1">
        <v>158</v>
      </c>
    </row>
    <row r="4257" spans="9:18">
      <c r="I4257" s="3" t="s">
        <v>6845</v>
      </c>
      <c r="J4257" s="3">
        <v>0</v>
      </c>
      <c r="M4257" s="3" t="s">
        <v>6845</v>
      </c>
      <c r="N4257" s="3">
        <v>42</v>
      </c>
      <c r="Q4257" s="1" t="s">
        <v>6845</v>
      </c>
      <c r="R4257" s="1">
        <v>30</v>
      </c>
    </row>
    <row r="4258" spans="9:18">
      <c r="I4258" s="3" t="s">
        <v>5020</v>
      </c>
      <c r="J4258" s="3">
        <v>0</v>
      </c>
      <c r="M4258" s="3" t="s">
        <v>5020</v>
      </c>
      <c r="N4258" s="3">
        <v>124</v>
      </c>
      <c r="Q4258" s="1" t="s">
        <v>5020</v>
      </c>
      <c r="R4258" s="1">
        <v>125</v>
      </c>
    </row>
    <row r="4259" spans="9:18">
      <c r="I4259" s="3" t="s">
        <v>5020</v>
      </c>
      <c r="J4259" s="3">
        <v>91</v>
      </c>
      <c r="M4259" s="3" t="s">
        <v>5020</v>
      </c>
      <c r="N4259" s="3">
        <v>0</v>
      </c>
      <c r="Q4259" s="1" t="s">
        <v>5020</v>
      </c>
      <c r="R4259" s="1">
        <v>0</v>
      </c>
    </row>
    <row r="4260" spans="9:18">
      <c r="I4260" s="3" t="s">
        <v>5020</v>
      </c>
      <c r="J4260" s="3">
        <v>129</v>
      </c>
      <c r="M4260" s="3" t="s">
        <v>5020</v>
      </c>
      <c r="N4260" s="3">
        <v>357</v>
      </c>
      <c r="Q4260" s="1" t="s">
        <v>5020</v>
      </c>
      <c r="R4260" s="1">
        <v>80</v>
      </c>
    </row>
    <row r="4261" spans="9:18">
      <c r="I4261" s="3" t="s">
        <v>5020</v>
      </c>
      <c r="J4261" s="3">
        <v>47</v>
      </c>
      <c r="M4261" s="3" t="s">
        <v>5020</v>
      </c>
      <c r="N4261" s="3">
        <v>76</v>
      </c>
      <c r="Q4261" s="1" t="s">
        <v>5020</v>
      </c>
      <c r="R4261" s="1">
        <v>45</v>
      </c>
    </row>
    <row r="4262" spans="9:18">
      <c r="I4262" s="3" t="s">
        <v>5025</v>
      </c>
      <c r="J4262" s="3">
        <v>0</v>
      </c>
      <c r="M4262" s="3" t="s">
        <v>5025</v>
      </c>
      <c r="N4262" s="3">
        <v>0</v>
      </c>
      <c r="Q4262" s="1" t="s">
        <v>5025</v>
      </c>
      <c r="R4262" s="1">
        <v>0</v>
      </c>
    </row>
    <row r="4263" spans="9:18">
      <c r="I4263" s="3" t="s">
        <v>6880</v>
      </c>
      <c r="J4263" s="3">
        <v>74</v>
      </c>
      <c r="M4263" s="3" t="s">
        <v>6880</v>
      </c>
      <c r="N4263" s="3">
        <v>62</v>
      </c>
      <c r="Q4263" s="1" t="s">
        <v>6880</v>
      </c>
      <c r="R4263" s="1">
        <v>38</v>
      </c>
    </row>
    <row r="4264" spans="9:18">
      <c r="I4264" s="3" t="s">
        <v>6880</v>
      </c>
      <c r="J4264" s="3">
        <v>0</v>
      </c>
      <c r="M4264" s="3" t="s">
        <v>6880</v>
      </c>
      <c r="N4264" s="3">
        <v>348</v>
      </c>
      <c r="Q4264" s="1" t="s">
        <v>6880</v>
      </c>
      <c r="R4264" s="1">
        <v>266</v>
      </c>
    </row>
    <row r="4265" spans="9:18">
      <c r="I4265" s="3" t="s">
        <v>5044</v>
      </c>
      <c r="J4265" s="3">
        <v>0</v>
      </c>
      <c r="M4265" s="3" t="s">
        <v>5044</v>
      </c>
      <c r="N4265" s="3">
        <v>245</v>
      </c>
      <c r="Q4265" s="1" t="s">
        <v>5044</v>
      </c>
      <c r="R4265" s="1">
        <v>245</v>
      </c>
    </row>
    <row r="4266" spans="9:18">
      <c r="I4266" s="3" t="s">
        <v>5055</v>
      </c>
      <c r="J4266" s="3">
        <v>0</v>
      </c>
      <c r="M4266" s="3" t="s">
        <v>5055</v>
      </c>
      <c r="N4266" s="3">
        <v>0</v>
      </c>
      <c r="Q4266" s="1" t="s">
        <v>5055</v>
      </c>
      <c r="R4266" s="1">
        <v>0</v>
      </c>
    </row>
    <row r="4267" spans="9:18">
      <c r="I4267" s="3" t="s">
        <v>14982</v>
      </c>
      <c r="J4267" s="3">
        <v>0</v>
      </c>
      <c r="M4267" s="3" t="s">
        <v>14982</v>
      </c>
      <c r="N4267" s="3">
        <v>181</v>
      </c>
      <c r="Q4267" s="1" t="s">
        <v>14982</v>
      </c>
      <c r="R4267" s="1">
        <v>75</v>
      </c>
    </row>
    <row r="4268" spans="9:18">
      <c r="I4268" s="3" t="s">
        <v>14986</v>
      </c>
      <c r="J4268" s="3">
        <v>0</v>
      </c>
      <c r="M4268" s="3" t="s">
        <v>14986</v>
      </c>
      <c r="N4268" s="3">
        <v>119</v>
      </c>
      <c r="Q4268" s="1" t="s">
        <v>14986</v>
      </c>
      <c r="R4268" s="1">
        <v>78</v>
      </c>
    </row>
    <row r="4269" spans="9:18">
      <c r="I4269" s="3" t="s">
        <v>14990</v>
      </c>
      <c r="J4269" s="3">
        <v>0</v>
      </c>
      <c r="M4269" s="3" t="s">
        <v>14990</v>
      </c>
      <c r="N4269" s="3">
        <v>159</v>
      </c>
      <c r="Q4269" s="1" t="s">
        <v>14990</v>
      </c>
      <c r="R4269" s="1">
        <v>71</v>
      </c>
    </row>
    <row r="4270" spans="9:18">
      <c r="I4270" s="3" t="s">
        <v>5089</v>
      </c>
      <c r="J4270" s="3">
        <v>0</v>
      </c>
      <c r="M4270" s="3" t="s">
        <v>5089</v>
      </c>
      <c r="N4270" s="3">
        <v>225</v>
      </c>
      <c r="Q4270" s="1" t="s">
        <v>5089</v>
      </c>
      <c r="R4270" s="1">
        <v>137</v>
      </c>
    </row>
    <row r="4271" spans="9:18">
      <c r="I4271" s="3" t="s">
        <v>10945</v>
      </c>
      <c r="J4271" s="3">
        <v>0</v>
      </c>
      <c r="M4271" s="3" t="s">
        <v>10945</v>
      </c>
      <c r="N4271" s="3">
        <v>236</v>
      </c>
      <c r="Q4271" s="1" t="s">
        <v>10945</v>
      </c>
      <c r="R4271" s="1">
        <v>123</v>
      </c>
    </row>
    <row r="4272" spans="9:18">
      <c r="I4272" s="3" t="s">
        <v>6919</v>
      </c>
      <c r="J4272" s="3">
        <v>0</v>
      </c>
      <c r="M4272" s="3" t="s">
        <v>6919</v>
      </c>
      <c r="N4272" s="3">
        <v>74</v>
      </c>
      <c r="Q4272" s="1" t="s">
        <v>6919</v>
      </c>
      <c r="R4272" s="1">
        <v>0</v>
      </c>
    </row>
    <row r="4273" spans="9:18">
      <c r="I4273" s="3" t="s">
        <v>5072</v>
      </c>
      <c r="J4273" s="3">
        <v>375</v>
      </c>
      <c r="M4273" s="3" t="s">
        <v>5072</v>
      </c>
      <c r="N4273" s="3">
        <v>0</v>
      </c>
      <c r="Q4273" s="1" t="s">
        <v>5072</v>
      </c>
      <c r="R4273" s="1">
        <v>0</v>
      </c>
    </row>
    <row r="4274" spans="9:18">
      <c r="I4274" s="3" t="s">
        <v>5072</v>
      </c>
      <c r="J4274" s="3">
        <v>0</v>
      </c>
      <c r="M4274" s="3" t="s">
        <v>5072</v>
      </c>
      <c r="N4274" s="3">
        <v>282</v>
      </c>
      <c r="Q4274" s="1" t="s">
        <v>5072</v>
      </c>
      <c r="R4274" s="1">
        <v>0</v>
      </c>
    </row>
    <row r="4275" spans="9:18">
      <c r="I4275" s="3" t="s">
        <v>5072</v>
      </c>
      <c r="J4275" s="3">
        <v>70</v>
      </c>
      <c r="M4275" s="3" t="s">
        <v>5072</v>
      </c>
      <c r="N4275" s="3">
        <v>58</v>
      </c>
      <c r="Q4275" s="1" t="s">
        <v>5072</v>
      </c>
      <c r="R4275" s="1">
        <v>0</v>
      </c>
    </row>
    <row r="4276" spans="9:18">
      <c r="I4276" s="3" t="s">
        <v>5072</v>
      </c>
      <c r="J4276" s="3">
        <v>0</v>
      </c>
      <c r="M4276" s="3" t="s">
        <v>5072</v>
      </c>
      <c r="N4276" s="3">
        <v>0</v>
      </c>
      <c r="Q4276" s="1" t="s">
        <v>5072</v>
      </c>
      <c r="R4276" s="1">
        <v>306</v>
      </c>
    </row>
    <row r="4277" spans="9:18">
      <c r="I4277" s="3" t="s">
        <v>5072</v>
      </c>
      <c r="J4277" s="3">
        <v>20</v>
      </c>
      <c r="M4277" s="3" t="s">
        <v>5072</v>
      </c>
      <c r="N4277" s="3">
        <v>0</v>
      </c>
      <c r="Q4277" s="1" t="s">
        <v>5072</v>
      </c>
      <c r="R4277" s="1">
        <v>0</v>
      </c>
    </row>
    <row r="4278" spans="9:18">
      <c r="I4278" s="3" t="s">
        <v>5072</v>
      </c>
      <c r="J4278" s="3">
        <v>0</v>
      </c>
      <c r="M4278" s="3" t="s">
        <v>5072</v>
      </c>
      <c r="N4278" s="3">
        <v>527</v>
      </c>
      <c r="Q4278" s="1" t="s">
        <v>5072</v>
      </c>
      <c r="R4278" s="1">
        <v>479</v>
      </c>
    </row>
    <row r="4279" spans="9:18">
      <c r="I4279" s="3" t="s">
        <v>5072</v>
      </c>
      <c r="J4279" s="3">
        <v>0</v>
      </c>
      <c r="M4279" s="3" t="s">
        <v>5072</v>
      </c>
      <c r="N4279" s="3">
        <v>239</v>
      </c>
      <c r="Q4279" s="1" t="s">
        <v>5072</v>
      </c>
      <c r="R4279" s="1">
        <v>0</v>
      </c>
    </row>
    <row r="4280" spans="9:18">
      <c r="I4280" s="3" t="s">
        <v>5072</v>
      </c>
      <c r="J4280" s="3">
        <v>0</v>
      </c>
      <c r="M4280" s="3" t="s">
        <v>5072</v>
      </c>
      <c r="N4280" s="3">
        <v>20</v>
      </c>
      <c r="Q4280" s="1" t="s">
        <v>5072</v>
      </c>
      <c r="R4280" s="1">
        <v>36</v>
      </c>
    </row>
    <row r="4281" spans="9:18">
      <c r="I4281" s="3" t="s">
        <v>15023</v>
      </c>
      <c r="J4281" s="3">
        <v>0</v>
      </c>
      <c r="M4281" s="3" t="s">
        <v>15023</v>
      </c>
      <c r="N4281" s="3">
        <v>0</v>
      </c>
      <c r="Q4281" s="1" t="s">
        <v>15023</v>
      </c>
      <c r="R4281" s="1">
        <v>71</v>
      </c>
    </row>
    <row r="4282" spans="9:18">
      <c r="I4282" s="3" t="s">
        <v>5147</v>
      </c>
      <c r="J4282" s="3">
        <v>0</v>
      </c>
      <c r="M4282" s="3" t="s">
        <v>5147</v>
      </c>
      <c r="N4282" s="3">
        <v>535</v>
      </c>
      <c r="Q4282" s="1" t="s">
        <v>5147</v>
      </c>
      <c r="R4282" s="1">
        <v>508</v>
      </c>
    </row>
    <row r="4283" spans="9:18">
      <c r="I4283" s="3" t="s">
        <v>15029</v>
      </c>
      <c r="J4283" s="3">
        <v>0</v>
      </c>
      <c r="M4283" s="3" t="s">
        <v>15029</v>
      </c>
      <c r="N4283" s="3">
        <v>235</v>
      </c>
      <c r="Q4283" s="1" t="s">
        <v>15029</v>
      </c>
      <c r="R4283" s="1">
        <v>147</v>
      </c>
    </row>
    <row r="4284" spans="9:18">
      <c r="I4284" s="3" t="s">
        <v>15033</v>
      </c>
      <c r="J4284" s="3">
        <v>0</v>
      </c>
      <c r="M4284" s="3" t="s">
        <v>15033</v>
      </c>
      <c r="N4284" s="3">
        <v>0</v>
      </c>
      <c r="Q4284" s="1" t="s">
        <v>15033</v>
      </c>
      <c r="R4284" s="1">
        <v>323</v>
      </c>
    </row>
    <row r="4285" spans="9:18">
      <c r="I4285" s="3" t="s">
        <v>1524</v>
      </c>
      <c r="J4285" s="3">
        <v>0</v>
      </c>
      <c r="M4285" s="3" t="s">
        <v>1524</v>
      </c>
      <c r="N4285" s="3">
        <v>221</v>
      </c>
      <c r="Q4285" s="1" t="s">
        <v>1524</v>
      </c>
      <c r="R4285" s="1">
        <v>81</v>
      </c>
    </row>
    <row r="4286" spans="9:18">
      <c r="I4286" s="3" t="s">
        <v>1524</v>
      </c>
      <c r="J4286" s="3">
        <v>0</v>
      </c>
      <c r="M4286" s="3" t="s">
        <v>1524</v>
      </c>
      <c r="N4286" s="3">
        <v>280</v>
      </c>
      <c r="Q4286" s="1" t="s">
        <v>1524</v>
      </c>
      <c r="R4286" s="1">
        <v>147</v>
      </c>
    </row>
    <row r="4287" spans="9:18">
      <c r="I4287" s="3" t="s">
        <v>1524</v>
      </c>
      <c r="J4287" s="3">
        <v>0</v>
      </c>
      <c r="M4287" s="3" t="s">
        <v>1524</v>
      </c>
      <c r="N4287" s="3">
        <v>0</v>
      </c>
      <c r="Q4287" s="1" t="s">
        <v>1524</v>
      </c>
      <c r="R4287" s="1">
        <v>290</v>
      </c>
    </row>
    <row r="4288" spans="9:18">
      <c r="I4288" s="3" t="s">
        <v>5181</v>
      </c>
      <c r="J4288" s="3">
        <v>0</v>
      </c>
      <c r="M4288" s="3" t="s">
        <v>5181</v>
      </c>
      <c r="N4288" s="3">
        <v>253</v>
      </c>
      <c r="Q4288" s="1" t="s">
        <v>5181</v>
      </c>
      <c r="R4288" s="1">
        <v>93</v>
      </c>
    </row>
    <row r="4289" spans="9:18">
      <c r="I4289" s="3" t="s">
        <v>15050</v>
      </c>
      <c r="J4289" s="3">
        <v>0</v>
      </c>
      <c r="M4289" s="3" t="s">
        <v>15050</v>
      </c>
      <c r="N4289" s="3">
        <v>198</v>
      </c>
      <c r="Q4289" s="1" t="s">
        <v>15050</v>
      </c>
      <c r="R4289" s="1">
        <v>125</v>
      </c>
    </row>
    <row r="4290" spans="9:18">
      <c r="I4290" s="3" t="s">
        <v>5219</v>
      </c>
      <c r="J4290" s="3">
        <v>31</v>
      </c>
      <c r="M4290" s="3" t="s">
        <v>5219</v>
      </c>
      <c r="N4290" s="3">
        <v>46</v>
      </c>
      <c r="Q4290" s="1" t="s">
        <v>5219</v>
      </c>
      <c r="R4290" s="1">
        <v>35</v>
      </c>
    </row>
    <row r="4291" spans="9:18">
      <c r="I4291" s="3" t="s">
        <v>5219</v>
      </c>
      <c r="J4291" s="3">
        <v>0</v>
      </c>
      <c r="M4291" s="3" t="s">
        <v>5219</v>
      </c>
      <c r="N4291" s="3">
        <v>315</v>
      </c>
      <c r="Q4291" s="1" t="s">
        <v>5219</v>
      </c>
      <c r="R4291" s="1">
        <v>0</v>
      </c>
    </row>
    <row r="4292" spans="9:18">
      <c r="I4292" s="3" t="s">
        <v>5222</v>
      </c>
      <c r="J4292" s="3">
        <v>0</v>
      </c>
      <c r="M4292" s="3" t="s">
        <v>5222</v>
      </c>
      <c r="N4292" s="3">
        <v>68</v>
      </c>
      <c r="Q4292" s="1" t="s">
        <v>5222</v>
      </c>
      <c r="R4292" s="1">
        <v>191</v>
      </c>
    </row>
    <row r="4293" spans="9:18">
      <c r="I4293" s="3" t="s">
        <v>5222</v>
      </c>
      <c r="J4293" s="3">
        <v>72</v>
      </c>
      <c r="M4293" s="3" t="s">
        <v>5222</v>
      </c>
      <c r="N4293" s="3">
        <v>0</v>
      </c>
      <c r="Q4293" s="1" t="s">
        <v>5222</v>
      </c>
      <c r="R4293" s="1">
        <v>0</v>
      </c>
    </row>
    <row r="4294" spans="9:18">
      <c r="I4294" s="3" t="s">
        <v>5198</v>
      </c>
      <c r="J4294" s="3">
        <v>0</v>
      </c>
      <c r="M4294" s="3" t="s">
        <v>5198</v>
      </c>
      <c r="N4294" s="3">
        <v>458</v>
      </c>
      <c r="Q4294" s="1" t="s">
        <v>5198</v>
      </c>
      <c r="R4294" s="1">
        <v>144</v>
      </c>
    </row>
    <row r="4295" spans="9:18">
      <c r="I4295" s="3" t="s">
        <v>5198</v>
      </c>
      <c r="J4295" s="3">
        <v>0</v>
      </c>
      <c r="M4295" s="3" t="s">
        <v>5198</v>
      </c>
      <c r="N4295" s="3">
        <v>532</v>
      </c>
      <c r="Q4295" s="1" t="s">
        <v>5198</v>
      </c>
      <c r="R4295" s="1">
        <v>197</v>
      </c>
    </row>
    <row r="4296" spans="9:18">
      <c r="I4296" s="3" t="s">
        <v>5198</v>
      </c>
      <c r="J4296" s="3">
        <v>0</v>
      </c>
      <c r="M4296" s="3" t="s">
        <v>5198</v>
      </c>
      <c r="N4296" s="3">
        <v>518</v>
      </c>
      <c r="Q4296" s="1" t="s">
        <v>5198</v>
      </c>
      <c r="R4296" s="1">
        <v>495</v>
      </c>
    </row>
    <row r="4297" spans="9:18">
      <c r="I4297" s="3" t="s">
        <v>5250</v>
      </c>
      <c r="J4297" s="3">
        <v>0</v>
      </c>
      <c r="M4297" s="3" t="s">
        <v>5250</v>
      </c>
      <c r="N4297" s="3">
        <v>241</v>
      </c>
      <c r="Q4297" s="1" t="s">
        <v>5250</v>
      </c>
      <c r="R4297" s="1">
        <v>0</v>
      </c>
    </row>
    <row r="4298" spans="9:18">
      <c r="I4298" s="3" t="s">
        <v>5250</v>
      </c>
      <c r="J4298" s="3">
        <v>13</v>
      </c>
      <c r="M4298" s="3" t="s">
        <v>5250</v>
      </c>
      <c r="N4298" s="3">
        <v>15</v>
      </c>
      <c r="Q4298" s="1" t="s">
        <v>5250</v>
      </c>
      <c r="R4298" s="1">
        <v>0</v>
      </c>
    </row>
    <row r="4299" spans="9:18">
      <c r="I4299" s="3" t="s">
        <v>5250</v>
      </c>
      <c r="J4299" s="3">
        <v>0</v>
      </c>
      <c r="M4299" s="3" t="s">
        <v>5250</v>
      </c>
      <c r="N4299" s="3">
        <v>48</v>
      </c>
      <c r="Q4299" s="1" t="s">
        <v>5250</v>
      </c>
      <c r="R4299" s="1">
        <v>0</v>
      </c>
    </row>
    <row r="4300" spans="9:18">
      <c r="I4300" s="3" t="s">
        <v>5262</v>
      </c>
      <c r="J4300" s="3">
        <v>0</v>
      </c>
      <c r="M4300" s="3" t="s">
        <v>5262</v>
      </c>
      <c r="N4300" s="3">
        <v>377</v>
      </c>
      <c r="Q4300" s="1" t="s">
        <v>5262</v>
      </c>
      <c r="R4300" s="1">
        <v>239</v>
      </c>
    </row>
    <row r="4301" spans="9:18">
      <c r="I4301" s="3" t="s">
        <v>5270</v>
      </c>
      <c r="J4301" s="3">
        <v>0</v>
      </c>
      <c r="M4301" s="3" t="s">
        <v>5270</v>
      </c>
      <c r="N4301" s="3">
        <v>82</v>
      </c>
      <c r="Q4301" s="1" t="s">
        <v>5270</v>
      </c>
      <c r="R4301" s="1">
        <v>43</v>
      </c>
    </row>
    <row r="4302" spans="9:18">
      <c r="I4302" s="3" t="s">
        <v>5270</v>
      </c>
      <c r="J4302" s="3">
        <v>0</v>
      </c>
      <c r="M4302" s="3" t="s">
        <v>5270</v>
      </c>
      <c r="N4302" s="3">
        <v>358</v>
      </c>
      <c r="Q4302" s="1" t="s">
        <v>5270</v>
      </c>
      <c r="R4302" s="1">
        <v>294</v>
      </c>
    </row>
    <row r="4303" spans="9:18">
      <c r="I4303" s="3" t="s">
        <v>5249</v>
      </c>
      <c r="J4303" s="3">
        <v>0</v>
      </c>
      <c r="M4303" s="3" t="s">
        <v>5249</v>
      </c>
      <c r="N4303" s="3">
        <v>0</v>
      </c>
      <c r="Q4303" s="1" t="s">
        <v>5249</v>
      </c>
      <c r="R4303" s="1">
        <v>0</v>
      </c>
    </row>
    <row r="4304" spans="9:18">
      <c r="I4304" s="3" t="s">
        <v>5287</v>
      </c>
      <c r="J4304" s="3">
        <v>0</v>
      </c>
      <c r="M4304" s="3" t="s">
        <v>5287</v>
      </c>
      <c r="N4304" s="3">
        <v>182</v>
      </c>
      <c r="Q4304" s="1" t="s">
        <v>5287</v>
      </c>
      <c r="R4304" s="1">
        <v>127</v>
      </c>
    </row>
    <row r="4305" spans="9:18">
      <c r="I4305" s="3" t="s">
        <v>15095</v>
      </c>
      <c r="J4305" s="3">
        <v>0</v>
      </c>
      <c r="M4305" s="3" t="s">
        <v>15095</v>
      </c>
      <c r="N4305" s="3">
        <v>0</v>
      </c>
      <c r="Q4305" s="1" t="s">
        <v>15095</v>
      </c>
      <c r="R4305" s="1">
        <v>407</v>
      </c>
    </row>
    <row r="4306" spans="9:18">
      <c r="I4306" s="3" t="s">
        <v>5292</v>
      </c>
      <c r="J4306" s="3">
        <v>0</v>
      </c>
      <c r="M4306" s="3" t="s">
        <v>5292</v>
      </c>
      <c r="N4306" s="3">
        <v>117</v>
      </c>
      <c r="Q4306" s="1" t="s">
        <v>5292</v>
      </c>
      <c r="R4306" s="1">
        <v>59</v>
      </c>
    </row>
    <row r="4307" spans="9:18">
      <c r="I4307" s="3" t="s">
        <v>5292</v>
      </c>
      <c r="J4307" s="3">
        <v>0</v>
      </c>
      <c r="M4307" s="3" t="s">
        <v>5292</v>
      </c>
      <c r="N4307" s="3">
        <v>38</v>
      </c>
      <c r="Q4307" s="1" t="s">
        <v>5292</v>
      </c>
      <c r="R4307" s="1">
        <v>38</v>
      </c>
    </row>
    <row r="4308" spans="9:18">
      <c r="I4308" s="3" t="s">
        <v>14637</v>
      </c>
      <c r="J4308" s="3">
        <v>0</v>
      </c>
      <c r="M4308" s="3" t="s">
        <v>14637</v>
      </c>
      <c r="N4308" s="3">
        <v>0</v>
      </c>
      <c r="Q4308" s="1" t="s">
        <v>14637</v>
      </c>
      <c r="R4308" s="1">
        <v>531</v>
      </c>
    </row>
    <row r="4309" spans="9:18">
      <c r="I4309" s="3" t="s">
        <v>14637</v>
      </c>
      <c r="J4309" s="3">
        <v>0</v>
      </c>
      <c r="M4309" s="3" t="s">
        <v>14637</v>
      </c>
      <c r="N4309" s="3">
        <v>405</v>
      </c>
      <c r="Q4309" s="1" t="s">
        <v>14637</v>
      </c>
      <c r="R4309" s="1">
        <v>0</v>
      </c>
    </row>
    <row r="4310" spans="9:18">
      <c r="I4310" s="3" t="s">
        <v>5309</v>
      </c>
      <c r="J4310" s="3">
        <v>0</v>
      </c>
      <c r="M4310" s="3" t="s">
        <v>5309</v>
      </c>
      <c r="N4310" s="3">
        <v>0</v>
      </c>
      <c r="Q4310" s="1" t="s">
        <v>5309</v>
      </c>
      <c r="R4310" s="1">
        <v>277</v>
      </c>
    </row>
    <row r="4311" spans="9:18">
      <c r="I4311" s="3" t="s">
        <v>5309</v>
      </c>
      <c r="J4311" s="3">
        <v>0</v>
      </c>
      <c r="M4311" s="3" t="s">
        <v>5309</v>
      </c>
      <c r="N4311" s="3">
        <v>256</v>
      </c>
      <c r="Q4311" s="1" t="s">
        <v>5309</v>
      </c>
      <c r="R4311" s="1">
        <v>139</v>
      </c>
    </row>
    <row r="4312" spans="9:18">
      <c r="I4312" s="3" t="s">
        <v>5291</v>
      </c>
      <c r="J4312" s="3">
        <v>0</v>
      </c>
      <c r="M4312" s="3" t="s">
        <v>5291</v>
      </c>
      <c r="N4312" s="3">
        <v>339</v>
      </c>
      <c r="Q4312" s="1" t="s">
        <v>5291</v>
      </c>
      <c r="R4312" s="1">
        <v>0</v>
      </c>
    </row>
    <row r="4313" spans="9:18">
      <c r="I4313" s="3" t="s">
        <v>5291</v>
      </c>
      <c r="J4313" s="3">
        <v>0</v>
      </c>
      <c r="M4313" s="3" t="s">
        <v>5291</v>
      </c>
      <c r="N4313" s="3">
        <v>125</v>
      </c>
      <c r="Q4313" s="1" t="s">
        <v>5291</v>
      </c>
      <c r="R4313" s="1">
        <v>44</v>
      </c>
    </row>
    <row r="4314" spans="9:18">
      <c r="I4314" s="3" t="s">
        <v>5291</v>
      </c>
      <c r="J4314" s="3">
        <v>0</v>
      </c>
      <c r="M4314" s="3" t="s">
        <v>5291</v>
      </c>
      <c r="N4314" s="3">
        <v>163</v>
      </c>
      <c r="Q4314" s="1" t="s">
        <v>5291</v>
      </c>
      <c r="R4314" s="1">
        <v>73</v>
      </c>
    </row>
    <row r="4315" spans="9:18">
      <c r="I4315" s="3" t="s">
        <v>7100</v>
      </c>
      <c r="J4315" s="3">
        <v>0</v>
      </c>
      <c r="M4315" s="3" t="s">
        <v>7100</v>
      </c>
      <c r="N4315" s="3">
        <v>430</v>
      </c>
      <c r="Q4315" s="1" t="s">
        <v>7100</v>
      </c>
      <c r="R4315" s="1">
        <v>152</v>
      </c>
    </row>
    <row r="4316" spans="9:18">
      <c r="I4316" s="3" t="s">
        <v>7100</v>
      </c>
      <c r="J4316" s="3">
        <v>0</v>
      </c>
      <c r="M4316" s="3" t="s">
        <v>7100</v>
      </c>
      <c r="N4316" s="3">
        <v>563</v>
      </c>
      <c r="Q4316" s="1" t="s">
        <v>7100</v>
      </c>
      <c r="R4316" s="1">
        <v>426</v>
      </c>
    </row>
    <row r="4317" spans="9:18">
      <c r="I4317" s="3" t="s">
        <v>7100</v>
      </c>
      <c r="J4317" s="3">
        <v>0</v>
      </c>
      <c r="M4317" s="3" t="s">
        <v>7100</v>
      </c>
      <c r="N4317" s="3">
        <v>478</v>
      </c>
      <c r="Q4317" s="1" t="s">
        <v>7100</v>
      </c>
      <c r="R4317" s="1">
        <v>208</v>
      </c>
    </row>
    <row r="4318" spans="9:18">
      <c r="I4318" s="3" t="s">
        <v>2374</v>
      </c>
      <c r="J4318" s="3">
        <v>0</v>
      </c>
      <c r="M4318" s="3" t="s">
        <v>2374</v>
      </c>
      <c r="N4318" s="3">
        <v>243</v>
      </c>
      <c r="Q4318" s="1" t="s">
        <v>2374</v>
      </c>
      <c r="R4318" s="1">
        <v>116</v>
      </c>
    </row>
    <row r="4319" spans="9:18">
      <c r="I4319" s="3" t="s">
        <v>2374</v>
      </c>
      <c r="J4319" s="3">
        <v>0</v>
      </c>
      <c r="M4319" s="3" t="s">
        <v>2374</v>
      </c>
      <c r="N4319" s="3">
        <v>190</v>
      </c>
      <c r="Q4319" s="1" t="s">
        <v>2374</v>
      </c>
      <c r="R4319" s="1">
        <v>88</v>
      </c>
    </row>
    <row r="4320" spans="9:18">
      <c r="I4320" s="3" t="s">
        <v>2374</v>
      </c>
      <c r="J4320" s="3">
        <v>0</v>
      </c>
      <c r="M4320" s="3" t="s">
        <v>2374</v>
      </c>
      <c r="N4320" s="3">
        <v>213</v>
      </c>
      <c r="Q4320" s="1" t="s">
        <v>2374</v>
      </c>
      <c r="R4320" s="1">
        <v>0</v>
      </c>
    </row>
    <row r="4321" spans="9:18">
      <c r="I4321" s="3" t="s">
        <v>2386</v>
      </c>
      <c r="J4321" s="3">
        <v>0</v>
      </c>
      <c r="M4321" s="3" t="s">
        <v>2386</v>
      </c>
      <c r="N4321" s="3">
        <v>235</v>
      </c>
      <c r="Q4321" s="1" t="s">
        <v>2386</v>
      </c>
      <c r="R4321" s="1">
        <v>133</v>
      </c>
    </row>
    <row r="4322" spans="9:18">
      <c r="I4322" s="3" t="s">
        <v>15152</v>
      </c>
      <c r="J4322" s="3">
        <v>0</v>
      </c>
      <c r="M4322" s="3" t="s">
        <v>15152</v>
      </c>
      <c r="N4322" s="3">
        <v>0</v>
      </c>
      <c r="Q4322" s="1" t="s">
        <v>15152</v>
      </c>
      <c r="R4322" s="1">
        <v>116</v>
      </c>
    </row>
    <row r="4323" spans="9:18">
      <c r="I4323" s="3" t="s">
        <v>2402</v>
      </c>
      <c r="J4323" s="3">
        <v>0</v>
      </c>
      <c r="M4323" s="3" t="s">
        <v>2402</v>
      </c>
      <c r="N4323" s="3">
        <v>347</v>
      </c>
      <c r="Q4323" s="1" t="s">
        <v>2402</v>
      </c>
      <c r="R4323" s="1">
        <v>0</v>
      </c>
    </row>
    <row r="4324" spans="9:18">
      <c r="I4324" s="3" t="s">
        <v>2402</v>
      </c>
      <c r="J4324" s="3">
        <v>0</v>
      </c>
      <c r="M4324" s="3" t="s">
        <v>2402</v>
      </c>
      <c r="N4324" s="3">
        <v>0</v>
      </c>
      <c r="Q4324" s="1" t="s">
        <v>2402</v>
      </c>
      <c r="R4324" s="1">
        <v>336</v>
      </c>
    </row>
    <row r="4325" spans="9:18">
      <c r="I4325" s="3" t="s">
        <v>2402</v>
      </c>
      <c r="J4325" s="3">
        <v>0</v>
      </c>
      <c r="M4325" s="3" t="s">
        <v>2402</v>
      </c>
      <c r="N4325" s="3">
        <v>296</v>
      </c>
      <c r="Q4325" s="1" t="s">
        <v>2402</v>
      </c>
      <c r="R4325" s="1">
        <v>0</v>
      </c>
    </row>
    <row r="4326" spans="9:18">
      <c r="I4326" s="3" t="s">
        <v>2402</v>
      </c>
      <c r="J4326" s="3">
        <v>0</v>
      </c>
      <c r="M4326" s="3" t="s">
        <v>2402</v>
      </c>
      <c r="N4326" s="3">
        <v>295</v>
      </c>
      <c r="Q4326" s="1" t="s">
        <v>2402</v>
      </c>
      <c r="R4326" s="1">
        <v>147</v>
      </c>
    </row>
    <row r="4327" spans="9:18">
      <c r="I4327" s="3" t="s">
        <v>2402</v>
      </c>
      <c r="J4327" s="3">
        <v>0</v>
      </c>
      <c r="M4327" s="3" t="s">
        <v>2402</v>
      </c>
      <c r="N4327" s="3">
        <v>141</v>
      </c>
      <c r="Q4327" s="1" t="s">
        <v>2402</v>
      </c>
      <c r="R4327" s="1">
        <v>76</v>
      </c>
    </row>
    <row r="4328" spans="9:18">
      <c r="I4328" s="3" t="s">
        <v>2402</v>
      </c>
      <c r="J4328" s="3">
        <v>0</v>
      </c>
      <c r="M4328" s="3" t="s">
        <v>2402</v>
      </c>
      <c r="N4328" s="3">
        <v>0</v>
      </c>
      <c r="Q4328" s="1" t="s">
        <v>2402</v>
      </c>
      <c r="R4328" s="1">
        <v>291</v>
      </c>
    </row>
    <row r="4329" spans="9:18">
      <c r="I4329" s="3" t="s">
        <v>2402</v>
      </c>
      <c r="J4329" s="3">
        <v>0</v>
      </c>
      <c r="M4329" s="3" t="s">
        <v>2402</v>
      </c>
      <c r="N4329" s="3">
        <v>263</v>
      </c>
      <c r="Q4329" s="1" t="s">
        <v>2402</v>
      </c>
      <c r="R4329" s="1">
        <v>0</v>
      </c>
    </row>
    <row r="4330" spans="9:18">
      <c r="I4330" s="3" t="s">
        <v>2402</v>
      </c>
      <c r="J4330" s="3">
        <v>0</v>
      </c>
      <c r="M4330" s="3" t="s">
        <v>2402</v>
      </c>
      <c r="N4330" s="3">
        <v>314</v>
      </c>
      <c r="Q4330" s="1" t="s">
        <v>2402</v>
      </c>
      <c r="R4330" s="1">
        <v>0</v>
      </c>
    </row>
    <row r="4331" spans="9:18">
      <c r="I4331" s="3" t="s">
        <v>2402</v>
      </c>
      <c r="J4331" s="3">
        <v>0</v>
      </c>
      <c r="M4331" s="3" t="s">
        <v>2402</v>
      </c>
      <c r="N4331" s="3">
        <v>280</v>
      </c>
      <c r="Q4331" s="1" t="s">
        <v>2402</v>
      </c>
      <c r="R4331" s="1">
        <v>215</v>
      </c>
    </row>
    <row r="4332" spans="9:18">
      <c r="I4332" s="3" t="s">
        <v>2402</v>
      </c>
      <c r="J4332" s="3">
        <v>0</v>
      </c>
      <c r="M4332" s="3" t="s">
        <v>2402</v>
      </c>
      <c r="N4332" s="3">
        <v>241</v>
      </c>
      <c r="Q4332" s="1" t="s">
        <v>2402</v>
      </c>
      <c r="R4332" s="1">
        <v>0</v>
      </c>
    </row>
    <row r="4333" spans="9:18">
      <c r="I4333" s="3" t="s">
        <v>2402</v>
      </c>
      <c r="J4333" s="3">
        <v>0</v>
      </c>
      <c r="M4333" s="3" t="s">
        <v>2402</v>
      </c>
      <c r="N4333" s="3">
        <v>179</v>
      </c>
      <c r="Q4333" s="1" t="s">
        <v>2402</v>
      </c>
      <c r="R4333" s="1">
        <v>319</v>
      </c>
    </row>
    <row r="4334" spans="9:18">
      <c r="I4334" s="3" t="s">
        <v>2402</v>
      </c>
      <c r="J4334" s="3">
        <v>0</v>
      </c>
      <c r="M4334" s="3" t="s">
        <v>2402</v>
      </c>
      <c r="N4334" s="3">
        <v>0</v>
      </c>
      <c r="Q4334" s="1" t="s">
        <v>2402</v>
      </c>
      <c r="R4334" s="1">
        <v>0</v>
      </c>
    </row>
    <row r="4335" spans="9:18">
      <c r="I4335" s="3" t="s">
        <v>2402</v>
      </c>
      <c r="J4335" s="3">
        <v>0</v>
      </c>
      <c r="M4335" s="3" t="s">
        <v>2402</v>
      </c>
      <c r="N4335" s="3">
        <v>0</v>
      </c>
      <c r="Q4335" s="1" t="s">
        <v>2402</v>
      </c>
      <c r="R4335" s="1">
        <v>0</v>
      </c>
    </row>
    <row r="4336" spans="9:18">
      <c r="I4336" s="3" t="s">
        <v>15201</v>
      </c>
      <c r="J4336" s="3">
        <v>0</v>
      </c>
      <c r="M4336" s="3" t="s">
        <v>15201</v>
      </c>
      <c r="N4336" s="3">
        <v>0</v>
      </c>
      <c r="Q4336" s="1" t="s">
        <v>15201</v>
      </c>
      <c r="R4336" s="1">
        <v>188</v>
      </c>
    </row>
    <row r="4337" spans="9:18">
      <c r="I4337" s="3" t="s">
        <v>2439</v>
      </c>
      <c r="J4337" s="3">
        <v>0</v>
      </c>
      <c r="M4337" s="3" t="s">
        <v>2439</v>
      </c>
      <c r="N4337" s="3">
        <v>0</v>
      </c>
      <c r="Q4337" s="1" t="s">
        <v>2439</v>
      </c>
      <c r="R4337" s="1">
        <v>0</v>
      </c>
    </row>
    <row r="4338" spans="9:18">
      <c r="I4338" s="3" t="s">
        <v>2439</v>
      </c>
      <c r="J4338" s="3">
        <v>0</v>
      </c>
      <c r="M4338" s="3" t="s">
        <v>2439</v>
      </c>
      <c r="N4338" s="3">
        <v>0</v>
      </c>
      <c r="Q4338" s="1" t="s">
        <v>2439</v>
      </c>
      <c r="R4338" s="1">
        <v>0</v>
      </c>
    </row>
    <row r="4339" spans="9:18">
      <c r="I4339" s="3" t="s">
        <v>2439</v>
      </c>
      <c r="J4339" s="3">
        <v>0</v>
      </c>
      <c r="M4339" s="3" t="s">
        <v>2439</v>
      </c>
      <c r="N4339" s="3">
        <v>0</v>
      </c>
      <c r="Q4339" s="1" t="s">
        <v>2439</v>
      </c>
      <c r="R4339" s="1">
        <v>0</v>
      </c>
    </row>
    <row r="4340" spans="9:18">
      <c r="I4340" s="3" t="s">
        <v>2443</v>
      </c>
      <c r="J4340" s="3">
        <v>0</v>
      </c>
      <c r="M4340" s="3" t="s">
        <v>2443</v>
      </c>
      <c r="N4340" s="3">
        <v>402</v>
      </c>
      <c r="Q4340" s="1" t="s">
        <v>2443</v>
      </c>
      <c r="R4340" s="1">
        <v>544</v>
      </c>
    </row>
    <row r="4341" spans="9:18">
      <c r="I4341" s="3" t="s">
        <v>2443</v>
      </c>
      <c r="J4341" s="3">
        <v>0</v>
      </c>
      <c r="M4341" s="3" t="s">
        <v>2443</v>
      </c>
      <c r="N4341" s="3">
        <v>422</v>
      </c>
      <c r="Q4341" s="1" t="s">
        <v>2443</v>
      </c>
      <c r="R4341" s="1">
        <v>1017</v>
      </c>
    </row>
    <row r="4342" spans="9:18">
      <c r="I4342" s="3" t="s">
        <v>2443</v>
      </c>
      <c r="J4342" s="3">
        <v>145</v>
      </c>
      <c r="M4342" s="3" t="s">
        <v>2443</v>
      </c>
      <c r="N4342" s="3">
        <v>235</v>
      </c>
      <c r="Q4342" s="1" t="s">
        <v>2443</v>
      </c>
      <c r="R4342" s="1">
        <v>0</v>
      </c>
    </row>
    <row r="4343" spans="9:18">
      <c r="I4343" s="3" t="s">
        <v>2443</v>
      </c>
      <c r="J4343" s="3">
        <v>0</v>
      </c>
      <c r="M4343" s="3" t="s">
        <v>2443</v>
      </c>
      <c r="N4343" s="3">
        <v>317</v>
      </c>
      <c r="Q4343" s="1" t="s">
        <v>2443</v>
      </c>
      <c r="R4343" s="1">
        <v>216</v>
      </c>
    </row>
    <row r="4344" spans="9:18">
      <c r="I4344" s="3" t="s">
        <v>2443</v>
      </c>
      <c r="J4344" s="3">
        <v>451</v>
      </c>
      <c r="M4344" s="3" t="s">
        <v>2443</v>
      </c>
      <c r="N4344" s="3">
        <v>497</v>
      </c>
      <c r="Q4344" s="1" t="s">
        <v>2443</v>
      </c>
      <c r="R4344" s="1">
        <v>0</v>
      </c>
    </row>
    <row r="4345" spans="9:18">
      <c r="I4345" s="3" t="s">
        <v>2443</v>
      </c>
      <c r="J4345" s="3">
        <v>365</v>
      </c>
      <c r="M4345" s="3" t="s">
        <v>2443</v>
      </c>
      <c r="N4345" s="3">
        <v>373</v>
      </c>
      <c r="Q4345" s="1" t="s">
        <v>2443</v>
      </c>
      <c r="R4345" s="1">
        <v>384</v>
      </c>
    </row>
    <row r="4346" spans="9:18">
      <c r="I4346" s="3" t="s">
        <v>2443</v>
      </c>
      <c r="J4346" s="3">
        <v>0</v>
      </c>
      <c r="M4346" s="3" t="s">
        <v>2443</v>
      </c>
      <c r="N4346" s="3">
        <v>305</v>
      </c>
      <c r="Q4346" s="1" t="s">
        <v>2443</v>
      </c>
      <c r="R4346" s="1">
        <v>0</v>
      </c>
    </row>
    <row r="4347" spans="9:18">
      <c r="I4347" s="3" t="s">
        <v>2443</v>
      </c>
      <c r="J4347" s="3">
        <v>0</v>
      </c>
      <c r="M4347" s="3" t="s">
        <v>2443</v>
      </c>
      <c r="N4347" s="3">
        <v>0</v>
      </c>
      <c r="Q4347" s="1" t="s">
        <v>2443</v>
      </c>
      <c r="R4347" s="1">
        <v>699</v>
      </c>
    </row>
    <row r="4348" spans="9:18">
      <c r="I4348" s="3" t="s">
        <v>2443</v>
      </c>
      <c r="J4348" s="3">
        <v>425</v>
      </c>
      <c r="M4348" s="3" t="s">
        <v>2443</v>
      </c>
      <c r="N4348" s="3">
        <v>374</v>
      </c>
      <c r="Q4348" s="1" t="s">
        <v>2443</v>
      </c>
      <c r="R4348" s="1">
        <v>639</v>
      </c>
    </row>
    <row r="4349" spans="9:18">
      <c r="I4349" s="3" t="s">
        <v>2443</v>
      </c>
      <c r="J4349" s="3">
        <v>330</v>
      </c>
      <c r="M4349" s="3" t="s">
        <v>2443</v>
      </c>
      <c r="N4349" s="3">
        <v>300</v>
      </c>
      <c r="Q4349" s="1" t="s">
        <v>2443</v>
      </c>
      <c r="R4349" s="1">
        <v>169</v>
      </c>
    </row>
    <row r="4350" spans="9:18">
      <c r="I4350" s="3" t="s">
        <v>2443</v>
      </c>
      <c r="J4350" s="3">
        <v>282</v>
      </c>
      <c r="M4350" s="3" t="s">
        <v>2443</v>
      </c>
      <c r="N4350" s="3">
        <v>431</v>
      </c>
      <c r="Q4350" s="1" t="s">
        <v>2443</v>
      </c>
      <c r="R4350" s="1">
        <v>260</v>
      </c>
    </row>
    <row r="4351" spans="9:18">
      <c r="I4351" s="3" t="s">
        <v>2443</v>
      </c>
      <c r="J4351" s="3">
        <v>0</v>
      </c>
      <c r="M4351" s="3" t="s">
        <v>2443</v>
      </c>
      <c r="N4351" s="3">
        <v>0</v>
      </c>
      <c r="Q4351" s="1" t="s">
        <v>2443</v>
      </c>
      <c r="R4351" s="1">
        <v>334</v>
      </c>
    </row>
    <row r="4352" spans="9:18">
      <c r="I4352" s="3" t="s">
        <v>2443</v>
      </c>
      <c r="J4352" s="3">
        <v>196</v>
      </c>
      <c r="M4352" s="3" t="s">
        <v>2443</v>
      </c>
      <c r="N4352" s="3">
        <v>243</v>
      </c>
      <c r="Q4352" s="1" t="s">
        <v>2443</v>
      </c>
      <c r="R4352" s="1">
        <v>239</v>
      </c>
    </row>
    <row r="4353" spans="9:18">
      <c r="I4353" s="3" t="s">
        <v>2443</v>
      </c>
      <c r="J4353" s="3">
        <v>0</v>
      </c>
      <c r="M4353" s="3" t="s">
        <v>2443</v>
      </c>
      <c r="N4353" s="3">
        <v>214</v>
      </c>
      <c r="Q4353" s="1" t="s">
        <v>2443</v>
      </c>
      <c r="R4353" s="1">
        <v>362</v>
      </c>
    </row>
    <row r="4354" spans="9:18">
      <c r="I4354" s="3" t="s">
        <v>2443</v>
      </c>
      <c r="J4354" s="3">
        <v>0</v>
      </c>
      <c r="M4354" s="3" t="s">
        <v>2443</v>
      </c>
      <c r="N4354" s="3">
        <v>0</v>
      </c>
      <c r="Q4354" s="1" t="s">
        <v>2443</v>
      </c>
      <c r="R4354" s="1">
        <v>405</v>
      </c>
    </row>
    <row r="4355" spans="9:18">
      <c r="I4355" s="3" t="s">
        <v>2443</v>
      </c>
      <c r="J4355" s="3">
        <v>0</v>
      </c>
      <c r="M4355" s="3" t="s">
        <v>2443</v>
      </c>
      <c r="N4355" s="3">
        <v>536</v>
      </c>
      <c r="Q4355" s="1" t="s">
        <v>2443</v>
      </c>
      <c r="R4355" s="1">
        <v>401</v>
      </c>
    </row>
    <row r="4356" spans="9:18">
      <c r="I4356" s="3" t="s">
        <v>2443</v>
      </c>
      <c r="J4356" s="3">
        <v>0</v>
      </c>
      <c r="M4356" s="3" t="s">
        <v>2443</v>
      </c>
      <c r="N4356" s="3">
        <v>0</v>
      </c>
      <c r="Q4356" s="1" t="s">
        <v>2443</v>
      </c>
      <c r="R4356" s="1">
        <v>305</v>
      </c>
    </row>
    <row r="4357" spans="9:18">
      <c r="I4357" s="3" t="s">
        <v>2443</v>
      </c>
      <c r="J4357" s="3">
        <v>293</v>
      </c>
      <c r="M4357" s="3" t="s">
        <v>2443</v>
      </c>
      <c r="N4357" s="3">
        <v>247</v>
      </c>
      <c r="Q4357" s="1" t="s">
        <v>2443</v>
      </c>
      <c r="R4357" s="1">
        <v>0</v>
      </c>
    </row>
    <row r="4358" spans="9:18">
      <c r="I4358" s="3" t="s">
        <v>2443</v>
      </c>
      <c r="J4358" s="3">
        <v>384</v>
      </c>
      <c r="M4358" s="3" t="s">
        <v>2443</v>
      </c>
      <c r="N4358" s="3">
        <v>347</v>
      </c>
      <c r="Q4358" s="1" t="s">
        <v>2443</v>
      </c>
      <c r="R4358" s="1">
        <v>353</v>
      </c>
    </row>
    <row r="4359" spans="9:18">
      <c r="I4359" s="3" t="s">
        <v>2443</v>
      </c>
      <c r="J4359" s="3">
        <v>0</v>
      </c>
      <c r="M4359" s="3" t="s">
        <v>2443</v>
      </c>
      <c r="N4359" s="3">
        <v>397</v>
      </c>
      <c r="Q4359" s="1" t="s">
        <v>2443</v>
      </c>
      <c r="R4359" s="1">
        <v>707</v>
      </c>
    </row>
    <row r="4360" spans="9:18">
      <c r="I4360" s="3" t="s">
        <v>2443</v>
      </c>
      <c r="J4360" s="3">
        <v>0</v>
      </c>
      <c r="M4360" s="3" t="s">
        <v>2443</v>
      </c>
      <c r="N4360" s="3">
        <v>0</v>
      </c>
      <c r="Q4360" s="1" t="s">
        <v>2443</v>
      </c>
      <c r="R4360" s="1">
        <v>0</v>
      </c>
    </row>
    <row r="4361" spans="9:18">
      <c r="I4361" s="3" t="s">
        <v>2443</v>
      </c>
      <c r="J4361" s="3">
        <v>0</v>
      </c>
      <c r="M4361" s="3" t="s">
        <v>2443</v>
      </c>
      <c r="N4361" s="3">
        <v>0</v>
      </c>
      <c r="Q4361" s="1" t="s">
        <v>2443</v>
      </c>
      <c r="R4361" s="1">
        <v>0</v>
      </c>
    </row>
    <row r="4362" spans="9:18">
      <c r="I4362" s="3" t="s">
        <v>2443</v>
      </c>
      <c r="J4362" s="3">
        <v>0</v>
      </c>
      <c r="M4362" s="3" t="s">
        <v>2443</v>
      </c>
      <c r="N4362" s="3">
        <v>0</v>
      </c>
      <c r="Q4362" s="1" t="s">
        <v>2443</v>
      </c>
      <c r="R4362" s="1">
        <v>0</v>
      </c>
    </row>
    <row r="4363" spans="9:18">
      <c r="I4363" s="3" t="s">
        <v>2499</v>
      </c>
      <c r="J4363" s="3">
        <v>0</v>
      </c>
      <c r="M4363" s="3" t="s">
        <v>2499</v>
      </c>
      <c r="N4363" s="3">
        <v>328</v>
      </c>
      <c r="Q4363" s="1" t="s">
        <v>2499</v>
      </c>
      <c r="R4363" s="1">
        <v>555</v>
      </c>
    </row>
    <row r="4364" spans="9:18">
      <c r="I4364" s="3" t="s">
        <v>2499</v>
      </c>
      <c r="J4364" s="3">
        <v>0</v>
      </c>
      <c r="M4364" s="3" t="s">
        <v>2499</v>
      </c>
      <c r="N4364" s="3">
        <v>241</v>
      </c>
      <c r="Q4364" s="1" t="s">
        <v>2499</v>
      </c>
      <c r="R4364" s="1">
        <v>126</v>
      </c>
    </row>
    <row r="4365" spans="9:18">
      <c r="I4365" s="3" t="s">
        <v>7323</v>
      </c>
      <c r="J4365" s="3">
        <v>0</v>
      </c>
      <c r="M4365" s="3" t="s">
        <v>7323</v>
      </c>
      <c r="N4365" s="3">
        <v>61</v>
      </c>
      <c r="Q4365" s="1" t="s">
        <v>7323</v>
      </c>
      <c r="R4365" s="1">
        <v>66</v>
      </c>
    </row>
    <row r="4366" spans="9:18">
      <c r="I4366" s="3" t="s">
        <v>2515</v>
      </c>
      <c r="J4366" s="3">
        <v>0</v>
      </c>
      <c r="M4366" s="3" t="s">
        <v>2515</v>
      </c>
      <c r="N4366" s="3">
        <v>390</v>
      </c>
      <c r="Q4366" s="1" t="s">
        <v>2515</v>
      </c>
      <c r="R4366" s="1">
        <v>192</v>
      </c>
    </row>
    <row r="4367" spans="9:18">
      <c r="I4367" s="3" t="s">
        <v>2498</v>
      </c>
      <c r="J4367" s="3">
        <v>0</v>
      </c>
      <c r="M4367" s="3" t="s">
        <v>2498</v>
      </c>
      <c r="N4367" s="3">
        <v>0</v>
      </c>
      <c r="Q4367" s="1" t="s">
        <v>2498</v>
      </c>
      <c r="R4367" s="1">
        <v>391</v>
      </c>
    </row>
    <row r="4368" spans="9:18">
      <c r="I4368" s="3" t="s">
        <v>2498</v>
      </c>
      <c r="J4368" s="3">
        <v>0</v>
      </c>
      <c r="M4368" s="3" t="s">
        <v>2498</v>
      </c>
      <c r="N4368" s="3">
        <v>0</v>
      </c>
      <c r="Q4368" s="1" t="s">
        <v>2498</v>
      </c>
      <c r="R4368" s="1">
        <v>453</v>
      </c>
    </row>
    <row r="4369" spans="9:18">
      <c r="I4369" s="3" t="s">
        <v>2498</v>
      </c>
      <c r="J4369" s="3">
        <v>0</v>
      </c>
      <c r="M4369" s="3" t="s">
        <v>2498</v>
      </c>
      <c r="N4369" s="3">
        <v>0</v>
      </c>
      <c r="Q4369" s="1" t="s">
        <v>2498</v>
      </c>
      <c r="R4369" s="1">
        <v>298</v>
      </c>
    </row>
    <row r="4370" spans="9:18">
      <c r="I4370" s="3" t="s">
        <v>2498</v>
      </c>
      <c r="J4370" s="3">
        <v>0</v>
      </c>
      <c r="M4370" s="3" t="s">
        <v>2498</v>
      </c>
      <c r="N4370" s="3">
        <v>0</v>
      </c>
      <c r="Q4370" s="1" t="s">
        <v>2498</v>
      </c>
      <c r="R4370" s="1">
        <v>0</v>
      </c>
    </row>
    <row r="4371" spans="9:18">
      <c r="I4371" s="3" t="s">
        <v>2498</v>
      </c>
      <c r="J4371" s="3">
        <v>0</v>
      </c>
      <c r="M4371" s="3" t="s">
        <v>2498</v>
      </c>
      <c r="N4371" s="3">
        <v>0</v>
      </c>
      <c r="Q4371" s="1" t="s">
        <v>2498</v>
      </c>
      <c r="R4371" s="1">
        <v>0</v>
      </c>
    </row>
    <row r="4372" spans="9:18">
      <c r="I4372" s="3" t="s">
        <v>2538</v>
      </c>
      <c r="J4372" s="3">
        <v>0</v>
      </c>
      <c r="M4372" s="3" t="s">
        <v>2538</v>
      </c>
      <c r="N4372" s="3">
        <v>309</v>
      </c>
      <c r="Q4372" s="1" t="s">
        <v>2538</v>
      </c>
      <c r="R4372" s="1">
        <v>413</v>
      </c>
    </row>
    <row r="4373" spans="9:18">
      <c r="I4373" s="3" t="s">
        <v>2538</v>
      </c>
      <c r="J4373" s="3">
        <v>0</v>
      </c>
      <c r="M4373" s="3" t="s">
        <v>2538</v>
      </c>
      <c r="N4373" s="3">
        <v>364</v>
      </c>
      <c r="Q4373" s="1" t="s">
        <v>2538</v>
      </c>
      <c r="R4373" s="1">
        <v>659</v>
      </c>
    </row>
    <row r="4374" spans="9:18">
      <c r="I4374" s="3" t="s">
        <v>2538</v>
      </c>
      <c r="J4374" s="3">
        <v>0</v>
      </c>
      <c r="M4374" s="3" t="s">
        <v>2538</v>
      </c>
      <c r="N4374" s="3">
        <v>382</v>
      </c>
      <c r="Q4374" s="1" t="s">
        <v>2538</v>
      </c>
      <c r="R4374" s="1">
        <v>557</v>
      </c>
    </row>
    <row r="4375" spans="9:18">
      <c r="I4375" s="3" t="s">
        <v>2537</v>
      </c>
      <c r="J4375" s="3">
        <v>0</v>
      </c>
      <c r="M4375" s="3" t="s">
        <v>2537</v>
      </c>
      <c r="N4375" s="3">
        <v>51</v>
      </c>
      <c r="Q4375" s="1" t="s">
        <v>2537</v>
      </c>
      <c r="R4375" s="1">
        <v>200</v>
      </c>
    </row>
    <row r="4376" spans="9:18">
      <c r="I4376" s="3" t="s">
        <v>2537</v>
      </c>
      <c r="J4376" s="3">
        <v>0</v>
      </c>
      <c r="M4376" s="3" t="s">
        <v>2537</v>
      </c>
      <c r="N4376" s="3">
        <v>376</v>
      </c>
      <c r="Q4376" s="1" t="s">
        <v>2537</v>
      </c>
      <c r="R4376" s="1">
        <v>536</v>
      </c>
    </row>
    <row r="4377" spans="9:18">
      <c r="I4377" s="3" t="s">
        <v>2537</v>
      </c>
      <c r="J4377" s="3">
        <v>0</v>
      </c>
      <c r="M4377" s="3" t="s">
        <v>2537</v>
      </c>
      <c r="N4377" s="3">
        <v>359</v>
      </c>
      <c r="Q4377" s="1" t="s">
        <v>2537</v>
      </c>
      <c r="R4377" s="1">
        <v>182</v>
      </c>
    </row>
    <row r="4378" spans="9:18">
      <c r="I4378" s="3" t="s">
        <v>2537</v>
      </c>
      <c r="J4378" s="3">
        <v>0</v>
      </c>
      <c r="M4378" s="3" t="s">
        <v>2537</v>
      </c>
      <c r="N4378" s="3">
        <v>260</v>
      </c>
      <c r="Q4378" s="1" t="s">
        <v>2537</v>
      </c>
      <c r="R4378" s="1">
        <v>96</v>
      </c>
    </row>
    <row r="4379" spans="9:18">
      <c r="I4379" s="3" t="s">
        <v>2537</v>
      </c>
      <c r="J4379" s="3">
        <v>0</v>
      </c>
      <c r="M4379" s="3" t="s">
        <v>2537</v>
      </c>
      <c r="N4379" s="3">
        <v>229</v>
      </c>
      <c r="Q4379" s="1" t="s">
        <v>2537</v>
      </c>
      <c r="R4379" s="1">
        <v>106</v>
      </c>
    </row>
    <row r="4380" spans="9:18">
      <c r="I4380" s="3" t="s">
        <v>2537</v>
      </c>
      <c r="J4380" s="3">
        <v>0</v>
      </c>
      <c r="M4380" s="3" t="s">
        <v>2537</v>
      </c>
      <c r="N4380" s="3">
        <v>312</v>
      </c>
      <c r="Q4380" s="1" t="s">
        <v>2537</v>
      </c>
      <c r="R4380" s="1">
        <v>92</v>
      </c>
    </row>
    <row r="4381" spans="9:18">
      <c r="I4381" s="3" t="s">
        <v>2537</v>
      </c>
      <c r="J4381" s="3">
        <v>0</v>
      </c>
      <c r="M4381" s="3" t="s">
        <v>2537</v>
      </c>
      <c r="N4381" s="3">
        <v>362</v>
      </c>
      <c r="Q4381" s="1" t="s">
        <v>2537</v>
      </c>
      <c r="R4381" s="1">
        <v>165</v>
      </c>
    </row>
    <row r="4382" spans="9:18">
      <c r="I4382" s="3" t="s">
        <v>2537</v>
      </c>
      <c r="J4382" s="3">
        <v>0</v>
      </c>
      <c r="M4382" s="3" t="s">
        <v>2537</v>
      </c>
      <c r="N4382" s="3">
        <v>458</v>
      </c>
      <c r="Q4382" s="1" t="s">
        <v>2537</v>
      </c>
      <c r="R4382" s="1">
        <v>226</v>
      </c>
    </row>
    <row r="4383" spans="9:18">
      <c r="I4383" s="3" t="s">
        <v>2537</v>
      </c>
      <c r="J4383" s="3">
        <v>0</v>
      </c>
      <c r="M4383" s="3" t="s">
        <v>2537</v>
      </c>
      <c r="N4383" s="3">
        <v>0</v>
      </c>
      <c r="Q4383" s="1" t="s">
        <v>2537</v>
      </c>
      <c r="R4383" s="1">
        <v>0</v>
      </c>
    </row>
    <row r="4384" spans="9:18">
      <c r="I4384" s="3" t="s">
        <v>2580</v>
      </c>
      <c r="J4384" s="3">
        <v>0</v>
      </c>
      <c r="M4384" s="3" t="s">
        <v>2580</v>
      </c>
      <c r="N4384" s="3">
        <v>552</v>
      </c>
      <c r="Q4384" s="1" t="s">
        <v>2580</v>
      </c>
      <c r="R4384" s="1">
        <v>0</v>
      </c>
    </row>
    <row r="4385" spans="9:18">
      <c r="I4385" s="3" t="s">
        <v>2580</v>
      </c>
      <c r="J4385" s="3">
        <v>0</v>
      </c>
      <c r="M4385" s="3" t="s">
        <v>2580</v>
      </c>
      <c r="N4385" s="3">
        <v>187</v>
      </c>
      <c r="Q4385" s="1" t="s">
        <v>2580</v>
      </c>
      <c r="R4385" s="1">
        <v>102</v>
      </c>
    </row>
    <row r="4386" spans="9:18">
      <c r="I4386" s="3" t="s">
        <v>2589</v>
      </c>
      <c r="J4386" s="3">
        <v>0</v>
      </c>
      <c r="M4386" s="3" t="s">
        <v>2589</v>
      </c>
      <c r="N4386" s="3">
        <v>0</v>
      </c>
      <c r="Q4386" s="1" t="s">
        <v>2589</v>
      </c>
      <c r="R4386" s="1">
        <v>480</v>
      </c>
    </row>
    <row r="4387" spans="9:18">
      <c r="I4387" s="3" t="s">
        <v>2589</v>
      </c>
      <c r="J4387" s="3">
        <v>0</v>
      </c>
      <c r="M4387" s="3" t="s">
        <v>2589</v>
      </c>
      <c r="N4387" s="3">
        <v>388</v>
      </c>
      <c r="Q4387" s="1" t="s">
        <v>2589</v>
      </c>
      <c r="R4387" s="1">
        <v>156</v>
      </c>
    </row>
    <row r="4388" spans="9:18">
      <c r="I4388" s="3" t="s">
        <v>2589</v>
      </c>
      <c r="J4388" s="3">
        <v>0</v>
      </c>
      <c r="M4388" s="3" t="s">
        <v>2589</v>
      </c>
      <c r="N4388" s="3">
        <v>559</v>
      </c>
      <c r="Q4388" s="1" t="s">
        <v>2589</v>
      </c>
      <c r="R4388" s="1">
        <v>265</v>
      </c>
    </row>
    <row r="4389" spans="9:18">
      <c r="I4389" s="3" t="s">
        <v>2589</v>
      </c>
      <c r="J4389" s="3">
        <v>1</v>
      </c>
      <c r="M4389" s="3" t="s">
        <v>2589</v>
      </c>
      <c r="N4389" s="3">
        <v>22</v>
      </c>
      <c r="Q4389" s="1" t="s">
        <v>2589</v>
      </c>
      <c r="R4389" s="1">
        <v>16</v>
      </c>
    </row>
    <row r="4390" spans="9:18">
      <c r="I4390" s="3" t="s">
        <v>2589</v>
      </c>
      <c r="J4390" s="3">
        <v>0</v>
      </c>
      <c r="M4390" s="3" t="s">
        <v>2589</v>
      </c>
      <c r="N4390" s="3">
        <v>0</v>
      </c>
      <c r="Q4390" s="1" t="s">
        <v>2589</v>
      </c>
      <c r="R4390" s="1">
        <v>0</v>
      </c>
    </row>
    <row r="4391" spans="9:18">
      <c r="I4391" s="3" t="s">
        <v>2606</v>
      </c>
      <c r="J4391" s="3">
        <v>0</v>
      </c>
      <c r="M4391" s="3" t="s">
        <v>2606</v>
      </c>
      <c r="N4391" s="3">
        <v>0</v>
      </c>
      <c r="Q4391" s="1" t="s">
        <v>2606</v>
      </c>
      <c r="R4391" s="1">
        <v>212</v>
      </c>
    </row>
    <row r="4392" spans="9:18">
      <c r="I4392" s="3" t="s">
        <v>2606</v>
      </c>
      <c r="J4392" s="3">
        <v>0</v>
      </c>
      <c r="M4392" s="3" t="s">
        <v>2606</v>
      </c>
      <c r="N4392" s="3">
        <v>0</v>
      </c>
      <c r="Q4392" s="1" t="s">
        <v>2606</v>
      </c>
      <c r="R4392" s="1">
        <v>341</v>
      </c>
    </row>
    <row r="4393" spans="9:18">
      <c r="I4393" s="3" t="s">
        <v>2606</v>
      </c>
      <c r="J4393" s="3">
        <v>0</v>
      </c>
      <c r="M4393" s="3" t="s">
        <v>2606</v>
      </c>
      <c r="N4393" s="3">
        <v>0</v>
      </c>
      <c r="Q4393" s="1" t="s">
        <v>2606</v>
      </c>
      <c r="R4393" s="1">
        <v>198</v>
      </c>
    </row>
    <row r="4394" spans="9:18">
      <c r="I4394" s="3" t="s">
        <v>1744</v>
      </c>
      <c r="J4394" s="3">
        <v>8</v>
      </c>
      <c r="M4394" s="3" t="s">
        <v>1744</v>
      </c>
      <c r="N4394" s="3">
        <v>6</v>
      </c>
      <c r="Q4394" s="1" t="s">
        <v>1744</v>
      </c>
      <c r="R4394" s="1">
        <v>7</v>
      </c>
    </row>
    <row r="4395" spans="9:18">
      <c r="I4395" s="3" t="s">
        <v>2626</v>
      </c>
      <c r="J4395" s="3">
        <v>100</v>
      </c>
      <c r="M4395" s="3" t="s">
        <v>2626</v>
      </c>
      <c r="N4395" s="3">
        <v>111</v>
      </c>
      <c r="Q4395" s="1" t="s">
        <v>2626</v>
      </c>
      <c r="R4395" s="1">
        <v>77</v>
      </c>
    </row>
    <row r="4396" spans="9:18">
      <c r="I4396" s="3" t="s">
        <v>2626</v>
      </c>
      <c r="J4396" s="3">
        <v>42</v>
      </c>
      <c r="M4396" s="3" t="s">
        <v>2626</v>
      </c>
      <c r="N4396" s="3">
        <v>27</v>
      </c>
      <c r="Q4396" s="1" t="s">
        <v>2626</v>
      </c>
      <c r="R4396" s="1">
        <v>14</v>
      </c>
    </row>
    <row r="4397" spans="9:18">
      <c r="I4397" s="3" t="s">
        <v>2639</v>
      </c>
      <c r="J4397" s="3">
        <v>0</v>
      </c>
      <c r="M4397" s="3" t="s">
        <v>2639</v>
      </c>
      <c r="N4397" s="3">
        <v>0</v>
      </c>
      <c r="Q4397" s="1" t="s">
        <v>2639</v>
      </c>
      <c r="R4397" s="1">
        <v>242</v>
      </c>
    </row>
    <row r="4398" spans="9:18">
      <c r="I4398" s="3" t="s">
        <v>2639</v>
      </c>
      <c r="J4398" s="3">
        <v>0</v>
      </c>
      <c r="M4398" s="3" t="s">
        <v>2639</v>
      </c>
      <c r="N4398" s="3">
        <v>225</v>
      </c>
      <c r="Q4398" s="1" t="s">
        <v>2639</v>
      </c>
      <c r="R4398" s="1">
        <v>0</v>
      </c>
    </row>
    <row r="4399" spans="9:18">
      <c r="I4399" s="3" t="s">
        <v>2639</v>
      </c>
      <c r="J4399" s="3">
        <v>0</v>
      </c>
      <c r="M4399" s="3" t="s">
        <v>2639</v>
      </c>
      <c r="N4399" s="3">
        <v>178</v>
      </c>
      <c r="Q4399" s="1" t="s">
        <v>2639</v>
      </c>
      <c r="R4399" s="1">
        <v>141</v>
      </c>
    </row>
    <row r="4400" spans="9:18">
      <c r="I4400" s="3" t="s">
        <v>5275</v>
      </c>
      <c r="J4400" s="3">
        <v>0</v>
      </c>
      <c r="M4400" s="3" t="s">
        <v>5275</v>
      </c>
      <c r="N4400" s="3">
        <v>5</v>
      </c>
      <c r="Q4400" s="1" t="s">
        <v>5275</v>
      </c>
      <c r="R4400" s="1">
        <v>6</v>
      </c>
    </row>
    <row r="4401" spans="9:18">
      <c r="I4401" s="3" t="s">
        <v>2652</v>
      </c>
      <c r="J4401" s="3">
        <v>0</v>
      </c>
      <c r="M4401" s="3" t="s">
        <v>2652</v>
      </c>
      <c r="N4401" s="3">
        <v>214</v>
      </c>
      <c r="Q4401" s="1" t="s">
        <v>2652</v>
      </c>
      <c r="R4401" s="1">
        <v>133</v>
      </c>
    </row>
    <row r="4402" spans="9:18">
      <c r="I4402" s="3" t="s">
        <v>2677</v>
      </c>
      <c r="J4402" s="3">
        <v>0</v>
      </c>
      <c r="M4402" s="3" t="s">
        <v>2677</v>
      </c>
      <c r="N4402" s="3">
        <v>62</v>
      </c>
      <c r="Q4402" s="1" t="s">
        <v>2677</v>
      </c>
      <c r="R4402" s="1">
        <v>51</v>
      </c>
    </row>
    <row r="4403" spans="9:18">
      <c r="I4403" s="3" t="s">
        <v>2681</v>
      </c>
      <c r="J4403" s="3">
        <v>0</v>
      </c>
      <c r="M4403" s="3" t="s">
        <v>2681</v>
      </c>
      <c r="N4403" s="3">
        <v>444</v>
      </c>
      <c r="Q4403" s="1" t="s">
        <v>2681</v>
      </c>
      <c r="R4403" s="1">
        <v>236</v>
      </c>
    </row>
    <row r="4404" spans="9:18">
      <c r="I4404" s="3" t="s">
        <v>2681</v>
      </c>
      <c r="J4404" s="3">
        <v>0</v>
      </c>
      <c r="M4404" s="3" t="s">
        <v>2681</v>
      </c>
      <c r="N4404" s="3">
        <v>314</v>
      </c>
      <c r="Q4404" s="1" t="s">
        <v>2681</v>
      </c>
      <c r="R4404" s="1">
        <v>255</v>
      </c>
    </row>
    <row r="4405" spans="9:18">
      <c r="I4405" s="3" t="s">
        <v>2681</v>
      </c>
      <c r="J4405" s="3">
        <v>0</v>
      </c>
      <c r="M4405" s="3" t="s">
        <v>2681</v>
      </c>
      <c r="N4405" s="3">
        <v>237</v>
      </c>
      <c r="Q4405" s="1" t="s">
        <v>2681</v>
      </c>
      <c r="R4405" s="1">
        <v>0</v>
      </c>
    </row>
    <row r="4406" spans="9:18">
      <c r="I4406" s="3" t="s">
        <v>2681</v>
      </c>
      <c r="J4406" s="3">
        <v>0</v>
      </c>
      <c r="M4406" s="3" t="s">
        <v>2681</v>
      </c>
      <c r="N4406" s="3">
        <v>235</v>
      </c>
      <c r="Q4406" s="1" t="s">
        <v>2681</v>
      </c>
      <c r="R4406" s="1">
        <v>0</v>
      </c>
    </row>
    <row r="4407" spans="9:18">
      <c r="I4407" s="3" t="s">
        <v>2681</v>
      </c>
      <c r="J4407" s="3">
        <v>0</v>
      </c>
      <c r="M4407" s="3" t="s">
        <v>2681</v>
      </c>
      <c r="N4407" s="3">
        <v>0</v>
      </c>
      <c r="Q4407" s="1" t="s">
        <v>2681</v>
      </c>
      <c r="R4407" s="1">
        <v>0</v>
      </c>
    </row>
    <row r="4408" spans="9:18">
      <c r="I4408" s="3" t="s">
        <v>2690</v>
      </c>
      <c r="J4408" s="3">
        <v>0</v>
      </c>
      <c r="M4408" s="3" t="s">
        <v>2690</v>
      </c>
      <c r="N4408" s="3">
        <v>11</v>
      </c>
      <c r="Q4408" s="1" t="s">
        <v>2690</v>
      </c>
      <c r="R4408" s="1">
        <v>13</v>
      </c>
    </row>
    <row r="4409" spans="9:18">
      <c r="I4409" s="3" t="s">
        <v>2690</v>
      </c>
      <c r="J4409" s="3">
        <v>0</v>
      </c>
      <c r="M4409" s="3" t="s">
        <v>2690</v>
      </c>
      <c r="N4409" s="3">
        <v>14</v>
      </c>
      <c r="Q4409" s="1" t="s">
        <v>2690</v>
      </c>
      <c r="R4409" s="1">
        <v>18</v>
      </c>
    </row>
    <row r="4410" spans="9:18">
      <c r="I4410" s="3" t="s">
        <v>7538</v>
      </c>
      <c r="J4410" s="3">
        <v>0</v>
      </c>
      <c r="M4410" s="3" t="s">
        <v>7538</v>
      </c>
      <c r="N4410" s="3">
        <v>369</v>
      </c>
      <c r="Q4410" s="1" t="s">
        <v>7538</v>
      </c>
      <c r="R4410" s="1">
        <v>183</v>
      </c>
    </row>
    <row r="4411" spans="9:18">
      <c r="I4411" s="3" t="s">
        <v>2704</v>
      </c>
      <c r="J4411" s="3">
        <v>0</v>
      </c>
      <c r="M4411" s="3" t="s">
        <v>2704</v>
      </c>
      <c r="N4411" s="3">
        <v>73</v>
      </c>
      <c r="Q4411" s="1" t="s">
        <v>2704</v>
      </c>
      <c r="R4411" s="1">
        <v>28</v>
      </c>
    </row>
    <row r="4412" spans="9:18">
      <c r="I4412" s="3" t="s">
        <v>7564</v>
      </c>
      <c r="J4412" s="3">
        <v>0</v>
      </c>
      <c r="M4412" s="3" t="s">
        <v>7564</v>
      </c>
      <c r="N4412" s="3">
        <v>0</v>
      </c>
      <c r="Q4412" s="1" t="s">
        <v>7564</v>
      </c>
      <c r="R4412" s="1">
        <v>169</v>
      </c>
    </row>
    <row r="4413" spans="9:18">
      <c r="I4413" s="3" t="s">
        <v>10446</v>
      </c>
      <c r="J4413" s="3">
        <v>0</v>
      </c>
      <c r="M4413" s="3" t="s">
        <v>10446</v>
      </c>
      <c r="N4413" s="3">
        <v>221</v>
      </c>
      <c r="Q4413" s="1" t="s">
        <v>10446</v>
      </c>
      <c r="R4413" s="1">
        <v>0</v>
      </c>
    </row>
    <row r="4414" spans="9:18">
      <c r="I4414" s="3" t="s">
        <v>2711</v>
      </c>
      <c r="J4414" s="3">
        <v>0</v>
      </c>
      <c r="M4414" s="3" t="s">
        <v>2711</v>
      </c>
      <c r="N4414" s="3">
        <v>183</v>
      </c>
      <c r="Q4414" s="1" t="s">
        <v>2711</v>
      </c>
      <c r="R4414" s="1">
        <v>90</v>
      </c>
    </row>
    <row r="4415" spans="9:18">
      <c r="I4415" s="3" t="s">
        <v>2711</v>
      </c>
      <c r="J4415" s="3">
        <v>0</v>
      </c>
      <c r="M4415" s="3" t="s">
        <v>2711</v>
      </c>
      <c r="N4415" s="3">
        <v>229</v>
      </c>
      <c r="Q4415" s="1" t="s">
        <v>2711</v>
      </c>
      <c r="R4415" s="1">
        <v>183</v>
      </c>
    </row>
    <row r="4416" spans="9:18">
      <c r="I4416" s="3" t="s">
        <v>2711</v>
      </c>
      <c r="J4416" s="3">
        <v>0</v>
      </c>
      <c r="M4416" s="3" t="s">
        <v>2711</v>
      </c>
      <c r="N4416" s="3">
        <v>239</v>
      </c>
      <c r="Q4416" s="1" t="s">
        <v>2711</v>
      </c>
      <c r="R4416" s="1">
        <v>121</v>
      </c>
    </row>
    <row r="4417" spans="9:18">
      <c r="I4417" s="3" t="s">
        <v>2711</v>
      </c>
      <c r="J4417" s="3">
        <v>0</v>
      </c>
      <c r="M4417" s="3" t="s">
        <v>2711</v>
      </c>
      <c r="N4417" s="3">
        <v>12</v>
      </c>
      <c r="Q4417" s="1" t="s">
        <v>2711</v>
      </c>
      <c r="R4417" s="1">
        <v>21</v>
      </c>
    </row>
    <row r="4418" spans="9:18">
      <c r="I4418" s="3" t="s">
        <v>10475</v>
      </c>
      <c r="J4418" s="3">
        <v>0</v>
      </c>
      <c r="M4418" s="3" t="s">
        <v>10475</v>
      </c>
      <c r="N4418" s="3">
        <v>291</v>
      </c>
      <c r="Q4418" s="1" t="s">
        <v>10475</v>
      </c>
      <c r="R4418" s="1">
        <v>159</v>
      </c>
    </row>
    <row r="4419" spans="9:18">
      <c r="I4419" s="3" t="s">
        <v>10475</v>
      </c>
      <c r="J4419" s="3">
        <v>0</v>
      </c>
      <c r="M4419" s="3" t="s">
        <v>10475</v>
      </c>
      <c r="N4419" s="3">
        <v>0</v>
      </c>
      <c r="Q4419" s="1" t="s">
        <v>10475</v>
      </c>
      <c r="R4419" s="1">
        <v>0</v>
      </c>
    </row>
    <row r="4420" spans="9:18">
      <c r="I4420" s="3" t="s">
        <v>15464</v>
      </c>
      <c r="J4420" s="3">
        <v>0</v>
      </c>
      <c r="M4420" s="3" t="s">
        <v>15464</v>
      </c>
      <c r="N4420" s="3">
        <v>0</v>
      </c>
      <c r="Q4420" s="1" t="s">
        <v>15464</v>
      </c>
      <c r="R4420" s="1">
        <v>243</v>
      </c>
    </row>
    <row r="4421" spans="9:18">
      <c r="I4421" s="3" t="s">
        <v>15468</v>
      </c>
      <c r="J4421" s="3">
        <v>0</v>
      </c>
      <c r="M4421" s="3" t="s">
        <v>15468</v>
      </c>
      <c r="N4421" s="3">
        <v>400</v>
      </c>
      <c r="Q4421" s="1" t="s">
        <v>15468</v>
      </c>
      <c r="R4421" s="1">
        <v>264</v>
      </c>
    </row>
    <row r="4422" spans="9:18">
      <c r="I4422" s="3" t="s">
        <v>15472</v>
      </c>
      <c r="J4422" s="3">
        <v>0</v>
      </c>
      <c r="M4422" s="3" t="s">
        <v>15472</v>
      </c>
      <c r="N4422" s="3">
        <v>421</v>
      </c>
      <c r="Q4422" s="1" t="s">
        <v>15472</v>
      </c>
      <c r="R4422" s="1">
        <v>286</v>
      </c>
    </row>
    <row r="4423" spans="9:18">
      <c r="I4423" s="3" t="s">
        <v>7592</v>
      </c>
      <c r="J4423" s="3">
        <v>0</v>
      </c>
      <c r="M4423" s="3" t="s">
        <v>7592</v>
      </c>
      <c r="N4423" s="3">
        <v>70</v>
      </c>
      <c r="Q4423" s="1" t="s">
        <v>7592</v>
      </c>
      <c r="R4423" s="1">
        <v>188</v>
      </c>
    </row>
    <row r="4424" spans="9:18">
      <c r="I4424" s="3" t="s">
        <v>15480</v>
      </c>
      <c r="J4424" s="3">
        <v>0</v>
      </c>
      <c r="M4424" s="3" t="s">
        <v>15480</v>
      </c>
      <c r="N4424" s="3">
        <v>343</v>
      </c>
      <c r="Q4424" s="1" t="s">
        <v>15480</v>
      </c>
      <c r="R4424" s="1">
        <v>221</v>
      </c>
    </row>
    <row r="4425" spans="9:18">
      <c r="I4425" s="3" t="s">
        <v>15484</v>
      </c>
      <c r="J4425" s="3">
        <v>0</v>
      </c>
      <c r="M4425" s="3" t="s">
        <v>15484</v>
      </c>
      <c r="N4425" s="3">
        <v>0</v>
      </c>
      <c r="Q4425" s="1" t="s">
        <v>15484</v>
      </c>
      <c r="R4425" s="1">
        <v>159</v>
      </c>
    </row>
    <row r="4426" spans="9:18">
      <c r="I4426" s="3" t="s">
        <v>2729</v>
      </c>
      <c r="J4426" s="3">
        <v>0</v>
      </c>
      <c r="M4426" s="3" t="s">
        <v>2729</v>
      </c>
      <c r="N4426" s="3">
        <v>213</v>
      </c>
      <c r="Q4426" s="1" t="s">
        <v>2729</v>
      </c>
      <c r="R4426" s="1">
        <v>24</v>
      </c>
    </row>
    <row r="4427" spans="9:18">
      <c r="I4427" s="3" t="s">
        <v>10495</v>
      </c>
      <c r="J4427" s="3">
        <v>0</v>
      </c>
      <c r="M4427" s="3" t="s">
        <v>10495</v>
      </c>
      <c r="N4427" s="3">
        <v>242</v>
      </c>
      <c r="Q4427" s="1" t="s">
        <v>10495</v>
      </c>
      <c r="R4427" s="1">
        <v>0</v>
      </c>
    </row>
    <row r="4428" spans="9:18">
      <c r="I4428" s="3" t="s">
        <v>10495</v>
      </c>
      <c r="J4428" s="3">
        <v>0</v>
      </c>
      <c r="M4428" s="3" t="s">
        <v>10495</v>
      </c>
      <c r="N4428" s="3">
        <v>0</v>
      </c>
      <c r="Q4428" s="1" t="s">
        <v>10495</v>
      </c>
      <c r="R4428" s="1">
        <v>0</v>
      </c>
    </row>
    <row r="4429" spans="9:18">
      <c r="I4429" s="3" t="s">
        <v>1911</v>
      </c>
      <c r="J4429" s="3">
        <v>0</v>
      </c>
      <c r="M4429" s="3" t="s">
        <v>1911</v>
      </c>
      <c r="N4429" s="3">
        <v>373</v>
      </c>
      <c r="Q4429" s="1" t="s">
        <v>1911</v>
      </c>
      <c r="R4429" s="1">
        <v>231</v>
      </c>
    </row>
    <row r="4430" spans="9:18">
      <c r="I4430" s="3" t="s">
        <v>1911</v>
      </c>
      <c r="J4430" s="3">
        <v>0</v>
      </c>
      <c r="M4430" s="3" t="s">
        <v>1911</v>
      </c>
      <c r="N4430" s="3">
        <v>342</v>
      </c>
      <c r="Q4430" s="1" t="s">
        <v>1911</v>
      </c>
      <c r="R4430" s="1">
        <v>258</v>
      </c>
    </row>
    <row r="4431" spans="9:18">
      <c r="I4431" s="3" t="s">
        <v>1911</v>
      </c>
      <c r="J4431" s="3">
        <v>0</v>
      </c>
      <c r="M4431" s="3" t="s">
        <v>1911</v>
      </c>
      <c r="N4431" s="3">
        <v>446</v>
      </c>
      <c r="Q4431" s="1" t="s">
        <v>1911</v>
      </c>
      <c r="R4431" s="1">
        <v>190</v>
      </c>
    </row>
    <row r="4432" spans="9:18">
      <c r="I4432" s="3" t="s">
        <v>1911</v>
      </c>
      <c r="J4432" s="3">
        <v>274</v>
      </c>
      <c r="M4432" s="3" t="s">
        <v>1911</v>
      </c>
      <c r="N4432" s="3">
        <v>0</v>
      </c>
      <c r="Q4432" s="1" t="s">
        <v>1911</v>
      </c>
      <c r="R4432" s="1">
        <v>0</v>
      </c>
    </row>
    <row r="4433" spans="9:18">
      <c r="I4433" s="3" t="s">
        <v>1911</v>
      </c>
      <c r="J4433" s="3">
        <v>0</v>
      </c>
      <c r="M4433" s="3" t="s">
        <v>1911</v>
      </c>
      <c r="N4433" s="3">
        <v>230</v>
      </c>
      <c r="Q4433" s="1" t="s">
        <v>1911</v>
      </c>
      <c r="R4433" s="1">
        <v>118</v>
      </c>
    </row>
    <row r="4434" spans="9:18">
      <c r="I4434" s="3" t="s">
        <v>1911</v>
      </c>
      <c r="J4434" s="3">
        <v>0</v>
      </c>
      <c r="M4434" s="3" t="s">
        <v>1911</v>
      </c>
      <c r="N4434" s="3">
        <v>270</v>
      </c>
      <c r="Q4434" s="1" t="s">
        <v>1911</v>
      </c>
      <c r="R4434" s="1">
        <v>475</v>
      </c>
    </row>
    <row r="4435" spans="9:18">
      <c r="I4435" s="3" t="s">
        <v>1911</v>
      </c>
      <c r="J4435" s="3">
        <v>0</v>
      </c>
      <c r="M4435" s="3" t="s">
        <v>1911</v>
      </c>
      <c r="N4435" s="3">
        <v>459</v>
      </c>
      <c r="Q4435" s="1" t="s">
        <v>1911</v>
      </c>
      <c r="R4435" s="1">
        <v>0</v>
      </c>
    </row>
    <row r="4436" spans="9:18">
      <c r="I4436" s="3" t="s">
        <v>1911</v>
      </c>
      <c r="J4436" s="3">
        <v>202</v>
      </c>
      <c r="M4436" s="3" t="s">
        <v>1911</v>
      </c>
      <c r="N4436" s="3">
        <v>0</v>
      </c>
      <c r="Q4436" s="1" t="s">
        <v>1911</v>
      </c>
      <c r="R4436" s="1">
        <v>0</v>
      </c>
    </row>
    <row r="4437" spans="9:18">
      <c r="I4437" s="3" t="s">
        <v>1911</v>
      </c>
      <c r="J4437" s="3">
        <v>0</v>
      </c>
      <c r="M4437" s="3" t="s">
        <v>1911</v>
      </c>
      <c r="N4437" s="3">
        <v>191</v>
      </c>
      <c r="Q4437" s="1" t="s">
        <v>1911</v>
      </c>
      <c r="R4437" s="1">
        <v>136</v>
      </c>
    </row>
    <row r="4438" spans="9:18">
      <c r="I4438" s="3" t="s">
        <v>1911</v>
      </c>
      <c r="J4438" s="3">
        <v>0</v>
      </c>
      <c r="M4438" s="3" t="s">
        <v>1911</v>
      </c>
      <c r="N4438" s="3">
        <v>0</v>
      </c>
      <c r="Q4438" s="1" t="s">
        <v>1911</v>
      </c>
      <c r="R4438" s="1">
        <v>0</v>
      </c>
    </row>
    <row r="4439" spans="9:18">
      <c r="I4439" s="3" t="s">
        <v>2763</v>
      </c>
      <c r="J4439" s="3">
        <v>0</v>
      </c>
      <c r="M4439" s="3" t="s">
        <v>2763</v>
      </c>
      <c r="N4439" s="3">
        <v>307</v>
      </c>
      <c r="Q4439" s="1" t="s">
        <v>2763</v>
      </c>
      <c r="R4439" s="1">
        <v>186</v>
      </c>
    </row>
    <row r="4440" spans="9:18">
      <c r="I4440" s="3" t="s">
        <v>2771</v>
      </c>
      <c r="J4440" s="3">
        <v>0</v>
      </c>
      <c r="M4440" s="3" t="s">
        <v>2771</v>
      </c>
      <c r="N4440" s="3">
        <v>308</v>
      </c>
      <c r="Q4440" s="1" t="s">
        <v>2771</v>
      </c>
      <c r="R4440" s="1">
        <v>221</v>
      </c>
    </row>
    <row r="4441" spans="9:18">
      <c r="I4441" s="3" t="s">
        <v>2776</v>
      </c>
      <c r="J4441" s="3">
        <v>0</v>
      </c>
      <c r="M4441" s="3" t="s">
        <v>2776</v>
      </c>
      <c r="N4441" s="3">
        <v>380</v>
      </c>
      <c r="Q4441" s="1" t="s">
        <v>2776</v>
      </c>
      <c r="R4441" s="1">
        <v>302</v>
      </c>
    </row>
    <row r="4442" spans="9:18">
      <c r="I4442" s="3" t="s">
        <v>15534</v>
      </c>
      <c r="J4442" s="3">
        <v>0</v>
      </c>
      <c r="M4442" s="3" t="s">
        <v>15534</v>
      </c>
      <c r="N4442" s="3">
        <v>0</v>
      </c>
      <c r="Q4442" s="1" t="s">
        <v>15534</v>
      </c>
      <c r="R4442" s="1">
        <v>607</v>
      </c>
    </row>
    <row r="4443" spans="9:18">
      <c r="I4443" s="3" t="s">
        <v>2793</v>
      </c>
      <c r="J4443" s="3">
        <v>0</v>
      </c>
      <c r="M4443" s="3" t="s">
        <v>2793</v>
      </c>
      <c r="N4443" s="3">
        <v>0</v>
      </c>
      <c r="Q4443" s="1" t="s">
        <v>2793</v>
      </c>
      <c r="R4443" s="1">
        <v>0</v>
      </c>
    </row>
    <row r="4444" spans="9:18">
      <c r="I4444" s="3" t="s">
        <v>2792</v>
      </c>
      <c r="J4444" s="3">
        <v>0</v>
      </c>
      <c r="M4444" s="3" t="s">
        <v>2792</v>
      </c>
      <c r="N4444" s="3">
        <v>0</v>
      </c>
      <c r="Q4444" s="1" t="s">
        <v>2792</v>
      </c>
      <c r="R4444" s="1">
        <v>473</v>
      </c>
    </row>
    <row r="4445" spans="9:18">
      <c r="I4445" s="3" t="s">
        <v>7657</v>
      </c>
      <c r="J4445" s="3">
        <v>0</v>
      </c>
      <c r="M4445" s="3" t="s">
        <v>7657</v>
      </c>
      <c r="N4445" s="3">
        <v>76</v>
      </c>
      <c r="Q4445" s="1" t="s">
        <v>7657</v>
      </c>
      <c r="R4445" s="1">
        <v>56</v>
      </c>
    </row>
    <row r="4446" spans="9:18">
      <c r="I4446" s="3" t="s">
        <v>2422</v>
      </c>
      <c r="J4446" s="3">
        <v>0</v>
      </c>
      <c r="M4446" s="3" t="s">
        <v>2422</v>
      </c>
      <c r="N4446" s="3">
        <v>30</v>
      </c>
      <c r="Q4446" s="1" t="s">
        <v>2422</v>
      </c>
      <c r="R4446" s="1">
        <v>23</v>
      </c>
    </row>
    <row r="4447" spans="9:18">
      <c r="I4447" s="3" t="s">
        <v>7672</v>
      </c>
      <c r="J4447" s="3">
        <v>0</v>
      </c>
      <c r="M4447" s="3" t="s">
        <v>7672</v>
      </c>
      <c r="N4447" s="3">
        <v>477</v>
      </c>
      <c r="Q4447" s="1" t="s">
        <v>7672</v>
      </c>
      <c r="R4447" s="1">
        <v>228</v>
      </c>
    </row>
    <row r="4448" spans="9:18">
      <c r="I4448" s="3" t="s">
        <v>7672</v>
      </c>
      <c r="J4448" s="3">
        <v>0</v>
      </c>
      <c r="M4448" s="3" t="s">
        <v>7672</v>
      </c>
      <c r="N4448" s="3">
        <v>637</v>
      </c>
      <c r="Q4448" s="1" t="s">
        <v>7672</v>
      </c>
      <c r="R4448" s="1">
        <v>446</v>
      </c>
    </row>
    <row r="4449" spans="9:18">
      <c r="I4449" s="3" t="s">
        <v>7684</v>
      </c>
      <c r="J4449" s="3">
        <v>0</v>
      </c>
      <c r="M4449" s="3" t="s">
        <v>7684</v>
      </c>
      <c r="N4449" s="3">
        <v>0</v>
      </c>
      <c r="Q4449" s="1" t="s">
        <v>7684</v>
      </c>
      <c r="R4449" s="1">
        <v>453</v>
      </c>
    </row>
    <row r="4450" spans="9:18">
      <c r="I4450" s="3" t="s">
        <v>2818</v>
      </c>
      <c r="J4450" s="3">
        <v>0</v>
      </c>
      <c r="M4450" s="3" t="s">
        <v>2818</v>
      </c>
      <c r="N4450" s="3">
        <v>439</v>
      </c>
      <c r="Q4450" s="1" t="s">
        <v>2818</v>
      </c>
      <c r="R4450" s="1">
        <v>417</v>
      </c>
    </row>
    <row r="4451" spans="9:18">
      <c r="I4451" s="3" t="s">
        <v>2818</v>
      </c>
      <c r="J4451" s="3">
        <v>0</v>
      </c>
      <c r="M4451" s="3" t="s">
        <v>2818</v>
      </c>
      <c r="N4451" s="3">
        <v>0</v>
      </c>
      <c r="Q4451" s="1" t="s">
        <v>2818</v>
      </c>
      <c r="R4451" s="1">
        <v>290</v>
      </c>
    </row>
    <row r="4452" spans="9:18">
      <c r="I4452" s="3" t="s">
        <v>2818</v>
      </c>
      <c r="J4452" s="3">
        <v>0</v>
      </c>
      <c r="M4452" s="3" t="s">
        <v>2818</v>
      </c>
      <c r="N4452" s="3">
        <v>307</v>
      </c>
      <c r="Q4452" s="1" t="s">
        <v>2818</v>
      </c>
      <c r="R4452" s="1">
        <v>481</v>
      </c>
    </row>
    <row r="4453" spans="9:18">
      <c r="I4453" s="3" t="s">
        <v>2818</v>
      </c>
      <c r="J4453" s="3">
        <v>0</v>
      </c>
      <c r="M4453" s="3" t="s">
        <v>2818</v>
      </c>
      <c r="N4453" s="3">
        <v>232</v>
      </c>
      <c r="Q4453" s="1" t="s">
        <v>2818</v>
      </c>
      <c r="R4453" s="1">
        <v>0</v>
      </c>
    </row>
    <row r="4454" spans="9:18">
      <c r="I4454" s="3" t="s">
        <v>2818</v>
      </c>
      <c r="J4454" s="3">
        <v>0</v>
      </c>
      <c r="M4454" s="3" t="s">
        <v>2818</v>
      </c>
      <c r="N4454" s="3">
        <v>529</v>
      </c>
      <c r="Q4454" s="1" t="s">
        <v>2818</v>
      </c>
      <c r="R4454" s="1">
        <v>301</v>
      </c>
    </row>
    <row r="4455" spans="9:18">
      <c r="I4455" s="3" t="s">
        <v>2818</v>
      </c>
      <c r="J4455" s="3">
        <v>0</v>
      </c>
      <c r="M4455" s="3" t="s">
        <v>2818</v>
      </c>
      <c r="N4455" s="3">
        <v>382</v>
      </c>
      <c r="Q4455" s="1" t="s">
        <v>2818</v>
      </c>
      <c r="R4455" s="1">
        <v>62</v>
      </c>
    </row>
    <row r="4456" spans="9:18">
      <c r="I4456" s="3" t="s">
        <v>2818</v>
      </c>
      <c r="J4456" s="3">
        <v>0</v>
      </c>
      <c r="M4456" s="3" t="s">
        <v>2818</v>
      </c>
      <c r="N4456" s="3">
        <v>625</v>
      </c>
      <c r="Q4456" s="1" t="s">
        <v>2818</v>
      </c>
      <c r="R4456" s="1">
        <v>295</v>
      </c>
    </row>
    <row r="4457" spans="9:18">
      <c r="I4457" s="3" t="s">
        <v>2818</v>
      </c>
      <c r="J4457" s="3">
        <v>0</v>
      </c>
      <c r="M4457" s="3" t="s">
        <v>2818</v>
      </c>
      <c r="N4457" s="3">
        <v>458</v>
      </c>
      <c r="Q4457" s="1" t="s">
        <v>2818</v>
      </c>
      <c r="R4457" s="1">
        <v>235</v>
      </c>
    </row>
    <row r="4458" spans="9:18">
      <c r="I4458" s="3" t="s">
        <v>2837</v>
      </c>
      <c r="J4458" s="3">
        <v>0</v>
      </c>
      <c r="M4458" s="3" t="s">
        <v>2837</v>
      </c>
      <c r="N4458" s="3">
        <v>0</v>
      </c>
      <c r="Q4458" s="1" t="s">
        <v>2837</v>
      </c>
      <c r="R4458" s="1">
        <v>118</v>
      </c>
    </row>
    <row r="4459" spans="9:18">
      <c r="I4459" s="3" t="s">
        <v>2837</v>
      </c>
      <c r="J4459" s="3">
        <v>0</v>
      </c>
      <c r="M4459" s="3" t="s">
        <v>2837</v>
      </c>
      <c r="N4459" s="3">
        <v>0</v>
      </c>
      <c r="Q4459" s="1" t="s">
        <v>2837</v>
      </c>
      <c r="R4459" s="1">
        <v>188</v>
      </c>
    </row>
    <row r="4460" spans="9:18">
      <c r="I4460" s="3" t="s">
        <v>2837</v>
      </c>
      <c r="J4460" s="3">
        <v>0</v>
      </c>
      <c r="M4460" s="3" t="s">
        <v>2837</v>
      </c>
      <c r="N4460" s="3">
        <v>0</v>
      </c>
      <c r="Q4460" s="1" t="s">
        <v>2837</v>
      </c>
      <c r="R4460" s="1">
        <v>0</v>
      </c>
    </row>
    <row r="4461" spans="9:18">
      <c r="I4461" s="3" t="s">
        <v>2845</v>
      </c>
      <c r="J4461" s="3">
        <v>0</v>
      </c>
      <c r="M4461" s="3" t="s">
        <v>2845</v>
      </c>
      <c r="N4461" s="3">
        <v>401</v>
      </c>
      <c r="Q4461" s="1" t="s">
        <v>2845</v>
      </c>
      <c r="R4461" s="1">
        <v>315</v>
      </c>
    </row>
    <row r="4462" spans="9:18">
      <c r="I4462" s="3" t="s">
        <v>2845</v>
      </c>
      <c r="J4462" s="3">
        <v>599</v>
      </c>
      <c r="M4462" s="3" t="s">
        <v>2845</v>
      </c>
      <c r="N4462" s="3">
        <v>436</v>
      </c>
      <c r="Q4462" s="1" t="s">
        <v>2845</v>
      </c>
      <c r="R4462" s="1">
        <v>190</v>
      </c>
    </row>
    <row r="4463" spans="9:18">
      <c r="I4463" s="3" t="s">
        <v>2876</v>
      </c>
      <c r="J4463" s="3">
        <v>0</v>
      </c>
      <c r="M4463" s="3" t="s">
        <v>2876</v>
      </c>
      <c r="N4463" s="3">
        <v>239</v>
      </c>
      <c r="Q4463" s="1" t="s">
        <v>2876</v>
      </c>
      <c r="R4463" s="1">
        <v>135</v>
      </c>
    </row>
    <row r="4464" spans="9:18">
      <c r="I4464" s="3" t="s">
        <v>2876</v>
      </c>
      <c r="J4464" s="3">
        <v>0</v>
      </c>
      <c r="M4464" s="3" t="s">
        <v>2876</v>
      </c>
      <c r="N4464" s="3">
        <v>315</v>
      </c>
      <c r="Q4464" s="1" t="s">
        <v>2876</v>
      </c>
      <c r="R4464" s="1">
        <v>159</v>
      </c>
    </row>
    <row r="4465" spans="9:18">
      <c r="I4465" s="3" t="s">
        <v>2876</v>
      </c>
      <c r="J4465" s="3">
        <v>0</v>
      </c>
      <c r="M4465" s="3" t="s">
        <v>2876</v>
      </c>
      <c r="N4465" s="3">
        <v>509</v>
      </c>
      <c r="Q4465" s="1" t="s">
        <v>2876</v>
      </c>
      <c r="R4465" s="1">
        <v>763</v>
      </c>
    </row>
    <row r="4466" spans="9:18">
      <c r="I4466" s="3" t="s">
        <v>2876</v>
      </c>
      <c r="J4466" s="3">
        <v>0</v>
      </c>
      <c r="M4466" s="3" t="s">
        <v>2876</v>
      </c>
      <c r="N4466" s="3">
        <v>318</v>
      </c>
      <c r="Q4466" s="1" t="s">
        <v>2876</v>
      </c>
      <c r="R4466" s="1">
        <v>0</v>
      </c>
    </row>
    <row r="4467" spans="9:18">
      <c r="I4467" s="3" t="s">
        <v>2876</v>
      </c>
      <c r="J4467" s="3">
        <v>0</v>
      </c>
      <c r="M4467" s="3" t="s">
        <v>2876</v>
      </c>
      <c r="N4467" s="3">
        <v>352</v>
      </c>
      <c r="Q4467" s="1" t="s">
        <v>2876</v>
      </c>
      <c r="R4467" s="1">
        <v>172</v>
      </c>
    </row>
    <row r="4468" spans="9:18">
      <c r="I4468" s="3" t="s">
        <v>2900</v>
      </c>
      <c r="J4468" s="3">
        <v>0</v>
      </c>
      <c r="M4468" s="3" t="s">
        <v>2900</v>
      </c>
      <c r="N4468" s="3">
        <v>135</v>
      </c>
      <c r="Q4468" s="1" t="s">
        <v>2900</v>
      </c>
      <c r="R4468" s="1">
        <v>82</v>
      </c>
    </row>
    <row r="4469" spans="9:18">
      <c r="I4469" s="3" t="s">
        <v>2914</v>
      </c>
      <c r="J4469" s="3">
        <v>0</v>
      </c>
      <c r="M4469" s="3" t="s">
        <v>2914</v>
      </c>
      <c r="N4469" s="3">
        <v>257</v>
      </c>
      <c r="Q4469" s="1" t="s">
        <v>2914</v>
      </c>
      <c r="R4469" s="1">
        <v>252</v>
      </c>
    </row>
    <row r="4470" spans="9:18">
      <c r="I4470" s="3" t="s">
        <v>2914</v>
      </c>
      <c r="J4470" s="3">
        <v>0</v>
      </c>
      <c r="M4470" s="3" t="s">
        <v>2914</v>
      </c>
      <c r="N4470" s="3">
        <v>261</v>
      </c>
      <c r="Q4470" s="1" t="s">
        <v>2914</v>
      </c>
      <c r="R4470" s="1">
        <v>255</v>
      </c>
    </row>
    <row r="4471" spans="9:18">
      <c r="I4471" s="3" t="s">
        <v>2914</v>
      </c>
      <c r="J4471" s="3">
        <v>0</v>
      </c>
      <c r="M4471" s="3" t="s">
        <v>2914</v>
      </c>
      <c r="N4471" s="3">
        <v>381</v>
      </c>
      <c r="Q4471" s="1" t="s">
        <v>2914</v>
      </c>
      <c r="R4471" s="1">
        <v>287</v>
      </c>
    </row>
    <row r="4472" spans="9:18">
      <c r="I4472" s="3" t="s">
        <v>2914</v>
      </c>
      <c r="J4472" s="3">
        <v>0</v>
      </c>
      <c r="M4472" s="3" t="s">
        <v>2914</v>
      </c>
      <c r="N4472" s="3">
        <v>360</v>
      </c>
      <c r="Q4472" s="1" t="s">
        <v>2914</v>
      </c>
      <c r="R4472" s="1">
        <v>316</v>
      </c>
    </row>
    <row r="4473" spans="9:18">
      <c r="I4473" s="3" t="s">
        <v>2914</v>
      </c>
      <c r="J4473" s="3">
        <v>0</v>
      </c>
      <c r="M4473" s="3" t="s">
        <v>2914</v>
      </c>
      <c r="N4473" s="3">
        <v>282</v>
      </c>
      <c r="Q4473" s="1" t="s">
        <v>2914</v>
      </c>
      <c r="R4473" s="1">
        <v>259</v>
      </c>
    </row>
    <row r="4474" spans="9:18">
      <c r="I4474" s="3" t="s">
        <v>2914</v>
      </c>
      <c r="J4474" s="3">
        <v>0</v>
      </c>
      <c r="M4474" s="3" t="s">
        <v>2914</v>
      </c>
      <c r="N4474" s="3">
        <v>312</v>
      </c>
      <c r="Q4474" s="1" t="s">
        <v>2914</v>
      </c>
      <c r="R4474" s="1">
        <v>0</v>
      </c>
    </row>
    <row r="4475" spans="9:18">
      <c r="I4475" s="3" t="s">
        <v>2914</v>
      </c>
      <c r="J4475" s="3">
        <v>443</v>
      </c>
      <c r="M4475" s="3" t="s">
        <v>2914</v>
      </c>
      <c r="N4475" s="3">
        <v>0</v>
      </c>
      <c r="Q4475" s="1" t="s">
        <v>2914</v>
      </c>
      <c r="R4475" s="1">
        <v>0</v>
      </c>
    </row>
    <row r="4476" spans="9:18">
      <c r="I4476" s="3" t="s">
        <v>2914</v>
      </c>
      <c r="J4476" s="3">
        <v>76</v>
      </c>
      <c r="M4476" s="3" t="s">
        <v>2914</v>
      </c>
      <c r="N4476" s="3">
        <v>225</v>
      </c>
      <c r="Q4476" s="1" t="s">
        <v>2914</v>
      </c>
      <c r="R4476" s="1">
        <v>0</v>
      </c>
    </row>
    <row r="4477" spans="9:18">
      <c r="I4477" s="3" t="s">
        <v>2914</v>
      </c>
      <c r="J4477" s="3">
        <v>506</v>
      </c>
      <c r="M4477" s="3" t="s">
        <v>2914</v>
      </c>
      <c r="N4477" s="3">
        <v>0</v>
      </c>
      <c r="Q4477" s="1" t="s">
        <v>2914</v>
      </c>
      <c r="R4477" s="1">
        <v>0</v>
      </c>
    </row>
    <row r="4478" spans="9:18">
      <c r="I4478" s="3" t="s">
        <v>2914</v>
      </c>
      <c r="J4478" s="3">
        <v>0</v>
      </c>
      <c r="M4478" s="3" t="s">
        <v>2914</v>
      </c>
      <c r="N4478" s="3">
        <v>294</v>
      </c>
      <c r="Q4478" s="1" t="s">
        <v>2914</v>
      </c>
      <c r="R4478" s="1">
        <v>123</v>
      </c>
    </row>
    <row r="4479" spans="9:18">
      <c r="I4479" s="3" t="s">
        <v>2914</v>
      </c>
      <c r="J4479" s="3">
        <v>283</v>
      </c>
      <c r="M4479" s="3" t="s">
        <v>2914</v>
      </c>
      <c r="N4479" s="3">
        <v>0</v>
      </c>
      <c r="Q4479" s="1" t="s">
        <v>2914</v>
      </c>
      <c r="R4479" s="1">
        <v>0</v>
      </c>
    </row>
    <row r="4480" spans="9:18">
      <c r="I4480" s="3" t="s">
        <v>2914</v>
      </c>
      <c r="J4480" s="3">
        <v>0</v>
      </c>
      <c r="M4480" s="3" t="s">
        <v>2914</v>
      </c>
      <c r="N4480" s="3">
        <v>507</v>
      </c>
      <c r="Q4480" s="1" t="s">
        <v>2914</v>
      </c>
      <c r="R4480" s="1">
        <v>286</v>
      </c>
    </row>
    <row r="4481" spans="9:18">
      <c r="I4481" s="3" t="s">
        <v>2914</v>
      </c>
      <c r="J4481" s="3">
        <v>0</v>
      </c>
      <c r="M4481" s="3" t="s">
        <v>2914</v>
      </c>
      <c r="N4481" s="3">
        <v>521</v>
      </c>
      <c r="Q4481" s="1" t="s">
        <v>2914</v>
      </c>
      <c r="R4481" s="1">
        <v>195</v>
      </c>
    </row>
    <row r="4482" spans="9:18">
      <c r="I4482" s="3" t="s">
        <v>2914</v>
      </c>
      <c r="J4482" s="3">
        <v>0</v>
      </c>
      <c r="M4482" s="3" t="s">
        <v>2914</v>
      </c>
      <c r="N4482" s="3">
        <v>511</v>
      </c>
      <c r="Q4482" s="1" t="s">
        <v>2914</v>
      </c>
      <c r="R4482" s="1">
        <v>176</v>
      </c>
    </row>
    <row r="4483" spans="9:18">
      <c r="I4483" s="3" t="s">
        <v>2914</v>
      </c>
      <c r="J4483" s="3">
        <v>0</v>
      </c>
      <c r="M4483" s="3" t="s">
        <v>2914</v>
      </c>
      <c r="N4483" s="3">
        <v>305</v>
      </c>
      <c r="Q4483" s="1" t="s">
        <v>2914</v>
      </c>
      <c r="R4483" s="1">
        <v>121</v>
      </c>
    </row>
    <row r="4484" spans="9:18">
      <c r="I4484" s="3" t="s">
        <v>2914</v>
      </c>
      <c r="J4484" s="3">
        <v>395</v>
      </c>
      <c r="M4484" s="3" t="s">
        <v>2914</v>
      </c>
      <c r="N4484" s="3">
        <v>415</v>
      </c>
      <c r="Q4484" s="1" t="s">
        <v>2914</v>
      </c>
      <c r="R4484" s="1">
        <v>268</v>
      </c>
    </row>
    <row r="4485" spans="9:18">
      <c r="I4485" s="3" t="s">
        <v>2914</v>
      </c>
      <c r="J4485" s="3">
        <v>672</v>
      </c>
      <c r="M4485" s="3" t="s">
        <v>2914</v>
      </c>
      <c r="N4485" s="3">
        <v>0</v>
      </c>
      <c r="Q4485" s="1" t="s">
        <v>2914</v>
      </c>
      <c r="R4485" s="1">
        <v>0</v>
      </c>
    </row>
    <row r="4486" spans="9:18">
      <c r="I4486" s="3" t="s">
        <v>2914</v>
      </c>
      <c r="J4486" s="3">
        <v>0</v>
      </c>
      <c r="M4486" s="3" t="s">
        <v>2914</v>
      </c>
      <c r="N4486" s="3">
        <v>356</v>
      </c>
      <c r="Q4486" s="1" t="s">
        <v>2914</v>
      </c>
      <c r="R4486" s="1">
        <v>146</v>
      </c>
    </row>
    <row r="4487" spans="9:18">
      <c r="I4487" s="3" t="s">
        <v>2914</v>
      </c>
      <c r="J4487" s="3">
        <v>0</v>
      </c>
      <c r="M4487" s="3" t="s">
        <v>2914</v>
      </c>
      <c r="N4487" s="3">
        <v>447</v>
      </c>
      <c r="Q4487" s="1" t="s">
        <v>2914</v>
      </c>
      <c r="R4487" s="1">
        <v>169</v>
      </c>
    </row>
    <row r="4488" spans="9:18">
      <c r="I4488" s="3" t="s">
        <v>2914</v>
      </c>
      <c r="J4488" s="3">
        <v>0</v>
      </c>
      <c r="M4488" s="3" t="s">
        <v>2914</v>
      </c>
      <c r="N4488" s="3">
        <v>0</v>
      </c>
      <c r="Q4488" s="1" t="s">
        <v>2914</v>
      </c>
      <c r="R4488" s="1">
        <v>0</v>
      </c>
    </row>
    <row r="4489" spans="9:18">
      <c r="I4489" s="3" t="s">
        <v>3013</v>
      </c>
      <c r="J4489" s="3">
        <v>0</v>
      </c>
      <c r="M4489" s="3" t="s">
        <v>3013</v>
      </c>
      <c r="N4489" s="3">
        <v>272</v>
      </c>
      <c r="Q4489" s="1" t="s">
        <v>3013</v>
      </c>
      <c r="R4489" s="1">
        <v>111</v>
      </c>
    </row>
    <row r="4490" spans="9:18">
      <c r="I4490" s="3" t="s">
        <v>3013</v>
      </c>
      <c r="J4490" s="3">
        <v>0</v>
      </c>
      <c r="M4490" s="3" t="s">
        <v>3013</v>
      </c>
      <c r="N4490" s="3">
        <v>232</v>
      </c>
      <c r="Q4490" s="1" t="s">
        <v>3013</v>
      </c>
      <c r="R4490" s="1">
        <v>119</v>
      </c>
    </row>
    <row r="4491" spans="9:18">
      <c r="I4491" s="3" t="s">
        <v>3021</v>
      </c>
      <c r="J4491" s="3">
        <v>0</v>
      </c>
      <c r="M4491" s="3" t="s">
        <v>3021</v>
      </c>
      <c r="N4491" s="3">
        <v>282</v>
      </c>
      <c r="Q4491" s="1" t="s">
        <v>3021</v>
      </c>
      <c r="R4491" s="1">
        <v>161</v>
      </c>
    </row>
    <row r="4492" spans="9:18">
      <c r="I4492" s="3" t="s">
        <v>3021</v>
      </c>
      <c r="J4492" s="3">
        <v>0</v>
      </c>
      <c r="M4492" s="3" t="s">
        <v>3021</v>
      </c>
      <c r="N4492" s="3">
        <v>0</v>
      </c>
      <c r="Q4492" s="1" t="s">
        <v>3021</v>
      </c>
      <c r="R4492" s="1">
        <v>0</v>
      </c>
    </row>
    <row r="4493" spans="9:18">
      <c r="I4493" s="3" t="s">
        <v>3032</v>
      </c>
      <c r="J4493" s="3">
        <v>0</v>
      </c>
      <c r="M4493" s="3" t="s">
        <v>3032</v>
      </c>
      <c r="N4493" s="3">
        <v>280</v>
      </c>
      <c r="Q4493" s="1" t="s">
        <v>3032</v>
      </c>
      <c r="R4493" s="1">
        <v>404</v>
      </c>
    </row>
    <row r="4494" spans="9:18">
      <c r="I4494" s="3" t="s">
        <v>3032</v>
      </c>
      <c r="J4494" s="3">
        <v>82</v>
      </c>
      <c r="M4494" s="3" t="s">
        <v>3032</v>
      </c>
      <c r="N4494" s="3">
        <v>0</v>
      </c>
      <c r="Q4494" s="1" t="s">
        <v>3032</v>
      </c>
      <c r="R4494" s="1">
        <v>0</v>
      </c>
    </row>
    <row r="4495" spans="9:18">
      <c r="I4495" s="3" t="s">
        <v>3032</v>
      </c>
      <c r="J4495" s="3">
        <v>0</v>
      </c>
      <c r="M4495" s="3" t="s">
        <v>3032</v>
      </c>
      <c r="N4495" s="3">
        <v>179</v>
      </c>
      <c r="Q4495" s="1" t="s">
        <v>3032</v>
      </c>
      <c r="R4495" s="1">
        <v>294</v>
      </c>
    </row>
    <row r="4496" spans="9:18">
      <c r="I4496" s="3" t="s">
        <v>15710</v>
      </c>
      <c r="J4496" s="3">
        <v>0</v>
      </c>
      <c r="M4496" s="3" t="s">
        <v>15710</v>
      </c>
      <c r="N4496" s="3">
        <v>257</v>
      </c>
      <c r="Q4496" s="1" t="s">
        <v>15710</v>
      </c>
      <c r="R4496" s="1">
        <v>191</v>
      </c>
    </row>
    <row r="4497" spans="9:18">
      <c r="I4497" s="3" t="s">
        <v>15710</v>
      </c>
      <c r="J4497" s="3">
        <v>0</v>
      </c>
      <c r="M4497" s="3" t="s">
        <v>15710</v>
      </c>
      <c r="N4497" s="3">
        <v>218</v>
      </c>
      <c r="Q4497" s="1" t="s">
        <v>15710</v>
      </c>
      <c r="R4497" s="1">
        <v>97</v>
      </c>
    </row>
    <row r="4498" spans="9:18">
      <c r="I4498" s="3" t="s">
        <v>2879</v>
      </c>
      <c r="J4498" s="3">
        <v>0</v>
      </c>
      <c r="M4498" s="3" t="s">
        <v>2879</v>
      </c>
      <c r="N4498" s="3">
        <v>557</v>
      </c>
      <c r="Q4498" s="1" t="s">
        <v>2879</v>
      </c>
      <c r="R4498" s="1">
        <v>493</v>
      </c>
    </row>
    <row r="4499" spans="9:18">
      <c r="I4499" s="3" t="s">
        <v>2879</v>
      </c>
      <c r="J4499" s="3">
        <v>0</v>
      </c>
      <c r="M4499" s="3" t="s">
        <v>2879</v>
      </c>
      <c r="N4499" s="3">
        <v>362</v>
      </c>
      <c r="Q4499" s="1" t="s">
        <v>2879</v>
      </c>
      <c r="R4499" s="1">
        <v>157</v>
      </c>
    </row>
    <row r="4500" spans="9:18">
      <c r="I4500" s="3" t="s">
        <v>2879</v>
      </c>
      <c r="J4500" s="3">
        <v>0</v>
      </c>
      <c r="M4500" s="3" t="s">
        <v>2879</v>
      </c>
      <c r="N4500" s="3">
        <v>497</v>
      </c>
      <c r="Q4500" s="1" t="s">
        <v>2879</v>
      </c>
      <c r="R4500" s="1">
        <v>221</v>
      </c>
    </row>
    <row r="4501" spans="9:18">
      <c r="I4501" s="3" t="s">
        <v>2879</v>
      </c>
      <c r="J4501" s="3">
        <v>0</v>
      </c>
      <c r="M4501" s="3" t="s">
        <v>2879</v>
      </c>
      <c r="N4501" s="3">
        <v>299</v>
      </c>
      <c r="Q4501" s="1" t="s">
        <v>2879</v>
      </c>
      <c r="R4501" s="1">
        <v>201</v>
      </c>
    </row>
    <row r="4502" spans="9:18">
      <c r="I4502" s="3" t="s">
        <v>7850</v>
      </c>
      <c r="J4502" s="3">
        <v>0</v>
      </c>
      <c r="M4502" s="3" t="s">
        <v>7850</v>
      </c>
      <c r="N4502" s="3">
        <v>406</v>
      </c>
      <c r="Q4502" s="1" t="s">
        <v>7850</v>
      </c>
      <c r="R4502" s="1">
        <v>271</v>
      </c>
    </row>
    <row r="4503" spans="9:18">
      <c r="I4503" s="3" t="s">
        <v>3059</v>
      </c>
      <c r="J4503" s="3">
        <v>0</v>
      </c>
      <c r="M4503" s="3" t="s">
        <v>3059</v>
      </c>
      <c r="N4503" s="3">
        <v>223</v>
      </c>
      <c r="Q4503" s="1" t="s">
        <v>3059</v>
      </c>
      <c r="R4503" s="1">
        <v>85</v>
      </c>
    </row>
    <row r="4504" spans="9:18">
      <c r="I4504" s="3" t="s">
        <v>3080</v>
      </c>
      <c r="J4504" s="3">
        <v>3</v>
      </c>
      <c r="M4504" s="3" t="s">
        <v>3080</v>
      </c>
      <c r="N4504" s="3">
        <v>3</v>
      </c>
      <c r="Q4504" s="1" t="s">
        <v>3080</v>
      </c>
      <c r="R4504" s="1">
        <v>0</v>
      </c>
    </row>
    <row r="4505" spans="9:18">
      <c r="I4505" s="3" t="s">
        <v>3080</v>
      </c>
      <c r="J4505" s="3">
        <v>0</v>
      </c>
      <c r="M4505" s="3" t="s">
        <v>3080</v>
      </c>
      <c r="N4505" s="3">
        <v>195</v>
      </c>
      <c r="Q4505" s="1" t="s">
        <v>3080</v>
      </c>
      <c r="R4505" s="1">
        <v>110</v>
      </c>
    </row>
    <row r="4506" spans="9:18">
      <c r="I4506" s="3" t="s">
        <v>7873</v>
      </c>
      <c r="J4506" s="3">
        <v>0</v>
      </c>
      <c r="M4506" s="3" t="s">
        <v>7873</v>
      </c>
      <c r="N4506" s="3">
        <v>238</v>
      </c>
      <c r="Q4506" s="1" t="s">
        <v>7873</v>
      </c>
      <c r="R4506" s="1">
        <v>196</v>
      </c>
    </row>
    <row r="4507" spans="9:18">
      <c r="I4507" s="3" t="s">
        <v>7873</v>
      </c>
      <c r="J4507" s="3">
        <v>0</v>
      </c>
      <c r="M4507" s="3" t="s">
        <v>7873</v>
      </c>
      <c r="N4507" s="3">
        <v>222</v>
      </c>
      <c r="Q4507" s="1" t="s">
        <v>7873</v>
      </c>
      <c r="R4507" s="1">
        <v>103</v>
      </c>
    </row>
    <row r="4508" spans="9:18">
      <c r="I4508" s="3" t="s">
        <v>10778</v>
      </c>
      <c r="J4508" s="3">
        <v>0</v>
      </c>
      <c r="M4508" s="3" t="s">
        <v>10778</v>
      </c>
      <c r="N4508" s="3">
        <v>164</v>
      </c>
      <c r="Q4508" s="1" t="s">
        <v>10778</v>
      </c>
      <c r="R4508" s="1">
        <v>82</v>
      </c>
    </row>
    <row r="4509" spans="9:18">
      <c r="I4509" s="3" t="s">
        <v>3079</v>
      </c>
      <c r="J4509" s="3">
        <v>0</v>
      </c>
      <c r="M4509" s="3" t="s">
        <v>3079</v>
      </c>
      <c r="N4509" s="3">
        <v>241</v>
      </c>
      <c r="Q4509" s="1" t="s">
        <v>3079</v>
      </c>
      <c r="R4509" s="1">
        <v>88</v>
      </c>
    </row>
    <row r="4510" spans="9:18">
      <c r="I4510" s="3" t="s">
        <v>3101</v>
      </c>
      <c r="J4510" s="3">
        <v>375</v>
      </c>
      <c r="M4510" s="3" t="s">
        <v>3101</v>
      </c>
      <c r="N4510" s="3">
        <v>0</v>
      </c>
      <c r="Q4510" s="1" t="s">
        <v>3101</v>
      </c>
      <c r="R4510" s="1">
        <v>0</v>
      </c>
    </row>
    <row r="4511" spans="9:18">
      <c r="I4511" s="3" t="s">
        <v>3101</v>
      </c>
      <c r="J4511" s="3">
        <v>255</v>
      </c>
      <c r="M4511" s="3" t="s">
        <v>3101</v>
      </c>
      <c r="N4511" s="3">
        <v>0</v>
      </c>
      <c r="Q4511" s="1" t="s">
        <v>3101</v>
      </c>
      <c r="R4511" s="1">
        <v>0</v>
      </c>
    </row>
    <row r="4512" spans="9:18">
      <c r="I4512" s="3" t="s">
        <v>3101</v>
      </c>
      <c r="J4512" s="3">
        <v>0</v>
      </c>
      <c r="M4512" s="3" t="s">
        <v>3101</v>
      </c>
      <c r="N4512" s="3">
        <v>305</v>
      </c>
      <c r="Q4512" s="1" t="s">
        <v>3101</v>
      </c>
      <c r="R4512" s="1">
        <v>330</v>
      </c>
    </row>
    <row r="4513" spans="9:18">
      <c r="I4513" s="3" t="s">
        <v>3101</v>
      </c>
      <c r="J4513" s="3">
        <v>0</v>
      </c>
      <c r="M4513" s="3" t="s">
        <v>3101</v>
      </c>
      <c r="N4513" s="3">
        <v>249</v>
      </c>
      <c r="Q4513" s="1" t="s">
        <v>3101</v>
      </c>
      <c r="R4513" s="1">
        <v>91</v>
      </c>
    </row>
    <row r="4514" spans="9:18">
      <c r="I4514" s="3" t="s">
        <v>3101</v>
      </c>
      <c r="J4514" s="3">
        <v>0</v>
      </c>
      <c r="M4514" s="3" t="s">
        <v>3101</v>
      </c>
      <c r="N4514" s="3">
        <v>0</v>
      </c>
      <c r="Q4514" s="1" t="s">
        <v>3101</v>
      </c>
      <c r="R4514" s="1">
        <v>0</v>
      </c>
    </row>
    <row r="4515" spans="9:18">
      <c r="I4515" s="3" t="s">
        <v>3101</v>
      </c>
      <c r="J4515" s="3">
        <v>0</v>
      </c>
      <c r="M4515" s="3" t="s">
        <v>3101</v>
      </c>
      <c r="N4515" s="3">
        <v>0</v>
      </c>
      <c r="Q4515" s="1" t="s">
        <v>3101</v>
      </c>
      <c r="R4515" s="1">
        <v>0</v>
      </c>
    </row>
    <row r="4516" spans="9:18">
      <c r="I4516" s="3" t="s">
        <v>3135</v>
      </c>
      <c r="J4516" s="3">
        <v>0</v>
      </c>
      <c r="M4516" s="3" t="s">
        <v>3135</v>
      </c>
      <c r="N4516" s="3">
        <v>434</v>
      </c>
      <c r="Q4516" s="1" t="s">
        <v>3135</v>
      </c>
      <c r="R4516" s="1">
        <v>117</v>
      </c>
    </row>
    <row r="4517" spans="9:18">
      <c r="I4517" s="3" t="s">
        <v>3143</v>
      </c>
      <c r="J4517" s="3">
        <v>0</v>
      </c>
      <c r="M4517" s="3" t="s">
        <v>3143</v>
      </c>
      <c r="N4517" s="3">
        <v>202</v>
      </c>
      <c r="Q4517" s="1" t="s">
        <v>3143</v>
      </c>
      <c r="R4517" s="1">
        <v>66</v>
      </c>
    </row>
    <row r="4518" spans="9:18">
      <c r="I4518" s="3" t="s">
        <v>3143</v>
      </c>
      <c r="J4518" s="3">
        <v>0</v>
      </c>
      <c r="M4518" s="3" t="s">
        <v>3143</v>
      </c>
      <c r="N4518" s="3">
        <v>378</v>
      </c>
      <c r="Q4518" s="1" t="s">
        <v>3143</v>
      </c>
      <c r="R4518" s="1">
        <v>0</v>
      </c>
    </row>
    <row r="4519" spans="9:18">
      <c r="I4519" s="3" t="s">
        <v>3143</v>
      </c>
      <c r="J4519" s="3">
        <v>0</v>
      </c>
      <c r="M4519" s="3" t="s">
        <v>3143</v>
      </c>
      <c r="N4519" s="3">
        <v>276</v>
      </c>
      <c r="Q4519" s="1" t="s">
        <v>3143</v>
      </c>
      <c r="R4519" s="1">
        <v>99</v>
      </c>
    </row>
    <row r="4520" spans="9:18">
      <c r="I4520" s="3" t="s">
        <v>3143</v>
      </c>
      <c r="J4520" s="3">
        <v>0</v>
      </c>
      <c r="M4520" s="3" t="s">
        <v>3143</v>
      </c>
      <c r="N4520" s="3">
        <v>243</v>
      </c>
      <c r="Q4520" s="1" t="s">
        <v>3143</v>
      </c>
      <c r="R4520" s="1">
        <v>217</v>
      </c>
    </row>
    <row r="4521" spans="9:18">
      <c r="I4521" s="3" t="s">
        <v>3143</v>
      </c>
      <c r="J4521" s="3">
        <v>0</v>
      </c>
      <c r="M4521" s="3" t="s">
        <v>3143</v>
      </c>
      <c r="N4521" s="3">
        <v>281</v>
      </c>
      <c r="Q4521" s="1" t="s">
        <v>3143</v>
      </c>
      <c r="R4521" s="1">
        <v>216</v>
      </c>
    </row>
    <row r="4522" spans="9:18">
      <c r="I4522" s="3" t="s">
        <v>3143</v>
      </c>
      <c r="J4522" s="3">
        <v>232</v>
      </c>
      <c r="M4522" s="3" t="s">
        <v>3143</v>
      </c>
      <c r="N4522" s="3">
        <v>264</v>
      </c>
      <c r="Q4522" s="1" t="s">
        <v>3143</v>
      </c>
      <c r="R4522" s="1">
        <v>0</v>
      </c>
    </row>
    <row r="4523" spans="9:18">
      <c r="I4523" s="3" t="s">
        <v>3143</v>
      </c>
      <c r="J4523" s="3">
        <v>0</v>
      </c>
      <c r="M4523" s="3" t="s">
        <v>3143</v>
      </c>
      <c r="N4523" s="3">
        <v>329</v>
      </c>
      <c r="Q4523" s="1" t="s">
        <v>3143</v>
      </c>
      <c r="R4523" s="1">
        <v>339</v>
      </c>
    </row>
    <row r="4524" spans="9:18">
      <c r="I4524" s="3" t="s">
        <v>3143</v>
      </c>
      <c r="J4524" s="3">
        <v>0</v>
      </c>
      <c r="M4524" s="3" t="s">
        <v>3143</v>
      </c>
      <c r="N4524" s="3">
        <v>392</v>
      </c>
      <c r="Q4524" s="1" t="s">
        <v>3143</v>
      </c>
      <c r="R4524" s="1">
        <v>94</v>
      </c>
    </row>
    <row r="4525" spans="9:18">
      <c r="I4525" s="3" t="s">
        <v>3143</v>
      </c>
      <c r="J4525" s="3">
        <v>207</v>
      </c>
      <c r="M4525" s="3" t="s">
        <v>3143</v>
      </c>
      <c r="N4525" s="3">
        <v>0</v>
      </c>
      <c r="Q4525" s="1" t="s">
        <v>3143</v>
      </c>
      <c r="R4525" s="1">
        <v>0</v>
      </c>
    </row>
    <row r="4526" spans="9:18">
      <c r="I4526" s="3" t="s">
        <v>3181</v>
      </c>
      <c r="J4526" s="3">
        <v>0</v>
      </c>
      <c r="M4526" s="3" t="s">
        <v>3181</v>
      </c>
      <c r="N4526" s="3">
        <v>425</v>
      </c>
      <c r="Q4526" s="1" t="s">
        <v>3181</v>
      </c>
      <c r="R4526" s="1">
        <v>315</v>
      </c>
    </row>
    <row r="4527" spans="9:18">
      <c r="I4527" s="3" t="s">
        <v>3181</v>
      </c>
      <c r="J4527" s="3">
        <v>0</v>
      </c>
      <c r="M4527" s="3" t="s">
        <v>3181</v>
      </c>
      <c r="N4527" s="3">
        <v>379</v>
      </c>
      <c r="Q4527" s="1" t="s">
        <v>3181</v>
      </c>
      <c r="R4527" s="1">
        <v>242</v>
      </c>
    </row>
    <row r="4528" spans="9:18">
      <c r="I4528" s="3" t="s">
        <v>3181</v>
      </c>
      <c r="J4528" s="3">
        <v>0</v>
      </c>
      <c r="M4528" s="3" t="s">
        <v>3181</v>
      </c>
      <c r="N4528" s="3">
        <v>332</v>
      </c>
      <c r="Q4528" s="1" t="s">
        <v>3181</v>
      </c>
      <c r="R4528" s="1">
        <v>292</v>
      </c>
    </row>
    <row r="4529" spans="9:18">
      <c r="I4529" s="3" t="s">
        <v>3181</v>
      </c>
      <c r="J4529" s="3">
        <v>0</v>
      </c>
      <c r="M4529" s="3" t="s">
        <v>3181</v>
      </c>
      <c r="N4529" s="3">
        <v>281</v>
      </c>
      <c r="Q4529" s="1" t="s">
        <v>3181</v>
      </c>
      <c r="R4529" s="1">
        <v>197</v>
      </c>
    </row>
    <row r="4530" spans="9:18">
      <c r="I4530" s="3" t="s">
        <v>3181</v>
      </c>
      <c r="J4530" s="3">
        <v>0</v>
      </c>
      <c r="M4530" s="3" t="s">
        <v>3181</v>
      </c>
      <c r="N4530" s="3">
        <v>198</v>
      </c>
      <c r="Q4530" s="1" t="s">
        <v>3181</v>
      </c>
      <c r="R4530" s="1">
        <v>124</v>
      </c>
    </row>
    <row r="4531" spans="9:18">
      <c r="I4531" s="3" t="s">
        <v>3181</v>
      </c>
      <c r="J4531" s="3">
        <v>0</v>
      </c>
      <c r="M4531" s="3" t="s">
        <v>3181</v>
      </c>
      <c r="N4531" s="3">
        <v>271</v>
      </c>
      <c r="Q4531" s="1" t="s">
        <v>3181</v>
      </c>
      <c r="R4531" s="1">
        <v>295</v>
      </c>
    </row>
    <row r="4532" spans="9:18">
      <c r="I4532" s="3" t="s">
        <v>3181</v>
      </c>
      <c r="J4532" s="3">
        <v>0</v>
      </c>
      <c r="M4532" s="3" t="s">
        <v>3181</v>
      </c>
      <c r="N4532" s="3">
        <v>446</v>
      </c>
      <c r="Q4532" s="1" t="s">
        <v>3181</v>
      </c>
      <c r="R4532" s="1">
        <v>219</v>
      </c>
    </row>
    <row r="4533" spans="9:18">
      <c r="I4533" s="3" t="s">
        <v>3181</v>
      </c>
      <c r="J4533" s="3">
        <v>0</v>
      </c>
      <c r="M4533" s="3" t="s">
        <v>3181</v>
      </c>
      <c r="N4533" s="3">
        <v>500</v>
      </c>
      <c r="Q4533" s="1" t="s">
        <v>3181</v>
      </c>
      <c r="R4533" s="1">
        <v>0</v>
      </c>
    </row>
    <row r="4534" spans="9:18">
      <c r="I4534" s="3" t="s">
        <v>3210</v>
      </c>
      <c r="J4534" s="3">
        <v>0</v>
      </c>
      <c r="M4534" s="3" t="s">
        <v>3210</v>
      </c>
      <c r="N4534" s="3">
        <v>423</v>
      </c>
      <c r="Q4534" s="1" t="s">
        <v>3210</v>
      </c>
      <c r="R4534" s="1">
        <v>426</v>
      </c>
    </row>
    <row r="4535" spans="9:18">
      <c r="I4535" s="3" t="s">
        <v>987</v>
      </c>
      <c r="J4535" s="3">
        <v>0</v>
      </c>
      <c r="M4535" s="3" t="s">
        <v>987</v>
      </c>
      <c r="N4535" s="3">
        <v>236</v>
      </c>
      <c r="Q4535" s="1" t="s">
        <v>987</v>
      </c>
      <c r="R4535" s="1">
        <v>0</v>
      </c>
    </row>
    <row r="4536" spans="9:18">
      <c r="I4536" s="3" t="s">
        <v>987</v>
      </c>
      <c r="J4536" s="3">
        <v>0</v>
      </c>
      <c r="M4536" s="3" t="s">
        <v>987</v>
      </c>
      <c r="N4536" s="3">
        <v>296</v>
      </c>
      <c r="Q4536" s="1" t="s">
        <v>987</v>
      </c>
      <c r="R4536" s="1">
        <v>253</v>
      </c>
    </row>
    <row r="4537" spans="9:18">
      <c r="I4537" s="3" t="s">
        <v>987</v>
      </c>
      <c r="J4537" s="3">
        <v>0</v>
      </c>
      <c r="M4537" s="3" t="s">
        <v>987</v>
      </c>
      <c r="N4537" s="3">
        <v>512</v>
      </c>
      <c r="Q4537" s="1" t="s">
        <v>987</v>
      </c>
      <c r="R4537" s="1">
        <v>481</v>
      </c>
    </row>
    <row r="4538" spans="9:18">
      <c r="I4538" s="3" t="s">
        <v>987</v>
      </c>
      <c r="J4538" s="3">
        <v>0</v>
      </c>
      <c r="M4538" s="3" t="s">
        <v>987</v>
      </c>
      <c r="N4538" s="3">
        <v>523</v>
      </c>
      <c r="Q4538" s="1" t="s">
        <v>987</v>
      </c>
      <c r="R4538" s="1">
        <v>0</v>
      </c>
    </row>
    <row r="4539" spans="9:18">
      <c r="I4539" s="3" t="s">
        <v>987</v>
      </c>
      <c r="J4539" s="3">
        <v>0</v>
      </c>
      <c r="M4539" s="3" t="s">
        <v>987</v>
      </c>
      <c r="N4539" s="3">
        <v>389</v>
      </c>
      <c r="Q4539" s="1" t="s">
        <v>987</v>
      </c>
      <c r="R4539" s="1">
        <v>468</v>
      </c>
    </row>
    <row r="4540" spans="9:18">
      <c r="I4540" s="3" t="s">
        <v>3243</v>
      </c>
      <c r="J4540" s="3">
        <v>165</v>
      </c>
      <c r="M4540" s="3" t="s">
        <v>3243</v>
      </c>
      <c r="N4540" s="3">
        <v>0</v>
      </c>
      <c r="Q4540" s="1" t="s">
        <v>3243</v>
      </c>
      <c r="R4540" s="1">
        <v>0</v>
      </c>
    </row>
    <row r="4541" spans="9:18">
      <c r="I4541" s="3" t="s">
        <v>1051</v>
      </c>
      <c r="J4541" s="3">
        <v>145</v>
      </c>
      <c r="M4541" s="3" t="s">
        <v>1051</v>
      </c>
      <c r="N4541" s="3">
        <v>198</v>
      </c>
      <c r="Q4541" s="1" t="s">
        <v>1051</v>
      </c>
      <c r="R4541" s="1">
        <v>119</v>
      </c>
    </row>
    <row r="4542" spans="9:18">
      <c r="I4542" s="3" t="s">
        <v>1051</v>
      </c>
      <c r="J4542" s="3">
        <v>0</v>
      </c>
      <c r="M4542" s="3" t="s">
        <v>1051</v>
      </c>
      <c r="N4542" s="3">
        <v>431</v>
      </c>
      <c r="Q4542" s="1" t="s">
        <v>1051</v>
      </c>
      <c r="R4542" s="1">
        <v>215</v>
      </c>
    </row>
    <row r="4543" spans="9:18">
      <c r="I4543" s="3" t="s">
        <v>1051</v>
      </c>
      <c r="J4543" s="3">
        <v>85</v>
      </c>
      <c r="M4543" s="3" t="s">
        <v>1051</v>
      </c>
      <c r="N4543" s="3">
        <v>98</v>
      </c>
      <c r="Q4543" s="1" t="s">
        <v>1051</v>
      </c>
      <c r="R4543" s="1">
        <v>87</v>
      </c>
    </row>
    <row r="4544" spans="9:18">
      <c r="I4544" s="3" t="s">
        <v>13440</v>
      </c>
      <c r="J4544" s="3">
        <v>0</v>
      </c>
      <c r="M4544" s="3" t="s">
        <v>13440</v>
      </c>
      <c r="N4544" s="3">
        <v>0</v>
      </c>
      <c r="Q4544" s="1" t="s">
        <v>13440</v>
      </c>
      <c r="R4544" s="1">
        <v>171</v>
      </c>
    </row>
    <row r="4545" spans="9:18">
      <c r="I4545" s="3" t="s">
        <v>2414</v>
      </c>
      <c r="J4545" s="3">
        <v>0</v>
      </c>
      <c r="M4545" s="3" t="s">
        <v>2414</v>
      </c>
      <c r="N4545" s="3">
        <v>469</v>
      </c>
      <c r="Q4545" s="1" t="s">
        <v>2414</v>
      </c>
      <c r="R4545" s="1">
        <v>237</v>
      </c>
    </row>
    <row r="4546" spans="9:18">
      <c r="I4546" s="3" t="s">
        <v>2414</v>
      </c>
      <c r="J4546" s="3">
        <v>442</v>
      </c>
      <c r="M4546" s="3" t="s">
        <v>2414</v>
      </c>
      <c r="N4546" s="3">
        <v>0</v>
      </c>
      <c r="Q4546" s="1" t="s">
        <v>2414</v>
      </c>
      <c r="R4546" s="1">
        <v>0</v>
      </c>
    </row>
    <row r="4547" spans="9:18">
      <c r="I4547" s="3" t="s">
        <v>2414</v>
      </c>
      <c r="J4547" s="3">
        <v>0</v>
      </c>
      <c r="M4547" s="3" t="s">
        <v>2414</v>
      </c>
      <c r="N4547" s="3">
        <v>220</v>
      </c>
      <c r="Q4547" s="1" t="s">
        <v>2414</v>
      </c>
      <c r="R4547" s="1">
        <v>306</v>
      </c>
    </row>
    <row r="4548" spans="9:18">
      <c r="I4548" s="3" t="s">
        <v>2414</v>
      </c>
      <c r="J4548" s="3">
        <v>253</v>
      </c>
      <c r="M4548" s="3" t="s">
        <v>2414</v>
      </c>
      <c r="N4548" s="3">
        <v>241</v>
      </c>
      <c r="Q4548" s="1" t="s">
        <v>2414</v>
      </c>
      <c r="R4548" s="1">
        <v>392</v>
      </c>
    </row>
    <row r="4549" spans="9:18">
      <c r="I4549" s="3" t="s">
        <v>2414</v>
      </c>
      <c r="J4549" s="3">
        <v>424</v>
      </c>
      <c r="M4549" s="3" t="s">
        <v>2414</v>
      </c>
      <c r="N4549" s="3">
        <v>0</v>
      </c>
      <c r="Q4549" s="1" t="s">
        <v>2414</v>
      </c>
      <c r="R4549" s="1">
        <v>0</v>
      </c>
    </row>
    <row r="4550" spans="9:18">
      <c r="I4550" s="3" t="s">
        <v>2414</v>
      </c>
      <c r="J4550" s="3">
        <v>0</v>
      </c>
      <c r="M4550" s="3" t="s">
        <v>2414</v>
      </c>
      <c r="N4550" s="3">
        <v>601</v>
      </c>
      <c r="Q4550" s="1" t="s">
        <v>2414</v>
      </c>
      <c r="R4550" s="1">
        <v>686</v>
      </c>
    </row>
    <row r="4551" spans="9:18">
      <c r="I4551" s="3" t="s">
        <v>2414</v>
      </c>
      <c r="J4551" s="3">
        <v>661</v>
      </c>
      <c r="M4551" s="3" t="s">
        <v>2414</v>
      </c>
      <c r="N4551" s="3">
        <v>0</v>
      </c>
      <c r="Q4551" s="1" t="s">
        <v>2414</v>
      </c>
      <c r="R4551" s="1">
        <v>0</v>
      </c>
    </row>
    <row r="4552" spans="9:18">
      <c r="I4552" s="3" t="s">
        <v>2414</v>
      </c>
      <c r="J4552" s="3">
        <v>505</v>
      </c>
      <c r="M4552" s="3" t="s">
        <v>2414</v>
      </c>
      <c r="N4552" s="3">
        <v>503</v>
      </c>
      <c r="Q4552" s="1" t="s">
        <v>2414</v>
      </c>
      <c r="R4552" s="1">
        <v>766</v>
      </c>
    </row>
    <row r="4553" spans="9:18">
      <c r="I4553" s="3" t="s">
        <v>2414</v>
      </c>
      <c r="J4553" s="3">
        <v>351</v>
      </c>
      <c r="M4553" s="3" t="s">
        <v>2414</v>
      </c>
      <c r="N4553" s="3">
        <v>452</v>
      </c>
      <c r="Q4553" s="1" t="s">
        <v>2414</v>
      </c>
      <c r="R4553" s="1">
        <v>389</v>
      </c>
    </row>
    <row r="4554" spans="9:18">
      <c r="I4554" s="3" t="s">
        <v>2414</v>
      </c>
      <c r="J4554" s="3">
        <v>452</v>
      </c>
      <c r="M4554" s="3" t="s">
        <v>2414</v>
      </c>
      <c r="N4554" s="3">
        <v>0</v>
      </c>
      <c r="Q4554" s="1" t="s">
        <v>2414</v>
      </c>
      <c r="R4554" s="1">
        <v>0</v>
      </c>
    </row>
    <row r="4555" spans="9:18">
      <c r="I4555" s="3" t="s">
        <v>2414</v>
      </c>
      <c r="J4555" s="3">
        <v>336</v>
      </c>
      <c r="M4555" s="3" t="s">
        <v>2414</v>
      </c>
      <c r="N4555" s="3">
        <v>0</v>
      </c>
      <c r="Q4555" s="1" t="s">
        <v>2414</v>
      </c>
      <c r="R4555" s="1">
        <v>0</v>
      </c>
    </row>
    <row r="4556" spans="9:18">
      <c r="I4556" s="3" t="s">
        <v>2414</v>
      </c>
      <c r="J4556" s="3">
        <v>692</v>
      </c>
      <c r="M4556" s="3" t="s">
        <v>2414</v>
      </c>
      <c r="N4556" s="3">
        <v>630</v>
      </c>
      <c r="Q4556" s="1" t="s">
        <v>2414</v>
      </c>
      <c r="R4556" s="1">
        <v>750</v>
      </c>
    </row>
    <row r="4557" spans="9:18">
      <c r="I4557" s="3" t="s">
        <v>2414</v>
      </c>
      <c r="J4557" s="3">
        <v>0</v>
      </c>
      <c r="M4557" s="3" t="s">
        <v>2414</v>
      </c>
      <c r="N4557" s="3">
        <v>304</v>
      </c>
      <c r="Q4557" s="1" t="s">
        <v>2414</v>
      </c>
      <c r="R4557" s="1">
        <v>94</v>
      </c>
    </row>
    <row r="4558" spans="9:18">
      <c r="I4558" s="3" t="s">
        <v>2414</v>
      </c>
      <c r="J4558" s="3">
        <v>0</v>
      </c>
      <c r="M4558" s="3" t="s">
        <v>2414</v>
      </c>
      <c r="N4558" s="3">
        <v>0</v>
      </c>
      <c r="Q4558" s="1" t="s">
        <v>2414</v>
      </c>
      <c r="R4558" s="1">
        <v>478</v>
      </c>
    </row>
    <row r="4559" spans="9:18">
      <c r="I4559" s="3" t="s">
        <v>2414</v>
      </c>
      <c r="J4559" s="3">
        <v>270</v>
      </c>
      <c r="M4559" s="3" t="s">
        <v>2414</v>
      </c>
      <c r="N4559" s="3">
        <v>289</v>
      </c>
      <c r="Q4559" s="1" t="s">
        <v>2414</v>
      </c>
      <c r="R4559" s="1">
        <v>237</v>
      </c>
    </row>
    <row r="4560" spans="9:18">
      <c r="I4560" s="3" t="s">
        <v>2414</v>
      </c>
      <c r="J4560" s="3">
        <v>276</v>
      </c>
      <c r="M4560" s="3" t="s">
        <v>2414</v>
      </c>
      <c r="N4560" s="3">
        <v>0</v>
      </c>
      <c r="Q4560" s="1" t="s">
        <v>2414</v>
      </c>
      <c r="R4560" s="1">
        <v>0</v>
      </c>
    </row>
    <row r="4561" spans="9:18">
      <c r="I4561" s="3" t="s">
        <v>2414</v>
      </c>
      <c r="J4561" s="3">
        <v>585</v>
      </c>
      <c r="M4561" s="3" t="s">
        <v>2414</v>
      </c>
      <c r="N4561" s="3">
        <v>0</v>
      </c>
      <c r="Q4561" s="1" t="s">
        <v>2414</v>
      </c>
      <c r="R4561" s="1">
        <v>0</v>
      </c>
    </row>
    <row r="4562" spans="9:18">
      <c r="I4562" s="3" t="s">
        <v>2414</v>
      </c>
      <c r="J4562" s="3">
        <v>514</v>
      </c>
      <c r="M4562" s="3" t="s">
        <v>2414</v>
      </c>
      <c r="N4562" s="3">
        <v>482</v>
      </c>
      <c r="Q4562" s="1" t="s">
        <v>2414</v>
      </c>
      <c r="R4562" s="1">
        <v>436</v>
      </c>
    </row>
    <row r="4563" spans="9:18">
      <c r="I4563" s="3" t="s">
        <v>2414</v>
      </c>
      <c r="J4563" s="3">
        <v>636</v>
      </c>
      <c r="M4563" s="3" t="s">
        <v>2414</v>
      </c>
      <c r="N4563" s="3">
        <v>0</v>
      </c>
      <c r="Q4563" s="1" t="s">
        <v>2414</v>
      </c>
      <c r="R4563" s="1">
        <v>0</v>
      </c>
    </row>
    <row r="4564" spans="9:18">
      <c r="I4564" s="3" t="s">
        <v>2414</v>
      </c>
      <c r="J4564" s="3">
        <v>268</v>
      </c>
      <c r="M4564" s="3" t="s">
        <v>2414</v>
      </c>
      <c r="N4564" s="3">
        <v>0</v>
      </c>
      <c r="Q4564" s="1" t="s">
        <v>2414</v>
      </c>
      <c r="R4564" s="1">
        <v>0</v>
      </c>
    </row>
    <row r="4565" spans="9:18">
      <c r="I4565" s="3" t="s">
        <v>2414</v>
      </c>
      <c r="J4565" s="3">
        <v>236</v>
      </c>
      <c r="M4565" s="3" t="s">
        <v>2414</v>
      </c>
      <c r="N4565" s="3">
        <v>247</v>
      </c>
      <c r="Q4565" s="1" t="s">
        <v>2414</v>
      </c>
      <c r="R4565" s="1">
        <v>80</v>
      </c>
    </row>
    <row r="4566" spans="9:18">
      <c r="I4566" s="3" t="s">
        <v>2414</v>
      </c>
      <c r="J4566" s="3">
        <v>0</v>
      </c>
      <c r="M4566" s="3" t="s">
        <v>2414</v>
      </c>
      <c r="N4566" s="3">
        <v>516</v>
      </c>
      <c r="Q4566" s="1" t="s">
        <v>2414</v>
      </c>
      <c r="R4566" s="1">
        <v>488</v>
      </c>
    </row>
    <row r="4567" spans="9:18">
      <c r="I4567" s="3" t="s">
        <v>2414</v>
      </c>
      <c r="J4567" s="3">
        <v>858</v>
      </c>
      <c r="M4567" s="3" t="s">
        <v>2414</v>
      </c>
      <c r="N4567" s="3">
        <v>0</v>
      </c>
      <c r="Q4567" s="1" t="s">
        <v>2414</v>
      </c>
      <c r="R4567" s="1">
        <v>0</v>
      </c>
    </row>
    <row r="4568" spans="9:18">
      <c r="I4568" s="3" t="s">
        <v>2414</v>
      </c>
      <c r="J4568" s="3">
        <v>640</v>
      </c>
      <c r="M4568" s="3" t="s">
        <v>2414</v>
      </c>
      <c r="N4568" s="3">
        <v>0</v>
      </c>
      <c r="Q4568" s="1" t="s">
        <v>2414</v>
      </c>
      <c r="R4568" s="1">
        <v>0</v>
      </c>
    </row>
    <row r="4569" spans="9:18">
      <c r="I4569" s="3" t="s">
        <v>2414</v>
      </c>
      <c r="J4569" s="3">
        <v>0</v>
      </c>
      <c r="M4569" s="3" t="s">
        <v>2414</v>
      </c>
      <c r="N4569" s="3">
        <v>366</v>
      </c>
      <c r="Q4569" s="1" t="s">
        <v>2414</v>
      </c>
      <c r="R4569" s="1">
        <v>484</v>
      </c>
    </row>
    <row r="4570" spans="9:18">
      <c r="I4570" s="3" t="s">
        <v>2414</v>
      </c>
      <c r="J4570" s="3">
        <v>687</v>
      </c>
      <c r="M4570" s="3" t="s">
        <v>2414</v>
      </c>
      <c r="N4570" s="3">
        <v>0</v>
      </c>
      <c r="Q4570" s="1" t="s">
        <v>2414</v>
      </c>
      <c r="R4570" s="1">
        <v>0</v>
      </c>
    </row>
    <row r="4571" spans="9:18">
      <c r="I4571" s="3" t="s">
        <v>2414</v>
      </c>
      <c r="J4571" s="3">
        <v>0</v>
      </c>
      <c r="M4571" s="3" t="s">
        <v>2414</v>
      </c>
      <c r="N4571" s="3">
        <v>0</v>
      </c>
      <c r="Q4571" s="1" t="s">
        <v>2414</v>
      </c>
      <c r="R4571" s="1">
        <v>0</v>
      </c>
    </row>
    <row r="4572" spans="9:18">
      <c r="I4572" s="3" t="s">
        <v>3323</v>
      </c>
      <c r="J4572" s="3">
        <v>0</v>
      </c>
      <c r="M4572" s="3" t="s">
        <v>3323</v>
      </c>
      <c r="N4572" s="3">
        <v>0</v>
      </c>
      <c r="Q4572" s="1" t="s">
        <v>3323</v>
      </c>
      <c r="R4572" s="1">
        <v>788</v>
      </c>
    </row>
    <row r="4573" spans="9:18">
      <c r="I4573" s="3" t="s">
        <v>8110</v>
      </c>
      <c r="J4573" s="3">
        <v>0</v>
      </c>
      <c r="M4573" s="3" t="s">
        <v>8110</v>
      </c>
      <c r="N4573" s="3">
        <v>0</v>
      </c>
      <c r="Q4573" s="1" t="s">
        <v>8110</v>
      </c>
      <c r="R4573" s="1">
        <v>756</v>
      </c>
    </row>
    <row r="4574" spans="9:18">
      <c r="I4574" s="3" t="s">
        <v>3354</v>
      </c>
      <c r="J4574" s="3">
        <v>0</v>
      </c>
      <c r="M4574" s="3" t="s">
        <v>3354</v>
      </c>
      <c r="N4574" s="3">
        <v>680</v>
      </c>
      <c r="Q4574" s="1" t="s">
        <v>3354</v>
      </c>
      <c r="R4574" s="1">
        <v>491</v>
      </c>
    </row>
    <row r="4575" spans="9:18">
      <c r="I4575" s="3" t="s">
        <v>3359</v>
      </c>
      <c r="J4575" s="3">
        <v>0</v>
      </c>
      <c r="M4575" s="3" t="s">
        <v>3359</v>
      </c>
      <c r="N4575" s="3">
        <v>750</v>
      </c>
      <c r="Q4575" s="1" t="s">
        <v>3359</v>
      </c>
      <c r="R4575" s="1">
        <v>520</v>
      </c>
    </row>
    <row r="4576" spans="9:18">
      <c r="I4576" s="3" t="s">
        <v>3359</v>
      </c>
      <c r="J4576" s="3">
        <v>0</v>
      </c>
      <c r="M4576" s="3" t="s">
        <v>3359</v>
      </c>
      <c r="N4576" s="3">
        <v>553</v>
      </c>
      <c r="Q4576" s="1" t="s">
        <v>3359</v>
      </c>
      <c r="R4576" s="1">
        <v>432</v>
      </c>
    </row>
    <row r="4577" spans="9:18">
      <c r="I4577" s="3" t="s">
        <v>3336</v>
      </c>
      <c r="J4577" s="3">
        <v>0</v>
      </c>
      <c r="M4577" s="3" t="s">
        <v>3336</v>
      </c>
      <c r="N4577" s="3">
        <v>446</v>
      </c>
      <c r="Q4577" s="1" t="s">
        <v>3336</v>
      </c>
      <c r="R4577" s="1">
        <v>262</v>
      </c>
    </row>
    <row r="4578" spans="9:18">
      <c r="I4578" s="3" t="s">
        <v>3336</v>
      </c>
      <c r="J4578" s="3">
        <v>0</v>
      </c>
      <c r="M4578" s="3" t="s">
        <v>3336</v>
      </c>
      <c r="N4578" s="3">
        <v>435</v>
      </c>
      <c r="Q4578" s="1" t="s">
        <v>3336</v>
      </c>
      <c r="R4578" s="1">
        <v>156</v>
      </c>
    </row>
    <row r="4579" spans="9:18">
      <c r="I4579" s="3" t="s">
        <v>3336</v>
      </c>
      <c r="J4579" s="3">
        <v>0</v>
      </c>
      <c r="M4579" s="3" t="s">
        <v>3336</v>
      </c>
      <c r="N4579" s="3">
        <v>559</v>
      </c>
      <c r="Q4579" s="1" t="s">
        <v>3336</v>
      </c>
      <c r="R4579" s="1">
        <v>519</v>
      </c>
    </row>
    <row r="4580" spans="9:18">
      <c r="I4580" s="3" t="s">
        <v>3336</v>
      </c>
      <c r="J4580" s="3">
        <v>0</v>
      </c>
      <c r="M4580" s="3" t="s">
        <v>3336</v>
      </c>
      <c r="N4580" s="3">
        <v>423</v>
      </c>
      <c r="Q4580" s="1" t="s">
        <v>3336</v>
      </c>
      <c r="R4580" s="1">
        <v>354</v>
      </c>
    </row>
    <row r="4581" spans="9:18">
      <c r="I4581" s="3" t="s">
        <v>3336</v>
      </c>
      <c r="J4581" s="3">
        <v>0</v>
      </c>
      <c r="M4581" s="3" t="s">
        <v>3336</v>
      </c>
      <c r="N4581" s="3">
        <v>0</v>
      </c>
      <c r="Q4581" s="1" t="s">
        <v>3336</v>
      </c>
      <c r="R4581" s="1">
        <v>464</v>
      </c>
    </row>
    <row r="4582" spans="9:18">
      <c r="I4582" s="3" t="s">
        <v>3336</v>
      </c>
      <c r="J4582" s="3">
        <v>0</v>
      </c>
      <c r="M4582" s="3" t="s">
        <v>3336</v>
      </c>
      <c r="N4582" s="3">
        <v>441</v>
      </c>
      <c r="Q4582" s="1" t="s">
        <v>3336</v>
      </c>
      <c r="R4582" s="1">
        <v>365</v>
      </c>
    </row>
    <row r="4583" spans="9:18">
      <c r="I4583" s="3" t="s">
        <v>3336</v>
      </c>
      <c r="J4583" s="3">
        <v>0</v>
      </c>
      <c r="M4583" s="3" t="s">
        <v>3336</v>
      </c>
      <c r="N4583" s="3">
        <v>460</v>
      </c>
      <c r="Q4583" s="1" t="s">
        <v>3336</v>
      </c>
      <c r="R4583" s="1">
        <v>196</v>
      </c>
    </row>
    <row r="4584" spans="9:18">
      <c r="I4584" s="3" t="s">
        <v>3336</v>
      </c>
      <c r="J4584" s="3">
        <v>0</v>
      </c>
      <c r="M4584" s="3" t="s">
        <v>3336</v>
      </c>
      <c r="N4584" s="3">
        <v>415</v>
      </c>
      <c r="Q4584" s="1" t="s">
        <v>3336</v>
      </c>
      <c r="R4584" s="1">
        <v>208</v>
      </c>
    </row>
    <row r="4585" spans="9:18">
      <c r="I4585" s="3" t="s">
        <v>3336</v>
      </c>
      <c r="J4585" s="3">
        <v>0</v>
      </c>
      <c r="M4585" s="3" t="s">
        <v>3336</v>
      </c>
      <c r="N4585" s="3">
        <v>368</v>
      </c>
      <c r="Q4585" s="1" t="s">
        <v>3336</v>
      </c>
      <c r="R4585" s="1">
        <v>138</v>
      </c>
    </row>
    <row r="4586" spans="9:18">
      <c r="I4586" s="3" t="s">
        <v>3336</v>
      </c>
      <c r="J4586" s="3">
        <v>0</v>
      </c>
      <c r="M4586" s="3" t="s">
        <v>3336</v>
      </c>
      <c r="N4586" s="3">
        <v>394</v>
      </c>
      <c r="Q4586" s="1" t="s">
        <v>3336</v>
      </c>
      <c r="R4586" s="1">
        <v>311</v>
      </c>
    </row>
    <row r="4587" spans="9:18">
      <c r="I4587" s="3" t="s">
        <v>3336</v>
      </c>
      <c r="J4587" s="3">
        <v>0</v>
      </c>
      <c r="M4587" s="3" t="s">
        <v>3336</v>
      </c>
      <c r="N4587" s="3">
        <v>329</v>
      </c>
      <c r="Q4587" s="1" t="s">
        <v>3336</v>
      </c>
      <c r="R4587" s="1">
        <v>0</v>
      </c>
    </row>
    <row r="4588" spans="9:18">
      <c r="I4588" s="3" t="s">
        <v>3336</v>
      </c>
      <c r="J4588" s="3">
        <v>0</v>
      </c>
      <c r="M4588" s="3" t="s">
        <v>3336</v>
      </c>
      <c r="N4588" s="3">
        <v>907</v>
      </c>
      <c r="Q4588" s="1" t="s">
        <v>3336</v>
      </c>
      <c r="R4588" s="1">
        <v>523</v>
      </c>
    </row>
    <row r="4589" spans="9:18">
      <c r="I4589" s="3" t="s">
        <v>3336</v>
      </c>
      <c r="J4589" s="3">
        <v>0</v>
      </c>
      <c r="M4589" s="3" t="s">
        <v>3336</v>
      </c>
      <c r="N4589" s="3">
        <v>277</v>
      </c>
      <c r="Q4589" s="1" t="s">
        <v>3336</v>
      </c>
      <c r="R4589" s="1">
        <v>0</v>
      </c>
    </row>
    <row r="4590" spans="9:18">
      <c r="I4590" s="3" t="s">
        <v>3412</v>
      </c>
      <c r="J4590" s="3">
        <v>0</v>
      </c>
      <c r="M4590" s="3" t="s">
        <v>3412</v>
      </c>
      <c r="N4590" s="3">
        <v>675</v>
      </c>
      <c r="Q4590" s="1" t="s">
        <v>3412</v>
      </c>
      <c r="R4590" s="1">
        <v>528</v>
      </c>
    </row>
    <row r="4591" spans="9:18">
      <c r="I4591" s="3" t="s">
        <v>3416</v>
      </c>
      <c r="J4591" s="3">
        <v>0</v>
      </c>
      <c r="M4591" s="3" t="s">
        <v>3416</v>
      </c>
      <c r="N4591" s="3">
        <v>307</v>
      </c>
      <c r="Q4591" s="1" t="s">
        <v>3416</v>
      </c>
      <c r="R4591" s="1">
        <v>166</v>
      </c>
    </row>
    <row r="4592" spans="9:18">
      <c r="I4592" s="3" t="s">
        <v>5381</v>
      </c>
      <c r="J4592" s="3">
        <v>0</v>
      </c>
      <c r="M4592" s="3" t="s">
        <v>5381</v>
      </c>
      <c r="N4592" s="3">
        <v>489</v>
      </c>
      <c r="Q4592" s="1" t="s">
        <v>5381</v>
      </c>
      <c r="R4592" s="1">
        <v>545</v>
      </c>
    </row>
    <row r="4593" spans="9:18">
      <c r="I4593" s="3" t="s">
        <v>5381</v>
      </c>
      <c r="J4593" s="3">
        <v>0</v>
      </c>
      <c r="M4593" s="3" t="s">
        <v>5381</v>
      </c>
      <c r="N4593" s="3">
        <v>303</v>
      </c>
      <c r="Q4593" s="1" t="s">
        <v>5381</v>
      </c>
      <c r="R4593" s="1">
        <v>0</v>
      </c>
    </row>
    <row r="4594" spans="9:18">
      <c r="I4594" s="3" t="s">
        <v>5381</v>
      </c>
      <c r="J4594" s="3">
        <v>0</v>
      </c>
      <c r="M4594" s="3" t="s">
        <v>5381</v>
      </c>
      <c r="N4594" s="3">
        <v>573</v>
      </c>
      <c r="Q4594" s="1" t="s">
        <v>5381</v>
      </c>
      <c r="R4594" s="1">
        <v>542</v>
      </c>
    </row>
    <row r="4595" spans="9:18">
      <c r="I4595" s="3" t="s">
        <v>5381</v>
      </c>
      <c r="J4595" s="3">
        <v>0</v>
      </c>
      <c r="M4595" s="3" t="s">
        <v>5381</v>
      </c>
      <c r="N4595" s="3">
        <v>403</v>
      </c>
      <c r="Q4595" s="1" t="s">
        <v>5381</v>
      </c>
      <c r="R4595" s="1">
        <v>247</v>
      </c>
    </row>
    <row r="4596" spans="9:18">
      <c r="I4596" s="3" t="s">
        <v>2633</v>
      </c>
      <c r="J4596" s="3">
        <v>0</v>
      </c>
      <c r="M4596" s="3" t="s">
        <v>2633</v>
      </c>
      <c r="N4596" s="3">
        <v>0</v>
      </c>
      <c r="Q4596" s="1" t="s">
        <v>2633</v>
      </c>
      <c r="R4596" s="1">
        <v>180</v>
      </c>
    </row>
    <row r="4597" spans="9:18">
      <c r="I4597" s="3" t="s">
        <v>3432</v>
      </c>
      <c r="J4597" s="3">
        <v>0</v>
      </c>
      <c r="M4597" s="3" t="s">
        <v>3432</v>
      </c>
      <c r="N4597" s="3">
        <v>0</v>
      </c>
      <c r="Q4597" s="1" t="s">
        <v>3432</v>
      </c>
      <c r="R4597" s="1">
        <v>239</v>
      </c>
    </row>
    <row r="4598" spans="9:18">
      <c r="I4598" s="3" t="s">
        <v>11223</v>
      </c>
      <c r="J4598" s="3">
        <v>0</v>
      </c>
      <c r="M4598" s="3" t="s">
        <v>11223</v>
      </c>
      <c r="N4598" s="3">
        <v>145</v>
      </c>
      <c r="Q4598" s="1" t="s">
        <v>11223</v>
      </c>
      <c r="R4598" s="1">
        <v>94</v>
      </c>
    </row>
    <row r="4599" spans="9:18">
      <c r="I4599" s="3" t="s">
        <v>11223</v>
      </c>
      <c r="J4599" s="3">
        <v>0</v>
      </c>
      <c r="M4599" s="3" t="s">
        <v>11223</v>
      </c>
      <c r="N4599" s="3">
        <v>205</v>
      </c>
      <c r="Q4599" s="1" t="s">
        <v>11223</v>
      </c>
      <c r="R4599" s="1">
        <v>163</v>
      </c>
    </row>
    <row r="4600" spans="9:18">
      <c r="I4600" s="3" t="s">
        <v>3441</v>
      </c>
      <c r="J4600" s="3">
        <v>0</v>
      </c>
      <c r="M4600" s="3" t="s">
        <v>3441</v>
      </c>
      <c r="N4600" s="3">
        <v>368</v>
      </c>
      <c r="Q4600" s="1" t="s">
        <v>3441</v>
      </c>
      <c r="R4600" s="1">
        <v>390</v>
      </c>
    </row>
    <row r="4601" spans="9:18">
      <c r="I4601" s="3" t="s">
        <v>3428</v>
      </c>
      <c r="J4601" s="3">
        <v>0</v>
      </c>
      <c r="M4601" s="3" t="s">
        <v>3428</v>
      </c>
      <c r="N4601" s="3">
        <v>765</v>
      </c>
      <c r="Q4601" s="1" t="s">
        <v>3428</v>
      </c>
      <c r="R4601" s="1">
        <v>829</v>
      </c>
    </row>
    <row r="4602" spans="9:18">
      <c r="I4602" s="3" t="s">
        <v>3428</v>
      </c>
      <c r="J4602" s="3">
        <v>218</v>
      </c>
      <c r="M4602" s="3" t="s">
        <v>3428</v>
      </c>
      <c r="N4602" s="3">
        <v>422</v>
      </c>
      <c r="Q4602" s="1" t="s">
        <v>3428</v>
      </c>
      <c r="R4602" s="1">
        <v>322</v>
      </c>
    </row>
    <row r="4603" spans="9:18">
      <c r="I4603" s="3" t="s">
        <v>3428</v>
      </c>
      <c r="J4603" s="3">
        <v>0</v>
      </c>
      <c r="M4603" s="3" t="s">
        <v>3428</v>
      </c>
      <c r="N4603" s="3">
        <v>0</v>
      </c>
      <c r="Q4603" s="1" t="s">
        <v>3428</v>
      </c>
      <c r="R4603" s="1">
        <v>130</v>
      </c>
    </row>
    <row r="4604" spans="9:18">
      <c r="I4604" s="3" t="s">
        <v>3428</v>
      </c>
      <c r="J4604" s="3">
        <v>0</v>
      </c>
      <c r="M4604" s="3" t="s">
        <v>3428</v>
      </c>
      <c r="N4604" s="3">
        <v>701</v>
      </c>
      <c r="Q4604" s="1" t="s">
        <v>3428</v>
      </c>
      <c r="R4604" s="1">
        <v>453</v>
      </c>
    </row>
    <row r="4605" spans="9:18">
      <c r="I4605" s="3" t="s">
        <v>3428</v>
      </c>
      <c r="J4605" s="3">
        <v>0</v>
      </c>
      <c r="M4605" s="3" t="s">
        <v>3428</v>
      </c>
      <c r="N4605" s="3">
        <v>245</v>
      </c>
      <c r="Q4605" s="1" t="s">
        <v>3428</v>
      </c>
      <c r="R4605" s="1">
        <v>573</v>
      </c>
    </row>
    <row r="4606" spans="9:18">
      <c r="I4606" s="3" t="s">
        <v>3428</v>
      </c>
      <c r="J4606" s="3">
        <v>104</v>
      </c>
      <c r="M4606" s="3" t="s">
        <v>3428</v>
      </c>
      <c r="N4606" s="3">
        <v>257</v>
      </c>
      <c r="Q4606" s="1" t="s">
        <v>3428</v>
      </c>
      <c r="R4606" s="1">
        <v>0</v>
      </c>
    </row>
    <row r="4607" spans="9:18">
      <c r="I4607" s="3" t="s">
        <v>3428</v>
      </c>
      <c r="J4607" s="3">
        <v>0</v>
      </c>
      <c r="M4607" s="3" t="s">
        <v>3428</v>
      </c>
      <c r="N4607" s="3">
        <v>329</v>
      </c>
      <c r="Q4607" s="1" t="s">
        <v>3428</v>
      </c>
      <c r="R4607" s="1">
        <v>428</v>
      </c>
    </row>
    <row r="4608" spans="9:18">
      <c r="I4608" s="3" t="s">
        <v>3428</v>
      </c>
      <c r="J4608" s="3">
        <v>0</v>
      </c>
      <c r="M4608" s="3" t="s">
        <v>3428</v>
      </c>
      <c r="N4608" s="3">
        <v>202</v>
      </c>
      <c r="Q4608" s="1" t="s">
        <v>3428</v>
      </c>
      <c r="R4608" s="1">
        <v>0</v>
      </c>
    </row>
    <row r="4609" spans="9:18">
      <c r="I4609" s="3" t="s">
        <v>3428</v>
      </c>
      <c r="J4609" s="3">
        <v>129</v>
      </c>
      <c r="M4609" s="3" t="s">
        <v>3428</v>
      </c>
      <c r="N4609" s="3">
        <v>398</v>
      </c>
      <c r="Q4609" s="1" t="s">
        <v>3428</v>
      </c>
      <c r="R4609" s="1">
        <v>222</v>
      </c>
    </row>
    <row r="4610" spans="9:18">
      <c r="I4610" s="3" t="s">
        <v>3428</v>
      </c>
      <c r="J4610" s="3">
        <v>0</v>
      </c>
      <c r="M4610" s="3" t="s">
        <v>3428</v>
      </c>
      <c r="N4610" s="3">
        <v>591</v>
      </c>
      <c r="Q4610" s="1" t="s">
        <v>3428</v>
      </c>
      <c r="R4610" s="1">
        <v>482</v>
      </c>
    </row>
    <row r="4611" spans="9:18">
      <c r="I4611" s="3" t="s">
        <v>3428</v>
      </c>
      <c r="J4611" s="3">
        <v>0</v>
      </c>
      <c r="M4611" s="3" t="s">
        <v>3428</v>
      </c>
      <c r="N4611" s="3">
        <v>541</v>
      </c>
      <c r="Q4611" s="1" t="s">
        <v>3428</v>
      </c>
      <c r="R4611" s="1">
        <v>0</v>
      </c>
    </row>
    <row r="4612" spans="9:18">
      <c r="I4612" s="3" t="s">
        <v>3428</v>
      </c>
      <c r="J4612" s="3">
        <v>0</v>
      </c>
      <c r="M4612" s="3" t="s">
        <v>3428</v>
      </c>
      <c r="N4612" s="3">
        <v>21</v>
      </c>
      <c r="Q4612" s="1" t="s">
        <v>3428</v>
      </c>
      <c r="R4612" s="1">
        <v>32</v>
      </c>
    </row>
    <row r="4613" spans="9:18">
      <c r="I4613" s="3" t="s">
        <v>3481</v>
      </c>
      <c r="J4613" s="3">
        <v>0</v>
      </c>
      <c r="M4613" s="3" t="s">
        <v>3481</v>
      </c>
      <c r="N4613" s="3">
        <v>412</v>
      </c>
      <c r="Q4613" s="1" t="s">
        <v>3481</v>
      </c>
      <c r="R4613" s="1">
        <v>0</v>
      </c>
    </row>
    <row r="4614" spans="9:18">
      <c r="I4614" s="3" t="s">
        <v>25</v>
      </c>
      <c r="J4614" s="3">
        <v>378</v>
      </c>
      <c r="M4614" s="3" t="s">
        <v>25</v>
      </c>
      <c r="N4614" s="3">
        <v>514</v>
      </c>
      <c r="Q4614" s="1" t="s">
        <v>25</v>
      </c>
      <c r="R4614" s="1">
        <v>1170</v>
      </c>
    </row>
    <row r="4615" spans="9:18">
      <c r="I4615" s="3" t="s">
        <v>25</v>
      </c>
      <c r="J4615" s="3">
        <v>0</v>
      </c>
      <c r="M4615" s="3" t="s">
        <v>25</v>
      </c>
      <c r="N4615" s="3">
        <v>811</v>
      </c>
      <c r="Q4615" s="1" t="s">
        <v>25</v>
      </c>
      <c r="R4615" s="1">
        <v>1102</v>
      </c>
    </row>
    <row r="4616" spans="9:18">
      <c r="I4616" s="3" t="s">
        <v>25</v>
      </c>
      <c r="J4616" s="3">
        <v>0</v>
      </c>
      <c r="M4616" s="3" t="s">
        <v>25</v>
      </c>
      <c r="N4616" s="3">
        <v>0</v>
      </c>
      <c r="Q4616" s="1" t="s">
        <v>25</v>
      </c>
      <c r="R4616" s="1">
        <v>1374</v>
      </c>
    </row>
    <row r="4617" spans="9:18">
      <c r="I4617" s="3" t="s">
        <v>25</v>
      </c>
      <c r="J4617" s="3">
        <v>872</v>
      </c>
      <c r="M4617" s="3" t="s">
        <v>25</v>
      </c>
      <c r="N4617" s="3">
        <v>0</v>
      </c>
      <c r="Q4617" s="1" t="s">
        <v>25</v>
      </c>
      <c r="R4617" s="1">
        <v>0</v>
      </c>
    </row>
    <row r="4618" spans="9:18">
      <c r="I4618" s="3" t="s">
        <v>25</v>
      </c>
      <c r="J4618" s="3">
        <v>318</v>
      </c>
      <c r="M4618" s="3" t="s">
        <v>25</v>
      </c>
      <c r="N4618" s="3">
        <v>0</v>
      </c>
      <c r="Q4618" s="1" t="s">
        <v>25</v>
      </c>
      <c r="R4618" s="1">
        <v>0</v>
      </c>
    </row>
    <row r="4619" spans="9:18">
      <c r="I4619" s="3" t="s">
        <v>25</v>
      </c>
      <c r="J4619" s="3">
        <v>806</v>
      </c>
      <c r="M4619" s="3" t="s">
        <v>25</v>
      </c>
      <c r="N4619" s="3">
        <v>0</v>
      </c>
      <c r="Q4619" s="1" t="s">
        <v>25</v>
      </c>
      <c r="R4619" s="1">
        <v>0</v>
      </c>
    </row>
    <row r="4620" spans="9:18">
      <c r="I4620" s="3" t="s">
        <v>25</v>
      </c>
      <c r="J4620" s="3">
        <v>0</v>
      </c>
      <c r="M4620" s="3" t="s">
        <v>25</v>
      </c>
      <c r="N4620" s="3">
        <v>221</v>
      </c>
      <c r="Q4620" s="1" t="s">
        <v>25</v>
      </c>
      <c r="R4620" s="1">
        <v>269</v>
      </c>
    </row>
    <row r="4621" spans="9:18">
      <c r="I4621" s="3" t="s">
        <v>25</v>
      </c>
      <c r="J4621" s="3">
        <v>0</v>
      </c>
      <c r="M4621" s="3" t="s">
        <v>25</v>
      </c>
      <c r="N4621" s="3">
        <v>174</v>
      </c>
      <c r="Q4621" s="1" t="s">
        <v>25</v>
      </c>
      <c r="R4621" s="1">
        <v>501</v>
      </c>
    </row>
    <row r="4622" spans="9:18">
      <c r="I4622" s="3" t="s">
        <v>25</v>
      </c>
      <c r="J4622" s="3">
        <v>0</v>
      </c>
      <c r="M4622" s="3" t="s">
        <v>25</v>
      </c>
      <c r="N4622" s="3">
        <v>360</v>
      </c>
      <c r="Q4622" s="1" t="s">
        <v>25</v>
      </c>
      <c r="R4622" s="1">
        <v>264</v>
      </c>
    </row>
    <row r="4623" spans="9:18">
      <c r="I4623" s="3" t="s">
        <v>25</v>
      </c>
      <c r="J4623" s="3">
        <v>0</v>
      </c>
      <c r="M4623" s="3" t="s">
        <v>25</v>
      </c>
      <c r="N4623" s="3">
        <v>452</v>
      </c>
      <c r="Q4623" s="1" t="s">
        <v>25</v>
      </c>
      <c r="R4623" s="1">
        <v>889</v>
      </c>
    </row>
    <row r="4624" spans="9:18">
      <c r="I4624" s="3" t="s">
        <v>25</v>
      </c>
      <c r="J4624" s="3">
        <v>0</v>
      </c>
      <c r="M4624" s="3" t="s">
        <v>25</v>
      </c>
      <c r="N4624" s="3">
        <v>977</v>
      </c>
      <c r="Q4624" s="1" t="s">
        <v>25</v>
      </c>
      <c r="R4624" s="1">
        <v>1150</v>
      </c>
    </row>
    <row r="4625" spans="9:18">
      <c r="I4625" s="3" t="s">
        <v>25</v>
      </c>
      <c r="J4625" s="3">
        <v>550</v>
      </c>
      <c r="M4625" s="3" t="s">
        <v>25</v>
      </c>
      <c r="N4625" s="3">
        <v>0</v>
      </c>
      <c r="Q4625" s="1" t="s">
        <v>25</v>
      </c>
      <c r="R4625" s="1">
        <v>0</v>
      </c>
    </row>
    <row r="4626" spans="9:18">
      <c r="I4626" s="3" t="s">
        <v>25</v>
      </c>
      <c r="J4626" s="3">
        <v>0</v>
      </c>
      <c r="M4626" s="3" t="s">
        <v>25</v>
      </c>
      <c r="N4626" s="3">
        <v>364</v>
      </c>
      <c r="Q4626" s="1" t="s">
        <v>25</v>
      </c>
      <c r="R4626" s="1">
        <v>701</v>
      </c>
    </row>
    <row r="4627" spans="9:18">
      <c r="I4627" s="3" t="s">
        <v>25</v>
      </c>
      <c r="J4627" s="3">
        <v>0</v>
      </c>
      <c r="M4627" s="3" t="s">
        <v>25</v>
      </c>
      <c r="N4627" s="3">
        <v>536</v>
      </c>
      <c r="Q4627" s="1" t="s">
        <v>25</v>
      </c>
      <c r="R4627" s="1">
        <v>1063</v>
      </c>
    </row>
    <row r="4628" spans="9:18">
      <c r="I4628" s="3" t="s">
        <v>25</v>
      </c>
      <c r="J4628" s="3">
        <v>0</v>
      </c>
      <c r="M4628" s="3" t="s">
        <v>25</v>
      </c>
      <c r="N4628" s="3">
        <v>364</v>
      </c>
      <c r="Q4628" s="1" t="s">
        <v>25</v>
      </c>
      <c r="R4628" s="1">
        <v>444</v>
      </c>
    </row>
    <row r="4629" spans="9:18">
      <c r="I4629" s="3" t="s">
        <v>25</v>
      </c>
      <c r="J4629" s="3">
        <v>382</v>
      </c>
      <c r="M4629" s="3" t="s">
        <v>25</v>
      </c>
      <c r="N4629" s="3">
        <v>0</v>
      </c>
      <c r="Q4629" s="1" t="s">
        <v>25</v>
      </c>
      <c r="R4629" s="1">
        <v>0</v>
      </c>
    </row>
    <row r="4630" spans="9:18">
      <c r="I4630" s="3" t="s">
        <v>25</v>
      </c>
      <c r="J4630" s="3">
        <v>0</v>
      </c>
      <c r="M4630" s="3" t="s">
        <v>25</v>
      </c>
      <c r="N4630" s="3">
        <v>591</v>
      </c>
      <c r="Q4630" s="1" t="s">
        <v>25</v>
      </c>
      <c r="R4630" s="1">
        <v>926</v>
      </c>
    </row>
    <row r="4631" spans="9:18">
      <c r="I4631" s="3" t="s">
        <v>25</v>
      </c>
      <c r="J4631" s="3">
        <v>169</v>
      </c>
      <c r="M4631" s="3" t="s">
        <v>25</v>
      </c>
      <c r="N4631" s="3">
        <v>118</v>
      </c>
      <c r="Q4631" s="1" t="s">
        <v>25</v>
      </c>
      <c r="R4631" s="1">
        <v>95</v>
      </c>
    </row>
    <row r="4632" spans="9:18">
      <c r="I4632" s="3" t="s">
        <v>25</v>
      </c>
      <c r="J4632" s="3">
        <v>697</v>
      </c>
      <c r="M4632" s="3" t="s">
        <v>25</v>
      </c>
      <c r="N4632" s="3">
        <v>0</v>
      </c>
      <c r="Q4632" s="1" t="s">
        <v>25</v>
      </c>
      <c r="R4632" s="1">
        <v>0</v>
      </c>
    </row>
    <row r="4633" spans="9:18">
      <c r="I4633" s="3" t="s">
        <v>25</v>
      </c>
      <c r="J4633" s="3">
        <v>276</v>
      </c>
      <c r="M4633" s="3" t="s">
        <v>25</v>
      </c>
      <c r="N4633" s="3">
        <v>349</v>
      </c>
      <c r="Q4633" s="1" t="s">
        <v>25</v>
      </c>
      <c r="R4633" s="1">
        <v>417</v>
      </c>
    </row>
    <row r="4634" spans="9:18">
      <c r="I4634" s="3" t="s">
        <v>25</v>
      </c>
      <c r="J4634" s="3">
        <v>497</v>
      </c>
      <c r="M4634" s="3" t="s">
        <v>25</v>
      </c>
      <c r="N4634" s="3">
        <v>620</v>
      </c>
      <c r="Q4634" s="1" t="s">
        <v>25</v>
      </c>
      <c r="R4634" s="1">
        <v>0</v>
      </c>
    </row>
    <row r="4635" spans="9:18">
      <c r="I4635" s="3" t="s">
        <v>25</v>
      </c>
      <c r="J4635" s="3">
        <v>0</v>
      </c>
      <c r="M4635" s="3" t="s">
        <v>25</v>
      </c>
      <c r="N4635" s="3">
        <v>325</v>
      </c>
      <c r="Q4635" s="1" t="s">
        <v>25</v>
      </c>
      <c r="R4635" s="1">
        <v>328</v>
      </c>
    </row>
    <row r="4636" spans="9:18">
      <c r="I4636" s="3" t="s">
        <v>25</v>
      </c>
      <c r="J4636" s="3">
        <v>0</v>
      </c>
      <c r="M4636" s="3" t="s">
        <v>25</v>
      </c>
      <c r="N4636" s="3">
        <v>0</v>
      </c>
      <c r="Q4636" s="1" t="s">
        <v>25</v>
      </c>
      <c r="R4636" s="1">
        <v>741</v>
      </c>
    </row>
    <row r="4637" spans="9:18">
      <c r="I4637" s="3" t="s">
        <v>25</v>
      </c>
      <c r="J4637" s="3">
        <v>475</v>
      </c>
      <c r="M4637" s="3" t="s">
        <v>25</v>
      </c>
      <c r="N4637" s="3">
        <v>0</v>
      </c>
      <c r="Q4637" s="1" t="s">
        <v>25</v>
      </c>
      <c r="R4637" s="1">
        <v>0</v>
      </c>
    </row>
    <row r="4638" spans="9:18">
      <c r="I4638" s="3" t="s">
        <v>25</v>
      </c>
      <c r="J4638" s="3">
        <v>862</v>
      </c>
      <c r="M4638" s="3" t="s">
        <v>25</v>
      </c>
      <c r="N4638" s="3">
        <v>0</v>
      </c>
      <c r="Q4638" s="1" t="s">
        <v>25</v>
      </c>
      <c r="R4638" s="1">
        <v>0</v>
      </c>
    </row>
    <row r="4639" spans="9:18">
      <c r="I4639" s="3" t="s">
        <v>25</v>
      </c>
      <c r="J4639" s="3">
        <v>0</v>
      </c>
      <c r="M4639" s="3" t="s">
        <v>25</v>
      </c>
      <c r="N4639" s="3">
        <v>717</v>
      </c>
      <c r="Q4639" s="1" t="s">
        <v>25</v>
      </c>
      <c r="R4639" s="1">
        <v>992</v>
      </c>
    </row>
    <row r="4640" spans="9:18">
      <c r="I4640" s="3" t="s">
        <v>25</v>
      </c>
      <c r="J4640" s="3">
        <v>0</v>
      </c>
      <c r="M4640" s="3" t="s">
        <v>25</v>
      </c>
      <c r="N4640" s="3">
        <v>0</v>
      </c>
      <c r="Q4640" s="1" t="s">
        <v>25</v>
      </c>
      <c r="R4640" s="1">
        <v>668</v>
      </c>
    </row>
    <row r="4641" spans="9:18">
      <c r="I4641" s="3" t="s">
        <v>25</v>
      </c>
      <c r="J4641" s="3">
        <v>0</v>
      </c>
      <c r="M4641" s="3" t="s">
        <v>25</v>
      </c>
      <c r="N4641" s="3">
        <v>212</v>
      </c>
      <c r="Q4641" s="1" t="s">
        <v>25</v>
      </c>
      <c r="R4641" s="1">
        <v>436</v>
      </c>
    </row>
    <row r="4642" spans="9:18">
      <c r="I4642" s="3" t="s">
        <v>25</v>
      </c>
      <c r="J4642" s="3">
        <v>0</v>
      </c>
      <c r="M4642" s="3" t="s">
        <v>25</v>
      </c>
      <c r="N4642" s="3">
        <v>757</v>
      </c>
      <c r="Q4642" s="1" t="s">
        <v>25</v>
      </c>
      <c r="R4642" s="1">
        <v>974</v>
      </c>
    </row>
    <row r="4643" spans="9:18">
      <c r="I4643" s="3" t="s">
        <v>25</v>
      </c>
      <c r="J4643" s="3">
        <v>904</v>
      </c>
      <c r="M4643" s="3" t="s">
        <v>25</v>
      </c>
      <c r="N4643" s="3">
        <v>0</v>
      </c>
      <c r="Q4643" s="1" t="s">
        <v>25</v>
      </c>
      <c r="R4643" s="1">
        <v>0</v>
      </c>
    </row>
    <row r="4644" spans="9:18">
      <c r="I4644" s="3" t="s">
        <v>25</v>
      </c>
      <c r="J4644" s="3">
        <v>0</v>
      </c>
      <c r="M4644" s="3" t="s">
        <v>25</v>
      </c>
      <c r="N4644" s="3">
        <v>502</v>
      </c>
      <c r="Q4644" s="1" t="s">
        <v>25</v>
      </c>
      <c r="R4644" s="1">
        <v>389</v>
      </c>
    </row>
    <row r="4645" spans="9:18">
      <c r="I4645" s="3" t="s">
        <v>25</v>
      </c>
      <c r="J4645" s="3">
        <v>0</v>
      </c>
      <c r="M4645" s="3" t="s">
        <v>25</v>
      </c>
      <c r="N4645" s="3">
        <v>622</v>
      </c>
      <c r="Q4645" s="1" t="s">
        <v>25</v>
      </c>
      <c r="R4645" s="1">
        <v>0</v>
      </c>
    </row>
    <row r="4646" spans="9:18">
      <c r="I4646" s="3" t="s">
        <v>25</v>
      </c>
      <c r="J4646" s="3">
        <v>0</v>
      </c>
      <c r="M4646" s="3" t="s">
        <v>25</v>
      </c>
      <c r="N4646" s="3">
        <v>0</v>
      </c>
      <c r="Q4646" s="1" t="s">
        <v>25</v>
      </c>
      <c r="R4646" s="1">
        <v>0</v>
      </c>
    </row>
    <row r="4647" spans="9:18">
      <c r="I4647" s="3" t="s">
        <v>25</v>
      </c>
      <c r="J4647" s="3">
        <v>0</v>
      </c>
      <c r="M4647" s="3" t="s">
        <v>25</v>
      </c>
      <c r="N4647" s="3">
        <v>199</v>
      </c>
      <c r="Q4647" s="1" t="s">
        <v>25</v>
      </c>
      <c r="R4647" s="1">
        <v>68</v>
      </c>
    </row>
    <row r="4648" spans="9:18">
      <c r="I4648" s="3" t="s">
        <v>25</v>
      </c>
      <c r="J4648" s="3">
        <v>0</v>
      </c>
      <c r="M4648" s="3" t="s">
        <v>25</v>
      </c>
      <c r="N4648" s="3">
        <v>264</v>
      </c>
      <c r="Q4648" s="1" t="s">
        <v>25</v>
      </c>
      <c r="R4648" s="1">
        <v>167</v>
      </c>
    </row>
    <row r="4649" spans="9:18">
      <c r="I4649" s="3" t="s">
        <v>25</v>
      </c>
      <c r="J4649" s="3">
        <v>0</v>
      </c>
      <c r="M4649" s="3" t="s">
        <v>25</v>
      </c>
      <c r="N4649" s="3">
        <v>401</v>
      </c>
      <c r="Q4649" s="1" t="s">
        <v>25</v>
      </c>
      <c r="R4649" s="1">
        <v>713</v>
      </c>
    </row>
    <row r="4650" spans="9:18">
      <c r="I4650" s="3" t="s">
        <v>25</v>
      </c>
      <c r="J4650" s="3">
        <v>760</v>
      </c>
      <c r="M4650" s="3" t="s">
        <v>25</v>
      </c>
      <c r="N4650" s="3">
        <v>0</v>
      </c>
      <c r="Q4650" s="1" t="s">
        <v>25</v>
      </c>
      <c r="R4650" s="1">
        <v>0</v>
      </c>
    </row>
    <row r="4651" spans="9:18">
      <c r="I4651" s="3" t="s">
        <v>25</v>
      </c>
      <c r="J4651" s="3">
        <v>0</v>
      </c>
      <c r="M4651" s="3" t="s">
        <v>25</v>
      </c>
      <c r="N4651" s="3">
        <v>223</v>
      </c>
      <c r="Q4651" s="1" t="s">
        <v>25</v>
      </c>
      <c r="R4651" s="1">
        <v>140</v>
      </c>
    </row>
    <row r="4652" spans="9:18">
      <c r="I4652" s="3" t="s">
        <v>25</v>
      </c>
      <c r="J4652" s="3">
        <v>300</v>
      </c>
      <c r="M4652" s="3" t="s">
        <v>25</v>
      </c>
      <c r="N4652" s="3">
        <v>0</v>
      </c>
      <c r="Q4652" s="1" t="s">
        <v>25</v>
      </c>
      <c r="R4652" s="1">
        <v>0</v>
      </c>
    </row>
    <row r="4653" spans="9:18">
      <c r="I4653" s="3" t="s">
        <v>25</v>
      </c>
      <c r="J4653" s="3">
        <v>0</v>
      </c>
      <c r="M4653" s="3" t="s">
        <v>25</v>
      </c>
      <c r="N4653" s="3">
        <v>202</v>
      </c>
      <c r="Q4653" s="1" t="s">
        <v>25</v>
      </c>
      <c r="R4653" s="1">
        <v>63</v>
      </c>
    </row>
    <row r="4654" spans="9:18">
      <c r="I4654" s="3" t="s">
        <v>25</v>
      </c>
      <c r="J4654" s="3">
        <v>0</v>
      </c>
      <c r="M4654" s="3" t="s">
        <v>25</v>
      </c>
      <c r="N4654" s="3">
        <v>0</v>
      </c>
      <c r="Q4654" s="1" t="s">
        <v>25</v>
      </c>
      <c r="R4654" s="1">
        <v>426</v>
      </c>
    </row>
    <row r="4655" spans="9:18">
      <c r="I4655" s="3" t="s">
        <v>25</v>
      </c>
      <c r="J4655" s="3">
        <v>0</v>
      </c>
      <c r="M4655" s="3" t="s">
        <v>25</v>
      </c>
      <c r="N4655" s="3">
        <v>0</v>
      </c>
      <c r="Q4655" s="1" t="s">
        <v>25</v>
      </c>
      <c r="R4655" s="1">
        <v>151</v>
      </c>
    </row>
    <row r="4656" spans="9:18">
      <c r="I4656" s="3" t="s">
        <v>25</v>
      </c>
      <c r="J4656" s="3">
        <v>391</v>
      </c>
      <c r="M4656" s="3" t="s">
        <v>25</v>
      </c>
      <c r="N4656" s="3">
        <v>536</v>
      </c>
      <c r="Q4656" s="1" t="s">
        <v>25</v>
      </c>
      <c r="R4656" s="1">
        <v>485</v>
      </c>
    </row>
    <row r="4657" spans="9:18">
      <c r="I4657" s="3" t="s">
        <v>25</v>
      </c>
      <c r="J4657" s="3">
        <v>0</v>
      </c>
      <c r="M4657" s="3" t="s">
        <v>25</v>
      </c>
      <c r="N4657" s="3">
        <v>741</v>
      </c>
      <c r="Q4657" s="1" t="s">
        <v>25</v>
      </c>
      <c r="R4657" s="1">
        <v>282</v>
      </c>
    </row>
    <row r="4658" spans="9:18">
      <c r="I4658" s="3" t="s">
        <v>25</v>
      </c>
      <c r="J4658" s="3">
        <v>0</v>
      </c>
      <c r="M4658" s="3" t="s">
        <v>25</v>
      </c>
      <c r="N4658" s="3">
        <v>0</v>
      </c>
      <c r="Q4658" s="1" t="s">
        <v>25</v>
      </c>
      <c r="R4658" s="1">
        <v>309</v>
      </c>
    </row>
    <row r="4659" spans="9:18">
      <c r="I4659" s="3" t="s">
        <v>25</v>
      </c>
      <c r="J4659" s="3">
        <v>1289</v>
      </c>
      <c r="M4659" s="3" t="s">
        <v>25</v>
      </c>
      <c r="N4659" s="3">
        <v>0</v>
      </c>
      <c r="Q4659" s="1" t="s">
        <v>25</v>
      </c>
      <c r="R4659" s="1">
        <v>0</v>
      </c>
    </row>
    <row r="4660" spans="9:18">
      <c r="I4660" s="3" t="s">
        <v>25</v>
      </c>
      <c r="J4660" s="3">
        <v>294</v>
      </c>
      <c r="M4660" s="3" t="s">
        <v>25</v>
      </c>
      <c r="N4660" s="3">
        <v>0</v>
      </c>
      <c r="Q4660" s="1" t="s">
        <v>25</v>
      </c>
      <c r="R4660" s="1">
        <v>0</v>
      </c>
    </row>
    <row r="4661" spans="9:18">
      <c r="I4661" s="3" t="s">
        <v>25</v>
      </c>
      <c r="J4661" s="3">
        <v>480</v>
      </c>
      <c r="M4661" s="3" t="s">
        <v>25</v>
      </c>
      <c r="N4661" s="3">
        <v>0</v>
      </c>
      <c r="Q4661" s="1" t="s">
        <v>25</v>
      </c>
      <c r="R4661" s="1">
        <v>0</v>
      </c>
    </row>
    <row r="4662" spans="9:18">
      <c r="I4662" s="3" t="s">
        <v>25</v>
      </c>
      <c r="J4662" s="3">
        <v>482</v>
      </c>
      <c r="M4662" s="3" t="s">
        <v>25</v>
      </c>
      <c r="N4662" s="3">
        <v>0</v>
      </c>
      <c r="Q4662" s="1" t="s">
        <v>25</v>
      </c>
      <c r="R4662" s="1">
        <v>0</v>
      </c>
    </row>
    <row r="4663" spans="9:18">
      <c r="I4663" s="3" t="s">
        <v>25</v>
      </c>
      <c r="J4663" s="3">
        <v>0</v>
      </c>
      <c r="M4663" s="3" t="s">
        <v>25</v>
      </c>
      <c r="N4663" s="3">
        <v>0</v>
      </c>
      <c r="Q4663" s="1" t="s">
        <v>25</v>
      </c>
      <c r="R4663" s="1">
        <v>0</v>
      </c>
    </row>
    <row r="4664" spans="9:18">
      <c r="I4664" s="3" t="s">
        <v>25</v>
      </c>
      <c r="J4664" s="3">
        <v>0</v>
      </c>
      <c r="M4664" s="3" t="s">
        <v>25</v>
      </c>
      <c r="N4664" s="3">
        <v>53</v>
      </c>
      <c r="Q4664" s="1" t="s">
        <v>25</v>
      </c>
      <c r="R4664" s="1">
        <v>28</v>
      </c>
    </row>
    <row r="4665" spans="9:18">
      <c r="I4665" s="3" t="s">
        <v>25</v>
      </c>
      <c r="J4665" s="3">
        <v>0</v>
      </c>
      <c r="M4665" s="3" t="s">
        <v>25</v>
      </c>
      <c r="N4665" s="3">
        <v>0</v>
      </c>
      <c r="Q4665" s="1" t="s">
        <v>25</v>
      </c>
      <c r="R4665" s="1">
        <v>0</v>
      </c>
    </row>
    <row r="4666" spans="9:18">
      <c r="I4666" s="3" t="s">
        <v>25</v>
      </c>
      <c r="J4666" s="3">
        <v>0</v>
      </c>
      <c r="M4666" s="3" t="s">
        <v>25</v>
      </c>
      <c r="N4666" s="3">
        <v>0</v>
      </c>
      <c r="Q4666" s="1" t="s">
        <v>25</v>
      </c>
      <c r="R4666" s="1">
        <v>0</v>
      </c>
    </row>
    <row r="4667" spans="9:18">
      <c r="I4667" s="3" t="s">
        <v>25</v>
      </c>
      <c r="J4667" s="3">
        <v>0</v>
      </c>
      <c r="M4667" s="3" t="s">
        <v>25</v>
      </c>
      <c r="N4667" s="3">
        <v>219</v>
      </c>
      <c r="Q4667" s="1" t="s">
        <v>25</v>
      </c>
      <c r="R4667" s="1">
        <v>86</v>
      </c>
    </row>
    <row r="4668" spans="9:18">
      <c r="I4668" s="3" t="s">
        <v>25</v>
      </c>
      <c r="J4668" s="3">
        <v>0</v>
      </c>
      <c r="M4668" s="3" t="s">
        <v>25</v>
      </c>
      <c r="N4668" s="3">
        <v>462</v>
      </c>
      <c r="Q4668" s="1" t="s">
        <v>25</v>
      </c>
      <c r="R4668" s="1">
        <v>817</v>
      </c>
    </row>
    <row r="4669" spans="9:18">
      <c r="I4669" s="3" t="s">
        <v>25</v>
      </c>
      <c r="J4669" s="3">
        <v>0</v>
      </c>
      <c r="M4669" s="3" t="s">
        <v>25</v>
      </c>
      <c r="N4669" s="3">
        <v>288</v>
      </c>
      <c r="Q4669" s="1" t="s">
        <v>25</v>
      </c>
      <c r="R4669" s="1">
        <v>140</v>
      </c>
    </row>
    <row r="4670" spans="9:18">
      <c r="I4670" s="3" t="s">
        <v>25</v>
      </c>
      <c r="J4670" s="3">
        <v>593</v>
      </c>
      <c r="M4670" s="3" t="s">
        <v>25</v>
      </c>
      <c r="N4670" s="3">
        <v>0</v>
      </c>
      <c r="Q4670" s="1" t="s">
        <v>25</v>
      </c>
      <c r="R4670" s="1">
        <v>0</v>
      </c>
    </row>
    <row r="4671" spans="9:18">
      <c r="I4671" s="3" t="s">
        <v>25</v>
      </c>
      <c r="J4671" s="3">
        <v>0</v>
      </c>
      <c r="M4671" s="3" t="s">
        <v>25</v>
      </c>
      <c r="N4671" s="3">
        <v>254</v>
      </c>
      <c r="Q4671" s="1" t="s">
        <v>25</v>
      </c>
      <c r="R4671" s="1">
        <v>512</v>
      </c>
    </row>
    <row r="4672" spans="9:18">
      <c r="I4672" s="3" t="s">
        <v>25</v>
      </c>
      <c r="J4672" s="3">
        <v>0</v>
      </c>
      <c r="M4672" s="3" t="s">
        <v>25</v>
      </c>
      <c r="N4672" s="3">
        <v>258</v>
      </c>
      <c r="Q4672" s="1" t="s">
        <v>25</v>
      </c>
      <c r="R4672" s="1">
        <v>274</v>
      </c>
    </row>
    <row r="4673" spans="9:18">
      <c r="I4673" s="3" t="s">
        <v>25</v>
      </c>
      <c r="J4673" s="3">
        <v>51</v>
      </c>
      <c r="M4673" s="3" t="s">
        <v>25</v>
      </c>
      <c r="N4673" s="3">
        <v>211</v>
      </c>
      <c r="Q4673" s="1" t="s">
        <v>25</v>
      </c>
      <c r="R4673" s="1">
        <v>256</v>
      </c>
    </row>
    <row r="4674" spans="9:18">
      <c r="I4674" s="3" t="s">
        <v>25</v>
      </c>
      <c r="J4674" s="3">
        <v>703</v>
      </c>
      <c r="M4674" s="3" t="s">
        <v>25</v>
      </c>
      <c r="N4674" s="3">
        <v>0</v>
      </c>
      <c r="Q4674" s="1" t="s">
        <v>25</v>
      </c>
      <c r="R4674" s="1">
        <v>0</v>
      </c>
    </row>
    <row r="4675" spans="9:18">
      <c r="I4675" s="3" t="s">
        <v>25</v>
      </c>
      <c r="J4675" s="3">
        <v>452</v>
      </c>
      <c r="M4675" s="3" t="s">
        <v>25</v>
      </c>
      <c r="N4675" s="3">
        <v>407</v>
      </c>
      <c r="Q4675" s="1" t="s">
        <v>25</v>
      </c>
      <c r="R4675" s="1">
        <v>480</v>
      </c>
    </row>
    <row r="4676" spans="9:18">
      <c r="I4676" s="3" t="s">
        <v>25</v>
      </c>
      <c r="J4676" s="3">
        <v>744</v>
      </c>
      <c r="M4676" s="3" t="s">
        <v>25</v>
      </c>
      <c r="N4676" s="3">
        <v>0</v>
      </c>
      <c r="Q4676" s="1" t="s">
        <v>25</v>
      </c>
      <c r="R4676" s="1">
        <v>0</v>
      </c>
    </row>
    <row r="4677" spans="9:18">
      <c r="I4677" s="3" t="s">
        <v>25</v>
      </c>
      <c r="J4677" s="3">
        <v>881</v>
      </c>
      <c r="M4677" s="3" t="s">
        <v>25</v>
      </c>
      <c r="N4677" s="3">
        <v>0</v>
      </c>
      <c r="Q4677" s="1" t="s">
        <v>25</v>
      </c>
      <c r="R4677" s="1">
        <v>0</v>
      </c>
    </row>
    <row r="4678" spans="9:18">
      <c r="I4678" s="3" t="s">
        <v>25</v>
      </c>
      <c r="J4678" s="3">
        <v>610</v>
      </c>
      <c r="M4678" s="3" t="s">
        <v>25</v>
      </c>
      <c r="N4678" s="3">
        <v>314</v>
      </c>
      <c r="Q4678" s="1" t="s">
        <v>25</v>
      </c>
      <c r="R4678" s="1">
        <v>0</v>
      </c>
    </row>
    <row r="4679" spans="9:18">
      <c r="I4679" s="3" t="s">
        <v>25</v>
      </c>
      <c r="J4679" s="3">
        <v>321</v>
      </c>
      <c r="M4679" s="3" t="s">
        <v>25</v>
      </c>
      <c r="N4679" s="3">
        <v>0</v>
      </c>
      <c r="Q4679" s="1" t="s">
        <v>25</v>
      </c>
      <c r="R4679" s="1">
        <v>0</v>
      </c>
    </row>
    <row r="4680" spans="9:18">
      <c r="I4680" s="3" t="s">
        <v>25</v>
      </c>
      <c r="J4680" s="3">
        <v>230</v>
      </c>
      <c r="M4680" s="3" t="s">
        <v>25</v>
      </c>
      <c r="N4680" s="3">
        <v>0</v>
      </c>
      <c r="Q4680" s="1" t="s">
        <v>25</v>
      </c>
      <c r="R4680" s="1">
        <v>0</v>
      </c>
    </row>
    <row r="4681" spans="9:18">
      <c r="I4681" s="3" t="s">
        <v>25</v>
      </c>
      <c r="J4681" s="3">
        <v>0</v>
      </c>
      <c r="M4681" s="3" t="s">
        <v>25</v>
      </c>
      <c r="N4681" s="3">
        <v>0</v>
      </c>
      <c r="Q4681" s="1" t="s">
        <v>25</v>
      </c>
      <c r="R4681" s="1">
        <v>0</v>
      </c>
    </row>
    <row r="4682" spans="9:18">
      <c r="I4682" s="3" t="s">
        <v>25</v>
      </c>
      <c r="J4682" s="3">
        <v>0</v>
      </c>
      <c r="M4682" s="3" t="s">
        <v>25</v>
      </c>
      <c r="N4682" s="3">
        <v>437</v>
      </c>
      <c r="Q4682" s="1" t="s">
        <v>25</v>
      </c>
      <c r="R4682" s="1">
        <v>608</v>
      </c>
    </row>
    <row r="4683" spans="9:18">
      <c r="I4683" s="3" t="s">
        <v>25</v>
      </c>
      <c r="J4683" s="3">
        <v>0</v>
      </c>
      <c r="M4683" s="3" t="s">
        <v>25</v>
      </c>
      <c r="N4683" s="3">
        <v>309</v>
      </c>
      <c r="Q4683" s="1" t="s">
        <v>25</v>
      </c>
      <c r="R4683" s="1">
        <v>135</v>
      </c>
    </row>
    <row r="4684" spans="9:18">
      <c r="I4684" s="3" t="s">
        <v>25</v>
      </c>
      <c r="J4684" s="3">
        <v>289</v>
      </c>
      <c r="M4684" s="3" t="s">
        <v>25</v>
      </c>
      <c r="N4684" s="3">
        <v>0</v>
      </c>
      <c r="Q4684" s="1" t="s">
        <v>25</v>
      </c>
      <c r="R4684" s="1">
        <v>0</v>
      </c>
    </row>
    <row r="4685" spans="9:18">
      <c r="I4685" s="3" t="s">
        <v>25</v>
      </c>
      <c r="J4685" s="3">
        <v>0</v>
      </c>
      <c r="M4685" s="3" t="s">
        <v>25</v>
      </c>
      <c r="N4685" s="3">
        <v>379</v>
      </c>
      <c r="Q4685" s="1" t="s">
        <v>25</v>
      </c>
      <c r="R4685" s="1">
        <v>671</v>
      </c>
    </row>
    <row r="4686" spans="9:18">
      <c r="I4686" s="3" t="s">
        <v>25</v>
      </c>
      <c r="J4686" s="3">
        <v>543</v>
      </c>
      <c r="M4686" s="3" t="s">
        <v>25</v>
      </c>
      <c r="N4686" s="3">
        <v>549</v>
      </c>
      <c r="Q4686" s="1" t="s">
        <v>25</v>
      </c>
      <c r="R4686" s="1">
        <v>0</v>
      </c>
    </row>
    <row r="4687" spans="9:18">
      <c r="I4687" s="3" t="s">
        <v>25</v>
      </c>
      <c r="J4687" s="3">
        <v>314</v>
      </c>
      <c r="M4687" s="3" t="s">
        <v>25</v>
      </c>
      <c r="N4687" s="3">
        <v>0</v>
      </c>
      <c r="Q4687" s="1" t="s">
        <v>25</v>
      </c>
      <c r="R4687" s="1">
        <v>0</v>
      </c>
    </row>
    <row r="4688" spans="9:18">
      <c r="I4688" s="3" t="s">
        <v>25</v>
      </c>
      <c r="J4688" s="3">
        <v>0</v>
      </c>
      <c r="M4688" s="3" t="s">
        <v>25</v>
      </c>
      <c r="N4688" s="3">
        <v>581</v>
      </c>
      <c r="Q4688" s="1" t="s">
        <v>25</v>
      </c>
      <c r="R4688" s="1">
        <v>1001</v>
      </c>
    </row>
    <row r="4689" spans="9:18">
      <c r="I4689" s="3" t="s">
        <v>25</v>
      </c>
      <c r="J4689" s="3">
        <v>0</v>
      </c>
      <c r="M4689" s="3" t="s">
        <v>25</v>
      </c>
      <c r="N4689" s="3">
        <v>98</v>
      </c>
      <c r="Q4689" s="1" t="s">
        <v>25</v>
      </c>
      <c r="R4689" s="1">
        <v>64</v>
      </c>
    </row>
    <row r="4690" spans="9:18">
      <c r="I4690" s="3" t="s">
        <v>25</v>
      </c>
      <c r="J4690" s="3">
        <v>0</v>
      </c>
      <c r="M4690" s="3" t="s">
        <v>25</v>
      </c>
      <c r="N4690" s="3">
        <v>583</v>
      </c>
      <c r="Q4690" s="1" t="s">
        <v>25</v>
      </c>
      <c r="R4690" s="1">
        <v>1094</v>
      </c>
    </row>
    <row r="4691" spans="9:18">
      <c r="I4691" s="3" t="s">
        <v>25</v>
      </c>
      <c r="J4691" s="3">
        <v>0</v>
      </c>
      <c r="M4691" s="3" t="s">
        <v>25</v>
      </c>
      <c r="N4691" s="3">
        <v>0</v>
      </c>
      <c r="Q4691" s="1" t="s">
        <v>25</v>
      </c>
      <c r="R4691" s="1">
        <v>541</v>
      </c>
    </row>
    <row r="4692" spans="9:18">
      <c r="I4692" s="3" t="s">
        <v>25</v>
      </c>
      <c r="J4692" s="3">
        <v>356</v>
      </c>
      <c r="M4692" s="3" t="s">
        <v>25</v>
      </c>
      <c r="N4692" s="3">
        <v>0</v>
      </c>
      <c r="Q4692" s="1" t="s">
        <v>25</v>
      </c>
      <c r="R4692" s="1">
        <v>0</v>
      </c>
    </row>
    <row r="4693" spans="9:18">
      <c r="I4693" s="3" t="s">
        <v>25</v>
      </c>
      <c r="J4693" s="3">
        <v>0</v>
      </c>
      <c r="M4693" s="3" t="s">
        <v>25</v>
      </c>
      <c r="N4693" s="3">
        <v>431</v>
      </c>
      <c r="Q4693" s="1" t="s">
        <v>25</v>
      </c>
      <c r="R4693" s="1">
        <v>548</v>
      </c>
    </row>
    <row r="4694" spans="9:18">
      <c r="I4694" s="3" t="s">
        <v>25</v>
      </c>
      <c r="J4694" s="3">
        <v>0</v>
      </c>
      <c r="M4694" s="3" t="s">
        <v>25</v>
      </c>
      <c r="N4694" s="3">
        <v>492</v>
      </c>
      <c r="Q4694" s="1" t="s">
        <v>25</v>
      </c>
      <c r="R4694" s="1">
        <v>0</v>
      </c>
    </row>
    <row r="4695" spans="9:18">
      <c r="I4695" s="3" t="s">
        <v>25</v>
      </c>
      <c r="J4695" s="3">
        <v>0</v>
      </c>
      <c r="M4695" s="3" t="s">
        <v>25</v>
      </c>
      <c r="N4695" s="3">
        <v>145</v>
      </c>
      <c r="Q4695" s="1" t="s">
        <v>25</v>
      </c>
      <c r="R4695" s="1">
        <v>169</v>
      </c>
    </row>
    <row r="4696" spans="9:18">
      <c r="I4696" s="3" t="s">
        <v>25</v>
      </c>
      <c r="J4696" s="3">
        <v>0</v>
      </c>
      <c r="M4696" s="3" t="s">
        <v>25</v>
      </c>
      <c r="N4696" s="3">
        <v>241</v>
      </c>
      <c r="Q4696" s="1" t="s">
        <v>25</v>
      </c>
      <c r="R4696" s="1">
        <v>0</v>
      </c>
    </row>
    <row r="4697" spans="9:18">
      <c r="I4697" s="3" t="s">
        <v>25</v>
      </c>
      <c r="J4697" s="3">
        <v>0</v>
      </c>
      <c r="M4697" s="3" t="s">
        <v>25</v>
      </c>
      <c r="N4697" s="3">
        <v>593</v>
      </c>
      <c r="Q4697" s="1" t="s">
        <v>25</v>
      </c>
      <c r="R4697" s="1">
        <v>654</v>
      </c>
    </row>
    <row r="4698" spans="9:18">
      <c r="I4698" s="3" t="s">
        <v>25</v>
      </c>
      <c r="J4698" s="3">
        <v>0</v>
      </c>
      <c r="M4698" s="3" t="s">
        <v>25</v>
      </c>
      <c r="N4698" s="3">
        <v>228</v>
      </c>
      <c r="Q4698" s="1" t="s">
        <v>25</v>
      </c>
      <c r="R4698" s="1">
        <v>43</v>
      </c>
    </row>
    <row r="4699" spans="9:18">
      <c r="I4699" s="3" t="s">
        <v>25</v>
      </c>
      <c r="J4699" s="3">
        <v>430</v>
      </c>
      <c r="M4699" s="3" t="s">
        <v>25</v>
      </c>
      <c r="N4699" s="3">
        <v>0</v>
      </c>
      <c r="Q4699" s="1" t="s">
        <v>25</v>
      </c>
      <c r="R4699" s="1">
        <v>0</v>
      </c>
    </row>
    <row r="4700" spans="9:18">
      <c r="I4700" s="3" t="s">
        <v>25</v>
      </c>
      <c r="J4700" s="3">
        <v>0</v>
      </c>
      <c r="M4700" s="3" t="s">
        <v>25</v>
      </c>
      <c r="N4700" s="3">
        <v>208</v>
      </c>
      <c r="Q4700" s="1" t="s">
        <v>25</v>
      </c>
      <c r="R4700" s="1">
        <v>325</v>
      </c>
    </row>
    <row r="4701" spans="9:18">
      <c r="I4701" s="3" t="s">
        <v>25</v>
      </c>
      <c r="J4701" s="3">
        <v>544</v>
      </c>
      <c r="M4701" s="3" t="s">
        <v>25</v>
      </c>
      <c r="N4701" s="3">
        <v>0</v>
      </c>
      <c r="Q4701" s="1" t="s">
        <v>25</v>
      </c>
      <c r="R4701" s="1">
        <v>0</v>
      </c>
    </row>
    <row r="4702" spans="9:18">
      <c r="I4702" s="3" t="s">
        <v>25</v>
      </c>
      <c r="J4702" s="3">
        <v>355</v>
      </c>
      <c r="M4702" s="3" t="s">
        <v>25</v>
      </c>
      <c r="N4702" s="3">
        <v>0</v>
      </c>
      <c r="Q4702" s="1" t="s">
        <v>25</v>
      </c>
      <c r="R4702" s="1">
        <v>0</v>
      </c>
    </row>
    <row r="4703" spans="9:18">
      <c r="I4703" s="3" t="s">
        <v>25</v>
      </c>
      <c r="J4703" s="3">
        <v>635</v>
      </c>
      <c r="M4703" s="3" t="s">
        <v>25</v>
      </c>
      <c r="N4703" s="3">
        <v>0</v>
      </c>
      <c r="Q4703" s="1" t="s">
        <v>25</v>
      </c>
      <c r="R4703" s="1">
        <v>0</v>
      </c>
    </row>
    <row r="4704" spans="9:18">
      <c r="I4704" s="3" t="s">
        <v>25</v>
      </c>
      <c r="J4704" s="3">
        <v>0</v>
      </c>
      <c r="M4704" s="3" t="s">
        <v>25</v>
      </c>
      <c r="N4704" s="3">
        <v>0</v>
      </c>
      <c r="Q4704" s="1" t="s">
        <v>25</v>
      </c>
      <c r="R4704" s="1">
        <v>0</v>
      </c>
    </row>
    <row r="4705" spans="9:18">
      <c r="I4705" s="3" t="s">
        <v>25</v>
      </c>
      <c r="J4705" s="3">
        <v>330</v>
      </c>
      <c r="M4705" s="3" t="s">
        <v>25</v>
      </c>
      <c r="N4705" s="3">
        <v>0</v>
      </c>
      <c r="Q4705" s="1" t="s">
        <v>25</v>
      </c>
      <c r="R4705" s="1">
        <v>0</v>
      </c>
    </row>
    <row r="4706" spans="9:18">
      <c r="I4706" s="3" t="s">
        <v>25</v>
      </c>
      <c r="J4706" s="3">
        <v>895</v>
      </c>
      <c r="M4706" s="3" t="s">
        <v>25</v>
      </c>
      <c r="N4706" s="3">
        <v>0</v>
      </c>
      <c r="Q4706" s="1" t="s">
        <v>25</v>
      </c>
      <c r="R4706" s="1">
        <v>0</v>
      </c>
    </row>
    <row r="4707" spans="9:18">
      <c r="I4707" s="3" t="s">
        <v>25</v>
      </c>
      <c r="J4707" s="3">
        <v>581</v>
      </c>
      <c r="M4707" s="3" t="s">
        <v>25</v>
      </c>
      <c r="N4707" s="3">
        <v>0</v>
      </c>
      <c r="Q4707" s="1" t="s">
        <v>25</v>
      </c>
      <c r="R4707" s="1">
        <v>0</v>
      </c>
    </row>
    <row r="4708" spans="9:18">
      <c r="I4708" s="3" t="s">
        <v>25</v>
      </c>
      <c r="J4708" s="3">
        <v>0</v>
      </c>
      <c r="M4708" s="3" t="s">
        <v>25</v>
      </c>
      <c r="N4708" s="3">
        <v>184</v>
      </c>
      <c r="Q4708" s="1" t="s">
        <v>25</v>
      </c>
      <c r="R4708" s="1">
        <v>339</v>
      </c>
    </row>
    <row r="4709" spans="9:18">
      <c r="I4709" s="3" t="s">
        <v>25</v>
      </c>
      <c r="J4709" s="3">
        <v>0</v>
      </c>
      <c r="M4709" s="3" t="s">
        <v>25</v>
      </c>
      <c r="N4709" s="3">
        <v>0</v>
      </c>
      <c r="Q4709" s="1" t="s">
        <v>25</v>
      </c>
      <c r="R4709" s="1">
        <v>457</v>
      </c>
    </row>
    <row r="4710" spans="9:18">
      <c r="I4710" s="3" t="s">
        <v>25</v>
      </c>
      <c r="J4710" s="3">
        <v>813</v>
      </c>
      <c r="M4710" s="3" t="s">
        <v>25</v>
      </c>
      <c r="N4710" s="3">
        <v>0</v>
      </c>
      <c r="Q4710" s="1" t="s">
        <v>25</v>
      </c>
      <c r="R4710" s="1">
        <v>0</v>
      </c>
    </row>
    <row r="4711" spans="9:18">
      <c r="I4711" s="3" t="s">
        <v>25</v>
      </c>
      <c r="J4711" s="3">
        <v>810</v>
      </c>
      <c r="M4711" s="3" t="s">
        <v>25</v>
      </c>
      <c r="N4711" s="3">
        <v>0</v>
      </c>
      <c r="Q4711" s="1" t="s">
        <v>25</v>
      </c>
      <c r="R4711" s="1">
        <v>0</v>
      </c>
    </row>
    <row r="4712" spans="9:18">
      <c r="I4712" s="3" t="s">
        <v>25</v>
      </c>
      <c r="J4712" s="3">
        <v>393</v>
      </c>
      <c r="M4712" s="3" t="s">
        <v>25</v>
      </c>
      <c r="N4712" s="3">
        <v>393</v>
      </c>
      <c r="Q4712" s="1" t="s">
        <v>25</v>
      </c>
      <c r="R4712" s="1">
        <v>0</v>
      </c>
    </row>
    <row r="4713" spans="9:18">
      <c r="I4713" s="3" t="s">
        <v>25</v>
      </c>
      <c r="J4713" s="3">
        <v>0</v>
      </c>
      <c r="M4713" s="3" t="s">
        <v>25</v>
      </c>
      <c r="N4713" s="3">
        <v>494</v>
      </c>
      <c r="Q4713" s="1" t="s">
        <v>25</v>
      </c>
      <c r="R4713" s="1">
        <v>593</v>
      </c>
    </row>
    <row r="4714" spans="9:18">
      <c r="I4714" s="3" t="s">
        <v>25</v>
      </c>
      <c r="J4714" s="3">
        <v>0</v>
      </c>
      <c r="M4714" s="3" t="s">
        <v>25</v>
      </c>
      <c r="N4714" s="3">
        <v>464</v>
      </c>
      <c r="Q4714" s="1" t="s">
        <v>25</v>
      </c>
      <c r="R4714" s="1">
        <v>0</v>
      </c>
    </row>
    <row r="4715" spans="9:18">
      <c r="I4715" s="3" t="s">
        <v>25</v>
      </c>
      <c r="J4715" s="3">
        <v>0</v>
      </c>
      <c r="M4715" s="3" t="s">
        <v>25</v>
      </c>
      <c r="N4715" s="3">
        <v>252</v>
      </c>
      <c r="Q4715" s="1" t="s">
        <v>25</v>
      </c>
      <c r="R4715" s="1">
        <v>285</v>
      </c>
    </row>
    <row r="4716" spans="9:18">
      <c r="I4716" s="3" t="s">
        <v>25</v>
      </c>
      <c r="J4716" s="3">
        <v>544</v>
      </c>
      <c r="M4716" s="3" t="s">
        <v>25</v>
      </c>
      <c r="N4716" s="3">
        <v>0</v>
      </c>
      <c r="Q4716" s="1" t="s">
        <v>25</v>
      </c>
      <c r="R4716" s="1">
        <v>0</v>
      </c>
    </row>
    <row r="4717" spans="9:18">
      <c r="I4717" s="3" t="s">
        <v>25</v>
      </c>
      <c r="J4717" s="3">
        <v>0</v>
      </c>
      <c r="M4717" s="3" t="s">
        <v>25</v>
      </c>
      <c r="N4717" s="3">
        <v>550</v>
      </c>
      <c r="Q4717" s="1" t="s">
        <v>25</v>
      </c>
      <c r="R4717" s="1">
        <v>325</v>
      </c>
    </row>
    <row r="4718" spans="9:18">
      <c r="I4718" s="3" t="s">
        <v>25</v>
      </c>
      <c r="J4718" s="3">
        <v>487</v>
      </c>
      <c r="M4718" s="3" t="s">
        <v>25</v>
      </c>
      <c r="N4718" s="3">
        <v>395</v>
      </c>
      <c r="Q4718" s="1" t="s">
        <v>25</v>
      </c>
      <c r="R4718" s="1">
        <v>0</v>
      </c>
    </row>
    <row r="4719" spans="9:18">
      <c r="I4719" s="3" t="s">
        <v>25</v>
      </c>
      <c r="J4719" s="3">
        <v>527</v>
      </c>
      <c r="M4719" s="3" t="s">
        <v>25</v>
      </c>
      <c r="N4719" s="3">
        <v>367</v>
      </c>
      <c r="Q4719" s="1" t="s">
        <v>25</v>
      </c>
      <c r="R4719" s="1">
        <v>0</v>
      </c>
    </row>
    <row r="4720" spans="9:18">
      <c r="I4720" s="3" t="s">
        <v>25</v>
      </c>
      <c r="J4720" s="3">
        <v>516</v>
      </c>
      <c r="M4720" s="3" t="s">
        <v>25</v>
      </c>
      <c r="N4720" s="3">
        <v>634</v>
      </c>
      <c r="Q4720" s="1" t="s">
        <v>25</v>
      </c>
      <c r="R4720" s="1">
        <v>0</v>
      </c>
    </row>
    <row r="4721" spans="9:18">
      <c r="I4721" s="3" t="s">
        <v>25</v>
      </c>
      <c r="J4721" s="3">
        <v>0</v>
      </c>
      <c r="M4721" s="3" t="s">
        <v>25</v>
      </c>
      <c r="N4721" s="3">
        <v>458</v>
      </c>
      <c r="Q4721" s="1" t="s">
        <v>25</v>
      </c>
      <c r="R4721" s="1">
        <v>278</v>
      </c>
    </row>
    <row r="4722" spans="9:18">
      <c r="I4722" s="3" t="s">
        <v>25</v>
      </c>
      <c r="J4722" s="3">
        <v>718</v>
      </c>
      <c r="M4722" s="3" t="s">
        <v>25</v>
      </c>
      <c r="N4722" s="3">
        <v>0</v>
      </c>
      <c r="Q4722" s="1" t="s">
        <v>25</v>
      </c>
      <c r="R4722" s="1">
        <v>0</v>
      </c>
    </row>
    <row r="4723" spans="9:18">
      <c r="I4723" s="3" t="s">
        <v>25</v>
      </c>
      <c r="J4723" s="3">
        <v>263</v>
      </c>
      <c r="M4723" s="3" t="s">
        <v>25</v>
      </c>
      <c r="N4723" s="3">
        <v>273</v>
      </c>
      <c r="Q4723" s="1" t="s">
        <v>25</v>
      </c>
      <c r="R4723" s="1">
        <v>313</v>
      </c>
    </row>
    <row r="4724" spans="9:18">
      <c r="I4724" s="3" t="s">
        <v>25</v>
      </c>
      <c r="J4724" s="3">
        <v>1000</v>
      </c>
      <c r="M4724" s="3" t="s">
        <v>25</v>
      </c>
      <c r="N4724" s="3">
        <v>0</v>
      </c>
      <c r="Q4724" s="1" t="s">
        <v>25</v>
      </c>
      <c r="R4724" s="1">
        <v>0</v>
      </c>
    </row>
    <row r="4725" spans="9:18">
      <c r="I4725" s="3" t="s">
        <v>25</v>
      </c>
      <c r="J4725" s="3">
        <v>0</v>
      </c>
      <c r="M4725" s="3" t="s">
        <v>25</v>
      </c>
      <c r="N4725" s="3">
        <v>0</v>
      </c>
      <c r="Q4725" s="1" t="s">
        <v>25</v>
      </c>
      <c r="R4725" s="1">
        <v>172</v>
      </c>
    </row>
    <row r="4726" spans="9:18">
      <c r="I4726" s="3" t="s">
        <v>25</v>
      </c>
      <c r="J4726" s="3">
        <v>0</v>
      </c>
      <c r="M4726" s="3" t="s">
        <v>25</v>
      </c>
      <c r="N4726" s="3">
        <v>455</v>
      </c>
      <c r="Q4726" s="1" t="s">
        <v>25</v>
      </c>
      <c r="R4726" s="1">
        <v>326</v>
      </c>
    </row>
    <row r="4727" spans="9:18">
      <c r="I4727" s="3" t="s">
        <v>25</v>
      </c>
      <c r="J4727" s="3">
        <v>356</v>
      </c>
      <c r="M4727" s="3" t="s">
        <v>25</v>
      </c>
      <c r="N4727" s="3">
        <v>415</v>
      </c>
      <c r="Q4727" s="1" t="s">
        <v>25</v>
      </c>
      <c r="R4727" s="1">
        <v>0</v>
      </c>
    </row>
    <row r="4728" spans="9:18">
      <c r="I4728" s="3" t="s">
        <v>25</v>
      </c>
      <c r="J4728" s="3">
        <v>596</v>
      </c>
      <c r="M4728" s="3" t="s">
        <v>25</v>
      </c>
      <c r="N4728" s="3">
        <v>426</v>
      </c>
      <c r="Q4728" s="1" t="s">
        <v>25</v>
      </c>
      <c r="R4728" s="1">
        <v>352</v>
      </c>
    </row>
    <row r="4729" spans="9:18">
      <c r="I4729" s="3" t="s">
        <v>25</v>
      </c>
      <c r="J4729" s="3">
        <v>0</v>
      </c>
      <c r="M4729" s="3" t="s">
        <v>25</v>
      </c>
      <c r="N4729" s="3">
        <v>566</v>
      </c>
      <c r="Q4729" s="1" t="s">
        <v>25</v>
      </c>
      <c r="R4729" s="1">
        <v>503</v>
      </c>
    </row>
    <row r="4730" spans="9:18">
      <c r="I4730" s="3" t="s">
        <v>25</v>
      </c>
      <c r="J4730" s="3">
        <v>0</v>
      </c>
      <c r="M4730" s="3" t="s">
        <v>25</v>
      </c>
      <c r="N4730" s="3">
        <v>418</v>
      </c>
      <c r="Q4730" s="1" t="s">
        <v>25</v>
      </c>
      <c r="R4730" s="1">
        <v>606</v>
      </c>
    </row>
    <row r="4731" spans="9:18">
      <c r="I4731" s="3" t="s">
        <v>25</v>
      </c>
      <c r="J4731" s="3">
        <v>0</v>
      </c>
      <c r="M4731" s="3" t="s">
        <v>25</v>
      </c>
      <c r="N4731" s="3">
        <v>735</v>
      </c>
      <c r="Q4731" s="1" t="s">
        <v>25</v>
      </c>
      <c r="R4731" s="1">
        <v>429</v>
      </c>
    </row>
    <row r="4732" spans="9:18">
      <c r="I4732" s="3" t="s">
        <v>25</v>
      </c>
      <c r="J4732" s="3">
        <v>333</v>
      </c>
      <c r="M4732" s="3" t="s">
        <v>25</v>
      </c>
      <c r="N4732" s="3">
        <v>311</v>
      </c>
      <c r="Q4732" s="1" t="s">
        <v>25</v>
      </c>
      <c r="R4732" s="1">
        <v>0</v>
      </c>
    </row>
    <row r="4733" spans="9:18">
      <c r="I4733" s="3" t="s">
        <v>25</v>
      </c>
      <c r="J4733" s="3">
        <v>215</v>
      </c>
      <c r="M4733" s="3" t="s">
        <v>25</v>
      </c>
      <c r="N4733" s="3">
        <v>248</v>
      </c>
      <c r="Q4733" s="1" t="s">
        <v>25</v>
      </c>
      <c r="R4733" s="1">
        <v>0</v>
      </c>
    </row>
    <row r="4734" spans="9:18">
      <c r="I4734" s="3" t="s">
        <v>25</v>
      </c>
      <c r="J4734" s="3">
        <v>491</v>
      </c>
      <c r="M4734" s="3" t="s">
        <v>25</v>
      </c>
      <c r="N4734" s="3">
        <v>0</v>
      </c>
      <c r="Q4734" s="1" t="s">
        <v>25</v>
      </c>
      <c r="R4734" s="1">
        <v>0</v>
      </c>
    </row>
    <row r="4735" spans="9:18">
      <c r="I4735" s="3" t="s">
        <v>25</v>
      </c>
      <c r="J4735" s="3">
        <v>0</v>
      </c>
      <c r="M4735" s="3" t="s">
        <v>25</v>
      </c>
      <c r="N4735" s="3">
        <v>0</v>
      </c>
      <c r="Q4735" s="1" t="s">
        <v>25</v>
      </c>
      <c r="R4735" s="1">
        <v>189</v>
      </c>
    </row>
    <row r="4736" spans="9:18">
      <c r="I4736" s="3" t="s">
        <v>25</v>
      </c>
      <c r="J4736" s="3">
        <v>0</v>
      </c>
      <c r="M4736" s="3" t="s">
        <v>25</v>
      </c>
      <c r="N4736" s="3">
        <v>425</v>
      </c>
      <c r="Q4736" s="1" t="s">
        <v>25</v>
      </c>
      <c r="R4736" s="1">
        <v>261</v>
      </c>
    </row>
    <row r="4737" spans="9:18">
      <c r="I4737" s="3" t="s">
        <v>25</v>
      </c>
      <c r="J4737" s="3">
        <v>470</v>
      </c>
      <c r="M4737" s="3" t="s">
        <v>25</v>
      </c>
      <c r="N4737" s="3">
        <v>0</v>
      </c>
      <c r="Q4737" s="1" t="s">
        <v>25</v>
      </c>
      <c r="R4737" s="1">
        <v>0</v>
      </c>
    </row>
    <row r="4738" spans="9:18">
      <c r="I4738" s="3" t="s">
        <v>25</v>
      </c>
      <c r="J4738" s="3">
        <v>0</v>
      </c>
      <c r="M4738" s="3" t="s">
        <v>25</v>
      </c>
      <c r="N4738" s="3">
        <v>0</v>
      </c>
      <c r="Q4738" s="1" t="s">
        <v>25</v>
      </c>
      <c r="R4738" s="1">
        <v>521</v>
      </c>
    </row>
    <row r="4739" spans="9:18">
      <c r="I4739" s="3" t="s">
        <v>25</v>
      </c>
      <c r="J4739" s="3">
        <v>658</v>
      </c>
      <c r="M4739" s="3" t="s">
        <v>25</v>
      </c>
      <c r="N4739" s="3">
        <v>0</v>
      </c>
      <c r="Q4739" s="1" t="s">
        <v>25</v>
      </c>
      <c r="R4739" s="1">
        <v>0</v>
      </c>
    </row>
    <row r="4740" spans="9:18">
      <c r="I4740" s="3" t="s">
        <v>25</v>
      </c>
      <c r="J4740" s="3">
        <v>224</v>
      </c>
      <c r="M4740" s="3" t="s">
        <v>25</v>
      </c>
      <c r="N4740" s="3">
        <v>0</v>
      </c>
      <c r="Q4740" s="1" t="s">
        <v>25</v>
      </c>
      <c r="R4740" s="1">
        <v>0</v>
      </c>
    </row>
    <row r="4741" spans="9:18">
      <c r="I4741" s="3" t="s">
        <v>25</v>
      </c>
      <c r="J4741" s="3">
        <v>765</v>
      </c>
      <c r="M4741" s="3" t="s">
        <v>25</v>
      </c>
      <c r="N4741" s="3">
        <v>0</v>
      </c>
      <c r="Q4741" s="1" t="s">
        <v>25</v>
      </c>
      <c r="R4741" s="1">
        <v>0</v>
      </c>
    </row>
    <row r="4742" spans="9:18">
      <c r="I4742" s="3" t="s">
        <v>25</v>
      </c>
      <c r="J4742" s="3">
        <v>233</v>
      </c>
      <c r="M4742" s="3" t="s">
        <v>25</v>
      </c>
      <c r="N4742" s="3">
        <v>561</v>
      </c>
      <c r="Q4742" s="1" t="s">
        <v>25</v>
      </c>
      <c r="R4742" s="1">
        <v>620</v>
      </c>
    </row>
    <row r="4743" spans="9:18">
      <c r="I4743" s="3" t="s">
        <v>25</v>
      </c>
      <c r="J4743" s="3">
        <v>0</v>
      </c>
      <c r="M4743" s="3" t="s">
        <v>25</v>
      </c>
      <c r="N4743" s="3">
        <v>685</v>
      </c>
      <c r="Q4743" s="1" t="s">
        <v>25</v>
      </c>
      <c r="R4743" s="1">
        <v>305</v>
      </c>
    </row>
    <row r="4744" spans="9:18">
      <c r="I4744" s="3" t="s">
        <v>25</v>
      </c>
      <c r="J4744" s="3">
        <v>605</v>
      </c>
      <c r="M4744" s="3" t="s">
        <v>25</v>
      </c>
      <c r="N4744" s="3">
        <v>0</v>
      </c>
      <c r="Q4744" s="1" t="s">
        <v>25</v>
      </c>
      <c r="R4744" s="1">
        <v>0</v>
      </c>
    </row>
    <row r="4745" spans="9:18">
      <c r="I4745" s="3" t="s">
        <v>25</v>
      </c>
      <c r="J4745" s="3">
        <v>227</v>
      </c>
      <c r="M4745" s="3" t="s">
        <v>25</v>
      </c>
      <c r="N4745" s="3">
        <v>183</v>
      </c>
      <c r="Q4745" s="1" t="s">
        <v>25</v>
      </c>
      <c r="R4745" s="1">
        <v>801</v>
      </c>
    </row>
    <row r="4746" spans="9:18">
      <c r="I4746" s="3" t="s">
        <v>25</v>
      </c>
      <c r="J4746" s="3">
        <v>800</v>
      </c>
      <c r="M4746" s="3" t="s">
        <v>25</v>
      </c>
      <c r="N4746" s="3">
        <v>0</v>
      </c>
      <c r="Q4746" s="1" t="s">
        <v>25</v>
      </c>
      <c r="R4746" s="1">
        <v>0</v>
      </c>
    </row>
    <row r="4747" spans="9:18">
      <c r="I4747" s="3" t="s">
        <v>25</v>
      </c>
      <c r="J4747" s="3">
        <v>0</v>
      </c>
      <c r="M4747" s="3" t="s">
        <v>25</v>
      </c>
      <c r="N4747" s="3">
        <v>0</v>
      </c>
      <c r="Q4747" s="1" t="s">
        <v>25</v>
      </c>
      <c r="R4747" s="1">
        <v>195</v>
      </c>
    </row>
    <row r="4748" spans="9:18">
      <c r="I4748" s="3" t="s">
        <v>25</v>
      </c>
      <c r="J4748" s="3">
        <v>0</v>
      </c>
      <c r="M4748" s="3" t="s">
        <v>25</v>
      </c>
      <c r="N4748" s="3">
        <v>752</v>
      </c>
      <c r="Q4748" s="1" t="s">
        <v>25</v>
      </c>
      <c r="R4748" s="1">
        <v>1076</v>
      </c>
    </row>
    <row r="4749" spans="9:18">
      <c r="I4749" s="3" t="s">
        <v>25</v>
      </c>
      <c r="J4749" s="3">
        <v>0</v>
      </c>
      <c r="M4749" s="3" t="s">
        <v>25</v>
      </c>
      <c r="N4749" s="3">
        <v>0</v>
      </c>
      <c r="Q4749" s="1" t="s">
        <v>25</v>
      </c>
      <c r="R4749" s="1">
        <v>0</v>
      </c>
    </row>
    <row r="4750" spans="9:18">
      <c r="I4750" s="3" t="s">
        <v>25</v>
      </c>
      <c r="J4750" s="3">
        <v>0</v>
      </c>
      <c r="M4750" s="3" t="s">
        <v>25</v>
      </c>
      <c r="N4750" s="3">
        <v>715</v>
      </c>
      <c r="Q4750" s="1" t="s">
        <v>25</v>
      </c>
      <c r="R4750" s="1">
        <v>602</v>
      </c>
    </row>
    <row r="4751" spans="9:18">
      <c r="I4751" s="3" t="s">
        <v>25</v>
      </c>
      <c r="J4751" s="3">
        <v>0</v>
      </c>
      <c r="M4751" s="3" t="s">
        <v>25</v>
      </c>
      <c r="N4751" s="3">
        <v>290</v>
      </c>
      <c r="Q4751" s="1" t="s">
        <v>25</v>
      </c>
      <c r="R4751" s="1">
        <v>0</v>
      </c>
    </row>
    <row r="4752" spans="9:18">
      <c r="I4752" s="3" t="s">
        <v>25</v>
      </c>
      <c r="J4752" s="3">
        <v>0</v>
      </c>
      <c r="M4752" s="3" t="s">
        <v>25</v>
      </c>
      <c r="N4752" s="3">
        <v>529</v>
      </c>
      <c r="Q4752" s="1" t="s">
        <v>25</v>
      </c>
      <c r="R4752" s="1">
        <v>880</v>
      </c>
    </row>
    <row r="4753" spans="9:18">
      <c r="I4753" s="3" t="s">
        <v>25</v>
      </c>
      <c r="J4753" s="3">
        <v>0</v>
      </c>
      <c r="M4753" s="3" t="s">
        <v>25</v>
      </c>
      <c r="N4753" s="3">
        <v>269</v>
      </c>
      <c r="Q4753" s="1" t="s">
        <v>25</v>
      </c>
      <c r="R4753" s="1">
        <v>0</v>
      </c>
    </row>
    <row r="4754" spans="9:18">
      <c r="I4754" s="3" t="s">
        <v>25</v>
      </c>
      <c r="J4754" s="3">
        <v>0</v>
      </c>
      <c r="M4754" s="3" t="s">
        <v>25</v>
      </c>
      <c r="N4754" s="3">
        <v>508</v>
      </c>
      <c r="Q4754" s="1" t="s">
        <v>25</v>
      </c>
      <c r="R4754" s="1">
        <v>0</v>
      </c>
    </row>
    <row r="4755" spans="9:18">
      <c r="I4755" s="3" t="s">
        <v>25</v>
      </c>
      <c r="J4755" s="3">
        <v>531</v>
      </c>
      <c r="M4755" s="3" t="s">
        <v>25</v>
      </c>
      <c r="N4755" s="3">
        <v>333</v>
      </c>
      <c r="Q4755" s="1" t="s">
        <v>25</v>
      </c>
      <c r="R4755" s="1">
        <v>207</v>
      </c>
    </row>
    <row r="4756" spans="9:18">
      <c r="I4756" s="3" t="s">
        <v>25</v>
      </c>
      <c r="J4756" s="3">
        <v>444</v>
      </c>
      <c r="M4756" s="3" t="s">
        <v>25</v>
      </c>
      <c r="N4756" s="3">
        <v>239</v>
      </c>
      <c r="Q4756" s="1" t="s">
        <v>25</v>
      </c>
      <c r="R4756" s="1">
        <v>508</v>
      </c>
    </row>
    <row r="4757" spans="9:18">
      <c r="I4757" s="3" t="s">
        <v>25</v>
      </c>
      <c r="J4757" s="3">
        <v>579</v>
      </c>
      <c r="M4757" s="3" t="s">
        <v>25</v>
      </c>
      <c r="N4757" s="3">
        <v>0</v>
      </c>
      <c r="Q4757" s="1" t="s">
        <v>25</v>
      </c>
      <c r="R4757" s="1">
        <v>0</v>
      </c>
    </row>
    <row r="4758" spans="9:18">
      <c r="I4758" s="3" t="s">
        <v>25</v>
      </c>
      <c r="J4758" s="3">
        <v>0</v>
      </c>
      <c r="M4758" s="3" t="s">
        <v>25</v>
      </c>
      <c r="N4758" s="3">
        <v>487</v>
      </c>
      <c r="Q4758" s="1" t="s">
        <v>25</v>
      </c>
      <c r="R4758" s="1">
        <v>462</v>
      </c>
    </row>
    <row r="4759" spans="9:18">
      <c r="I4759" s="3" t="s">
        <v>25</v>
      </c>
      <c r="J4759" s="3">
        <v>538</v>
      </c>
      <c r="M4759" s="3" t="s">
        <v>25</v>
      </c>
      <c r="N4759" s="3">
        <v>0</v>
      </c>
      <c r="Q4759" s="1" t="s">
        <v>25</v>
      </c>
      <c r="R4759" s="1">
        <v>0</v>
      </c>
    </row>
    <row r="4760" spans="9:18">
      <c r="I4760" s="3" t="s">
        <v>25</v>
      </c>
      <c r="J4760" s="3">
        <v>1024</v>
      </c>
      <c r="M4760" s="3" t="s">
        <v>25</v>
      </c>
      <c r="N4760" s="3">
        <v>0</v>
      </c>
      <c r="Q4760" s="1" t="s">
        <v>25</v>
      </c>
      <c r="R4760" s="1">
        <v>0</v>
      </c>
    </row>
    <row r="4761" spans="9:18">
      <c r="I4761" s="3" t="s">
        <v>25</v>
      </c>
      <c r="J4761" s="3">
        <v>779</v>
      </c>
      <c r="M4761" s="3" t="s">
        <v>25</v>
      </c>
      <c r="N4761" s="3">
        <v>0</v>
      </c>
      <c r="Q4761" s="1" t="s">
        <v>25</v>
      </c>
      <c r="R4761" s="1">
        <v>0</v>
      </c>
    </row>
    <row r="4762" spans="9:18">
      <c r="I4762" s="3" t="s">
        <v>25</v>
      </c>
      <c r="J4762" s="3">
        <v>595</v>
      </c>
      <c r="M4762" s="3" t="s">
        <v>25</v>
      </c>
      <c r="N4762" s="3">
        <v>0</v>
      </c>
      <c r="Q4762" s="1" t="s">
        <v>25</v>
      </c>
      <c r="R4762" s="1">
        <v>0</v>
      </c>
    </row>
    <row r="4763" spans="9:18">
      <c r="I4763" s="3" t="s">
        <v>25</v>
      </c>
      <c r="J4763" s="3">
        <v>869</v>
      </c>
      <c r="M4763" s="3" t="s">
        <v>25</v>
      </c>
      <c r="N4763" s="3">
        <v>0</v>
      </c>
      <c r="Q4763" s="1" t="s">
        <v>25</v>
      </c>
      <c r="R4763" s="1">
        <v>0</v>
      </c>
    </row>
    <row r="4764" spans="9:18">
      <c r="I4764" s="3" t="s">
        <v>25</v>
      </c>
      <c r="J4764" s="3">
        <v>0</v>
      </c>
      <c r="M4764" s="3" t="s">
        <v>25</v>
      </c>
      <c r="N4764" s="3">
        <v>519</v>
      </c>
      <c r="Q4764" s="1" t="s">
        <v>25</v>
      </c>
      <c r="R4764" s="1">
        <v>647</v>
      </c>
    </row>
    <row r="4765" spans="9:18">
      <c r="I4765" s="3" t="s">
        <v>25</v>
      </c>
      <c r="J4765" s="3">
        <v>0</v>
      </c>
      <c r="M4765" s="3" t="s">
        <v>25</v>
      </c>
      <c r="N4765" s="3">
        <v>751</v>
      </c>
      <c r="Q4765" s="1" t="s">
        <v>25</v>
      </c>
      <c r="R4765" s="1">
        <v>1009</v>
      </c>
    </row>
    <row r="4766" spans="9:18">
      <c r="I4766" s="3" t="s">
        <v>25</v>
      </c>
      <c r="J4766" s="3">
        <v>1193</v>
      </c>
      <c r="M4766" s="3" t="s">
        <v>25</v>
      </c>
      <c r="N4766" s="3">
        <v>0</v>
      </c>
      <c r="Q4766" s="1" t="s">
        <v>25</v>
      </c>
      <c r="R4766" s="1">
        <v>0</v>
      </c>
    </row>
    <row r="4767" spans="9:18">
      <c r="I4767" s="3" t="s">
        <v>25</v>
      </c>
      <c r="J4767" s="3">
        <v>628</v>
      </c>
      <c r="M4767" s="3" t="s">
        <v>25</v>
      </c>
      <c r="N4767" s="3">
        <v>0</v>
      </c>
      <c r="Q4767" s="1" t="s">
        <v>25</v>
      </c>
      <c r="R4767" s="1">
        <v>0</v>
      </c>
    </row>
    <row r="4768" spans="9:18">
      <c r="I4768" s="3" t="s">
        <v>25</v>
      </c>
      <c r="J4768" s="3">
        <v>457</v>
      </c>
      <c r="M4768" s="3" t="s">
        <v>25</v>
      </c>
      <c r="N4768" s="3">
        <v>360</v>
      </c>
      <c r="Q4768" s="1" t="s">
        <v>25</v>
      </c>
      <c r="R4768" s="1">
        <v>519</v>
      </c>
    </row>
    <row r="4769" spans="9:18">
      <c r="I4769" s="3" t="s">
        <v>25</v>
      </c>
      <c r="J4769" s="3">
        <v>1104</v>
      </c>
      <c r="M4769" s="3" t="s">
        <v>25</v>
      </c>
      <c r="N4769" s="3">
        <v>0</v>
      </c>
      <c r="Q4769" s="1" t="s">
        <v>25</v>
      </c>
      <c r="R4769" s="1">
        <v>0</v>
      </c>
    </row>
    <row r="4770" spans="9:18">
      <c r="I4770" s="3" t="s">
        <v>25</v>
      </c>
      <c r="J4770" s="3">
        <v>0</v>
      </c>
      <c r="M4770" s="3" t="s">
        <v>25</v>
      </c>
      <c r="N4770" s="3">
        <v>0</v>
      </c>
      <c r="Q4770" s="1" t="s">
        <v>25</v>
      </c>
      <c r="R4770" s="1">
        <v>718</v>
      </c>
    </row>
    <row r="4771" spans="9:18">
      <c r="I4771" s="3" t="s">
        <v>25</v>
      </c>
      <c r="J4771" s="3">
        <v>0</v>
      </c>
      <c r="M4771" s="3" t="s">
        <v>25</v>
      </c>
      <c r="N4771" s="3">
        <v>399</v>
      </c>
      <c r="Q4771" s="1" t="s">
        <v>25</v>
      </c>
      <c r="R4771" s="1">
        <v>227</v>
      </c>
    </row>
    <row r="4772" spans="9:18">
      <c r="I4772" s="3" t="s">
        <v>25</v>
      </c>
      <c r="J4772" s="3">
        <v>520</v>
      </c>
      <c r="M4772" s="3" t="s">
        <v>25</v>
      </c>
      <c r="N4772" s="3">
        <v>0</v>
      </c>
      <c r="Q4772" s="1" t="s">
        <v>25</v>
      </c>
      <c r="R4772" s="1">
        <v>0</v>
      </c>
    </row>
    <row r="4773" spans="9:18">
      <c r="I4773" s="3" t="s">
        <v>25</v>
      </c>
      <c r="J4773" s="3">
        <v>524</v>
      </c>
      <c r="M4773" s="3" t="s">
        <v>25</v>
      </c>
      <c r="N4773" s="3">
        <v>0</v>
      </c>
      <c r="Q4773" s="1" t="s">
        <v>25</v>
      </c>
      <c r="R4773" s="1">
        <v>0</v>
      </c>
    </row>
    <row r="4774" spans="9:18">
      <c r="I4774" s="3" t="s">
        <v>25</v>
      </c>
      <c r="J4774" s="3">
        <v>0</v>
      </c>
      <c r="M4774" s="3" t="s">
        <v>25</v>
      </c>
      <c r="N4774" s="3">
        <v>498</v>
      </c>
      <c r="Q4774" s="1" t="s">
        <v>25</v>
      </c>
      <c r="R4774" s="1">
        <v>164</v>
      </c>
    </row>
    <row r="4775" spans="9:18">
      <c r="I4775" s="3" t="s">
        <v>25</v>
      </c>
      <c r="J4775" s="3">
        <v>0</v>
      </c>
      <c r="M4775" s="3" t="s">
        <v>25</v>
      </c>
      <c r="N4775" s="3">
        <v>0</v>
      </c>
      <c r="Q4775" s="1" t="s">
        <v>25</v>
      </c>
      <c r="R4775" s="1">
        <v>0</v>
      </c>
    </row>
    <row r="4776" spans="9:18">
      <c r="I4776" s="3" t="s">
        <v>25</v>
      </c>
      <c r="J4776" s="3">
        <v>366</v>
      </c>
      <c r="M4776" s="3" t="s">
        <v>25</v>
      </c>
      <c r="N4776" s="3">
        <v>454</v>
      </c>
      <c r="Q4776" s="1" t="s">
        <v>25</v>
      </c>
      <c r="R4776" s="1">
        <v>689</v>
      </c>
    </row>
    <row r="4777" spans="9:18">
      <c r="I4777" s="3" t="s">
        <v>25</v>
      </c>
      <c r="J4777" s="3">
        <v>0</v>
      </c>
      <c r="M4777" s="3" t="s">
        <v>25</v>
      </c>
      <c r="N4777" s="3">
        <v>370</v>
      </c>
      <c r="Q4777" s="1" t="s">
        <v>25</v>
      </c>
      <c r="R4777" s="1">
        <v>447</v>
      </c>
    </row>
    <row r="4778" spans="9:18">
      <c r="I4778" s="3" t="s">
        <v>25</v>
      </c>
      <c r="J4778" s="3">
        <v>663</v>
      </c>
      <c r="M4778" s="3" t="s">
        <v>25</v>
      </c>
      <c r="N4778" s="3">
        <v>0</v>
      </c>
      <c r="Q4778" s="1" t="s">
        <v>25</v>
      </c>
      <c r="R4778" s="1">
        <v>0</v>
      </c>
    </row>
    <row r="4779" spans="9:18">
      <c r="I4779" s="3" t="s">
        <v>25</v>
      </c>
      <c r="J4779" s="3">
        <v>264</v>
      </c>
      <c r="M4779" s="3" t="s">
        <v>25</v>
      </c>
      <c r="N4779" s="3">
        <v>407</v>
      </c>
      <c r="Q4779" s="1" t="s">
        <v>25</v>
      </c>
      <c r="R4779" s="1">
        <v>623</v>
      </c>
    </row>
    <row r="4780" spans="9:18">
      <c r="I4780" s="3" t="s">
        <v>25</v>
      </c>
      <c r="J4780" s="3">
        <v>478</v>
      </c>
      <c r="M4780" s="3" t="s">
        <v>25</v>
      </c>
      <c r="N4780" s="3">
        <v>572</v>
      </c>
      <c r="Q4780" s="1" t="s">
        <v>25</v>
      </c>
      <c r="R4780" s="1">
        <v>0</v>
      </c>
    </row>
    <row r="4781" spans="9:18">
      <c r="I4781" s="3" t="s">
        <v>25</v>
      </c>
      <c r="J4781" s="3">
        <v>221</v>
      </c>
      <c r="M4781" s="3" t="s">
        <v>25</v>
      </c>
      <c r="N4781" s="3">
        <v>0</v>
      </c>
      <c r="Q4781" s="1" t="s">
        <v>25</v>
      </c>
      <c r="R4781" s="1">
        <v>0</v>
      </c>
    </row>
    <row r="4782" spans="9:18">
      <c r="I4782" s="3" t="s">
        <v>25</v>
      </c>
      <c r="J4782" s="3">
        <v>602</v>
      </c>
      <c r="M4782" s="3" t="s">
        <v>25</v>
      </c>
      <c r="N4782" s="3">
        <v>553</v>
      </c>
      <c r="Q4782" s="1" t="s">
        <v>25</v>
      </c>
      <c r="R4782" s="1">
        <v>556</v>
      </c>
    </row>
    <row r="4783" spans="9:18">
      <c r="I4783" s="3" t="s">
        <v>25</v>
      </c>
      <c r="J4783" s="3">
        <v>609</v>
      </c>
      <c r="M4783" s="3" t="s">
        <v>25</v>
      </c>
      <c r="N4783" s="3">
        <v>453</v>
      </c>
      <c r="Q4783" s="1" t="s">
        <v>25</v>
      </c>
      <c r="R4783" s="1">
        <v>410</v>
      </c>
    </row>
    <row r="4784" spans="9:18">
      <c r="I4784" s="3" t="s">
        <v>25</v>
      </c>
      <c r="J4784" s="3">
        <v>280</v>
      </c>
      <c r="M4784" s="3" t="s">
        <v>25</v>
      </c>
      <c r="N4784" s="3">
        <v>458</v>
      </c>
      <c r="Q4784" s="1" t="s">
        <v>25</v>
      </c>
      <c r="R4784" s="1">
        <v>737</v>
      </c>
    </row>
    <row r="4785" spans="9:18">
      <c r="I4785" s="3" t="s">
        <v>25</v>
      </c>
      <c r="J4785" s="3">
        <v>0</v>
      </c>
      <c r="M4785" s="3" t="s">
        <v>25</v>
      </c>
      <c r="N4785" s="3">
        <v>310</v>
      </c>
      <c r="Q4785" s="1" t="s">
        <v>25</v>
      </c>
      <c r="R4785" s="1">
        <v>605</v>
      </c>
    </row>
    <row r="4786" spans="9:18">
      <c r="I4786" s="3" t="s">
        <v>25</v>
      </c>
      <c r="J4786" s="3">
        <v>0</v>
      </c>
      <c r="M4786" s="3" t="s">
        <v>25</v>
      </c>
      <c r="N4786" s="3">
        <v>0</v>
      </c>
      <c r="Q4786" s="1" t="s">
        <v>25</v>
      </c>
      <c r="R4786" s="1">
        <v>338</v>
      </c>
    </row>
    <row r="4787" spans="9:18">
      <c r="I4787" s="3" t="s">
        <v>25</v>
      </c>
      <c r="J4787" s="3">
        <v>0</v>
      </c>
      <c r="M4787" s="3" t="s">
        <v>25</v>
      </c>
      <c r="N4787" s="3">
        <v>0</v>
      </c>
      <c r="Q4787" s="1" t="s">
        <v>25</v>
      </c>
      <c r="R4787" s="1">
        <v>436</v>
      </c>
    </row>
    <row r="4788" spans="9:18">
      <c r="I4788" s="3" t="s">
        <v>25</v>
      </c>
      <c r="J4788" s="3">
        <v>0</v>
      </c>
      <c r="M4788" s="3" t="s">
        <v>25</v>
      </c>
      <c r="N4788" s="3">
        <v>582</v>
      </c>
      <c r="Q4788" s="1" t="s">
        <v>25</v>
      </c>
      <c r="R4788" s="1">
        <v>892</v>
      </c>
    </row>
    <row r="4789" spans="9:18">
      <c r="I4789" s="3" t="s">
        <v>25</v>
      </c>
      <c r="J4789" s="3">
        <v>336</v>
      </c>
      <c r="M4789" s="3" t="s">
        <v>25</v>
      </c>
      <c r="N4789" s="3">
        <v>0</v>
      </c>
      <c r="Q4789" s="1" t="s">
        <v>25</v>
      </c>
      <c r="R4789" s="1">
        <v>0</v>
      </c>
    </row>
    <row r="4790" spans="9:18">
      <c r="I4790" s="3" t="s">
        <v>25</v>
      </c>
      <c r="J4790" s="3">
        <v>815</v>
      </c>
      <c r="M4790" s="3" t="s">
        <v>25</v>
      </c>
      <c r="N4790" s="3">
        <v>0</v>
      </c>
      <c r="Q4790" s="1" t="s">
        <v>25</v>
      </c>
      <c r="R4790" s="1">
        <v>0</v>
      </c>
    </row>
    <row r="4791" spans="9:18">
      <c r="I4791" s="3" t="s">
        <v>25</v>
      </c>
      <c r="J4791" s="3">
        <v>502</v>
      </c>
      <c r="M4791" s="3" t="s">
        <v>25</v>
      </c>
      <c r="N4791" s="3">
        <v>0</v>
      </c>
      <c r="Q4791" s="1" t="s">
        <v>25</v>
      </c>
      <c r="R4791" s="1">
        <v>0</v>
      </c>
    </row>
    <row r="4792" spans="9:18">
      <c r="I4792" s="3" t="s">
        <v>25</v>
      </c>
      <c r="J4792" s="3">
        <v>396</v>
      </c>
      <c r="M4792" s="3" t="s">
        <v>25</v>
      </c>
      <c r="N4792" s="3">
        <v>272</v>
      </c>
      <c r="Q4792" s="1" t="s">
        <v>25</v>
      </c>
      <c r="R4792" s="1">
        <v>205</v>
      </c>
    </row>
    <row r="4793" spans="9:18">
      <c r="I4793" s="3" t="s">
        <v>25</v>
      </c>
      <c r="J4793" s="3">
        <v>0</v>
      </c>
      <c r="M4793" s="3" t="s">
        <v>25</v>
      </c>
      <c r="N4793" s="3">
        <v>0</v>
      </c>
      <c r="Q4793" s="1" t="s">
        <v>25</v>
      </c>
      <c r="R4793" s="1">
        <v>310</v>
      </c>
    </row>
    <row r="4794" spans="9:18">
      <c r="I4794" s="3" t="s">
        <v>25</v>
      </c>
      <c r="J4794" s="3">
        <v>373</v>
      </c>
      <c r="M4794" s="3" t="s">
        <v>25</v>
      </c>
      <c r="N4794" s="3">
        <v>0</v>
      </c>
      <c r="Q4794" s="1" t="s">
        <v>25</v>
      </c>
      <c r="R4794" s="1">
        <v>0</v>
      </c>
    </row>
    <row r="4795" spans="9:18">
      <c r="I4795" s="3" t="s">
        <v>25</v>
      </c>
      <c r="J4795" s="3">
        <v>204</v>
      </c>
      <c r="M4795" s="3" t="s">
        <v>25</v>
      </c>
      <c r="N4795" s="3">
        <v>0</v>
      </c>
      <c r="Q4795" s="1" t="s">
        <v>25</v>
      </c>
      <c r="R4795" s="1">
        <v>0</v>
      </c>
    </row>
    <row r="4796" spans="9:18">
      <c r="I4796" s="3" t="s">
        <v>25</v>
      </c>
      <c r="J4796" s="3">
        <v>0</v>
      </c>
      <c r="M4796" s="3" t="s">
        <v>25</v>
      </c>
      <c r="N4796" s="3">
        <v>0</v>
      </c>
      <c r="Q4796" s="1" t="s">
        <v>25</v>
      </c>
      <c r="R4796" s="1">
        <v>817</v>
      </c>
    </row>
    <row r="4797" spans="9:18">
      <c r="I4797" s="3" t="s">
        <v>25</v>
      </c>
      <c r="J4797" s="3">
        <v>376</v>
      </c>
      <c r="M4797" s="3" t="s">
        <v>25</v>
      </c>
      <c r="N4797" s="3">
        <v>0</v>
      </c>
      <c r="Q4797" s="1" t="s">
        <v>25</v>
      </c>
      <c r="R4797" s="1">
        <v>0</v>
      </c>
    </row>
    <row r="4798" spans="9:18">
      <c r="I4798" s="3" t="s">
        <v>25</v>
      </c>
      <c r="J4798" s="3">
        <v>240</v>
      </c>
      <c r="M4798" s="3" t="s">
        <v>25</v>
      </c>
      <c r="N4798" s="3">
        <v>0</v>
      </c>
      <c r="Q4798" s="1" t="s">
        <v>25</v>
      </c>
      <c r="R4798" s="1">
        <v>0</v>
      </c>
    </row>
    <row r="4799" spans="9:18">
      <c r="I4799" s="3" t="s">
        <v>25</v>
      </c>
      <c r="J4799" s="3">
        <v>543</v>
      </c>
      <c r="M4799" s="3" t="s">
        <v>25</v>
      </c>
      <c r="N4799" s="3">
        <v>0</v>
      </c>
      <c r="Q4799" s="1" t="s">
        <v>25</v>
      </c>
      <c r="R4799" s="1">
        <v>0</v>
      </c>
    </row>
    <row r="4800" spans="9:18">
      <c r="I4800" s="3" t="s">
        <v>25</v>
      </c>
      <c r="J4800" s="3">
        <v>291</v>
      </c>
      <c r="M4800" s="3" t="s">
        <v>25</v>
      </c>
      <c r="N4800" s="3">
        <v>0</v>
      </c>
      <c r="Q4800" s="1" t="s">
        <v>25</v>
      </c>
      <c r="R4800" s="1">
        <v>0</v>
      </c>
    </row>
    <row r="4801" spans="9:18">
      <c r="I4801" s="3" t="s">
        <v>25</v>
      </c>
      <c r="J4801" s="3">
        <v>0</v>
      </c>
      <c r="M4801" s="3" t="s">
        <v>25</v>
      </c>
      <c r="N4801" s="3">
        <v>328</v>
      </c>
      <c r="Q4801" s="1" t="s">
        <v>25</v>
      </c>
      <c r="R4801" s="1">
        <v>0</v>
      </c>
    </row>
    <row r="4802" spans="9:18">
      <c r="I4802" s="3" t="s">
        <v>25</v>
      </c>
      <c r="J4802" s="3">
        <v>496</v>
      </c>
      <c r="M4802" s="3" t="s">
        <v>25</v>
      </c>
      <c r="N4802" s="3">
        <v>0</v>
      </c>
      <c r="Q4802" s="1" t="s">
        <v>25</v>
      </c>
      <c r="R4802" s="1">
        <v>0</v>
      </c>
    </row>
    <row r="4803" spans="9:18">
      <c r="I4803" s="3" t="s">
        <v>25</v>
      </c>
      <c r="J4803" s="3">
        <v>0</v>
      </c>
      <c r="M4803" s="3" t="s">
        <v>25</v>
      </c>
      <c r="N4803" s="3">
        <v>317</v>
      </c>
      <c r="Q4803" s="1" t="s">
        <v>25</v>
      </c>
      <c r="R4803" s="1">
        <v>531</v>
      </c>
    </row>
    <row r="4804" spans="9:18">
      <c r="I4804" s="3" t="s">
        <v>25</v>
      </c>
      <c r="J4804" s="3">
        <v>0</v>
      </c>
      <c r="M4804" s="3" t="s">
        <v>25</v>
      </c>
      <c r="N4804" s="3">
        <v>418</v>
      </c>
      <c r="Q4804" s="1" t="s">
        <v>25</v>
      </c>
      <c r="R4804" s="1">
        <v>476</v>
      </c>
    </row>
    <row r="4805" spans="9:18">
      <c r="I4805" s="3" t="s">
        <v>25</v>
      </c>
      <c r="J4805" s="3">
        <v>501</v>
      </c>
      <c r="M4805" s="3" t="s">
        <v>25</v>
      </c>
      <c r="N4805" s="3">
        <v>0</v>
      </c>
      <c r="Q4805" s="1" t="s">
        <v>25</v>
      </c>
      <c r="R4805" s="1">
        <v>0</v>
      </c>
    </row>
    <row r="4806" spans="9:18">
      <c r="I4806" s="3" t="s">
        <v>25</v>
      </c>
      <c r="J4806" s="3">
        <v>0</v>
      </c>
      <c r="M4806" s="3" t="s">
        <v>25</v>
      </c>
      <c r="N4806" s="3">
        <v>0</v>
      </c>
      <c r="Q4806" s="1" t="s">
        <v>25</v>
      </c>
      <c r="R4806" s="1">
        <v>261</v>
      </c>
    </row>
    <row r="4807" spans="9:18">
      <c r="I4807" s="3" t="s">
        <v>25</v>
      </c>
      <c r="J4807" s="3">
        <v>330</v>
      </c>
      <c r="M4807" s="3" t="s">
        <v>25</v>
      </c>
      <c r="N4807" s="3">
        <v>0</v>
      </c>
      <c r="Q4807" s="1" t="s">
        <v>25</v>
      </c>
      <c r="R4807" s="1">
        <v>0</v>
      </c>
    </row>
    <row r="4808" spans="9:18">
      <c r="I4808" s="3" t="s">
        <v>25</v>
      </c>
      <c r="J4808" s="3">
        <v>579</v>
      </c>
      <c r="M4808" s="3" t="s">
        <v>25</v>
      </c>
      <c r="N4808" s="3">
        <v>0</v>
      </c>
      <c r="Q4808" s="1" t="s">
        <v>25</v>
      </c>
      <c r="R4808" s="1">
        <v>0</v>
      </c>
    </row>
    <row r="4809" spans="9:18">
      <c r="I4809" s="3" t="s">
        <v>25</v>
      </c>
      <c r="J4809" s="3">
        <v>0</v>
      </c>
      <c r="M4809" s="3" t="s">
        <v>25</v>
      </c>
      <c r="N4809" s="3">
        <v>0</v>
      </c>
      <c r="Q4809" s="1" t="s">
        <v>25</v>
      </c>
      <c r="R4809" s="1">
        <v>796</v>
      </c>
    </row>
    <row r="4810" spans="9:18">
      <c r="I4810" s="3" t="s">
        <v>25</v>
      </c>
      <c r="J4810" s="3">
        <v>0</v>
      </c>
      <c r="M4810" s="3" t="s">
        <v>25</v>
      </c>
      <c r="N4810" s="3">
        <v>0</v>
      </c>
      <c r="Q4810" s="1" t="s">
        <v>25</v>
      </c>
      <c r="R4810" s="1">
        <v>0</v>
      </c>
    </row>
    <row r="4811" spans="9:18">
      <c r="I4811" s="3" t="s">
        <v>25</v>
      </c>
      <c r="J4811" s="3">
        <v>0</v>
      </c>
      <c r="M4811" s="3" t="s">
        <v>25</v>
      </c>
      <c r="N4811" s="3">
        <v>338</v>
      </c>
      <c r="Q4811" s="1" t="s">
        <v>25</v>
      </c>
      <c r="R4811" s="1">
        <v>125</v>
      </c>
    </row>
    <row r="4812" spans="9:18">
      <c r="I4812" s="3" t="s">
        <v>25</v>
      </c>
      <c r="J4812" s="3">
        <v>0</v>
      </c>
      <c r="M4812" s="3" t="s">
        <v>25</v>
      </c>
      <c r="N4812" s="3">
        <v>0</v>
      </c>
      <c r="Q4812" s="1" t="s">
        <v>25</v>
      </c>
      <c r="R4812" s="1">
        <v>0</v>
      </c>
    </row>
    <row r="4813" spans="9:18">
      <c r="I4813" s="3" t="s">
        <v>25</v>
      </c>
      <c r="J4813" s="3">
        <v>498</v>
      </c>
      <c r="M4813" s="3" t="s">
        <v>25</v>
      </c>
      <c r="N4813" s="3">
        <v>523</v>
      </c>
      <c r="Q4813" s="1" t="s">
        <v>25</v>
      </c>
      <c r="R4813" s="1">
        <v>454</v>
      </c>
    </row>
    <row r="4814" spans="9:18">
      <c r="I4814" s="3" t="s">
        <v>25</v>
      </c>
      <c r="J4814" s="3">
        <v>151</v>
      </c>
      <c r="M4814" s="3" t="s">
        <v>25</v>
      </c>
      <c r="N4814" s="3">
        <v>397</v>
      </c>
      <c r="Q4814" s="1" t="s">
        <v>25</v>
      </c>
      <c r="R4814" s="1">
        <v>364</v>
      </c>
    </row>
    <row r="4815" spans="9:18">
      <c r="I4815" s="3" t="s">
        <v>25</v>
      </c>
      <c r="J4815" s="3">
        <v>0</v>
      </c>
      <c r="M4815" s="3" t="s">
        <v>25</v>
      </c>
      <c r="N4815" s="3">
        <v>613</v>
      </c>
      <c r="Q4815" s="1" t="s">
        <v>25</v>
      </c>
      <c r="R4815" s="1">
        <v>406</v>
      </c>
    </row>
    <row r="4816" spans="9:18">
      <c r="I4816" s="3" t="s">
        <v>25</v>
      </c>
      <c r="J4816" s="3">
        <v>524</v>
      </c>
      <c r="M4816" s="3" t="s">
        <v>25</v>
      </c>
      <c r="N4816" s="3">
        <v>0</v>
      </c>
      <c r="Q4816" s="1" t="s">
        <v>25</v>
      </c>
      <c r="R4816" s="1">
        <v>0</v>
      </c>
    </row>
    <row r="4817" spans="9:18">
      <c r="I4817" s="3" t="s">
        <v>25</v>
      </c>
      <c r="J4817" s="3">
        <v>395</v>
      </c>
      <c r="M4817" s="3" t="s">
        <v>25</v>
      </c>
      <c r="N4817" s="3">
        <v>378</v>
      </c>
      <c r="Q4817" s="1" t="s">
        <v>25</v>
      </c>
      <c r="R4817" s="1">
        <v>352</v>
      </c>
    </row>
    <row r="4818" spans="9:18">
      <c r="I4818" s="3" t="s">
        <v>25</v>
      </c>
      <c r="J4818" s="3">
        <v>671</v>
      </c>
      <c r="M4818" s="3" t="s">
        <v>25</v>
      </c>
      <c r="N4818" s="3">
        <v>552</v>
      </c>
      <c r="Q4818" s="1" t="s">
        <v>25</v>
      </c>
      <c r="R4818" s="1">
        <v>320</v>
      </c>
    </row>
    <row r="4819" spans="9:18">
      <c r="I4819" s="3" t="s">
        <v>25</v>
      </c>
      <c r="J4819" s="3">
        <v>0</v>
      </c>
      <c r="M4819" s="3" t="s">
        <v>25</v>
      </c>
      <c r="N4819" s="3">
        <v>547</v>
      </c>
      <c r="Q4819" s="1" t="s">
        <v>25</v>
      </c>
      <c r="R4819" s="1">
        <v>654</v>
      </c>
    </row>
    <row r="4820" spans="9:18">
      <c r="I4820" s="3" t="s">
        <v>25</v>
      </c>
      <c r="J4820" s="3">
        <v>629</v>
      </c>
      <c r="M4820" s="3" t="s">
        <v>25</v>
      </c>
      <c r="N4820" s="3">
        <v>0</v>
      </c>
      <c r="Q4820" s="1" t="s">
        <v>25</v>
      </c>
      <c r="R4820" s="1">
        <v>0</v>
      </c>
    </row>
    <row r="4821" spans="9:18">
      <c r="I4821" s="3" t="s">
        <v>25</v>
      </c>
      <c r="J4821" s="3">
        <v>0</v>
      </c>
      <c r="M4821" s="3" t="s">
        <v>25</v>
      </c>
      <c r="N4821" s="3">
        <v>418</v>
      </c>
      <c r="Q4821" s="1" t="s">
        <v>25</v>
      </c>
      <c r="R4821" s="1">
        <v>139</v>
      </c>
    </row>
    <row r="4822" spans="9:18">
      <c r="I4822" s="3" t="s">
        <v>25</v>
      </c>
      <c r="J4822" s="3">
        <v>0</v>
      </c>
      <c r="M4822" s="3" t="s">
        <v>25</v>
      </c>
      <c r="N4822" s="3">
        <v>699</v>
      </c>
      <c r="Q4822" s="1" t="s">
        <v>25</v>
      </c>
      <c r="R4822" s="1">
        <v>760</v>
      </c>
    </row>
    <row r="4823" spans="9:18">
      <c r="I4823" s="3" t="s">
        <v>25</v>
      </c>
      <c r="J4823" s="3">
        <v>0</v>
      </c>
      <c r="M4823" s="3" t="s">
        <v>25</v>
      </c>
      <c r="N4823" s="3">
        <v>1155</v>
      </c>
      <c r="Q4823" s="1" t="s">
        <v>25</v>
      </c>
      <c r="R4823" s="1">
        <v>835</v>
      </c>
    </row>
    <row r="4824" spans="9:18">
      <c r="I4824" s="3" t="s">
        <v>25</v>
      </c>
      <c r="J4824" s="3">
        <v>282</v>
      </c>
      <c r="M4824" s="3" t="s">
        <v>25</v>
      </c>
      <c r="N4824" s="3">
        <v>350</v>
      </c>
      <c r="Q4824" s="1" t="s">
        <v>25</v>
      </c>
      <c r="R4824" s="1">
        <v>459</v>
      </c>
    </row>
    <row r="4825" spans="9:18">
      <c r="I4825" s="3" t="s">
        <v>25</v>
      </c>
      <c r="J4825" s="3">
        <v>0</v>
      </c>
      <c r="M4825" s="3" t="s">
        <v>25</v>
      </c>
      <c r="N4825" s="3">
        <v>307</v>
      </c>
      <c r="Q4825" s="1" t="s">
        <v>25</v>
      </c>
      <c r="R4825" s="1">
        <v>208</v>
      </c>
    </row>
    <row r="4826" spans="9:18">
      <c r="I4826" s="3" t="s">
        <v>25</v>
      </c>
      <c r="J4826" s="3">
        <v>447</v>
      </c>
      <c r="M4826" s="3" t="s">
        <v>25</v>
      </c>
      <c r="N4826" s="3">
        <v>0</v>
      </c>
      <c r="Q4826" s="1" t="s">
        <v>25</v>
      </c>
      <c r="R4826" s="1">
        <v>0</v>
      </c>
    </row>
    <row r="4827" spans="9:18">
      <c r="I4827" s="3" t="s">
        <v>25</v>
      </c>
      <c r="J4827" s="3">
        <v>266</v>
      </c>
      <c r="M4827" s="3" t="s">
        <v>25</v>
      </c>
      <c r="N4827" s="3">
        <v>175</v>
      </c>
      <c r="Q4827" s="1" t="s">
        <v>25</v>
      </c>
      <c r="R4827" s="1">
        <v>0</v>
      </c>
    </row>
    <row r="4828" spans="9:18">
      <c r="I4828" s="3" t="s">
        <v>25</v>
      </c>
      <c r="J4828" s="3">
        <v>470</v>
      </c>
      <c r="M4828" s="3" t="s">
        <v>25</v>
      </c>
      <c r="N4828" s="3">
        <v>395</v>
      </c>
      <c r="Q4828" s="1" t="s">
        <v>25</v>
      </c>
      <c r="R4828" s="1">
        <v>307</v>
      </c>
    </row>
    <row r="4829" spans="9:18">
      <c r="I4829" s="3" t="s">
        <v>25</v>
      </c>
      <c r="J4829" s="3">
        <v>616</v>
      </c>
      <c r="M4829" s="3" t="s">
        <v>25</v>
      </c>
      <c r="N4829" s="3">
        <v>0</v>
      </c>
      <c r="Q4829" s="1" t="s">
        <v>25</v>
      </c>
      <c r="R4829" s="1">
        <v>0</v>
      </c>
    </row>
    <row r="4830" spans="9:18">
      <c r="I4830" s="3" t="s">
        <v>25</v>
      </c>
      <c r="J4830" s="3">
        <v>394</v>
      </c>
      <c r="M4830" s="3" t="s">
        <v>25</v>
      </c>
      <c r="N4830" s="3">
        <v>310</v>
      </c>
      <c r="Q4830" s="1" t="s">
        <v>25</v>
      </c>
      <c r="R4830" s="1">
        <v>0</v>
      </c>
    </row>
    <row r="4831" spans="9:18">
      <c r="I4831" s="3" t="s">
        <v>25</v>
      </c>
      <c r="J4831" s="3">
        <v>0</v>
      </c>
      <c r="M4831" s="3" t="s">
        <v>25</v>
      </c>
      <c r="N4831" s="3">
        <v>519</v>
      </c>
      <c r="Q4831" s="1" t="s">
        <v>25</v>
      </c>
      <c r="R4831" s="1">
        <v>1018</v>
      </c>
    </row>
    <row r="4832" spans="9:18">
      <c r="I4832" s="3" t="s">
        <v>25</v>
      </c>
      <c r="J4832" s="3">
        <v>861</v>
      </c>
      <c r="M4832" s="3" t="s">
        <v>25</v>
      </c>
      <c r="N4832" s="3">
        <v>0</v>
      </c>
      <c r="Q4832" s="1" t="s">
        <v>25</v>
      </c>
      <c r="R4832" s="1">
        <v>0</v>
      </c>
    </row>
    <row r="4833" spans="9:18">
      <c r="I4833" s="3" t="s">
        <v>25</v>
      </c>
      <c r="J4833" s="3">
        <v>1513</v>
      </c>
      <c r="M4833" s="3" t="s">
        <v>25</v>
      </c>
      <c r="N4833" s="3">
        <v>0</v>
      </c>
      <c r="Q4833" s="1" t="s">
        <v>25</v>
      </c>
      <c r="R4833" s="1">
        <v>226</v>
      </c>
    </row>
    <row r="4834" spans="9:18">
      <c r="I4834" s="3" t="s">
        <v>25</v>
      </c>
      <c r="J4834" s="3">
        <v>424</v>
      </c>
      <c r="M4834" s="3" t="s">
        <v>25</v>
      </c>
      <c r="N4834" s="3">
        <v>0</v>
      </c>
      <c r="Q4834" s="1" t="s">
        <v>25</v>
      </c>
      <c r="R4834" s="1">
        <v>0</v>
      </c>
    </row>
    <row r="4835" spans="9:18">
      <c r="I4835" s="3" t="s">
        <v>25</v>
      </c>
      <c r="J4835" s="3">
        <v>526</v>
      </c>
      <c r="M4835" s="3" t="s">
        <v>25</v>
      </c>
      <c r="N4835" s="3">
        <v>0</v>
      </c>
      <c r="Q4835" s="1" t="s">
        <v>25</v>
      </c>
      <c r="R4835" s="1">
        <v>0</v>
      </c>
    </row>
    <row r="4836" spans="9:18">
      <c r="I4836" s="3" t="s">
        <v>25</v>
      </c>
      <c r="J4836" s="3">
        <v>1</v>
      </c>
      <c r="M4836" s="3" t="s">
        <v>25</v>
      </c>
      <c r="N4836" s="3">
        <v>22</v>
      </c>
      <c r="Q4836" s="1" t="s">
        <v>25</v>
      </c>
      <c r="R4836" s="1">
        <v>18</v>
      </c>
    </row>
    <row r="4837" spans="9:18">
      <c r="I4837" s="3" t="s">
        <v>25</v>
      </c>
      <c r="J4837" s="3">
        <v>0</v>
      </c>
      <c r="M4837" s="3" t="s">
        <v>25</v>
      </c>
      <c r="N4837" s="3">
        <v>34</v>
      </c>
      <c r="Q4837" s="1" t="s">
        <v>25</v>
      </c>
      <c r="R4837" s="1">
        <v>15</v>
      </c>
    </row>
    <row r="4838" spans="9:18">
      <c r="I4838" s="3" t="s">
        <v>25</v>
      </c>
      <c r="J4838" s="3">
        <v>0</v>
      </c>
      <c r="M4838" s="3" t="s">
        <v>25</v>
      </c>
      <c r="N4838" s="3">
        <v>0</v>
      </c>
      <c r="Q4838" s="1" t="s">
        <v>25</v>
      </c>
      <c r="R4838" s="1">
        <v>0</v>
      </c>
    </row>
    <row r="4839" spans="9:18">
      <c r="I4839" s="3" t="s">
        <v>25</v>
      </c>
      <c r="J4839" s="3">
        <v>0</v>
      </c>
      <c r="M4839" s="3" t="s">
        <v>25</v>
      </c>
      <c r="N4839" s="3">
        <v>325</v>
      </c>
      <c r="Q4839" s="1" t="s">
        <v>25</v>
      </c>
      <c r="R4839" s="1">
        <v>221</v>
      </c>
    </row>
    <row r="4840" spans="9:18">
      <c r="I4840" s="3" t="s">
        <v>25</v>
      </c>
      <c r="J4840" s="3">
        <v>0</v>
      </c>
      <c r="M4840" s="3" t="s">
        <v>25</v>
      </c>
      <c r="N4840" s="3">
        <v>106</v>
      </c>
      <c r="Q4840" s="1" t="s">
        <v>25</v>
      </c>
      <c r="R4840" s="1">
        <v>292</v>
      </c>
    </row>
    <row r="4841" spans="9:18">
      <c r="I4841" s="3" t="s">
        <v>25</v>
      </c>
      <c r="J4841" s="3">
        <v>356</v>
      </c>
      <c r="M4841" s="3" t="s">
        <v>25</v>
      </c>
      <c r="N4841" s="3">
        <v>459</v>
      </c>
      <c r="Q4841" s="1" t="s">
        <v>25</v>
      </c>
      <c r="R4841" s="1">
        <v>0</v>
      </c>
    </row>
    <row r="4842" spans="9:18">
      <c r="I4842" s="3" t="s">
        <v>25</v>
      </c>
      <c r="J4842" s="3">
        <v>302</v>
      </c>
      <c r="M4842" s="3" t="s">
        <v>25</v>
      </c>
      <c r="N4842" s="3">
        <v>380</v>
      </c>
      <c r="Q4842" s="1" t="s">
        <v>25</v>
      </c>
      <c r="R4842" s="1">
        <v>0</v>
      </c>
    </row>
    <row r="4843" spans="9:18">
      <c r="I4843" s="3" t="s">
        <v>25</v>
      </c>
      <c r="J4843" s="3">
        <v>0</v>
      </c>
      <c r="M4843" s="3" t="s">
        <v>25</v>
      </c>
      <c r="N4843" s="3">
        <v>235</v>
      </c>
      <c r="Q4843" s="1" t="s">
        <v>25</v>
      </c>
      <c r="R4843" s="1">
        <v>110</v>
      </c>
    </row>
    <row r="4844" spans="9:18">
      <c r="I4844" s="3" t="s">
        <v>25</v>
      </c>
      <c r="J4844" s="3">
        <v>206</v>
      </c>
      <c r="M4844" s="3" t="s">
        <v>25</v>
      </c>
      <c r="N4844" s="3">
        <v>0</v>
      </c>
      <c r="Q4844" s="1" t="s">
        <v>25</v>
      </c>
      <c r="R4844" s="1">
        <v>0</v>
      </c>
    </row>
    <row r="4845" spans="9:18">
      <c r="I4845" s="3" t="s">
        <v>25</v>
      </c>
      <c r="J4845" s="3">
        <v>0</v>
      </c>
      <c r="M4845" s="3" t="s">
        <v>25</v>
      </c>
      <c r="N4845" s="3">
        <v>0</v>
      </c>
      <c r="Q4845" s="1" t="s">
        <v>25</v>
      </c>
      <c r="R4845" s="1">
        <v>1077</v>
      </c>
    </row>
    <row r="4846" spans="9:18">
      <c r="I4846" s="3" t="s">
        <v>25</v>
      </c>
      <c r="J4846" s="3">
        <v>402</v>
      </c>
      <c r="M4846" s="3" t="s">
        <v>25</v>
      </c>
      <c r="N4846" s="3">
        <v>0</v>
      </c>
      <c r="Q4846" s="1" t="s">
        <v>25</v>
      </c>
      <c r="R4846" s="1">
        <v>0</v>
      </c>
    </row>
    <row r="4847" spans="9:18">
      <c r="I4847" s="3" t="s">
        <v>25</v>
      </c>
      <c r="J4847" s="3">
        <v>0</v>
      </c>
      <c r="M4847" s="3" t="s">
        <v>25</v>
      </c>
      <c r="N4847" s="3">
        <v>254</v>
      </c>
      <c r="Q4847" s="1" t="s">
        <v>25</v>
      </c>
      <c r="R4847" s="1">
        <v>122</v>
      </c>
    </row>
    <row r="4848" spans="9:18">
      <c r="I4848" s="3" t="s">
        <v>25</v>
      </c>
      <c r="J4848" s="3">
        <v>572</v>
      </c>
      <c r="M4848" s="3" t="s">
        <v>25</v>
      </c>
      <c r="N4848" s="3">
        <v>0</v>
      </c>
      <c r="Q4848" s="1" t="s">
        <v>25</v>
      </c>
      <c r="R4848" s="1">
        <v>0</v>
      </c>
    </row>
    <row r="4849" spans="9:18">
      <c r="I4849" s="3" t="s">
        <v>25</v>
      </c>
      <c r="J4849" s="3">
        <v>434</v>
      </c>
      <c r="M4849" s="3" t="s">
        <v>25</v>
      </c>
      <c r="N4849" s="3">
        <v>0</v>
      </c>
      <c r="Q4849" s="1" t="s">
        <v>25</v>
      </c>
      <c r="R4849" s="1">
        <v>0</v>
      </c>
    </row>
    <row r="4850" spans="9:18">
      <c r="I4850" s="3" t="s">
        <v>25</v>
      </c>
      <c r="J4850" s="3">
        <v>282</v>
      </c>
      <c r="M4850" s="3" t="s">
        <v>25</v>
      </c>
      <c r="N4850" s="3">
        <v>0</v>
      </c>
      <c r="Q4850" s="1" t="s">
        <v>25</v>
      </c>
      <c r="R4850" s="1">
        <v>0</v>
      </c>
    </row>
    <row r="4851" spans="9:18">
      <c r="I4851" s="3" t="s">
        <v>25</v>
      </c>
      <c r="J4851" s="3">
        <v>0</v>
      </c>
      <c r="M4851" s="3" t="s">
        <v>25</v>
      </c>
      <c r="N4851" s="3">
        <v>354</v>
      </c>
      <c r="Q4851" s="1" t="s">
        <v>25</v>
      </c>
      <c r="R4851" s="1">
        <v>0</v>
      </c>
    </row>
    <row r="4852" spans="9:18">
      <c r="I4852" s="3" t="s">
        <v>25</v>
      </c>
      <c r="J4852" s="3">
        <v>0</v>
      </c>
      <c r="M4852" s="3" t="s">
        <v>25</v>
      </c>
      <c r="N4852" s="3">
        <v>0</v>
      </c>
      <c r="Q4852" s="1" t="s">
        <v>25</v>
      </c>
      <c r="R4852" s="1">
        <v>958</v>
      </c>
    </row>
    <row r="4853" spans="9:18">
      <c r="I4853" s="3" t="s">
        <v>25</v>
      </c>
      <c r="J4853" s="3">
        <v>741</v>
      </c>
      <c r="M4853" s="3" t="s">
        <v>25</v>
      </c>
      <c r="N4853" s="3">
        <v>0</v>
      </c>
      <c r="Q4853" s="1" t="s">
        <v>25</v>
      </c>
      <c r="R4853" s="1">
        <v>0</v>
      </c>
    </row>
    <row r="4854" spans="9:18">
      <c r="I4854" s="3" t="s">
        <v>25</v>
      </c>
      <c r="J4854" s="3">
        <v>0</v>
      </c>
      <c r="M4854" s="3" t="s">
        <v>25</v>
      </c>
      <c r="N4854" s="3">
        <v>49</v>
      </c>
      <c r="Q4854" s="1" t="s">
        <v>25</v>
      </c>
      <c r="R4854" s="1">
        <v>39</v>
      </c>
    </row>
    <row r="4855" spans="9:18">
      <c r="I4855" s="3" t="s">
        <v>25</v>
      </c>
      <c r="J4855" s="3">
        <v>0</v>
      </c>
      <c r="M4855" s="3" t="s">
        <v>25</v>
      </c>
      <c r="N4855" s="3">
        <v>398</v>
      </c>
      <c r="Q4855" s="1" t="s">
        <v>25</v>
      </c>
      <c r="R4855" s="1">
        <v>0</v>
      </c>
    </row>
    <row r="4856" spans="9:18">
      <c r="I4856" s="3" t="s">
        <v>25</v>
      </c>
      <c r="J4856" s="3">
        <v>0</v>
      </c>
      <c r="M4856" s="3" t="s">
        <v>25</v>
      </c>
      <c r="N4856" s="3">
        <v>0</v>
      </c>
      <c r="Q4856" s="1" t="s">
        <v>25</v>
      </c>
      <c r="R4856" s="1">
        <v>280</v>
      </c>
    </row>
    <row r="4857" spans="9:18">
      <c r="I4857" s="3" t="s">
        <v>25</v>
      </c>
      <c r="J4857" s="3">
        <v>0</v>
      </c>
      <c r="M4857" s="3" t="s">
        <v>25</v>
      </c>
      <c r="N4857" s="3">
        <v>0</v>
      </c>
      <c r="Q4857" s="1" t="s">
        <v>25</v>
      </c>
      <c r="R4857" s="1">
        <v>1795</v>
      </c>
    </row>
    <row r="4858" spans="9:18">
      <c r="I4858" s="3" t="s">
        <v>25</v>
      </c>
      <c r="J4858" s="3">
        <v>671</v>
      </c>
      <c r="M4858" s="3" t="s">
        <v>25</v>
      </c>
      <c r="N4858" s="3">
        <v>0</v>
      </c>
      <c r="Q4858" s="1" t="s">
        <v>25</v>
      </c>
      <c r="R4858" s="1">
        <v>0</v>
      </c>
    </row>
    <row r="4859" spans="9:18">
      <c r="I4859" s="3" t="s">
        <v>25</v>
      </c>
      <c r="J4859" s="3">
        <v>784</v>
      </c>
      <c r="M4859" s="3" t="s">
        <v>25</v>
      </c>
      <c r="N4859" s="3">
        <v>0</v>
      </c>
      <c r="Q4859" s="1" t="s">
        <v>25</v>
      </c>
      <c r="R4859" s="1">
        <v>0</v>
      </c>
    </row>
    <row r="4860" spans="9:18">
      <c r="I4860" s="3" t="s">
        <v>25</v>
      </c>
      <c r="J4860" s="3">
        <v>1026</v>
      </c>
      <c r="M4860" s="3" t="s">
        <v>25</v>
      </c>
      <c r="N4860" s="3">
        <v>0</v>
      </c>
      <c r="Q4860" s="1" t="s">
        <v>25</v>
      </c>
      <c r="R4860" s="1">
        <v>0</v>
      </c>
    </row>
    <row r="4861" spans="9:18">
      <c r="I4861" s="3" t="s">
        <v>25</v>
      </c>
      <c r="J4861" s="3">
        <v>0</v>
      </c>
      <c r="M4861" s="3" t="s">
        <v>25</v>
      </c>
      <c r="N4861" s="3">
        <v>587</v>
      </c>
      <c r="Q4861" s="1" t="s">
        <v>25</v>
      </c>
      <c r="R4861" s="1">
        <v>619</v>
      </c>
    </row>
    <row r="4862" spans="9:18">
      <c r="I4862" s="3" t="s">
        <v>25</v>
      </c>
      <c r="J4862" s="3">
        <v>0</v>
      </c>
      <c r="M4862" s="3" t="s">
        <v>25</v>
      </c>
      <c r="N4862" s="3">
        <v>603</v>
      </c>
      <c r="Q4862" s="1" t="s">
        <v>25</v>
      </c>
      <c r="R4862" s="1">
        <v>374</v>
      </c>
    </row>
    <row r="4863" spans="9:18">
      <c r="I4863" s="3" t="s">
        <v>25</v>
      </c>
      <c r="J4863" s="3">
        <v>465</v>
      </c>
      <c r="M4863" s="3" t="s">
        <v>25</v>
      </c>
      <c r="N4863" s="3">
        <v>0</v>
      </c>
      <c r="Q4863" s="1" t="s">
        <v>25</v>
      </c>
      <c r="R4863" s="1">
        <v>0</v>
      </c>
    </row>
    <row r="4864" spans="9:18">
      <c r="I4864" s="3" t="s">
        <v>25</v>
      </c>
      <c r="J4864" s="3">
        <v>0</v>
      </c>
      <c r="M4864" s="3" t="s">
        <v>25</v>
      </c>
      <c r="N4864" s="3">
        <v>0</v>
      </c>
      <c r="Q4864" s="1" t="s">
        <v>25</v>
      </c>
      <c r="R4864" s="1">
        <v>1255</v>
      </c>
    </row>
    <row r="4865" spans="9:18">
      <c r="I4865" s="3" t="s">
        <v>25</v>
      </c>
      <c r="J4865" s="3">
        <v>0</v>
      </c>
      <c r="M4865" s="3" t="s">
        <v>25</v>
      </c>
      <c r="N4865" s="3">
        <v>51</v>
      </c>
      <c r="Q4865" s="1" t="s">
        <v>25</v>
      </c>
      <c r="R4865" s="1">
        <v>118</v>
      </c>
    </row>
    <row r="4866" spans="9:18">
      <c r="I4866" s="3" t="s">
        <v>25</v>
      </c>
      <c r="J4866" s="3">
        <v>431</v>
      </c>
      <c r="M4866" s="3" t="s">
        <v>25</v>
      </c>
      <c r="N4866" s="3">
        <v>394</v>
      </c>
      <c r="Q4866" s="1" t="s">
        <v>25</v>
      </c>
      <c r="R4866" s="1">
        <v>312</v>
      </c>
    </row>
    <row r="4867" spans="9:18">
      <c r="I4867" s="3" t="s">
        <v>25</v>
      </c>
      <c r="J4867" s="3">
        <v>0</v>
      </c>
      <c r="M4867" s="3" t="s">
        <v>25</v>
      </c>
      <c r="N4867" s="3">
        <v>581</v>
      </c>
      <c r="Q4867" s="1" t="s">
        <v>25</v>
      </c>
      <c r="R4867" s="1">
        <v>1118</v>
      </c>
    </row>
    <row r="4868" spans="9:18">
      <c r="I4868" s="3" t="s">
        <v>25</v>
      </c>
      <c r="J4868" s="3">
        <v>0</v>
      </c>
      <c r="M4868" s="3" t="s">
        <v>25</v>
      </c>
      <c r="N4868" s="3">
        <v>170</v>
      </c>
      <c r="Q4868" s="1" t="s">
        <v>25</v>
      </c>
      <c r="R4868" s="1">
        <v>88</v>
      </c>
    </row>
    <row r="4869" spans="9:18">
      <c r="I4869" s="3" t="s">
        <v>25</v>
      </c>
      <c r="J4869" s="3">
        <v>527</v>
      </c>
      <c r="M4869" s="3" t="s">
        <v>25</v>
      </c>
      <c r="N4869" s="3">
        <v>0</v>
      </c>
      <c r="Q4869" s="1" t="s">
        <v>25</v>
      </c>
      <c r="R4869" s="1">
        <v>0</v>
      </c>
    </row>
    <row r="4870" spans="9:18">
      <c r="I4870" s="3" t="s">
        <v>25</v>
      </c>
      <c r="J4870" s="3">
        <v>0</v>
      </c>
      <c r="M4870" s="3" t="s">
        <v>25</v>
      </c>
      <c r="N4870" s="3">
        <v>547</v>
      </c>
      <c r="Q4870" s="1" t="s">
        <v>25</v>
      </c>
      <c r="R4870" s="1">
        <v>623</v>
      </c>
    </row>
    <row r="4871" spans="9:18">
      <c r="I4871" s="3" t="s">
        <v>25</v>
      </c>
      <c r="J4871" s="3">
        <v>931</v>
      </c>
      <c r="M4871" s="3" t="s">
        <v>25</v>
      </c>
      <c r="N4871" s="3">
        <v>0</v>
      </c>
      <c r="Q4871" s="1" t="s">
        <v>25</v>
      </c>
      <c r="R4871" s="1">
        <v>0</v>
      </c>
    </row>
    <row r="4872" spans="9:18">
      <c r="I4872" s="3" t="s">
        <v>25</v>
      </c>
      <c r="J4872" s="3">
        <v>300</v>
      </c>
      <c r="M4872" s="3" t="s">
        <v>25</v>
      </c>
      <c r="N4872" s="3">
        <v>703</v>
      </c>
      <c r="Q4872" s="1" t="s">
        <v>25</v>
      </c>
      <c r="R4872" s="1">
        <v>0</v>
      </c>
    </row>
    <row r="4873" spans="9:18">
      <c r="I4873" s="3" t="s">
        <v>25</v>
      </c>
      <c r="J4873" s="3">
        <v>689</v>
      </c>
      <c r="M4873" s="3" t="s">
        <v>25</v>
      </c>
      <c r="N4873" s="3">
        <v>0</v>
      </c>
      <c r="Q4873" s="1" t="s">
        <v>25</v>
      </c>
      <c r="R4873" s="1">
        <v>0</v>
      </c>
    </row>
    <row r="4874" spans="9:18">
      <c r="I4874" s="3" t="s">
        <v>25</v>
      </c>
      <c r="J4874" s="3">
        <v>0</v>
      </c>
      <c r="M4874" s="3" t="s">
        <v>25</v>
      </c>
      <c r="N4874" s="3">
        <v>418</v>
      </c>
      <c r="Q4874" s="1" t="s">
        <v>25</v>
      </c>
      <c r="R4874" s="1">
        <v>436</v>
      </c>
    </row>
    <row r="4875" spans="9:18">
      <c r="I4875" s="3" t="s">
        <v>25</v>
      </c>
      <c r="J4875" s="3">
        <v>0</v>
      </c>
      <c r="M4875" s="3" t="s">
        <v>25</v>
      </c>
      <c r="N4875" s="3">
        <v>0</v>
      </c>
      <c r="Q4875" s="1" t="s">
        <v>25</v>
      </c>
      <c r="R4875" s="1">
        <v>462</v>
      </c>
    </row>
    <row r="4876" spans="9:18">
      <c r="I4876" s="3" t="s">
        <v>25</v>
      </c>
      <c r="J4876" s="3">
        <v>775</v>
      </c>
      <c r="M4876" s="3" t="s">
        <v>25</v>
      </c>
      <c r="N4876" s="3">
        <v>0</v>
      </c>
      <c r="Q4876" s="1" t="s">
        <v>25</v>
      </c>
      <c r="R4876" s="1">
        <v>0</v>
      </c>
    </row>
    <row r="4877" spans="9:18">
      <c r="I4877" s="3" t="s">
        <v>25</v>
      </c>
      <c r="J4877" s="3">
        <v>436</v>
      </c>
      <c r="M4877" s="3" t="s">
        <v>25</v>
      </c>
      <c r="N4877" s="3">
        <v>382</v>
      </c>
      <c r="Q4877" s="1" t="s">
        <v>25</v>
      </c>
      <c r="R4877" s="1">
        <v>278</v>
      </c>
    </row>
    <row r="4878" spans="9:18">
      <c r="I4878" s="3" t="s">
        <v>25</v>
      </c>
      <c r="J4878" s="3">
        <v>1254</v>
      </c>
      <c r="M4878" s="3" t="s">
        <v>25</v>
      </c>
      <c r="N4878" s="3">
        <v>0</v>
      </c>
      <c r="Q4878" s="1" t="s">
        <v>25</v>
      </c>
      <c r="R4878" s="1">
        <v>0</v>
      </c>
    </row>
    <row r="4879" spans="9:18">
      <c r="I4879" s="3" t="s">
        <v>25</v>
      </c>
      <c r="J4879" s="3">
        <v>0</v>
      </c>
      <c r="M4879" s="3" t="s">
        <v>25</v>
      </c>
      <c r="N4879" s="3">
        <v>410</v>
      </c>
      <c r="Q4879" s="1" t="s">
        <v>25</v>
      </c>
      <c r="R4879" s="1">
        <v>1006</v>
      </c>
    </row>
    <row r="4880" spans="9:18">
      <c r="I4880" s="3" t="s">
        <v>25</v>
      </c>
      <c r="J4880" s="3">
        <v>801</v>
      </c>
      <c r="M4880" s="3" t="s">
        <v>25</v>
      </c>
      <c r="N4880" s="3">
        <v>0</v>
      </c>
      <c r="Q4880" s="1" t="s">
        <v>25</v>
      </c>
      <c r="R4880" s="1">
        <v>0</v>
      </c>
    </row>
    <row r="4881" spans="9:18">
      <c r="I4881" s="3" t="s">
        <v>25</v>
      </c>
      <c r="J4881" s="3">
        <v>0</v>
      </c>
      <c r="M4881" s="3" t="s">
        <v>25</v>
      </c>
      <c r="N4881" s="3">
        <v>808</v>
      </c>
      <c r="Q4881" s="1" t="s">
        <v>25</v>
      </c>
      <c r="R4881" s="1">
        <v>591</v>
      </c>
    </row>
    <row r="4882" spans="9:18">
      <c r="I4882" s="3" t="s">
        <v>25</v>
      </c>
      <c r="J4882" s="3">
        <v>0</v>
      </c>
      <c r="M4882" s="3" t="s">
        <v>25</v>
      </c>
      <c r="N4882" s="3">
        <v>306</v>
      </c>
      <c r="Q4882" s="1" t="s">
        <v>25</v>
      </c>
      <c r="R4882" s="1">
        <v>305</v>
      </c>
    </row>
    <row r="4883" spans="9:18">
      <c r="I4883" s="3" t="s">
        <v>25</v>
      </c>
      <c r="J4883" s="3">
        <v>124</v>
      </c>
      <c r="M4883" s="3" t="s">
        <v>25</v>
      </c>
      <c r="N4883" s="3">
        <v>580</v>
      </c>
      <c r="Q4883" s="1" t="s">
        <v>25</v>
      </c>
      <c r="R4883" s="1">
        <v>399</v>
      </c>
    </row>
    <row r="4884" spans="9:18">
      <c r="I4884" s="3" t="s">
        <v>25</v>
      </c>
      <c r="J4884" s="3">
        <v>0</v>
      </c>
      <c r="M4884" s="3" t="s">
        <v>25</v>
      </c>
      <c r="N4884" s="3">
        <v>597</v>
      </c>
      <c r="Q4884" s="1" t="s">
        <v>25</v>
      </c>
      <c r="R4884" s="1">
        <v>431</v>
      </c>
    </row>
    <row r="4885" spans="9:18">
      <c r="I4885" s="3" t="s">
        <v>25</v>
      </c>
      <c r="J4885" s="3">
        <v>755</v>
      </c>
      <c r="M4885" s="3" t="s">
        <v>25</v>
      </c>
      <c r="N4885" s="3">
        <v>0</v>
      </c>
      <c r="Q4885" s="1" t="s">
        <v>25</v>
      </c>
      <c r="R4885" s="1">
        <v>0</v>
      </c>
    </row>
    <row r="4886" spans="9:18">
      <c r="I4886" s="3" t="s">
        <v>25</v>
      </c>
      <c r="J4886" s="3">
        <v>473</v>
      </c>
      <c r="M4886" s="3" t="s">
        <v>25</v>
      </c>
      <c r="N4886" s="3">
        <v>0</v>
      </c>
      <c r="Q4886" s="1" t="s">
        <v>25</v>
      </c>
      <c r="R4886" s="1">
        <v>0</v>
      </c>
    </row>
    <row r="4887" spans="9:18">
      <c r="I4887" s="3" t="s">
        <v>25</v>
      </c>
      <c r="J4887" s="3">
        <v>823</v>
      </c>
      <c r="M4887" s="3" t="s">
        <v>25</v>
      </c>
      <c r="N4887" s="3">
        <v>641</v>
      </c>
      <c r="Q4887" s="1" t="s">
        <v>25</v>
      </c>
      <c r="R4887" s="1">
        <v>496</v>
      </c>
    </row>
    <row r="4888" spans="9:18">
      <c r="I4888" s="3" t="s">
        <v>25</v>
      </c>
      <c r="J4888" s="3">
        <v>0</v>
      </c>
      <c r="M4888" s="3" t="s">
        <v>25</v>
      </c>
      <c r="N4888" s="3">
        <v>735</v>
      </c>
      <c r="Q4888" s="1" t="s">
        <v>25</v>
      </c>
      <c r="R4888" s="1">
        <v>616</v>
      </c>
    </row>
    <row r="4889" spans="9:18">
      <c r="I4889" s="3" t="s">
        <v>25</v>
      </c>
      <c r="J4889" s="3">
        <v>0</v>
      </c>
      <c r="M4889" s="3" t="s">
        <v>25</v>
      </c>
      <c r="N4889" s="3">
        <v>572</v>
      </c>
      <c r="Q4889" s="1" t="s">
        <v>25</v>
      </c>
      <c r="R4889" s="1">
        <v>389</v>
      </c>
    </row>
    <row r="4890" spans="9:18">
      <c r="I4890" s="3" t="s">
        <v>25</v>
      </c>
      <c r="J4890" s="3">
        <v>308</v>
      </c>
      <c r="M4890" s="3" t="s">
        <v>25</v>
      </c>
      <c r="N4890" s="3">
        <v>0</v>
      </c>
      <c r="Q4890" s="1" t="s">
        <v>25</v>
      </c>
      <c r="R4890" s="1">
        <v>0</v>
      </c>
    </row>
    <row r="4891" spans="9:18">
      <c r="I4891" s="3" t="s">
        <v>25</v>
      </c>
      <c r="J4891" s="3">
        <v>663</v>
      </c>
      <c r="M4891" s="3" t="s">
        <v>25</v>
      </c>
      <c r="N4891" s="3">
        <v>638</v>
      </c>
      <c r="Q4891" s="1" t="s">
        <v>25</v>
      </c>
      <c r="R4891" s="1">
        <v>335</v>
      </c>
    </row>
    <row r="4892" spans="9:18">
      <c r="I4892" s="3" t="s">
        <v>25</v>
      </c>
      <c r="J4892" s="3">
        <v>53</v>
      </c>
      <c r="M4892" s="3" t="s">
        <v>25</v>
      </c>
      <c r="N4892" s="3">
        <v>483</v>
      </c>
      <c r="Q4892" s="1" t="s">
        <v>25</v>
      </c>
      <c r="R4892" s="1">
        <v>813</v>
      </c>
    </row>
    <row r="4893" spans="9:18">
      <c r="I4893" s="3" t="s">
        <v>25</v>
      </c>
      <c r="J4893" s="3">
        <v>364</v>
      </c>
      <c r="M4893" s="3" t="s">
        <v>25</v>
      </c>
      <c r="N4893" s="3">
        <v>289</v>
      </c>
      <c r="Q4893" s="1" t="s">
        <v>25</v>
      </c>
      <c r="R4893" s="1">
        <v>168</v>
      </c>
    </row>
    <row r="4894" spans="9:18">
      <c r="I4894" s="3" t="s">
        <v>25</v>
      </c>
      <c r="J4894" s="3">
        <v>293</v>
      </c>
      <c r="M4894" s="3" t="s">
        <v>25</v>
      </c>
      <c r="N4894" s="3">
        <v>0</v>
      </c>
      <c r="Q4894" s="1" t="s">
        <v>25</v>
      </c>
      <c r="R4894" s="1">
        <v>0</v>
      </c>
    </row>
    <row r="4895" spans="9:18">
      <c r="I4895" s="3" t="s">
        <v>25</v>
      </c>
      <c r="J4895" s="3">
        <v>402</v>
      </c>
      <c r="M4895" s="3" t="s">
        <v>25</v>
      </c>
      <c r="N4895" s="3">
        <v>387</v>
      </c>
      <c r="Q4895" s="1" t="s">
        <v>25</v>
      </c>
      <c r="R4895" s="1">
        <v>204</v>
      </c>
    </row>
    <row r="4896" spans="9:18">
      <c r="I4896" s="3" t="s">
        <v>25</v>
      </c>
      <c r="J4896" s="3">
        <v>0</v>
      </c>
      <c r="M4896" s="3" t="s">
        <v>25</v>
      </c>
      <c r="N4896" s="3">
        <v>366</v>
      </c>
      <c r="Q4896" s="1" t="s">
        <v>25</v>
      </c>
      <c r="R4896" s="1">
        <v>131</v>
      </c>
    </row>
    <row r="4897" spans="9:18">
      <c r="I4897" s="3" t="s">
        <v>25</v>
      </c>
      <c r="J4897" s="3">
        <v>115</v>
      </c>
      <c r="M4897" s="3" t="s">
        <v>25</v>
      </c>
      <c r="N4897" s="3">
        <v>90</v>
      </c>
      <c r="Q4897" s="1" t="s">
        <v>25</v>
      </c>
      <c r="R4897" s="1">
        <v>73</v>
      </c>
    </row>
    <row r="4898" spans="9:18">
      <c r="I4898" s="3" t="s">
        <v>25</v>
      </c>
      <c r="J4898" s="3">
        <v>0</v>
      </c>
      <c r="M4898" s="3" t="s">
        <v>25</v>
      </c>
      <c r="N4898" s="3">
        <v>585</v>
      </c>
      <c r="Q4898" s="1" t="s">
        <v>25</v>
      </c>
      <c r="R4898" s="1">
        <v>644</v>
      </c>
    </row>
    <row r="4899" spans="9:18">
      <c r="I4899" s="3" t="s">
        <v>25</v>
      </c>
      <c r="J4899" s="3">
        <v>902</v>
      </c>
      <c r="M4899" s="3" t="s">
        <v>25</v>
      </c>
      <c r="N4899" s="3">
        <v>0</v>
      </c>
      <c r="Q4899" s="1" t="s">
        <v>25</v>
      </c>
      <c r="R4899" s="1">
        <v>0</v>
      </c>
    </row>
    <row r="4900" spans="9:18">
      <c r="I4900" s="3" t="s">
        <v>25</v>
      </c>
      <c r="J4900" s="3">
        <v>700</v>
      </c>
      <c r="M4900" s="3" t="s">
        <v>25</v>
      </c>
      <c r="N4900" s="3">
        <v>0</v>
      </c>
      <c r="Q4900" s="1" t="s">
        <v>25</v>
      </c>
      <c r="R4900" s="1">
        <v>0</v>
      </c>
    </row>
    <row r="4901" spans="9:18">
      <c r="I4901" s="3" t="s">
        <v>25</v>
      </c>
      <c r="J4901" s="3">
        <v>0</v>
      </c>
      <c r="M4901" s="3" t="s">
        <v>25</v>
      </c>
      <c r="N4901" s="3">
        <v>387</v>
      </c>
      <c r="Q4901" s="1" t="s">
        <v>25</v>
      </c>
      <c r="R4901" s="1">
        <v>100</v>
      </c>
    </row>
    <row r="4902" spans="9:18">
      <c r="I4902" s="3" t="s">
        <v>25</v>
      </c>
      <c r="J4902" s="3">
        <v>0</v>
      </c>
      <c r="M4902" s="3" t="s">
        <v>25</v>
      </c>
      <c r="N4902" s="3">
        <v>0</v>
      </c>
      <c r="Q4902" s="1" t="s">
        <v>25</v>
      </c>
      <c r="R4902" s="1">
        <v>0</v>
      </c>
    </row>
    <row r="4903" spans="9:18">
      <c r="I4903" s="3" t="s">
        <v>25</v>
      </c>
      <c r="J4903" s="3">
        <v>0</v>
      </c>
      <c r="M4903" s="3" t="s">
        <v>25</v>
      </c>
      <c r="N4903" s="3">
        <v>0</v>
      </c>
      <c r="Q4903" s="1" t="s">
        <v>25</v>
      </c>
      <c r="R4903" s="1">
        <v>0</v>
      </c>
    </row>
    <row r="4904" spans="9:18">
      <c r="I4904" s="3" t="s">
        <v>25</v>
      </c>
      <c r="J4904" s="3">
        <v>0</v>
      </c>
      <c r="M4904" s="3" t="s">
        <v>25</v>
      </c>
      <c r="N4904" s="3">
        <v>0</v>
      </c>
      <c r="Q4904" s="1" t="s">
        <v>25</v>
      </c>
      <c r="R4904" s="1">
        <v>0</v>
      </c>
    </row>
    <row r="4905" spans="9:18">
      <c r="I4905" s="3" t="s">
        <v>1090</v>
      </c>
      <c r="J4905" s="3">
        <v>0</v>
      </c>
      <c r="M4905" s="3" t="s">
        <v>1090</v>
      </c>
      <c r="N4905" s="3">
        <v>418</v>
      </c>
      <c r="Q4905" s="1" t="s">
        <v>1090</v>
      </c>
      <c r="R4905" s="1">
        <v>140</v>
      </c>
    </row>
    <row r="4906" spans="9:18">
      <c r="I4906" s="3" t="s">
        <v>1090</v>
      </c>
      <c r="J4906" s="3">
        <v>211</v>
      </c>
      <c r="M4906" s="3" t="s">
        <v>1090</v>
      </c>
      <c r="N4906" s="3">
        <v>221</v>
      </c>
      <c r="Q4906" s="1" t="s">
        <v>1090</v>
      </c>
      <c r="R4906" s="1">
        <v>0</v>
      </c>
    </row>
    <row r="4907" spans="9:18">
      <c r="I4907" s="3" t="s">
        <v>1090</v>
      </c>
      <c r="J4907" s="3">
        <v>0</v>
      </c>
      <c r="M4907" s="3" t="s">
        <v>1090</v>
      </c>
      <c r="N4907" s="3">
        <v>270</v>
      </c>
      <c r="Q4907" s="1" t="s">
        <v>1090</v>
      </c>
      <c r="R4907" s="1">
        <v>0</v>
      </c>
    </row>
    <row r="4908" spans="9:18">
      <c r="I4908" s="3" t="s">
        <v>1090</v>
      </c>
      <c r="J4908" s="3">
        <v>0</v>
      </c>
      <c r="M4908" s="3" t="s">
        <v>1090</v>
      </c>
      <c r="N4908" s="3">
        <v>362</v>
      </c>
      <c r="Q4908" s="1" t="s">
        <v>1090</v>
      </c>
      <c r="R4908" s="1">
        <v>177</v>
      </c>
    </row>
    <row r="4909" spans="9:18">
      <c r="I4909" s="3" t="s">
        <v>1090</v>
      </c>
      <c r="J4909" s="3">
        <v>0</v>
      </c>
      <c r="M4909" s="3" t="s">
        <v>1090</v>
      </c>
      <c r="N4909" s="3">
        <v>0</v>
      </c>
      <c r="Q4909" s="1" t="s">
        <v>1090</v>
      </c>
      <c r="R4909" s="1">
        <v>0</v>
      </c>
    </row>
    <row r="4910" spans="9:18">
      <c r="I4910" s="3" t="s">
        <v>1109</v>
      </c>
      <c r="J4910" s="3">
        <v>0</v>
      </c>
      <c r="M4910" s="3" t="s">
        <v>1109</v>
      </c>
      <c r="N4910" s="3">
        <v>914</v>
      </c>
      <c r="Q4910" s="1" t="s">
        <v>1109</v>
      </c>
      <c r="R4910" s="1">
        <v>580</v>
      </c>
    </row>
    <row r="4911" spans="9:18">
      <c r="I4911" s="3" t="s">
        <v>1133</v>
      </c>
      <c r="J4911" s="3">
        <v>336</v>
      </c>
      <c r="M4911" s="3" t="s">
        <v>1133</v>
      </c>
      <c r="N4911" s="3">
        <v>370</v>
      </c>
      <c r="Q4911" s="1" t="s">
        <v>1133</v>
      </c>
      <c r="R4911" s="1">
        <v>285</v>
      </c>
    </row>
    <row r="4912" spans="9:18">
      <c r="I4912" s="3" t="s">
        <v>1133</v>
      </c>
      <c r="J4912" s="3">
        <v>0</v>
      </c>
      <c r="M4912" s="3" t="s">
        <v>1133</v>
      </c>
      <c r="N4912" s="3">
        <v>245</v>
      </c>
      <c r="Q4912" s="1" t="s">
        <v>1133</v>
      </c>
      <c r="R4912" s="1">
        <v>137</v>
      </c>
    </row>
    <row r="4913" spans="9:18">
      <c r="I4913" s="3" t="s">
        <v>1133</v>
      </c>
      <c r="J4913" s="3">
        <v>0</v>
      </c>
      <c r="M4913" s="3" t="s">
        <v>1133</v>
      </c>
      <c r="N4913" s="3">
        <v>574</v>
      </c>
      <c r="Q4913" s="1" t="s">
        <v>1133</v>
      </c>
      <c r="R4913" s="1">
        <v>390</v>
      </c>
    </row>
    <row r="4914" spans="9:18">
      <c r="I4914" s="3" t="s">
        <v>1133</v>
      </c>
      <c r="J4914" s="3">
        <v>0</v>
      </c>
      <c r="M4914" s="3" t="s">
        <v>1133</v>
      </c>
      <c r="N4914" s="3">
        <v>434</v>
      </c>
      <c r="Q4914" s="1" t="s">
        <v>1133</v>
      </c>
      <c r="R4914" s="1">
        <v>288</v>
      </c>
    </row>
    <row r="4915" spans="9:18">
      <c r="I4915" s="3" t="s">
        <v>1133</v>
      </c>
      <c r="J4915" s="3">
        <v>0</v>
      </c>
      <c r="M4915" s="3" t="s">
        <v>1133</v>
      </c>
      <c r="N4915" s="3">
        <v>0</v>
      </c>
      <c r="Q4915" s="1" t="s">
        <v>1133</v>
      </c>
      <c r="R4915" s="1">
        <v>0</v>
      </c>
    </row>
    <row r="4916" spans="9:18">
      <c r="I4916" s="3" t="s">
        <v>1133</v>
      </c>
      <c r="J4916" s="3">
        <v>0</v>
      </c>
      <c r="M4916" s="3" t="s">
        <v>1133</v>
      </c>
      <c r="N4916" s="3">
        <v>0</v>
      </c>
      <c r="Q4916" s="1" t="s">
        <v>1133</v>
      </c>
      <c r="R4916" s="1">
        <v>0</v>
      </c>
    </row>
    <row r="4917" spans="9:18">
      <c r="I4917" s="3" t="s">
        <v>1133</v>
      </c>
      <c r="J4917" s="3">
        <v>0</v>
      </c>
      <c r="M4917" s="3" t="s">
        <v>1133</v>
      </c>
      <c r="N4917" s="3">
        <v>0</v>
      </c>
      <c r="Q4917" s="1" t="s">
        <v>1133</v>
      </c>
      <c r="R4917" s="1">
        <v>0</v>
      </c>
    </row>
    <row r="4918" spans="9:18">
      <c r="I4918" s="3" t="s">
        <v>1133</v>
      </c>
      <c r="J4918" s="3">
        <v>0</v>
      </c>
      <c r="M4918" s="3" t="s">
        <v>1133</v>
      </c>
      <c r="N4918" s="3">
        <v>0</v>
      </c>
      <c r="Q4918" s="1" t="s">
        <v>1133</v>
      </c>
      <c r="R4918" s="1">
        <v>0</v>
      </c>
    </row>
    <row r="4919" spans="9:18">
      <c r="I4919" s="3" t="s">
        <v>1175</v>
      </c>
      <c r="J4919" s="3">
        <v>0</v>
      </c>
      <c r="M4919" s="3" t="s">
        <v>1175</v>
      </c>
      <c r="N4919" s="3">
        <v>374</v>
      </c>
      <c r="Q4919" s="1" t="s">
        <v>1175</v>
      </c>
      <c r="R4919" s="1">
        <v>418</v>
      </c>
    </row>
    <row r="4920" spans="9:18">
      <c r="I4920" s="3" t="s">
        <v>1175</v>
      </c>
      <c r="J4920" s="3">
        <v>0</v>
      </c>
      <c r="M4920" s="3" t="s">
        <v>1175</v>
      </c>
      <c r="N4920" s="3">
        <v>394</v>
      </c>
      <c r="Q4920" s="1" t="s">
        <v>1175</v>
      </c>
      <c r="R4920" s="1">
        <v>458</v>
      </c>
    </row>
    <row r="4921" spans="9:18">
      <c r="I4921" s="3" t="s">
        <v>1175</v>
      </c>
      <c r="J4921" s="3">
        <v>0</v>
      </c>
      <c r="M4921" s="3" t="s">
        <v>1175</v>
      </c>
      <c r="N4921" s="3">
        <v>308</v>
      </c>
      <c r="Q4921" s="1" t="s">
        <v>1175</v>
      </c>
      <c r="R4921" s="1">
        <v>0</v>
      </c>
    </row>
    <row r="4922" spans="9:18">
      <c r="I4922" s="3" t="s">
        <v>1175</v>
      </c>
      <c r="J4922" s="3">
        <v>0</v>
      </c>
      <c r="M4922" s="3" t="s">
        <v>1175</v>
      </c>
      <c r="N4922" s="3">
        <v>282</v>
      </c>
      <c r="Q4922" s="1" t="s">
        <v>1175</v>
      </c>
      <c r="R4922" s="1">
        <v>197</v>
      </c>
    </row>
    <row r="4923" spans="9:18">
      <c r="I4923" s="3" t="s">
        <v>1175</v>
      </c>
      <c r="J4923" s="3">
        <v>0</v>
      </c>
      <c r="M4923" s="3" t="s">
        <v>1175</v>
      </c>
      <c r="N4923" s="3">
        <v>218</v>
      </c>
      <c r="Q4923" s="1" t="s">
        <v>1175</v>
      </c>
      <c r="R4923" s="1">
        <v>112</v>
      </c>
    </row>
    <row r="4924" spans="9:18">
      <c r="I4924" s="3" t="s">
        <v>1181</v>
      </c>
      <c r="J4924" s="3">
        <v>0</v>
      </c>
      <c r="M4924" s="3" t="s">
        <v>1181</v>
      </c>
      <c r="N4924" s="3">
        <v>159</v>
      </c>
      <c r="Q4924" s="1" t="s">
        <v>1181</v>
      </c>
      <c r="R4924" s="1">
        <v>122</v>
      </c>
    </row>
    <row r="4925" spans="9:18">
      <c r="I4925" s="3" t="s">
        <v>1181</v>
      </c>
      <c r="J4925" s="3">
        <v>0</v>
      </c>
      <c r="M4925" s="3" t="s">
        <v>1181</v>
      </c>
      <c r="N4925" s="3">
        <v>805</v>
      </c>
      <c r="Q4925" s="1" t="s">
        <v>1181</v>
      </c>
      <c r="R4925" s="1">
        <v>585</v>
      </c>
    </row>
    <row r="4926" spans="9:18">
      <c r="I4926" s="3" t="s">
        <v>3481</v>
      </c>
      <c r="J4926" s="3">
        <v>0</v>
      </c>
      <c r="M4926" s="3" t="s">
        <v>3481</v>
      </c>
      <c r="N4926" s="3">
        <v>580</v>
      </c>
      <c r="Q4926" s="1" t="s">
        <v>3481</v>
      </c>
      <c r="R4926" s="1">
        <v>175</v>
      </c>
    </row>
    <row r="4927" spans="9:18">
      <c r="I4927" s="3" t="s">
        <v>3481</v>
      </c>
      <c r="J4927" s="3">
        <v>0</v>
      </c>
      <c r="M4927" s="3" t="s">
        <v>3481</v>
      </c>
      <c r="N4927" s="3">
        <v>518</v>
      </c>
      <c r="Q4927" s="1" t="s">
        <v>3481</v>
      </c>
      <c r="R4927" s="1">
        <v>386</v>
      </c>
    </row>
    <row r="4928" spans="9:18">
      <c r="I4928" s="3" t="s">
        <v>3481</v>
      </c>
      <c r="J4928" s="3">
        <v>0</v>
      </c>
      <c r="M4928" s="3" t="s">
        <v>3481</v>
      </c>
      <c r="N4928" s="3">
        <v>0</v>
      </c>
      <c r="Q4928" s="1" t="s">
        <v>3481</v>
      </c>
      <c r="R4928" s="1">
        <v>330</v>
      </c>
    </row>
    <row r="4929" spans="9:18">
      <c r="I4929" s="3" t="s">
        <v>11139</v>
      </c>
      <c r="J4929" s="3">
        <v>85</v>
      </c>
      <c r="M4929" s="3" t="s">
        <v>11139</v>
      </c>
      <c r="N4929" s="3">
        <v>143</v>
      </c>
      <c r="Q4929" s="1" t="s">
        <v>11139</v>
      </c>
      <c r="R4929" s="1">
        <v>322</v>
      </c>
    </row>
    <row r="4930" spans="9:18">
      <c r="I4930" s="3" t="s">
        <v>3508</v>
      </c>
      <c r="J4930" s="3">
        <v>0</v>
      </c>
      <c r="M4930" s="3" t="s">
        <v>3508</v>
      </c>
      <c r="N4930" s="3">
        <v>253</v>
      </c>
      <c r="Q4930" s="1" t="s">
        <v>3508</v>
      </c>
      <c r="R4930" s="1">
        <v>0</v>
      </c>
    </row>
    <row r="4931" spans="9:18">
      <c r="I4931" s="3" t="s">
        <v>3508</v>
      </c>
      <c r="J4931" s="3">
        <v>0</v>
      </c>
      <c r="M4931" s="3" t="s">
        <v>3508</v>
      </c>
      <c r="N4931" s="3">
        <v>474</v>
      </c>
      <c r="Q4931" s="1" t="s">
        <v>3508</v>
      </c>
      <c r="R4931" s="1">
        <v>367</v>
      </c>
    </row>
    <row r="4932" spans="9:18">
      <c r="I4932" s="3" t="s">
        <v>3508</v>
      </c>
      <c r="J4932" s="3">
        <v>49</v>
      </c>
      <c r="M4932" s="3" t="s">
        <v>3508</v>
      </c>
      <c r="N4932" s="3">
        <v>70</v>
      </c>
      <c r="Q4932" s="1" t="s">
        <v>3508</v>
      </c>
      <c r="R4932" s="1">
        <v>36</v>
      </c>
    </row>
    <row r="4933" spans="9:18">
      <c r="I4933" s="3" t="s">
        <v>3508</v>
      </c>
      <c r="J4933" s="3">
        <v>94</v>
      </c>
      <c r="M4933" s="3" t="s">
        <v>3508</v>
      </c>
      <c r="N4933" s="3">
        <v>0</v>
      </c>
      <c r="Q4933" s="1" t="s">
        <v>3508</v>
      </c>
      <c r="R4933" s="1">
        <v>0</v>
      </c>
    </row>
    <row r="4934" spans="9:18">
      <c r="I4934" s="3" t="s">
        <v>3508</v>
      </c>
      <c r="J4934" s="3">
        <v>114</v>
      </c>
      <c r="M4934" s="3" t="s">
        <v>3508</v>
      </c>
      <c r="N4934" s="3">
        <v>243</v>
      </c>
      <c r="Q4934" s="1" t="s">
        <v>3508</v>
      </c>
      <c r="R4934" s="1">
        <v>0</v>
      </c>
    </row>
    <row r="4935" spans="9:18">
      <c r="I4935" s="3" t="s">
        <v>3525</v>
      </c>
      <c r="J4935" s="3">
        <v>0</v>
      </c>
      <c r="M4935" s="3" t="s">
        <v>3525</v>
      </c>
      <c r="N4935" s="3">
        <v>262</v>
      </c>
      <c r="Q4935" s="1" t="s">
        <v>3525</v>
      </c>
      <c r="R4935" s="1">
        <v>353</v>
      </c>
    </row>
    <row r="4936" spans="9:18">
      <c r="I4936" s="3" t="s">
        <v>3535</v>
      </c>
      <c r="J4936" s="3">
        <v>0</v>
      </c>
      <c r="M4936" s="3" t="s">
        <v>3535</v>
      </c>
      <c r="N4936" s="3">
        <v>212</v>
      </c>
      <c r="Q4936" s="1" t="s">
        <v>3535</v>
      </c>
      <c r="R4936" s="1">
        <v>40</v>
      </c>
    </row>
    <row r="4937" spans="9:18">
      <c r="I4937" s="3" t="s">
        <v>3535</v>
      </c>
      <c r="J4937" s="3">
        <v>0</v>
      </c>
      <c r="M4937" s="3" t="s">
        <v>3535</v>
      </c>
      <c r="N4937" s="3">
        <v>280</v>
      </c>
      <c r="Q4937" s="1" t="s">
        <v>3535</v>
      </c>
      <c r="R4937" s="1">
        <v>71</v>
      </c>
    </row>
    <row r="4938" spans="9:18">
      <c r="I4938" s="3" t="s">
        <v>3549</v>
      </c>
      <c r="J4938" s="3">
        <v>0</v>
      </c>
      <c r="M4938" s="3" t="s">
        <v>3549</v>
      </c>
      <c r="N4938" s="3">
        <v>0</v>
      </c>
      <c r="Q4938" s="1" t="s">
        <v>3549</v>
      </c>
      <c r="R4938" s="1">
        <v>278</v>
      </c>
    </row>
    <row r="4939" spans="9:18">
      <c r="I4939" s="3" t="s">
        <v>3549</v>
      </c>
      <c r="J4939" s="3">
        <v>0</v>
      </c>
      <c r="M4939" s="3" t="s">
        <v>3549</v>
      </c>
      <c r="N4939" s="3">
        <v>251</v>
      </c>
      <c r="Q4939" s="1" t="s">
        <v>3549</v>
      </c>
      <c r="R4939" s="1">
        <v>0</v>
      </c>
    </row>
    <row r="4940" spans="9:18">
      <c r="I4940" s="3" t="s">
        <v>3549</v>
      </c>
      <c r="J4940" s="3">
        <v>0</v>
      </c>
      <c r="M4940" s="3" t="s">
        <v>3549</v>
      </c>
      <c r="N4940" s="3">
        <v>139</v>
      </c>
      <c r="Q4940" s="1" t="s">
        <v>3549</v>
      </c>
      <c r="R4940" s="1">
        <v>163</v>
      </c>
    </row>
    <row r="4941" spans="9:18">
      <c r="I4941" s="3" t="s">
        <v>3549</v>
      </c>
      <c r="J4941" s="3">
        <v>0</v>
      </c>
      <c r="M4941" s="3" t="s">
        <v>3549</v>
      </c>
      <c r="N4941" s="3">
        <v>195</v>
      </c>
      <c r="Q4941" s="1" t="s">
        <v>3549</v>
      </c>
      <c r="R4941" s="1">
        <v>86</v>
      </c>
    </row>
    <row r="4942" spans="9:18">
      <c r="I4942" s="3" t="s">
        <v>3507</v>
      </c>
      <c r="J4942" s="3">
        <v>0</v>
      </c>
      <c r="M4942" s="3" t="s">
        <v>3507</v>
      </c>
      <c r="N4942" s="3">
        <v>225</v>
      </c>
      <c r="Q4942" s="1" t="s">
        <v>3507</v>
      </c>
      <c r="R4942" s="1">
        <v>414</v>
      </c>
    </row>
    <row r="4943" spans="9:18">
      <c r="I4943" s="3" t="s">
        <v>3507</v>
      </c>
      <c r="J4943" s="3">
        <v>0</v>
      </c>
      <c r="M4943" s="3" t="s">
        <v>3507</v>
      </c>
      <c r="N4943" s="3">
        <v>147</v>
      </c>
      <c r="Q4943" s="1" t="s">
        <v>3507</v>
      </c>
      <c r="R4943" s="1">
        <v>305</v>
      </c>
    </row>
    <row r="4944" spans="9:18">
      <c r="I4944" s="3" t="s">
        <v>3507</v>
      </c>
      <c r="J4944" s="3">
        <v>0</v>
      </c>
      <c r="M4944" s="3" t="s">
        <v>3507</v>
      </c>
      <c r="N4944" s="3">
        <v>471</v>
      </c>
      <c r="Q4944" s="1" t="s">
        <v>3507</v>
      </c>
      <c r="R4944" s="1">
        <v>249</v>
      </c>
    </row>
    <row r="4945" spans="9:18">
      <c r="I4945" s="3" t="s">
        <v>3507</v>
      </c>
      <c r="J4945" s="3">
        <v>0</v>
      </c>
      <c r="M4945" s="3" t="s">
        <v>3507</v>
      </c>
      <c r="N4945" s="3">
        <v>28</v>
      </c>
      <c r="Q4945" s="1" t="s">
        <v>3507</v>
      </c>
      <c r="R4945" s="1">
        <v>24</v>
      </c>
    </row>
    <row r="4946" spans="9:18">
      <c r="I4946" s="3" t="s">
        <v>1529</v>
      </c>
      <c r="J4946" s="3">
        <v>0</v>
      </c>
      <c r="M4946" s="3" t="s">
        <v>1529</v>
      </c>
      <c r="N4946" s="3">
        <v>226</v>
      </c>
      <c r="Q4946" s="1" t="s">
        <v>1529</v>
      </c>
      <c r="R4946" s="1">
        <v>136</v>
      </c>
    </row>
    <row r="4947" spans="9:18">
      <c r="I4947" s="3" t="s">
        <v>1529</v>
      </c>
      <c r="J4947" s="3">
        <v>0</v>
      </c>
      <c r="M4947" s="3" t="s">
        <v>1529</v>
      </c>
      <c r="N4947" s="3">
        <v>585</v>
      </c>
      <c r="Q4947" s="1" t="s">
        <v>1529</v>
      </c>
      <c r="R4947" s="1">
        <v>603</v>
      </c>
    </row>
    <row r="4948" spans="9:18">
      <c r="I4948" s="3" t="s">
        <v>3582</v>
      </c>
      <c r="J4948" s="3">
        <v>235</v>
      </c>
      <c r="M4948" s="3" t="s">
        <v>3582</v>
      </c>
      <c r="N4948" s="3">
        <v>345</v>
      </c>
      <c r="Q4948" s="1" t="s">
        <v>3582</v>
      </c>
      <c r="R4948" s="1">
        <v>0</v>
      </c>
    </row>
    <row r="4949" spans="9:18">
      <c r="I4949" s="3" t="s">
        <v>3582</v>
      </c>
      <c r="J4949" s="3">
        <v>450</v>
      </c>
      <c r="M4949" s="3" t="s">
        <v>3582</v>
      </c>
      <c r="N4949" s="3">
        <v>0</v>
      </c>
      <c r="Q4949" s="1" t="s">
        <v>3582</v>
      </c>
      <c r="R4949" s="1">
        <v>0</v>
      </c>
    </row>
    <row r="4950" spans="9:18">
      <c r="I4950" s="3" t="s">
        <v>3582</v>
      </c>
      <c r="J4950" s="3">
        <v>69</v>
      </c>
      <c r="M4950" s="3" t="s">
        <v>3582</v>
      </c>
      <c r="N4950" s="3">
        <v>206</v>
      </c>
      <c r="Q4950" s="1" t="s">
        <v>3582</v>
      </c>
      <c r="R4950" s="1">
        <v>90</v>
      </c>
    </row>
    <row r="4951" spans="9:18">
      <c r="I4951" s="3" t="s">
        <v>3593</v>
      </c>
      <c r="J4951" s="3">
        <v>0</v>
      </c>
      <c r="M4951" s="3" t="s">
        <v>3593</v>
      </c>
      <c r="N4951" s="3">
        <v>426</v>
      </c>
      <c r="Q4951" s="1" t="s">
        <v>3593</v>
      </c>
      <c r="R4951" s="1">
        <v>0</v>
      </c>
    </row>
    <row r="4952" spans="9:18">
      <c r="I4952" s="3" t="s">
        <v>3593</v>
      </c>
      <c r="J4952" s="3">
        <v>0</v>
      </c>
      <c r="M4952" s="3" t="s">
        <v>3593</v>
      </c>
      <c r="N4952" s="3">
        <v>281</v>
      </c>
      <c r="Q4952" s="1" t="s">
        <v>3593</v>
      </c>
      <c r="R4952" s="1">
        <v>416</v>
      </c>
    </row>
    <row r="4953" spans="9:18">
      <c r="I4953" s="3" t="s">
        <v>3593</v>
      </c>
      <c r="J4953" s="3">
        <v>0</v>
      </c>
      <c r="M4953" s="3" t="s">
        <v>3593</v>
      </c>
      <c r="N4953" s="3">
        <v>551</v>
      </c>
      <c r="Q4953" s="1" t="s">
        <v>3593</v>
      </c>
      <c r="R4953" s="1">
        <v>555</v>
      </c>
    </row>
    <row r="4954" spans="9:18">
      <c r="I4954" s="3" t="s">
        <v>3593</v>
      </c>
      <c r="J4954" s="3">
        <v>0</v>
      </c>
      <c r="M4954" s="3" t="s">
        <v>3593</v>
      </c>
      <c r="N4954" s="3">
        <v>495</v>
      </c>
      <c r="Q4954" s="1" t="s">
        <v>3593</v>
      </c>
      <c r="R4954" s="1">
        <v>265</v>
      </c>
    </row>
    <row r="4955" spans="9:18">
      <c r="I4955" s="3" t="s">
        <v>3593</v>
      </c>
      <c r="J4955" s="3">
        <v>0</v>
      </c>
      <c r="M4955" s="3" t="s">
        <v>3593</v>
      </c>
      <c r="N4955" s="3">
        <v>221</v>
      </c>
      <c r="Q4955" s="1" t="s">
        <v>3593</v>
      </c>
      <c r="R4955" s="1">
        <v>228</v>
      </c>
    </row>
    <row r="4956" spans="9:18">
      <c r="I4956" s="3" t="s">
        <v>3593</v>
      </c>
      <c r="J4956" s="3">
        <v>294</v>
      </c>
      <c r="M4956" s="3" t="s">
        <v>3593</v>
      </c>
      <c r="N4956" s="3">
        <v>0</v>
      </c>
      <c r="Q4956" s="1" t="s">
        <v>3593</v>
      </c>
      <c r="R4956" s="1">
        <v>0</v>
      </c>
    </row>
    <row r="4957" spans="9:18">
      <c r="I4957" s="3" t="s">
        <v>3593</v>
      </c>
      <c r="J4957" s="3">
        <v>0</v>
      </c>
      <c r="M4957" s="3" t="s">
        <v>3593</v>
      </c>
      <c r="N4957" s="3">
        <v>287</v>
      </c>
      <c r="Q4957" s="1" t="s">
        <v>3593</v>
      </c>
      <c r="R4957" s="1">
        <v>221</v>
      </c>
    </row>
    <row r="4958" spans="9:18">
      <c r="I4958" s="3" t="s">
        <v>3593</v>
      </c>
      <c r="J4958" s="3">
        <v>0</v>
      </c>
      <c r="M4958" s="3" t="s">
        <v>3593</v>
      </c>
      <c r="N4958" s="3">
        <v>296</v>
      </c>
      <c r="Q4958" s="1" t="s">
        <v>3593</v>
      </c>
      <c r="R4958" s="1">
        <v>128</v>
      </c>
    </row>
    <row r="4959" spans="9:18">
      <c r="I4959" s="3" t="s">
        <v>3593</v>
      </c>
      <c r="J4959" s="3">
        <v>0</v>
      </c>
      <c r="M4959" s="3" t="s">
        <v>3593</v>
      </c>
      <c r="N4959" s="3">
        <v>543</v>
      </c>
      <c r="Q4959" s="1" t="s">
        <v>3593</v>
      </c>
      <c r="R4959" s="1">
        <v>378</v>
      </c>
    </row>
    <row r="4960" spans="9:18">
      <c r="I4960" s="3" t="s">
        <v>3593</v>
      </c>
      <c r="J4960" s="3">
        <v>0</v>
      </c>
      <c r="M4960" s="3" t="s">
        <v>3593</v>
      </c>
      <c r="N4960" s="3">
        <v>237</v>
      </c>
      <c r="Q4960" s="1" t="s">
        <v>3593</v>
      </c>
      <c r="R4960" s="1">
        <v>244</v>
      </c>
    </row>
    <row r="4961" spans="9:18">
      <c r="I4961" s="3" t="s">
        <v>3593</v>
      </c>
      <c r="J4961" s="3">
        <v>0</v>
      </c>
      <c r="M4961" s="3" t="s">
        <v>3593</v>
      </c>
      <c r="N4961" s="3">
        <v>367</v>
      </c>
      <c r="Q4961" s="1" t="s">
        <v>3593</v>
      </c>
      <c r="R4961" s="1">
        <v>0</v>
      </c>
    </row>
    <row r="4962" spans="9:18">
      <c r="I4962" s="3" t="s">
        <v>3593</v>
      </c>
      <c r="J4962" s="3">
        <v>0</v>
      </c>
      <c r="M4962" s="3" t="s">
        <v>3593</v>
      </c>
      <c r="N4962" s="3">
        <v>307</v>
      </c>
      <c r="Q4962" s="1" t="s">
        <v>3593</v>
      </c>
      <c r="R4962" s="1">
        <v>0</v>
      </c>
    </row>
    <row r="4963" spans="9:18">
      <c r="I4963" s="3" t="s">
        <v>3593</v>
      </c>
      <c r="J4963" s="3">
        <v>0</v>
      </c>
      <c r="M4963" s="3" t="s">
        <v>3593</v>
      </c>
      <c r="N4963" s="3">
        <v>187</v>
      </c>
      <c r="Q4963" s="1" t="s">
        <v>3593</v>
      </c>
      <c r="R4963" s="1">
        <v>109</v>
      </c>
    </row>
    <row r="4964" spans="9:18">
      <c r="I4964" s="3" t="s">
        <v>3593</v>
      </c>
      <c r="J4964" s="3">
        <v>0</v>
      </c>
      <c r="M4964" s="3" t="s">
        <v>3593</v>
      </c>
      <c r="N4964" s="3">
        <v>286</v>
      </c>
      <c r="Q4964" s="1" t="s">
        <v>3593</v>
      </c>
      <c r="R4964" s="1">
        <v>117</v>
      </c>
    </row>
    <row r="4965" spans="9:18">
      <c r="I4965" s="3" t="s">
        <v>3593</v>
      </c>
      <c r="J4965" s="3">
        <v>0</v>
      </c>
      <c r="M4965" s="3" t="s">
        <v>3593</v>
      </c>
      <c r="N4965" s="3">
        <v>100</v>
      </c>
      <c r="Q4965" s="1" t="s">
        <v>3593</v>
      </c>
      <c r="R4965" s="1">
        <v>89</v>
      </c>
    </row>
    <row r="4966" spans="9:18">
      <c r="I4966" s="3" t="s">
        <v>3593</v>
      </c>
      <c r="J4966" s="3">
        <v>246</v>
      </c>
      <c r="M4966" s="3" t="s">
        <v>3593</v>
      </c>
      <c r="N4966" s="3">
        <v>0</v>
      </c>
      <c r="Q4966" s="1" t="s">
        <v>3593</v>
      </c>
      <c r="R4966" s="1">
        <v>0</v>
      </c>
    </row>
    <row r="4967" spans="9:18">
      <c r="I4967" s="3" t="s">
        <v>3593</v>
      </c>
      <c r="J4967" s="3">
        <v>0</v>
      </c>
      <c r="M4967" s="3" t="s">
        <v>3593</v>
      </c>
      <c r="N4967" s="3">
        <v>0</v>
      </c>
      <c r="Q4967" s="1" t="s">
        <v>3593</v>
      </c>
      <c r="R4967" s="1">
        <v>0</v>
      </c>
    </row>
    <row r="4968" spans="9:18">
      <c r="I4968" s="3" t="s">
        <v>3658</v>
      </c>
      <c r="J4968" s="3">
        <v>0</v>
      </c>
      <c r="M4968" s="3" t="s">
        <v>3658</v>
      </c>
      <c r="N4968" s="3">
        <v>0</v>
      </c>
      <c r="Q4968" s="1" t="s">
        <v>3658</v>
      </c>
      <c r="R4968" s="1">
        <v>456</v>
      </c>
    </row>
    <row r="4969" spans="9:18">
      <c r="I4969" s="3" t="s">
        <v>17190</v>
      </c>
      <c r="J4969" s="3">
        <v>0</v>
      </c>
      <c r="M4969" s="3" t="s">
        <v>17190</v>
      </c>
      <c r="N4969" s="3">
        <v>0</v>
      </c>
      <c r="Q4969" s="1" t="s">
        <v>17190</v>
      </c>
      <c r="R4969" s="1">
        <v>105</v>
      </c>
    </row>
    <row r="4970" spans="9:18">
      <c r="I4970" s="3" t="s">
        <v>3667</v>
      </c>
      <c r="J4970" s="3">
        <v>150</v>
      </c>
      <c r="M4970" s="3" t="s">
        <v>3667</v>
      </c>
      <c r="N4970" s="3">
        <v>196</v>
      </c>
      <c r="Q4970" s="1" t="s">
        <v>3667</v>
      </c>
      <c r="R4970" s="1">
        <v>24</v>
      </c>
    </row>
    <row r="4971" spans="9:18">
      <c r="I4971" s="3" t="s">
        <v>3667</v>
      </c>
      <c r="J4971" s="3">
        <v>0</v>
      </c>
      <c r="M4971" s="3" t="s">
        <v>3667</v>
      </c>
      <c r="N4971" s="3">
        <v>252</v>
      </c>
      <c r="Q4971" s="1" t="s">
        <v>3667</v>
      </c>
      <c r="R4971" s="1">
        <v>121</v>
      </c>
    </row>
    <row r="4972" spans="9:18">
      <c r="I4972" s="3" t="s">
        <v>3690</v>
      </c>
      <c r="J4972" s="3">
        <v>0</v>
      </c>
      <c r="M4972" s="3" t="s">
        <v>3690</v>
      </c>
      <c r="N4972" s="3">
        <v>0</v>
      </c>
      <c r="Q4972" s="1" t="s">
        <v>3690</v>
      </c>
      <c r="R4972" s="1">
        <v>411</v>
      </c>
    </row>
    <row r="4973" spans="9:18">
      <c r="I4973" s="3" t="s">
        <v>3690</v>
      </c>
      <c r="J4973" s="3">
        <v>0</v>
      </c>
      <c r="M4973" s="3" t="s">
        <v>3690</v>
      </c>
      <c r="N4973" s="3">
        <v>382</v>
      </c>
      <c r="Q4973" s="1" t="s">
        <v>3690</v>
      </c>
      <c r="R4973" s="1">
        <v>163</v>
      </c>
    </row>
    <row r="4974" spans="9:18">
      <c r="I4974" s="3" t="s">
        <v>3690</v>
      </c>
      <c r="J4974" s="3">
        <v>0</v>
      </c>
      <c r="M4974" s="3" t="s">
        <v>3690</v>
      </c>
      <c r="N4974" s="3">
        <v>55</v>
      </c>
      <c r="Q4974" s="1" t="s">
        <v>3690</v>
      </c>
      <c r="R4974" s="1">
        <v>26</v>
      </c>
    </row>
    <row r="4975" spans="9:18">
      <c r="I4975" s="3" t="s">
        <v>3690</v>
      </c>
      <c r="J4975" s="3">
        <v>0</v>
      </c>
      <c r="M4975" s="3" t="s">
        <v>3690</v>
      </c>
      <c r="N4975" s="3">
        <v>339</v>
      </c>
      <c r="Q4975" s="1" t="s">
        <v>3690</v>
      </c>
      <c r="R4975" s="1">
        <v>339</v>
      </c>
    </row>
    <row r="4976" spans="9:18">
      <c r="I4976" s="3" t="s">
        <v>3666</v>
      </c>
      <c r="J4976" s="3">
        <v>0</v>
      </c>
      <c r="M4976" s="3" t="s">
        <v>3666</v>
      </c>
      <c r="N4976" s="3">
        <v>0</v>
      </c>
      <c r="Q4976" s="1" t="s">
        <v>3666</v>
      </c>
      <c r="R4976" s="1">
        <v>0</v>
      </c>
    </row>
    <row r="4977" spans="9:18">
      <c r="I4977" s="3" t="s">
        <v>3666</v>
      </c>
      <c r="J4977" s="3">
        <v>0</v>
      </c>
      <c r="M4977" s="3" t="s">
        <v>3666</v>
      </c>
      <c r="N4977" s="3">
        <v>245</v>
      </c>
      <c r="Q4977" s="1" t="s">
        <v>3666</v>
      </c>
      <c r="R4977" s="1">
        <v>568</v>
      </c>
    </row>
    <row r="4978" spans="9:18">
      <c r="I4978" s="3" t="s">
        <v>3666</v>
      </c>
      <c r="J4978" s="3">
        <v>0</v>
      </c>
      <c r="M4978" s="3" t="s">
        <v>3666</v>
      </c>
      <c r="N4978" s="3">
        <v>261</v>
      </c>
      <c r="Q4978" s="1" t="s">
        <v>3666</v>
      </c>
      <c r="R4978" s="1">
        <v>122</v>
      </c>
    </row>
    <row r="4979" spans="9:18">
      <c r="I4979" s="3" t="s">
        <v>5604</v>
      </c>
      <c r="J4979" s="3">
        <v>0</v>
      </c>
      <c r="M4979" s="3" t="s">
        <v>5604</v>
      </c>
      <c r="N4979" s="3">
        <v>469</v>
      </c>
      <c r="Q4979" s="1" t="s">
        <v>5604</v>
      </c>
      <c r="R4979" s="1">
        <v>0</v>
      </c>
    </row>
    <row r="4980" spans="9:18">
      <c r="I4980" s="3" t="s">
        <v>11296</v>
      </c>
      <c r="J4980" s="3">
        <v>0</v>
      </c>
      <c r="M4980" s="3" t="s">
        <v>11296</v>
      </c>
      <c r="N4980" s="3">
        <v>56</v>
      </c>
      <c r="Q4980" s="1" t="s">
        <v>11296</v>
      </c>
      <c r="R4980" s="1">
        <v>0</v>
      </c>
    </row>
    <row r="4981" spans="9:18">
      <c r="I4981" s="3" t="s">
        <v>3734</v>
      </c>
      <c r="J4981" s="3">
        <v>0</v>
      </c>
      <c r="M4981" s="3" t="s">
        <v>3734</v>
      </c>
      <c r="N4981" s="3">
        <v>409</v>
      </c>
      <c r="Q4981" s="1" t="s">
        <v>3734</v>
      </c>
      <c r="R4981" s="1">
        <v>225</v>
      </c>
    </row>
    <row r="4982" spans="9:18">
      <c r="I4982" s="3" t="s">
        <v>3743</v>
      </c>
      <c r="J4982" s="3">
        <v>0</v>
      </c>
      <c r="M4982" s="3" t="s">
        <v>3743</v>
      </c>
      <c r="N4982" s="3">
        <v>449</v>
      </c>
      <c r="Q4982" s="1" t="s">
        <v>3743</v>
      </c>
      <c r="R4982" s="1">
        <v>180</v>
      </c>
    </row>
    <row r="4983" spans="9:18">
      <c r="I4983" s="3" t="s">
        <v>3743</v>
      </c>
      <c r="J4983" s="3">
        <v>0</v>
      </c>
      <c r="M4983" s="3" t="s">
        <v>3743</v>
      </c>
      <c r="N4983" s="3">
        <v>75</v>
      </c>
      <c r="Q4983" s="1" t="s">
        <v>3743</v>
      </c>
      <c r="R4983" s="1">
        <v>0</v>
      </c>
    </row>
    <row r="4984" spans="9:18">
      <c r="I4984" s="3" t="s">
        <v>5612</v>
      </c>
      <c r="J4984" s="3">
        <v>0</v>
      </c>
      <c r="M4984" s="3" t="s">
        <v>5612</v>
      </c>
      <c r="N4984" s="3">
        <v>260</v>
      </c>
      <c r="Q4984" s="1" t="s">
        <v>5612</v>
      </c>
      <c r="R4984" s="1">
        <v>193</v>
      </c>
    </row>
    <row r="4985" spans="9:18">
      <c r="I4985" s="3" t="s">
        <v>3754</v>
      </c>
      <c r="J4985" s="3">
        <v>0</v>
      </c>
      <c r="M4985" s="3" t="s">
        <v>3754</v>
      </c>
      <c r="N4985" s="3">
        <v>250</v>
      </c>
      <c r="Q4985" s="1" t="s">
        <v>3754</v>
      </c>
      <c r="R4985" s="1">
        <v>266</v>
      </c>
    </row>
    <row r="4986" spans="9:18">
      <c r="I4986" s="3" t="s">
        <v>3754</v>
      </c>
      <c r="J4986" s="3">
        <v>0</v>
      </c>
      <c r="M4986" s="3" t="s">
        <v>3754</v>
      </c>
      <c r="N4986" s="3">
        <v>329</v>
      </c>
      <c r="Q4986" s="1" t="s">
        <v>3754</v>
      </c>
      <c r="R4986" s="1">
        <v>134</v>
      </c>
    </row>
    <row r="4987" spans="9:18">
      <c r="I4987" s="3" t="s">
        <v>3754</v>
      </c>
      <c r="J4987" s="3">
        <v>105</v>
      </c>
      <c r="M4987" s="3" t="s">
        <v>3754</v>
      </c>
      <c r="N4987" s="3">
        <v>68</v>
      </c>
      <c r="Q4987" s="1" t="s">
        <v>3754</v>
      </c>
      <c r="R4987" s="1">
        <v>26</v>
      </c>
    </row>
    <row r="4988" spans="9:18">
      <c r="I4988" s="3" t="s">
        <v>3754</v>
      </c>
      <c r="J4988" s="3">
        <v>0</v>
      </c>
      <c r="M4988" s="3" t="s">
        <v>3754</v>
      </c>
      <c r="N4988" s="3">
        <v>0</v>
      </c>
      <c r="Q4988" s="1" t="s">
        <v>3754</v>
      </c>
      <c r="R4988" s="1">
        <v>0</v>
      </c>
    </row>
    <row r="4989" spans="9:18">
      <c r="I4989" s="3" t="s">
        <v>3754</v>
      </c>
      <c r="J4989" s="3">
        <v>0</v>
      </c>
      <c r="M4989" s="3" t="s">
        <v>3754</v>
      </c>
      <c r="N4989" s="3">
        <v>0</v>
      </c>
      <c r="Q4989" s="1" t="s">
        <v>3754</v>
      </c>
      <c r="R4989" s="1">
        <v>0</v>
      </c>
    </row>
    <row r="4990" spans="9:18">
      <c r="I4990" s="3" t="s">
        <v>3763</v>
      </c>
      <c r="J4990" s="3">
        <v>110</v>
      </c>
      <c r="M4990" s="3" t="s">
        <v>3763</v>
      </c>
      <c r="N4990" s="3">
        <v>0</v>
      </c>
      <c r="Q4990" s="1" t="s">
        <v>3763</v>
      </c>
      <c r="R4990" s="1">
        <v>0</v>
      </c>
    </row>
    <row r="4991" spans="9:18">
      <c r="I4991" s="3" t="s">
        <v>3763</v>
      </c>
      <c r="J4991" s="3">
        <v>0</v>
      </c>
      <c r="M4991" s="3" t="s">
        <v>3763</v>
      </c>
      <c r="N4991" s="3">
        <v>258</v>
      </c>
      <c r="Q4991" s="1" t="s">
        <v>3763</v>
      </c>
      <c r="R4991" s="1">
        <v>131</v>
      </c>
    </row>
    <row r="4992" spans="9:18">
      <c r="I4992" s="3" t="s">
        <v>3763</v>
      </c>
      <c r="J4992" s="3">
        <v>176</v>
      </c>
      <c r="M4992" s="3" t="s">
        <v>3763</v>
      </c>
      <c r="N4992" s="3">
        <v>0</v>
      </c>
      <c r="Q4992" s="1" t="s">
        <v>3763</v>
      </c>
      <c r="R4992" s="1">
        <v>0</v>
      </c>
    </row>
    <row r="4993" spans="9:18">
      <c r="I4993" s="3" t="s">
        <v>3763</v>
      </c>
      <c r="J4993" s="3">
        <v>0</v>
      </c>
      <c r="M4993" s="3" t="s">
        <v>3763</v>
      </c>
      <c r="N4993" s="3">
        <v>0</v>
      </c>
      <c r="Q4993" s="1" t="s">
        <v>3763</v>
      </c>
      <c r="R4993" s="1">
        <v>0</v>
      </c>
    </row>
    <row r="4994" spans="9:18">
      <c r="I4994" s="3" t="s">
        <v>3720</v>
      </c>
      <c r="J4994" s="3">
        <v>0</v>
      </c>
      <c r="M4994" s="3" t="s">
        <v>3720</v>
      </c>
      <c r="N4994" s="3">
        <v>250</v>
      </c>
      <c r="Q4994" s="1" t="s">
        <v>3720</v>
      </c>
      <c r="R4994" s="1">
        <v>297</v>
      </c>
    </row>
    <row r="4995" spans="9:18">
      <c r="I4995" s="3" t="s">
        <v>3720</v>
      </c>
      <c r="J4995" s="3">
        <v>0</v>
      </c>
      <c r="M4995" s="3" t="s">
        <v>3720</v>
      </c>
      <c r="N4995" s="3">
        <v>428</v>
      </c>
      <c r="Q4995" s="1" t="s">
        <v>3720</v>
      </c>
      <c r="R4995" s="1">
        <v>328</v>
      </c>
    </row>
    <row r="4996" spans="9:18">
      <c r="I4996" s="3" t="s">
        <v>3786</v>
      </c>
      <c r="J4996" s="3">
        <v>307</v>
      </c>
      <c r="M4996" s="3" t="s">
        <v>3786</v>
      </c>
      <c r="N4996" s="3">
        <v>421</v>
      </c>
      <c r="Q4996" s="1" t="s">
        <v>3786</v>
      </c>
      <c r="R4996" s="1">
        <v>0</v>
      </c>
    </row>
    <row r="4997" spans="9:18">
      <c r="I4997" s="3" t="s">
        <v>3786</v>
      </c>
      <c r="J4997" s="3">
        <v>0</v>
      </c>
      <c r="M4997" s="3" t="s">
        <v>3786</v>
      </c>
      <c r="N4997" s="3">
        <v>425</v>
      </c>
      <c r="Q4997" s="1" t="s">
        <v>3786</v>
      </c>
      <c r="R4997" s="1">
        <v>155</v>
      </c>
    </row>
    <row r="4998" spans="9:18">
      <c r="I4998" s="3" t="s">
        <v>3786</v>
      </c>
      <c r="J4998" s="3">
        <v>0</v>
      </c>
      <c r="M4998" s="3" t="s">
        <v>3786</v>
      </c>
      <c r="N4998" s="3">
        <v>218</v>
      </c>
      <c r="Q4998" s="1" t="s">
        <v>3786</v>
      </c>
      <c r="R4998" s="1">
        <v>339</v>
      </c>
    </row>
    <row r="4999" spans="9:18">
      <c r="I4999" s="3" t="s">
        <v>3786</v>
      </c>
      <c r="J4999" s="3">
        <v>0</v>
      </c>
      <c r="M4999" s="3" t="s">
        <v>3786</v>
      </c>
      <c r="N4999" s="3">
        <v>362</v>
      </c>
      <c r="Q4999" s="1" t="s">
        <v>3786</v>
      </c>
      <c r="R4999" s="1">
        <v>0</v>
      </c>
    </row>
    <row r="5000" spans="9:18">
      <c r="I5000" s="3" t="s">
        <v>5641</v>
      </c>
      <c r="J5000" s="3">
        <v>0</v>
      </c>
      <c r="M5000" s="3" t="s">
        <v>5641</v>
      </c>
      <c r="N5000" s="3">
        <v>374</v>
      </c>
      <c r="Q5000" s="1" t="s">
        <v>5641</v>
      </c>
      <c r="R5000" s="1">
        <v>0</v>
      </c>
    </row>
    <row r="5001" spans="9:18">
      <c r="I5001" s="3" t="s">
        <v>3795</v>
      </c>
      <c r="J5001" s="3">
        <v>0</v>
      </c>
      <c r="M5001" s="3" t="s">
        <v>3795</v>
      </c>
      <c r="N5001" s="3">
        <v>241</v>
      </c>
      <c r="Q5001" s="1" t="s">
        <v>3795</v>
      </c>
      <c r="R5001" s="1">
        <v>107</v>
      </c>
    </row>
    <row r="5002" spans="9:18">
      <c r="I5002" s="3" t="s">
        <v>3795</v>
      </c>
      <c r="J5002" s="3">
        <v>0</v>
      </c>
      <c r="M5002" s="3" t="s">
        <v>3795</v>
      </c>
      <c r="N5002" s="3">
        <v>0</v>
      </c>
      <c r="Q5002" s="1" t="s">
        <v>3795</v>
      </c>
      <c r="R5002" s="1">
        <v>0</v>
      </c>
    </row>
    <row r="5003" spans="9:18">
      <c r="I5003" s="3" t="s">
        <v>3804</v>
      </c>
      <c r="J5003" s="3">
        <v>0</v>
      </c>
      <c r="M5003" s="3" t="s">
        <v>3804</v>
      </c>
      <c r="N5003" s="3">
        <v>0</v>
      </c>
      <c r="Q5003" s="1" t="s">
        <v>3804</v>
      </c>
      <c r="R5003" s="1">
        <v>402</v>
      </c>
    </row>
    <row r="5004" spans="9:18">
      <c r="I5004" s="3" t="s">
        <v>3803</v>
      </c>
      <c r="J5004" s="3">
        <v>0</v>
      </c>
      <c r="M5004" s="3" t="s">
        <v>3803</v>
      </c>
      <c r="N5004" s="3">
        <v>599</v>
      </c>
      <c r="Q5004" s="1" t="s">
        <v>3803</v>
      </c>
      <c r="R5004" s="1">
        <v>587</v>
      </c>
    </row>
    <row r="5005" spans="9:18">
      <c r="I5005" s="3" t="s">
        <v>3803</v>
      </c>
      <c r="J5005" s="3">
        <v>0</v>
      </c>
      <c r="M5005" s="3" t="s">
        <v>3803</v>
      </c>
      <c r="N5005" s="3">
        <v>514</v>
      </c>
      <c r="Q5005" s="1" t="s">
        <v>3803</v>
      </c>
      <c r="R5005" s="1">
        <v>518</v>
      </c>
    </row>
    <row r="5006" spans="9:18">
      <c r="I5006" s="3" t="s">
        <v>3803</v>
      </c>
      <c r="J5006" s="3">
        <v>0</v>
      </c>
      <c r="M5006" s="3" t="s">
        <v>3803</v>
      </c>
      <c r="N5006" s="3">
        <v>0</v>
      </c>
      <c r="Q5006" s="1" t="s">
        <v>3803</v>
      </c>
      <c r="R5006" s="1">
        <v>193</v>
      </c>
    </row>
    <row r="5007" spans="9:18">
      <c r="I5007" s="3" t="s">
        <v>3803</v>
      </c>
      <c r="J5007" s="3">
        <v>316</v>
      </c>
      <c r="M5007" s="3" t="s">
        <v>3803</v>
      </c>
      <c r="N5007" s="3">
        <v>351</v>
      </c>
      <c r="Q5007" s="1" t="s">
        <v>3803</v>
      </c>
      <c r="R5007" s="1">
        <v>355</v>
      </c>
    </row>
    <row r="5008" spans="9:18">
      <c r="I5008" s="3" t="s">
        <v>3803</v>
      </c>
      <c r="J5008" s="3">
        <v>0</v>
      </c>
      <c r="M5008" s="3" t="s">
        <v>3803</v>
      </c>
      <c r="N5008" s="3">
        <v>547</v>
      </c>
      <c r="Q5008" s="1" t="s">
        <v>3803</v>
      </c>
      <c r="R5008" s="1">
        <v>660</v>
      </c>
    </row>
    <row r="5009" spans="9:18">
      <c r="I5009" s="3" t="s">
        <v>3803</v>
      </c>
      <c r="J5009" s="3">
        <v>749</v>
      </c>
      <c r="M5009" s="3" t="s">
        <v>3803</v>
      </c>
      <c r="N5009" s="3">
        <v>0</v>
      </c>
      <c r="Q5009" s="1" t="s">
        <v>3803</v>
      </c>
      <c r="R5009" s="1">
        <v>0</v>
      </c>
    </row>
    <row r="5010" spans="9:18">
      <c r="I5010" s="3" t="s">
        <v>3803</v>
      </c>
      <c r="J5010" s="3">
        <v>0</v>
      </c>
      <c r="M5010" s="3" t="s">
        <v>3803</v>
      </c>
      <c r="N5010" s="3">
        <v>461</v>
      </c>
      <c r="Q5010" s="1" t="s">
        <v>3803</v>
      </c>
      <c r="R5010" s="1">
        <v>222</v>
      </c>
    </row>
    <row r="5011" spans="9:18">
      <c r="I5011" s="3" t="s">
        <v>3803</v>
      </c>
      <c r="J5011" s="3">
        <v>516</v>
      </c>
      <c r="M5011" s="3" t="s">
        <v>3803</v>
      </c>
      <c r="N5011" s="3">
        <v>471</v>
      </c>
      <c r="Q5011" s="1" t="s">
        <v>3803</v>
      </c>
      <c r="R5011" s="1">
        <v>0</v>
      </c>
    </row>
    <row r="5012" spans="9:18">
      <c r="I5012" s="3" t="s">
        <v>3827</v>
      </c>
      <c r="J5012" s="3">
        <v>0</v>
      </c>
      <c r="M5012" s="3" t="s">
        <v>3827</v>
      </c>
      <c r="N5012" s="3">
        <v>193</v>
      </c>
      <c r="Q5012" s="1" t="s">
        <v>3827</v>
      </c>
      <c r="R5012" s="1">
        <v>81</v>
      </c>
    </row>
    <row r="5013" spans="9:18">
      <c r="I5013" s="3" t="s">
        <v>3827</v>
      </c>
      <c r="J5013" s="3">
        <v>0</v>
      </c>
      <c r="M5013" s="3" t="s">
        <v>3827</v>
      </c>
      <c r="N5013" s="3">
        <v>463</v>
      </c>
      <c r="Q5013" s="1" t="s">
        <v>3827</v>
      </c>
      <c r="R5013" s="1">
        <v>155</v>
      </c>
    </row>
    <row r="5014" spans="9:18">
      <c r="I5014" s="3" t="s">
        <v>3827</v>
      </c>
      <c r="J5014" s="3">
        <v>0</v>
      </c>
      <c r="M5014" s="3" t="s">
        <v>3827</v>
      </c>
      <c r="N5014" s="3">
        <v>582</v>
      </c>
      <c r="Q5014" s="1" t="s">
        <v>3827</v>
      </c>
      <c r="R5014" s="1">
        <v>424</v>
      </c>
    </row>
    <row r="5015" spans="9:18">
      <c r="I5015" s="3" t="s">
        <v>3827</v>
      </c>
      <c r="J5015" s="3">
        <v>0</v>
      </c>
      <c r="M5015" s="3" t="s">
        <v>3827</v>
      </c>
      <c r="N5015" s="3">
        <v>241</v>
      </c>
      <c r="Q5015" s="1" t="s">
        <v>3827</v>
      </c>
      <c r="R5015" s="1">
        <v>153</v>
      </c>
    </row>
    <row r="5016" spans="9:18">
      <c r="I5016" s="3" t="s">
        <v>3827</v>
      </c>
      <c r="J5016" s="3">
        <v>100</v>
      </c>
      <c r="M5016" s="3" t="s">
        <v>3827</v>
      </c>
      <c r="N5016" s="3">
        <v>250</v>
      </c>
      <c r="Q5016" s="1" t="s">
        <v>3827</v>
      </c>
      <c r="R5016" s="1">
        <v>138</v>
      </c>
    </row>
    <row r="5017" spans="9:18">
      <c r="I5017" s="3" t="s">
        <v>3827</v>
      </c>
      <c r="J5017" s="3">
        <v>0</v>
      </c>
      <c r="M5017" s="3" t="s">
        <v>3827</v>
      </c>
      <c r="N5017" s="3">
        <v>0</v>
      </c>
      <c r="Q5017" s="1" t="s">
        <v>3827</v>
      </c>
      <c r="R5017" s="1">
        <v>0</v>
      </c>
    </row>
    <row r="5018" spans="9:18">
      <c r="I5018" s="3" t="s">
        <v>2414</v>
      </c>
      <c r="J5018" s="3">
        <v>484</v>
      </c>
      <c r="M5018" s="3" t="s">
        <v>2414</v>
      </c>
      <c r="N5018" s="3">
        <v>0</v>
      </c>
      <c r="Q5018" s="1" t="s">
        <v>2414</v>
      </c>
      <c r="R5018" s="1">
        <v>0</v>
      </c>
    </row>
    <row r="5019" spans="9:18">
      <c r="I5019" s="3" t="s">
        <v>2414</v>
      </c>
      <c r="J5019" s="3">
        <v>0</v>
      </c>
      <c r="M5019" s="3" t="s">
        <v>2414</v>
      </c>
      <c r="N5019" s="3">
        <v>335</v>
      </c>
      <c r="Q5019" s="1" t="s">
        <v>2414</v>
      </c>
      <c r="R5019" s="1">
        <v>348</v>
      </c>
    </row>
    <row r="5020" spans="9:18">
      <c r="I5020" s="3" t="s">
        <v>2414</v>
      </c>
      <c r="J5020" s="3">
        <v>0</v>
      </c>
      <c r="M5020" s="3" t="s">
        <v>2414</v>
      </c>
      <c r="N5020" s="3">
        <v>230</v>
      </c>
      <c r="Q5020" s="1" t="s">
        <v>2414</v>
      </c>
      <c r="R5020" s="1">
        <v>132</v>
      </c>
    </row>
    <row r="5021" spans="9:18">
      <c r="I5021" s="3" t="s">
        <v>2414</v>
      </c>
      <c r="J5021" s="3">
        <v>0</v>
      </c>
      <c r="M5021" s="3" t="s">
        <v>2414</v>
      </c>
      <c r="N5021" s="3">
        <v>452</v>
      </c>
      <c r="Q5021" s="1" t="s">
        <v>2414</v>
      </c>
      <c r="R5021" s="1">
        <v>0</v>
      </c>
    </row>
    <row r="5022" spans="9:18">
      <c r="I5022" s="3" t="s">
        <v>2414</v>
      </c>
      <c r="J5022" s="3">
        <v>0</v>
      </c>
      <c r="M5022" s="3" t="s">
        <v>2414</v>
      </c>
      <c r="N5022" s="3">
        <v>269</v>
      </c>
      <c r="Q5022" s="1" t="s">
        <v>2414</v>
      </c>
      <c r="R5022" s="1">
        <v>0</v>
      </c>
    </row>
    <row r="5023" spans="9:18">
      <c r="I5023" s="3" t="s">
        <v>2414</v>
      </c>
      <c r="J5023" s="3">
        <v>0</v>
      </c>
      <c r="M5023" s="3" t="s">
        <v>2414</v>
      </c>
      <c r="N5023" s="3">
        <v>152</v>
      </c>
      <c r="Q5023" s="1" t="s">
        <v>2414</v>
      </c>
      <c r="R5023" s="1">
        <v>155</v>
      </c>
    </row>
    <row r="5024" spans="9:18">
      <c r="I5024" s="3" t="s">
        <v>2414</v>
      </c>
      <c r="J5024" s="3">
        <v>0</v>
      </c>
      <c r="M5024" s="3" t="s">
        <v>2414</v>
      </c>
      <c r="N5024" s="3">
        <v>207</v>
      </c>
      <c r="Q5024" s="1" t="s">
        <v>2414</v>
      </c>
      <c r="R5024" s="1">
        <v>749</v>
      </c>
    </row>
    <row r="5025" spans="9:18">
      <c r="I5025" s="3" t="s">
        <v>2414</v>
      </c>
      <c r="J5025" s="3">
        <v>0</v>
      </c>
      <c r="M5025" s="3" t="s">
        <v>2414</v>
      </c>
      <c r="N5025" s="3">
        <v>518</v>
      </c>
      <c r="Q5025" s="1" t="s">
        <v>2414</v>
      </c>
      <c r="R5025" s="1">
        <v>0</v>
      </c>
    </row>
    <row r="5026" spans="9:18">
      <c r="I5026" s="3" t="s">
        <v>2414</v>
      </c>
      <c r="J5026" s="3">
        <v>0</v>
      </c>
      <c r="M5026" s="3" t="s">
        <v>2414</v>
      </c>
      <c r="N5026" s="3">
        <v>243</v>
      </c>
      <c r="Q5026" s="1" t="s">
        <v>2414</v>
      </c>
      <c r="R5026" s="1">
        <v>351</v>
      </c>
    </row>
    <row r="5027" spans="9:18">
      <c r="I5027" s="3" t="s">
        <v>2414</v>
      </c>
      <c r="J5027" s="3">
        <v>0</v>
      </c>
      <c r="M5027" s="3" t="s">
        <v>2414</v>
      </c>
      <c r="N5027" s="3">
        <v>247</v>
      </c>
      <c r="Q5027" s="1" t="s">
        <v>2414</v>
      </c>
      <c r="R5027" s="1">
        <v>103</v>
      </c>
    </row>
    <row r="5028" spans="9:18">
      <c r="I5028" s="3" t="s">
        <v>2414</v>
      </c>
      <c r="J5028" s="3">
        <v>248</v>
      </c>
      <c r="M5028" s="3" t="s">
        <v>2414</v>
      </c>
      <c r="N5028" s="3">
        <v>0</v>
      </c>
      <c r="Q5028" s="1" t="s">
        <v>2414</v>
      </c>
      <c r="R5028" s="1">
        <v>0</v>
      </c>
    </row>
    <row r="5029" spans="9:18">
      <c r="I5029" s="3" t="s">
        <v>2414</v>
      </c>
      <c r="J5029" s="3">
        <v>0</v>
      </c>
      <c r="M5029" s="3" t="s">
        <v>2414</v>
      </c>
      <c r="N5029" s="3">
        <v>329</v>
      </c>
      <c r="Q5029" s="1" t="s">
        <v>2414</v>
      </c>
      <c r="R5029" s="1">
        <v>362</v>
      </c>
    </row>
    <row r="5030" spans="9:18">
      <c r="I5030" s="3" t="s">
        <v>2414</v>
      </c>
      <c r="J5030" s="3">
        <v>227</v>
      </c>
      <c r="M5030" s="3" t="s">
        <v>2414</v>
      </c>
      <c r="N5030" s="3">
        <v>0</v>
      </c>
      <c r="Q5030" s="1" t="s">
        <v>2414</v>
      </c>
      <c r="R5030" s="1">
        <v>0</v>
      </c>
    </row>
    <row r="5031" spans="9:18">
      <c r="I5031" s="3" t="s">
        <v>2414</v>
      </c>
      <c r="J5031" s="3">
        <v>175</v>
      </c>
      <c r="M5031" s="3" t="s">
        <v>2414</v>
      </c>
      <c r="N5031" s="3">
        <v>0</v>
      </c>
      <c r="Q5031" s="1" t="s">
        <v>2414</v>
      </c>
      <c r="R5031" s="1">
        <v>0</v>
      </c>
    </row>
    <row r="5032" spans="9:18">
      <c r="I5032" s="3" t="s">
        <v>2414</v>
      </c>
      <c r="J5032" s="3">
        <v>385</v>
      </c>
      <c r="M5032" s="3" t="s">
        <v>2414</v>
      </c>
      <c r="N5032" s="3">
        <v>0</v>
      </c>
      <c r="Q5032" s="1" t="s">
        <v>2414</v>
      </c>
      <c r="R5032" s="1">
        <v>0</v>
      </c>
    </row>
    <row r="5033" spans="9:18">
      <c r="I5033" s="3" t="s">
        <v>2414</v>
      </c>
      <c r="J5033" s="3">
        <v>221</v>
      </c>
      <c r="M5033" s="3" t="s">
        <v>2414</v>
      </c>
      <c r="N5033" s="3">
        <v>0</v>
      </c>
      <c r="Q5033" s="1" t="s">
        <v>2414</v>
      </c>
      <c r="R5033" s="1">
        <v>0</v>
      </c>
    </row>
    <row r="5034" spans="9:18">
      <c r="I5034" s="3" t="s">
        <v>2414</v>
      </c>
      <c r="J5034" s="3">
        <v>0</v>
      </c>
      <c r="M5034" s="3" t="s">
        <v>2414</v>
      </c>
      <c r="N5034" s="3">
        <v>0</v>
      </c>
      <c r="Q5034" s="1" t="s">
        <v>2414</v>
      </c>
      <c r="R5034" s="1">
        <v>0</v>
      </c>
    </row>
    <row r="5035" spans="9:18">
      <c r="I5035" s="3" t="s">
        <v>3942</v>
      </c>
      <c r="J5035" s="3">
        <v>0</v>
      </c>
      <c r="M5035" s="3" t="s">
        <v>3942</v>
      </c>
      <c r="N5035" s="3">
        <v>471</v>
      </c>
      <c r="Q5035" s="1" t="s">
        <v>3942</v>
      </c>
      <c r="R5035" s="1">
        <v>853</v>
      </c>
    </row>
    <row r="5036" spans="9:18">
      <c r="I5036" s="3" t="s">
        <v>3942</v>
      </c>
      <c r="J5036" s="3">
        <v>0</v>
      </c>
      <c r="M5036" s="3" t="s">
        <v>3942</v>
      </c>
      <c r="N5036" s="3">
        <v>322</v>
      </c>
      <c r="Q5036" s="1" t="s">
        <v>3942</v>
      </c>
      <c r="R5036" s="1">
        <v>137</v>
      </c>
    </row>
    <row r="5037" spans="9:18">
      <c r="I5037" s="3" t="s">
        <v>3953</v>
      </c>
      <c r="J5037" s="3">
        <v>0</v>
      </c>
      <c r="M5037" s="3" t="s">
        <v>3953</v>
      </c>
      <c r="N5037" s="3">
        <v>266</v>
      </c>
      <c r="Q5037" s="1" t="s">
        <v>3953</v>
      </c>
      <c r="R5037" s="1">
        <v>165</v>
      </c>
    </row>
    <row r="5038" spans="9:18">
      <c r="I5038" s="3" t="s">
        <v>3953</v>
      </c>
      <c r="J5038" s="3">
        <v>0</v>
      </c>
      <c r="M5038" s="3" t="s">
        <v>3953</v>
      </c>
      <c r="N5038" s="3">
        <v>511</v>
      </c>
      <c r="Q5038" s="1" t="s">
        <v>3953</v>
      </c>
      <c r="R5038" s="1">
        <v>124</v>
      </c>
    </row>
    <row r="5039" spans="9:18">
      <c r="I5039" s="3" t="s">
        <v>3953</v>
      </c>
      <c r="J5039" s="3">
        <v>0</v>
      </c>
      <c r="M5039" s="3" t="s">
        <v>3953</v>
      </c>
      <c r="N5039" s="3">
        <v>317</v>
      </c>
      <c r="Q5039" s="1" t="s">
        <v>3953</v>
      </c>
      <c r="R5039" s="1">
        <v>182</v>
      </c>
    </row>
    <row r="5040" spans="9:18">
      <c r="I5040" s="3" t="s">
        <v>3970</v>
      </c>
      <c r="J5040" s="3">
        <v>0</v>
      </c>
      <c r="M5040" s="3" t="s">
        <v>3970</v>
      </c>
      <c r="N5040" s="3">
        <v>0</v>
      </c>
      <c r="Q5040" s="1" t="s">
        <v>3970</v>
      </c>
      <c r="R5040" s="1">
        <v>255</v>
      </c>
    </row>
    <row r="5041" spans="9:18">
      <c r="I5041" s="3" t="s">
        <v>3970</v>
      </c>
      <c r="J5041" s="3">
        <v>0</v>
      </c>
      <c r="M5041" s="3" t="s">
        <v>3970</v>
      </c>
      <c r="N5041" s="3">
        <v>0</v>
      </c>
      <c r="Q5041" s="1" t="s">
        <v>3970</v>
      </c>
      <c r="R5041" s="1">
        <v>250</v>
      </c>
    </row>
    <row r="5042" spans="9:18">
      <c r="I5042" s="3" t="s">
        <v>5859</v>
      </c>
      <c r="J5042" s="3">
        <v>0</v>
      </c>
      <c r="M5042" s="3" t="s">
        <v>5859</v>
      </c>
      <c r="N5042" s="3">
        <v>190</v>
      </c>
      <c r="Q5042" s="1" t="s">
        <v>5859</v>
      </c>
      <c r="R5042" s="1">
        <v>380</v>
      </c>
    </row>
    <row r="5043" spans="9:18">
      <c r="I5043" s="3" t="s">
        <v>3983</v>
      </c>
      <c r="J5043" s="3">
        <v>0</v>
      </c>
      <c r="M5043" s="3" t="s">
        <v>3983</v>
      </c>
      <c r="N5043" s="3">
        <v>279</v>
      </c>
      <c r="Q5043" s="1" t="s">
        <v>3983</v>
      </c>
      <c r="R5043" s="1">
        <v>140</v>
      </c>
    </row>
    <row r="5044" spans="9:18">
      <c r="I5044" s="3" t="s">
        <v>3983</v>
      </c>
      <c r="J5044" s="3">
        <v>0</v>
      </c>
      <c r="M5044" s="3" t="s">
        <v>3983</v>
      </c>
      <c r="N5044" s="3">
        <v>280</v>
      </c>
      <c r="Q5044" s="1" t="s">
        <v>3983</v>
      </c>
      <c r="R5044" s="1">
        <v>110</v>
      </c>
    </row>
    <row r="5045" spans="9:18">
      <c r="I5045" s="3" t="s">
        <v>3983</v>
      </c>
      <c r="J5045" s="3">
        <v>0</v>
      </c>
      <c r="M5045" s="3" t="s">
        <v>3983</v>
      </c>
      <c r="N5045" s="3">
        <v>348</v>
      </c>
      <c r="Q5045" s="1" t="s">
        <v>3983</v>
      </c>
      <c r="R5045" s="1">
        <v>156</v>
      </c>
    </row>
    <row r="5046" spans="9:18">
      <c r="I5046" s="3" t="s">
        <v>3983</v>
      </c>
      <c r="J5046" s="3">
        <v>0</v>
      </c>
      <c r="M5046" s="3" t="s">
        <v>3983</v>
      </c>
      <c r="N5046" s="3">
        <v>0</v>
      </c>
      <c r="Q5046" s="1" t="s">
        <v>3983</v>
      </c>
      <c r="R5046" s="1">
        <v>312</v>
      </c>
    </row>
    <row r="5047" spans="9:18">
      <c r="I5047" s="3" t="s">
        <v>3983</v>
      </c>
      <c r="J5047" s="3">
        <v>400</v>
      </c>
      <c r="M5047" s="3" t="s">
        <v>3983</v>
      </c>
      <c r="N5047" s="3">
        <v>0</v>
      </c>
      <c r="Q5047" s="1" t="s">
        <v>3983</v>
      </c>
      <c r="R5047" s="1">
        <v>0</v>
      </c>
    </row>
    <row r="5048" spans="9:18">
      <c r="I5048" s="3" t="s">
        <v>4015</v>
      </c>
      <c r="J5048" s="3">
        <v>0</v>
      </c>
      <c r="M5048" s="3" t="s">
        <v>4015</v>
      </c>
      <c r="N5048" s="3">
        <v>0</v>
      </c>
      <c r="Q5048" s="1" t="s">
        <v>4015</v>
      </c>
      <c r="R5048" s="1">
        <v>230</v>
      </c>
    </row>
    <row r="5049" spans="9:18">
      <c r="I5049" s="3" t="s">
        <v>4015</v>
      </c>
      <c r="J5049" s="3">
        <v>419</v>
      </c>
      <c r="M5049" s="3" t="s">
        <v>4015</v>
      </c>
      <c r="N5049" s="3">
        <v>0</v>
      </c>
      <c r="Q5049" s="1" t="s">
        <v>4015</v>
      </c>
      <c r="R5049" s="1">
        <v>0</v>
      </c>
    </row>
    <row r="5050" spans="9:18">
      <c r="I5050" s="3" t="s">
        <v>4015</v>
      </c>
      <c r="J5050" s="3">
        <v>319</v>
      </c>
      <c r="M5050" s="3" t="s">
        <v>4015</v>
      </c>
      <c r="N5050" s="3">
        <v>0</v>
      </c>
      <c r="Q5050" s="1" t="s">
        <v>4015</v>
      </c>
      <c r="R5050" s="1">
        <v>0</v>
      </c>
    </row>
    <row r="5051" spans="9:18">
      <c r="I5051" s="3" t="s">
        <v>4015</v>
      </c>
      <c r="J5051" s="3">
        <v>424</v>
      </c>
      <c r="M5051" s="3" t="s">
        <v>4015</v>
      </c>
      <c r="N5051" s="3">
        <v>0</v>
      </c>
      <c r="Q5051" s="1" t="s">
        <v>4015</v>
      </c>
      <c r="R5051" s="1">
        <v>0</v>
      </c>
    </row>
    <row r="5052" spans="9:18">
      <c r="I5052" s="3" t="s">
        <v>4049</v>
      </c>
      <c r="J5052" s="3">
        <v>0</v>
      </c>
      <c r="M5052" s="3" t="s">
        <v>4049</v>
      </c>
      <c r="N5052" s="3">
        <v>502</v>
      </c>
      <c r="Q5052" s="1" t="s">
        <v>4049</v>
      </c>
      <c r="R5052" s="1">
        <v>358</v>
      </c>
    </row>
    <row r="5053" spans="9:18">
      <c r="I5053" s="3" t="s">
        <v>4049</v>
      </c>
      <c r="J5053" s="3">
        <v>0</v>
      </c>
      <c r="M5053" s="3" t="s">
        <v>4049</v>
      </c>
      <c r="N5053" s="3">
        <v>372</v>
      </c>
      <c r="Q5053" s="1" t="s">
        <v>4049</v>
      </c>
      <c r="R5053" s="1">
        <v>0</v>
      </c>
    </row>
    <row r="5054" spans="9:18">
      <c r="I5054" s="3" t="s">
        <v>4049</v>
      </c>
      <c r="J5054" s="3">
        <v>0</v>
      </c>
      <c r="M5054" s="3" t="s">
        <v>4049</v>
      </c>
      <c r="N5054" s="3">
        <v>71</v>
      </c>
      <c r="Q5054" s="1" t="s">
        <v>4049</v>
      </c>
      <c r="R5054" s="1">
        <v>37</v>
      </c>
    </row>
    <row r="5055" spans="9:18">
      <c r="I5055" s="3" t="s">
        <v>5953</v>
      </c>
      <c r="J5055" s="3">
        <v>0</v>
      </c>
      <c r="M5055" s="3" t="s">
        <v>5953</v>
      </c>
      <c r="N5055" s="3">
        <v>294</v>
      </c>
      <c r="Q5055" s="1" t="s">
        <v>5953</v>
      </c>
      <c r="R5055" s="1">
        <v>60</v>
      </c>
    </row>
    <row r="5056" spans="9:18">
      <c r="I5056" s="3" t="s">
        <v>5953</v>
      </c>
      <c r="J5056" s="3">
        <v>0</v>
      </c>
      <c r="M5056" s="3" t="s">
        <v>5953</v>
      </c>
      <c r="N5056" s="3">
        <v>646</v>
      </c>
      <c r="Q5056" s="1" t="s">
        <v>5953</v>
      </c>
      <c r="R5056" s="1">
        <v>521</v>
      </c>
    </row>
    <row r="5057" spans="9:18">
      <c r="I5057" s="3" t="s">
        <v>17461</v>
      </c>
      <c r="J5057" s="3">
        <v>0</v>
      </c>
      <c r="M5057" s="3" t="s">
        <v>17461</v>
      </c>
      <c r="N5057" s="3">
        <v>0</v>
      </c>
      <c r="Q5057" s="1" t="s">
        <v>17461</v>
      </c>
      <c r="R5057" s="1">
        <v>159</v>
      </c>
    </row>
    <row r="5058" spans="9:18">
      <c r="I5058" s="3" t="s">
        <v>4070</v>
      </c>
      <c r="J5058" s="3">
        <v>0</v>
      </c>
      <c r="M5058" s="3" t="s">
        <v>4070</v>
      </c>
      <c r="N5058" s="3">
        <v>300</v>
      </c>
      <c r="Q5058" s="1" t="s">
        <v>4070</v>
      </c>
      <c r="R5058" s="1">
        <v>165</v>
      </c>
    </row>
    <row r="5059" spans="9:18">
      <c r="I5059" s="3" t="s">
        <v>4070</v>
      </c>
      <c r="J5059" s="3">
        <v>0</v>
      </c>
      <c r="M5059" s="3" t="s">
        <v>4070</v>
      </c>
      <c r="N5059" s="3">
        <v>0</v>
      </c>
      <c r="Q5059" s="1" t="s">
        <v>4070</v>
      </c>
      <c r="R5059" s="1">
        <v>0</v>
      </c>
    </row>
    <row r="5060" spans="9:18">
      <c r="I5060" s="3" t="s">
        <v>2870</v>
      </c>
      <c r="J5060" s="3">
        <v>718</v>
      </c>
      <c r="M5060" s="3" t="s">
        <v>2870</v>
      </c>
      <c r="N5060" s="3">
        <v>0</v>
      </c>
      <c r="Q5060" s="1" t="s">
        <v>2870</v>
      </c>
      <c r="R5060" s="1">
        <v>0</v>
      </c>
    </row>
    <row r="5061" spans="9:18">
      <c r="I5061" s="3" t="s">
        <v>2870</v>
      </c>
      <c r="J5061" s="3">
        <v>0</v>
      </c>
      <c r="M5061" s="3" t="s">
        <v>2870</v>
      </c>
      <c r="N5061" s="3">
        <v>196</v>
      </c>
      <c r="Q5061" s="1" t="s">
        <v>2870</v>
      </c>
      <c r="R5061" s="1">
        <v>16</v>
      </c>
    </row>
    <row r="5062" spans="9:18">
      <c r="I5062" s="3" t="s">
        <v>2870</v>
      </c>
      <c r="J5062" s="3">
        <v>0</v>
      </c>
      <c r="M5062" s="3" t="s">
        <v>2870</v>
      </c>
      <c r="N5062" s="3">
        <v>276</v>
      </c>
      <c r="Q5062" s="1" t="s">
        <v>2870</v>
      </c>
      <c r="R5062" s="1">
        <v>140</v>
      </c>
    </row>
    <row r="5063" spans="9:18">
      <c r="I5063" s="3" t="s">
        <v>2870</v>
      </c>
      <c r="J5063" s="3">
        <v>0</v>
      </c>
      <c r="M5063" s="3" t="s">
        <v>2870</v>
      </c>
      <c r="N5063" s="3">
        <v>672</v>
      </c>
      <c r="Q5063" s="1" t="s">
        <v>2870</v>
      </c>
      <c r="R5063" s="1">
        <v>1140</v>
      </c>
    </row>
    <row r="5064" spans="9:18">
      <c r="I5064" s="3" t="s">
        <v>2870</v>
      </c>
      <c r="J5064" s="3">
        <v>0</v>
      </c>
      <c r="M5064" s="3" t="s">
        <v>2870</v>
      </c>
      <c r="N5064" s="3">
        <v>679</v>
      </c>
      <c r="Q5064" s="1" t="s">
        <v>2870</v>
      </c>
      <c r="R5064" s="1">
        <v>0</v>
      </c>
    </row>
    <row r="5065" spans="9:18">
      <c r="I5065" s="3" t="s">
        <v>2870</v>
      </c>
      <c r="J5065" s="3">
        <v>749</v>
      </c>
      <c r="M5065" s="3" t="s">
        <v>2870</v>
      </c>
      <c r="N5065" s="3">
        <v>0</v>
      </c>
      <c r="Q5065" s="1" t="s">
        <v>2870</v>
      </c>
      <c r="R5065" s="1">
        <v>0</v>
      </c>
    </row>
    <row r="5066" spans="9:18">
      <c r="I5066" s="3" t="s">
        <v>2870</v>
      </c>
      <c r="J5066" s="3">
        <v>0</v>
      </c>
      <c r="M5066" s="3" t="s">
        <v>2870</v>
      </c>
      <c r="N5066" s="3">
        <v>226</v>
      </c>
      <c r="Q5066" s="1" t="s">
        <v>2870</v>
      </c>
      <c r="R5066" s="1">
        <v>550</v>
      </c>
    </row>
    <row r="5067" spans="9:18">
      <c r="I5067" s="3" t="s">
        <v>2870</v>
      </c>
      <c r="J5067" s="3">
        <v>0</v>
      </c>
      <c r="M5067" s="3" t="s">
        <v>2870</v>
      </c>
      <c r="N5067" s="3">
        <v>272</v>
      </c>
      <c r="Q5067" s="1" t="s">
        <v>2870</v>
      </c>
      <c r="R5067" s="1">
        <v>0</v>
      </c>
    </row>
    <row r="5068" spans="9:18">
      <c r="I5068" s="3" t="s">
        <v>2870</v>
      </c>
      <c r="J5068" s="3">
        <v>0</v>
      </c>
      <c r="M5068" s="3" t="s">
        <v>2870</v>
      </c>
      <c r="N5068" s="3">
        <v>314</v>
      </c>
      <c r="Q5068" s="1" t="s">
        <v>2870</v>
      </c>
      <c r="R5068" s="1">
        <v>240</v>
      </c>
    </row>
    <row r="5069" spans="9:18">
      <c r="I5069" s="3" t="s">
        <v>2870</v>
      </c>
      <c r="J5069" s="3">
        <v>0</v>
      </c>
      <c r="M5069" s="3" t="s">
        <v>2870</v>
      </c>
      <c r="N5069" s="3">
        <v>473</v>
      </c>
      <c r="Q5069" s="1" t="s">
        <v>2870</v>
      </c>
      <c r="R5069" s="1">
        <v>359</v>
      </c>
    </row>
    <row r="5070" spans="9:18">
      <c r="I5070" s="3" t="s">
        <v>2870</v>
      </c>
      <c r="J5070" s="3">
        <v>0</v>
      </c>
      <c r="M5070" s="3" t="s">
        <v>2870</v>
      </c>
      <c r="N5070" s="3">
        <v>291</v>
      </c>
      <c r="Q5070" s="1" t="s">
        <v>2870</v>
      </c>
      <c r="R5070" s="1">
        <v>559</v>
      </c>
    </row>
    <row r="5071" spans="9:18">
      <c r="I5071" s="3" t="s">
        <v>2870</v>
      </c>
      <c r="J5071" s="3">
        <v>519</v>
      </c>
      <c r="M5071" s="3" t="s">
        <v>2870</v>
      </c>
      <c r="N5071" s="3">
        <v>0</v>
      </c>
      <c r="Q5071" s="1" t="s">
        <v>2870</v>
      </c>
      <c r="R5071" s="1">
        <v>0</v>
      </c>
    </row>
    <row r="5072" spans="9:18">
      <c r="I5072" s="3" t="s">
        <v>2870</v>
      </c>
      <c r="J5072" s="3">
        <v>0</v>
      </c>
      <c r="M5072" s="3" t="s">
        <v>2870</v>
      </c>
      <c r="N5072" s="3">
        <v>373</v>
      </c>
      <c r="Q5072" s="1" t="s">
        <v>2870</v>
      </c>
      <c r="R5072" s="1">
        <v>408</v>
      </c>
    </row>
    <row r="5073" spans="9:18">
      <c r="I5073" s="3" t="s">
        <v>2870</v>
      </c>
      <c r="J5073" s="3">
        <v>0</v>
      </c>
      <c r="M5073" s="3" t="s">
        <v>2870</v>
      </c>
      <c r="N5073" s="3">
        <v>566</v>
      </c>
      <c r="Q5073" s="1" t="s">
        <v>2870</v>
      </c>
      <c r="R5073" s="1">
        <v>0</v>
      </c>
    </row>
    <row r="5074" spans="9:18">
      <c r="I5074" s="3" t="s">
        <v>2870</v>
      </c>
      <c r="J5074" s="3">
        <v>0</v>
      </c>
      <c r="M5074" s="3" t="s">
        <v>2870</v>
      </c>
      <c r="N5074" s="3">
        <v>186</v>
      </c>
      <c r="Q5074" s="1" t="s">
        <v>2870</v>
      </c>
      <c r="R5074" s="1">
        <v>19</v>
      </c>
    </row>
    <row r="5075" spans="9:18">
      <c r="I5075" s="3" t="s">
        <v>2870</v>
      </c>
      <c r="J5075" s="3">
        <v>0</v>
      </c>
      <c r="M5075" s="3" t="s">
        <v>2870</v>
      </c>
      <c r="N5075" s="3">
        <v>350</v>
      </c>
      <c r="Q5075" s="1" t="s">
        <v>2870</v>
      </c>
      <c r="R5075" s="1">
        <v>132</v>
      </c>
    </row>
    <row r="5076" spans="9:18">
      <c r="I5076" s="3" t="s">
        <v>2870</v>
      </c>
      <c r="J5076" s="3">
        <v>0</v>
      </c>
      <c r="M5076" s="3" t="s">
        <v>2870</v>
      </c>
      <c r="N5076" s="3">
        <v>362</v>
      </c>
      <c r="Q5076" s="1" t="s">
        <v>2870</v>
      </c>
      <c r="R5076" s="1">
        <v>345</v>
      </c>
    </row>
    <row r="5077" spans="9:18">
      <c r="I5077" s="3" t="s">
        <v>2870</v>
      </c>
      <c r="J5077" s="3">
        <v>0</v>
      </c>
      <c r="M5077" s="3" t="s">
        <v>2870</v>
      </c>
      <c r="N5077" s="3">
        <v>0</v>
      </c>
      <c r="Q5077" s="1" t="s">
        <v>2870</v>
      </c>
      <c r="R5077" s="1">
        <v>0</v>
      </c>
    </row>
    <row r="5078" spans="9:18">
      <c r="I5078" s="3" t="s">
        <v>11667</v>
      </c>
      <c r="J5078" s="3">
        <v>0</v>
      </c>
      <c r="M5078" s="3" t="s">
        <v>11667</v>
      </c>
      <c r="N5078" s="3">
        <v>318</v>
      </c>
      <c r="Q5078" s="1" t="s">
        <v>11667</v>
      </c>
      <c r="R5078" s="1">
        <v>178</v>
      </c>
    </row>
    <row r="5079" spans="9:18">
      <c r="I5079" s="3" t="s">
        <v>4148</v>
      </c>
      <c r="J5079" s="3">
        <v>0</v>
      </c>
      <c r="M5079" s="3" t="s">
        <v>4148</v>
      </c>
      <c r="N5079" s="3">
        <v>123</v>
      </c>
      <c r="Q5079" s="1" t="s">
        <v>4148</v>
      </c>
      <c r="R5079" s="1">
        <v>316</v>
      </c>
    </row>
    <row r="5080" spans="9:18">
      <c r="I5080" s="3" t="s">
        <v>4165</v>
      </c>
      <c r="J5080" s="3">
        <v>0</v>
      </c>
      <c r="M5080" s="3" t="s">
        <v>4165</v>
      </c>
      <c r="N5080" s="3">
        <v>266</v>
      </c>
      <c r="Q5080" s="1" t="s">
        <v>4165</v>
      </c>
      <c r="R5080" s="1">
        <v>166</v>
      </c>
    </row>
    <row r="5081" spans="9:18">
      <c r="I5081" s="3" t="s">
        <v>4165</v>
      </c>
      <c r="J5081" s="3">
        <v>0</v>
      </c>
      <c r="M5081" s="3" t="s">
        <v>4165</v>
      </c>
      <c r="N5081" s="3">
        <v>260</v>
      </c>
      <c r="Q5081" s="1" t="s">
        <v>4165</v>
      </c>
      <c r="R5081" s="1">
        <v>75</v>
      </c>
    </row>
    <row r="5082" spans="9:18">
      <c r="I5082" s="3" t="s">
        <v>4165</v>
      </c>
      <c r="J5082" s="3">
        <v>0</v>
      </c>
      <c r="M5082" s="3" t="s">
        <v>4165</v>
      </c>
      <c r="N5082" s="3">
        <v>304</v>
      </c>
      <c r="Q5082" s="1" t="s">
        <v>4165</v>
      </c>
      <c r="R5082" s="1">
        <v>151</v>
      </c>
    </row>
    <row r="5083" spans="9:18">
      <c r="I5083" s="3" t="s">
        <v>4165</v>
      </c>
      <c r="J5083" s="3">
        <v>0</v>
      </c>
      <c r="M5083" s="3" t="s">
        <v>4165</v>
      </c>
      <c r="N5083" s="3">
        <v>457</v>
      </c>
      <c r="Q5083" s="1" t="s">
        <v>4165</v>
      </c>
      <c r="R5083" s="1">
        <v>123</v>
      </c>
    </row>
    <row r="5084" spans="9:18">
      <c r="I5084" s="3" t="s">
        <v>4165</v>
      </c>
      <c r="J5084" s="3">
        <v>0</v>
      </c>
      <c r="M5084" s="3" t="s">
        <v>4165</v>
      </c>
      <c r="N5084" s="3">
        <v>313</v>
      </c>
      <c r="Q5084" s="1" t="s">
        <v>4165</v>
      </c>
      <c r="R5084" s="1">
        <v>132</v>
      </c>
    </row>
    <row r="5085" spans="9:18">
      <c r="I5085" s="3" t="s">
        <v>6038</v>
      </c>
      <c r="J5085" s="3">
        <v>0</v>
      </c>
      <c r="M5085" s="3" t="s">
        <v>6038</v>
      </c>
      <c r="N5085" s="3">
        <v>0</v>
      </c>
      <c r="Q5085" s="1" t="s">
        <v>6038</v>
      </c>
      <c r="R5085" s="1">
        <v>490</v>
      </c>
    </row>
    <row r="5086" spans="9:18">
      <c r="I5086" s="3" t="s">
        <v>6038</v>
      </c>
      <c r="J5086" s="3">
        <v>0</v>
      </c>
      <c r="M5086" s="3" t="s">
        <v>6038</v>
      </c>
      <c r="N5086" s="3">
        <v>0</v>
      </c>
      <c r="Q5086" s="1" t="s">
        <v>6038</v>
      </c>
      <c r="R5086" s="1">
        <v>447</v>
      </c>
    </row>
    <row r="5087" spans="9:18">
      <c r="I5087" s="3" t="s">
        <v>6038</v>
      </c>
      <c r="J5087" s="3">
        <v>0</v>
      </c>
      <c r="M5087" s="3" t="s">
        <v>6038</v>
      </c>
      <c r="N5087" s="3">
        <v>0</v>
      </c>
      <c r="Q5087" s="1" t="s">
        <v>6038</v>
      </c>
      <c r="R5087" s="1">
        <v>0</v>
      </c>
    </row>
    <row r="5088" spans="9:18">
      <c r="I5088" s="3" t="s">
        <v>4181</v>
      </c>
      <c r="J5088" s="3">
        <v>0</v>
      </c>
      <c r="M5088" s="3" t="s">
        <v>4181</v>
      </c>
      <c r="N5088" s="3">
        <v>223</v>
      </c>
      <c r="Q5088" s="1" t="s">
        <v>4181</v>
      </c>
      <c r="R5088" s="1">
        <v>363</v>
      </c>
    </row>
    <row r="5089" spans="9:18">
      <c r="I5089" s="3" t="s">
        <v>17555</v>
      </c>
      <c r="J5089" s="3">
        <v>0</v>
      </c>
      <c r="M5089" s="3" t="s">
        <v>17555</v>
      </c>
      <c r="N5089" s="3">
        <v>177</v>
      </c>
      <c r="Q5089" s="1" t="s">
        <v>17555</v>
      </c>
      <c r="R5089" s="1">
        <v>275</v>
      </c>
    </row>
    <row r="5090" spans="9:18">
      <c r="I5090" s="3" t="s">
        <v>17555</v>
      </c>
      <c r="J5090" s="3">
        <v>0</v>
      </c>
      <c r="M5090" s="3" t="s">
        <v>17555</v>
      </c>
      <c r="N5090" s="3">
        <v>92</v>
      </c>
      <c r="Q5090" s="1" t="s">
        <v>17555</v>
      </c>
      <c r="R5090" s="1">
        <v>114</v>
      </c>
    </row>
    <row r="5091" spans="9:18">
      <c r="I5091" s="3" t="s">
        <v>17561</v>
      </c>
      <c r="J5091" s="3">
        <v>0</v>
      </c>
      <c r="M5091" s="3" t="s">
        <v>17561</v>
      </c>
      <c r="N5091" s="3">
        <v>248</v>
      </c>
      <c r="Q5091" s="1" t="s">
        <v>17561</v>
      </c>
      <c r="R5091" s="1">
        <v>138</v>
      </c>
    </row>
    <row r="5092" spans="9:18">
      <c r="I5092" s="3" t="s">
        <v>6058</v>
      </c>
      <c r="J5092" s="3">
        <v>0</v>
      </c>
      <c r="M5092" s="3" t="s">
        <v>6058</v>
      </c>
      <c r="N5092" s="3">
        <v>0</v>
      </c>
      <c r="Q5092" s="1" t="s">
        <v>6058</v>
      </c>
      <c r="R5092" s="1">
        <v>0</v>
      </c>
    </row>
    <row r="5093" spans="9:18">
      <c r="I5093" s="3" t="s">
        <v>5762</v>
      </c>
      <c r="J5093" s="3">
        <v>0</v>
      </c>
      <c r="M5093" s="3" t="s">
        <v>5762</v>
      </c>
      <c r="N5093" s="3">
        <v>125</v>
      </c>
      <c r="Q5093" s="1" t="s">
        <v>5762</v>
      </c>
      <c r="R5093" s="1">
        <v>66</v>
      </c>
    </row>
    <row r="5094" spans="9:18">
      <c r="I5094" s="3" t="s">
        <v>4187</v>
      </c>
      <c r="J5094" s="3">
        <v>0</v>
      </c>
      <c r="M5094" s="3" t="s">
        <v>4187</v>
      </c>
      <c r="N5094" s="3">
        <v>310</v>
      </c>
      <c r="Q5094" s="1" t="s">
        <v>4187</v>
      </c>
      <c r="R5094" s="1">
        <v>85</v>
      </c>
    </row>
    <row r="5095" spans="9:18">
      <c r="I5095" s="3" t="s">
        <v>4187</v>
      </c>
      <c r="J5095" s="3">
        <v>0</v>
      </c>
      <c r="M5095" s="3" t="s">
        <v>4187</v>
      </c>
      <c r="N5095" s="3">
        <v>272</v>
      </c>
      <c r="Q5095" s="1" t="s">
        <v>4187</v>
      </c>
      <c r="R5095" s="1">
        <v>216</v>
      </c>
    </row>
    <row r="5096" spans="9:18">
      <c r="I5096" s="3" t="s">
        <v>4194</v>
      </c>
      <c r="J5096" s="3">
        <v>0</v>
      </c>
      <c r="M5096" s="3" t="s">
        <v>4194</v>
      </c>
      <c r="N5096" s="3">
        <v>264</v>
      </c>
      <c r="Q5096" s="1" t="s">
        <v>4194</v>
      </c>
      <c r="R5096" s="1">
        <v>211</v>
      </c>
    </row>
    <row r="5097" spans="9:18">
      <c r="I5097" s="3" t="s">
        <v>4202</v>
      </c>
      <c r="J5097" s="3">
        <v>0</v>
      </c>
      <c r="M5097" s="3" t="s">
        <v>4202</v>
      </c>
      <c r="N5097" s="3">
        <v>356</v>
      </c>
      <c r="Q5097" s="1" t="s">
        <v>4202</v>
      </c>
      <c r="R5097" s="1">
        <v>219</v>
      </c>
    </row>
    <row r="5098" spans="9:18">
      <c r="I5098" s="3" t="s">
        <v>4186</v>
      </c>
      <c r="J5098" s="3">
        <v>624</v>
      </c>
      <c r="M5098" s="3" t="s">
        <v>4186</v>
      </c>
      <c r="N5098" s="3">
        <v>0</v>
      </c>
      <c r="Q5098" s="1" t="s">
        <v>4186</v>
      </c>
      <c r="R5098" s="1">
        <v>0</v>
      </c>
    </row>
    <row r="5099" spans="9:18">
      <c r="I5099" s="3" t="s">
        <v>4186</v>
      </c>
      <c r="J5099" s="3">
        <v>467</v>
      </c>
      <c r="M5099" s="3" t="s">
        <v>4186</v>
      </c>
      <c r="N5099" s="3">
        <v>0</v>
      </c>
      <c r="Q5099" s="1" t="s">
        <v>4186</v>
      </c>
      <c r="R5099" s="1">
        <v>0</v>
      </c>
    </row>
    <row r="5100" spans="9:18">
      <c r="I5100" s="3" t="s">
        <v>4186</v>
      </c>
      <c r="J5100" s="3">
        <v>0</v>
      </c>
      <c r="M5100" s="3" t="s">
        <v>4186</v>
      </c>
      <c r="N5100" s="3">
        <v>325</v>
      </c>
      <c r="Q5100" s="1" t="s">
        <v>4186</v>
      </c>
      <c r="R5100" s="1">
        <v>251</v>
      </c>
    </row>
    <row r="5101" spans="9:18">
      <c r="I5101" s="3" t="s">
        <v>4186</v>
      </c>
      <c r="J5101" s="3">
        <v>0</v>
      </c>
      <c r="M5101" s="3" t="s">
        <v>4186</v>
      </c>
      <c r="N5101" s="3">
        <v>0</v>
      </c>
      <c r="Q5101" s="1" t="s">
        <v>4186</v>
      </c>
      <c r="R5101" s="1">
        <v>458</v>
      </c>
    </row>
    <row r="5102" spans="9:18">
      <c r="I5102" s="3" t="s">
        <v>4186</v>
      </c>
      <c r="J5102" s="3">
        <v>214</v>
      </c>
      <c r="M5102" s="3" t="s">
        <v>4186</v>
      </c>
      <c r="N5102" s="3">
        <v>314</v>
      </c>
      <c r="Q5102" s="1" t="s">
        <v>4186</v>
      </c>
      <c r="R5102" s="1">
        <v>0</v>
      </c>
    </row>
    <row r="5103" spans="9:18">
      <c r="I5103" s="3" t="s">
        <v>4186</v>
      </c>
      <c r="J5103" s="3">
        <v>0</v>
      </c>
      <c r="M5103" s="3" t="s">
        <v>4186</v>
      </c>
      <c r="N5103" s="3">
        <v>0</v>
      </c>
      <c r="Q5103" s="1" t="s">
        <v>4186</v>
      </c>
      <c r="R5103" s="1">
        <v>398</v>
      </c>
    </row>
    <row r="5104" spans="9:18">
      <c r="I5104" s="3" t="s">
        <v>4186</v>
      </c>
      <c r="J5104" s="3">
        <v>0</v>
      </c>
      <c r="M5104" s="3" t="s">
        <v>4186</v>
      </c>
      <c r="N5104" s="3">
        <v>0</v>
      </c>
      <c r="Q5104" s="1" t="s">
        <v>4186</v>
      </c>
      <c r="R5104" s="1">
        <v>1626</v>
      </c>
    </row>
    <row r="5105" spans="9:18">
      <c r="I5105" s="3" t="s">
        <v>4186</v>
      </c>
      <c r="J5105" s="3">
        <v>609</v>
      </c>
      <c r="M5105" s="3" t="s">
        <v>4186</v>
      </c>
      <c r="N5105" s="3">
        <v>0</v>
      </c>
      <c r="Q5105" s="1" t="s">
        <v>4186</v>
      </c>
      <c r="R5105" s="1">
        <v>0</v>
      </c>
    </row>
    <row r="5106" spans="9:18">
      <c r="I5106" s="3" t="s">
        <v>4186</v>
      </c>
      <c r="J5106" s="3">
        <v>0</v>
      </c>
      <c r="M5106" s="3" t="s">
        <v>4186</v>
      </c>
      <c r="N5106" s="3">
        <v>247</v>
      </c>
      <c r="Q5106" s="1" t="s">
        <v>4186</v>
      </c>
      <c r="R5106" s="1">
        <v>79</v>
      </c>
    </row>
    <row r="5107" spans="9:18">
      <c r="I5107" s="3" t="s">
        <v>4186</v>
      </c>
      <c r="J5107" s="3">
        <v>0</v>
      </c>
      <c r="M5107" s="3" t="s">
        <v>4186</v>
      </c>
      <c r="N5107" s="3">
        <v>222</v>
      </c>
      <c r="Q5107" s="1" t="s">
        <v>4186</v>
      </c>
      <c r="R5107" s="1">
        <v>357</v>
      </c>
    </row>
    <row r="5108" spans="9:18">
      <c r="I5108" s="3" t="s">
        <v>4186</v>
      </c>
      <c r="J5108" s="3">
        <v>581</v>
      </c>
      <c r="M5108" s="3" t="s">
        <v>4186</v>
      </c>
      <c r="N5108" s="3">
        <v>0</v>
      </c>
      <c r="Q5108" s="1" t="s">
        <v>4186</v>
      </c>
      <c r="R5108" s="1">
        <v>0</v>
      </c>
    </row>
    <row r="5109" spans="9:18">
      <c r="I5109" s="3" t="s">
        <v>4186</v>
      </c>
      <c r="J5109" s="3">
        <v>305</v>
      </c>
      <c r="M5109" s="3" t="s">
        <v>4186</v>
      </c>
      <c r="N5109" s="3">
        <v>346</v>
      </c>
      <c r="Q5109" s="1" t="s">
        <v>4186</v>
      </c>
      <c r="R5109" s="1">
        <v>0</v>
      </c>
    </row>
    <row r="5110" spans="9:18">
      <c r="I5110" s="3" t="s">
        <v>4186</v>
      </c>
      <c r="J5110" s="3">
        <v>150</v>
      </c>
      <c r="M5110" s="3" t="s">
        <v>4186</v>
      </c>
      <c r="N5110" s="3">
        <v>204</v>
      </c>
      <c r="Q5110" s="1" t="s">
        <v>4186</v>
      </c>
      <c r="R5110" s="1">
        <v>410</v>
      </c>
    </row>
    <row r="5111" spans="9:18">
      <c r="I5111" s="3" t="s">
        <v>4186</v>
      </c>
      <c r="J5111" s="3">
        <v>0</v>
      </c>
      <c r="M5111" s="3" t="s">
        <v>4186</v>
      </c>
      <c r="N5111" s="3">
        <v>255</v>
      </c>
      <c r="Q5111" s="1" t="s">
        <v>4186</v>
      </c>
      <c r="R5111" s="1">
        <v>0</v>
      </c>
    </row>
    <row r="5112" spans="9:18">
      <c r="I5112" s="3" t="s">
        <v>4186</v>
      </c>
      <c r="J5112" s="3">
        <v>0</v>
      </c>
      <c r="M5112" s="3" t="s">
        <v>4186</v>
      </c>
      <c r="N5112" s="3">
        <v>0</v>
      </c>
      <c r="Q5112" s="1" t="s">
        <v>4186</v>
      </c>
      <c r="R5112" s="1">
        <v>0</v>
      </c>
    </row>
    <row r="5113" spans="9:18">
      <c r="I5113" s="3" t="s">
        <v>4186</v>
      </c>
      <c r="J5113" s="3">
        <v>3</v>
      </c>
      <c r="M5113" s="3" t="s">
        <v>4186</v>
      </c>
      <c r="N5113" s="3">
        <v>44</v>
      </c>
      <c r="Q5113" s="1" t="s">
        <v>4186</v>
      </c>
      <c r="R5113" s="1">
        <v>50</v>
      </c>
    </row>
    <row r="5114" spans="9:18">
      <c r="I5114" s="3" t="s">
        <v>4186</v>
      </c>
      <c r="J5114" s="3">
        <v>1</v>
      </c>
      <c r="M5114" s="3" t="s">
        <v>4186</v>
      </c>
      <c r="N5114" s="3">
        <v>25</v>
      </c>
      <c r="Q5114" s="1" t="s">
        <v>4186</v>
      </c>
      <c r="R5114" s="1">
        <v>28</v>
      </c>
    </row>
    <row r="5115" spans="9:18">
      <c r="I5115" s="3" t="s">
        <v>4298</v>
      </c>
      <c r="J5115" s="3">
        <v>0</v>
      </c>
      <c r="M5115" s="3" t="s">
        <v>4298</v>
      </c>
      <c r="N5115" s="3">
        <v>199</v>
      </c>
      <c r="Q5115" s="1" t="s">
        <v>4298</v>
      </c>
      <c r="R5115" s="1">
        <v>0</v>
      </c>
    </row>
    <row r="5116" spans="9:18">
      <c r="I5116" s="3" t="s">
        <v>4302</v>
      </c>
      <c r="J5116" s="3">
        <v>0</v>
      </c>
      <c r="M5116" s="3" t="s">
        <v>4302</v>
      </c>
      <c r="N5116" s="3">
        <v>159</v>
      </c>
      <c r="Q5116" s="1" t="s">
        <v>4302</v>
      </c>
      <c r="R5116" s="1">
        <v>73</v>
      </c>
    </row>
    <row r="5117" spans="9:18">
      <c r="I5117" s="3" t="s">
        <v>4305</v>
      </c>
      <c r="J5117" s="3">
        <v>0</v>
      </c>
      <c r="M5117" s="3" t="s">
        <v>4305</v>
      </c>
      <c r="N5117" s="3">
        <v>213</v>
      </c>
      <c r="Q5117" s="1" t="s">
        <v>4305</v>
      </c>
      <c r="R5117" s="1">
        <v>126</v>
      </c>
    </row>
    <row r="5118" spans="9:18">
      <c r="I5118" s="3" t="s">
        <v>17635</v>
      </c>
      <c r="J5118" s="3">
        <v>0</v>
      </c>
      <c r="M5118" s="3" t="s">
        <v>17635</v>
      </c>
      <c r="N5118" s="3">
        <v>0</v>
      </c>
      <c r="Q5118" s="1" t="s">
        <v>17635</v>
      </c>
      <c r="R5118" s="1">
        <v>80</v>
      </c>
    </row>
    <row r="5119" spans="9:18">
      <c r="I5119" s="3" t="s">
        <v>4322</v>
      </c>
      <c r="J5119" s="3">
        <v>0</v>
      </c>
      <c r="M5119" s="3" t="s">
        <v>4322</v>
      </c>
      <c r="N5119" s="3">
        <v>261</v>
      </c>
      <c r="Q5119" s="1" t="s">
        <v>4322</v>
      </c>
      <c r="R5119" s="1">
        <v>104</v>
      </c>
    </row>
    <row r="5120" spans="9:18">
      <c r="I5120" s="3" t="s">
        <v>6161</v>
      </c>
      <c r="J5120" s="3">
        <v>0</v>
      </c>
      <c r="M5120" s="3" t="s">
        <v>6161</v>
      </c>
      <c r="N5120" s="3">
        <v>365</v>
      </c>
      <c r="Q5120" s="1" t="s">
        <v>6161</v>
      </c>
      <c r="R5120" s="1">
        <v>439</v>
      </c>
    </row>
    <row r="5121" spans="9:18">
      <c r="I5121" s="3" t="s">
        <v>7867</v>
      </c>
      <c r="J5121" s="3">
        <v>0</v>
      </c>
      <c r="M5121" s="3" t="s">
        <v>7867</v>
      </c>
      <c r="N5121" s="3">
        <v>0</v>
      </c>
      <c r="Q5121" s="1" t="s">
        <v>7867</v>
      </c>
      <c r="R5121" s="1">
        <v>316</v>
      </c>
    </row>
    <row r="5122" spans="9:18">
      <c r="I5122" s="3" t="s">
        <v>4309</v>
      </c>
      <c r="J5122" s="3">
        <v>750</v>
      </c>
      <c r="M5122" s="3" t="s">
        <v>4309</v>
      </c>
      <c r="N5122" s="3">
        <v>0</v>
      </c>
      <c r="Q5122" s="1" t="s">
        <v>4309</v>
      </c>
      <c r="R5122" s="1">
        <v>0</v>
      </c>
    </row>
    <row r="5123" spans="9:18">
      <c r="I5123" s="3" t="s">
        <v>4309</v>
      </c>
      <c r="J5123" s="3">
        <v>154</v>
      </c>
      <c r="M5123" s="3" t="s">
        <v>4309</v>
      </c>
      <c r="N5123" s="3">
        <v>0</v>
      </c>
      <c r="Q5123" s="1" t="s">
        <v>4309</v>
      </c>
      <c r="R5123" s="1">
        <v>0</v>
      </c>
    </row>
    <row r="5124" spans="9:18">
      <c r="I5124" s="3" t="s">
        <v>4309</v>
      </c>
      <c r="J5124" s="3">
        <v>0</v>
      </c>
      <c r="M5124" s="3" t="s">
        <v>4309</v>
      </c>
      <c r="N5124" s="3">
        <v>831</v>
      </c>
      <c r="Q5124" s="1" t="s">
        <v>4309</v>
      </c>
      <c r="R5124" s="1">
        <v>0</v>
      </c>
    </row>
    <row r="5125" spans="9:18">
      <c r="I5125" s="3" t="s">
        <v>4309</v>
      </c>
      <c r="J5125" s="3">
        <v>0</v>
      </c>
      <c r="M5125" s="3" t="s">
        <v>4309</v>
      </c>
      <c r="N5125" s="3">
        <v>312</v>
      </c>
      <c r="Q5125" s="1" t="s">
        <v>4309</v>
      </c>
      <c r="R5125" s="1">
        <v>87</v>
      </c>
    </row>
    <row r="5126" spans="9:18">
      <c r="I5126" s="3" t="s">
        <v>4309</v>
      </c>
      <c r="J5126" s="3">
        <v>0</v>
      </c>
      <c r="M5126" s="3" t="s">
        <v>4309</v>
      </c>
      <c r="N5126" s="3">
        <v>430</v>
      </c>
      <c r="Q5126" s="1" t="s">
        <v>4309</v>
      </c>
      <c r="R5126" s="1">
        <v>144</v>
      </c>
    </row>
    <row r="5127" spans="9:18">
      <c r="I5127" s="3" t="s">
        <v>4309</v>
      </c>
      <c r="J5127" s="3">
        <v>0</v>
      </c>
      <c r="M5127" s="3" t="s">
        <v>4309</v>
      </c>
      <c r="N5127" s="3">
        <v>315</v>
      </c>
      <c r="Q5127" s="1" t="s">
        <v>4309</v>
      </c>
      <c r="R5127" s="1">
        <v>396</v>
      </c>
    </row>
    <row r="5128" spans="9:18">
      <c r="I5128" s="3" t="s">
        <v>4309</v>
      </c>
      <c r="J5128" s="3">
        <v>0</v>
      </c>
      <c r="M5128" s="3" t="s">
        <v>4309</v>
      </c>
      <c r="N5128" s="3">
        <v>427</v>
      </c>
      <c r="Q5128" s="1" t="s">
        <v>4309</v>
      </c>
      <c r="R5128" s="1">
        <v>676</v>
      </c>
    </row>
    <row r="5129" spans="9:18">
      <c r="I5129" s="3" t="s">
        <v>4309</v>
      </c>
      <c r="J5129" s="3">
        <v>0</v>
      </c>
      <c r="M5129" s="3" t="s">
        <v>4309</v>
      </c>
      <c r="N5129" s="3">
        <v>494</v>
      </c>
      <c r="Q5129" s="1" t="s">
        <v>4309</v>
      </c>
      <c r="R5129" s="1">
        <v>696</v>
      </c>
    </row>
    <row r="5130" spans="9:18">
      <c r="I5130" s="3" t="s">
        <v>17675</v>
      </c>
      <c r="J5130" s="3">
        <v>0</v>
      </c>
      <c r="M5130" s="3" t="s">
        <v>17675</v>
      </c>
      <c r="N5130" s="3">
        <v>0</v>
      </c>
      <c r="Q5130" s="1" t="s">
        <v>17675</v>
      </c>
      <c r="R5130" s="1">
        <v>361</v>
      </c>
    </row>
    <row r="5131" spans="9:18">
      <c r="I5131" s="3" t="s">
        <v>17680</v>
      </c>
      <c r="J5131" s="3">
        <v>0</v>
      </c>
      <c r="M5131" s="3" t="s">
        <v>17680</v>
      </c>
      <c r="N5131" s="3">
        <v>0</v>
      </c>
      <c r="Q5131" s="1" t="s">
        <v>17680</v>
      </c>
      <c r="R5131" s="1">
        <v>590</v>
      </c>
    </row>
    <row r="5132" spans="9:18">
      <c r="I5132" s="3" t="s">
        <v>17685</v>
      </c>
      <c r="J5132" s="3">
        <v>0</v>
      </c>
      <c r="M5132" s="3" t="s">
        <v>17685</v>
      </c>
      <c r="N5132" s="3">
        <v>0</v>
      </c>
      <c r="Q5132" s="1" t="s">
        <v>17685</v>
      </c>
      <c r="R5132" s="1">
        <v>264</v>
      </c>
    </row>
    <row r="5133" spans="9:18">
      <c r="I5133" s="3" t="s">
        <v>4353</v>
      </c>
      <c r="J5133" s="3">
        <v>393</v>
      </c>
      <c r="M5133" s="3" t="s">
        <v>4353</v>
      </c>
      <c r="N5133" s="3">
        <v>0</v>
      </c>
      <c r="Q5133" s="1" t="s">
        <v>4353</v>
      </c>
      <c r="R5133" s="1">
        <v>0</v>
      </c>
    </row>
    <row r="5134" spans="9:18">
      <c r="I5134" s="3" t="s">
        <v>4353</v>
      </c>
      <c r="J5134" s="3">
        <v>0</v>
      </c>
      <c r="M5134" s="3" t="s">
        <v>4353</v>
      </c>
      <c r="N5134" s="3">
        <v>495</v>
      </c>
      <c r="Q5134" s="1" t="s">
        <v>4353</v>
      </c>
      <c r="R5134" s="1">
        <v>474</v>
      </c>
    </row>
    <row r="5135" spans="9:18">
      <c r="I5135" s="3" t="s">
        <v>4353</v>
      </c>
      <c r="J5135" s="3">
        <v>720</v>
      </c>
      <c r="M5135" s="3" t="s">
        <v>4353</v>
      </c>
      <c r="N5135" s="3">
        <v>0</v>
      </c>
      <c r="Q5135" s="1" t="s">
        <v>4353</v>
      </c>
      <c r="R5135" s="1">
        <v>0</v>
      </c>
    </row>
    <row r="5136" spans="9:18">
      <c r="I5136" s="3" t="s">
        <v>4353</v>
      </c>
      <c r="J5136" s="3">
        <v>0</v>
      </c>
      <c r="M5136" s="3" t="s">
        <v>4353</v>
      </c>
      <c r="N5136" s="3">
        <v>350</v>
      </c>
      <c r="Q5136" s="1" t="s">
        <v>4353</v>
      </c>
      <c r="R5136" s="1">
        <v>162</v>
      </c>
    </row>
    <row r="5137" spans="9:18">
      <c r="I5137" s="3" t="s">
        <v>6213</v>
      </c>
      <c r="J5137" s="3">
        <v>397</v>
      </c>
      <c r="M5137" s="3" t="s">
        <v>6213</v>
      </c>
      <c r="N5137" s="3">
        <v>70</v>
      </c>
      <c r="Q5137" s="1" t="s">
        <v>6213</v>
      </c>
      <c r="R5137" s="1">
        <v>0</v>
      </c>
    </row>
    <row r="5138" spans="9:18">
      <c r="I5138" s="3" t="s">
        <v>17702</v>
      </c>
      <c r="J5138" s="3">
        <v>0</v>
      </c>
      <c r="M5138" s="3" t="s">
        <v>17702</v>
      </c>
      <c r="N5138" s="3">
        <v>0</v>
      </c>
      <c r="Q5138" s="1" t="s">
        <v>17702</v>
      </c>
      <c r="R5138" s="1">
        <v>63</v>
      </c>
    </row>
    <row r="5139" spans="9:18">
      <c r="I5139" s="3" t="s">
        <v>4380</v>
      </c>
      <c r="J5139" s="3">
        <v>0</v>
      </c>
      <c r="M5139" s="3" t="s">
        <v>4380</v>
      </c>
      <c r="N5139" s="3">
        <v>483</v>
      </c>
      <c r="Q5139" s="1" t="s">
        <v>4380</v>
      </c>
      <c r="R5139" s="1">
        <v>198</v>
      </c>
    </row>
    <row r="5140" spans="9:18">
      <c r="I5140" s="3" t="s">
        <v>17709</v>
      </c>
      <c r="J5140" s="3">
        <v>0</v>
      </c>
      <c r="M5140" s="3" t="s">
        <v>17709</v>
      </c>
      <c r="N5140" s="3">
        <v>0</v>
      </c>
      <c r="Q5140" s="1" t="s">
        <v>17709</v>
      </c>
      <c r="R5140" s="1">
        <v>190</v>
      </c>
    </row>
    <row r="5141" spans="9:18">
      <c r="I5141" s="3" t="s">
        <v>4384</v>
      </c>
      <c r="J5141" s="3">
        <v>0</v>
      </c>
      <c r="M5141" s="3" t="s">
        <v>4384</v>
      </c>
      <c r="N5141" s="3">
        <v>323</v>
      </c>
      <c r="Q5141" s="1" t="s">
        <v>4384</v>
      </c>
      <c r="R5141" s="1">
        <v>39</v>
      </c>
    </row>
    <row r="5142" spans="9:18">
      <c r="I5142" s="3" t="s">
        <v>4384</v>
      </c>
      <c r="J5142" s="3">
        <v>251</v>
      </c>
      <c r="M5142" s="3" t="s">
        <v>4384</v>
      </c>
      <c r="N5142" s="3">
        <v>170</v>
      </c>
      <c r="Q5142" s="1" t="s">
        <v>4384</v>
      </c>
      <c r="R5142" s="1">
        <v>0</v>
      </c>
    </row>
    <row r="5143" spans="9:18">
      <c r="I5143" s="3" t="s">
        <v>4391</v>
      </c>
      <c r="J5143" s="3">
        <v>0</v>
      </c>
      <c r="M5143" s="3" t="s">
        <v>4391</v>
      </c>
      <c r="N5143" s="3">
        <v>118</v>
      </c>
      <c r="Q5143" s="1" t="s">
        <v>4391</v>
      </c>
      <c r="R5143" s="1">
        <v>454</v>
      </c>
    </row>
    <row r="5144" spans="9:18">
      <c r="I5144" s="3" t="s">
        <v>4391</v>
      </c>
      <c r="J5144" s="3">
        <v>0</v>
      </c>
      <c r="M5144" s="3" t="s">
        <v>4391</v>
      </c>
      <c r="N5144" s="3">
        <v>181</v>
      </c>
      <c r="Q5144" s="1" t="s">
        <v>4391</v>
      </c>
      <c r="R5144" s="1">
        <v>164</v>
      </c>
    </row>
    <row r="5145" spans="9:18">
      <c r="I5145" s="3" t="s">
        <v>4391</v>
      </c>
      <c r="J5145" s="3">
        <v>0</v>
      </c>
      <c r="M5145" s="3" t="s">
        <v>4391</v>
      </c>
      <c r="N5145" s="3">
        <v>0</v>
      </c>
      <c r="Q5145" s="1" t="s">
        <v>4391</v>
      </c>
      <c r="R5145" s="1">
        <v>0</v>
      </c>
    </row>
    <row r="5146" spans="9:18">
      <c r="I5146" s="3" t="s">
        <v>6229</v>
      </c>
      <c r="J5146" s="3">
        <v>96</v>
      </c>
      <c r="M5146" s="3" t="s">
        <v>6229</v>
      </c>
      <c r="N5146" s="3">
        <v>80</v>
      </c>
      <c r="Q5146" s="1" t="s">
        <v>6229</v>
      </c>
      <c r="R5146" s="1">
        <v>56</v>
      </c>
    </row>
    <row r="5147" spans="9:18">
      <c r="I5147" s="3" t="s">
        <v>4379</v>
      </c>
      <c r="J5147" s="3">
        <v>0</v>
      </c>
      <c r="M5147" s="3" t="s">
        <v>4379</v>
      </c>
      <c r="N5147" s="3">
        <v>285</v>
      </c>
      <c r="Q5147" s="1" t="s">
        <v>4379</v>
      </c>
      <c r="R5147" s="1">
        <v>0</v>
      </c>
    </row>
    <row r="5148" spans="9:18">
      <c r="I5148" s="3" t="s">
        <v>4379</v>
      </c>
      <c r="J5148" s="3">
        <v>0</v>
      </c>
      <c r="M5148" s="3" t="s">
        <v>4379</v>
      </c>
      <c r="N5148" s="3">
        <v>0</v>
      </c>
      <c r="Q5148" s="1" t="s">
        <v>4379</v>
      </c>
      <c r="R5148" s="1">
        <v>0</v>
      </c>
    </row>
    <row r="5149" spans="9:18">
      <c r="I5149" s="3" t="s">
        <v>11895</v>
      </c>
      <c r="J5149" s="3">
        <v>0</v>
      </c>
      <c r="M5149" s="3" t="s">
        <v>11895</v>
      </c>
      <c r="N5149" s="3">
        <v>0</v>
      </c>
      <c r="Q5149" s="1" t="s">
        <v>11895</v>
      </c>
      <c r="R5149" s="1">
        <v>723</v>
      </c>
    </row>
    <row r="5150" spans="9:18">
      <c r="I5150" s="3" t="s">
        <v>11898</v>
      </c>
      <c r="J5150" s="3">
        <v>0</v>
      </c>
      <c r="M5150" s="3" t="s">
        <v>11898</v>
      </c>
      <c r="N5150" s="3">
        <v>0</v>
      </c>
      <c r="Q5150" s="1" t="s">
        <v>11898</v>
      </c>
      <c r="R5150" s="1">
        <v>97</v>
      </c>
    </row>
    <row r="5151" spans="9:18">
      <c r="I5151" s="3" t="s">
        <v>4404</v>
      </c>
      <c r="J5151" s="3">
        <v>0</v>
      </c>
      <c r="M5151" s="3" t="s">
        <v>4404</v>
      </c>
      <c r="N5151" s="3">
        <v>383</v>
      </c>
      <c r="Q5151" s="1" t="s">
        <v>4404</v>
      </c>
      <c r="R5151" s="1">
        <v>455</v>
      </c>
    </row>
    <row r="5152" spans="9:18">
      <c r="I5152" s="3" t="s">
        <v>6249</v>
      </c>
      <c r="J5152" s="3">
        <v>0</v>
      </c>
      <c r="M5152" s="3" t="s">
        <v>6249</v>
      </c>
      <c r="N5152" s="3">
        <v>102</v>
      </c>
      <c r="Q5152" s="1" t="s">
        <v>6249</v>
      </c>
      <c r="R5152" s="1">
        <v>60</v>
      </c>
    </row>
    <row r="5153" spans="9:18">
      <c r="I5153" s="3" t="s">
        <v>6249</v>
      </c>
      <c r="J5153" s="3">
        <v>0</v>
      </c>
      <c r="M5153" s="3" t="s">
        <v>6249</v>
      </c>
      <c r="N5153" s="3">
        <v>281</v>
      </c>
      <c r="Q5153" s="1" t="s">
        <v>6249</v>
      </c>
      <c r="R5153" s="1">
        <v>151</v>
      </c>
    </row>
    <row r="5154" spans="9:18">
      <c r="I5154" s="3" t="s">
        <v>6249</v>
      </c>
      <c r="J5154" s="3">
        <v>0</v>
      </c>
      <c r="M5154" s="3" t="s">
        <v>6249</v>
      </c>
      <c r="N5154" s="3">
        <v>241</v>
      </c>
      <c r="Q5154" s="1" t="s">
        <v>6249</v>
      </c>
      <c r="R5154" s="1">
        <v>286</v>
      </c>
    </row>
    <row r="5155" spans="9:18">
      <c r="I5155" s="3" t="s">
        <v>11936</v>
      </c>
      <c r="J5155" s="3">
        <v>0</v>
      </c>
      <c r="M5155" s="3" t="s">
        <v>11936</v>
      </c>
      <c r="N5155" s="3">
        <v>219</v>
      </c>
      <c r="Q5155" s="1" t="s">
        <v>11936</v>
      </c>
      <c r="R5155" s="1">
        <v>48</v>
      </c>
    </row>
    <row r="5156" spans="9:18">
      <c r="I5156" s="3" t="s">
        <v>11936</v>
      </c>
      <c r="J5156" s="3">
        <v>0</v>
      </c>
      <c r="M5156" s="3" t="s">
        <v>11936</v>
      </c>
      <c r="N5156" s="3">
        <v>276</v>
      </c>
      <c r="Q5156" s="1" t="s">
        <v>11936</v>
      </c>
      <c r="R5156" s="1">
        <v>59</v>
      </c>
    </row>
    <row r="5157" spans="9:18">
      <c r="I5157" s="3" t="s">
        <v>11936</v>
      </c>
      <c r="J5157" s="3">
        <v>0</v>
      </c>
      <c r="M5157" s="3" t="s">
        <v>11936</v>
      </c>
      <c r="N5157" s="3">
        <v>432</v>
      </c>
      <c r="Q5157" s="1" t="s">
        <v>11936</v>
      </c>
      <c r="R5157" s="1">
        <v>286</v>
      </c>
    </row>
    <row r="5158" spans="9:18">
      <c r="I5158" s="3" t="s">
        <v>4419</v>
      </c>
      <c r="J5158" s="3">
        <v>16</v>
      </c>
      <c r="M5158" s="3" t="s">
        <v>4419</v>
      </c>
      <c r="N5158" s="3">
        <v>9</v>
      </c>
      <c r="Q5158" s="1" t="s">
        <v>4419</v>
      </c>
      <c r="R5158" s="1">
        <v>3</v>
      </c>
    </row>
    <row r="5159" spans="9:18">
      <c r="I5159" s="3" t="s">
        <v>4414</v>
      </c>
      <c r="J5159" s="3">
        <v>622</v>
      </c>
      <c r="M5159" s="3" t="s">
        <v>4414</v>
      </c>
      <c r="N5159" s="3">
        <v>0</v>
      </c>
      <c r="Q5159" s="1" t="s">
        <v>4414</v>
      </c>
      <c r="R5159" s="1">
        <v>0</v>
      </c>
    </row>
    <row r="5160" spans="9:18">
      <c r="I5160" s="3" t="s">
        <v>4414</v>
      </c>
      <c r="J5160" s="3">
        <v>0</v>
      </c>
      <c r="M5160" s="3" t="s">
        <v>4414</v>
      </c>
      <c r="N5160" s="3">
        <v>337</v>
      </c>
      <c r="Q5160" s="1" t="s">
        <v>4414</v>
      </c>
      <c r="R5160" s="1">
        <v>674</v>
      </c>
    </row>
    <row r="5161" spans="9:18">
      <c r="I5161" s="3" t="s">
        <v>4414</v>
      </c>
      <c r="J5161" s="3">
        <v>308</v>
      </c>
      <c r="M5161" s="3" t="s">
        <v>4414</v>
      </c>
      <c r="N5161" s="3">
        <v>547</v>
      </c>
      <c r="Q5161" s="1" t="s">
        <v>4414</v>
      </c>
      <c r="R5161" s="1">
        <v>0</v>
      </c>
    </row>
    <row r="5162" spans="9:18">
      <c r="I5162" s="3" t="s">
        <v>4414</v>
      </c>
      <c r="J5162" s="3">
        <v>0</v>
      </c>
      <c r="M5162" s="3" t="s">
        <v>4414</v>
      </c>
      <c r="N5162" s="3">
        <v>259</v>
      </c>
      <c r="Q5162" s="1" t="s">
        <v>4414</v>
      </c>
      <c r="R5162" s="1">
        <v>142</v>
      </c>
    </row>
    <row r="5163" spans="9:18">
      <c r="I5163" s="3" t="s">
        <v>4414</v>
      </c>
      <c r="J5163" s="3">
        <v>0</v>
      </c>
      <c r="M5163" s="3" t="s">
        <v>4414</v>
      </c>
      <c r="N5163" s="3">
        <v>285</v>
      </c>
      <c r="Q5163" s="1" t="s">
        <v>4414</v>
      </c>
      <c r="R5163" s="1">
        <v>425</v>
      </c>
    </row>
    <row r="5164" spans="9:18">
      <c r="I5164" s="3" t="s">
        <v>4414</v>
      </c>
      <c r="J5164" s="3">
        <v>235</v>
      </c>
      <c r="M5164" s="3" t="s">
        <v>4414</v>
      </c>
      <c r="N5164" s="3">
        <v>330</v>
      </c>
      <c r="Q5164" s="1" t="s">
        <v>4414</v>
      </c>
      <c r="R5164" s="1">
        <v>0</v>
      </c>
    </row>
    <row r="5165" spans="9:18">
      <c r="I5165" s="3" t="s">
        <v>4414</v>
      </c>
      <c r="J5165" s="3">
        <v>543</v>
      </c>
      <c r="M5165" s="3" t="s">
        <v>4414</v>
      </c>
      <c r="N5165" s="3">
        <v>524</v>
      </c>
      <c r="Q5165" s="1" t="s">
        <v>4414</v>
      </c>
      <c r="R5165" s="1">
        <v>422</v>
      </c>
    </row>
    <row r="5166" spans="9:18">
      <c r="I5166" s="3" t="s">
        <v>4414</v>
      </c>
      <c r="J5166" s="3">
        <v>0</v>
      </c>
      <c r="M5166" s="3" t="s">
        <v>4414</v>
      </c>
      <c r="N5166" s="3">
        <v>339</v>
      </c>
      <c r="Q5166" s="1" t="s">
        <v>4414</v>
      </c>
      <c r="R5166" s="1">
        <v>256</v>
      </c>
    </row>
    <row r="5167" spans="9:18">
      <c r="I5167" s="3" t="s">
        <v>4414</v>
      </c>
      <c r="J5167" s="3">
        <v>0</v>
      </c>
      <c r="M5167" s="3" t="s">
        <v>4414</v>
      </c>
      <c r="N5167" s="3">
        <v>351</v>
      </c>
      <c r="Q5167" s="1" t="s">
        <v>4414</v>
      </c>
      <c r="R5167" s="1">
        <v>121</v>
      </c>
    </row>
    <row r="5168" spans="9:18">
      <c r="I5168" s="3" t="s">
        <v>4414</v>
      </c>
      <c r="J5168" s="3">
        <v>225</v>
      </c>
      <c r="M5168" s="3" t="s">
        <v>4414</v>
      </c>
      <c r="N5168" s="3">
        <v>361</v>
      </c>
      <c r="Q5168" s="1" t="s">
        <v>4414</v>
      </c>
      <c r="R5168" s="1">
        <v>320</v>
      </c>
    </row>
    <row r="5169" spans="9:18">
      <c r="I5169" s="3" t="s">
        <v>4414</v>
      </c>
      <c r="J5169" s="3">
        <v>0</v>
      </c>
      <c r="M5169" s="3" t="s">
        <v>4414</v>
      </c>
      <c r="N5169" s="3">
        <v>402</v>
      </c>
      <c r="Q5169" s="1" t="s">
        <v>4414</v>
      </c>
      <c r="R5169" s="1">
        <v>253</v>
      </c>
    </row>
    <row r="5170" spans="9:18">
      <c r="I5170" s="3" t="s">
        <v>4414</v>
      </c>
      <c r="J5170" s="3">
        <v>0</v>
      </c>
      <c r="M5170" s="3" t="s">
        <v>4414</v>
      </c>
      <c r="N5170" s="3">
        <v>377</v>
      </c>
      <c r="Q5170" s="1" t="s">
        <v>4414</v>
      </c>
      <c r="R5170" s="1">
        <v>270</v>
      </c>
    </row>
    <row r="5171" spans="9:18">
      <c r="I5171" s="3" t="s">
        <v>4414</v>
      </c>
      <c r="J5171" s="3">
        <v>0</v>
      </c>
      <c r="M5171" s="3" t="s">
        <v>4414</v>
      </c>
      <c r="N5171" s="3">
        <v>213</v>
      </c>
      <c r="Q5171" s="1" t="s">
        <v>4414</v>
      </c>
      <c r="R5171" s="1">
        <v>162</v>
      </c>
    </row>
    <row r="5172" spans="9:18">
      <c r="I5172" s="3" t="s">
        <v>4414</v>
      </c>
      <c r="J5172" s="3">
        <v>0</v>
      </c>
      <c r="M5172" s="3" t="s">
        <v>4414</v>
      </c>
      <c r="N5172" s="3">
        <v>191</v>
      </c>
      <c r="Q5172" s="1" t="s">
        <v>4414</v>
      </c>
      <c r="R5172" s="1">
        <v>58</v>
      </c>
    </row>
    <row r="5173" spans="9:18">
      <c r="I5173" s="3" t="s">
        <v>4414</v>
      </c>
      <c r="J5173" s="3">
        <v>189</v>
      </c>
      <c r="M5173" s="3" t="s">
        <v>4414</v>
      </c>
      <c r="N5173" s="3">
        <v>0</v>
      </c>
      <c r="Q5173" s="1" t="s">
        <v>4414</v>
      </c>
      <c r="R5173" s="1">
        <v>0</v>
      </c>
    </row>
    <row r="5174" spans="9:18">
      <c r="I5174" s="3" t="s">
        <v>4414</v>
      </c>
      <c r="J5174" s="3">
        <v>0</v>
      </c>
      <c r="M5174" s="3" t="s">
        <v>4414</v>
      </c>
      <c r="N5174" s="3">
        <v>29</v>
      </c>
      <c r="Q5174" s="1" t="s">
        <v>4414</v>
      </c>
      <c r="R5174" s="1">
        <v>18</v>
      </c>
    </row>
    <row r="5175" spans="9:18">
      <c r="I5175" s="3" t="s">
        <v>17819</v>
      </c>
      <c r="J5175" s="3">
        <v>0</v>
      </c>
      <c r="M5175" s="3" t="s">
        <v>17819</v>
      </c>
      <c r="N5175" s="3">
        <v>216</v>
      </c>
      <c r="Q5175" s="1" t="s">
        <v>17819</v>
      </c>
      <c r="R5175" s="1">
        <v>102</v>
      </c>
    </row>
    <row r="5176" spans="9:18">
      <c r="I5176" s="3" t="s">
        <v>17823</v>
      </c>
      <c r="J5176" s="3">
        <v>0</v>
      </c>
      <c r="M5176" s="3" t="s">
        <v>17823</v>
      </c>
      <c r="N5176" s="3">
        <v>0</v>
      </c>
      <c r="Q5176" s="1" t="s">
        <v>17823</v>
      </c>
      <c r="R5176" s="1">
        <v>372</v>
      </c>
    </row>
    <row r="5177" spans="9:18">
      <c r="I5177" s="3" t="s">
        <v>4474</v>
      </c>
      <c r="J5177" s="3">
        <v>0</v>
      </c>
      <c r="M5177" s="3" t="s">
        <v>4474</v>
      </c>
      <c r="N5177" s="3">
        <v>219</v>
      </c>
      <c r="Q5177" s="1" t="s">
        <v>4474</v>
      </c>
      <c r="R5177" s="1">
        <v>52</v>
      </c>
    </row>
    <row r="5178" spans="9:18">
      <c r="I5178" s="3" t="s">
        <v>6340</v>
      </c>
      <c r="J5178" s="3">
        <v>0</v>
      </c>
      <c r="M5178" s="3" t="s">
        <v>6340</v>
      </c>
      <c r="N5178" s="3">
        <v>407</v>
      </c>
      <c r="Q5178" s="1" t="s">
        <v>6340</v>
      </c>
      <c r="R5178" s="1">
        <v>533</v>
      </c>
    </row>
    <row r="5179" spans="9:18">
      <c r="I5179" s="3" t="s">
        <v>6340</v>
      </c>
      <c r="J5179" s="3">
        <v>0</v>
      </c>
      <c r="M5179" s="3" t="s">
        <v>6340</v>
      </c>
      <c r="N5179" s="3">
        <v>0</v>
      </c>
      <c r="Q5179" s="1" t="s">
        <v>6340</v>
      </c>
      <c r="R5179" s="1">
        <v>0</v>
      </c>
    </row>
    <row r="5180" spans="9:18">
      <c r="I5180" s="3" t="s">
        <v>6340</v>
      </c>
      <c r="J5180" s="3">
        <v>0</v>
      </c>
      <c r="M5180" s="3" t="s">
        <v>6340</v>
      </c>
      <c r="N5180" s="3">
        <v>0</v>
      </c>
      <c r="Q5180" s="1" t="s">
        <v>6340</v>
      </c>
      <c r="R5180" s="1">
        <v>0</v>
      </c>
    </row>
    <row r="5181" spans="9:18">
      <c r="I5181" s="3" t="s">
        <v>4486</v>
      </c>
      <c r="J5181" s="3">
        <v>0</v>
      </c>
      <c r="M5181" s="3" t="s">
        <v>4486</v>
      </c>
      <c r="N5181" s="3">
        <v>246</v>
      </c>
      <c r="Q5181" s="1" t="s">
        <v>4486</v>
      </c>
      <c r="R5181" s="1">
        <v>153</v>
      </c>
    </row>
    <row r="5182" spans="9:18">
      <c r="I5182" s="3" t="s">
        <v>17838</v>
      </c>
      <c r="J5182" s="3">
        <v>0</v>
      </c>
      <c r="M5182" s="3" t="s">
        <v>17838</v>
      </c>
      <c r="N5182" s="3">
        <v>238</v>
      </c>
      <c r="Q5182" s="1" t="s">
        <v>17838</v>
      </c>
      <c r="R5182" s="1">
        <v>544</v>
      </c>
    </row>
    <row r="5183" spans="9:18">
      <c r="I5183" s="3" t="s">
        <v>17838</v>
      </c>
      <c r="J5183" s="3">
        <v>0</v>
      </c>
      <c r="M5183" s="3" t="s">
        <v>17838</v>
      </c>
      <c r="N5183" s="3">
        <v>195</v>
      </c>
      <c r="Q5183" s="1" t="s">
        <v>17838</v>
      </c>
      <c r="R5183" s="1">
        <v>160</v>
      </c>
    </row>
    <row r="5184" spans="9:18">
      <c r="I5184" s="3" t="s">
        <v>8622</v>
      </c>
      <c r="J5184" s="3">
        <v>0</v>
      </c>
      <c r="M5184" s="3" t="s">
        <v>8622</v>
      </c>
      <c r="N5184" s="3">
        <v>153</v>
      </c>
      <c r="Q5184" s="1" t="s">
        <v>8622</v>
      </c>
      <c r="R5184" s="1">
        <v>63</v>
      </c>
    </row>
    <row r="5185" spans="9:18">
      <c r="I5185" s="3" t="s">
        <v>12023</v>
      </c>
      <c r="J5185" s="3">
        <v>0</v>
      </c>
      <c r="M5185" s="3" t="s">
        <v>12023</v>
      </c>
      <c r="N5185" s="3">
        <v>345</v>
      </c>
      <c r="Q5185" s="1" t="s">
        <v>12023</v>
      </c>
      <c r="R5185" s="1">
        <v>218</v>
      </c>
    </row>
    <row r="5186" spans="9:18">
      <c r="I5186" s="3" t="s">
        <v>17851</v>
      </c>
      <c r="J5186" s="3">
        <v>0</v>
      </c>
      <c r="M5186" s="3" t="s">
        <v>17851</v>
      </c>
      <c r="N5186" s="3">
        <v>190</v>
      </c>
      <c r="Q5186" s="1" t="s">
        <v>17851</v>
      </c>
      <c r="R5186" s="1">
        <v>132</v>
      </c>
    </row>
    <row r="5187" spans="9:18">
      <c r="I5187" s="3" t="s">
        <v>4497</v>
      </c>
      <c r="J5187" s="3">
        <v>0</v>
      </c>
      <c r="M5187" s="3" t="s">
        <v>4497</v>
      </c>
      <c r="N5187" s="3">
        <v>429</v>
      </c>
      <c r="Q5187" s="1" t="s">
        <v>4497</v>
      </c>
      <c r="R5187" s="1">
        <v>276</v>
      </c>
    </row>
    <row r="5188" spans="9:18">
      <c r="I5188" s="3" t="s">
        <v>4497</v>
      </c>
      <c r="J5188" s="3">
        <v>0</v>
      </c>
      <c r="M5188" s="3" t="s">
        <v>4497</v>
      </c>
      <c r="N5188" s="3">
        <v>256</v>
      </c>
      <c r="Q5188" s="1" t="s">
        <v>4497</v>
      </c>
      <c r="R5188" s="1">
        <v>171</v>
      </c>
    </row>
    <row r="5189" spans="9:18">
      <c r="I5189" s="3" t="s">
        <v>4497</v>
      </c>
      <c r="J5189" s="3">
        <v>0</v>
      </c>
      <c r="M5189" s="3" t="s">
        <v>4497</v>
      </c>
      <c r="N5189" s="3">
        <v>351</v>
      </c>
      <c r="Q5189" s="1" t="s">
        <v>4497</v>
      </c>
      <c r="R5189" s="1">
        <v>146</v>
      </c>
    </row>
    <row r="5190" spans="9:18">
      <c r="I5190" s="3" t="s">
        <v>4497</v>
      </c>
      <c r="J5190" s="3">
        <v>0</v>
      </c>
      <c r="M5190" s="3" t="s">
        <v>4497</v>
      </c>
      <c r="N5190" s="3">
        <v>0</v>
      </c>
      <c r="Q5190" s="1" t="s">
        <v>4497</v>
      </c>
      <c r="R5190" s="1">
        <v>387</v>
      </c>
    </row>
    <row r="5191" spans="9:18">
      <c r="I5191" s="3" t="s">
        <v>4497</v>
      </c>
      <c r="J5191" s="3">
        <v>0</v>
      </c>
      <c r="M5191" s="3" t="s">
        <v>4497</v>
      </c>
      <c r="N5191" s="3">
        <v>266</v>
      </c>
      <c r="Q5191" s="1" t="s">
        <v>4497</v>
      </c>
      <c r="R5191" s="1">
        <v>100</v>
      </c>
    </row>
    <row r="5192" spans="9:18">
      <c r="I5192" s="3" t="s">
        <v>4497</v>
      </c>
      <c r="J5192" s="3">
        <v>0</v>
      </c>
      <c r="M5192" s="3" t="s">
        <v>4497</v>
      </c>
      <c r="N5192" s="3">
        <v>0</v>
      </c>
      <c r="Q5192" s="1" t="s">
        <v>4497</v>
      </c>
      <c r="R5192" s="1">
        <v>0</v>
      </c>
    </row>
    <row r="5193" spans="9:18">
      <c r="I5193" s="3" t="s">
        <v>4528</v>
      </c>
      <c r="J5193" s="3">
        <v>0</v>
      </c>
      <c r="M5193" s="3" t="s">
        <v>4528</v>
      </c>
      <c r="N5193" s="3">
        <v>200</v>
      </c>
      <c r="Q5193" s="1" t="s">
        <v>4528</v>
      </c>
      <c r="R5193" s="1">
        <v>171</v>
      </c>
    </row>
    <row r="5194" spans="9:18">
      <c r="I5194" s="3" t="s">
        <v>4528</v>
      </c>
      <c r="J5194" s="3">
        <v>0</v>
      </c>
      <c r="M5194" s="3" t="s">
        <v>4528</v>
      </c>
      <c r="N5194" s="3">
        <v>299</v>
      </c>
      <c r="Q5194" s="1" t="s">
        <v>4528</v>
      </c>
      <c r="R5194" s="1">
        <v>375</v>
      </c>
    </row>
    <row r="5195" spans="9:18">
      <c r="I5195" s="3" t="s">
        <v>17881</v>
      </c>
      <c r="J5195" s="3">
        <v>0</v>
      </c>
      <c r="M5195" s="3" t="s">
        <v>17881</v>
      </c>
      <c r="N5195" s="3">
        <v>0</v>
      </c>
      <c r="Q5195" s="1" t="s">
        <v>17881</v>
      </c>
      <c r="R5195" s="1">
        <v>114</v>
      </c>
    </row>
    <row r="5196" spans="9:18">
      <c r="I5196" s="3" t="s">
        <v>4541</v>
      </c>
      <c r="J5196" s="3">
        <v>0</v>
      </c>
      <c r="M5196" s="3" t="s">
        <v>4541</v>
      </c>
      <c r="N5196" s="3">
        <v>366</v>
      </c>
      <c r="Q5196" s="1" t="s">
        <v>4541</v>
      </c>
      <c r="R5196" s="1">
        <v>233</v>
      </c>
    </row>
    <row r="5197" spans="9:18">
      <c r="I5197" s="3" t="s">
        <v>4549</v>
      </c>
      <c r="J5197" s="3">
        <v>0</v>
      </c>
      <c r="M5197" s="3" t="s">
        <v>4549</v>
      </c>
      <c r="N5197" s="3">
        <v>242</v>
      </c>
      <c r="Q5197" s="1" t="s">
        <v>4549</v>
      </c>
      <c r="R5197" s="1">
        <v>0</v>
      </c>
    </row>
    <row r="5198" spans="9:18">
      <c r="I5198" s="3" t="s">
        <v>4540</v>
      </c>
      <c r="J5198" s="3">
        <v>399</v>
      </c>
      <c r="M5198" s="3" t="s">
        <v>4540</v>
      </c>
      <c r="N5198" s="3">
        <v>0</v>
      </c>
      <c r="Q5198" s="1" t="s">
        <v>4540</v>
      </c>
      <c r="R5198" s="1">
        <v>0</v>
      </c>
    </row>
    <row r="5199" spans="9:18">
      <c r="I5199" s="3" t="s">
        <v>4540</v>
      </c>
      <c r="J5199" s="3">
        <v>0</v>
      </c>
      <c r="M5199" s="3" t="s">
        <v>4540</v>
      </c>
      <c r="N5199" s="3">
        <v>257</v>
      </c>
      <c r="Q5199" s="1" t="s">
        <v>4540</v>
      </c>
      <c r="R5199" s="1">
        <v>102</v>
      </c>
    </row>
    <row r="5200" spans="9:18">
      <c r="I5200" s="3" t="s">
        <v>4540</v>
      </c>
      <c r="J5200" s="3">
        <v>127</v>
      </c>
      <c r="M5200" s="3" t="s">
        <v>4540</v>
      </c>
      <c r="N5200" s="3">
        <v>0</v>
      </c>
      <c r="Q5200" s="1" t="s">
        <v>4540</v>
      </c>
      <c r="R5200" s="1">
        <v>0</v>
      </c>
    </row>
    <row r="5201" spans="9:18">
      <c r="I5201" s="3" t="s">
        <v>4540</v>
      </c>
      <c r="J5201" s="3">
        <v>0</v>
      </c>
      <c r="M5201" s="3" t="s">
        <v>4540</v>
      </c>
      <c r="N5201" s="3">
        <v>250</v>
      </c>
      <c r="Q5201" s="1" t="s">
        <v>4540</v>
      </c>
      <c r="R5201" s="1">
        <v>0</v>
      </c>
    </row>
    <row r="5202" spans="9:18">
      <c r="I5202" s="3" t="s">
        <v>4540</v>
      </c>
      <c r="J5202" s="3">
        <v>222</v>
      </c>
      <c r="M5202" s="3" t="s">
        <v>4540</v>
      </c>
      <c r="N5202" s="3">
        <v>0</v>
      </c>
      <c r="Q5202" s="1" t="s">
        <v>4540</v>
      </c>
      <c r="R5202" s="1">
        <v>0</v>
      </c>
    </row>
    <row r="5203" spans="9:18">
      <c r="I5203" s="3" t="s">
        <v>4540</v>
      </c>
      <c r="J5203" s="3">
        <v>0</v>
      </c>
      <c r="M5203" s="3" t="s">
        <v>4540</v>
      </c>
      <c r="N5203" s="3">
        <v>0</v>
      </c>
      <c r="Q5203" s="1" t="s">
        <v>4540</v>
      </c>
      <c r="R5203" s="1">
        <v>0</v>
      </c>
    </row>
    <row r="5204" spans="9:18">
      <c r="I5204" s="3" t="s">
        <v>4540</v>
      </c>
      <c r="J5204" s="3">
        <v>0</v>
      </c>
      <c r="M5204" s="3" t="s">
        <v>4540</v>
      </c>
      <c r="N5204" s="3">
        <v>0</v>
      </c>
      <c r="Q5204" s="1" t="s">
        <v>4540</v>
      </c>
      <c r="R5204" s="1">
        <v>0</v>
      </c>
    </row>
    <row r="5205" spans="9:18">
      <c r="I5205" s="3" t="s">
        <v>4582</v>
      </c>
      <c r="J5205" s="3">
        <v>0</v>
      </c>
      <c r="M5205" s="3" t="s">
        <v>4582</v>
      </c>
      <c r="N5205" s="3">
        <v>257</v>
      </c>
      <c r="Q5205" s="1" t="s">
        <v>4582</v>
      </c>
      <c r="R5205" s="1">
        <v>0</v>
      </c>
    </row>
    <row r="5206" spans="9:18">
      <c r="I5206" s="3" t="s">
        <v>4582</v>
      </c>
      <c r="J5206" s="3">
        <v>0</v>
      </c>
      <c r="M5206" s="3" t="s">
        <v>4582</v>
      </c>
      <c r="N5206" s="3">
        <v>324</v>
      </c>
      <c r="Q5206" s="1" t="s">
        <v>4582</v>
      </c>
      <c r="R5206" s="1">
        <v>0</v>
      </c>
    </row>
    <row r="5207" spans="9:18">
      <c r="I5207" s="3" t="s">
        <v>4594</v>
      </c>
      <c r="J5207" s="3">
        <v>0</v>
      </c>
      <c r="M5207" s="3" t="s">
        <v>4594</v>
      </c>
      <c r="N5207" s="3">
        <v>0</v>
      </c>
      <c r="Q5207" s="1" t="s">
        <v>4594</v>
      </c>
      <c r="R5207" s="1">
        <v>189</v>
      </c>
    </row>
    <row r="5208" spans="9:18">
      <c r="I5208" s="3" t="s">
        <v>4594</v>
      </c>
      <c r="J5208" s="3">
        <v>0</v>
      </c>
      <c r="M5208" s="3" t="s">
        <v>4594</v>
      </c>
      <c r="N5208" s="3">
        <v>341</v>
      </c>
      <c r="Q5208" s="1" t="s">
        <v>4594</v>
      </c>
      <c r="R5208" s="1">
        <v>283</v>
      </c>
    </row>
    <row r="5209" spans="9:18">
      <c r="I5209" s="3" t="s">
        <v>4594</v>
      </c>
      <c r="J5209" s="3">
        <v>0</v>
      </c>
      <c r="M5209" s="3" t="s">
        <v>4594</v>
      </c>
      <c r="N5209" s="3">
        <v>273</v>
      </c>
      <c r="Q5209" s="1" t="s">
        <v>4594</v>
      </c>
      <c r="R5209" s="1">
        <v>0</v>
      </c>
    </row>
    <row r="5210" spans="9:18">
      <c r="I5210" s="3" t="s">
        <v>4594</v>
      </c>
      <c r="J5210" s="3">
        <v>0</v>
      </c>
      <c r="M5210" s="3" t="s">
        <v>4594</v>
      </c>
      <c r="N5210" s="3">
        <v>379</v>
      </c>
      <c r="Q5210" s="1" t="s">
        <v>4594</v>
      </c>
      <c r="R5210" s="1">
        <v>405</v>
      </c>
    </row>
    <row r="5211" spans="9:18">
      <c r="I5211" s="3" t="s">
        <v>4594</v>
      </c>
      <c r="J5211" s="3">
        <v>0</v>
      </c>
      <c r="M5211" s="3" t="s">
        <v>4594</v>
      </c>
      <c r="N5211" s="3">
        <v>409</v>
      </c>
      <c r="Q5211" s="1" t="s">
        <v>4594</v>
      </c>
      <c r="R5211" s="1">
        <v>685</v>
      </c>
    </row>
    <row r="5212" spans="9:18">
      <c r="I5212" s="3" t="s">
        <v>17930</v>
      </c>
      <c r="J5212" s="3">
        <v>0</v>
      </c>
      <c r="M5212" s="3" t="s">
        <v>17930</v>
      </c>
      <c r="N5212" s="3">
        <v>0</v>
      </c>
      <c r="Q5212" s="1" t="s">
        <v>17930</v>
      </c>
      <c r="R5212" s="1">
        <v>356</v>
      </c>
    </row>
    <row r="5213" spans="9:18">
      <c r="I5213" s="3" t="s">
        <v>4614</v>
      </c>
      <c r="J5213" s="3">
        <v>0</v>
      </c>
      <c r="M5213" s="3" t="s">
        <v>4614</v>
      </c>
      <c r="N5213" s="3">
        <v>0</v>
      </c>
      <c r="Q5213" s="1" t="s">
        <v>4614</v>
      </c>
      <c r="R5213" s="1">
        <v>243</v>
      </c>
    </row>
    <row r="5214" spans="9:18">
      <c r="I5214" s="3" t="s">
        <v>4614</v>
      </c>
      <c r="J5214" s="3">
        <v>0</v>
      </c>
      <c r="M5214" s="3" t="s">
        <v>4614</v>
      </c>
      <c r="N5214" s="3">
        <v>0</v>
      </c>
      <c r="Q5214" s="1" t="s">
        <v>4614</v>
      </c>
      <c r="R5214" s="1">
        <v>0</v>
      </c>
    </row>
    <row r="5215" spans="9:18">
      <c r="I5215" s="3" t="s">
        <v>8650</v>
      </c>
      <c r="J5215" s="3">
        <v>0</v>
      </c>
      <c r="M5215" s="3" t="s">
        <v>8650</v>
      </c>
      <c r="N5215" s="3">
        <v>0</v>
      </c>
      <c r="Q5215" s="1" t="s">
        <v>8650</v>
      </c>
      <c r="R5215" s="1">
        <v>135</v>
      </c>
    </row>
    <row r="5216" spans="9:18">
      <c r="I5216" s="3" t="s">
        <v>17941</v>
      </c>
      <c r="J5216" s="3">
        <v>0</v>
      </c>
      <c r="M5216" s="3" t="s">
        <v>17941</v>
      </c>
      <c r="N5216" s="3">
        <v>112</v>
      </c>
      <c r="Q5216" s="1" t="s">
        <v>17941</v>
      </c>
      <c r="R5216" s="1">
        <v>49</v>
      </c>
    </row>
    <row r="5217" spans="9:18">
      <c r="I5217" s="3" t="s">
        <v>17945</v>
      </c>
      <c r="J5217" s="3">
        <v>0</v>
      </c>
      <c r="M5217" s="3" t="s">
        <v>17945</v>
      </c>
      <c r="N5217" s="3">
        <v>136</v>
      </c>
      <c r="Q5217" s="1" t="s">
        <v>17945</v>
      </c>
      <c r="R5217" s="1">
        <v>89</v>
      </c>
    </row>
    <row r="5218" spans="9:18">
      <c r="I5218" s="3" t="s">
        <v>4626</v>
      </c>
      <c r="J5218" s="3">
        <v>40</v>
      </c>
      <c r="M5218" s="3" t="s">
        <v>4626</v>
      </c>
      <c r="N5218" s="3">
        <v>37</v>
      </c>
      <c r="Q5218" s="1" t="s">
        <v>4626</v>
      </c>
      <c r="R5218" s="1">
        <v>18</v>
      </c>
    </row>
    <row r="5219" spans="9:18">
      <c r="I5219" s="3" t="s">
        <v>12116</v>
      </c>
      <c r="J5219" s="3">
        <v>34</v>
      </c>
      <c r="M5219" s="3" t="s">
        <v>12116</v>
      </c>
      <c r="N5219" s="3">
        <v>32</v>
      </c>
      <c r="Q5219" s="1" t="s">
        <v>12116</v>
      </c>
      <c r="R5219" s="1">
        <v>0</v>
      </c>
    </row>
    <row r="5220" spans="9:18">
      <c r="I5220" s="3" t="s">
        <v>17955</v>
      </c>
      <c r="J5220" s="3">
        <v>0</v>
      </c>
      <c r="M5220" s="3" t="s">
        <v>17955</v>
      </c>
      <c r="N5220" s="3">
        <v>92</v>
      </c>
      <c r="Q5220" s="1" t="s">
        <v>17955</v>
      </c>
      <c r="R5220" s="1">
        <v>45</v>
      </c>
    </row>
    <row r="5221" spans="9:18">
      <c r="I5221" s="3" t="s">
        <v>17959</v>
      </c>
      <c r="J5221" s="3">
        <v>0</v>
      </c>
      <c r="M5221" s="3" t="s">
        <v>17959</v>
      </c>
      <c r="N5221" s="3">
        <v>124</v>
      </c>
      <c r="Q5221" s="1" t="s">
        <v>17959</v>
      </c>
      <c r="R5221" s="1">
        <v>53</v>
      </c>
    </row>
    <row r="5222" spans="9:18">
      <c r="I5222" s="3" t="s">
        <v>17963</v>
      </c>
      <c r="J5222" s="3">
        <v>0</v>
      </c>
      <c r="M5222" s="3" t="s">
        <v>17963</v>
      </c>
      <c r="N5222" s="3">
        <v>102</v>
      </c>
      <c r="Q5222" s="1" t="s">
        <v>17963</v>
      </c>
      <c r="R5222" s="1">
        <v>58</v>
      </c>
    </row>
    <row r="5223" spans="9:18">
      <c r="I5223" s="3" t="s">
        <v>17966</v>
      </c>
      <c r="J5223" s="3">
        <v>0</v>
      </c>
      <c r="M5223" s="3" t="s">
        <v>17966</v>
      </c>
      <c r="N5223" s="3">
        <v>67</v>
      </c>
      <c r="Q5223" s="1" t="s">
        <v>17966</v>
      </c>
      <c r="R5223" s="1">
        <v>42</v>
      </c>
    </row>
    <row r="5224" spans="9:18">
      <c r="I5224" s="3" t="s">
        <v>17970</v>
      </c>
      <c r="J5224" s="3">
        <v>0</v>
      </c>
      <c r="M5224" s="3" t="s">
        <v>17970</v>
      </c>
      <c r="N5224" s="3">
        <v>473</v>
      </c>
      <c r="Q5224" s="1" t="s">
        <v>17970</v>
      </c>
      <c r="R5224" s="1">
        <v>257</v>
      </c>
    </row>
    <row r="5225" spans="9:18">
      <c r="I5225" s="3" t="s">
        <v>4651</v>
      </c>
      <c r="J5225" s="3">
        <v>0</v>
      </c>
      <c r="M5225" s="3" t="s">
        <v>4651</v>
      </c>
      <c r="N5225" s="3">
        <v>262</v>
      </c>
      <c r="Q5225" s="1" t="s">
        <v>4651</v>
      </c>
      <c r="R5225" s="1">
        <v>195</v>
      </c>
    </row>
    <row r="5226" spans="9:18">
      <c r="I5226" s="3" t="s">
        <v>4646</v>
      </c>
      <c r="J5226" s="3">
        <v>0</v>
      </c>
      <c r="M5226" s="3" t="s">
        <v>4646</v>
      </c>
      <c r="N5226" s="3">
        <v>352</v>
      </c>
      <c r="Q5226" s="1" t="s">
        <v>4646</v>
      </c>
      <c r="R5226" s="1">
        <v>322</v>
      </c>
    </row>
    <row r="5227" spans="9:18">
      <c r="I5227" s="3" t="s">
        <v>4646</v>
      </c>
      <c r="J5227" s="3">
        <v>0</v>
      </c>
      <c r="M5227" s="3" t="s">
        <v>4646</v>
      </c>
      <c r="N5227" s="3">
        <v>300</v>
      </c>
      <c r="Q5227" s="1" t="s">
        <v>4646</v>
      </c>
      <c r="R5227" s="1">
        <v>72</v>
      </c>
    </row>
    <row r="5228" spans="9:18">
      <c r="I5228" s="3" t="s">
        <v>17981</v>
      </c>
      <c r="J5228" s="3">
        <v>0</v>
      </c>
      <c r="M5228" s="3" t="s">
        <v>17981</v>
      </c>
      <c r="N5228" s="3">
        <v>298</v>
      </c>
      <c r="Q5228" s="1" t="s">
        <v>17981</v>
      </c>
      <c r="R5228" s="1">
        <v>190</v>
      </c>
    </row>
    <row r="5229" spans="9:18">
      <c r="I5229" s="3" t="s">
        <v>1181</v>
      </c>
      <c r="J5229" s="3">
        <v>0</v>
      </c>
      <c r="M5229" s="3" t="s">
        <v>1181</v>
      </c>
      <c r="N5229" s="3">
        <v>426</v>
      </c>
      <c r="Q5229" s="1" t="s">
        <v>1181</v>
      </c>
      <c r="R5229" s="1">
        <v>581</v>
      </c>
    </row>
    <row r="5230" spans="9:18">
      <c r="I5230" s="3" t="s">
        <v>1181</v>
      </c>
      <c r="J5230" s="3">
        <v>98</v>
      </c>
      <c r="M5230" s="3" t="s">
        <v>1181</v>
      </c>
      <c r="N5230" s="3">
        <v>604</v>
      </c>
      <c r="Q5230" s="1" t="s">
        <v>1181</v>
      </c>
      <c r="R5230" s="1">
        <v>877</v>
      </c>
    </row>
    <row r="5231" spans="9:18">
      <c r="I5231" s="3" t="s">
        <v>1181</v>
      </c>
      <c r="J5231" s="3">
        <v>0</v>
      </c>
      <c r="M5231" s="3" t="s">
        <v>1181</v>
      </c>
      <c r="N5231" s="3">
        <v>400</v>
      </c>
      <c r="Q5231" s="1" t="s">
        <v>1181</v>
      </c>
      <c r="R5231" s="1">
        <v>486</v>
      </c>
    </row>
    <row r="5232" spans="9:18">
      <c r="I5232" s="3" t="s">
        <v>1181</v>
      </c>
      <c r="J5232" s="3">
        <v>383</v>
      </c>
      <c r="M5232" s="3" t="s">
        <v>1181</v>
      </c>
      <c r="N5232" s="3">
        <v>0</v>
      </c>
      <c r="Q5232" s="1" t="s">
        <v>1181</v>
      </c>
      <c r="R5232" s="1">
        <v>0</v>
      </c>
    </row>
    <row r="5233" spans="9:18">
      <c r="I5233" s="3" t="s">
        <v>1181</v>
      </c>
      <c r="J5233" s="3">
        <v>0</v>
      </c>
      <c r="M5233" s="3" t="s">
        <v>1181</v>
      </c>
      <c r="N5233" s="3">
        <v>609</v>
      </c>
      <c r="Q5233" s="1" t="s">
        <v>1181</v>
      </c>
      <c r="R5233" s="1">
        <v>323</v>
      </c>
    </row>
    <row r="5234" spans="9:18">
      <c r="I5234" s="3" t="s">
        <v>1181</v>
      </c>
      <c r="J5234" s="3">
        <v>0</v>
      </c>
      <c r="M5234" s="3" t="s">
        <v>1181</v>
      </c>
      <c r="N5234" s="3">
        <v>541</v>
      </c>
      <c r="Q5234" s="1" t="s">
        <v>1181</v>
      </c>
      <c r="R5234" s="1">
        <v>300</v>
      </c>
    </row>
    <row r="5235" spans="9:18">
      <c r="I5235" s="3" t="s">
        <v>1181</v>
      </c>
      <c r="J5235" s="3">
        <v>0</v>
      </c>
      <c r="M5235" s="3" t="s">
        <v>1181</v>
      </c>
      <c r="N5235" s="3">
        <v>484</v>
      </c>
      <c r="Q5235" s="1" t="s">
        <v>1181</v>
      </c>
      <c r="R5235" s="1">
        <v>492</v>
      </c>
    </row>
    <row r="5236" spans="9:18">
      <c r="I5236" s="3" t="s">
        <v>1181</v>
      </c>
      <c r="J5236" s="3">
        <v>0</v>
      </c>
      <c r="M5236" s="3" t="s">
        <v>1181</v>
      </c>
      <c r="N5236" s="3">
        <v>542</v>
      </c>
      <c r="Q5236" s="1" t="s">
        <v>1181</v>
      </c>
      <c r="R5236" s="1">
        <v>427</v>
      </c>
    </row>
    <row r="5237" spans="9:18">
      <c r="I5237" s="3" t="s">
        <v>1181</v>
      </c>
      <c r="J5237" s="3">
        <v>0</v>
      </c>
      <c r="M5237" s="3" t="s">
        <v>1181</v>
      </c>
      <c r="N5237" s="3">
        <v>329</v>
      </c>
      <c r="Q5237" s="1" t="s">
        <v>1181</v>
      </c>
      <c r="R5237" s="1">
        <v>192</v>
      </c>
    </row>
    <row r="5238" spans="9:18">
      <c r="I5238" s="3" t="s">
        <v>1181</v>
      </c>
      <c r="J5238" s="3">
        <v>0</v>
      </c>
      <c r="M5238" s="3" t="s">
        <v>1181</v>
      </c>
      <c r="N5238" s="3">
        <v>332</v>
      </c>
      <c r="Q5238" s="1" t="s">
        <v>1181</v>
      </c>
      <c r="R5238" s="1">
        <v>134</v>
      </c>
    </row>
    <row r="5239" spans="9:18">
      <c r="I5239" s="3" t="s">
        <v>1181</v>
      </c>
      <c r="J5239" s="3">
        <v>0</v>
      </c>
      <c r="M5239" s="3" t="s">
        <v>1181</v>
      </c>
      <c r="N5239" s="3">
        <v>514</v>
      </c>
      <c r="Q5239" s="1" t="s">
        <v>1181</v>
      </c>
      <c r="R5239" s="1">
        <v>278</v>
      </c>
    </row>
    <row r="5240" spans="9:18">
      <c r="I5240" s="3" t="s">
        <v>1181</v>
      </c>
      <c r="J5240" s="3">
        <v>0</v>
      </c>
      <c r="M5240" s="3" t="s">
        <v>1181</v>
      </c>
      <c r="N5240" s="3">
        <v>534</v>
      </c>
      <c r="Q5240" s="1" t="s">
        <v>1181</v>
      </c>
      <c r="R5240" s="1">
        <v>459</v>
      </c>
    </row>
    <row r="5241" spans="9:18">
      <c r="I5241" s="3" t="s">
        <v>1181</v>
      </c>
      <c r="J5241" s="3">
        <v>577</v>
      </c>
      <c r="M5241" s="3" t="s">
        <v>1181</v>
      </c>
      <c r="N5241" s="3">
        <v>280</v>
      </c>
      <c r="Q5241" s="1" t="s">
        <v>1181</v>
      </c>
      <c r="R5241" s="1">
        <v>0</v>
      </c>
    </row>
    <row r="5242" spans="9:18">
      <c r="I5242" s="3" t="s">
        <v>1181</v>
      </c>
      <c r="J5242" s="3">
        <v>0</v>
      </c>
      <c r="M5242" s="3" t="s">
        <v>1181</v>
      </c>
      <c r="N5242" s="3">
        <v>218</v>
      </c>
      <c r="Q5242" s="1" t="s">
        <v>1181</v>
      </c>
      <c r="R5242" s="1">
        <v>95</v>
      </c>
    </row>
    <row r="5243" spans="9:18">
      <c r="I5243" s="3" t="s">
        <v>1181</v>
      </c>
      <c r="J5243" s="3">
        <v>0</v>
      </c>
      <c r="M5243" s="3" t="s">
        <v>1181</v>
      </c>
      <c r="N5243" s="3">
        <v>305</v>
      </c>
      <c r="Q5243" s="1" t="s">
        <v>1181</v>
      </c>
      <c r="R5243" s="1">
        <v>237</v>
      </c>
    </row>
    <row r="5244" spans="9:18">
      <c r="I5244" s="3" t="s">
        <v>1181</v>
      </c>
      <c r="J5244" s="3">
        <v>345</v>
      </c>
      <c r="M5244" s="3" t="s">
        <v>1181</v>
      </c>
      <c r="N5244" s="3">
        <v>876</v>
      </c>
      <c r="Q5244" s="1" t="s">
        <v>1181</v>
      </c>
      <c r="R5244" s="1">
        <v>0</v>
      </c>
    </row>
    <row r="5245" spans="9:18">
      <c r="I5245" s="3" t="s">
        <v>1181</v>
      </c>
      <c r="J5245" s="3">
        <v>473</v>
      </c>
      <c r="M5245" s="3" t="s">
        <v>1181</v>
      </c>
      <c r="N5245" s="3">
        <v>391</v>
      </c>
      <c r="Q5245" s="1" t="s">
        <v>1181</v>
      </c>
      <c r="R5245" s="1">
        <v>0</v>
      </c>
    </row>
    <row r="5246" spans="9:18">
      <c r="I5246" s="3" t="s">
        <v>1181</v>
      </c>
      <c r="J5246" s="3">
        <v>0</v>
      </c>
      <c r="M5246" s="3" t="s">
        <v>1181</v>
      </c>
      <c r="N5246" s="3">
        <v>477</v>
      </c>
      <c r="Q5246" s="1" t="s">
        <v>1181</v>
      </c>
      <c r="R5246" s="1">
        <v>196</v>
      </c>
    </row>
    <row r="5247" spans="9:18">
      <c r="I5247" s="3" t="s">
        <v>1181</v>
      </c>
      <c r="J5247" s="3">
        <v>0</v>
      </c>
      <c r="M5247" s="3" t="s">
        <v>1181</v>
      </c>
      <c r="N5247" s="3">
        <v>268</v>
      </c>
      <c r="Q5247" s="1" t="s">
        <v>1181</v>
      </c>
      <c r="R5247" s="1">
        <v>90</v>
      </c>
    </row>
    <row r="5248" spans="9:18">
      <c r="I5248" s="3" t="s">
        <v>1181</v>
      </c>
      <c r="J5248" s="3">
        <v>0</v>
      </c>
      <c r="M5248" s="3" t="s">
        <v>1181</v>
      </c>
      <c r="N5248" s="3">
        <v>297</v>
      </c>
      <c r="Q5248" s="1" t="s">
        <v>1181</v>
      </c>
      <c r="R5248" s="1">
        <v>192</v>
      </c>
    </row>
    <row r="5249" spans="9:18">
      <c r="I5249" s="3" t="s">
        <v>1181</v>
      </c>
      <c r="J5249" s="3">
        <v>0</v>
      </c>
      <c r="M5249" s="3" t="s">
        <v>1181</v>
      </c>
      <c r="N5249" s="3">
        <v>312</v>
      </c>
      <c r="Q5249" s="1" t="s">
        <v>1181</v>
      </c>
      <c r="R5249" s="1">
        <v>0</v>
      </c>
    </row>
    <row r="5250" spans="9:18">
      <c r="I5250" s="3" t="s">
        <v>1181</v>
      </c>
      <c r="J5250" s="3">
        <v>0</v>
      </c>
      <c r="M5250" s="3" t="s">
        <v>1181</v>
      </c>
      <c r="N5250" s="3">
        <v>561</v>
      </c>
      <c r="Q5250" s="1" t="s">
        <v>1181</v>
      </c>
      <c r="R5250" s="1">
        <v>272</v>
      </c>
    </row>
    <row r="5251" spans="9:18">
      <c r="I5251" s="3" t="s">
        <v>1181</v>
      </c>
      <c r="J5251" s="3">
        <v>423</v>
      </c>
      <c r="M5251" s="3" t="s">
        <v>1181</v>
      </c>
      <c r="N5251" s="3">
        <v>0</v>
      </c>
      <c r="Q5251" s="1" t="s">
        <v>1181</v>
      </c>
      <c r="R5251" s="1">
        <v>0</v>
      </c>
    </row>
    <row r="5252" spans="9:18">
      <c r="I5252" s="3" t="s">
        <v>1181</v>
      </c>
      <c r="J5252" s="3">
        <v>0</v>
      </c>
      <c r="M5252" s="3" t="s">
        <v>1181</v>
      </c>
      <c r="N5252" s="3">
        <v>421</v>
      </c>
      <c r="Q5252" s="1" t="s">
        <v>1181</v>
      </c>
      <c r="R5252" s="1">
        <v>220</v>
      </c>
    </row>
    <row r="5253" spans="9:18">
      <c r="I5253" s="3" t="s">
        <v>1181</v>
      </c>
      <c r="J5253" s="3">
        <v>0</v>
      </c>
      <c r="M5253" s="3" t="s">
        <v>1181</v>
      </c>
      <c r="N5253" s="3">
        <v>281</v>
      </c>
      <c r="Q5253" s="1" t="s">
        <v>1181</v>
      </c>
      <c r="R5253" s="1">
        <v>208</v>
      </c>
    </row>
    <row r="5254" spans="9:18">
      <c r="I5254" s="3" t="s">
        <v>1181</v>
      </c>
      <c r="J5254" s="3">
        <v>0</v>
      </c>
      <c r="M5254" s="3" t="s">
        <v>1181</v>
      </c>
      <c r="N5254" s="3">
        <v>298</v>
      </c>
      <c r="Q5254" s="1" t="s">
        <v>1181</v>
      </c>
      <c r="R5254" s="1">
        <v>137</v>
      </c>
    </row>
    <row r="5255" spans="9:18">
      <c r="I5255" s="3" t="s">
        <v>1181</v>
      </c>
      <c r="J5255" s="3">
        <v>0</v>
      </c>
      <c r="M5255" s="3" t="s">
        <v>1181</v>
      </c>
      <c r="N5255" s="3">
        <v>0</v>
      </c>
      <c r="Q5255" s="1" t="s">
        <v>1181</v>
      </c>
      <c r="R5255" s="1">
        <v>364</v>
      </c>
    </row>
    <row r="5256" spans="9:18">
      <c r="I5256" s="3" t="s">
        <v>1181</v>
      </c>
      <c r="J5256" s="3">
        <v>709</v>
      </c>
      <c r="M5256" s="3" t="s">
        <v>1181</v>
      </c>
      <c r="N5256" s="3">
        <v>0</v>
      </c>
      <c r="Q5256" s="1" t="s">
        <v>1181</v>
      </c>
      <c r="R5256" s="1">
        <v>0</v>
      </c>
    </row>
    <row r="5257" spans="9:18">
      <c r="I5257" s="3" t="s">
        <v>1181</v>
      </c>
      <c r="J5257" s="3">
        <v>624</v>
      </c>
      <c r="M5257" s="3" t="s">
        <v>1181</v>
      </c>
      <c r="N5257" s="3">
        <v>0</v>
      </c>
      <c r="Q5257" s="1" t="s">
        <v>1181</v>
      </c>
      <c r="R5257" s="1">
        <v>0</v>
      </c>
    </row>
    <row r="5258" spans="9:18">
      <c r="I5258" s="3" t="s">
        <v>1181</v>
      </c>
      <c r="J5258" s="3">
        <v>1160</v>
      </c>
      <c r="M5258" s="3" t="s">
        <v>1181</v>
      </c>
      <c r="N5258" s="3">
        <v>0</v>
      </c>
      <c r="Q5258" s="1" t="s">
        <v>1181</v>
      </c>
      <c r="R5258" s="1">
        <v>0</v>
      </c>
    </row>
    <row r="5259" spans="9:18">
      <c r="I5259" s="3" t="s">
        <v>1181</v>
      </c>
      <c r="J5259" s="3">
        <v>432</v>
      </c>
      <c r="M5259" s="3" t="s">
        <v>1181</v>
      </c>
      <c r="N5259" s="3">
        <v>0</v>
      </c>
      <c r="Q5259" s="1" t="s">
        <v>1181</v>
      </c>
      <c r="R5259" s="1">
        <v>0</v>
      </c>
    </row>
    <row r="5260" spans="9:18">
      <c r="I5260" s="3" t="s">
        <v>1181</v>
      </c>
      <c r="J5260" s="3">
        <v>0</v>
      </c>
      <c r="M5260" s="3" t="s">
        <v>1181</v>
      </c>
      <c r="N5260" s="3">
        <v>496</v>
      </c>
      <c r="Q5260" s="1" t="s">
        <v>1181</v>
      </c>
      <c r="R5260" s="1">
        <v>707</v>
      </c>
    </row>
    <row r="5261" spans="9:18">
      <c r="I5261" s="3" t="s">
        <v>1181</v>
      </c>
      <c r="J5261" s="3">
        <v>0</v>
      </c>
      <c r="M5261" s="3" t="s">
        <v>1181</v>
      </c>
      <c r="N5261" s="3">
        <v>0</v>
      </c>
      <c r="Q5261" s="1" t="s">
        <v>1181</v>
      </c>
      <c r="R5261" s="1">
        <v>1457</v>
      </c>
    </row>
    <row r="5262" spans="9:18">
      <c r="I5262" s="3" t="s">
        <v>1181</v>
      </c>
      <c r="J5262" s="3">
        <v>0</v>
      </c>
      <c r="M5262" s="3" t="s">
        <v>1181</v>
      </c>
      <c r="N5262" s="3">
        <v>910</v>
      </c>
      <c r="Q5262" s="1" t="s">
        <v>1181</v>
      </c>
      <c r="R5262" s="1">
        <v>0</v>
      </c>
    </row>
    <row r="5263" spans="9:18">
      <c r="I5263" s="3" t="s">
        <v>1181</v>
      </c>
      <c r="J5263" s="3">
        <v>624</v>
      </c>
      <c r="M5263" s="3" t="s">
        <v>1181</v>
      </c>
      <c r="N5263" s="3">
        <v>0</v>
      </c>
      <c r="Q5263" s="1" t="s">
        <v>1181</v>
      </c>
      <c r="R5263" s="1">
        <v>0</v>
      </c>
    </row>
    <row r="5264" spans="9:18">
      <c r="I5264" s="3" t="s">
        <v>1181</v>
      </c>
      <c r="J5264" s="3">
        <v>0</v>
      </c>
      <c r="M5264" s="3" t="s">
        <v>1181</v>
      </c>
      <c r="N5264" s="3">
        <v>629</v>
      </c>
      <c r="Q5264" s="1" t="s">
        <v>1181</v>
      </c>
      <c r="R5264" s="1">
        <v>0</v>
      </c>
    </row>
    <row r="5265" spans="9:18">
      <c r="I5265" s="3" t="s">
        <v>1181</v>
      </c>
      <c r="J5265" s="3">
        <v>0</v>
      </c>
      <c r="M5265" s="3" t="s">
        <v>1181</v>
      </c>
      <c r="N5265" s="3">
        <v>211</v>
      </c>
      <c r="Q5265" s="1" t="s">
        <v>1181</v>
      </c>
      <c r="R5265" s="1">
        <v>130</v>
      </c>
    </row>
    <row r="5266" spans="9:18">
      <c r="I5266" s="3" t="s">
        <v>1181</v>
      </c>
      <c r="J5266" s="3">
        <v>0</v>
      </c>
      <c r="M5266" s="3" t="s">
        <v>1181</v>
      </c>
      <c r="N5266" s="3">
        <v>518</v>
      </c>
      <c r="Q5266" s="1" t="s">
        <v>1181</v>
      </c>
      <c r="R5266" s="1">
        <v>271</v>
      </c>
    </row>
    <row r="5267" spans="9:18">
      <c r="I5267" s="3" t="s">
        <v>1181</v>
      </c>
      <c r="J5267" s="3">
        <v>0</v>
      </c>
      <c r="M5267" s="3" t="s">
        <v>1181</v>
      </c>
      <c r="N5267" s="3">
        <v>532</v>
      </c>
      <c r="Q5267" s="1" t="s">
        <v>1181</v>
      </c>
      <c r="R5267" s="1">
        <v>256</v>
      </c>
    </row>
    <row r="5268" spans="9:18">
      <c r="I5268" s="3" t="s">
        <v>1181</v>
      </c>
      <c r="J5268" s="3">
        <v>0</v>
      </c>
      <c r="M5268" s="3" t="s">
        <v>1181</v>
      </c>
      <c r="N5268" s="3">
        <v>0</v>
      </c>
      <c r="Q5268" s="1" t="s">
        <v>1181</v>
      </c>
      <c r="R5268" s="1">
        <v>456</v>
      </c>
    </row>
    <row r="5269" spans="9:18">
      <c r="I5269" s="3" t="s">
        <v>1181</v>
      </c>
      <c r="J5269" s="3">
        <v>0</v>
      </c>
      <c r="M5269" s="3" t="s">
        <v>1181</v>
      </c>
      <c r="N5269" s="3">
        <v>828</v>
      </c>
      <c r="Q5269" s="1" t="s">
        <v>1181</v>
      </c>
      <c r="R5269" s="1">
        <v>0</v>
      </c>
    </row>
    <row r="5270" spans="9:18">
      <c r="I5270" s="3" t="s">
        <v>1181</v>
      </c>
      <c r="J5270" s="3">
        <v>0</v>
      </c>
      <c r="M5270" s="3" t="s">
        <v>1181</v>
      </c>
      <c r="N5270" s="3">
        <v>658</v>
      </c>
      <c r="Q5270" s="1" t="s">
        <v>1181</v>
      </c>
      <c r="R5270" s="1">
        <v>677</v>
      </c>
    </row>
    <row r="5271" spans="9:18">
      <c r="I5271" s="3" t="s">
        <v>1181</v>
      </c>
      <c r="J5271" s="3">
        <v>0</v>
      </c>
      <c r="M5271" s="3" t="s">
        <v>1181</v>
      </c>
      <c r="N5271" s="3">
        <v>0</v>
      </c>
      <c r="Q5271" s="1" t="s">
        <v>1181</v>
      </c>
      <c r="R5271" s="1">
        <v>919</v>
      </c>
    </row>
    <row r="5272" spans="9:18">
      <c r="I5272" s="3" t="s">
        <v>1181</v>
      </c>
      <c r="J5272" s="3">
        <v>0</v>
      </c>
      <c r="M5272" s="3" t="s">
        <v>1181</v>
      </c>
      <c r="N5272" s="3">
        <v>0</v>
      </c>
      <c r="Q5272" s="1" t="s">
        <v>1181</v>
      </c>
      <c r="R5272" s="1">
        <v>0</v>
      </c>
    </row>
    <row r="5273" spans="9:18">
      <c r="I5273" s="3" t="s">
        <v>1181</v>
      </c>
      <c r="J5273" s="3">
        <v>0</v>
      </c>
      <c r="M5273" s="3" t="s">
        <v>1181</v>
      </c>
      <c r="N5273" s="3">
        <v>0</v>
      </c>
      <c r="Q5273" s="1" t="s">
        <v>1181</v>
      </c>
      <c r="R5273" s="1">
        <v>0</v>
      </c>
    </row>
    <row r="5274" spans="9:18">
      <c r="I5274" s="3" t="s">
        <v>12312</v>
      </c>
      <c r="J5274" s="3">
        <v>0</v>
      </c>
      <c r="M5274" s="3" t="s">
        <v>12312</v>
      </c>
      <c r="N5274" s="3">
        <v>0</v>
      </c>
      <c r="Q5274" s="1" t="s">
        <v>12312</v>
      </c>
      <c r="R5274" s="1">
        <v>536</v>
      </c>
    </row>
    <row r="5275" spans="9:18">
      <c r="I5275" s="3" t="s">
        <v>12312</v>
      </c>
      <c r="J5275" s="3">
        <v>0</v>
      </c>
      <c r="M5275" s="3" t="s">
        <v>12312</v>
      </c>
      <c r="N5275" s="3">
        <v>859</v>
      </c>
      <c r="Q5275" s="1" t="s">
        <v>12312</v>
      </c>
      <c r="R5275" s="1">
        <v>0</v>
      </c>
    </row>
    <row r="5276" spans="9:18">
      <c r="I5276" s="3" t="s">
        <v>1333</v>
      </c>
      <c r="J5276" s="3">
        <v>0</v>
      </c>
      <c r="M5276" s="3" t="s">
        <v>1333</v>
      </c>
      <c r="N5276" s="3">
        <v>546</v>
      </c>
      <c r="Q5276" s="1" t="s">
        <v>1333</v>
      </c>
      <c r="R5276" s="1">
        <v>0</v>
      </c>
    </row>
    <row r="5277" spans="9:18">
      <c r="I5277" s="3" t="s">
        <v>1333</v>
      </c>
      <c r="J5277" s="3">
        <v>0</v>
      </c>
      <c r="M5277" s="3" t="s">
        <v>1333</v>
      </c>
      <c r="N5277" s="3">
        <v>0</v>
      </c>
      <c r="Q5277" s="1" t="s">
        <v>1333</v>
      </c>
      <c r="R5277" s="1">
        <v>513</v>
      </c>
    </row>
    <row r="5278" spans="9:18">
      <c r="I5278" s="3" t="s">
        <v>1333</v>
      </c>
      <c r="J5278" s="3">
        <v>0</v>
      </c>
      <c r="M5278" s="3" t="s">
        <v>1333</v>
      </c>
      <c r="N5278" s="3">
        <v>501</v>
      </c>
      <c r="Q5278" s="1" t="s">
        <v>1333</v>
      </c>
      <c r="R5278" s="1">
        <v>314</v>
      </c>
    </row>
    <row r="5279" spans="9:18">
      <c r="I5279" s="3" t="s">
        <v>1333</v>
      </c>
      <c r="J5279" s="3">
        <v>0</v>
      </c>
      <c r="M5279" s="3" t="s">
        <v>1333</v>
      </c>
      <c r="N5279" s="3">
        <v>0</v>
      </c>
      <c r="Q5279" s="1" t="s">
        <v>1333</v>
      </c>
      <c r="R5279" s="1">
        <v>863</v>
      </c>
    </row>
    <row r="5280" spans="9:18">
      <c r="I5280" s="3" t="s">
        <v>1333</v>
      </c>
      <c r="J5280" s="3">
        <v>0</v>
      </c>
      <c r="M5280" s="3" t="s">
        <v>1333</v>
      </c>
      <c r="N5280" s="3">
        <v>380</v>
      </c>
      <c r="Q5280" s="1" t="s">
        <v>1333</v>
      </c>
      <c r="R5280" s="1">
        <v>242</v>
      </c>
    </row>
    <row r="5281" spans="9:18">
      <c r="I5281" s="3" t="s">
        <v>1333</v>
      </c>
      <c r="J5281" s="3">
        <v>0</v>
      </c>
      <c r="M5281" s="3" t="s">
        <v>1333</v>
      </c>
      <c r="N5281" s="3">
        <v>229</v>
      </c>
      <c r="Q5281" s="1" t="s">
        <v>1333</v>
      </c>
      <c r="R5281" s="1">
        <v>297</v>
      </c>
    </row>
    <row r="5282" spans="9:18">
      <c r="I5282" s="3" t="s">
        <v>1333</v>
      </c>
      <c r="J5282" s="3">
        <v>0</v>
      </c>
      <c r="M5282" s="3" t="s">
        <v>1333</v>
      </c>
      <c r="N5282" s="3">
        <v>522</v>
      </c>
      <c r="Q5282" s="1" t="s">
        <v>1333</v>
      </c>
      <c r="R5282" s="1">
        <v>240</v>
      </c>
    </row>
    <row r="5283" spans="9:18">
      <c r="I5283" s="3" t="s">
        <v>1333</v>
      </c>
      <c r="J5283" s="3">
        <v>0</v>
      </c>
      <c r="M5283" s="3" t="s">
        <v>1333</v>
      </c>
      <c r="N5283" s="3">
        <v>126</v>
      </c>
      <c r="Q5283" s="1" t="s">
        <v>1333</v>
      </c>
      <c r="R5283" s="1">
        <v>63</v>
      </c>
    </row>
    <row r="5284" spans="9:18">
      <c r="I5284" s="3" t="s">
        <v>1333</v>
      </c>
      <c r="J5284" s="3">
        <v>0</v>
      </c>
      <c r="M5284" s="3" t="s">
        <v>1333</v>
      </c>
      <c r="N5284" s="3">
        <v>673</v>
      </c>
      <c r="Q5284" s="1" t="s">
        <v>1333</v>
      </c>
      <c r="R5284" s="1">
        <v>170</v>
      </c>
    </row>
    <row r="5285" spans="9:18">
      <c r="I5285" s="3" t="s">
        <v>1333</v>
      </c>
      <c r="J5285" s="3">
        <v>0</v>
      </c>
      <c r="M5285" s="3" t="s">
        <v>1333</v>
      </c>
      <c r="N5285" s="3">
        <v>295</v>
      </c>
      <c r="Q5285" s="1" t="s">
        <v>1333</v>
      </c>
      <c r="R5285" s="1">
        <v>255</v>
      </c>
    </row>
    <row r="5286" spans="9:18">
      <c r="I5286" s="3" t="s">
        <v>1333</v>
      </c>
      <c r="J5286" s="3">
        <v>0</v>
      </c>
      <c r="M5286" s="3" t="s">
        <v>1333</v>
      </c>
      <c r="N5286" s="3">
        <v>494</v>
      </c>
      <c r="Q5286" s="1" t="s">
        <v>1333</v>
      </c>
      <c r="R5286" s="1">
        <v>564</v>
      </c>
    </row>
    <row r="5287" spans="9:18">
      <c r="I5287" s="3" t="s">
        <v>1333</v>
      </c>
      <c r="J5287" s="3">
        <v>0</v>
      </c>
      <c r="M5287" s="3" t="s">
        <v>1333</v>
      </c>
      <c r="N5287" s="3">
        <v>205</v>
      </c>
      <c r="Q5287" s="1" t="s">
        <v>1333</v>
      </c>
      <c r="R5287" s="1">
        <v>0</v>
      </c>
    </row>
    <row r="5288" spans="9:18">
      <c r="I5288" s="3" t="s">
        <v>1333</v>
      </c>
      <c r="J5288" s="3">
        <v>0</v>
      </c>
      <c r="M5288" s="3" t="s">
        <v>1333</v>
      </c>
      <c r="N5288" s="3">
        <v>693</v>
      </c>
      <c r="Q5288" s="1" t="s">
        <v>1333</v>
      </c>
      <c r="R5288" s="1">
        <v>0</v>
      </c>
    </row>
    <row r="5289" spans="9:18">
      <c r="I5289" s="3" t="s">
        <v>1333</v>
      </c>
      <c r="J5289" s="3">
        <v>0</v>
      </c>
      <c r="M5289" s="3" t="s">
        <v>1333</v>
      </c>
      <c r="N5289" s="3">
        <v>0</v>
      </c>
      <c r="Q5289" s="1" t="s">
        <v>1333</v>
      </c>
      <c r="R5289" s="1">
        <v>204</v>
      </c>
    </row>
    <row r="5290" spans="9:18">
      <c r="I5290" s="3" t="s">
        <v>1333</v>
      </c>
      <c r="J5290" s="3">
        <v>0</v>
      </c>
      <c r="M5290" s="3" t="s">
        <v>1333</v>
      </c>
      <c r="N5290" s="3">
        <v>539</v>
      </c>
      <c r="Q5290" s="1" t="s">
        <v>1333</v>
      </c>
      <c r="R5290" s="1">
        <v>0</v>
      </c>
    </row>
    <row r="5291" spans="9:18">
      <c r="I5291" s="3" t="s">
        <v>8385</v>
      </c>
      <c r="J5291" s="3">
        <v>0</v>
      </c>
      <c r="M5291" s="3" t="s">
        <v>8385</v>
      </c>
      <c r="N5291" s="3">
        <v>312</v>
      </c>
      <c r="Q5291" s="1" t="s">
        <v>8385</v>
      </c>
      <c r="R5291" s="1">
        <v>0</v>
      </c>
    </row>
    <row r="5292" spans="9:18">
      <c r="I5292" s="3" t="s">
        <v>1420</v>
      </c>
      <c r="J5292" s="3">
        <v>0</v>
      </c>
      <c r="M5292" s="3" t="s">
        <v>1420</v>
      </c>
      <c r="N5292" s="3">
        <v>421</v>
      </c>
      <c r="Q5292" s="1" t="s">
        <v>1420</v>
      </c>
      <c r="R5292" s="1">
        <v>293</v>
      </c>
    </row>
    <row r="5293" spans="9:18">
      <c r="I5293" s="3" t="s">
        <v>1420</v>
      </c>
      <c r="J5293" s="3">
        <v>0</v>
      </c>
      <c r="M5293" s="3" t="s">
        <v>1420</v>
      </c>
      <c r="N5293" s="3">
        <v>507</v>
      </c>
      <c r="Q5293" s="1" t="s">
        <v>1420</v>
      </c>
      <c r="R5293" s="1">
        <v>315</v>
      </c>
    </row>
    <row r="5294" spans="9:18">
      <c r="I5294" s="3" t="s">
        <v>1420</v>
      </c>
      <c r="J5294" s="3">
        <v>0</v>
      </c>
      <c r="M5294" s="3" t="s">
        <v>1420</v>
      </c>
      <c r="N5294" s="3">
        <v>336</v>
      </c>
      <c r="Q5294" s="1" t="s">
        <v>1420</v>
      </c>
      <c r="R5294" s="1">
        <v>123</v>
      </c>
    </row>
    <row r="5295" spans="9:18">
      <c r="I5295" s="3" t="s">
        <v>1419</v>
      </c>
      <c r="J5295" s="3">
        <v>595</v>
      </c>
      <c r="M5295" s="3" t="s">
        <v>1419</v>
      </c>
      <c r="N5295" s="3">
        <v>0</v>
      </c>
      <c r="Q5295" s="1" t="s">
        <v>1419</v>
      </c>
      <c r="R5295" s="1">
        <v>0</v>
      </c>
    </row>
    <row r="5296" spans="9:18">
      <c r="I5296" s="3" t="s">
        <v>1419</v>
      </c>
      <c r="J5296" s="3">
        <v>0</v>
      </c>
      <c r="M5296" s="3" t="s">
        <v>1419</v>
      </c>
      <c r="N5296" s="3">
        <v>287</v>
      </c>
      <c r="Q5296" s="1" t="s">
        <v>1419</v>
      </c>
      <c r="R5296" s="1">
        <v>293</v>
      </c>
    </row>
    <row r="5297" spans="9:18">
      <c r="I5297" s="3" t="s">
        <v>1419</v>
      </c>
      <c r="J5297" s="3">
        <v>0</v>
      </c>
      <c r="M5297" s="3" t="s">
        <v>1419</v>
      </c>
      <c r="N5297" s="3">
        <v>337</v>
      </c>
      <c r="Q5297" s="1" t="s">
        <v>1419</v>
      </c>
      <c r="R5297" s="1">
        <v>171</v>
      </c>
    </row>
    <row r="5298" spans="9:18">
      <c r="I5298" s="3" t="s">
        <v>1419</v>
      </c>
      <c r="J5298" s="3">
        <v>0</v>
      </c>
      <c r="M5298" s="3" t="s">
        <v>1419</v>
      </c>
      <c r="N5298" s="3">
        <v>439</v>
      </c>
      <c r="Q5298" s="1" t="s">
        <v>1419</v>
      </c>
      <c r="R5298" s="1">
        <v>465</v>
      </c>
    </row>
    <row r="5299" spans="9:18">
      <c r="I5299" s="3" t="s">
        <v>1419</v>
      </c>
      <c r="J5299" s="3">
        <v>667</v>
      </c>
      <c r="M5299" s="3" t="s">
        <v>1419</v>
      </c>
      <c r="N5299" s="3">
        <v>0</v>
      </c>
      <c r="Q5299" s="1" t="s">
        <v>1419</v>
      </c>
      <c r="R5299" s="1">
        <v>0</v>
      </c>
    </row>
    <row r="5300" spans="9:18">
      <c r="I5300" s="3" t="s">
        <v>1419</v>
      </c>
      <c r="J5300" s="3">
        <v>369</v>
      </c>
      <c r="M5300" s="3" t="s">
        <v>1419</v>
      </c>
      <c r="N5300" s="3">
        <v>436</v>
      </c>
      <c r="Q5300" s="1" t="s">
        <v>1419</v>
      </c>
      <c r="R5300" s="1">
        <v>0</v>
      </c>
    </row>
    <row r="5301" spans="9:18">
      <c r="I5301" s="3" t="s">
        <v>1419</v>
      </c>
      <c r="J5301" s="3">
        <v>0</v>
      </c>
      <c r="M5301" s="3" t="s">
        <v>1419</v>
      </c>
      <c r="N5301" s="3">
        <v>460</v>
      </c>
      <c r="Q5301" s="1" t="s">
        <v>1419</v>
      </c>
      <c r="R5301" s="1">
        <v>241</v>
      </c>
    </row>
    <row r="5302" spans="9:18">
      <c r="I5302" s="3" t="s">
        <v>1419</v>
      </c>
      <c r="J5302" s="3">
        <v>196</v>
      </c>
      <c r="M5302" s="3" t="s">
        <v>1419</v>
      </c>
      <c r="N5302" s="3">
        <v>434</v>
      </c>
      <c r="Q5302" s="1" t="s">
        <v>1419</v>
      </c>
      <c r="R5302" s="1">
        <v>338</v>
      </c>
    </row>
    <row r="5303" spans="9:18">
      <c r="I5303" s="3" t="s">
        <v>1419</v>
      </c>
      <c r="J5303" s="3">
        <v>121</v>
      </c>
      <c r="M5303" s="3" t="s">
        <v>1419</v>
      </c>
      <c r="N5303" s="3">
        <v>350</v>
      </c>
      <c r="Q5303" s="1" t="s">
        <v>1419</v>
      </c>
      <c r="R5303" s="1">
        <v>0</v>
      </c>
    </row>
    <row r="5304" spans="9:18">
      <c r="I5304" s="3" t="s">
        <v>1419</v>
      </c>
      <c r="J5304" s="3">
        <v>0</v>
      </c>
      <c r="M5304" s="3" t="s">
        <v>1419</v>
      </c>
      <c r="N5304" s="3">
        <v>666</v>
      </c>
      <c r="Q5304" s="1" t="s">
        <v>1419</v>
      </c>
      <c r="R5304" s="1">
        <v>0</v>
      </c>
    </row>
    <row r="5305" spans="9:18">
      <c r="I5305" s="3" t="s">
        <v>1499</v>
      </c>
      <c r="J5305" s="3">
        <v>0</v>
      </c>
      <c r="M5305" s="3" t="s">
        <v>1499</v>
      </c>
      <c r="N5305" s="3">
        <v>704</v>
      </c>
      <c r="Q5305" s="1" t="s">
        <v>1499</v>
      </c>
      <c r="R5305" s="1">
        <v>604</v>
      </c>
    </row>
    <row r="5306" spans="9:18">
      <c r="I5306" s="3" t="s">
        <v>1499</v>
      </c>
      <c r="J5306" s="3">
        <v>0</v>
      </c>
      <c r="M5306" s="3" t="s">
        <v>1499</v>
      </c>
      <c r="N5306" s="3">
        <v>245</v>
      </c>
      <c r="Q5306" s="1" t="s">
        <v>1499</v>
      </c>
      <c r="R5306" s="1">
        <v>244</v>
      </c>
    </row>
    <row r="5307" spans="9:18">
      <c r="I5307" s="3" t="s">
        <v>1499</v>
      </c>
      <c r="J5307" s="3">
        <v>0</v>
      </c>
      <c r="M5307" s="3" t="s">
        <v>1499</v>
      </c>
      <c r="N5307" s="3">
        <v>0</v>
      </c>
      <c r="Q5307" s="1" t="s">
        <v>1499</v>
      </c>
      <c r="R5307" s="1">
        <v>469</v>
      </c>
    </row>
    <row r="5308" spans="9:18">
      <c r="I5308" s="3" t="s">
        <v>1499</v>
      </c>
      <c r="J5308" s="3">
        <v>415</v>
      </c>
      <c r="M5308" s="3" t="s">
        <v>1499</v>
      </c>
      <c r="N5308" s="3">
        <v>451</v>
      </c>
      <c r="Q5308" s="1" t="s">
        <v>1499</v>
      </c>
      <c r="R5308" s="1">
        <v>289</v>
      </c>
    </row>
    <row r="5309" spans="9:18">
      <c r="I5309" s="3" t="s">
        <v>1499</v>
      </c>
      <c r="J5309" s="3">
        <v>273</v>
      </c>
      <c r="M5309" s="3" t="s">
        <v>1499</v>
      </c>
      <c r="N5309" s="3">
        <v>485</v>
      </c>
      <c r="Q5309" s="1" t="s">
        <v>1499</v>
      </c>
      <c r="R5309" s="1">
        <v>395</v>
      </c>
    </row>
    <row r="5310" spans="9:18">
      <c r="I5310" s="3" t="s">
        <v>1499</v>
      </c>
      <c r="J5310" s="3">
        <v>0</v>
      </c>
      <c r="M5310" s="3" t="s">
        <v>1499</v>
      </c>
      <c r="N5310" s="3">
        <v>136</v>
      </c>
      <c r="Q5310" s="1" t="s">
        <v>1499</v>
      </c>
      <c r="R5310" s="1">
        <v>60</v>
      </c>
    </row>
    <row r="5311" spans="9:18">
      <c r="I5311" s="3" t="s">
        <v>1499</v>
      </c>
      <c r="J5311" s="3">
        <v>0</v>
      </c>
      <c r="M5311" s="3" t="s">
        <v>1499</v>
      </c>
      <c r="N5311" s="3">
        <v>645</v>
      </c>
      <c r="Q5311" s="1" t="s">
        <v>1499</v>
      </c>
      <c r="R5311" s="1">
        <v>376</v>
      </c>
    </row>
    <row r="5312" spans="9:18">
      <c r="I5312" s="3" t="s">
        <v>1499</v>
      </c>
      <c r="J5312" s="3">
        <v>0</v>
      </c>
      <c r="M5312" s="3" t="s">
        <v>1499</v>
      </c>
      <c r="N5312" s="3">
        <v>705</v>
      </c>
      <c r="Q5312" s="1" t="s">
        <v>1499</v>
      </c>
      <c r="R5312" s="1">
        <v>522</v>
      </c>
    </row>
    <row r="5313" spans="9:18">
      <c r="I5313" s="3" t="s">
        <v>1499</v>
      </c>
      <c r="J5313" s="3">
        <v>0</v>
      </c>
      <c r="M5313" s="3" t="s">
        <v>1499</v>
      </c>
      <c r="N5313" s="3">
        <v>348</v>
      </c>
      <c r="Q5313" s="1" t="s">
        <v>1499</v>
      </c>
      <c r="R5313" s="1">
        <v>198</v>
      </c>
    </row>
    <row r="5314" spans="9:18">
      <c r="I5314" s="3" t="s">
        <v>1499</v>
      </c>
      <c r="J5314" s="3">
        <v>0</v>
      </c>
      <c r="M5314" s="3" t="s">
        <v>1499</v>
      </c>
      <c r="N5314" s="3">
        <v>601</v>
      </c>
      <c r="Q5314" s="1" t="s">
        <v>1499</v>
      </c>
      <c r="R5314" s="1">
        <v>406</v>
      </c>
    </row>
    <row r="5315" spans="9:18">
      <c r="I5315" s="3" t="s">
        <v>1499</v>
      </c>
      <c r="J5315" s="3">
        <v>0</v>
      </c>
      <c r="M5315" s="3" t="s">
        <v>1499</v>
      </c>
      <c r="N5315" s="3">
        <v>0</v>
      </c>
      <c r="Q5315" s="1" t="s">
        <v>1499</v>
      </c>
      <c r="R5315" s="1">
        <v>0</v>
      </c>
    </row>
    <row r="5316" spans="9:18">
      <c r="I5316" s="3" t="s">
        <v>1547</v>
      </c>
      <c r="J5316" s="3">
        <v>0</v>
      </c>
      <c r="M5316" s="3" t="s">
        <v>1547</v>
      </c>
      <c r="N5316" s="3">
        <v>375</v>
      </c>
      <c r="Q5316" s="1" t="s">
        <v>1547</v>
      </c>
      <c r="R5316" s="1">
        <v>475</v>
      </c>
    </row>
    <row r="5317" spans="9:18">
      <c r="I5317" s="3" t="s">
        <v>1547</v>
      </c>
      <c r="J5317" s="3">
        <v>0</v>
      </c>
      <c r="M5317" s="3" t="s">
        <v>1547</v>
      </c>
      <c r="N5317" s="3">
        <v>138</v>
      </c>
      <c r="Q5317" s="1" t="s">
        <v>1547</v>
      </c>
      <c r="R5317" s="1">
        <v>118</v>
      </c>
    </row>
    <row r="5318" spans="9:18">
      <c r="I5318" s="3" t="s">
        <v>1547</v>
      </c>
      <c r="J5318" s="3">
        <v>0</v>
      </c>
      <c r="M5318" s="3" t="s">
        <v>1547</v>
      </c>
      <c r="N5318" s="3">
        <v>176</v>
      </c>
      <c r="Q5318" s="1" t="s">
        <v>1547</v>
      </c>
      <c r="R5318" s="1">
        <v>89</v>
      </c>
    </row>
    <row r="5319" spans="9:18">
      <c r="I5319" s="3" t="s">
        <v>1547</v>
      </c>
      <c r="J5319" s="3">
        <v>0</v>
      </c>
      <c r="M5319" s="3" t="s">
        <v>1547</v>
      </c>
      <c r="N5319" s="3">
        <v>299</v>
      </c>
      <c r="Q5319" s="1" t="s">
        <v>1547</v>
      </c>
      <c r="R5319" s="1">
        <v>153</v>
      </c>
    </row>
    <row r="5320" spans="9:18">
      <c r="I5320" s="3" t="s">
        <v>1547</v>
      </c>
      <c r="J5320" s="3">
        <v>0</v>
      </c>
      <c r="M5320" s="3" t="s">
        <v>1547</v>
      </c>
      <c r="N5320" s="3">
        <v>142</v>
      </c>
      <c r="Q5320" s="1" t="s">
        <v>1547</v>
      </c>
      <c r="R5320" s="1">
        <v>368</v>
      </c>
    </row>
    <row r="5321" spans="9:18">
      <c r="I5321" s="3" t="s">
        <v>1547</v>
      </c>
      <c r="J5321" s="3">
        <v>0</v>
      </c>
      <c r="M5321" s="3" t="s">
        <v>1547</v>
      </c>
      <c r="N5321" s="3">
        <v>192</v>
      </c>
      <c r="Q5321" s="1" t="s">
        <v>1547</v>
      </c>
      <c r="R5321" s="1">
        <v>126</v>
      </c>
    </row>
    <row r="5322" spans="9:18">
      <c r="I5322" s="3" t="s">
        <v>1547</v>
      </c>
      <c r="J5322" s="3">
        <v>0</v>
      </c>
      <c r="M5322" s="3" t="s">
        <v>1547</v>
      </c>
      <c r="N5322" s="3">
        <v>416</v>
      </c>
      <c r="Q5322" s="1" t="s">
        <v>1547</v>
      </c>
      <c r="R5322" s="1">
        <v>158</v>
      </c>
    </row>
    <row r="5323" spans="9:18">
      <c r="I5323" s="3" t="s">
        <v>1563</v>
      </c>
      <c r="J5323" s="3">
        <v>0</v>
      </c>
      <c r="M5323" s="3" t="s">
        <v>1563</v>
      </c>
      <c r="N5323" s="3">
        <v>1056</v>
      </c>
      <c r="Q5323" s="1" t="s">
        <v>1563</v>
      </c>
      <c r="R5323" s="1">
        <v>893</v>
      </c>
    </row>
    <row r="5324" spans="9:18">
      <c r="I5324" s="3" t="s">
        <v>1563</v>
      </c>
      <c r="J5324" s="3">
        <v>0</v>
      </c>
      <c r="M5324" s="3" t="s">
        <v>1563</v>
      </c>
      <c r="N5324" s="3">
        <v>556</v>
      </c>
      <c r="Q5324" s="1" t="s">
        <v>1563</v>
      </c>
      <c r="R5324" s="1">
        <v>385</v>
      </c>
    </row>
    <row r="5325" spans="9:18">
      <c r="I5325" s="3" t="s">
        <v>1563</v>
      </c>
      <c r="J5325" s="3">
        <v>0</v>
      </c>
      <c r="M5325" s="3" t="s">
        <v>1563</v>
      </c>
      <c r="N5325" s="3">
        <v>305</v>
      </c>
      <c r="Q5325" s="1" t="s">
        <v>1563</v>
      </c>
      <c r="R5325" s="1">
        <v>198</v>
      </c>
    </row>
    <row r="5326" spans="9:18">
      <c r="I5326" s="3" t="s">
        <v>1563</v>
      </c>
      <c r="J5326" s="3">
        <v>0</v>
      </c>
      <c r="M5326" s="3" t="s">
        <v>1563</v>
      </c>
      <c r="N5326" s="3">
        <v>496</v>
      </c>
      <c r="Q5326" s="1" t="s">
        <v>1563</v>
      </c>
      <c r="R5326" s="1">
        <v>258</v>
      </c>
    </row>
    <row r="5327" spans="9:18">
      <c r="I5327" s="3" t="s">
        <v>1563</v>
      </c>
      <c r="J5327" s="3">
        <v>402</v>
      </c>
      <c r="M5327" s="3" t="s">
        <v>1563</v>
      </c>
      <c r="N5327" s="3">
        <v>0</v>
      </c>
      <c r="Q5327" s="1" t="s">
        <v>1563</v>
      </c>
      <c r="R5327" s="1">
        <v>0</v>
      </c>
    </row>
    <row r="5328" spans="9:18">
      <c r="I5328" s="3" t="s">
        <v>1563</v>
      </c>
      <c r="J5328" s="3">
        <v>624</v>
      </c>
      <c r="M5328" s="3" t="s">
        <v>1563</v>
      </c>
      <c r="N5328" s="3">
        <v>0</v>
      </c>
      <c r="Q5328" s="1" t="s">
        <v>1563</v>
      </c>
      <c r="R5328" s="1">
        <v>0</v>
      </c>
    </row>
    <row r="5329" spans="9:18">
      <c r="I5329" s="3" t="s">
        <v>1563</v>
      </c>
      <c r="J5329" s="3">
        <v>387</v>
      </c>
      <c r="M5329" s="3" t="s">
        <v>1563</v>
      </c>
      <c r="N5329" s="3">
        <v>552</v>
      </c>
      <c r="Q5329" s="1" t="s">
        <v>1563</v>
      </c>
      <c r="R5329" s="1">
        <v>284</v>
      </c>
    </row>
    <row r="5330" spans="9:18">
      <c r="I5330" s="3" t="s">
        <v>1563</v>
      </c>
      <c r="J5330" s="3">
        <v>741</v>
      </c>
      <c r="M5330" s="3" t="s">
        <v>1563</v>
      </c>
      <c r="N5330" s="3">
        <v>0</v>
      </c>
      <c r="Q5330" s="1" t="s">
        <v>1563</v>
      </c>
      <c r="R5330" s="1">
        <v>0</v>
      </c>
    </row>
    <row r="5331" spans="9:18">
      <c r="I5331" s="3" t="s">
        <v>1563</v>
      </c>
      <c r="J5331" s="3">
        <v>0</v>
      </c>
      <c r="M5331" s="3" t="s">
        <v>1563</v>
      </c>
      <c r="N5331" s="3">
        <v>445</v>
      </c>
      <c r="Q5331" s="1" t="s">
        <v>1563</v>
      </c>
      <c r="R5331" s="1">
        <v>259</v>
      </c>
    </row>
    <row r="5332" spans="9:18">
      <c r="I5332" s="3" t="s">
        <v>1563</v>
      </c>
      <c r="J5332" s="3">
        <v>382</v>
      </c>
      <c r="M5332" s="3" t="s">
        <v>1563</v>
      </c>
      <c r="N5332" s="3">
        <v>0</v>
      </c>
      <c r="Q5332" s="1" t="s">
        <v>1563</v>
      </c>
      <c r="R5332" s="1">
        <v>0</v>
      </c>
    </row>
    <row r="5333" spans="9:18">
      <c r="I5333" s="3" t="s">
        <v>1563</v>
      </c>
      <c r="J5333" s="3">
        <v>252</v>
      </c>
      <c r="M5333" s="3" t="s">
        <v>1563</v>
      </c>
      <c r="N5333" s="3">
        <v>0</v>
      </c>
      <c r="Q5333" s="1" t="s">
        <v>1563</v>
      </c>
      <c r="R5333" s="1">
        <v>0</v>
      </c>
    </row>
    <row r="5334" spans="9:18">
      <c r="I5334" s="3" t="s">
        <v>1563</v>
      </c>
      <c r="J5334" s="3">
        <v>0</v>
      </c>
      <c r="M5334" s="3" t="s">
        <v>1563</v>
      </c>
      <c r="N5334" s="3">
        <v>507</v>
      </c>
      <c r="Q5334" s="1" t="s">
        <v>1563</v>
      </c>
      <c r="R5334" s="1">
        <v>0</v>
      </c>
    </row>
    <row r="5335" spans="9:18">
      <c r="I5335" s="3" t="s">
        <v>1563</v>
      </c>
      <c r="J5335" s="3">
        <v>0</v>
      </c>
      <c r="M5335" s="3" t="s">
        <v>1563</v>
      </c>
      <c r="N5335" s="3">
        <v>22</v>
      </c>
      <c r="Q5335" s="1" t="s">
        <v>1563</v>
      </c>
      <c r="R5335" s="1">
        <v>29</v>
      </c>
    </row>
    <row r="5336" spans="9:18">
      <c r="I5336" s="3" t="s">
        <v>1611</v>
      </c>
      <c r="J5336" s="3">
        <v>0</v>
      </c>
      <c r="M5336" s="3" t="s">
        <v>1611</v>
      </c>
      <c r="N5336" s="3">
        <v>189</v>
      </c>
      <c r="Q5336" s="1" t="s">
        <v>1611</v>
      </c>
      <c r="R5336" s="1">
        <v>125</v>
      </c>
    </row>
    <row r="5337" spans="9:18">
      <c r="I5337" s="3" t="s">
        <v>1611</v>
      </c>
      <c r="J5337" s="3">
        <v>796</v>
      </c>
      <c r="M5337" s="3" t="s">
        <v>1611</v>
      </c>
      <c r="N5337" s="3">
        <v>0</v>
      </c>
      <c r="Q5337" s="1" t="s">
        <v>1611</v>
      </c>
      <c r="R5337" s="1">
        <v>0</v>
      </c>
    </row>
    <row r="5338" spans="9:18">
      <c r="I5338" s="3" t="s">
        <v>1611</v>
      </c>
      <c r="J5338" s="3">
        <v>307</v>
      </c>
      <c r="M5338" s="3" t="s">
        <v>1611</v>
      </c>
      <c r="N5338" s="3">
        <v>269</v>
      </c>
      <c r="Q5338" s="1" t="s">
        <v>1611</v>
      </c>
      <c r="R5338" s="1">
        <v>90</v>
      </c>
    </row>
    <row r="5339" spans="9:18">
      <c r="I5339" s="3" t="s">
        <v>1611</v>
      </c>
      <c r="J5339" s="3">
        <v>0</v>
      </c>
      <c r="M5339" s="3" t="s">
        <v>1611</v>
      </c>
      <c r="N5339" s="3">
        <v>1000</v>
      </c>
      <c r="Q5339" s="1" t="s">
        <v>1611</v>
      </c>
      <c r="R5339" s="1">
        <v>432</v>
      </c>
    </row>
    <row r="5340" spans="9:18">
      <c r="I5340" s="3" t="s">
        <v>1611</v>
      </c>
      <c r="J5340" s="3">
        <v>504</v>
      </c>
      <c r="M5340" s="3" t="s">
        <v>1611</v>
      </c>
      <c r="N5340" s="3">
        <v>0</v>
      </c>
      <c r="Q5340" s="1" t="s">
        <v>1611</v>
      </c>
      <c r="R5340" s="1">
        <v>0</v>
      </c>
    </row>
    <row r="5341" spans="9:18">
      <c r="I5341" s="3" t="s">
        <v>1611</v>
      </c>
      <c r="J5341" s="3">
        <v>0</v>
      </c>
      <c r="M5341" s="3" t="s">
        <v>1611</v>
      </c>
      <c r="N5341" s="3">
        <v>1016</v>
      </c>
      <c r="Q5341" s="1" t="s">
        <v>1611</v>
      </c>
      <c r="R5341" s="1">
        <v>1052</v>
      </c>
    </row>
    <row r="5342" spans="9:18">
      <c r="I5342" s="3" t="s">
        <v>1611</v>
      </c>
      <c r="J5342" s="3">
        <v>337</v>
      </c>
      <c r="M5342" s="3" t="s">
        <v>1611</v>
      </c>
      <c r="N5342" s="3">
        <v>374</v>
      </c>
      <c r="Q5342" s="1" t="s">
        <v>1611</v>
      </c>
      <c r="R5342" s="1">
        <v>0</v>
      </c>
    </row>
    <row r="5343" spans="9:18">
      <c r="I5343" s="3" t="s">
        <v>1611</v>
      </c>
      <c r="J5343" s="3">
        <v>716</v>
      </c>
      <c r="M5343" s="3" t="s">
        <v>1611</v>
      </c>
      <c r="N5343" s="3">
        <v>0</v>
      </c>
      <c r="Q5343" s="1" t="s">
        <v>1611</v>
      </c>
      <c r="R5343" s="1">
        <v>0</v>
      </c>
    </row>
    <row r="5344" spans="9:18">
      <c r="I5344" s="3" t="s">
        <v>1611</v>
      </c>
      <c r="J5344" s="3">
        <v>473</v>
      </c>
      <c r="M5344" s="3" t="s">
        <v>1611</v>
      </c>
      <c r="N5344" s="3">
        <v>0</v>
      </c>
      <c r="Q5344" s="1" t="s">
        <v>1611</v>
      </c>
      <c r="R5344" s="1">
        <v>0</v>
      </c>
    </row>
    <row r="5345" spans="9:18">
      <c r="I5345" s="3" t="s">
        <v>1611</v>
      </c>
      <c r="J5345" s="3">
        <v>0</v>
      </c>
      <c r="M5345" s="3" t="s">
        <v>1611</v>
      </c>
      <c r="N5345" s="3">
        <v>622</v>
      </c>
      <c r="Q5345" s="1" t="s">
        <v>1611</v>
      </c>
      <c r="R5345" s="1">
        <v>471</v>
      </c>
    </row>
    <row r="5346" spans="9:18">
      <c r="I5346" s="3" t="s">
        <v>1611</v>
      </c>
      <c r="J5346" s="3">
        <v>0</v>
      </c>
      <c r="M5346" s="3" t="s">
        <v>1611</v>
      </c>
      <c r="N5346" s="3">
        <v>316</v>
      </c>
      <c r="Q5346" s="1" t="s">
        <v>1611</v>
      </c>
      <c r="R5346" s="1">
        <v>150</v>
      </c>
    </row>
    <row r="5347" spans="9:18">
      <c r="I5347" s="3" t="s">
        <v>1611</v>
      </c>
      <c r="J5347" s="3">
        <v>508</v>
      </c>
      <c r="M5347" s="3" t="s">
        <v>1611</v>
      </c>
      <c r="N5347" s="3">
        <v>0</v>
      </c>
      <c r="Q5347" s="1" t="s">
        <v>1611</v>
      </c>
      <c r="R5347" s="1">
        <v>0</v>
      </c>
    </row>
    <row r="5348" spans="9:18">
      <c r="I5348" s="3" t="s">
        <v>1611</v>
      </c>
      <c r="J5348" s="3">
        <v>0</v>
      </c>
      <c r="M5348" s="3" t="s">
        <v>1611</v>
      </c>
      <c r="N5348" s="3">
        <v>662</v>
      </c>
      <c r="Q5348" s="1" t="s">
        <v>1611</v>
      </c>
      <c r="R5348" s="1">
        <v>374</v>
      </c>
    </row>
    <row r="5349" spans="9:18">
      <c r="I5349" s="3" t="s">
        <v>1611</v>
      </c>
      <c r="J5349" s="3">
        <v>514</v>
      </c>
      <c r="M5349" s="3" t="s">
        <v>1611</v>
      </c>
      <c r="N5349" s="3">
        <v>0</v>
      </c>
      <c r="Q5349" s="1" t="s">
        <v>1611</v>
      </c>
      <c r="R5349" s="1">
        <v>0</v>
      </c>
    </row>
    <row r="5350" spans="9:18">
      <c r="I5350" s="3" t="s">
        <v>1611</v>
      </c>
      <c r="J5350" s="3">
        <v>0</v>
      </c>
      <c r="M5350" s="3" t="s">
        <v>1611</v>
      </c>
      <c r="N5350" s="3">
        <v>284</v>
      </c>
      <c r="Q5350" s="1" t="s">
        <v>1611</v>
      </c>
      <c r="R5350" s="1">
        <v>330</v>
      </c>
    </row>
    <row r="5351" spans="9:18">
      <c r="I5351" s="3" t="s">
        <v>1611</v>
      </c>
      <c r="J5351" s="3">
        <v>0</v>
      </c>
      <c r="M5351" s="3" t="s">
        <v>1611</v>
      </c>
      <c r="N5351" s="3">
        <v>0</v>
      </c>
      <c r="Q5351" s="1" t="s">
        <v>1611</v>
      </c>
      <c r="R5351" s="1">
        <v>0</v>
      </c>
    </row>
    <row r="5352" spans="9:18">
      <c r="I5352" s="3" t="s">
        <v>1683</v>
      </c>
      <c r="J5352" s="3">
        <v>238</v>
      </c>
      <c r="M5352" s="3" t="s">
        <v>1683</v>
      </c>
      <c r="N5352" s="3">
        <v>0</v>
      </c>
      <c r="Q5352" s="1" t="s">
        <v>1683</v>
      </c>
      <c r="R5352" s="1">
        <v>0</v>
      </c>
    </row>
    <row r="5353" spans="9:18">
      <c r="I5353" s="3" t="s">
        <v>1683</v>
      </c>
      <c r="J5353" s="3">
        <v>147</v>
      </c>
      <c r="M5353" s="3" t="s">
        <v>1683</v>
      </c>
      <c r="N5353" s="3">
        <v>223</v>
      </c>
      <c r="Q5353" s="1" t="s">
        <v>1683</v>
      </c>
      <c r="R5353" s="1">
        <v>247</v>
      </c>
    </row>
    <row r="5354" spans="9:18">
      <c r="I5354" s="3" t="s">
        <v>1683</v>
      </c>
      <c r="J5354" s="3">
        <v>123</v>
      </c>
      <c r="M5354" s="3" t="s">
        <v>1683</v>
      </c>
      <c r="N5354" s="3">
        <v>141</v>
      </c>
      <c r="Q5354" s="1" t="s">
        <v>1683</v>
      </c>
      <c r="R5354" s="1">
        <v>103</v>
      </c>
    </row>
    <row r="5355" spans="9:18">
      <c r="I5355" s="3" t="s">
        <v>1683</v>
      </c>
      <c r="J5355" s="3">
        <v>154</v>
      </c>
      <c r="M5355" s="3" t="s">
        <v>1683</v>
      </c>
      <c r="N5355" s="3">
        <v>171</v>
      </c>
      <c r="Q5355" s="1" t="s">
        <v>1683</v>
      </c>
      <c r="R5355" s="1">
        <v>0</v>
      </c>
    </row>
    <row r="5356" spans="9:18">
      <c r="I5356" s="3" t="s">
        <v>1683</v>
      </c>
      <c r="J5356" s="3">
        <v>324</v>
      </c>
      <c r="M5356" s="3" t="s">
        <v>1683</v>
      </c>
      <c r="N5356" s="3">
        <v>186</v>
      </c>
      <c r="Q5356" s="1" t="s">
        <v>1683</v>
      </c>
      <c r="R5356" s="1">
        <v>0</v>
      </c>
    </row>
    <row r="5357" spans="9:18">
      <c r="I5357" s="3" t="s">
        <v>1683</v>
      </c>
      <c r="J5357" s="3">
        <v>0</v>
      </c>
      <c r="M5357" s="3" t="s">
        <v>1683</v>
      </c>
      <c r="N5357" s="3">
        <v>250</v>
      </c>
      <c r="Q5357" s="1" t="s">
        <v>1683</v>
      </c>
      <c r="R5357" s="1">
        <v>217</v>
      </c>
    </row>
    <row r="5358" spans="9:18">
      <c r="I5358" s="3" t="s">
        <v>1683</v>
      </c>
      <c r="J5358" s="3">
        <v>0</v>
      </c>
      <c r="M5358" s="3" t="s">
        <v>1683</v>
      </c>
      <c r="N5358" s="3">
        <v>0</v>
      </c>
      <c r="Q5358" s="1" t="s">
        <v>1683</v>
      </c>
      <c r="R5358" s="1">
        <v>0</v>
      </c>
    </row>
    <row r="5359" spans="9:18">
      <c r="I5359" s="3" t="s">
        <v>1719</v>
      </c>
      <c r="J5359" s="3">
        <v>238</v>
      </c>
      <c r="M5359" s="3" t="s">
        <v>1719</v>
      </c>
      <c r="N5359" s="3">
        <v>199</v>
      </c>
      <c r="Q5359" s="1" t="s">
        <v>1719</v>
      </c>
      <c r="R5359" s="1">
        <v>113</v>
      </c>
    </row>
    <row r="5360" spans="9:18">
      <c r="I5360" s="3" t="s">
        <v>1719</v>
      </c>
      <c r="J5360" s="3">
        <v>262</v>
      </c>
      <c r="M5360" s="3" t="s">
        <v>1719</v>
      </c>
      <c r="N5360" s="3">
        <v>234</v>
      </c>
      <c r="Q5360" s="1" t="s">
        <v>1719</v>
      </c>
      <c r="R5360" s="1">
        <v>151</v>
      </c>
    </row>
    <row r="5361" spans="9:18">
      <c r="I5361" s="3" t="s">
        <v>1719</v>
      </c>
      <c r="J5361" s="3">
        <v>170</v>
      </c>
      <c r="M5361" s="3" t="s">
        <v>1719</v>
      </c>
      <c r="N5361" s="3">
        <v>159</v>
      </c>
      <c r="Q5361" s="1" t="s">
        <v>1719</v>
      </c>
      <c r="R5361" s="1">
        <v>0</v>
      </c>
    </row>
    <row r="5362" spans="9:18">
      <c r="I5362" s="3" t="s">
        <v>1727</v>
      </c>
      <c r="J5362" s="3">
        <v>0</v>
      </c>
      <c r="M5362" s="3" t="s">
        <v>1727</v>
      </c>
      <c r="N5362" s="3">
        <v>441</v>
      </c>
      <c r="Q5362" s="1" t="s">
        <v>1727</v>
      </c>
      <c r="R5362" s="1">
        <v>232</v>
      </c>
    </row>
    <row r="5363" spans="9:18">
      <c r="I5363" s="3" t="s">
        <v>1727</v>
      </c>
      <c r="J5363" s="3">
        <v>230</v>
      </c>
      <c r="M5363" s="3" t="s">
        <v>1727</v>
      </c>
      <c r="N5363" s="3">
        <v>0</v>
      </c>
      <c r="Q5363" s="1" t="s">
        <v>1727</v>
      </c>
      <c r="R5363" s="1">
        <v>0</v>
      </c>
    </row>
    <row r="5364" spans="9:18">
      <c r="I5364" s="3" t="s">
        <v>1727</v>
      </c>
      <c r="J5364" s="3">
        <v>0</v>
      </c>
      <c r="M5364" s="3" t="s">
        <v>1727</v>
      </c>
      <c r="N5364" s="3">
        <v>0</v>
      </c>
      <c r="Q5364" s="1" t="s">
        <v>1727</v>
      </c>
      <c r="R5364" s="1">
        <v>238</v>
      </c>
    </row>
    <row r="5365" spans="9:18">
      <c r="I5365" s="3" t="s">
        <v>1727</v>
      </c>
      <c r="J5365" s="3">
        <v>0</v>
      </c>
      <c r="M5365" s="3" t="s">
        <v>1727</v>
      </c>
      <c r="N5365" s="3">
        <v>665</v>
      </c>
      <c r="Q5365" s="1" t="s">
        <v>1727</v>
      </c>
      <c r="R5365" s="1">
        <v>693</v>
      </c>
    </row>
    <row r="5366" spans="9:18">
      <c r="I5366" s="3" t="s">
        <v>1727</v>
      </c>
      <c r="J5366" s="3">
        <v>0</v>
      </c>
      <c r="M5366" s="3" t="s">
        <v>1727</v>
      </c>
      <c r="N5366" s="3">
        <v>617</v>
      </c>
      <c r="Q5366" s="1" t="s">
        <v>1727</v>
      </c>
      <c r="R5366" s="1">
        <v>910</v>
      </c>
    </row>
    <row r="5367" spans="9:18">
      <c r="I5367" s="3" t="s">
        <v>1727</v>
      </c>
      <c r="J5367" s="3">
        <v>0</v>
      </c>
      <c r="M5367" s="3" t="s">
        <v>1727</v>
      </c>
      <c r="N5367" s="3">
        <v>484</v>
      </c>
      <c r="Q5367" s="1" t="s">
        <v>1727</v>
      </c>
      <c r="R5367" s="1">
        <v>387</v>
      </c>
    </row>
    <row r="5368" spans="9:18">
      <c r="I5368" s="3" t="s">
        <v>1727</v>
      </c>
      <c r="J5368" s="3">
        <v>0</v>
      </c>
      <c r="M5368" s="3" t="s">
        <v>1727</v>
      </c>
      <c r="N5368" s="3">
        <v>519</v>
      </c>
      <c r="Q5368" s="1" t="s">
        <v>1727</v>
      </c>
      <c r="R5368" s="1">
        <v>710</v>
      </c>
    </row>
    <row r="5369" spans="9:18">
      <c r="I5369" s="3" t="s">
        <v>1727</v>
      </c>
      <c r="J5369" s="3">
        <v>232</v>
      </c>
      <c r="M5369" s="3" t="s">
        <v>1727</v>
      </c>
      <c r="N5369" s="3">
        <v>389</v>
      </c>
      <c r="Q5369" s="1" t="s">
        <v>1727</v>
      </c>
      <c r="R5369" s="1">
        <v>413</v>
      </c>
    </row>
    <row r="5370" spans="9:18">
      <c r="I5370" s="3" t="s">
        <v>1727</v>
      </c>
      <c r="J5370" s="3">
        <v>0</v>
      </c>
      <c r="M5370" s="3" t="s">
        <v>1727</v>
      </c>
      <c r="N5370" s="3">
        <v>292</v>
      </c>
      <c r="Q5370" s="1" t="s">
        <v>1727</v>
      </c>
      <c r="R5370" s="1">
        <v>288</v>
      </c>
    </row>
    <row r="5371" spans="9:18">
      <c r="I5371" s="3" t="s">
        <v>1727</v>
      </c>
      <c r="J5371" s="3">
        <v>0</v>
      </c>
      <c r="M5371" s="3" t="s">
        <v>1727</v>
      </c>
      <c r="N5371" s="3">
        <v>54</v>
      </c>
      <c r="Q5371" s="1" t="s">
        <v>1727</v>
      </c>
      <c r="R5371" s="1">
        <v>41</v>
      </c>
    </row>
    <row r="5372" spans="9:18">
      <c r="I5372" s="3" t="s">
        <v>1727</v>
      </c>
      <c r="J5372" s="3">
        <v>0</v>
      </c>
      <c r="M5372" s="3" t="s">
        <v>1727</v>
      </c>
      <c r="N5372" s="3">
        <v>387</v>
      </c>
      <c r="Q5372" s="1" t="s">
        <v>1727</v>
      </c>
      <c r="R5372" s="1">
        <v>299</v>
      </c>
    </row>
    <row r="5373" spans="9:18">
      <c r="I5373" s="3" t="s">
        <v>1727</v>
      </c>
      <c r="J5373" s="3">
        <v>439</v>
      </c>
      <c r="M5373" s="3" t="s">
        <v>1727</v>
      </c>
      <c r="N5373" s="3">
        <v>0</v>
      </c>
      <c r="Q5373" s="1" t="s">
        <v>1727</v>
      </c>
      <c r="R5373" s="1">
        <v>0</v>
      </c>
    </row>
    <row r="5374" spans="9:18">
      <c r="I5374" s="3" t="s">
        <v>1727</v>
      </c>
      <c r="J5374" s="3">
        <v>0</v>
      </c>
      <c r="M5374" s="3" t="s">
        <v>1727</v>
      </c>
      <c r="N5374" s="3">
        <v>408</v>
      </c>
      <c r="Q5374" s="1" t="s">
        <v>1727</v>
      </c>
      <c r="R5374" s="1">
        <v>392</v>
      </c>
    </row>
    <row r="5375" spans="9:18">
      <c r="I5375" s="3" t="s">
        <v>1727</v>
      </c>
      <c r="J5375" s="3">
        <v>0</v>
      </c>
      <c r="M5375" s="3" t="s">
        <v>1727</v>
      </c>
      <c r="N5375" s="3">
        <v>362</v>
      </c>
      <c r="Q5375" s="1" t="s">
        <v>1727</v>
      </c>
      <c r="R5375" s="1">
        <v>139</v>
      </c>
    </row>
    <row r="5376" spans="9:18">
      <c r="I5376" s="3" t="s">
        <v>1727</v>
      </c>
      <c r="J5376" s="3">
        <v>0</v>
      </c>
      <c r="M5376" s="3" t="s">
        <v>1727</v>
      </c>
      <c r="N5376" s="3">
        <v>0</v>
      </c>
      <c r="Q5376" s="1" t="s">
        <v>1727</v>
      </c>
      <c r="R5376" s="1">
        <v>315</v>
      </c>
    </row>
    <row r="5377" spans="9:18">
      <c r="I5377" s="3" t="s">
        <v>1727</v>
      </c>
      <c r="J5377" s="3">
        <v>0</v>
      </c>
      <c r="M5377" s="3" t="s">
        <v>1727</v>
      </c>
      <c r="N5377" s="3">
        <v>519</v>
      </c>
      <c r="Q5377" s="1" t="s">
        <v>1727</v>
      </c>
      <c r="R5377" s="1">
        <v>420</v>
      </c>
    </row>
    <row r="5378" spans="9:18">
      <c r="I5378" s="3" t="s">
        <v>1727</v>
      </c>
      <c r="J5378" s="3">
        <v>0</v>
      </c>
      <c r="M5378" s="3" t="s">
        <v>1727</v>
      </c>
      <c r="N5378" s="3">
        <v>338</v>
      </c>
      <c r="Q5378" s="1" t="s">
        <v>1727</v>
      </c>
      <c r="R5378" s="1">
        <v>0</v>
      </c>
    </row>
    <row r="5379" spans="9:18">
      <c r="I5379" s="3" t="s">
        <v>1727</v>
      </c>
      <c r="J5379" s="3">
        <v>0</v>
      </c>
      <c r="M5379" s="3" t="s">
        <v>1727</v>
      </c>
      <c r="N5379" s="3">
        <v>773</v>
      </c>
      <c r="Q5379" s="1" t="s">
        <v>1727</v>
      </c>
      <c r="R5379" s="1">
        <v>0</v>
      </c>
    </row>
    <row r="5380" spans="9:18">
      <c r="I5380" s="3" t="s">
        <v>1727</v>
      </c>
      <c r="J5380" s="3">
        <v>0</v>
      </c>
      <c r="M5380" s="3" t="s">
        <v>1727</v>
      </c>
      <c r="N5380" s="3">
        <v>260</v>
      </c>
      <c r="Q5380" s="1" t="s">
        <v>1727</v>
      </c>
      <c r="R5380" s="1">
        <v>71</v>
      </c>
    </row>
    <row r="5381" spans="9:18">
      <c r="I5381" s="3" t="s">
        <v>1727</v>
      </c>
      <c r="J5381" s="3">
        <v>0</v>
      </c>
      <c r="M5381" s="3" t="s">
        <v>1727</v>
      </c>
      <c r="N5381" s="3">
        <v>584</v>
      </c>
      <c r="Q5381" s="1" t="s">
        <v>1727</v>
      </c>
      <c r="R5381" s="1">
        <v>503</v>
      </c>
    </row>
    <row r="5382" spans="9:18">
      <c r="I5382" s="3" t="s">
        <v>1727</v>
      </c>
      <c r="J5382" s="3">
        <v>0</v>
      </c>
      <c r="M5382" s="3" t="s">
        <v>1727</v>
      </c>
      <c r="N5382" s="3">
        <v>24</v>
      </c>
      <c r="Q5382" s="1" t="s">
        <v>1727</v>
      </c>
      <c r="R5382" s="1">
        <v>21</v>
      </c>
    </row>
    <row r="5383" spans="9:18">
      <c r="I5383" s="3" t="s">
        <v>1779</v>
      </c>
      <c r="J5383" s="3">
        <v>0</v>
      </c>
      <c r="M5383" s="3" t="s">
        <v>1779</v>
      </c>
      <c r="N5383" s="3">
        <v>488</v>
      </c>
      <c r="Q5383" s="1" t="s">
        <v>1779</v>
      </c>
      <c r="R5383" s="1">
        <v>455</v>
      </c>
    </row>
    <row r="5384" spans="9:18">
      <c r="I5384" s="3" t="s">
        <v>1779</v>
      </c>
      <c r="J5384" s="3">
        <v>0</v>
      </c>
      <c r="M5384" s="3" t="s">
        <v>1779</v>
      </c>
      <c r="N5384" s="3">
        <v>588</v>
      </c>
      <c r="Q5384" s="1" t="s">
        <v>1779</v>
      </c>
      <c r="R5384" s="1">
        <v>405</v>
      </c>
    </row>
    <row r="5385" spans="9:18">
      <c r="I5385" s="3" t="s">
        <v>1779</v>
      </c>
      <c r="J5385" s="3">
        <v>0</v>
      </c>
      <c r="M5385" s="3" t="s">
        <v>1779</v>
      </c>
      <c r="N5385" s="3">
        <v>497</v>
      </c>
      <c r="Q5385" s="1" t="s">
        <v>1779</v>
      </c>
      <c r="R5385" s="1">
        <v>249</v>
      </c>
    </row>
    <row r="5386" spans="9:18">
      <c r="I5386" s="3" t="s">
        <v>1779</v>
      </c>
      <c r="J5386" s="3">
        <v>0</v>
      </c>
      <c r="M5386" s="3" t="s">
        <v>1779</v>
      </c>
      <c r="N5386" s="3">
        <v>482</v>
      </c>
      <c r="Q5386" s="1" t="s">
        <v>1779</v>
      </c>
      <c r="R5386" s="1">
        <v>229</v>
      </c>
    </row>
    <row r="5387" spans="9:18">
      <c r="I5387" s="3" t="s">
        <v>1779</v>
      </c>
      <c r="J5387" s="3">
        <v>0</v>
      </c>
      <c r="M5387" s="3" t="s">
        <v>1779</v>
      </c>
      <c r="N5387" s="3">
        <v>314</v>
      </c>
      <c r="Q5387" s="1" t="s">
        <v>1779</v>
      </c>
      <c r="R5387" s="1">
        <v>112</v>
      </c>
    </row>
    <row r="5388" spans="9:18">
      <c r="I5388" s="3" t="s">
        <v>1779</v>
      </c>
      <c r="J5388" s="3">
        <v>0</v>
      </c>
      <c r="M5388" s="3" t="s">
        <v>1779</v>
      </c>
      <c r="N5388" s="3">
        <v>637</v>
      </c>
      <c r="Q5388" s="1" t="s">
        <v>1779</v>
      </c>
      <c r="R5388" s="1">
        <v>836</v>
      </c>
    </row>
    <row r="5389" spans="9:18">
      <c r="I5389" s="3" t="s">
        <v>1779</v>
      </c>
      <c r="J5389" s="3">
        <v>0</v>
      </c>
      <c r="M5389" s="3" t="s">
        <v>1779</v>
      </c>
      <c r="N5389" s="3">
        <v>366</v>
      </c>
      <c r="Q5389" s="1" t="s">
        <v>1779</v>
      </c>
      <c r="R5389" s="1">
        <v>477</v>
      </c>
    </row>
    <row r="5390" spans="9:18">
      <c r="I5390" s="3" t="s">
        <v>1779</v>
      </c>
      <c r="J5390" s="3">
        <v>0</v>
      </c>
      <c r="M5390" s="3" t="s">
        <v>1779</v>
      </c>
      <c r="N5390" s="3">
        <v>392</v>
      </c>
      <c r="Q5390" s="1" t="s">
        <v>1779</v>
      </c>
      <c r="R5390" s="1">
        <v>131</v>
      </c>
    </row>
    <row r="5391" spans="9:18">
      <c r="I5391" s="3" t="s">
        <v>1779</v>
      </c>
      <c r="J5391" s="3">
        <v>16</v>
      </c>
      <c r="M5391" s="3" t="s">
        <v>1779</v>
      </c>
      <c r="N5391" s="3">
        <v>20</v>
      </c>
      <c r="Q5391" s="1" t="s">
        <v>1779</v>
      </c>
      <c r="R5391" s="1">
        <v>18</v>
      </c>
    </row>
    <row r="5392" spans="9:18">
      <c r="I5392" s="3" t="s">
        <v>1865</v>
      </c>
      <c r="J5392" s="3">
        <v>0</v>
      </c>
      <c r="M5392" s="3" t="s">
        <v>1865</v>
      </c>
      <c r="N5392" s="3">
        <v>174</v>
      </c>
      <c r="Q5392" s="1" t="s">
        <v>1865</v>
      </c>
      <c r="R5392" s="1">
        <v>102</v>
      </c>
    </row>
    <row r="5393" spans="9:18">
      <c r="I5393" s="3" t="s">
        <v>1865</v>
      </c>
      <c r="J5393" s="3">
        <v>0</v>
      </c>
      <c r="M5393" s="3" t="s">
        <v>1865</v>
      </c>
      <c r="N5393" s="3">
        <v>245</v>
      </c>
      <c r="Q5393" s="1" t="s">
        <v>1865</v>
      </c>
      <c r="R5393" s="1">
        <v>72</v>
      </c>
    </row>
    <row r="5394" spans="9:18">
      <c r="I5394" s="3" t="s">
        <v>1881</v>
      </c>
      <c r="J5394" s="3">
        <v>0</v>
      </c>
      <c r="M5394" s="3" t="s">
        <v>1881</v>
      </c>
      <c r="N5394" s="3">
        <v>426</v>
      </c>
      <c r="Q5394" s="1" t="s">
        <v>1881</v>
      </c>
      <c r="R5394" s="1">
        <v>253</v>
      </c>
    </row>
    <row r="5395" spans="9:18">
      <c r="I5395" s="3" t="s">
        <v>1881</v>
      </c>
      <c r="J5395" s="3">
        <v>572</v>
      </c>
      <c r="M5395" s="3" t="s">
        <v>1881</v>
      </c>
      <c r="N5395" s="3">
        <v>0</v>
      </c>
      <c r="Q5395" s="1" t="s">
        <v>1881</v>
      </c>
      <c r="R5395" s="1">
        <v>0</v>
      </c>
    </row>
    <row r="5396" spans="9:18">
      <c r="I5396" s="3" t="s">
        <v>1881</v>
      </c>
      <c r="J5396" s="3">
        <v>0</v>
      </c>
      <c r="M5396" s="3" t="s">
        <v>1881</v>
      </c>
      <c r="N5396" s="3">
        <v>0</v>
      </c>
      <c r="Q5396" s="1" t="s">
        <v>1881</v>
      </c>
      <c r="R5396" s="1">
        <v>428</v>
      </c>
    </row>
    <row r="5397" spans="9:18">
      <c r="I5397" s="3" t="s">
        <v>1881</v>
      </c>
      <c r="J5397" s="3">
        <v>0</v>
      </c>
      <c r="M5397" s="3" t="s">
        <v>1881</v>
      </c>
      <c r="N5397" s="3">
        <v>643</v>
      </c>
      <c r="Q5397" s="1" t="s">
        <v>1881</v>
      </c>
      <c r="R5397" s="1">
        <v>389</v>
      </c>
    </row>
    <row r="5398" spans="9:18">
      <c r="I5398" s="3" t="s">
        <v>1881</v>
      </c>
      <c r="J5398" s="3">
        <v>696</v>
      </c>
      <c r="M5398" s="3" t="s">
        <v>1881</v>
      </c>
      <c r="N5398" s="3">
        <v>0</v>
      </c>
      <c r="Q5398" s="1" t="s">
        <v>1881</v>
      </c>
      <c r="R5398" s="1">
        <v>0</v>
      </c>
    </row>
    <row r="5399" spans="9:18">
      <c r="I5399" s="3" t="s">
        <v>1881</v>
      </c>
      <c r="J5399" s="3">
        <v>672</v>
      </c>
      <c r="M5399" s="3" t="s">
        <v>1881</v>
      </c>
      <c r="N5399" s="3">
        <v>106</v>
      </c>
      <c r="Q5399" s="1" t="s">
        <v>1881</v>
      </c>
      <c r="R5399" s="1">
        <v>0</v>
      </c>
    </row>
    <row r="5400" spans="9:18">
      <c r="I5400" s="3" t="s">
        <v>1881</v>
      </c>
      <c r="J5400" s="3">
        <v>284</v>
      </c>
      <c r="M5400" s="3" t="s">
        <v>1881</v>
      </c>
      <c r="N5400" s="3">
        <v>361</v>
      </c>
      <c r="Q5400" s="1" t="s">
        <v>1881</v>
      </c>
      <c r="R5400" s="1">
        <v>0</v>
      </c>
    </row>
    <row r="5401" spans="9:18">
      <c r="I5401" s="3" t="s">
        <v>1881</v>
      </c>
      <c r="J5401" s="3">
        <v>0</v>
      </c>
      <c r="M5401" s="3" t="s">
        <v>1881</v>
      </c>
      <c r="N5401" s="3">
        <v>733</v>
      </c>
      <c r="Q5401" s="1" t="s">
        <v>1881</v>
      </c>
      <c r="R5401" s="1">
        <v>280</v>
      </c>
    </row>
    <row r="5402" spans="9:18">
      <c r="I5402" s="3" t="s">
        <v>1881</v>
      </c>
      <c r="J5402" s="3">
        <v>296</v>
      </c>
      <c r="M5402" s="3" t="s">
        <v>1881</v>
      </c>
      <c r="N5402" s="3">
        <v>466</v>
      </c>
      <c r="Q5402" s="1" t="s">
        <v>1881</v>
      </c>
      <c r="R5402" s="1">
        <v>255</v>
      </c>
    </row>
    <row r="5403" spans="9:18">
      <c r="I5403" s="3" t="s">
        <v>1881</v>
      </c>
      <c r="J5403" s="3">
        <v>273</v>
      </c>
      <c r="M5403" s="3" t="s">
        <v>1881</v>
      </c>
      <c r="N5403" s="3">
        <v>0</v>
      </c>
      <c r="Q5403" s="1" t="s">
        <v>1881</v>
      </c>
      <c r="R5403" s="1">
        <v>0</v>
      </c>
    </row>
    <row r="5404" spans="9:18">
      <c r="I5404" s="3" t="s">
        <v>1881</v>
      </c>
      <c r="J5404" s="3">
        <v>0</v>
      </c>
      <c r="M5404" s="3" t="s">
        <v>1881</v>
      </c>
      <c r="N5404" s="3">
        <v>789</v>
      </c>
      <c r="Q5404" s="1" t="s">
        <v>1881</v>
      </c>
      <c r="R5404" s="1">
        <v>350</v>
      </c>
    </row>
    <row r="5405" spans="9:18">
      <c r="I5405" s="3" t="s">
        <v>1881</v>
      </c>
      <c r="J5405" s="3">
        <v>0</v>
      </c>
      <c r="M5405" s="3" t="s">
        <v>1881</v>
      </c>
      <c r="N5405" s="3">
        <v>755</v>
      </c>
      <c r="Q5405" s="1" t="s">
        <v>1881</v>
      </c>
      <c r="R5405" s="1">
        <v>309</v>
      </c>
    </row>
    <row r="5406" spans="9:18">
      <c r="I5406" s="3" t="s">
        <v>1945</v>
      </c>
      <c r="J5406" s="3">
        <v>0</v>
      </c>
      <c r="M5406" s="3" t="s">
        <v>1945</v>
      </c>
      <c r="N5406" s="3">
        <v>206</v>
      </c>
      <c r="Q5406" s="1" t="s">
        <v>1945</v>
      </c>
      <c r="R5406" s="1">
        <v>190</v>
      </c>
    </row>
    <row r="5407" spans="9:18">
      <c r="I5407" s="3" t="s">
        <v>1945</v>
      </c>
      <c r="J5407" s="3">
        <v>0</v>
      </c>
      <c r="M5407" s="3" t="s">
        <v>1945</v>
      </c>
      <c r="N5407" s="3">
        <v>752</v>
      </c>
      <c r="Q5407" s="1" t="s">
        <v>1945</v>
      </c>
      <c r="R5407" s="1">
        <v>773</v>
      </c>
    </row>
    <row r="5408" spans="9:18">
      <c r="I5408" s="3" t="s">
        <v>1945</v>
      </c>
      <c r="J5408" s="3">
        <v>0</v>
      </c>
      <c r="M5408" s="3" t="s">
        <v>1945</v>
      </c>
      <c r="N5408" s="3">
        <v>413</v>
      </c>
      <c r="Q5408" s="1" t="s">
        <v>1945</v>
      </c>
      <c r="R5408" s="1">
        <v>168</v>
      </c>
    </row>
    <row r="5409" spans="9:18">
      <c r="I5409" s="3" t="s">
        <v>1945</v>
      </c>
      <c r="J5409" s="3">
        <v>0</v>
      </c>
      <c r="M5409" s="3" t="s">
        <v>1945</v>
      </c>
      <c r="N5409" s="3">
        <v>242</v>
      </c>
      <c r="Q5409" s="1" t="s">
        <v>1945</v>
      </c>
      <c r="R5409" s="1">
        <v>0</v>
      </c>
    </row>
    <row r="5410" spans="9:18">
      <c r="I5410" s="3" t="s">
        <v>1945</v>
      </c>
      <c r="J5410" s="3">
        <v>0</v>
      </c>
      <c r="M5410" s="3" t="s">
        <v>1945</v>
      </c>
      <c r="N5410" s="3">
        <v>469</v>
      </c>
      <c r="Q5410" s="1" t="s">
        <v>1945</v>
      </c>
      <c r="R5410" s="1">
        <v>0</v>
      </c>
    </row>
    <row r="5411" spans="9:18">
      <c r="I5411" s="3" t="s">
        <v>1945</v>
      </c>
      <c r="J5411" s="3">
        <v>0</v>
      </c>
      <c r="M5411" s="3" t="s">
        <v>1945</v>
      </c>
      <c r="N5411" s="3">
        <v>574</v>
      </c>
      <c r="Q5411" s="1" t="s">
        <v>1945</v>
      </c>
      <c r="R5411" s="1">
        <v>529</v>
      </c>
    </row>
    <row r="5412" spans="9:18">
      <c r="I5412" s="3" t="s">
        <v>1945</v>
      </c>
      <c r="J5412" s="3">
        <v>0</v>
      </c>
      <c r="M5412" s="3" t="s">
        <v>1945</v>
      </c>
      <c r="N5412" s="3">
        <v>1008</v>
      </c>
      <c r="Q5412" s="1" t="s">
        <v>1945</v>
      </c>
      <c r="R5412" s="1">
        <v>863</v>
      </c>
    </row>
    <row r="5413" spans="9:18">
      <c r="I5413" s="3" t="s">
        <v>1975</v>
      </c>
      <c r="J5413" s="3">
        <v>0</v>
      </c>
      <c r="M5413" s="3" t="s">
        <v>1975</v>
      </c>
      <c r="N5413" s="3">
        <v>436</v>
      </c>
      <c r="Q5413" s="1" t="s">
        <v>1975</v>
      </c>
      <c r="R5413" s="1">
        <v>303</v>
      </c>
    </row>
    <row r="5414" spans="9:18">
      <c r="I5414" s="3" t="s">
        <v>1975</v>
      </c>
      <c r="J5414" s="3">
        <v>728</v>
      </c>
      <c r="M5414" s="3" t="s">
        <v>1975</v>
      </c>
      <c r="N5414" s="3">
        <v>0</v>
      </c>
      <c r="Q5414" s="1" t="s">
        <v>1975</v>
      </c>
      <c r="R5414" s="1">
        <v>0</v>
      </c>
    </row>
    <row r="5415" spans="9:18">
      <c r="I5415" s="3" t="s">
        <v>1975</v>
      </c>
      <c r="J5415" s="3">
        <v>274</v>
      </c>
      <c r="M5415" s="3" t="s">
        <v>1975</v>
      </c>
      <c r="N5415" s="3">
        <v>0</v>
      </c>
      <c r="Q5415" s="1" t="s">
        <v>1975</v>
      </c>
      <c r="R5415" s="1">
        <v>0</v>
      </c>
    </row>
    <row r="5416" spans="9:18">
      <c r="I5416" s="3" t="s">
        <v>1975</v>
      </c>
      <c r="J5416" s="3">
        <v>148</v>
      </c>
      <c r="M5416" s="3" t="s">
        <v>1975</v>
      </c>
      <c r="N5416" s="3">
        <v>0</v>
      </c>
      <c r="Q5416" s="1" t="s">
        <v>1975</v>
      </c>
      <c r="R5416" s="1">
        <v>0</v>
      </c>
    </row>
    <row r="5417" spans="9:18">
      <c r="I5417" s="3" t="s">
        <v>1974</v>
      </c>
      <c r="J5417" s="3">
        <v>0</v>
      </c>
      <c r="M5417" s="3" t="s">
        <v>1974</v>
      </c>
      <c r="N5417" s="3">
        <v>443</v>
      </c>
      <c r="Q5417" s="1" t="s">
        <v>1974</v>
      </c>
      <c r="R5417" s="1">
        <v>312</v>
      </c>
    </row>
    <row r="5418" spans="9:18">
      <c r="I5418" s="3" t="s">
        <v>1974</v>
      </c>
      <c r="J5418" s="3">
        <v>0</v>
      </c>
      <c r="M5418" s="3" t="s">
        <v>1974</v>
      </c>
      <c r="N5418" s="3">
        <v>667</v>
      </c>
      <c r="Q5418" s="1" t="s">
        <v>1974</v>
      </c>
      <c r="R5418" s="1">
        <v>353</v>
      </c>
    </row>
    <row r="5419" spans="9:18">
      <c r="I5419" s="3" t="s">
        <v>1974</v>
      </c>
      <c r="J5419" s="3">
        <v>0</v>
      </c>
      <c r="M5419" s="3" t="s">
        <v>1974</v>
      </c>
      <c r="N5419" s="3">
        <v>374</v>
      </c>
      <c r="Q5419" s="1" t="s">
        <v>1974</v>
      </c>
      <c r="R5419" s="1">
        <v>166</v>
      </c>
    </row>
    <row r="5420" spans="9:18">
      <c r="I5420" s="3" t="s">
        <v>1974</v>
      </c>
      <c r="J5420" s="3">
        <v>0</v>
      </c>
      <c r="M5420" s="3" t="s">
        <v>1974</v>
      </c>
      <c r="N5420" s="3">
        <v>285</v>
      </c>
      <c r="Q5420" s="1" t="s">
        <v>1974</v>
      </c>
      <c r="R5420" s="1">
        <v>131</v>
      </c>
    </row>
    <row r="5421" spans="9:18">
      <c r="I5421" s="3" t="s">
        <v>1974</v>
      </c>
      <c r="J5421" s="3">
        <v>0</v>
      </c>
      <c r="M5421" s="3" t="s">
        <v>1974</v>
      </c>
      <c r="N5421" s="3">
        <v>267</v>
      </c>
      <c r="Q5421" s="1" t="s">
        <v>1974</v>
      </c>
      <c r="R5421" s="1">
        <v>163</v>
      </c>
    </row>
    <row r="5422" spans="9:18">
      <c r="I5422" s="3" t="s">
        <v>1974</v>
      </c>
      <c r="J5422" s="3">
        <v>0</v>
      </c>
      <c r="M5422" s="3" t="s">
        <v>1974</v>
      </c>
      <c r="N5422" s="3">
        <v>388</v>
      </c>
      <c r="Q5422" s="1" t="s">
        <v>1974</v>
      </c>
      <c r="R5422" s="1">
        <v>215</v>
      </c>
    </row>
    <row r="5423" spans="9:18">
      <c r="I5423" s="3" t="s">
        <v>1974</v>
      </c>
      <c r="J5423" s="3">
        <v>0</v>
      </c>
      <c r="M5423" s="3" t="s">
        <v>1974</v>
      </c>
      <c r="N5423" s="3">
        <v>0</v>
      </c>
      <c r="Q5423" s="1" t="s">
        <v>1974</v>
      </c>
      <c r="R5423" s="1">
        <v>0</v>
      </c>
    </row>
    <row r="5424" spans="9:18">
      <c r="I5424" s="3" t="s">
        <v>2018</v>
      </c>
      <c r="J5424" s="3">
        <v>82</v>
      </c>
      <c r="M5424" s="3" t="s">
        <v>2018</v>
      </c>
      <c r="N5424" s="3">
        <v>0</v>
      </c>
      <c r="Q5424" s="1" t="s">
        <v>2018</v>
      </c>
      <c r="R5424" s="1">
        <v>0</v>
      </c>
    </row>
    <row r="5425" spans="9:18">
      <c r="I5425" s="3" t="s">
        <v>2044</v>
      </c>
      <c r="J5425" s="3">
        <v>0</v>
      </c>
      <c r="M5425" s="3" t="s">
        <v>2044</v>
      </c>
      <c r="N5425" s="3">
        <v>150</v>
      </c>
      <c r="Q5425" s="1" t="s">
        <v>2044</v>
      </c>
      <c r="R5425" s="1">
        <v>82</v>
      </c>
    </row>
    <row r="5426" spans="9:18">
      <c r="I5426" s="3" t="s">
        <v>2049</v>
      </c>
      <c r="J5426" s="3">
        <v>0</v>
      </c>
      <c r="M5426" s="3" t="s">
        <v>2049</v>
      </c>
      <c r="N5426" s="3">
        <v>0</v>
      </c>
      <c r="Q5426" s="1" t="s">
        <v>2049</v>
      </c>
      <c r="R5426" s="1">
        <v>650</v>
      </c>
    </row>
    <row r="5427" spans="9:18">
      <c r="I5427" s="3" t="s">
        <v>2049</v>
      </c>
      <c r="J5427" s="3">
        <v>0</v>
      </c>
      <c r="M5427" s="3" t="s">
        <v>2049</v>
      </c>
      <c r="N5427" s="3">
        <v>0</v>
      </c>
      <c r="Q5427" s="1" t="s">
        <v>2049</v>
      </c>
      <c r="R5427" s="1">
        <v>260</v>
      </c>
    </row>
    <row r="5428" spans="9:18">
      <c r="I5428" s="3" t="s">
        <v>2049</v>
      </c>
      <c r="J5428" s="3">
        <v>0</v>
      </c>
      <c r="M5428" s="3" t="s">
        <v>2049</v>
      </c>
      <c r="N5428" s="3">
        <v>0</v>
      </c>
      <c r="Q5428" s="1" t="s">
        <v>2049</v>
      </c>
      <c r="R5428" s="1">
        <v>385</v>
      </c>
    </row>
    <row r="5429" spans="9:18">
      <c r="I5429" s="3" t="s">
        <v>2049</v>
      </c>
      <c r="J5429" s="3">
        <v>0</v>
      </c>
      <c r="M5429" s="3" t="s">
        <v>2049</v>
      </c>
      <c r="N5429" s="3">
        <v>0</v>
      </c>
      <c r="Q5429" s="1" t="s">
        <v>2049</v>
      </c>
      <c r="R5429" s="1">
        <v>516</v>
      </c>
    </row>
    <row r="5430" spans="9:18">
      <c r="I5430" s="3" t="s">
        <v>2048</v>
      </c>
      <c r="J5430" s="3">
        <v>0</v>
      </c>
      <c r="M5430" s="3" t="s">
        <v>2048</v>
      </c>
      <c r="N5430" s="3">
        <v>564</v>
      </c>
      <c r="Q5430" s="1" t="s">
        <v>2048</v>
      </c>
      <c r="R5430" s="1">
        <v>293</v>
      </c>
    </row>
    <row r="5431" spans="9:18">
      <c r="I5431" s="3" t="s">
        <v>2048</v>
      </c>
      <c r="J5431" s="3">
        <v>0</v>
      </c>
      <c r="M5431" s="3" t="s">
        <v>2048</v>
      </c>
      <c r="N5431" s="3">
        <v>675</v>
      </c>
      <c r="Q5431" s="1" t="s">
        <v>2048</v>
      </c>
      <c r="R5431" s="1">
        <v>495</v>
      </c>
    </row>
    <row r="5432" spans="9:18">
      <c r="I5432" s="3" t="s">
        <v>2048</v>
      </c>
      <c r="J5432" s="3">
        <v>0</v>
      </c>
      <c r="M5432" s="3" t="s">
        <v>2048</v>
      </c>
      <c r="N5432" s="3">
        <v>920</v>
      </c>
      <c r="Q5432" s="1" t="s">
        <v>2048</v>
      </c>
      <c r="R5432" s="1">
        <v>745</v>
      </c>
    </row>
    <row r="5433" spans="9:18">
      <c r="I5433" s="3" t="s">
        <v>2048</v>
      </c>
      <c r="J5433" s="3">
        <v>0</v>
      </c>
      <c r="M5433" s="3" t="s">
        <v>2048</v>
      </c>
      <c r="N5433" s="3">
        <v>592</v>
      </c>
      <c r="Q5433" s="1" t="s">
        <v>2048</v>
      </c>
      <c r="R5433" s="1">
        <v>334</v>
      </c>
    </row>
    <row r="5434" spans="9:18">
      <c r="I5434" s="3" t="s">
        <v>2048</v>
      </c>
      <c r="J5434" s="3">
        <v>0</v>
      </c>
      <c r="M5434" s="3" t="s">
        <v>2048</v>
      </c>
      <c r="N5434" s="3">
        <v>309</v>
      </c>
      <c r="Q5434" s="1" t="s">
        <v>2048</v>
      </c>
      <c r="R5434" s="1">
        <v>175</v>
      </c>
    </row>
    <row r="5435" spans="9:18">
      <c r="I5435" s="3" t="s">
        <v>2048</v>
      </c>
      <c r="J5435" s="3">
        <v>0</v>
      </c>
      <c r="M5435" s="3" t="s">
        <v>2048</v>
      </c>
      <c r="N5435" s="3">
        <v>908</v>
      </c>
      <c r="Q5435" s="1" t="s">
        <v>2048</v>
      </c>
      <c r="R5435" s="1">
        <v>602</v>
      </c>
    </row>
    <row r="5436" spans="9:18">
      <c r="I5436" s="3" t="s">
        <v>2077</v>
      </c>
      <c r="J5436" s="3">
        <v>0</v>
      </c>
      <c r="M5436" s="3" t="s">
        <v>2077</v>
      </c>
      <c r="N5436" s="3">
        <v>293</v>
      </c>
      <c r="Q5436" s="1" t="s">
        <v>2077</v>
      </c>
      <c r="R5436" s="1">
        <v>142</v>
      </c>
    </row>
    <row r="5437" spans="9:18">
      <c r="I5437" s="3" t="s">
        <v>2077</v>
      </c>
      <c r="J5437" s="3">
        <v>0</v>
      </c>
      <c r="M5437" s="3" t="s">
        <v>2077</v>
      </c>
      <c r="N5437" s="3">
        <v>259</v>
      </c>
      <c r="Q5437" s="1" t="s">
        <v>2077</v>
      </c>
      <c r="R5437" s="1">
        <v>173</v>
      </c>
    </row>
    <row r="5438" spans="9:18">
      <c r="I5438" s="3" t="s">
        <v>2077</v>
      </c>
      <c r="J5438" s="3">
        <v>0</v>
      </c>
      <c r="M5438" s="3" t="s">
        <v>2077</v>
      </c>
      <c r="N5438" s="3">
        <v>295</v>
      </c>
      <c r="Q5438" s="1" t="s">
        <v>2077</v>
      </c>
      <c r="R5438" s="1">
        <v>105</v>
      </c>
    </row>
    <row r="5439" spans="9:18">
      <c r="I5439" s="3" t="s">
        <v>2102</v>
      </c>
      <c r="J5439" s="3">
        <v>0</v>
      </c>
      <c r="M5439" s="3" t="s">
        <v>2102</v>
      </c>
      <c r="N5439" s="3">
        <v>0</v>
      </c>
      <c r="Q5439" s="1" t="s">
        <v>2102</v>
      </c>
      <c r="R5439" s="1">
        <v>0</v>
      </c>
    </row>
    <row r="5440" spans="9:18">
      <c r="I5440" s="3" t="s">
        <v>2102</v>
      </c>
      <c r="J5440" s="3">
        <v>0</v>
      </c>
      <c r="M5440" s="3" t="s">
        <v>2102</v>
      </c>
      <c r="N5440" s="3">
        <v>577</v>
      </c>
      <c r="Q5440" s="1" t="s">
        <v>2102</v>
      </c>
      <c r="R5440" s="1">
        <v>197</v>
      </c>
    </row>
    <row r="5441" spans="9:18">
      <c r="I5441" s="3" t="s">
        <v>2102</v>
      </c>
      <c r="J5441" s="3">
        <v>0</v>
      </c>
      <c r="M5441" s="3" t="s">
        <v>2102</v>
      </c>
      <c r="N5441" s="3">
        <v>504</v>
      </c>
      <c r="Q5441" s="1" t="s">
        <v>2102</v>
      </c>
      <c r="R5441" s="1">
        <v>233</v>
      </c>
    </row>
    <row r="5442" spans="9:18">
      <c r="I5442" s="3" t="s">
        <v>2102</v>
      </c>
      <c r="J5442" s="3">
        <v>0</v>
      </c>
      <c r="M5442" s="3" t="s">
        <v>2102</v>
      </c>
      <c r="N5442" s="3">
        <v>311</v>
      </c>
      <c r="Q5442" s="1" t="s">
        <v>2102</v>
      </c>
      <c r="R5442" s="1">
        <v>98</v>
      </c>
    </row>
    <row r="5443" spans="9:18">
      <c r="I5443" s="3" t="s">
        <v>2102</v>
      </c>
      <c r="J5443" s="3">
        <v>0</v>
      </c>
      <c r="M5443" s="3" t="s">
        <v>2102</v>
      </c>
      <c r="N5443" s="3">
        <v>512</v>
      </c>
      <c r="Q5443" s="1" t="s">
        <v>2102</v>
      </c>
      <c r="R5443" s="1">
        <v>474</v>
      </c>
    </row>
    <row r="5444" spans="9:18">
      <c r="I5444" s="3" t="s">
        <v>2102</v>
      </c>
      <c r="J5444" s="3">
        <v>0</v>
      </c>
      <c r="M5444" s="3" t="s">
        <v>2102</v>
      </c>
      <c r="N5444" s="3">
        <v>416</v>
      </c>
      <c r="Q5444" s="1" t="s">
        <v>2102</v>
      </c>
      <c r="R5444" s="1">
        <v>0</v>
      </c>
    </row>
    <row r="5445" spans="9:18">
      <c r="I5445" s="3" t="s">
        <v>2102</v>
      </c>
      <c r="J5445" s="3">
        <v>0</v>
      </c>
      <c r="M5445" s="3" t="s">
        <v>2102</v>
      </c>
      <c r="N5445" s="3">
        <v>584</v>
      </c>
      <c r="Q5445" s="1" t="s">
        <v>2102</v>
      </c>
      <c r="R5445" s="1">
        <v>718</v>
      </c>
    </row>
    <row r="5446" spans="9:18">
      <c r="I5446" s="3" t="s">
        <v>2102</v>
      </c>
      <c r="J5446" s="3">
        <v>0</v>
      </c>
      <c r="M5446" s="3" t="s">
        <v>2102</v>
      </c>
      <c r="N5446" s="3">
        <v>274</v>
      </c>
      <c r="Q5446" s="1" t="s">
        <v>2102</v>
      </c>
      <c r="R5446" s="1">
        <v>157</v>
      </c>
    </row>
    <row r="5447" spans="9:18">
      <c r="I5447" s="3" t="s">
        <v>2102</v>
      </c>
      <c r="J5447" s="3">
        <v>0</v>
      </c>
      <c r="M5447" s="3" t="s">
        <v>2102</v>
      </c>
      <c r="N5447" s="3">
        <v>387</v>
      </c>
      <c r="Q5447" s="1" t="s">
        <v>2102</v>
      </c>
      <c r="R5447" s="1">
        <v>233</v>
      </c>
    </row>
    <row r="5448" spans="9:18">
      <c r="I5448" s="3" t="s">
        <v>2102</v>
      </c>
      <c r="J5448" s="3">
        <v>0</v>
      </c>
      <c r="M5448" s="3" t="s">
        <v>2102</v>
      </c>
      <c r="N5448" s="3">
        <v>801</v>
      </c>
      <c r="Q5448" s="1" t="s">
        <v>2102</v>
      </c>
      <c r="R5448" s="1">
        <v>1026</v>
      </c>
    </row>
    <row r="5449" spans="9:18">
      <c r="I5449" s="3" t="s">
        <v>2102</v>
      </c>
      <c r="J5449" s="3">
        <v>0</v>
      </c>
      <c r="M5449" s="3" t="s">
        <v>2102</v>
      </c>
      <c r="N5449" s="3">
        <v>635</v>
      </c>
      <c r="Q5449" s="1" t="s">
        <v>2102</v>
      </c>
      <c r="R5449" s="1">
        <v>1407</v>
      </c>
    </row>
    <row r="5450" spans="9:18">
      <c r="I5450" s="3" t="s">
        <v>2102</v>
      </c>
      <c r="J5450" s="3">
        <v>0</v>
      </c>
      <c r="M5450" s="3" t="s">
        <v>2102</v>
      </c>
      <c r="N5450" s="3">
        <v>385</v>
      </c>
      <c r="Q5450" s="1" t="s">
        <v>2102</v>
      </c>
      <c r="R5450" s="1">
        <v>129</v>
      </c>
    </row>
    <row r="5451" spans="9:18">
      <c r="I5451" s="3" t="s">
        <v>2102</v>
      </c>
      <c r="J5451" s="3">
        <v>0</v>
      </c>
      <c r="M5451" s="3" t="s">
        <v>2102</v>
      </c>
      <c r="N5451" s="3">
        <v>921</v>
      </c>
      <c r="Q5451" s="1" t="s">
        <v>2102</v>
      </c>
      <c r="R5451" s="1">
        <v>899</v>
      </c>
    </row>
    <row r="5452" spans="9:18">
      <c r="I5452" s="3" t="s">
        <v>2102</v>
      </c>
      <c r="J5452" s="3">
        <v>0</v>
      </c>
      <c r="M5452" s="3" t="s">
        <v>2102</v>
      </c>
      <c r="N5452" s="3">
        <v>621</v>
      </c>
      <c r="Q5452" s="1" t="s">
        <v>2102</v>
      </c>
      <c r="R5452" s="1">
        <v>526</v>
      </c>
    </row>
    <row r="5453" spans="9:18">
      <c r="I5453" s="3" t="s">
        <v>2102</v>
      </c>
      <c r="J5453" s="3">
        <v>0</v>
      </c>
      <c r="M5453" s="3" t="s">
        <v>2102</v>
      </c>
      <c r="N5453" s="3">
        <v>944</v>
      </c>
      <c r="Q5453" s="1" t="s">
        <v>2102</v>
      </c>
      <c r="R5453" s="1">
        <v>0</v>
      </c>
    </row>
    <row r="5454" spans="9:18">
      <c r="I5454" s="3" t="s">
        <v>2102</v>
      </c>
      <c r="J5454" s="3">
        <v>0</v>
      </c>
      <c r="M5454" s="3" t="s">
        <v>2102</v>
      </c>
      <c r="N5454" s="3">
        <v>391</v>
      </c>
      <c r="Q5454" s="1" t="s">
        <v>2102</v>
      </c>
      <c r="R5454" s="1">
        <v>122</v>
      </c>
    </row>
    <row r="5455" spans="9:18">
      <c r="I5455" s="3" t="s">
        <v>2102</v>
      </c>
      <c r="J5455" s="3">
        <v>0</v>
      </c>
      <c r="M5455" s="3" t="s">
        <v>2102</v>
      </c>
      <c r="N5455" s="3">
        <v>262</v>
      </c>
      <c r="Q5455" s="1" t="s">
        <v>2102</v>
      </c>
      <c r="R5455" s="1">
        <v>97</v>
      </c>
    </row>
    <row r="5456" spans="9:18">
      <c r="I5456" s="3" t="s">
        <v>2102</v>
      </c>
      <c r="J5456" s="3">
        <v>0</v>
      </c>
      <c r="M5456" s="3" t="s">
        <v>2102</v>
      </c>
      <c r="N5456" s="3">
        <v>531</v>
      </c>
      <c r="Q5456" s="1" t="s">
        <v>2102</v>
      </c>
      <c r="R5456" s="1">
        <v>287</v>
      </c>
    </row>
    <row r="5457" spans="9:18">
      <c r="I5457" s="3" t="s">
        <v>2102</v>
      </c>
      <c r="J5457" s="3">
        <v>0</v>
      </c>
      <c r="M5457" s="3" t="s">
        <v>2102</v>
      </c>
      <c r="N5457" s="3">
        <v>0</v>
      </c>
      <c r="Q5457" s="1" t="s">
        <v>2102</v>
      </c>
      <c r="R5457" s="1">
        <v>0</v>
      </c>
    </row>
    <row r="5458" spans="9:18">
      <c r="I5458" s="3" t="s">
        <v>2134</v>
      </c>
      <c r="J5458" s="3">
        <v>0</v>
      </c>
      <c r="M5458" s="3" t="s">
        <v>2134</v>
      </c>
      <c r="N5458" s="3">
        <v>473</v>
      </c>
      <c r="Q5458" s="1" t="s">
        <v>2134</v>
      </c>
      <c r="R5458" s="1">
        <v>386</v>
      </c>
    </row>
    <row r="5459" spans="9:18">
      <c r="I5459" s="3" t="s">
        <v>2134</v>
      </c>
      <c r="J5459" s="3">
        <v>447</v>
      </c>
      <c r="M5459" s="3" t="s">
        <v>2134</v>
      </c>
      <c r="N5459" s="3">
        <v>399</v>
      </c>
      <c r="Q5459" s="1" t="s">
        <v>2134</v>
      </c>
      <c r="R5459" s="1">
        <v>348</v>
      </c>
    </row>
    <row r="5460" spans="9:18">
      <c r="I5460" s="3" t="s">
        <v>2134</v>
      </c>
      <c r="J5460" s="3">
        <v>0</v>
      </c>
      <c r="M5460" s="3" t="s">
        <v>2134</v>
      </c>
      <c r="N5460" s="3">
        <v>275</v>
      </c>
      <c r="Q5460" s="1" t="s">
        <v>2134</v>
      </c>
      <c r="R5460" s="1">
        <v>173</v>
      </c>
    </row>
    <row r="5461" spans="9:18">
      <c r="I5461" s="3" t="s">
        <v>2134</v>
      </c>
      <c r="J5461" s="3">
        <v>490</v>
      </c>
      <c r="M5461" s="3" t="s">
        <v>2134</v>
      </c>
      <c r="N5461" s="3">
        <v>382</v>
      </c>
      <c r="Q5461" s="1" t="s">
        <v>2134</v>
      </c>
      <c r="R5461" s="1">
        <v>177</v>
      </c>
    </row>
    <row r="5462" spans="9:18">
      <c r="I5462" s="3" t="s">
        <v>2134</v>
      </c>
      <c r="J5462" s="3">
        <v>337</v>
      </c>
      <c r="M5462" s="3" t="s">
        <v>2134</v>
      </c>
      <c r="N5462" s="3">
        <v>0</v>
      </c>
      <c r="Q5462" s="1" t="s">
        <v>2134</v>
      </c>
      <c r="R5462" s="1">
        <v>0</v>
      </c>
    </row>
    <row r="5463" spans="9:18">
      <c r="I5463" s="3" t="s">
        <v>2134</v>
      </c>
      <c r="J5463" s="3">
        <v>0</v>
      </c>
      <c r="M5463" s="3" t="s">
        <v>2134</v>
      </c>
      <c r="N5463" s="3">
        <v>312</v>
      </c>
      <c r="Q5463" s="1" t="s">
        <v>2134</v>
      </c>
      <c r="R5463" s="1">
        <v>124</v>
      </c>
    </row>
    <row r="5464" spans="9:18">
      <c r="I5464" s="3" t="s">
        <v>2134</v>
      </c>
      <c r="J5464" s="3">
        <v>0</v>
      </c>
      <c r="M5464" s="3" t="s">
        <v>2134</v>
      </c>
      <c r="N5464" s="3">
        <v>402</v>
      </c>
      <c r="Q5464" s="1" t="s">
        <v>2134</v>
      </c>
      <c r="R5464" s="1">
        <v>0</v>
      </c>
    </row>
    <row r="5465" spans="9:18">
      <c r="I5465" s="3" t="s">
        <v>2134</v>
      </c>
      <c r="J5465" s="3">
        <v>0</v>
      </c>
      <c r="M5465" s="3" t="s">
        <v>2134</v>
      </c>
      <c r="N5465" s="3">
        <v>373</v>
      </c>
      <c r="Q5465" s="1" t="s">
        <v>2134</v>
      </c>
      <c r="R5465" s="1">
        <v>218</v>
      </c>
    </row>
    <row r="5466" spans="9:18">
      <c r="I5466" s="3" t="s">
        <v>2134</v>
      </c>
      <c r="J5466" s="3">
        <v>516</v>
      </c>
      <c r="M5466" s="3" t="s">
        <v>2134</v>
      </c>
      <c r="N5466" s="3">
        <v>0</v>
      </c>
      <c r="Q5466" s="1" t="s">
        <v>2134</v>
      </c>
      <c r="R5466" s="1">
        <v>0</v>
      </c>
    </row>
    <row r="5467" spans="9:18">
      <c r="I5467" s="3" t="s">
        <v>2134</v>
      </c>
      <c r="J5467" s="3">
        <v>332</v>
      </c>
      <c r="M5467" s="3" t="s">
        <v>2134</v>
      </c>
      <c r="N5467" s="3">
        <v>0</v>
      </c>
      <c r="Q5467" s="1" t="s">
        <v>2134</v>
      </c>
      <c r="R5467" s="1">
        <v>0</v>
      </c>
    </row>
    <row r="5468" spans="9:18">
      <c r="I5468" s="3" t="s">
        <v>2133</v>
      </c>
      <c r="J5468" s="3">
        <v>0</v>
      </c>
      <c r="M5468" s="3" t="s">
        <v>2133</v>
      </c>
      <c r="N5468" s="3">
        <v>375</v>
      </c>
      <c r="Q5468" s="1" t="s">
        <v>2133</v>
      </c>
      <c r="R5468" s="1">
        <v>753</v>
      </c>
    </row>
    <row r="5469" spans="9:18">
      <c r="I5469" s="3" t="s">
        <v>2133</v>
      </c>
      <c r="J5469" s="3">
        <v>0</v>
      </c>
      <c r="M5469" s="3" t="s">
        <v>2133</v>
      </c>
      <c r="N5469" s="3">
        <v>379</v>
      </c>
      <c r="Q5469" s="1" t="s">
        <v>2133</v>
      </c>
      <c r="R5469" s="1">
        <v>383</v>
      </c>
    </row>
    <row r="5470" spans="9:18">
      <c r="I5470" s="3" t="s">
        <v>2133</v>
      </c>
      <c r="J5470" s="3">
        <v>123</v>
      </c>
      <c r="M5470" s="3" t="s">
        <v>2133</v>
      </c>
      <c r="N5470" s="3">
        <v>333</v>
      </c>
      <c r="Q5470" s="1" t="s">
        <v>2133</v>
      </c>
      <c r="R5470" s="1">
        <v>168</v>
      </c>
    </row>
    <row r="5471" spans="9:18">
      <c r="I5471" s="3" t="s">
        <v>2133</v>
      </c>
      <c r="J5471" s="3">
        <v>0</v>
      </c>
      <c r="M5471" s="3" t="s">
        <v>2133</v>
      </c>
      <c r="N5471" s="3">
        <v>799</v>
      </c>
      <c r="Q5471" s="1" t="s">
        <v>2133</v>
      </c>
      <c r="R5471" s="1">
        <v>792</v>
      </c>
    </row>
    <row r="5472" spans="9:18">
      <c r="I5472" s="3" t="s">
        <v>2133</v>
      </c>
      <c r="J5472" s="3">
        <v>0</v>
      </c>
      <c r="M5472" s="3" t="s">
        <v>2133</v>
      </c>
      <c r="N5472" s="3">
        <v>384</v>
      </c>
      <c r="Q5472" s="1" t="s">
        <v>2133</v>
      </c>
      <c r="R5472" s="1">
        <v>297</v>
      </c>
    </row>
    <row r="5473" spans="9:18">
      <c r="I5473" s="3" t="s">
        <v>2133</v>
      </c>
      <c r="J5473" s="3">
        <v>0</v>
      </c>
      <c r="M5473" s="3" t="s">
        <v>2133</v>
      </c>
      <c r="N5473" s="3">
        <v>324</v>
      </c>
      <c r="Q5473" s="1" t="s">
        <v>2133</v>
      </c>
      <c r="R5473" s="1">
        <v>212</v>
      </c>
    </row>
    <row r="5474" spans="9:18">
      <c r="I5474" s="3" t="s">
        <v>2133</v>
      </c>
      <c r="J5474" s="3">
        <v>0</v>
      </c>
      <c r="M5474" s="3" t="s">
        <v>2133</v>
      </c>
      <c r="N5474" s="3">
        <v>525</v>
      </c>
      <c r="Q5474" s="1" t="s">
        <v>2133</v>
      </c>
      <c r="R5474" s="1">
        <v>371</v>
      </c>
    </row>
    <row r="5475" spans="9:18">
      <c r="I5475" s="3" t="s">
        <v>2133</v>
      </c>
      <c r="J5475" s="3">
        <v>0</v>
      </c>
      <c r="M5475" s="3" t="s">
        <v>2133</v>
      </c>
      <c r="N5475" s="3">
        <v>676</v>
      </c>
      <c r="Q5475" s="1" t="s">
        <v>2133</v>
      </c>
      <c r="R5475" s="1">
        <v>551</v>
      </c>
    </row>
    <row r="5476" spans="9:18">
      <c r="I5476" s="3" t="s">
        <v>2133</v>
      </c>
      <c r="J5476" s="3">
        <v>0</v>
      </c>
      <c r="M5476" s="3" t="s">
        <v>2133</v>
      </c>
      <c r="N5476" s="3">
        <v>581</v>
      </c>
      <c r="Q5476" s="1" t="s">
        <v>2133</v>
      </c>
      <c r="R5476" s="1">
        <v>476</v>
      </c>
    </row>
    <row r="5477" spans="9:18">
      <c r="I5477" s="3" t="s">
        <v>2133</v>
      </c>
      <c r="J5477" s="3">
        <v>105</v>
      </c>
      <c r="M5477" s="3" t="s">
        <v>2133</v>
      </c>
      <c r="N5477" s="3">
        <v>121</v>
      </c>
      <c r="Q5477" s="1" t="s">
        <v>2133</v>
      </c>
      <c r="R5477" s="1">
        <v>59</v>
      </c>
    </row>
    <row r="5478" spans="9:18">
      <c r="I5478" s="3" t="s">
        <v>2195</v>
      </c>
      <c r="J5478" s="3">
        <v>0</v>
      </c>
      <c r="M5478" s="3" t="s">
        <v>2195</v>
      </c>
      <c r="N5478" s="3">
        <v>123</v>
      </c>
      <c r="Q5478" s="1" t="s">
        <v>2195</v>
      </c>
      <c r="R5478" s="1">
        <v>171</v>
      </c>
    </row>
    <row r="5479" spans="9:18">
      <c r="I5479" s="3" t="s">
        <v>2195</v>
      </c>
      <c r="J5479" s="3">
        <v>0</v>
      </c>
      <c r="M5479" s="3" t="s">
        <v>2195</v>
      </c>
      <c r="N5479" s="3">
        <v>0</v>
      </c>
      <c r="Q5479" s="1" t="s">
        <v>2195</v>
      </c>
      <c r="R5479" s="1">
        <v>940</v>
      </c>
    </row>
    <row r="5480" spans="9:18">
      <c r="I5480" s="3" t="s">
        <v>2195</v>
      </c>
      <c r="J5480" s="3">
        <v>467</v>
      </c>
      <c r="M5480" s="3" t="s">
        <v>2195</v>
      </c>
      <c r="N5480" s="3">
        <v>0</v>
      </c>
      <c r="Q5480" s="1" t="s">
        <v>2195</v>
      </c>
      <c r="R5480" s="1">
        <v>0</v>
      </c>
    </row>
    <row r="5481" spans="9:18">
      <c r="I5481" s="3" t="s">
        <v>2210</v>
      </c>
      <c r="J5481" s="3">
        <v>0</v>
      </c>
      <c r="M5481" s="3" t="s">
        <v>2210</v>
      </c>
      <c r="N5481" s="3">
        <v>0</v>
      </c>
      <c r="Q5481" s="1" t="s">
        <v>2210</v>
      </c>
      <c r="R5481" s="1">
        <v>537</v>
      </c>
    </row>
    <row r="5482" spans="9:18">
      <c r="I5482" s="3" t="s">
        <v>2210</v>
      </c>
      <c r="J5482" s="3">
        <v>0</v>
      </c>
      <c r="M5482" s="3" t="s">
        <v>2210</v>
      </c>
      <c r="N5482" s="3">
        <v>220</v>
      </c>
      <c r="Q5482" s="1" t="s">
        <v>2210</v>
      </c>
      <c r="R5482" s="1">
        <v>599</v>
      </c>
    </row>
    <row r="5483" spans="9:18">
      <c r="I5483" s="3" t="s">
        <v>2210</v>
      </c>
      <c r="J5483" s="3">
        <v>0</v>
      </c>
      <c r="M5483" s="3" t="s">
        <v>2210</v>
      </c>
      <c r="N5483" s="3">
        <v>346</v>
      </c>
      <c r="Q5483" s="1" t="s">
        <v>2210</v>
      </c>
      <c r="R5483" s="1">
        <v>0</v>
      </c>
    </row>
    <row r="5484" spans="9:18">
      <c r="I5484" s="3" t="s">
        <v>2210</v>
      </c>
      <c r="J5484" s="3">
        <v>0</v>
      </c>
      <c r="M5484" s="3" t="s">
        <v>2210</v>
      </c>
      <c r="N5484" s="3">
        <v>0</v>
      </c>
      <c r="Q5484" s="1" t="s">
        <v>2210</v>
      </c>
      <c r="R5484" s="1">
        <v>877</v>
      </c>
    </row>
    <row r="5485" spans="9:18">
      <c r="I5485" s="3" t="s">
        <v>2210</v>
      </c>
      <c r="J5485" s="3">
        <v>269</v>
      </c>
      <c r="M5485" s="3" t="s">
        <v>2210</v>
      </c>
      <c r="N5485" s="3">
        <v>0</v>
      </c>
      <c r="Q5485" s="1" t="s">
        <v>2210</v>
      </c>
      <c r="R5485" s="1">
        <v>0</v>
      </c>
    </row>
    <row r="5486" spans="9:18">
      <c r="I5486" s="3" t="s">
        <v>2210</v>
      </c>
      <c r="J5486" s="3">
        <v>0</v>
      </c>
      <c r="M5486" s="3" t="s">
        <v>2210</v>
      </c>
      <c r="N5486" s="3">
        <v>511</v>
      </c>
      <c r="Q5486" s="1" t="s">
        <v>2210</v>
      </c>
      <c r="R5486" s="1">
        <v>1008</v>
      </c>
    </row>
    <row r="5487" spans="9:18">
      <c r="I5487" s="3" t="s">
        <v>2210</v>
      </c>
      <c r="J5487" s="3">
        <v>5</v>
      </c>
      <c r="M5487" s="3" t="s">
        <v>2210</v>
      </c>
      <c r="N5487" s="3">
        <v>48</v>
      </c>
      <c r="Q5487" s="1" t="s">
        <v>2210</v>
      </c>
      <c r="R5487" s="1">
        <v>9</v>
      </c>
    </row>
    <row r="5488" spans="9:18">
      <c r="I5488" s="3" t="s">
        <v>2194</v>
      </c>
      <c r="J5488" s="3">
        <v>0</v>
      </c>
      <c r="M5488" s="3" t="s">
        <v>2194</v>
      </c>
      <c r="N5488" s="3">
        <v>416</v>
      </c>
      <c r="Q5488" s="1" t="s">
        <v>2194</v>
      </c>
      <c r="R5488" s="1">
        <v>0</v>
      </c>
    </row>
    <row r="5489" spans="9:18">
      <c r="I5489" s="3" t="s">
        <v>2194</v>
      </c>
      <c r="J5489" s="3">
        <v>0</v>
      </c>
      <c r="M5489" s="3" t="s">
        <v>2194</v>
      </c>
      <c r="N5489" s="3">
        <v>220</v>
      </c>
      <c r="Q5489" s="1" t="s">
        <v>2194</v>
      </c>
      <c r="R5489" s="1">
        <v>385</v>
      </c>
    </row>
    <row r="5490" spans="9:18">
      <c r="I5490" s="3" t="s">
        <v>2194</v>
      </c>
      <c r="J5490" s="3">
        <v>0</v>
      </c>
      <c r="M5490" s="3" t="s">
        <v>2194</v>
      </c>
      <c r="N5490" s="3">
        <v>369</v>
      </c>
      <c r="Q5490" s="1" t="s">
        <v>2194</v>
      </c>
      <c r="R5490" s="1">
        <v>307</v>
      </c>
    </row>
    <row r="5491" spans="9:18">
      <c r="I5491" s="3" t="s">
        <v>2194</v>
      </c>
      <c r="J5491" s="3">
        <v>0</v>
      </c>
      <c r="M5491" s="3" t="s">
        <v>2194</v>
      </c>
      <c r="N5491" s="3">
        <v>200</v>
      </c>
      <c r="Q5491" s="1" t="s">
        <v>2194</v>
      </c>
      <c r="R5491" s="1">
        <v>1040</v>
      </c>
    </row>
    <row r="5492" spans="9:18">
      <c r="I5492" s="3" t="s">
        <v>2194</v>
      </c>
      <c r="J5492" s="3">
        <v>0</v>
      </c>
      <c r="M5492" s="3" t="s">
        <v>2194</v>
      </c>
      <c r="N5492" s="3">
        <v>0</v>
      </c>
      <c r="Q5492" s="1" t="s">
        <v>2194</v>
      </c>
      <c r="R5492" s="1">
        <v>133</v>
      </c>
    </row>
    <row r="5493" spans="9:18">
      <c r="I5493" s="3" t="s">
        <v>2194</v>
      </c>
      <c r="J5493" s="3">
        <v>0</v>
      </c>
      <c r="M5493" s="3" t="s">
        <v>2194</v>
      </c>
      <c r="N5493" s="3">
        <v>0</v>
      </c>
      <c r="Q5493" s="1" t="s">
        <v>2194</v>
      </c>
      <c r="R5493" s="1">
        <v>0</v>
      </c>
    </row>
    <row r="5494" spans="9:18">
      <c r="I5494" s="3" t="s">
        <v>2194</v>
      </c>
      <c r="J5494" s="3">
        <v>0</v>
      </c>
      <c r="M5494" s="3" t="s">
        <v>2194</v>
      </c>
      <c r="N5494" s="3">
        <v>0</v>
      </c>
      <c r="Q5494" s="1" t="s">
        <v>2194</v>
      </c>
      <c r="R5494" s="1">
        <v>0</v>
      </c>
    </row>
    <row r="5495" spans="9:18">
      <c r="I5495" s="3" t="s">
        <v>2227</v>
      </c>
      <c r="J5495" s="3">
        <v>0</v>
      </c>
      <c r="M5495" s="3" t="s">
        <v>2227</v>
      </c>
      <c r="N5495" s="3">
        <v>475</v>
      </c>
      <c r="Q5495" s="1" t="s">
        <v>2227</v>
      </c>
      <c r="R5495" s="1">
        <v>430</v>
      </c>
    </row>
    <row r="5496" spans="9:18">
      <c r="I5496" s="3" t="s">
        <v>2227</v>
      </c>
      <c r="J5496" s="3">
        <v>0</v>
      </c>
      <c r="M5496" s="3" t="s">
        <v>2227</v>
      </c>
      <c r="N5496" s="3">
        <v>499</v>
      </c>
      <c r="Q5496" s="1" t="s">
        <v>2227</v>
      </c>
      <c r="R5496" s="1">
        <v>401</v>
      </c>
    </row>
    <row r="5497" spans="9:18">
      <c r="I5497" s="3" t="s">
        <v>2243</v>
      </c>
      <c r="J5497" s="3">
        <v>0</v>
      </c>
      <c r="M5497" s="3" t="s">
        <v>2243</v>
      </c>
      <c r="N5497" s="3">
        <v>227</v>
      </c>
      <c r="Q5497" s="1" t="s">
        <v>2243</v>
      </c>
      <c r="R5497" s="1">
        <v>689</v>
      </c>
    </row>
    <row r="5498" spans="9:18">
      <c r="I5498" s="3" t="s">
        <v>2243</v>
      </c>
      <c r="J5498" s="3">
        <v>13</v>
      </c>
      <c r="M5498" s="3" t="s">
        <v>2243</v>
      </c>
      <c r="N5498" s="3">
        <v>9</v>
      </c>
      <c r="Q5498" s="1" t="s">
        <v>2243</v>
      </c>
      <c r="R5498" s="1">
        <v>0</v>
      </c>
    </row>
    <row r="5499" spans="9:18">
      <c r="I5499" s="3" t="s">
        <v>2272</v>
      </c>
      <c r="J5499" s="3">
        <v>0</v>
      </c>
      <c r="M5499" s="3" t="s">
        <v>2272</v>
      </c>
      <c r="N5499" s="3">
        <v>0</v>
      </c>
      <c r="Q5499" s="1" t="s">
        <v>2272</v>
      </c>
      <c r="R5499" s="1">
        <v>330</v>
      </c>
    </row>
    <row r="5500" spans="9:18">
      <c r="I5500" s="3" t="s">
        <v>2272</v>
      </c>
      <c r="J5500" s="3">
        <v>0</v>
      </c>
      <c r="M5500" s="3" t="s">
        <v>2272</v>
      </c>
      <c r="N5500" s="3">
        <v>578</v>
      </c>
      <c r="Q5500" s="1" t="s">
        <v>2272</v>
      </c>
      <c r="R5500" s="1">
        <v>252</v>
      </c>
    </row>
    <row r="5501" spans="9:18">
      <c r="I5501" s="3" t="s">
        <v>2272</v>
      </c>
      <c r="J5501" s="3">
        <v>17</v>
      </c>
      <c r="M5501" s="3" t="s">
        <v>2272</v>
      </c>
      <c r="N5501" s="3">
        <v>16</v>
      </c>
      <c r="Q5501" s="1" t="s">
        <v>2272</v>
      </c>
      <c r="R5501" s="1">
        <v>0</v>
      </c>
    </row>
    <row r="5502" spans="9:18">
      <c r="I5502" s="3" t="s">
        <v>2272</v>
      </c>
      <c r="J5502" s="3">
        <v>0</v>
      </c>
      <c r="M5502" s="3" t="s">
        <v>2272</v>
      </c>
      <c r="N5502" s="3">
        <v>495</v>
      </c>
      <c r="Q5502" s="1" t="s">
        <v>2272</v>
      </c>
      <c r="R5502" s="1">
        <v>0</v>
      </c>
    </row>
    <row r="5503" spans="9:18">
      <c r="I5503" s="3" t="s">
        <v>2272</v>
      </c>
      <c r="J5503" s="3">
        <v>0</v>
      </c>
      <c r="M5503" s="3" t="s">
        <v>2272</v>
      </c>
      <c r="N5503" s="3">
        <v>15</v>
      </c>
      <c r="Q5503" s="1" t="s">
        <v>2272</v>
      </c>
      <c r="R5503" s="1">
        <v>21</v>
      </c>
    </row>
    <row r="5504" spans="9:18">
      <c r="I5504" s="3" t="s">
        <v>2279</v>
      </c>
      <c r="J5504" s="3">
        <v>0</v>
      </c>
      <c r="M5504" s="3" t="s">
        <v>2279</v>
      </c>
      <c r="N5504" s="3">
        <v>0</v>
      </c>
      <c r="Q5504" s="1" t="s">
        <v>2279</v>
      </c>
      <c r="R5504" s="1">
        <v>226</v>
      </c>
    </row>
    <row r="5505" spans="9:18">
      <c r="I5505" s="3" t="s">
        <v>2279</v>
      </c>
      <c r="J5505" s="3">
        <v>0</v>
      </c>
      <c r="M5505" s="3" t="s">
        <v>2279</v>
      </c>
      <c r="N5505" s="3">
        <v>0</v>
      </c>
      <c r="Q5505" s="1" t="s">
        <v>2279</v>
      </c>
      <c r="R5505" s="1">
        <v>320</v>
      </c>
    </row>
    <row r="5506" spans="9:18">
      <c r="I5506" s="3" t="s">
        <v>2279</v>
      </c>
      <c r="J5506" s="3">
        <v>0</v>
      </c>
      <c r="M5506" s="3" t="s">
        <v>2279</v>
      </c>
      <c r="N5506" s="3">
        <v>0</v>
      </c>
      <c r="Q5506" s="1" t="s">
        <v>2279</v>
      </c>
      <c r="R5506" s="1">
        <v>590</v>
      </c>
    </row>
    <row r="5507" spans="9:18">
      <c r="I5507" s="3" t="s">
        <v>2279</v>
      </c>
      <c r="J5507" s="3">
        <v>0</v>
      </c>
      <c r="M5507" s="3" t="s">
        <v>2279</v>
      </c>
      <c r="N5507" s="3">
        <v>0</v>
      </c>
      <c r="Q5507" s="1" t="s">
        <v>2279</v>
      </c>
      <c r="R5507" s="1">
        <v>216</v>
      </c>
    </row>
    <row r="5508" spans="9:18">
      <c r="I5508" s="3" t="s">
        <v>2279</v>
      </c>
      <c r="J5508" s="3">
        <v>0</v>
      </c>
      <c r="M5508" s="3" t="s">
        <v>2279</v>
      </c>
      <c r="N5508" s="3">
        <v>0</v>
      </c>
      <c r="Q5508" s="1" t="s">
        <v>2279</v>
      </c>
      <c r="R5508" s="1">
        <v>515</v>
      </c>
    </row>
    <row r="5509" spans="9:18">
      <c r="I5509" s="3" t="s">
        <v>2279</v>
      </c>
      <c r="J5509" s="3">
        <v>0</v>
      </c>
      <c r="M5509" s="3" t="s">
        <v>2279</v>
      </c>
      <c r="N5509" s="3">
        <v>491</v>
      </c>
      <c r="Q5509" s="1" t="s">
        <v>2279</v>
      </c>
      <c r="R5509" s="1">
        <v>634</v>
      </c>
    </row>
    <row r="5510" spans="9:18">
      <c r="I5510" s="3" t="s">
        <v>2279</v>
      </c>
      <c r="J5510" s="3">
        <v>0</v>
      </c>
      <c r="M5510" s="3" t="s">
        <v>2279</v>
      </c>
      <c r="N5510" s="3">
        <v>251</v>
      </c>
      <c r="Q5510" s="1" t="s">
        <v>2279</v>
      </c>
      <c r="R5510" s="1">
        <v>120</v>
      </c>
    </row>
    <row r="5511" spans="9:18">
      <c r="I5511" s="3" t="s">
        <v>2279</v>
      </c>
      <c r="J5511" s="3">
        <v>0</v>
      </c>
      <c r="M5511" s="3" t="s">
        <v>2279</v>
      </c>
      <c r="N5511" s="3">
        <v>403</v>
      </c>
      <c r="Q5511" s="1" t="s">
        <v>2279</v>
      </c>
      <c r="R5511" s="1">
        <v>625</v>
      </c>
    </row>
    <row r="5512" spans="9:18">
      <c r="I5512" s="3" t="s">
        <v>2257</v>
      </c>
      <c r="J5512" s="3">
        <v>54</v>
      </c>
      <c r="M5512" s="3" t="s">
        <v>2257</v>
      </c>
      <c r="N5512" s="3">
        <v>226</v>
      </c>
      <c r="Q5512" s="1" t="s">
        <v>2257</v>
      </c>
      <c r="R5512" s="1">
        <v>143</v>
      </c>
    </row>
    <row r="5513" spans="9:18">
      <c r="I5513" s="3" t="s">
        <v>2257</v>
      </c>
      <c r="J5513" s="3">
        <v>0</v>
      </c>
      <c r="M5513" s="3" t="s">
        <v>2257</v>
      </c>
      <c r="N5513" s="3">
        <v>386</v>
      </c>
      <c r="Q5513" s="1" t="s">
        <v>2257</v>
      </c>
      <c r="R5513" s="1">
        <v>271</v>
      </c>
    </row>
    <row r="5514" spans="9:18">
      <c r="I5514" s="3" t="s">
        <v>2257</v>
      </c>
      <c r="J5514" s="3">
        <v>0</v>
      </c>
      <c r="M5514" s="3" t="s">
        <v>2257</v>
      </c>
      <c r="N5514" s="3">
        <v>338</v>
      </c>
      <c r="Q5514" s="1" t="s">
        <v>2257</v>
      </c>
      <c r="R5514" s="1">
        <v>0</v>
      </c>
    </row>
    <row r="5515" spans="9:18">
      <c r="I5515" s="3" t="s">
        <v>2257</v>
      </c>
      <c r="J5515" s="3">
        <v>0</v>
      </c>
      <c r="M5515" s="3" t="s">
        <v>2257</v>
      </c>
      <c r="N5515" s="3">
        <v>0</v>
      </c>
      <c r="Q5515" s="1" t="s">
        <v>2257</v>
      </c>
      <c r="R5515" s="1">
        <v>0</v>
      </c>
    </row>
    <row r="5516" spans="9:18">
      <c r="I5516" s="3" t="s">
        <v>2257</v>
      </c>
      <c r="J5516" s="3">
        <v>0</v>
      </c>
      <c r="M5516" s="3" t="s">
        <v>2257</v>
      </c>
      <c r="N5516" s="3">
        <v>0</v>
      </c>
      <c r="Q5516" s="1" t="s">
        <v>2257</v>
      </c>
      <c r="R5516" s="1">
        <v>0</v>
      </c>
    </row>
    <row r="5517" spans="9:18">
      <c r="I5517" s="3" t="s">
        <v>2257</v>
      </c>
      <c r="J5517" s="3">
        <v>2</v>
      </c>
      <c r="M5517" s="3" t="s">
        <v>2257</v>
      </c>
      <c r="N5517" s="3">
        <v>60</v>
      </c>
      <c r="Q5517" s="1" t="s">
        <v>2257</v>
      </c>
      <c r="R5517" s="1">
        <v>34</v>
      </c>
    </row>
    <row r="5518" spans="9:18">
      <c r="I5518" s="3" t="s">
        <v>2257</v>
      </c>
      <c r="J5518" s="3">
        <v>0</v>
      </c>
      <c r="M5518" s="3" t="s">
        <v>2257</v>
      </c>
      <c r="N5518" s="3">
        <v>0</v>
      </c>
      <c r="Q5518" s="1" t="s">
        <v>2257</v>
      </c>
      <c r="R5518" s="1">
        <v>0</v>
      </c>
    </row>
    <row r="5519" spans="9:18">
      <c r="I5519" s="3" t="s">
        <v>2329</v>
      </c>
      <c r="J5519" s="3">
        <v>0</v>
      </c>
      <c r="M5519" s="3" t="s">
        <v>2329</v>
      </c>
      <c r="N5519" s="3">
        <v>0</v>
      </c>
      <c r="Q5519" s="1" t="s">
        <v>2329</v>
      </c>
      <c r="R5519" s="1">
        <v>84</v>
      </c>
    </row>
    <row r="5520" spans="9:18">
      <c r="I5520" s="3" t="s">
        <v>2329</v>
      </c>
      <c r="J5520" s="3">
        <v>0</v>
      </c>
      <c r="M5520" s="3" t="s">
        <v>2329</v>
      </c>
      <c r="N5520" s="3">
        <v>0</v>
      </c>
      <c r="Q5520" s="1" t="s">
        <v>2329</v>
      </c>
      <c r="R5520" s="1">
        <v>322</v>
      </c>
    </row>
    <row r="5521" spans="9:18">
      <c r="I5521" s="3" t="s">
        <v>3389</v>
      </c>
      <c r="J5521" s="3">
        <v>0</v>
      </c>
      <c r="M5521" s="3" t="s">
        <v>3389</v>
      </c>
      <c r="N5521" s="3">
        <v>0</v>
      </c>
      <c r="Q5521" s="1" t="s">
        <v>3389</v>
      </c>
      <c r="R5521" s="1">
        <v>146</v>
      </c>
    </row>
    <row r="5522" spans="9:18">
      <c r="I5522" s="3" t="s">
        <v>2333</v>
      </c>
      <c r="J5522" s="3">
        <v>0</v>
      </c>
      <c r="M5522" s="3" t="s">
        <v>2333</v>
      </c>
      <c r="N5522" s="3">
        <v>194</v>
      </c>
      <c r="Q5522" s="1" t="s">
        <v>2333</v>
      </c>
      <c r="R5522" s="1">
        <v>96</v>
      </c>
    </row>
    <row r="5523" spans="9:18">
      <c r="I5523" s="3" t="s">
        <v>2333</v>
      </c>
      <c r="J5523" s="3">
        <v>0</v>
      </c>
      <c r="M5523" s="3" t="s">
        <v>2333</v>
      </c>
      <c r="N5523" s="3">
        <v>55</v>
      </c>
      <c r="Q5523" s="1" t="s">
        <v>2333</v>
      </c>
      <c r="R5523" s="1">
        <v>134</v>
      </c>
    </row>
    <row r="5524" spans="9:18">
      <c r="I5524" s="3" t="s">
        <v>2338</v>
      </c>
      <c r="J5524" s="3">
        <v>0</v>
      </c>
      <c r="M5524" s="3" t="s">
        <v>2338</v>
      </c>
      <c r="N5524" s="3">
        <v>136</v>
      </c>
      <c r="Q5524" s="1" t="s">
        <v>2338</v>
      </c>
      <c r="R5524" s="1">
        <v>92</v>
      </c>
    </row>
    <row r="5525" spans="9:18">
      <c r="I5525" s="3" t="s">
        <v>2338</v>
      </c>
      <c r="J5525" s="3">
        <v>0</v>
      </c>
      <c r="M5525" s="3" t="s">
        <v>2338</v>
      </c>
      <c r="N5525" s="3">
        <v>0</v>
      </c>
      <c r="Q5525" s="1" t="s">
        <v>2338</v>
      </c>
      <c r="R5525" s="1">
        <v>181</v>
      </c>
    </row>
    <row r="5526" spans="9:18">
      <c r="I5526" s="3" t="s">
        <v>2338</v>
      </c>
      <c r="J5526" s="3">
        <v>0</v>
      </c>
      <c r="M5526" s="3" t="s">
        <v>2338</v>
      </c>
      <c r="N5526" s="3">
        <v>180</v>
      </c>
      <c r="Q5526" s="1" t="s">
        <v>2338</v>
      </c>
      <c r="R5526" s="1">
        <v>248</v>
      </c>
    </row>
    <row r="5527" spans="9:18">
      <c r="I5527" s="3" t="s">
        <v>2338</v>
      </c>
      <c r="J5527" s="3">
        <v>0</v>
      </c>
      <c r="M5527" s="3" t="s">
        <v>2338</v>
      </c>
      <c r="N5527" s="3">
        <v>198</v>
      </c>
      <c r="Q5527" s="1" t="s">
        <v>2338</v>
      </c>
      <c r="R5527" s="1">
        <v>216</v>
      </c>
    </row>
    <row r="5528" spans="9:18">
      <c r="I5528" s="3" t="s">
        <v>2338</v>
      </c>
      <c r="J5528" s="3">
        <v>0</v>
      </c>
      <c r="M5528" s="3" t="s">
        <v>2338</v>
      </c>
      <c r="N5528" s="3">
        <v>155</v>
      </c>
      <c r="Q5528" s="1" t="s">
        <v>2338</v>
      </c>
      <c r="R5528" s="1">
        <v>106</v>
      </c>
    </row>
    <row r="5529" spans="9:18">
      <c r="I5529" s="3" t="s">
        <v>2343</v>
      </c>
      <c r="J5529" s="3">
        <v>0</v>
      </c>
      <c r="M5529" s="3" t="s">
        <v>2343</v>
      </c>
      <c r="N5529" s="3">
        <v>54</v>
      </c>
      <c r="Q5529" s="1" t="s">
        <v>2343</v>
      </c>
      <c r="R5529" s="1">
        <v>37</v>
      </c>
    </row>
    <row r="5530" spans="9:18">
      <c r="I5530" s="3" t="s">
        <v>2343</v>
      </c>
      <c r="J5530" s="3">
        <v>0</v>
      </c>
      <c r="M5530" s="3" t="s">
        <v>2343</v>
      </c>
      <c r="N5530" s="3">
        <v>25</v>
      </c>
      <c r="Q5530" s="1" t="s">
        <v>2343</v>
      </c>
      <c r="R5530" s="1">
        <v>0</v>
      </c>
    </row>
    <row r="5531" spans="9:18">
      <c r="I5531" s="3" t="s">
        <v>2328</v>
      </c>
      <c r="J5531" s="3">
        <v>0</v>
      </c>
      <c r="M5531" s="3" t="s">
        <v>2328</v>
      </c>
      <c r="N5531" s="3">
        <v>252</v>
      </c>
      <c r="Q5531" s="1" t="s">
        <v>2328</v>
      </c>
      <c r="R5531" s="1">
        <v>131</v>
      </c>
    </row>
    <row r="5532" spans="9:18">
      <c r="I5532" s="3" t="s">
        <v>2328</v>
      </c>
      <c r="J5532" s="3">
        <v>0</v>
      </c>
      <c r="M5532" s="3" t="s">
        <v>2328</v>
      </c>
      <c r="N5532" s="3">
        <v>0</v>
      </c>
      <c r="Q5532" s="1" t="s">
        <v>2328</v>
      </c>
      <c r="R5532" s="1">
        <v>0</v>
      </c>
    </row>
    <row r="5533" spans="9:18">
      <c r="I5533" s="3" t="s">
        <v>2374</v>
      </c>
      <c r="J5533" s="3">
        <v>0</v>
      </c>
      <c r="M5533" s="3" t="s">
        <v>2374</v>
      </c>
      <c r="N5533" s="3">
        <v>175</v>
      </c>
      <c r="Q5533" s="1" t="s">
        <v>2374</v>
      </c>
      <c r="R5533" s="1">
        <v>119</v>
      </c>
    </row>
  </sheetData>
  <autoFilter ref="A1:E5533" xr:uid="{A2A807DC-0AC8-42E7-9004-7ECA6A216BCB}">
    <sortState xmlns:xlrd2="http://schemas.microsoft.com/office/spreadsheetml/2017/richdata2" ref="A2:E5533">
      <sortCondition descending="1" ref="E1:E5533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0B3D-25C1-4100-A774-051843FC7D4D}">
  <dimension ref="A1:N5533"/>
  <sheetViews>
    <sheetView workbookViewId="0">
      <selection activeCell="E12" sqref="E12"/>
    </sheetView>
  </sheetViews>
  <sheetFormatPr defaultColWidth="10.7109375" defaultRowHeight="15"/>
  <cols>
    <col min="2" max="2" width="56.42578125" customWidth="1"/>
    <col min="3" max="3" width="28.5703125" customWidth="1"/>
    <col min="4" max="6" width="10.7109375" style="2"/>
    <col min="7" max="7" width="0" style="2" hidden="1" customWidth="1"/>
    <col min="8" max="8" width="21.42578125" style="2" hidden="1" customWidth="1"/>
    <col min="9" max="9" width="22.42578125" style="2" hidden="1" customWidth="1"/>
    <col min="10" max="14" width="0" style="2" hidden="1" customWidth="1"/>
    <col min="15" max="16384" width="10.7109375" style="2"/>
  </cols>
  <sheetData>
    <row r="1" spans="1:14">
      <c r="A1" s="14" t="s">
        <v>3</v>
      </c>
      <c r="B1" s="14" t="s">
        <v>8</v>
      </c>
      <c r="C1" s="15" t="s">
        <v>18944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</row>
    <row r="2" spans="1:14">
      <c r="A2" s="6" t="s">
        <v>25</v>
      </c>
      <c r="B2" s="6" t="s">
        <v>27</v>
      </c>
      <c r="C2" s="7">
        <f>SUM(G2,H2,I2,J2,K2,L2,M2,N2)</f>
        <v>1028</v>
      </c>
      <c r="G2" s="3">
        <v>0</v>
      </c>
      <c r="H2" s="3">
        <v>0</v>
      </c>
      <c r="I2" s="3">
        <v>0</v>
      </c>
      <c r="J2" s="3">
        <v>1028</v>
      </c>
      <c r="K2" s="3">
        <v>0</v>
      </c>
      <c r="L2" s="3">
        <v>0</v>
      </c>
      <c r="M2" s="3">
        <v>0</v>
      </c>
      <c r="N2" s="3">
        <v>0</v>
      </c>
    </row>
    <row r="3" spans="1:14">
      <c r="A3" s="6" t="s">
        <v>25</v>
      </c>
      <c r="B3" s="6" t="s">
        <v>31</v>
      </c>
      <c r="C3" s="7">
        <f>SUM(G3,H3,I3,J3,K3,L3,M3,N3)</f>
        <v>1694</v>
      </c>
      <c r="G3" s="3">
        <v>0</v>
      </c>
      <c r="H3" s="3">
        <v>0</v>
      </c>
      <c r="I3" s="3">
        <v>0</v>
      </c>
      <c r="J3" s="3">
        <v>0</v>
      </c>
      <c r="K3" s="3">
        <v>269</v>
      </c>
      <c r="L3" s="3">
        <v>1093</v>
      </c>
      <c r="M3" s="3">
        <v>0</v>
      </c>
      <c r="N3" s="3">
        <v>332</v>
      </c>
    </row>
    <row r="4" spans="1:14">
      <c r="A4" s="6" t="s">
        <v>25</v>
      </c>
      <c r="B4" s="6" t="s">
        <v>35</v>
      </c>
      <c r="C4" s="7">
        <f>SUM(G4,H4,I4,J4,K4,L4,M4,N4)</f>
        <v>855</v>
      </c>
      <c r="G4" s="3">
        <v>0</v>
      </c>
      <c r="H4" s="3">
        <v>0</v>
      </c>
      <c r="I4" s="3">
        <v>0</v>
      </c>
      <c r="J4" s="3">
        <v>0</v>
      </c>
      <c r="K4" s="3">
        <v>212</v>
      </c>
      <c r="L4" s="3">
        <v>469</v>
      </c>
      <c r="M4" s="3">
        <v>0</v>
      </c>
      <c r="N4" s="3">
        <v>174</v>
      </c>
    </row>
    <row r="5" spans="1:14">
      <c r="A5" s="6" t="s">
        <v>25</v>
      </c>
      <c r="B5" s="6" t="s">
        <v>39</v>
      </c>
      <c r="C5" s="7">
        <f>SUM(G5,H5,I5,J5,K5,L5,M5,N5)</f>
        <v>554</v>
      </c>
      <c r="G5" s="3">
        <v>0</v>
      </c>
      <c r="H5" s="3">
        <v>21</v>
      </c>
      <c r="I5" s="3">
        <v>0</v>
      </c>
      <c r="J5" s="3">
        <v>533</v>
      </c>
      <c r="K5" s="3">
        <v>0</v>
      </c>
      <c r="L5" s="3">
        <v>0</v>
      </c>
      <c r="M5" s="3">
        <v>0</v>
      </c>
      <c r="N5" s="3">
        <v>0</v>
      </c>
    </row>
    <row r="6" spans="1:14">
      <c r="A6" s="6" t="s">
        <v>25</v>
      </c>
      <c r="B6" s="6" t="s">
        <v>43</v>
      </c>
      <c r="C6" s="7">
        <f>SUM(G6,H6,I6,J6,K6,L6,M6,N6)</f>
        <v>860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860</v>
      </c>
      <c r="M6" s="3">
        <v>0</v>
      </c>
      <c r="N6" s="3">
        <v>0</v>
      </c>
    </row>
    <row r="7" spans="1:14">
      <c r="A7" s="6" t="s">
        <v>25</v>
      </c>
      <c r="B7" s="6" t="s">
        <v>47</v>
      </c>
      <c r="C7" s="7">
        <f>SUM(G7,H7,I7,J7,K7,L7,M7,N7)</f>
        <v>942</v>
      </c>
      <c r="G7" s="3">
        <v>0</v>
      </c>
      <c r="H7" s="3">
        <v>28</v>
      </c>
      <c r="I7" s="3">
        <v>0</v>
      </c>
      <c r="J7" s="3">
        <v>914</v>
      </c>
      <c r="K7" s="3">
        <v>0</v>
      </c>
      <c r="L7" s="3">
        <v>0</v>
      </c>
      <c r="M7" s="3">
        <v>0</v>
      </c>
      <c r="N7" s="3">
        <v>0</v>
      </c>
    </row>
    <row r="8" spans="1:14">
      <c r="A8" s="6" t="s">
        <v>25</v>
      </c>
      <c r="B8" s="6" t="s">
        <v>51</v>
      </c>
      <c r="C8" s="7">
        <f>SUM(G8,H8,I8,J8,K8,L8,M8,N8)</f>
        <v>480</v>
      </c>
      <c r="G8" s="3">
        <v>0</v>
      </c>
      <c r="H8" s="3">
        <v>26</v>
      </c>
      <c r="I8" s="3">
        <v>0</v>
      </c>
      <c r="J8" s="3">
        <v>454</v>
      </c>
      <c r="K8" s="3">
        <v>0</v>
      </c>
      <c r="L8" s="3">
        <v>0</v>
      </c>
      <c r="M8" s="3">
        <v>0</v>
      </c>
      <c r="N8" s="3">
        <v>0</v>
      </c>
    </row>
    <row r="9" spans="1:14">
      <c r="A9" s="6" t="s">
        <v>25</v>
      </c>
      <c r="B9" s="6" t="s">
        <v>55</v>
      </c>
      <c r="C9" s="7">
        <f>SUM(G9,H9,I9,J9,K9,L9,M9,N9)</f>
        <v>404</v>
      </c>
      <c r="G9" s="3">
        <v>0</v>
      </c>
      <c r="H9" s="3">
        <v>0</v>
      </c>
      <c r="I9" s="3">
        <v>0</v>
      </c>
      <c r="J9" s="3">
        <v>0</v>
      </c>
      <c r="K9" s="3">
        <v>339</v>
      </c>
      <c r="L9" s="3">
        <v>65</v>
      </c>
      <c r="M9" s="3">
        <v>0</v>
      </c>
      <c r="N9" s="3">
        <v>0</v>
      </c>
    </row>
    <row r="10" spans="1:14">
      <c r="A10" s="6" t="s">
        <v>25</v>
      </c>
      <c r="B10" s="6" t="s">
        <v>59</v>
      </c>
      <c r="C10" s="7">
        <f>SUM(G10,H10,I10,J10,K10,L10,M10,N10)</f>
        <v>423</v>
      </c>
      <c r="G10" s="3">
        <v>0</v>
      </c>
      <c r="H10" s="3">
        <v>0</v>
      </c>
      <c r="I10" s="3">
        <v>0</v>
      </c>
      <c r="J10" s="3">
        <v>0</v>
      </c>
      <c r="K10" s="3">
        <v>317</v>
      </c>
      <c r="L10" s="3">
        <v>106</v>
      </c>
      <c r="M10" s="3">
        <v>0</v>
      </c>
      <c r="N10" s="3">
        <v>0</v>
      </c>
    </row>
    <row r="11" spans="1:14">
      <c r="A11" s="6" t="s">
        <v>25</v>
      </c>
      <c r="B11" s="6" t="s">
        <v>63</v>
      </c>
      <c r="C11" s="7">
        <f>SUM(G11,H11,I11,J11,K11,L11,M11,N11)</f>
        <v>775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647</v>
      </c>
      <c r="M11" s="3">
        <v>0</v>
      </c>
      <c r="N11" s="3">
        <v>128</v>
      </c>
    </row>
    <row r="12" spans="1:14">
      <c r="A12" s="6" t="s">
        <v>25</v>
      </c>
      <c r="B12" s="6" t="s">
        <v>67</v>
      </c>
      <c r="C12" s="7">
        <f>SUM(G12,H12,I12,J12,K12,L12,M12,N12)</f>
        <v>386</v>
      </c>
      <c r="G12" s="3">
        <v>0</v>
      </c>
      <c r="H12" s="3">
        <v>0</v>
      </c>
      <c r="I12" s="3">
        <v>0</v>
      </c>
      <c r="J12" s="3">
        <v>0</v>
      </c>
      <c r="K12" s="3">
        <v>386</v>
      </c>
      <c r="L12" s="3">
        <v>0</v>
      </c>
      <c r="M12" s="3">
        <v>0</v>
      </c>
      <c r="N12" s="3">
        <v>0</v>
      </c>
    </row>
    <row r="13" spans="1:14">
      <c r="A13" s="6" t="s">
        <v>25</v>
      </c>
      <c r="B13" s="6" t="s">
        <v>71</v>
      </c>
      <c r="C13" s="7">
        <f>SUM(G13,H13,I13,J13,K13,L13,M13,N13)</f>
        <v>905</v>
      </c>
      <c r="G13" s="3">
        <v>0</v>
      </c>
      <c r="H13" s="3">
        <v>0</v>
      </c>
      <c r="I13" s="3">
        <v>0</v>
      </c>
      <c r="J13" s="3">
        <v>0</v>
      </c>
      <c r="K13" s="3">
        <v>422</v>
      </c>
      <c r="L13" s="3">
        <v>483</v>
      </c>
      <c r="M13" s="3">
        <v>0</v>
      </c>
      <c r="N13" s="3">
        <v>0</v>
      </c>
    </row>
    <row r="14" spans="1:14">
      <c r="A14" s="6" t="s">
        <v>25</v>
      </c>
      <c r="B14" s="6" t="s">
        <v>75</v>
      </c>
      <c r="C14" s="7">
        <f>SUM(G14,H14,I14,J14,K14,L14,M14,N14)</f>
        <v>500</v>
      </c>
      <c r="G14" s="3">
        <v>0</v>
      </c>
      <c r="H14" s="3">
        <v>0</v>
      </c>
      <c r="I14" s="3">
        <v>0</v>
      </c>
      <c r="J14" s="3">
        <v>0</v>
      </c>
      <c r="K14" s="3">
        <v>289</v>
      </c>
      <c r="L14" s="3">
        <v>211</v>
      </c>
      <c r="M14" s="3">
        <v>0</v>
      </c>
      <c r="N14" s="3">
        <v>0</v>
      </c>
    </row>
    <row r="15" spans="1:14">
      <c r="A15" s="6" t="s">
        <v>25</v>
      </c>
      <c r="B15" s="6" t="s">
        <v>79</v>
      </c>
      <c r="C15" s="7">
        <f>SUM(G15,H15,I15,J15,K15,L15,M15,N15)</f>
        <v>696</v>
      </c>
      <c r="G15" s="3">
        <v>0</v>
      </c>
      <c r="H15" s="3">
        <v>0</v>
      </c>
      <c r="I15" s="3">
        <v>0</v>
      </c>
      <c r="J15" s="3">
        <v>696</v>
      </c>
      <c r="K15" s="3">
        <v>0</v>
      </c>
      <c r="L15" s="3">
        <v>0</v>
      </c>
      <c r="M15" s="3">
        <v>0</v>
      </c>
      <c r="N15" s="3">
        <v>0</v>
      </c>
    </row>
    <row r="16" spans="1:14">
      <c r="A16" s="6" t="s">
        <v>25</v>
      </c>
      <c r="B16" s="6" t="s">
        <v>82</v>
      </c>
      <c r="C16" s="7">
        <f>SUM(G16,H16,I16,J16,K16,L16,M16,N16)</f>
        <v>450</v>
      </c>
      <c r="G16" s="3">
        <v>0</v>
      </c>
      <c r="H16" s="3">
        <v>7</v>
      </c>
      <c r="I16" s="3">
        <v>0</v>
      </c>
      <c r="J16" s="3">
        <v>443</v>
      </c>
      <c r="K16" s="3">
        <v>0</v>
      </c>
      <c r="L16" s="3">
        <v>0</v>
      </c>
      <c r="M16" s="3">
        <v>0</v>
      </c>
      <c r="N16" s="3">
        <v>0</v>
      </c>
    </row>
    <row r="17" spans="1:14">
      <c r="A17" s="6" t="s">
        <v>25</v>
      </c>
      <c r="B17" s="6" t="s">
        <v>86</v>
      </c>
      <c r="C17" s="7">
        <f>SUM(G17,H17,I17,J17,K17,L17,M17,N17)</f>
        <v>476</v>
      </c>
      <c r="G17" s="3">
        <v>0</v>
      </c>
      <c r="H17" s="3">
        <v>0</v>
      </c>
      <c r="I17" s="3">
        <v>0</v>
      </c>
      <c r="J17" s="3">
        <v>0</v>
      </c>
      <c r="K17" s="3">
        <v>342</v>
      </c>
      <c r="L17" s="3">
        <v>134</v>
      </c>
      <c r="M17" s="3">
        <v>0</v>
      </c>
      <c r="N17" s="3">
        <v>0</v>
      </c>
    </row>
    <row r="18" spans="1:14">
      <c r="A18" s="6" t="s">
        <v>25</v>
      </c>
      <c r="B18" s="6" t="s">
        <v>89</v>
      </c>
      <c r="C18" s="7">
        <f>SUM(G18,H18,I18,J18,K18,L18,M18,N18)</f>
        <v>1105</v>
      </c>
      <c r="G18" s="3">
        <v>0</v>
      </c>
      <c r="H18" s="3">
        <v>0</v>
      </c>
      <c r="I18" s="3">
        <v>0</v>
      </c>
      <c r="J18" s="3">
        <v>292</v>
      </c>
      <c r="K18" s="3">
        <v>294</v>
      </c>
      <c r="L18" s="3">
        <v>341</v>
      </c>
      <c r="M18" s="3">
        <v>0</v>
      </c>
      <c r="N18" s="3">
        <v>178</v>
      </c>
    </row>
    <row r="19" spans="1:14">
      <c r="A19" s="6" t="s">
        <v>25</v>
      </c>
      <c r="B19" s="6" t="s">
        <v>93</v>
      </c>
      <c r="C19" s="7">
        <f>SUM(G19,H19,I19,J19,K19,L19,M19,N19)</f>
        <v>1197</v>
      </c>
      <c r="G19" s="3">
        <v>0</v>
      </c>
      <c r="H19" s="3">
        <v>0</v>
      </c>
      <c r="I19" s="3">
        <v>0</v>
      </c>
      <c r="J19" s="3">
        <v>0</v>
      </c>
      <c r="K19" s="3">
        <v>361</v>
      </c>
      <c r="L19" s="3">
        <v>835</v>
      </c>
      <c r="M19" s="3">
        <v>0</v>
      </c>
      <c r="N19" s="3">
        <v>1</v>
      </c>
    </row>
    <row r="20" spans="1:14">
      <c r="A20" s="6" t="s">
        <v>25</v>
      </c>
      <c r="B20" s="6" t="s">
        <v>97</v>
      </c>
      <c r="C20" s="7">
        <f>SUM(G20,H20,I20,J20,K20,L20,M20,N20)</f>
        <v>952</v>
      </c>
      <c r="G20" s="3">
        <v>0</v>
      </c>
      <c r="H20" s="3">
        <v>0</v>
      </c>
      <c r="I20" s="3">
        <v>0</v>
      </c>
      <c r="J20" s="3">
        <v>952</v>
      </c>
      <c r="K20" s="3">
        <v>0</v>
      </c>
      <c r="L20" s="3">
        <v>0</v>
      </c>
      <c r="M20" s="3">
        <v>0</v>
      </c>
      <c r="N20" s="3">
        <v>0</v>
      </c>
    </row>
    <row r="21" spans="1:14">
      <c r="A21" s="6" t="s">
        <v>25</v>
      </c>
      <c r="B21" s="6" t="s">
        <v>99</v>
      </c>
      <c r="C21" s="7">
        <f>SUM(G21,H21,I21,J21,K21,L21,M21,N21)</f>
        <v>595</v>
      </c>
      <c r="G21" s="3">
        <v>0</v>
      </c>
      <c r="H21" s="3">
        <v>0</v>
      </c>
      <c r="I21" s="3">
        <v>0</v>
      </c>
      <c r="J21" s="3">
        <v>297</v>
      </c>
      <c r="K21" s="3">
        <v>0</v>
      </c>
      <c r="L21" s="3">
        <v>298</v>
      </c>
      <c r="M21" s="3">
        <v>0</v>
      </c>
      <c r="N21" s="3">
        <v>0</v>
      </c>
    </row>
    <row r="22" spans="1:14">
      <c r="A22" s="6" t="s">
        <v>25</v>
      </c>
      <c r="B22" s="6" t="s">
        <v>102</v>
      </c>
      <c r="C22" s="7">
        <f>SUM(G22,H22,I22,J22,K22,L22,M22,N22)</f>
        <v>530</v>
      </c>
      <c r="G22" s="3">
        <v>0</v>
      </c>
      <c r="H22" s="3">
        <v>0</v>
      </c>
      <c r="I22" s="3">
        <v>0</v>
      </c>
      <c r="J22" s="3">
        <v>530</v>
      </c>
      <c r="K22" s="3">
        <v>0</v>
      </c>
      <c r="L22" s="3">
        <v>0</v>
      </c>
      <c r="M22" s="3">
        <v>0</v>
      </c>
      <c r="N22" s="3">
        <v>0</v>
      </c>
    </row>
    <row r="23" spans="1:14">
      <c r="A23" s="6" t="s">
        <v>25</v>
      </c>
      <c r="B23" s="6" t="s">
        <v>107</v>
      </c>
      <c r="C23" s="7">
        <f>SUM(G23,H23,I23,J23,K23,L23,M23,N23)</f>
        <v>471</v>
      </c>
      <c r="G23" s="3">
        <v>0</v>
      </c>
      <c r="H23" s="3">
        <v>0</v>
      </c>
      <c r="I23" s="3">
        <v>0</v>
      </c>
      <c r="J23" s="3">
        <v>471</v>
      </c>
      <c r="K23" s="3">
        <v>0</v>
      </c>
      <c r="L23" s="3">
        <v>0</v>
      </c>
      <c r="M23" s="3">
        <v>0</v>
      </c>
      <c r="N23" s="3">
        <v>0</v>
      </c>
    </row>
    <row r="24" spans="1:14">
      <c r="A24" s="6" t="s">
        <v>25</v>
      </c>
      <c r="B24" s="6" t="s">
        <v>111</v>
      </c>
      <c r="C24" s="7">
        <f>SUM(G24,H24,I24,J24,K24,L24,M24,N24)</f>
        <v>410</v>
      </c>
      <c r="G24" s="3">
        <v>0</v>
      </c>
      <c r="H24" s="3">
        <v>0</v>
      </c>
      <c r="I24" s="3">
        <v>0</v>
      </c>
      <c r="J24" s="3">
        <v>0</v>
      </c>
      <c r="K24" s="3">
        <v>270</v>
      </c>
      <c r="L24" s="3">
        <v>140</v>
      </c>
      <c r="M24" s="3">
        <v>0</v>
      </c>
      <c r="N24" s="3">
        <v>0</v>
      </c>
    </row>
    <row r="25" spans="1:14">
      <c r="A25" s="6" t="s">
        <v>25</v>
      </c>
      <c r="B25" s="6" t="s">
        <v>115</v>
      </c>
      <c r="C25" s="7">
        <f>SUM(G25,H25,I25,J25,K25,L25,M25,N25)</f>
        <v>616</v>
      </c>
      <c r="G25" s="3">
        <v>0</v>
      </c>
      <c r="H25" s="3">
        <v>35</v>
      </c>
      <c r="I25" s="3">
        <v>0</v>
      </c>
      <c r="J25" s="3">
        <v>581</v>
      </c>
      <c r="K25" s="3">
        <v>0</v>
      </c>
      <c r="L25" s="3">
        <v>0</v>
      </c>
      <c r="M25" s="3">
        <v>0</v>
      </c>
      <c r="N25" s="3">
        <v>0</v>
      </c>
    </row>
    <row r="26" spans="1:14">
      <c r="A26" s="6" t="s">
        <v>25</v>
      </c>
      <c r="B26" s="6" t="s">
        <v>118</v>
      </c>
      <c r="C26" s="7">
        <f>SUM(G26,H26,I26,J26,K26,L26,M26,N26)</f>
        <v>746</v>
      </c>
      <c r="G26" s="3">
        <v>0</v>
      </c>
      <c r="H26" s="3">
        <v>11</v>
      </c>
      <c r="I26" s="3">
        <v>0</v>
      </c>
      <c r="J26" s="3">
        <v>420</v>
      </c>
      <c r="K26" s="3">
        <v>315</v>
      </c>
      <c r="L26" s="3">
        <v>0</v>
      </c>
      <c r="M26" s="3">
        <v>0</v>
      </c>
      <c r="N26" s="3">
        <v>0</v>
      </c>
    </row>
    <row r="27" spans="1:14">
      <c r="A27" s="6" t="s">
        <v>25</v>
      </c>
      <c r="B27" s="6" t="s">
        <v>122</v>
      </c>
      <c r="C27" s="7">
        <f>SUM(G27,H27,I27,J27,K27,L27,M27,N27)</f>
        <v>1361</v>
      </c>
      <c r="G27" s="3">
        <v>0</v>
      </c>
      <c r="H27" s="3">
        <v>0</v>
      </c>
      <c r="I27" s="3">
        <v>0</v>
      </c>
      <c r="J27" s="3">
        <v>0</v>
      </c>
      <c r="K27" s="3">
        <v>491</v>
      </c>
      <c r="L27" s="3">
        <v>642</v>
      </c>
      <c r="M27" s="3">
        <v>0</v>
      </c>
      <c r="N27" s="3">
        <v>228</v>
      </c>
    </row>
    <row r="28" spans="1:14">
      <c r="A28" s="6" t="s">
        <v>25</v>
      </c>
      <c r="B28" s="6" t="s">
        <v>125</v>
      </c>
      <c r="C28" s="7">
        <f>SUM(G28,H28,I28,J28,K28,L28,M28,N28)</f>
        <v>297</v>
      </c>
      <c r="G28" s="3">
        <v>0</v>
      </c>
      <c r="H28" s="3">
        <v>0</v>
      </c>
      <c r="I28" s="3">
        <v>0</v>
      </c>
      <c r="J28" s="3">
        <v>297</v>
      </c>
      <c r="K28" s="3">
        <v>0</v>
      </c>
      <c r="L28" s="3">
        <v>0</v>
      </c>
      <c r="M28" s="3">
        <v>0</v>
      </c>
      <c r="N28" s="3">
        <v>0</v>
      </c>
    </row>
    <row r="29" spans="1:14">
      <c r="A29" s="6" t="s">
        <v>25</v>
      </c>
      <c r="B29" s="6" t="s">
        <v>129</v>
      </c>
      <c r="C29" s="7">
        <f>SUM(G29,H29,I29,J29,K29,L29,M29,N29)</f>
        <v>599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599</v>
      </c>
      <c r="M29" s="3">
        <v>0</v>
      </c>
      <c r="N29" s="3">
        <v>0</v>
      </c>
    </row>
    <row r="30" spans="1:14">
      <c r="A30" s="6" t="s">
        <v>25</v>
      </c>
      <c r="B30" s="6" t="s">
        <v>133</v>
      </c>
      <c r="C30" s="7">
        <f>SUM(G30,H30,I30,J30,K30,L30,M30,N30)</f>
        <v>1125</v>
      </c>
      <c r="G30" s="3">
        <v>0</v>
      </c>
      <c r="H30" s="3">
        <v>0</v>
      </c>
      <c r="I30" s="3">
        <v>0</v>
      </c>
      <c r="J30" s="3">
        <v>532</v>
      </c>
      <c r="K30" s="3">
        <v>593</v>
      </c>
      <c r="L30" s="3">
        <v>0</v>
      </c>
      <c r="M30" s="3">
        <v>0</v>
      </c>
      <c r="N30" s="3">
        <v>0</v>
      </c>
    </row>
    <row r="31" spans="1:14">
      <c r="A31" s="6" t="s">
        <v>25</v>
      </c>
      <c r="B31" s="6" t="s">
        <v>137</v>
      </c>
      <c r="C31" s="7">
        <f>SUM(G31,H31,I31,J31,K31,L31,M31,N31)</f>
        <v>861</v>
      </c>
      <c r="G31" s="3">
        <v>0</v>
      </c>
      <c r="H31" s="3">
        <v>0</v>
      </c>
      <c r="I31" s="3">
        <v>0</v>
      </c>
      <c r="J31" s="3">
        <v>483</v>
      </c>
      <c r="K31" s="3">
        <v>378</v>
      </c>
      <c r="L31" s="3">
        <v>0</v>
      </c>
      <c r="M31" s="3">
        <v>0</v>
      </c>
      <c r="N31" s="3">
        <v>0</v>
      </c>
    </row>
    <row r="32" spans="1:14">
      <c r="A32" s="6" t="s">
        <v>25</v>
      </c>
      <c r="B32" s="6" t="s">
        <v>141</v>
      </c>
      <c r="C32" s="7">
        <f>SUM(G32,H32,I32,J32,K32,L32,M32,N32)</f>
        <v>1187</v>
      </c>
      <c r="G32" s="3">
        <v>0</v>
      </c>
      <c r="H32" s="3">
        <v>0</v>
      </c>
      <c r="I32" s="3">
        <v>0</v>
      </c>
      <c r="J32" s="3">
        <v>0</v>
      </c>
      <c r="K32" s="3">
        <v>594</v>
      </c>
      <c r="L32" s="3">
        <v>593</v>
      </c>
      <c r="M32" s="3">
        <v>0</v>
      </c>
      <c r="N32" s="3">
        <v>0</v>
      </c>
    </row>
    <row r="33" spans="1:14">
      <c r="A33" s="6" t="s">
        <v>25</v>
      </c>
      <c r="B33" s="6" t="s">
        <v>144</v>
      </c>
      <c r="C33" s="7">
        <f>SUM(G33,H33,I33,J33,K33,L33,M33,N33)</f>
        <v>276</v>
      </c>
      <c r="G33" s="3">
        <v>0</v>
      </c>
      <c r="H33" s="3">
        <v>0</v>
      </c>
      <c r="I33" s="3">
        <v>0</v>
      </c>
      <c r="J33" s="3">
        <v>0</v>
      </c>
      <c r="K33" s="3">
        <v>276</v>
      </c>
      <c r="L33" s="3">
        <v>0</v>
      </c>
      <c r="M33" s="3">
        <v>0</v>
      </c>
      <c r="N33" s="3">
        <v>0</v>
      </c>
    </row>
    <row r="34" spans="1:14">
      <c r="A34" s="6" t="s">
        <v>25</v>
      </c>
      <c r="B34" s="6" t="s">
        <v>148</v>
      </c>
      <c r="C34" s="7">
        <f>SUM(G34,H34,I34,J34,K34,L34,M34,N34)</f>
        <v>530</v>
      </c>
      <c r="G34" s="3">
        <v>0</v>
      </c>
      <c r="H34" s="3">
        <v>0</v>
      </c>
      <c r="I34" s="3">
        <v>0</v>
      </c>
      <c r="J34" s="3">
        <v>530</v>
      </c>
      <c r="K34" s="3">
        <v>0</v>
      </c>
      <c r="L34" s="3">
        <v>0</v>
      </c>
      <c r="M34" s="3">
        <v>0</v>
      </c>
      <c r="N34" s="3">
        <v>0</v>
      </c>
    </row>
    <row r="35" spans="1:14">
      <c r="A35" s="6" t="s">
        <v>25</v>
      </c>
      <c r="B35" s="6" t="s">
        <v>152</v>
      </c>
      <c r="C35" s="7">
        <f>SUM(G35,H35,I35,J35,K35,L35,M35,N35)</f>
        <v>506</v>
      </c>
      <c r="G35" s="3">
        <v>0</v>
      </c>
      <c r="H35" s="3">
        <v>0</v>
      </c>
      <c r="I35" s="3">
        <v>0</v>
      </c>
      <c r="J35" s="3">
        <v>0</v>
      </c>
      <c r="K35" s="3">
        <v>268</v>
      </c>
      <c r="L35" s="3">
        <v>238</v>
      </c>
      <c r="M35" s="3">
        <v>0</v>
      </c>
      <c r="N35" s="3">
        <v>0</v>
      </c>
    </row>
    <row r="36" spans="1:14">
      <c r="A36" s="6" t="s">
        <v>25</v>
      </c>
      <c r="B36" s="6" t="s">
        <v>156</v>
      </c>
      <c r="C36" s="7">
        <f>SUM(G36,H36,I36,J36,K36,L36,M36,N36)</f>
        <v>328</v>
      </c>
      <c r="G36" s="3">
        <v>0</v>
      </c>
      <c r="H36" s="3">
        <v>0</v>
      </c>
      <c r="I36" s="3">
        <v>0</v>
      </c>
      <c r="J36" s="3">
        <v>328</v>
      </c>
      <c r="K36" s="3">
        <v>0</v>
      </c>
      <c r="L36" s="3">
        <v>0</v>
      </c>
      <c r="M36" s="3">
        <v>0</v>
      </c>
      <c r="N36" s="3">
        <v>0</v>
      </c>
    </row>
    <row r="37" spans="1:14">
      <c r="A37" s="6" t="s">
        <v>25</v>
      </c>
      <c r="B37" s="6" t="s">
        <v>160</v>
      </c>
      <c r="C37" s="7">
        <f>SUM(G37,H37,I37,J37,K37,L37,M37,N37)</f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>
      <c r="A38" s="6" t="s">
        <v>25</v>
      </c>
      <c r="B38" s="6" t="s">
        <v>163</v>
      </c>
      <c r="C38" s="7">
        <f>SUM(G38,H38,I38,J38,K38,L38,M38,N38)</f>
        <v>75</v>
      </c>
      <c r="G38" s="3">
        <v>0</v>
      </c>
      <c r="H38" s="3">
        <v>0</v>
      </c>
      <c r="I38" s="3">
        <v>0</v>
      </c>
      <c r="J38" s="3">
        <v>0</v>
      </c>
      <c r="K38" s="3">
        <v>40</v>
      </c>
      <c r="L38" s="3">
        <v>35</v>
      </c>
      <c r="M38" s="3">
        <v>0</v>
      </c>
      <c r="N38" s="3">
        <v>0</v>
      </c>
    </row>
    <row r="39" spans="1:14">
      <c r="A39" s="6" t="s">
        <v>25</v>
      </c>
      <c r="B39" s="6" t="s">
        <v>166</v>
      </c>
      <c r="C39" s="7">
        <f>SUM(G39,H39,I39,J39,K39,L39,M39,N39)</f>
        <v>1366</v>
      </c>
      <c r="G39" s="3">
        <v>0</v>
      </c>
      <c r="H39" s="3">
        <v>0</v>
      </c>
      <c r="I39" s="3">
        <v>0</v>
      </c>
      <c r="J39" s="3">
        <v>0</v>
      </c>
      <c r="K39" s="3">
        <v>270</v>
      </c>
      <c r="L39" s="3">
        <v>1096</v>
      </c>
      <c r="M39" s="3">
        <v>0</v>
      </c>
      <c r="N39" s="3">
        <v>0</v>
      </c>
    </row>
    <row r="40" spans="1:14">
      <c r="A40" s="6" t="s">
        <v>25</v>
      </c>
      <c r="B40" s="6" t="s">
        <v>170</v>
      </c>
      <c r="C40" s="7">
        <f>SUM(G40,H40,I40,J40,K40,L40,M40,N40)</f>
        <v>734</v>
      </c>
      <c r="G40" s="3">
        <v>0</v>
      </c>
      <c r="H40" s="3">
        <v>0</v>
      </c>
      <c r="I40" s="3">
        <v>0</v>
      </c>
      <c r="J40" s="3">
        <v>734</v>
      </c>
      <c r="K40" s="3">
        <v>0</v>
      </c>
      <c r="L40" s="3">
        <v>0</v>
      </c>
      <c r="M40" s="3">
        <v>0</v>
      </c>
      <c r="N40" s="3">
        <v>0</v>
      </c>
    </row>
    <row r="41" spans="1:14">
      <c r="A41" s="6" t="s">
        <v>25</v>
      </c>
      <c r="B41" s="6" t="s">
        <v>174</v>
      </c>
      <c r="C41" s="7">
        <f>SUM(G41,H41,I41,J41,K41,L41,M41,N41)</f>
        <v>1545</v>
      </c>
      <c r="G41" s="3">
        <v>0</v>
      </c>
      <c r="H41" s="3">
        <v>0</v>
      </c>
      <c r="I41" s="3">
        <v>0</v>
      </c>
      <c r="J41" s="3">
        <v>0</v>
      </c>
      <c r="K41" s="3">
        <v>520</v>
      </c>
      <c r="L41" s="3">
        <v>730</v>
      </c>
      <c r="M41" s="3">
        <v>0</v>
      </c>
      <c r="N41" s="3">
        <v>295</v>
      </c>
    </row>
    <row r="42" spans="1:14">
      <c r="A42" s="6" t="s">
        <v>25</v>
      </c>
      <c r="B42" s="6" t="s">
        <v>178</v>
      </c>
      <c r="C42" s="7">
        <f>SUM(G42,H42,I42,J42,K42,L42,M42,N42)</f>
        <v>378</v>
      </c>
      <c r="G42" s="3">
        <v>0</v>
      </c>
      <c r="H42" s="3">
        <v>8</v>
      </c>
      <c r="I42" s="3">
        <v>0</v>
      </c>
      <c r="J42" s="3">
        <v>370</v>
      </c>
      <c r="K42" s="3">
        <v>0</v>
      </c>
      <c r="L42" s="3">
        <v>0</v>
      </c>
      <c r="M42" s="3">
        <v>0</v>
      </c>
      <c r="N42" s="3">
        <v>0</v>
      </c>
    </row>
    <row r="43" spans="1:14">
      <c r="A43" s="6" t="s">
        <v>25</v>
      </c>
      <c r="B43" s="6" t="s">
        <v>182</v>
      </c>
      <c r="C43" s="7">
        <f>SUM(G43,H43,I43,J43,K43,L43,M43,N43)</f>
        <v>786</v>
      </c>
      <c r="G43" s="3">
        <v>0</v>
      </c>
      <c r="H43" s="3">
        <v>15</v>
      </c>
      <c r="I43" s="3">
        <v>0</v>
      </c>
      <c r="J43" s="3">
        <v>0</v>
      </c>
      <c r="K43" s="3">
        <v>334</v>
      </c>
      <c r="L43" s="3">
        <v>437</v>
      </c>
      <c r="M43" s="3">
        <v>0</v>
      </c>
      <c r="N43" s="3">
        <v>0</v>
      </c>
    </row>
    <row r="44" spans="1:14">
      <c r="A44" s="6" t="s">
        <v>25</v>
      </c>
      <c r="B44" s="6" t="s">
        <v>186</v>
      </c>
      <c r="C44" s="7">
        <f>SUM(G44,H44,I44,J44,K44,L44,M44,N44)</f>
        <v>538</v>
      </c>
      <c r="G44" s="3">
        <v>0</v>
      </c>
      <c r="H44" s="3">
        <v>17</v>
      </c>
      <c r="I44" s="3">
        <v>0</v>
      </c>
      <c r="J44" s="3">
        <v>0</v>
      </c>
      <c r="K44" s="3">
        <v>335</v>
      </c>
      <c r="L44" s="3">
        <v>186</v>
      </c>
      <c r="M44" s="3">
        <v>0</v>
      </c>
      <c r="N44" s="3">
        <v>0</v>
      </c>
    </row>
    <row r="45" spans="1:14">
      <c r="A45" s="6" t="s">
        <v>25</v>
      </c>
      <c r="B45" s="6" t="s">
        <v>190</v>
      </c>
      <c r="C45" s="7">
        <f>SUM(G45,H45,I45,J45,K45,L45,M45,N45)</f>
        <v>616</v>
      </c>
      <c r="G45" s="3">
        <v>0</v>
      </c>
      <c r="H45" s="3">
        <v>8</v>
      </c>
      <c r="I45" s="3">
        <v>0</v>
      </c>
      <c r="J45" s="3">
        <v>608</v>
      </c>
      <c r="K45" s="3">
        <v>0</v>
      </c>
      <c r="L45" s="3">
        <v>0</v>
      </c>
      <c r="M45" s="3">
        <v>0</v>
      </c>
      <c r="N45" s="3">
        <v>0</v>
      </c>
    </row>
    <row r="46" spans="1:14">
      <c r="A46" s="6" t="s">
        <v>25</v>
      </c>
      <c r="B46" s="6" t="s">
        <v>194</v>
      </c>
      <c r="C46" s="7">
        <f>SUM(G46,H46,I46,J46,K46,L46,M46,N46)</f>
        <v>972</v>
      </c>
      <c r="G46" s="3">
        <v>0</v>
      </c>
      <c r="H46" s="3">
        <v>5</v>
      </c>
      <c r="I46" s="3">
        <v>0</v>
      </c>
      <c r="J46" s="3">
        <v>0</v>
      </c>
      <c r="K46" s="3">
        <v>452</v>
      </c>
      <c r="L46" s="3">
        <v>515</v>
      </c>
      <c r="M46" s="3">
        <v>0</v>
      </c>
      <c r="N46" s="3">
        <v>0</v>
      </c>
    </row>
    <row r="47" spans="1:14">
      <c r="A47" s="6" t="s">
        <v>25</v>
      </c>
      <c r="B47" s="6" t="s">
        <v>198</v>
      </c>
      <c r="C47" s="7">
        <f>SUM(G47,H47,I47,J47,K47,L47,M47,N47)</f>
        <v>1299</v>
      </c>
      <c r="G47" s="3">
        <v>0</v>
      </c>
      <c r="H47" s="3">
        <v>0</v>
      </c>
      <c r="I47" s="3">
        <v>0</v>
      </c>
      <c r="J47" s="3">
        <v>0</v>
      </c>
      <c r="K47" s="3">
        <v>512</v>
      </c>
      <c r="L47" s="3">
        <v>787</v>
      </c>
      <c r="M47" s="3">
        <v>0</v>
      </c>
      <c r="N47" s="3">
        <v>0</v>
      </c>
    </row>
    <row r="48" spans="1:14">
      <c r="A48" s="6" t="s">
        <v>25</v>
      </c>
      <c r="B48" s="6" t="s">
        <v>202</v>
      </c>
      <c r="C48" s="7">
        <f>SUM(G48,H48,I48,J48,K48,L48,M48,N48)</f>
        <v>1687</v>
      </c>
      <c r="G48" s="3">
        <v>0</v>
      </c>
      <c r="H48" s="3">
        <v>0</v>
      </c>
      <c r="I48" s="3">
        <v>0</v>
      </c>
      <c r="J48" s="3">
        <v>0</v>
      </c>
      <c r="K48" s="3">
        <v>535</v>
      </c>
      <c r="L48" s="3">
        <v>685</v>
      </c>
      <c r="M48" s="3">
        <v>0</v>
      </c>
      <c r="N48" s="3">
        <v>467</v>
      </c>
    </row>
    <row r="49" spans="1:14">
      <c r="A49" s="6" t="s">
        <v>25</v>
      </c>
      <c r="B49" s="6" t="s">
        <v>204</v>
      </c>
      <c r="C49" s="7">
        <f>SUM(G49,H49,I49,J49,K49,L49,M49,N49)</f>
        <v>1788</v>
      </c>
      <c r="G49" s="3">
        <v>0</v>
      </c>
      <c r="H49" s="3">
        <v>23</v>
      </c>
      <c r="I49" s="3">
        <v>0</v>
      </c>
      <c r="J49" s="3">
        <v>0</v>
      </c>
      <c r="K49" s="3">
        <v>452</v>
      </c>
      <c r="L49" s="3">
        <v>1313</v>
      </c>
      <c r="M49" s="3">
        <v>0</v>
      </c>
      <c r="N49" s="3">
        <v>0</v>
      </c>
    </row>
    <row r="50" spans="1:14">
      <c r="A50" s="6" t="s">
        <v>25</v>
      </c>
      <c r="B50" s="6" t="s">
        <v>208</v>
      </c>
      <c r="C50" s="7">
        <f>SUM(G50,H50,I50,J50,K50,L50,M50,N50)</f>
        <v>768</v>
      </c>
      <c r="G50" s="3">
        <v>0</v>
      </c>
      <c r="H50" s="3">
        <v>33</v>
      </c>
      <c r="I50" s="3">
        <v>0</v>
      </c>
      <c r="J50" s="3">
        <v>735</v>
      </c>
      <c r="K50" s="3">
        <v>0</v>
      </c>
      <c r="L50" s="3">
        <v>0</v>
      </c>
      <c r="M50" s="3">
        <v>0</v>
      </c>
      <c r="N50" s="3">
        <v>0</v>
      </c>
    </row>
    <row r="51" spans="1:14">
      <c r="A51" s="6" t="s">
        <v>25</v>
      </c>
      <c r="B51" s="6" t="s">
        <v>212</v>
      </c>
      <c r="C51" s="7">
        <f>SUM(G51,H51,I51,J51,K51,L51,M51,N51)</f>
        <v>1092</v>
      </c>
      <c r="G51" s="3">
        <v>0</v>
      </c>
      <c r="H51" s="3">
        <v>13</v>
      </c>
      <c r="I51" s="3">
        <v>0</v>
      </c>
      <c r="J51" s="3">
        <v>442</v>
      </c>
      <c r="K51" s="3">
        <v>362</v>
      </c>
      <c r="L51" s="3">
        <v>275</v>
      </c>
      <c r="M51" s="3">
        <v>0</v>
      </c>
      <c r="N51" s="3">
        <v>0</v>
      </c>
    </row>
    <row r="52" spans="1:14">
      <c r="A52" s="6" t="s">
        <v>25</v>
      </c>
      <c r="B52" s="6" t="s">
        <v>216</v>
      </c>
      <c r="C52" s="7">
        <f>SUM(G52,H52,I52,J52,K52,L52,M52,N52)</f>
        <v>503</v>
      </c>
      <c r="G52" s="3">
        <v>0</v>
      </c>
      <c r="H52" s="3">
        <v>6</v>
      </c>
      <c r="I52" s="3">
        <v>0</v>
      </c>
      <c r="J52" s="3">
        <v>0</v>
      </c>
      <c r="K52" s="3">
        <v>341</v>
      </c>
      <c r="L52" s="3">
        <v>156</v>
      </c>
      <c r="M52" s="3">
        <v>0</v>
      </c>
      <c r="N52" s="3">
        <v>0</v>
      </c>
    </row>
    <row r="53" spans="1:14">
      <c r="A53" s="6" t="s">
        <v>25</v>
      </c>
      <c r="B53" s="6" t="s">
        <v>220</v>
      </c>
      <c r="C53" s="7">
        <f>SUM(G53,H53,I53,J53,K53,L53,M53,N53)</f>
        <v>992</v>
      </c>
      <c r="G53" s="3">
        <v>0</v>
      </c>
      <c r="H53" s="3">
        <v>0</v>
      </c>
      <c r="I53" s="3">
        <v>0</v>
      </c>
      <c r="J53" s="3">
        <v>0</v>
      </c>
      <c r="K53" s="3">
        <v>470</v>
      </c>
      <c r="L53" s="3">
        <v>522</v>
      </c>
      <c r="M53" s="3">
        <v>0</v>
      </c>
      <c r="N53" s="3">
        <v>0</v>
      </c>
    </row>
    <row r="54" spans="1:14">
      <c r="A54" s="6" t="s">
        <v>25</v>
      </c>
      <c r="B54" s="6" t="s">
        <v>223</v>
      </c>
      <c r="C54" s="7">
        <f>SUM(G54,H54,I54,J54,K54,L54,M54,N54)</f>
        <v>1071</v>
      </c>
      <c r="G54" s="3">
        <v>0</v>
      </c>
      <c r="H54" s="3">
        <v>14</v>
      </c>
      <c r="I54" s="3">
        <v>0</v>
      </c>
      <c r="J54" s="3">
        <v>0</v>
      </c>
      <c r="K54" s="3">
        <v>517</v>
      </c>
      <c r="L54" s="3">
        <v>540</v>
      </c>
      <c r="M54" s="3">
        <v>0</v>
      </c>
      <c r="N54" s="3">
        <v>0</v>
      </c>
    </row>
    <row r="55" spans="1:14">
      <c r="A55" s="6" t="s">
        <v>25</v>
      </c>
      <c r="B55" s="6" t="s">
        <v>227</v>
      </c>
      <c r="C55" s="7">
        <f>SUM(G55,H55,I55,J55,K55,L55,M55,N55)</f>
        <v>856</v>
      </c>
      <c r="G55" s="3">
        <v>0</v>
      </c>
      <c r="H55" s="3">
        <v>33</v>
      </c>
      <c r="I55" s="3">
        <v>0</v>
      </c>
      <c r="J55" s="3">
        <v>0</v>
      </c>
      <c r="K55" s="3">
        <v>517</v>
      </c>
      <c r="L55" s="3">
        <v>306</v>
      </c>
      <c r="M55" s="3">
        <v>0</v>
      </c>
      <c r="N55" s="3">
        <v>0</v>
      </c>
    </row>
    <row r="56" spans="1:14">
      <c r="A56" s="6" t="s">
        <v>25</v>
      </c>
      <c r="B56" s="6" t="s">
        <v>231</v>
      </c>
      <c r="C56" s="7">
        <f>SUM(G56,H56,I56,J56,K56,L56,M56,N56)</f>
        <v>217</v>
      </c>
      <c r="G56" s="3">
        <v>0</v>
      </c>
      <c r="H56" s="3">
        <v>5</v>
      </c>
      <c r="I56" s="3">
        <v>0</v>
      </c>
      <c r="J56" s="3">
        <v>212</v>
      </c>
      <c r="K56" s="3">
        <v>0</v>
      </c>
      <c r="L56" s="3">
        <v>0</v>
      </c>
      <c r="M56" s="3">
        <v>0</v>
      </c>
      <c r="N56" s="3">
        <v>0</v>
      </c>
    </row>
    <row r="57" spans="1:14">
      <c r="A57" s="6" t="s">
        <v>25</v>
      </c>
      <c r="B57" s="6" t="s">
        <v>235</v>
      </c>
      <c r="C57" s="7">
        <f>SUM(G57,H57,I57,J57,K57,L57,M57,N57)</f>
        <v>1325</v>
      </c>
      <c r="G57" s="3">
        <v>0</v>
      </c>
      <c r="H57" s="3">
        <v>25</v>
      </c>
      <c r="I57" s="3">
        <v>0</v>
      </c>
      <c r="J57" s="3">
        <v>1300</v>
      </c>
      <c r="K57" s="3">
        <v>0</v>
      </c>
      <c r="L57" s="3">
        <v>0</v>
      </c>
      <c r="M57" s="3">
        <v>0</v>
      </c>
      <c r="N57" s="3">
        <v>0</v>
      </c>
    </row>
    <row r="58" spans="1:14">
      <c r="A58" s="6" t="s">
        <v>25</v>
      </c>
      <c r="B58" s="6" t="s">
        <v>239</v>
      </c>
      <c r="C58" s="7">
        <f>SUM(G58,H58,I58,J58,K58,L58,M58,N58)</f>
        <v>324</v>
      </c>
      <c r="G58" s="3">
        <v>0</v>
      </c>
      <c r="H58" s="3">
        <v>2</v>
      </c>
      <c r="I58" s="3">
        <v>0</v>
      </c>
      <c r="J58" s="3">
        <v>0</v>
      </c>
      <c r="K58" s="3">
        <v>261</v>
      </c>
      <c r="L58" s="3">
        <v>61</v>
      </c>
      <c r="M58" s="3">
        <v>0</v>
      </c>
      <c r="N58" s="3">
        <v>0</v>
      </c>
    </row>
    <row r="59" spans="1:14">
      <c r="A59" s="6" t="s">
        <v>25</v>
      </c>
      <c r="B59" s="6" t="s">
        <v>243</v>
      </c>
      <c r="C59" s="7">
        <f>SUM(G59,H59,I59,J59,K59,L59,M59,N59)</f>
        <v>740</v>
      </c>
      <c r="G59" s="3">
        <v>0</v>
      </c>
      <c r="H59" s="3">
        <v>12</v>
      </c>
      <c r="I59" s="3">
        <v>0</v>
      </c>
      <c r="J59" s="3">
        <v>333</v>
      </c>
      <c r="K59" s="3">
        <v>395</v>
      </c>
      <c r="L59" s="3">
        <v>0</v>
      </c>
      <c r="M59" s="3">
        <v>0</v>
      </c>
      <c r="N59" s="3">
        <v>0</v>
      </c>
    </row>
    <row r="60" spans="1:14">
      <c r="A60" s="6" t="s">
        <v>25</v>
      </c>
      <c r="B60" s="6" t="s">
        <v>246</v>
      </c>
      <c r="C60" s="7">
        <f>SUM(G60,H60,I60,J60,K60,L60,M60,N60)</f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>
      <c r="A61" s="6" t="s">
        <v>25</v>
      </c>
      <c r="B61" s="6" t="s">
        <v>250</v>
      </c>
      <c r="C61" s="7">
        <f>SUM(G61,H61,I61,J61,K61,L61,M61,N61)</f>
        <v>1267</v>
      </c>
      <c r="G61" s="3">
        <v>0</v>
      </c>
      <c r="H61" s="3">
        <v>0</v>
      </c>
      <c r="I61" s="3">
        <v>0</v>
      </c>
      <c r="J61" s="3">
        <v>0</v>
      </c>
      <c r="K61" s="3">
        <v>647</v>
      </c>
      <c r="L61" s="3">
        <v>620</v>
      </c>
      <c r="M61" s="3">
        <v>0</v>
      </c>
      <c r="N61" s="3">
        <v>0</v>
      </c>
    </row>
    <row r="62" spans="1:14">
      <c r="A62" s="6" t="s">
        <v>25</v>
      </c>
      <c r="B62" s="6" t="s">
        <v>254</v>
      </c>
      <c r="C62" s="7">
        <f>SUM(G62,H62,I62,J62,K62,L62,M62,N62)</f>
        <v>755</v>
      </c>
      <c r="G62" s="3">
        <v>0</v>
      </c>
      <c r="H62" s="3">
        <v>0</v>
      </c>
      <c r="I62" s="3">
        <v>0</v>
      </c>
      <c r="J62" s="3">
        <v>0</v>
      </c>
      <c r="K62" s="3">
        <v>316</v>
      </c>
      <c r="L62" s="3">
        <v>439</v>
      </c>
      <c r="M62" s="3">
        <v>0</v>
      </c>
      <c r="N62" s="3">
        <v>0</v>
      </c>
    </row>
    <row r="63" spans="1:14">
      <c r="A63" s="6" t="s">
        <v>25</v>
      </c>
      <c r="B63" s="6" t="s">
        <v>258</v>
      </c>
      <c r="C63" s="7">
        <f>SUM(G63,H63,I63,J63,K63,L63,M63,N63)</f>
        <v>1525</v>
      </c>
      <c r="G63" s="3">
        <v>0</v>
      </c>
      <c r="H63" s="3">
        <v>0</v>
      </c>
      <c r="I63" s="3">
        <v>0</v>
      </c>
      <c r="J63" s="3">
        <v>0</v>
      </c>
      <c r="K63" s="3">
        <v>482</v>
      </c>
      <c r="L63" s="3">
        <v>743</v>
      </c>
      <c r="M63" s="3">
        <v>0</v>
      </c>
      <c r="N63" s="3">
        <v>300</v>
      </c>
    </row>
    <row r="64" spans="1:14">
      <c r="A64" s="6" t="s">
        <v>25</v>
      </c>
      <c r="B64" s="6" t="s">
        <v>261</v>
      </c>
      <c r="C64" s="7">
        <f>SUM(G64,H64,I64,J64,K64,L64,M64,N64)</f>
        <v>559</v>
      </c>
      <c r="G64" s="3">
        <v>0</v>
      </c>
      <c r="H64" s="3">
        <v>15</v>
      </c>
      <c r="I64" s="3">
        <v>0</v>
      </c>
      <c r="J64" s="3">
        <v>544</v>
      </c>
      <c r="K64" s="3">
        <v>0</v>
      </c>
      <c r="L64" s="3">
        <v>0</v>
      </c>
      <c r="M64" s="3">
        <v>0</v>
      </c>
      <c r="N64" s="3">
        <v>0</v>
      </c>
    </row>
    <row r="65" spans="1:14">
      <c r="A65" s="6" t="s">
        <v>25</v>
      </c>
      <c r="B65" s="6" t="s">
        <v>265</v>
      </c>
      <c r="C65" s="7">
        <f>SUM(G65,H65,I65,J65,K65,L65,M65,N65)</f>
        <v>185</v>
      </c>
      <c r="G65" s="3">
        <v>0</v>
      </c>
      <c r="H65" s="3">
        <v>20</v>
      </c>
      <c r="I65" s="3">
        <v>0</v>
      </c>
      <c r="J65" s="3">
        <v>0</v>
      </c>
      <c r="K65" s="3">
        <v>101</v>
      </c>
      <c r="L65" s="3">
        <v>64</v>
      </c>
      <c r="M65" s="3">
        <v>0</v>
      </c>
      <c r="N65" s="3">
        <v>0</v>
      </c>
    </row>
    <row r="66" spans="1:14">
      <c r="A66" s="6" t="s">
        <v>25</v>
      </c>
      <c r="B66" s="6" t="s">
        <v>269</v>
      </c>
      <c r="C66" s="7">
        <f>SUM(G66,H66,I66,J66,K66,L66,M66,N66)</f>
        <v>474</v>
      </c>
      <c r="G66" s="3">
        <v>0</v>
      </c>
      <c r="H66" s="3">
        <v>0</v>
      </c>
      <c r="I66" s="3">
        <v>0</v>
      </c>
      <c r="J66" s="3">
        <v>474</v>
      </c>
      <c r="K66" s="3">
        <v>0</v>
      </c>
      <c r="L66" s="3">
        <v>0</v>
      </c>
      <c r="M66" s="3">
        <v>0</v>
      </c>
      <c r="N66" s="3">
        <v>0</v>
      </c>
    </row>
    <row r="67" spans="1:14">
      <c r="A67" s="6" t="s">
        <v>25</v>
      </c>
      <c r="B67" s="6" t="s">
        <v>273</v>
      </c>
      <c r="C67" s="7">
        <f>SUM(G67,H67,I67,J67,K67,L67,M67,N67)</f>
        <v>670</v>
      </c>
      <c r="G67" s="3">
        <v>0</v>
      </c>
      <c r="H67" s="3">
        <v>10</v>
      </c>
      <c r="I67" s="3">
        <v>0</v>
      </c>
      <c r="J67" s="3">
        <v>216</v>
      </c>
      <c r="K67" s="3">
        <v>182</v>
      </c>
      <c r="L67" s="3">
        <v>262</v>
      </c>
      <c r="M67" s="3">
        <v>0</v>
      </c>
      <c r="N67" s="3">
        <v>0</v>
      </c>
    </row>
    <row r="68" spans="1:14">
      <c r="A68" s="6" t="s">
        <v>25</v>
      </c>
      <c r="B68" s="6" t="s">
        <v>276</v>
      </c>
      <c r="C68" s="7">
        <f>SUM(G68,H68,I68,J68,K68,L68,M68,N68)</f>
        <v>315</v>
      </c>
      <c r="G68" s="3">
        <v>0</v>
      </c>
      <c r="H68" s="3">
        <v>8</v>
      </c>
      <c r="I68" s="3">
        <v>0</v>
      </c>
      <c r="J68" s="3">
        <v>307</v>
      </c>
      <c r="K68" s="3">
        <v>0</v>
      </c>
      <c r="L68" s="3">
        <v>0</v>
      </c>
      <c r="M68" s="3">
        <v>0</v>
      </c>
      <c r="N68" s="3">
        <v>0</v>
      </c>
    </row>
    <row r="69" spans="1:14">
      <c r="A69" s="6" t="s">
        <v>25</v>
      </c>
      <c r="B69" s="6" t="s">
        <v>279</v>
      </c>
      <c r="C69" s="7">
        <f>SUM(G69,H69,I69,J69,K69,L69,M69,N69)</f>
        <v>375</v>
      </c>
      <c r="G69" s="3">
        <v>0</v>
      </c>
      <c r="H69" s="3">
        <v>14</v>
      </c>
      <c r="I69" s="3">
        <v>0</v>
      </c>
      <c r="J69" s="3">
        <v>0</v>
      </c>
      <c r="K69" s="3">
        <v>361</v>
      </c>
      <c r="L69" s="3">
        <v>0</v>
      </c>
      <c r="M69" s="3">
        <v>0</v>
      </c>
      <c r="N69" s="3">
        <v>0</v>
      </c>
    </row>
    <row r="70" spans="1:14">
      <c r="A70" s="6" t="s">
        <v>25</v>
      </c>
      <c r="B70" s="6" t="s">
        <v>283</v>
      </c>
      <c r="C70" s="7">
        <f>SUM(G70,H70,I70,J70,K70,L70,M70,N70)</f>
        <v>400</v>
      </c>
      <c r="G70" s="3">
        <v>0</v>
      </c>
      <c r="H70" s="3">
        <v>0</v>
      </c>
      <c r="I70" s="3">
        <v>0</v>
      </c>
      <c r="J70" s="3">
        <v>0</v>
      </c>
      <c r="K70" s="3">
        <v>276</v>
      </c>
      <c r="L70" s="3">
        <v>124</v>
      </c>
      <c r="M70" s="3">
        <v>0</v>
      </c>
      <c r="N70" s="3">
        <v>0</v>
      </c>
    </row>
    <row r="71" spans="1:14">
      <c r="A71" s="6" t="s">
        <v>25</v>
      </c>
      <c r="B71" s="6" t="s">
        <v>287</v>
      </c>
      <c r="C71" s="7">
        <f>SUM(G71,H71,I71,J71,K71,L71,M71,N71)</f>
        <v>695</v>
      </c>
      <c r="G71" s="3">
        <v>0</v>
      </c>
      <c r="H71" s="3">
        <v>0</v>
      </c>
      <c r="I71" s="3">
        <v>0</v>
      </c>
      <c r="J71" s="3">
        <v>254</v>
      </c>
      <c r="K71" s="3">
        <v>261</v>
      </c>
      <c r="L71" s="3">
        <v>180</v>
      </c>
      <c r="M71" s="3">
        <v>0</v>
      </c>
      <c r="N71" s="3">
        <v>0</v>
      </c>
    </row>
    <row r="72" spans="1:14">
      <c r="A72" s="6" t="s">
        <v>25</v>
      </c>
      <c r="B72" s="6" t="s">
        <v>291</v>
      </c>
      <c r="C72" s="7">
        <f>SUM(G72,H72,I72,J72,K72,L72,M72,N72)</f>
        <v>955</v>
      </c>
      <c r="G72" s="3">
        <v>0</v>
      </c>
      <c r="H72" s="3">
        <v>0</v>
      </c>
      <c r="I72" s="3">
        <v>0</v>
      </c>
      <c r="J72" s="3">
        <v>283</v>
      </c>
      <c r="K72" s="3">
        <v>293</v>
      </c>
      <c r="L72" s="3">
        <v>379</v>
      </c>
      <c r="M72" s="3">
        <v>0</v>
      </c>
      <c r="N72" s="3">
        <v>0</v>
      </c>
    </row>
    <row r="73" spans="1:14">
      <c r="A73" s="6" t="s">
        <v>25</v>
      </c>
      <c r="B73" s="6" t="s">
        <v>295</v>
      </c>
      <c r="C73" s="7">
        <f>SUM(G73,H73,I73,J73,K73,L73,M73,N73)</f>
        <v>527</v>
      </c>
      <c r="G73" s="3">
        <v>0</v>
      </c>
      <c r="H73" s="3">
        <v>0</v>
      </c>
      <c r="I73" s="3">
        <v>0</v>
      </c>
      <c r="J73" s="3">
        <v>527</v>
      </c>
      <c r="K73" s="3">
        <v>0</v>
      </c>
      <c r="L73" s="3">
        <v>0</v>
      </c>
      <c r="M73" s="3">
        <v>0</v>
      </c>
      <c r="N73" s="3">
        <v>0</v>
      </c>
    </row>
    <row r="74" spans="1:14">
      <c r="A74" s="6" t="s">
        <v>25</v>
      </c>
      <c r="B74" s="6" t="s">
        <v>299</v>
      </c>
      <c r="C74" s="7">
        <f>SUM(G74,H74,I74,J74,K74,L74,M74,N74)</f>
        <v>417</v>
      </c>
      <c r="G74" s="3">
        <v>0</v>
      </c>
      <c r="H74" s="3">
        <v>0</v>
      </c>
      <c r="I74" s="3">
        <v>0</v>
      </c>
      <c r="J74" s="3">
        <v>0</v>
      </c>
      <c r="K74" s="3">
        <v>417</v>
      </c>
      <c r="L74" s="3">
        <v>0</v>
      </c>
      <c r="M74" s="3">
        <v>0</v>
      </c>
      <c r="N74" s="3">
        <v>0</v>
      </c>
    </row>
    <row r="75" spans="1:14">
      <c r="A75" s="6" t="s">
        <v>25</v>
      </c>
      <c r="B75" s="6" t="s">
        <v>303</v>
      </c>
      <c r="C75" s="7">
        <f>SUM(G75,H75,I75,J75,K75,L75,M75,N75)</f>
        <v>1926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1688</v>
      </c>
      <c r="M75" s="3">
        <v>0</v>
      </c>
      <c r="N75" s="3">
        <v>238</v>
      </c>
    </row>
    <row r="76" spans="1:14">
      <c r="A76" s="6" t="s">
        <v>25</v>
      </c>
      <c r="B76" s="6" t="s">
        <v>306</v>
      </c>
      <c r="C76" s="7">
        <f>SUM(G76,H76,I76,J76,K76,L76,M76,N76)</f>
        <v>1715</v>
      </c>
      <c r="G76" s="3">
        <v>0</v>
      </c>
      <c r="H76" s="3">
        <v>0</v>
      </c>
      <c r="I76" s="3">
        <v>0</v>
      </c>
      <c r="J76" s="3">
        <v>0</v>
      </c>
      <c r="K76" s="3">
        <v>757</v>
      </c>
      <c r="L76" s="3">
        <v>958</v>
      </c>
      <c r="M76" s="3">
        <v>0</v>
      </c>
      <c r="N76" s="3">
        <v>0</v>
      </c>
    </row>
    <row r="77" spans="1:14">
      <c r="A77" s="6" t="s">
        <v>25</v>
      </c>
      <c r="B77" s="6" t="s">
        <v>310</v>
      </c>
      <c r="C77" s="7">
        <f>SUM(G77,H77,I77,J77,K77,L77,M77,N77)</f>
        <v>369</v>
      </c>
      <c r="G77" s="3">
        <v>0</v>
      </c>
      <c r="H77" s="3">
        <v>0</v>
      </c>
      <c r="I77" s="3">
        <v>0</v>
      </c>
      <c r="J77" s="3">
        <v>369</v>
      </c>
      <c r="K77" s="3">
        <v>0</v>
      </c>
      <c r="L77" s="3">
        <v>0</v>
      </c>
      <c r="M77" s="3">
        <v>0</v>
      </c>
      <c r="N77" s="3">
        <v>0</v>
      </c>
    </row>
    <row r="78" spans="1:14">
      <c r="A78" s="6" t="s">
        <v>25</v>
      </c>
      <c r="B78" s="6" t="s">
        <v>314</v>
      </c>
      <c r="C78" s="7">
        <f>SUM(G78,H78,I78,J78,K78,L78,M78,N78)</f>
        <v>48</v>
      </c>
      <c r="G78" s="3">
        <v>0</v>
      </c>
      <c r="H78" s="3">
        <v>0</v>
      </c>
      <c r="I78" s="3">
        <v>0</v>
      </c>
      <c r="J78" s="3">
        <v>0</v>
      </c>
      <c r="K78" s="3">
        <v>20</v>
      </c>
      <c r="L78" s="3">
        <v>28</v>
      </c>
      <c r="M78" s="3">
        <v>0</v>
      </c>
      <c r="N78" s="3">
        <v>0</v>
      </c>
    </row>
    <row r="79" spans="1:14">
      <c r="A79" s="6" t="s">
        <v>25</v>
      </c>
      <c r="B79" s="6" t="s">
        <v>317</v>
      </c>
      <c r="C79" s="7">
        <f>SUM(G79,H79,I79,J79,K79,L79,M79,N79)</f>
        <v>38</v>
      </c>
      <c r="G79" s="3">
        <v>0</v>
      </c>
      <c r="H79" s="3">
        <v>0</v>
      </c>
      <c r="I79" s="3">
        <v>0</v>
      </c>
      <c r="J79" s="3">
        <v>0</v>
      </c>
      <c r="K79" s="3">
        <v>19</v>
      </c>
      <c r="L79" s="3">
        <v>19</v>
      </c>
      <c r="M79" s="3">
        <v>0</v>
      </c>
      <c r="N79" s="3">
        <v>0</v>
      </c>
    </row>
    <row r="80" spans="1:14">
      <c r="A80" s="6" t="s">
        <v>25</v>
      </c>
      <c r="B80" s="6" t="s">
        <v>320</v>
      </c>
      <c r="C80" s="7">
        <f>SUM(G80,H80,I80,J80,K80,L80,M80,N80)</f>
        <v>36</v>
      </c>
      <c r="G80" s="3">
        <v>0</v>
      </c>
      <c r="H80" s="3">
        <v>0</v>
      </c>
      <c r="I80" s="3">
        <v>0</v>
      </c>
      <c r="J80" s="3">
        <v>2</v>
      </c>
      <c r="K80" s="3">
        <v>23</v>
      </c>
      <c r="L80" s="3">
        <v>11</v>
      </c>
      <c r="M80" s="3">
        <v>0</v>
      </c>
      <c r="N80" s="3">
        <v>0</v>
      </c>
    </row>
    <row r="81" spans="1:14">
      <c r="A81" s="6" t="s">
        <v>25</v>
      </c>
      <c r="B81" s="6" t="s">
        <v>322</v>
      </c>
      <c r="C81" s="7">
        <f>SUM(G81,H81,I81,J81,K81,L81,M81,N81)</f>
        <v>48</v>
      </c>
      <c r="G81" s="3">
        <v>0</v>
      </c>
      <c r="H81" s="3">
        <v>0</v>
      </c>
      <c r="I81" s="3">
        <v>0</v>
      </c>
      <c r="J81" s="3">
        <v>3</v>
      </c>
      <c r="K81" s="3">
        <v>25</v>
      </c>
      <c r="L81" s="3">
        <v>20</v>
      </c>
      <c r="M81" s="3">
        <v>0</v>
      </c>
      <c r="N81" s="3">
        <v>0</v>
      </c>
    </row>
    <row r="82" spans="1:14">
      <c r="A82" s="6" t="s">
        <v>25</v>
      </c>
      <c r="B82" s="6" t="s">
        <v>324</v>
      </c>
      <c r="C82" s="7">
        <f>SUM(G82,H82,I82,J82,K82,L82,M82,N82)</f>
        <v>1586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1586</v>
      </c>
      <c r="M82" s="3">
        <v>0</v>
      </c>
      <c r="N82" s="3">
        <v>0</v>
      </c>
    </row>
    <row r="83" spans="1:14">
      <c r="A83" s="6" t="s">
        <v>25</v>
      </c>
      <c r="B83" s="6" t="s">
        <v>328</v>
      </c>
      <c r="C83" s="7">
        <f>SUM(G83,H83,I83,J83,K83,L83,M83,N83)</f>
        <v>851</v>
      </c>
      <c r="G83" s="3">
        <v>0</v>
      </c>
      <c r="H83" s="3">
        <v>0</v>
      </c>
      <c r="I83" s="3">
        <v>0</v>
      </c>
      <c r="J83" s="3">
        <v>0</v>
      </c>
      <c r="K83" s="3">
        <v>395</v>
      </c>
      <c r="L83" s="3">
        <v>321</v>
      </c>
      <c r="M83" s="3">
        <v>0</v>
      </c>
      <c r="N83" s="3">
        <v>135</v>
      </c>
    </row>
    <row r="84" spans="1:14">
      <c r="A84" s="6" t="s">
        <v>25</v>
      </c>
      <c r="B84" s="6" t="s">
        <v>332</v>
      </c>
      <c r="C84" s="7">
        <f>SUM(G84,H84,I84,J84,K84,L84,M84,N84)</f>
        <v>516</v>
      </c>
      <c r="G84" s="3">
        <v>0</v>
      </c>
      <c r="H84" s="3">
        <v>0</v>
      </c>
      <c r="I84" s="3">
        <v>0</v>
      </c>
      <c r="J84" s="3">
        <v>516</v>
      </c>
      <c r="K84" s="3">
        <v>0</v>
      </c>
      <c r="L84" s="3">
        <v>0</v>
      </c>
      <c r="M84" s="3">
        <v>0</v>
      </c>
      <c r="N84" s="3">
        <v>0</v>
      </c>
    </row>
    <row r="85" spans="1:14">
      <c r="A85" s="6" t="s">
        <v>25</v>
      </c>
      <c r="B85" s="6" t="s">
        <v>336</v>
      </c>
      <c r="C85" s="7">
        <f>SUM(G85,H85,I85,J85,K85,L85,M85,N85)</f>
        <v>716</v>
      </c>
      <c r="G85" s="3">
        <v>0</v>
      </c>
      <c r="H85" s="3">
        <v>0</v>
      </c>
      <c r="I85" s="3">
        <v>0</v>
      </c>
      <c r="J85" s="3">
        <v>0</v>
      </c>
      <c r="K85" s="3">
        <v>716</v>
      </c>
      <c r="L85" s="3">
        <v>0</v>
      </c>
      <c r="M85" s="3">
        <v>0</v>
      </c>
      <c r="N85" s="3">
        <v>0</v>
      </c>
    </row>
    <row r="86" spans="1:14">
      <c r="A86" s="6" t="s">
        <v>25</v>
      </c>
      <c r="B86" s="6" t="s">
        <v>340</v>
      </c>
      <c r="C86" s="7">
        <f>SUM(G86,H86,I86,J86,K86,L86,M86,N86)</f>
        <v>1219</v>
      </c>
      <c r="G86" s="3">
        <v>0</v>
      </c>
      <c r="H86" s="3">
        <v>0</v>
      </c>
      <c r="I86" s="3">
        <v>0</v>
      </c>
      <c r="J86" s="3">
        <v>0</v>
      </c>
      <c r="K86" s="3">
        <v>542</v>
      </c>
      <c r="L86" s="3">
        <v>677</v>
      </c>
      <c r="M86" s="3">
        <v>0</v>
      </c>
      <c r="N86" s="3">
        <v>0</v>
      </c>
    </row>
    <row r="87" spans="1:14">
      <c r="A87" s="6" t="s">
        <v>25</v>
      </c>
      <c r="B87" s="6" t="s">
        <v>343</v>
      </c>
      <c r="C87" s="7">
        <f>SUM(G87,H87,I87,J87,K87,L87,M87,N87)</f>
        <v>948</v>
      </c>
      <c r="G87" s="3">
        <v>0</v>
      </c>
      <c r="H87" s="3">
        <v>0</v>
      </c>
      <c r="I87" s="3">
        <v>0</v>
      </c>
      <c r="J87" s="3">
        <v>0</v>
      </c>
      <c r="K87" s="3">
        <v>314</v>
      </c>
      <c r="L87" s="3">
        <v>634</v>
      </c>
      <c r="M87" s="3">
        <v>0</v>
      </c>
      <c r="N87" s="3">
        <v>0</v>
      </c>
    </row>
    <row r="88" spans="1:14">
      <c r="A88" s="6" t="s">
        <v>25</v>
      </c>
      <c r="B88" s="6" t="s">
        <v>347</v>
      </c>
      <c r="C88" s="7">
        <f>SUM(G88,H88,I88,J88,K88,L88,M88,N88)</f>
        <v>430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430</v>
      </c>
      <c r="M88" s="3">
        <v>0</v>
      </c>
      <c r="N88" s="3">
        <v>0</v>
      </c>
    </row>
    <row r="89" spans="1:14">
      <c r="A89" s="6" t="s">
        <v>25</v>
      </c>
      <c r="B89" s="6" t="s">
        <v>351</v>
      </c>
      <c r="C89" s="7">
        <f>SUM(G89,H89,I89,J89,K89,L89,M89,N89)</f>
        <v>544</v>
      </c>
      <c r="G89" s="3">
        <v>0</v>
      </c>
      <c r="H89" s="3">
        <v>6</v>
      </c>
      <c r="I89" s="3">
        <v>0</v>
      </c>
      <c r="J89" s="3">
        <v>0</v>
      </c>
      <c r="K89" s="3">
        <v>538</v>
      </c>
      <c r="L89" s="3">
        <v>0</v>
      </c>
      <c r="M89" s="3">
        <v>0</v>
      </c>
      <c r="N89" s="3">
        <v>0</v>
      </c>
    </row>
    <row r="90" spans="1:14">
      <c r="A90" s="6" t="s">
        <v>25</v>
      </c>
      <c r="B90" s="6" t="s">
        <v>355</v>
      </c>
      <c r="C90" s="7">
        <f>SUM(G90,H90,I90,J90,K90,L90,M90,N90)</f>
        <v>893</v>
      </c>
      <c r="G90" s="3">
        <v>0</v>
      </c>
      <c r="H90" s="3">
        <v>0</v>
      </c>
      <c r="I90" s="3">
        <v>0</v>
      </c>
      <c r="J90" s="3">
        <v>0</v>
      </c>
      <c r="K90" s="3">
        <v>554</v>
      </c>
      <c r="L90" s="3">
        <v>339</v>
      </c>
      <c r="M90" s="3">
        <v>0</v>
      </c>
      <c r="N90" s="3">
        <v>0</v>
      </c>
    </row>
    <row r="91" spans="1:14">
      <c r="A91" s="6" t="s">
        <v>25</v>
      </c>
      <c r="B91" s="6" t="s">
        <v>359</v>
      </c>
      <c r="C91" s="7">
        <f>SUM(G91,H91,I91,J91,K91,L91,M91,N91)</f>
        <v>623</v>
      </c>
      <c r="G91" s="3">
        <v>0</v>
      </c>
      <c r="H91" s="3">
        <v>7</v>
      </c>
      <c r="I91" s="3">
        <v>0</v>
      </c>
      <c r="J91" s="3">
        <v>616</v>
      </c>
      <c r="K91" s="3">
        <v>0</v>
      </c>
      <c r="L91" s="3">
        <v>0</v>
      </c>
      <c r="M91" s="3">
        <v>0</v>
      </c>
      <c r="N91" s="3">
        <v>0</v>
      </c>
    </row>
    <row r="92" spans="1:14">
      <c r="A92" s="6" t="s">
        <v>25</v>
      </c>
      <c r="B92" s="6" t="s">
        <v>363</v>
      </c>
      <c r="C92" s="7">
        <f>SUM(G92,H92,I92,J92,K92,L92,M92,N92)</f>
        <v>1086</v>
      </c>
      <c r="G92" s="3">
        <v>0</v>
      </c>
      <c r="H92" s="3">
        <v>0</v>
      </c>
      <c r="I92" s="3">
        <v>0</v>
      </c>
      <c r="J92" s="3">
        <v>0</v>
      </c>
      <c r="K92" s="3">
        <v>574</v>
      </c>
      <c r="L92" s="3">
        <v>512</v>
      </c>
      <c r="M92" s="3">
        <v>0</v>
      </c>
      <c r="N92" s="3">
        <v>0</v>
      </c>
    </row>
    <row r="93" spans="1:14">
      <c r="A93" s="6" t="s">
        <v>25</v>
      </c>
      <c r="B93" s="6" t="s">
        <v>367</v>
      </c>
      <c r="C93" s="7">
        <f>SUM(G93,H93,I93,J93,K93,L93,M93,N93)</f>
        <v>688</v>
      </c>
      <c r="G93" s="3">
        <v>0</v>
      </c>
      <c r="H93" s="3">
        <v>16</v>
      </c>
      <c r="I93" s="3">
        <v>0</v>
      </c>
      <c r="J93" s="3">
        <v>672</v>
      </c>
      <c r="K93" s="3">
        <v>0</v>
      </c>
      <c r="L93" s="3">
        <v>0</v>
      </c>
      <c r="M93" s="3">
        <v>0</v>
      </c>
      <c r="N93" s="3">
        <v>0</v>
      </c>
    </row>
    <row r="94" spans="1:14">
      <c r="A94" s="6" t="s">
        <v>25</v>
      </c>
      <c r="B94" s="6" t="s">
        <v>370</v>
      </c>
      <c r="C94" s="7">
        <f>SUM(G94,H94,I94,J94,K94,L94,M94,N94)</f>
        <v>2168</v>
      </c>
      <c r="G94" s="3">
        <v>0</v>
      </c>
      <c r="H94" s="3">
        <v>0</v>
      </c>
      <c r="I94" s="3">
        <v>0</v>
      </c>
      <c r="J94" s="3">
        <v>0</v>
      </c>
      <c r="K94" s="3">
        <v>821</v>
      </c>
      <c r="L94" s="3">
        <v>1347</v>
      </c>
      <c r="M94" s="3">
        <v>0</v>
      </c>
      <c r="N94" s="3">
        <v>0</v>
      </c>
    </row>
    <row r="95" spans="1:14">
      <c r="A95" s="6" t="s">
        <v>25</v>
      </c>
      <c r="B95" s="6" t="s">
        <v>374</v>
      </c>
      <c r="C95" s="7">
        <f>SUM(G95,H95,I95,J95,K95,L95,M95,N95)</f>
        <v>754</v>
      </c>
      <c r="G95" s="3">
        <v>0</v>
      </c>
      <c r="H95" s="3">
        <v>0</v>
      </c>
      <c r="I95" s="3">
        <v>0</v>
      </c>
      <c r="J95" s="3">
        <v>754</v>
      </c>
      <c r="K95" s="3">
        <v>0</v>
      </c>
      <c r="L95" s="3">
        <v>0</v>
      </c>
      <c r="M95" s="3">
        <v>0</v>
      </c>
      <c r="N95" s="3">
        <v>0</v>
      </c>
    </row>
    <row r="96" spans="1:14">
      <c r="A96" s="6" t="s">
        <v>25</v>
      </c>
      <c r="B96" s="6" t="s">
        <v>378</v>
      </c>
      <c r="C96" s="7">
        <f>SUM(G96,H96,I96,J96,K96,L96,M96,N96)</f>
        <v>248</v>
      </c>
      <c r="G96" s="3">
        <v>0</v>
      </c>
      <c r="H96" s="3">
        <v>0</v>
      </c>
      <c r="I96" s="3">
        <v>0</v>
      </c>
      <c r="J96" s="3">
        <v>248</v>
      </c>
      <c r="K96" s="3">
        <v>0</v>
      </c>
      <c r="L96" s="3">
        <v>0</v>
      </c>
      <c r="M96" s="3">
        <v>0</v>
      </c>
      <c r="N96" s="3">
        <v>0</v>
      </c>
    </row>
    <row r="97" spans="1:14">
      <c r="A97" s="6" t="s">
        <v>25</v>
      </c>
      <c r="B97" s="6" t="s">
        <v>382</v>
      </c>
      <c r="C97" s="7">
        <f>SUM(G97,H97,I97,J97,K97,L97,M97,N97)</f>
        <v>790</v>
      </c>
      <c r="G97" s="3">
        <v>0</v>
      </c>
      <c r="H97" s="3">
        <v>0</v>
      </c>
      <c r="I97" s="3">
        <v>0</v>
      </c>
      <c r="J97" s="3">
        <v>790</v>
      </c>
      <c r="K97" s="3">
        <v>0</v>
      </c>
      <c r="L97" s="3">
        <v>0</v>
      </c>
      <c r="M97" s="3">
        <v>0</v>
      </c>
      <c r="N97" s="3">
        <v>0</v>
      </c>
    </row>
    <row r="98" spans="1:14">
      <c r="A98" s="6" t="s">
        <v>25</v>
      </c>
      <c r="B98" s="6" t="s">
        <v>386</v>
      </c>
      <c r="C98" s="7">
        <f>SUM(G98,H98,I98,J98,K98,L98,M98,N98)</f>
        <v>961</v>
      </c>
      <c r="G98" s="3">
        <v>0</v>
      </c>
      <c r="H98" s="3">
        <v>0</v>
      </c>
      <c r="I98" s="3">
        <v>0</v>
      </c>
      <c r="J98" s="3">
        <v>333</v>
      </c>
      <c r="K98" s="3">
        <v>340</v>
      </c>
      <c r="L98" s="3">
        <v>288</v>
      </c>
      <c r="M98" s="3">
        <v>0</v>
      </c>
      <c r="N98" s="3">
        <v>0</v>
      </c>
    </row>
    <row r="99" spans="1:14">
      <c r="A99" s="6" t="s">
        <v>25</v>
      </c>
      <c r="B99" s="6" t="s">
        <v>390</v>
      </c>
      <c r="C99" s="7">
        <f>SUM(G99,H99,I99,J99,K99,L99,M99,N99)</f>
        <v>872</v>
      </c>
      <c r="G99" s="3">
        <v>0</v>
      </c>
      <c r="H99" s="3">
        <v>12</v>
      </c>
      <c r="I99" s="3">
        <v>0</v>
      </c>
      <c r="J99" s="3">
        <v>860</v>
      </c>
      <c r="K99" s="3">
        <v>0</v>
      </c>
      <c r="L99" s="3">
        <v>0</v>
      </c>
      <c r="M99" s="3">
        <v>0</v>
      </c>
      <c r="N99" s="3">
        <v>0</v>
      </c>
    </row>
    <row r="100" spans="1:14">
      <c r="A100" s="6" t="s">
        <v>25</v>
      </c>
      <c r="B100" s="6" t="s">
        <v>393</v>
      </c>
      <c r="C100" s="7">
        <f>SUM(G100,H100,I100,J100,K100,L100,M100,N100)</f>
        <v>560</v>
      </c>
      <c r="G100" s="3">
        <v>0</v>
      </c>
      <c r="H100" s="3">
        <v>0</v>
      </c>
      <c r="I100" s="3">
        <v>0</v>
      </c>
      <c r="J100" s="3">
        <v>560</v>
      </c>
      <c r="K100" s="3">
        <v>0</v>
      </c>
      <c r="L100" s="3">
        <v>0</v>
      </c>
      <c r="M100" s="3">
        <v>0</v>
      </c>
      <c r="N100" s="3">
        <v>0</v>
      </c>
    </row>
    <row r="101" spans="1:14">
      <c r="A101" s="6" t="s">
        <v>25</v>
      </c>
      <c r="B101" s="6" t="s">
        <v>397</v>
      </c>
      <c r="C101" s="7">
        <f>SUM(G101,H101,I101,J101,K101,L101,M101,N101)</f>
        <v>657</v>
      </c>
      <c r="G101" s="3">
        <v>0</v>
      </c>
      <c r="H101" s="3">
        <v>8</v>
      </c>
      <c r="I101" s="3">
        <v>0</v>
      </c>
      <c r="J101" s="3">
        <v>649</v>
      </c>
      <c r="K101" s="3">
        <v>0</v>
      </c>
      <c r="L101" s="3">
        <v>0</v>
      </c>
      <c r="M101" s="3">
        <v>0</v>
      </c>
      <c r="N101" s="3">
        <v>0</v>
      </c>
    </row>
    <row r="102" spans="1:14">
      <c r="A102" s="6" t="s">
        <v>25</v>
      </c>
      <c r="B102" s="6" t="s">
        <v>401</v>
      </c>
      <c r="C102" s="7">
        <f>SUM(G102,H102,I102,J102,K102,L102,M102,N102)</f>
        <v>555</v>
      </c>
      <c r="G102" s="3">
        <v>0</v>
      </c>
      <c r="H102" s="3">
        <v>0</v>
      </c>
      <c r="I102" s="3">
        <v>0</v>
      </c>
      <c r="J102" s="3">
        <v>555</v>
      </c>
      <c r="K102" s="3">
        <v>0</v>
      </c>
      <c r="L102" s="3">
        <v>0</v>
      </c>
      <c r="M102" s="3">
        <v>0</v>
      </c>
      <c r="N102" s="3">
        <v>0</v>
      </c>
    </row>
    <row r="103" spans="1:14">
      <c r="A103" s="6" t="s">
        <v>25</v>
      </c>
      <c r="B103" s="6" t="s">
        <v>405</v>
      </c>
      <c r="C103" s="7">
        <f>SUM(G103,H103,I103,J103,K103,L103,M103,N103)</f>
        <v>695</v>
      </c>
      <c r="G103" s="3">
        <v>0</v>
      </c>
      <c r="H103" s="3">
        <v>0</v>
      </c>
      <c r="I103" s="3">
        <v>0</v>
      </c>
      <c r="J103" s="3">
        <v>0</v>
      </c>
      <c r="K103" s="3">
        <v>282</v>
      </c>
      <c r="L103" s="3">
        <v>349</v>
      </c>
      <c r="M103" s="3">
        <v>0</v>
      </c>
      <c r="N103" s="3">
        <v>64</v>
      </c>
    </row>
    <row r="104" spans="1:14">
      <c r="A104" s="6" t="s">
        <v>25</v>
      </c>
      <c r="B104" s="6" t="s">
        <v>408</v>
      </c>
      <c r="C104" s="7">
        <f>SUM(G104,H104,I104,J104,K104,L104,M104,N104)</f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</row>
    <row r="105" spans="1:14">
      <c r="A105" s="6" t="s">
        <v>25</v>
      </c>
      <c r="B105" s="6" t="s">
        <v>413</v>
      </c>
      <c r="C105" s="7">
        <f>SUM(G105,H105,I105,J105,K105,L105,M105,N105)</f>
        <v>532</v>
      </c>
      <c r="G105" s="3">
        <v>0</v>
      </c>
      <c r="H105" s="3">
        <v>0</v>
      </c>
      <c r="I105" s="3">
        <v>0</v>
      </c>
      <c r="J105" s="3">
        <v>0</v>
      </c>
      <c r="K105" s="3">
        <v>103</v>
      </c>
      <c r="L105" s="3">
        <v>429</v>
      </c>
      <c r="M105" s="3">
        <v>0</v>
      </c>
      <c r="N105" s="3">
        <v>0</v>
      </c>
    </row>
    <row r="106" spans="1:14">
      <c r="A106" s="6" t="s">
        <v>25</v>
      </c>
      <c r="B106" s="6" t="s">
        <v>417</v>
      </c>
      <c r="C106" s="7">
        <f>SUM(G106,H106,I106,J106,K106,L106,M106,N106)</f>
        <v>426</v>
      </c>
      <c r="G106" s="3">
        <v>0</v>
      </c>
      <c r="H106" s="3">
        <v>0</v>
      </c>
      <c r="I106" s="3">
        <v>0</v>
      </c>
      <c r="J106" s="3">
        <v>0</v>
      </c>
      <c r="K106" s="3">
        <v>288</v>
      </c>
      <c r="L106" s="3">
        <v>138</v>
      </c>
      <c r="M106" s="3">
        <v>0</v>
      </c>
      <c r="N106" s="3">
        <v>0</v>
      </c>
    </row>
    <row r="107" spans="1:14">
      <c r="A107" s="6" t="s">
        <v>25</v>
      </c>
      <c r="B107" s="6" t="s">
        <v>420</v>
      </c>
      <c r="C107" s="7">
        <f>SUM(G107,H107,I107,J107,K107,L107,M107,N107)</f>
        <v>877</v>
      </c>
      <c r="G107" s="3">
        <v>0</v>
      </c>
      <c r="H107" s="3">
        <v>0</v>
      </c>
      <c r="I107" s="3">
        <v>0</v>
      </c>
      <c r="J107" s="3">
        <v>0</v>
      </c>
      <c r="K107" s="3">
        <v>186</v>
      </c>
      <c r="L107" s="3">
        <v>691</v>
      </c>
      <c r="M107" s="3">
        <v>0</v>
      </c>
      <c r="N107" s="3">
        <v>0</v>
      </c>
    </row>
    <row r="108" spans="1:14">
      <c r="A108" s="6" t="s">
        <v>25</v>
      </c>
      <c r="B108" s="6" t="s">
        <v>424</v>
      </c>
      <c r="C108" s="7">
        <f>SUM(G108,H108,I108,J108,K108,L108,M108,N108)</f>
        <v>644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644</v>
      </c>
      <c r="M108" s="3">
        <v>0</v>
      </c>
      <c r="N108" s="3">
        <v>0</v>
      </c>
    </row>
    <row r="109" spans="1:14">
      <c r="A109" s="6" t="s">
        <v>25</v>
      </c>
      <c r="B109" s="6" t="s">
        <v>428</v>
      </c>
      <c r="C109" s="7">
        <f>SUM(G109,H109,I109,J109,K109,L109,M109,N109)</f>
        <v>689</v>
      </c>
      <c r="G109" s="3">
        <v>0</v>
      </c>
      <c r="H109" s="3">
        <v>0</v>
      </c>
      <c r="I109" s="3">
        <v>0</v>
      </c>
      <c r="J109" s="3">
        <v>0</v>
      </c>
      <c r="K109" s="3">
        <v>421</v>
      </c>
      <c r="L109" s="3">
        <v>268</v>
      </c>
      <c r="M109" s="3">
        <v>0</v>
      </c>
      <c r="N109" s="3">
        <v>0</v>
      </c>
    </row>
    <row r="110" spans="1:14">
      <c r="A110" s="6" t="s">
        <v>25</v>
      </c>
      <c r="B110" s="6" t="s">
        <v>432</v>
      </c>
      <c r="C110" s="7">
        <f>SUM(G110,H110,I110,J110,K110,L110,M110,N110)</f>
        <v>534</v>
      </c>
      <c r="G110" s="3">
        <v>0</v>
      </c>
      <c r="H110" s="3">
        <v>0</v>
      </c>
      <c r="I110" s="3">
        <v>0</v>
      </c>
      <c r="J110" s="3">
        <v>534</v>
      </c>
      <c r="K110" s="3">
        <v>0</v>
      </c>
      <c r="L110" s="3">
        <v>0</v>
      </c>
      <c r="M110" s="3">
        <v>0</v>
      </c>
      <c r="N110" s="3">
        <v>0</v>
      </c>
    </row>
    <row r="111" spans="1:14">
      <c r="A111" s="6" t="s">
        <v>25</v>
      </c>
      <c r="B111" s="6" t="s">
        <v>436</v>
      </c>
      <c r="C111" s="7">
        <f>SUM(G111,H111,I111,J111,K111,L111,M111,N111)</f>
        <v>1301</v>
      </c>
      <c r="G111" s="3">
        <v>0</v>
      </c>
      <c r="H111" s="3">
        <v>0</v>
      </c>
      <c r="I111" s="3">
        <v>0</v>
      </c>
      <c r="J111" s="3">
        <v>0</v>
      </c>
      <c r="K111" s="3">
        <v>704</v>
      </c>
      <c r="L111" s="3">
        <v>597</v>
      </c>
      <c r="M111" s="3">
        <v>0</v>
      </c>
      <c r="N111" s="3">
        <v>0</v>
      </c>
    </row>
    <row r="112" spans="1:14">
      <c r="A112" s="6" t="s">
        <v>25</v>
      </c>
      <c r="B112" s="6" t="s">
        <v>440</v>
      </c>
      <c r="C112" s="7">
        <f>SUM(G112,H112,I112,J112,K112,L112,M112,N112)</f>
        <v>476</v>
      </c>
      <c r="G112" s="3">
        <v>0</v>
      </c>
      <c r="H112" s="3">
        <v>0</v>
      </c>
      <c r="I112" s="3">
        <v>0</v>
      </c>
      <c r="J112" s="3">
        <v>476</v>
      </c>
      <c r="K112" s="3">
        <v>0</v>
      </c>
      <c r="L112" s="3">
        <v>0</v>
      </c>
      <c r="M112" s="3">
        <v>0</v>
      </c>
      <c r="N112" s="3">
        <v>0</v>
      </c>
    </row>
    <row r="113" spans="1:14">
      <c r="A113" s="6" t="s">
        <v>25</v>
      </c>
      <c r="B113" s="6" t="s">
        <v>443</v>
      </c>
      <c r="C113" s="7">
        <f>SUM(G113,H113,I113,J113,K113,L113,M113,N113)</f>
        <v>646</v>
      </c>
      <c r="G113" s="3">
        <v>0</v>
      </c>
      <c r="H113" s="3">
        <v>0</v>
      </c>
      <c r="I113" s="3">
        <v>0</v>
      </c>
      <c r="J113" s="3">
        <v>0</v>
      </c>
      <c r="K113" s="3">
        <v>484</v>
      </c>
      <c r="L113" s="3">
        <v>162</v>
      </c>
      <c r="M113" s="3">
        <v>0</v>
      </c>
      <c r="N113" s="3">
        <v>0</v>
      </c>
    </row>
    <row r="114" spans="1:14">
      <c r="A114" s="6" t="s">
        <v>25</v>
      </c>
      <c r="B114" s="6" t="s">
        <v>445</v>
      </c>
      <c r="C114" s="7">
        <f>SUM(G114,H114,I114,J114,K114,L114,M114,N114)</f>
        <v>929</v>
      </c>
      <c r="G114" s="3">
        <v>0</v>
      </c>
      <c r="H114" s="3">
        <v>0</v>
      </c>
      <c r="I114" s="3">
        <v>0</v>
      </c>
      <c r="J114" s="3">
        <v>929</v>
      </c>
      <c r="K114" s="3">
        <v>0</v>
      </c>
      <c r="L114" s="3">
        <v>0</v>
      </c>
      <c r="M114" s="3">
        <v>0</v>
      </c>
      <c r="N114" s="3">
        <v>0</v>
      </c>
    </row>
    <row r="115" spans="1:14">
      <c r="A115" s="6" t="s">
        <v>25</v>
      </c>
      <c r="B115" s="6" t="s">
        <v>449</v>
      </c>
      <c r="C115" s="7">
        <f>SUM(G115,H115,I115,J115,K115,L115,M115,N115)</f>
        <v>485</v>
      </c>
      <c r="G115" s="3">
        <v>0</v>
      </c>
      <c r="H115" s="3">
        <v>0</v>
      </c>
      <c r="I115" s="3">
        <v>0</v>
      </c>
      <c r="J115" s="3">
        <v>0</v>
      </c>
      <c r="K115" s="3">
        <v>349</v>
      </c>
      <c r="L115" s="3">
        <v>136</v>
      </c>
      <c r="M115" s="3">
        <v>0</v>
      </c>
      <c r="N115" s="3">
        <v>0</v>
      </c>
    </row>
    <row r="116" spans="1:14">
      <c r="A116" s="6" t="s">
        <v>25</v>
      </c>
      <c r="B116" s="6" t="s">
        <v>452</v>
      </c>
      <c r="C116" s="7">
        <f>SUM(G116,H116,I116,J116,K116,L116,M116,N116)</f>
        <v>456</v>
      </c>
      <c r="G116" s="3">
        <v>0</v>
      </c>
      <c r="H116" s="3">
        <v>0</v>
      </c>
      <c r="I116" s="3">
        <v>0</v>
      </c>
      <c r="J116" s="3">
        <v>456</v>
      </c>
      <c r="K116" s="3">
        <v>0</v>
      </c>
      <c r="L116" s="3">
        <v>0</v>
      </c>
      <c r="M116" s="3">
        <v>0</v>
      </c>
      <c r="N116" s="3">
        <v>0</v>
      </c>
    </row>
    <row r="117" spans="1:14">
      <c r="A117" s="6" t="s">
        <v>25</v>
      </c>
      <c r="B117" s="6" t="s">
        <v>456</v>
      </c>
      <c r="C117" s="7">
        <f>SUM(G117,H117,I117,J117,K117,L117,M117,N117)</f>
        <v>687</v>
      </c>
      <c r="G117" s="3">
        <v>0</v>
      </c>
      <c r="H117" s="3">
        <v>17</v>
      </c>
      <c r="I117" s="3">
        <v>0</v>
      </c>
      <c r="J117" s="3">
        <v>670</v>
      </c>
      <c r="K117" s="3">
        <v>0</v>
      </c>
      <c r="L117" s="3">
        <v>0</v>
      </c>
      <c r="M117" s="3">
        <v>0</v>
      </c>
      <c r="N117" s="3">
        <v>0</v>
      </c>
    </row>
    <row r="118" spans="1:14">
      <c r="A118" s="6" t="s">
        <v>25</v>
      </c>
      <c r="B118" s="6" t="s">
        <v>460</v>
      </c>
      <c r="C118" s="7">
        <f>SUM(G118,H118,I118,J118,K118,L118,M118,N118)</f>
        <v>431</v>
      </c>
      <c r="G118" s="3">
        <v>0</v>
      </c>
      <c r="H118" s="3">
        <v>0</v>
      </c>
      <c r="I118" s="3">
        <v>0</v>
      </c>
      <c r="J118" s="3">
        <v>0</v>
      </c>
      <c r="K118" s="3">
        <v>191</v>
      </c>
      <c r="L118" s="3">
        <v>240</v>
      </c>
      <c r="M118" s="3">
        <v>0</v>
      </c>
      <c r="N118" s="3">
        <v>0</v>
      </c>
    </row>
    <row r="119" spans="1:14">
      <c r="A119" s="6" t="s">
        <v>25</v>
      </c>
      <c r="B119" s="6" t="s">
        <v>463</v>
      </c>
      <c r="C119" s="7">
        <f>SUM(G119,H119,I119,J119,K119,L119,M119,N119)</f>
        <v>824</v>
      </c>
      <c r="G119" s="3">
        <v>0</v>
      </c>
      <c r="H119" s="3">
        <v>0</v>
      </c>
      <c r="I119" s="3">
        <v>0</v>
      </c>
      <c r="J119" s="3">
        <v>0</v>
      </c>
      <c r="K119" s="3">
        <v>521</v>
      </c>
      <c r="L119" s="3">
        <v>303</v>
      </c>
      <c r="M119" s="3">
        <v>0</v>
      </c>
      <c r="N119" s="3">
        <v>0</v>
      </c>
    </row>
    <row r="120" spans="1:14">
      <c r="A120" s="6" t="s">
        <v>25</v>
      </c>
      <c r="B120" s="6" t="s">
        <v>467</v>
      </c>
      <c r="C120" s="7">
        <f>SUM(G120,H120,I120,J120,K120,L120,M120,N120)</f>
        <v>902</v>
      </c>
      <c r="G120" s="3">
        <v>0</v>
      </c>
      <c r="H120" s="3">
        <v>0</v>
      </c>
      <c r="I120" s="3">
        <v>0</v>
      </c>
      <c r="J120" s="3">
        <v>0</v>
      </c>
      <c r="K120" s="3">
        <v>581</v>
      </c>
      <c r="L120" s="3">
        <v>321</v>
      </c>
      <c r="M120" s="3">
        <v>0</v>
      </c>
      <c r="N120" s="3">
        <v>0</v>
      </c>
    </row>
    <row r="121" spans="1:14">
      <c r="A121" s="6" t="s">
        <v>25</v>
      </c>
      <c r="B121" s="6" t="s">
        <v>471</v>
      </c>
      <c r="C121" s="7">
        <f>SUM(G121,H121,I121,J121,K121,L121,M121,N121)</f>
        <v>703</v>
      </c>
      <c r="G121" s="3">
        <v>0</v>
      </c>
      <c r="H121" s="3">
        <v>0</v>
      </c>
      <c r="I121" s="3">
        <v>0</v>
      </c>
      <c r="J121" s="3">
        <v>285</v>
      </c>
      <c r="K121" s="3">
        <v>245</v>
      </c>
      <c r="L121" s="3">
        <v>173</v>
      </c>
      <c r="M121" s="3">
        <v>0</v>
      </c>
      <c r="N121" s="3">
        <v>0</v>
      </c>
    </row>
    <row r="122" spans="1:14">
      <c r="A122" s="6" t="s">
        <v>25</v>
      </c>
      <c r="B122" s="6" t="s">
        <v>475</v>
      </c>
      <c r="C122" s="7">
        <f>SUM(G122,H122,I122,J122,K122,L122,M122,N122)</f>
        <v>696</v>
      </c>
      <c r="G122" s="3">
        <v>0</v>
      </c>
      <c r="H122" s="3">
        <v>0</v>
      </c>
      <c r="I122" s="3">
        <v>0</v>
      </c>
      <c r="J122" s="3">
        <v>279</v>
      </c>
      <c r="K122" s="3">
        <v>278</v>
      </c>
      <c r="L122" s="3">
        <v>139</v>
      </c>
      <c r="M122" s="3">
        <v>0</v>
      </c>
      <c r="N122" s="3">
        <v>0</v>
      </c>
    </row>
    <row r="123" spans="1:14">
      <c r="A123" s="6" t="s">
        <v>25</v>
      </c>
      <c r="B123" s="6" t="s">
        <v>478</v>
      </c>
      <c r="C123" s="7">
        <f>SUM(G123,H123,I123,J123,K123,L123,M123,N123)</f>
        <v>414</v>
      </c>
      <c r="G123" s="3">
        <v>0</v>
      </c>
      <c r="H123" s="3">
        <v>0</v>
      </c>
      <c r="I123" s="3">
        <v>0</v>
      </c>
      <c r="J123" s="3">
        <v>414</v>
      </c>
      <c r="K123" s="3">
        <v>0</v>
      </c>
      <c r="L123" s="3">
        <v>0</v>
      </c>
      <c r="M123" s="3">
        <v>0</v>
      </c>
      <c r="N123" s="3">
        <v>0</v>
      </c>
    </row>
    <row r="124" spans="1:14">
      <c r="A124" s="6" t="s">
        <v>25</v>
      </c>
      <c r="B124" s="6" t="s">
        <v>481</v>
      </c>
      <c r="C124" s="7">
        <f>SUM(G124,H124,I124,J124,K124,L124,M124,N124)</f>
        <v>818</v>
      </c>
      <c r="G124" s="3">
        <v>0</v>
      </c>
      <c r="H124" s="3">
        <v>0</v>
      </c>
      <c r="I124" s="3">
        <v>0</v>
      </c>
      <c r="J124" s="3">
        <v>134</v>
      </c>
      <c r="K124" s="3">
        <v>268</v>
      </c>
      <c r="L124" s="3">
        <v>416</v>
      </c>
      <c r="M124" s="3">
        <v>0</v>
      </c>
      <c r="N124" s="3">
        <v>0</v>
      </c>
    </row>
    <row r="125" spans="1:14">
      <c r="A125" s="6" t="s">
        <v>25</v>
      </c>
      <c r="B125" s="6" t="s">
        <v>485</v>
      </c>
      <c r="C125" s="7">
        <f>SUM(G125,H125,I125,J125,K125,L125,M125,N125)</f>
        <v>818</v>
      </c>
      <c r="G125" s="3">
        <v>0</v>
      </c>
      <c r="H125" s="3">
        <v>0</v>
      </c>
      <c r="I125" s="3">
        <v>0</v>
      </c>
      <c r="J125" s="3">
        <v>258</v>
      </c>
      <c r="K125" s="3">
        <v>304</v>
      </c>
      <c r="L125" s="3">
        <v>256</v>
      </c>
      <c r="M125" s="3">
        <v>0</v>
      </c>
      <c r="N125" s="3">
        <v>0</v>
      </c>
    </row>
    <row r="126" spans="1:14">
      <c r="A126" s="6" t="s">
        <v>25</v>
      </c>
      <c r="B126" s="6" t="s">
        <v>489</v>
      </c>
      <c r="C126" s="7">
        <f>SUM(G126,H126,I126,J126,K126,L126,M126,N126)</f>
        <v>312</v>
      </c>
      <c r="G126" s="3">
        <v>0</v>
      </c>
      <c r="H126" s="3">
        <v>0</v>
      </c>
      <c r="I126" s="3">
        <v>0</v>
      </c>
      <c r="J126" s="3">
        <v>0</v>
      </c>
      <c r="K126" s="3">
        <v>175</v>
      </c>
      <c r="L126" s="3">
        <v>137</v>
      </c>
      <c r="M126" s="3">
        <v>0</v>
      </c>
      <c r="N126" s="3">
        <v>0</v>
      </c>
    </row>
    <row r="127" spans="1:14">
      <c r="A127" s="6" t="s">
        <v>25</v>
      </c>
      <c r="B127" s="6" t="s">
        <v>493</v>
      </c>
      <c r="C127" s="7">
        <f>SUM(G127,H127,I127,J127,K127,L127,M127,N127)</f>
        <v>776</v>
      </c>
      <c r="G127" s="3">
        <v>0</v>
      </c>
      <c r="H127" s="3">
        <v>0</v>
      </c>
      <c r="I127" s="3">
        <v>0</v>
      </c>
      <c r="J127" s="3">
        <v>0</v>
      </c>
      <c r="K127" s="3">
        <v>489</v>
      </c>
      <c r="L127" s="3">
        <v>287</v>
      </c>
      <c r="M127" s="3">
        <v>0</v>
      </c>
      <c r="N127" s="3">
        <v>0</v>
      </c>
    </row>
    <row r="128" spans="1:14">
      <c r="A128" s="6" t="s">
        <v>25</v>
      </c>
      <c r="B128" s="6" t="s">
        <v>497</v>
      </c>
      <c r="C128" s="7">
        <f>SUM(G128,H128,I128,J128,K128,L128,M128,N128)</f>
        <v>852</v>
      </c>
      <c r="G128" s="3">
        <v>0</v>
      </c>
      <c r="H128" s="3">
        <v>39</v>
      </c>
      <c r="I128" s="3">
        <v>0</v>
      </c>
      <c r="J128" s="3">
        <v>813</v>
      </c>
      <c r="K128" s="3">
        <v>0</v>
      </c>
      <c r="L128" s="3">
        <v>0</v>
      </c>
      <c r="M128" s="3">
        <v>0</v>
      </c>
      <c r="N128" s="3">
        <v>0</v>
      </c>
    </row>
    <row r="129" spans="1:14">
      <c r="A129" s="6" t="s">
        <v>25</v>
      </c>
      <c r="B129" s="6" t="s">
        <v>499</v>
      </c>
      <c r="C129" s="7">
        <f>SUM(G129,H129,I129,J129,K129,L129,M129,N129)</f>
        <v>548</v>
      </c>
      <c r="G129" s="3">
        <v>0</v>
      </c>
      <c r="H129" s="3">
        <v>0</v>
      </c>
      <c r="I129" s="3">
        <v>0</v>
      </c>
      <c r="J129" s="3">
        <v>548</v>
      </c>
      <c r="K129" s="3">
        <v>0</v>
      </c>
      <c r="L129" s="3">
        <v>0</v>
      </c>
      <c r="M129" s="3">
        <v>0</v>
      </c>
      <c r="N129" s="3">
        <v>0</v>
      </c>
    </row>
    <row r="130" spans="1:14">
      <c r="A130" s="6" t="s">
        <v>25</v>
      </c>
      <c r="B130" s="6" t="s">
        <v>503</v>
      </c>
      <c r="C130" s="7">
        <f>SUM(G130,H130,I130,J130,K130,L130,M130,N130)</f>
        <v>52</v>
      </c>
      <c r="G130" s="3">
        <v>0</v>
      </c>
      <c r="H130" s="3">
        <v>0</v>
      </c>
      <c r="I130" s="3">
        <v>0</v>
      </c>
      <c r="J130" s="3">
        <v>5</v>
      </c>
      <c r="K130" s="3">
        <v>34</v>
      </c>
      <c r="L130" s="3">
        <v>13</v>
      </c>
      <c r="M130" s="3">
        <v>0</v>
      </c>
      <c r="N130" s="3">
        <v>0</v>
      </c>
    </row>
    <row r="131" spans="1:14">
      <c r="A131" s="6" t="s">
        <v>25</v>
      </c>
      <c r="B131" s="6" t="s">
        <v>508</v>
      </c>
      <c r="C131" s="7">
        <f>SUM(G131,H131,I131,J131,K131,L131,M131,N131)</f>
        <v>2075</v>
      </c>
      <c r="G131" s="3">
        <v>0</v>
      </c>
      <c r="H131" s="3">
        <v>12</v>
      </c>
      <c r="I131" s="3">
        <v>0</v>
      </c>
      <c r="J131" s="3">
        <v>645</v>
      </c>
      <c r="K131" s="3">
        <v>717</v>
      </c>
      <c r="L131" s="3">
        <v>701</v>
      </c>
      <c r="M131" s="3">
        <v>0</v>
      </c>
      <c r="N131" s="3">
        <v>0</v>
      </c>
    </row>
    <row r="132" spans="1:14">
      <c r="A132" s="6" t="s">
        <v>25</v>
      </c>
      <c r="B132" s="6" t="s">
        <v>512</v>
      </c>
      <c r="C132" s="7">
        <f>SUM(G132,H132,I132,J132,K132,L132,M132,N132)</f>
        <v>1434</v>
      </c>
      <c r="G132" s="3">
        <v>0</v>
      </c>
      <c r="H132" s="3">
        <v>0</v>
      </c>
      <c r="I132" s="3">
        <v>0</v>
      </c>
      <c r="J132" s="3">
        <v>439</v>
      </c>
      <c r="K132" s="3">
        <v>0</v>
      </c>
      <c r="L132" s="3">
        <v>702</v>
      </c>
      <c r="M132" s="3">
        <v>0</v>
      </c>
      <c r="N132" s="3">
        <v>293</v>
      </c>
    </row>
    <row r="133" spans="1:14">
      <c r="A133" s="6" t="s">
        <v>25</v>
      </c>
      <c r="B133" s="6" t="s">
        <v>516</v>
      </c>
      <c r="C133" s="7">
        <f>SUM(G133,H133,I133,J133,K133,L133,M133,N133)</f>
        <v>665</v>
      </c>
      <c r="G133" s="3">
        <v>0</v>
      </c>
      <c r="H133" s="3">
        <v>33</v>
      </c>
      <c r="I133" s="3">
        <v>0</v>
      </c>
      <c r="J133" s="3">
        <v>632</v>
      </c>
      <c r="K133" s="3">
        <v>0</v>
      </c>
      <c r="L133" s="3">
        <v>0</v>
      </c>
      <c r="M133" s="3">
        <v>0</v>
      </c>
      <c r="N133" s="3">
        <v>0</v>
      </c>
    </row>
    <row r="134" spans="1:14">
      <c r="A134" s="6" t="s">
        <v>25</v>
      </c>
      <c r="B134" s="6" t="s">
        <v>520</v>
      </c>
      <c r="C134" s="7">
        <f>SUM(G134,H134,I134,J134,K134,L134,M134,N134)</f>
        <v>899</v>
      </c>
      <c r="G134" s="3">
        <v>0</v>
      </c>
      <c r="H134" s="3">
        <v>19</v>
      </c>
      <c r="I134" s="3">
        <v>0</v>
      </c>
      <c r="J134" s="3">
        <v>880</v>
      </c>
      <c r="K134" s="3">
        <v>0</v>
      </c>
      <c r="L134" s="3">
        <v>0</v>
      </c>
      <c r="M134" s="3">
        <v>0</v>
      </c>
      <c r="N134" s="3">
        <v>0</v>
      </c>
    </row>
    <row r="135" spans="1:14">
      <c r="A135" s="6" t="s">
        <v>25</v>
      </c>
      <c r="B135" s="6" t="s">
        <v>524</v>
      </c>
      <c r="C135" s="7">
        <f>SUM(G135,H135,I135,J135,K135,L135,M135,N135)</f>
        <v>811</v>
      </c>
      <c r="G135" s="3">
        <v>0</v>
      </c>
      <c r="H135" s="3">
        <v>11</v>
      </c>
      <c r="I135" s="3">
        <v>0</v>
      </c>
      <c r="J135" s="3">
        <v>0</v>
      </c>
      <c r="K135" s="3">
        <v>543</v>
      </c>
      <c r="L135" s="3">
        <v>257</v>
      </c>
      <c r="M135" s="3">
        <v>0</v>
      </c>
      <c r="N135" s="3">
        <v>0</v>
      </c>
    </row>
    <row r="136" spans="1:14">
      <c r="A136" s="6" t="s">
        <v>25</v>
      </c>
      <c r="B136" s="6" t="s">
        <v>528</v>
      </c>
      <c r="C136" s="7">
        <f>SUM(G136,H136,I136,J136,K136,L136,M136,N136)</f>
        <v>727</v>
      </c>
      <c r="G136" s="3">
        <v>0</v>
      </c>
      <c r="H136" s="3">
        <v>14</v>
      </c>
      <c r="I136" s="3">
        <v>0</v>
      </c>
      <c r="J136" s="3">
        <v>713</v>
      </c>
      <c r="K136" s="3">
        <v>0</v>
      </c>
      <c r="L136" s="3">
        <v>0</v>
      </c>
      <c r="M136" s="3">
        <v>0</v>
      </c>
      <c r="N136" s="3">
        <v>0</v>
      </c>
    </row>
    <row r="137" spans="1:14">
      <c r="A137" s="6" t="s">
        <v>25</v>
      </c>
      <c r="B137" s="6" t="s">
        <v>531</v>
      </c>
      <c r="C137" s="7">
        <f>SUM(G137,H137,I137,J137,K137,L137,M137,N137)</f>
        <v>633</v>
      </c>
      <c r="G137" s="3">
        <v>0</v>
      </c>
      <c r="H137" s="3">
        <v>0</v>
      </c>
      <c r="I137" s="3">
        <v>0</v>
      </c>
      <c r="J137" s="3">
        <v>0</v>
      </c>
      <c r="K137" s="3">
        <v>412</v>
      </c>
      <c r="L137" s="3">
        <v>221</v>
      </c>
      <c r="M137" s="3">
        <v>0</v>
      </c>
      <c r="N137" s="3">
        <v>0</v>
      </c>
    </row>
    <row r="138" spans="1:14">
      <c r="A138" s="6" t="s">
        <v>25</v>
      </c>
      <c r="B138" s="6" t="s">
        <v>535</v>
      </c>
      <c r="C138" s="7">
        <f>SUM(G138,H138,I138,J138,K138,L138,M138,N138)</f>
        <v>1655</v>
      </c>
      <c r="G138" s="3">
        <v>0</v>
      </c>
      <c r="H138" s="3">
        <v>35</v>
      </c>
      <c r="I138" s="3">
        <v>0</v>
      </c>
      <c r="J138" s="3">
        <v>525</v>
      </c>
      <c r="K138" s="3">
        <v>603</v>
      </c>
      <c r="L138" s="3">
        <v>492</v>
      </c>
      <c r="M138" s="3">
        <v>0</v>
      </c>
      <c r="N138" s="3">
        <v>0</v>
      </c>
    </row>
    <row r="139" spans="1:14">
      <c r="A139" s="6" t="s">
        <v>25</v>
      </c>
      <c r="B139" s="6" t="s">
        <v>539</v>
      </c>
      <c r="C139" s="7">
        <f>SUM(G139,H139,I139,J139,K139,L139,M139,N139)</f>
        <v>893</v>
      </c>
      <c r="G139" s="3">
        <v>0</v>
      </c>
      <c r="H139" s="3">
        <v>4</v>
      </c>
      <c r="I139" s="3">
        <v>0</v>
      </c>
      <c r="J139" s="3">
        <v>889</v>
      </c>
      <c r="K139" s="3">
        <v>0</v>
      </c>
      <c r="L139" s="3">
        <v>0</v>
      </c>
      <c r="M139" s="3">
        <v>0</v>
      </c>
      <c r="N139" s="3">
        <v>0</v>
      </c>
    </row>
    <row r="140" spans="1:14">
      <c r="A140" s="6" t="s">
        <v>25</v>
      </c>
      <c r="B140" s="6" t="s">
        <v>543</v>
      </c>
      <c r="C140" s="7">
        <f>SUM(G140,H140,I140,J140,K140,L140,M140,N140)</f>
        <v>1867</v>
      </c>
      <c r="G140" s="3">
        <v>0</v>
      </c>
      <c r="H140" s="3">
        <v>0</v>
      </c>
      <c r="I140" s="3">
        <v>0</v>
      </c>
      <c r="J140" s="3">
        <v>0</v>
      </c>
      <c r="K140" s="3">
        <v>637</v>
      </c>
      <c r="L140" s="3">
        <v>1230</v>
      </c>
      <c r="M140" s="3">
        <v>0</v>
      </c>
      <c r="N140" s="3">
        <v>0</v>
      </c>
    </row>
    <row r="141" spans="1:14">
      <c r="A141" s="6" t="s">
        <v>25</v>
      </c>
      <c r="B141" s="6" t="s">
        <v>547</v>
      </c>
      <c r="C141" s="7">
        <f>SUM(G141,H141,I141,J141,K141,L141,M141,N141)</f>
        <v>500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500</v>
      </c>
      <c r="M141" s="3">
        <v>0</v>
      </c>
      <c r="N141" s="3">
        <v>0</v>
      </c>
    </row>
    <row r="142" spans="1:14">
      <c r="A142" s="6" t="s">
        <v>25</v>
      </c>
      <c r="B142" s="6" t="s">
        <v>551</v>
      </c>
      <c r="C142" s="7">
        <f>SUM(G142,H142,I142,J142,K142,L142,M142,N142)</f>
        <v>579</v>
      </c>
      <c r="G142" s="3">
        <v>0</v>
      </c>
      <c r="H142" s="3">
        <v>6</v>
      </c>
      <c r="I142" s="3">
        <v>0</v>
      </c>
      <c r="J142" s="3">
        <v>573</v>
      </c>
      <c r="K142" s="3">
        <v>0</v>
      </c>
      <c r="L142" s="3">
        <v>0</v>
      </c>
      <c r="M142" s="3">
        <v>0</v>
      </c>
      <c r="N142" s="3">
        <v>0</v>
      </c>
    </row>
    <row r="143" spans="1:14">
      <c r="A143" s="6" t="s">
        <v>25</v>
      </c>
      <c r="B143" s="6" t="s">
        <v>553</v>
      </c>
      <c r="C143" s="7">
        <f>SUM(G143,H143,I143,J143,K143,L143,M143,N143)</f>
        <v>559</v>
      </c>
      <c r="G143" s="3">
        <v>0</v>
      </c>
      <c r="H143" s="3">
        <v>5</v>
      </c>
      <c r="I143" s="3">
        <v>0</v>
      </c>
      <c r="J143" s="3">
        <v>0</v>
      </c>
      <c r="K143" s="3">
        <v>396</v>
      </c>
      <c r="L143" s="3">
        <v>158</v>
      </c>
      <c r="M143" s="3">
        <v>0</v>
      </c>
      <c r="N143" s="3">
        <v>0</v>
      </c>
    </row>
    <row r="144" spans="1:14">
      <c r="A144" s="6" t="s">
        <v>25</v>
      </c>
      <c r="B144" s="6" t="s">
        <v>557</v>
      </c>
      <c r="C144" s="7">
        <f>SUM(G144,H144,I144,J144,K144,L144,M144,N144)</f>
        <v>520</v>
      </c>
      <c r="G144" s="3">
        <v>0</v>
      </c>
      <c r="H144" s="3">
        <v>0</v>
      </c>
      <c r="I144" s="3">
        <v>0</v>
      </c>
      <c r="J144" s="3">
        <v>520</v>
      </c>
      <c r="K144" s="3">
        <v>0</v>
      </c>
      <c r="L144" s="3">
        <v>0</v>
      </c>
      <c r="M144" s="3">
        <v>0</v>
      </c>
      <c r="N144" s="3">
        <v>0</v>
      </c>
    </row>
    <row r="145" spans="1:14">
      <c r="A145" s="6" t="s">
        <v>25</v>
      </c>
      <c r="B145" s="6" t="s">
        <v>561</v>
      </c>
      <c r="C145" s="7">
        <f>SUM(G145,H145,I145,J145,K145,L145,M145,N145)</f>
        <v>1759</v>
      </c>
      <c r="G145" s="3">
        <v>0</v>
      </c>
      <c r="H145" s="3">
        <v>0</v>
      </c>
      <c r="I145" s="3">
        <v>0</v>
      </c>
      <c r="J145" s="3">
        <v>487</v>
      </c>
      <c r="K145" s="3">
        <v>593</v>
      </c>
      <c r="L145" s="3">
        <v>501</v>
      </c>
      <c r="M145" s="3">
        <v>0</v>
      </c>
      <c r="N145" s="3">
        <v>178</v>
      </c>
    </row>
    <row r="146" spans="1:14">
      <c r="A146" s="6" t="s">
        <v>25</v>
      </c>
      <c r="B146" s="6" t="s">
        <v>565</v>
      </c>
      <c r="C146" s="7">
        <f>SUM(G146,H146,I146,J146,K146,L146,M146,N146)</f>
        <v>1406</v>
      </c>
      <c r="G146" s="3">
        <v>0</v>
      </c>
      <c r="H146" s="3">
        <v>24</v>
      </c>
      <c r="I146" s="3">
        <v>0</v>
      </c>
      <c r="J146" s="3">
        <v>0</v>
      </c>
      <c r="K146" s="3">
        <v>398</v>
      </c>
      <c r="L146" s="3">
        <v>984</v>
      </c>
      <c r="M146" s="3">
        <v>0</v>
      </c>
      <c r="N146" s="3">
        <v>0</v>
      </c>
    </row>
    <row r="147" spans="1:14">
      <c r="A147" s="6" t="s">
        <v>25</v>
      </c>
      <c r="B147" s="6" t="s">
        <v>568</v>
      </c>
      <c r="C147" s="7">
        <f>SUM(G147,H147,I147,J147,K147,L147,M147,N147)</f>
        <v>754</v>
      </c>
      <c r="G147" s="3">
        <v>0</v>
      </c>
      <c r="H147" s="3">
        <v>0</v>
      </c>
      <c r="I147" s="3">
        <v>0</v>
      </c>
      <c r="J147" s="3">
        <v>0</v>
      </c>
      <c r="K147" s="3">
        <v>498</v>
      </c>
      <c r="L147" s="3">
        <v>256</v>
      </c>
      <c r="M147" s="3">
        <v>0</v>
      </c>
      <c r="N147" s="3">
        <v>0</v>
      </c>
    </row>
    <row r="148" spans="1:14">
      <c r="A148" s="6" t="s">
        <v>25</v>
      </c>
      <c r="B148" s="6" t="s">
        <v>572</v>
      </c>
      <c r="C148" s="7">
        <f>SUM(G148,H148,I148,J148,K148,L148,M148,N148)</f>
        <v>627</v>
      </c>
      <c r="G148" s="3">
        <v>0</v>
      </c>
      <c r="H148" s="3">
        <v>11</v>
      </c>
      <c r="I148" s="3">
        <v>0</v>
      </c>
      <c r="J148" s="3">
        <v>616</v>
      </c>
      <c r="K148" s="3">
        <v>0</v>
      </c>
      <c r="L148" s="3">
        <v>0</v>
      </c>
      <c r="M148" s="3">
        <v>0</v>
      </c>
      <c r="N148" s="3">
        <v>0</v>
      </c>
    </row>
    <row r="149" spans="1:14">
      <c r="A149" s="6" t="s">
        <v>25</v>
      </c>
      <c r="B149" s="6" t="s">
        <v>576</v>
      </c>
      <c r="C149" s="7">
        <f>SUM(G149,H149,I149,J149,K149,L149,M149,N149)</f>
        <v>791</v>
      </c>
      <c r="G149" s="3">
        <v>0</v>
      </c>
      <c r="H149" s="3">
        <v>0</v>
      </c>
      <c r="I149" s="3">
        <v>0</v>
      </c>
      <c r="J149" s="3">
        <v>0</v>
      </c>
      <c r="K149" s="3">
        <v>284</v>
      </c>
      <c r="L149" s="3">
        <v>354</v>
      </c>
      <c r="M149" s="3">
        <v>0</v>
      </c>
      <c r="N149" s="3">
        <v>153</v>
      </c>
    </row>
    <row r="150" spans="1:14">
      <c r="A150" s="6" t="s">
        <v>25</v>
      </c>
      <c r="B150" s="6" t="s">
        <v>580</v>
      </c>
      <c r="C150" s="7">
        <f>SUM(G150,H150,I150,J150,K150,L150,M150,N150)</f>
        <v>1016</v>
      </c>
      <c r="G150" s="3">
        <v>0</v>
      </c>
      <c r="H150" s="3">
        <v>0</v>
      </c>
      <c r="I150" s="3">
        <v>0</v>
      </c>
      <c r="J150" s="3">
        <v>0</v>
      </c>
      <c r="K150" s="3">
        <v>447</v>
      </c>
      <c r="L150" s="3">
        <v>569</v>
      </c>
      <c r="M150" s="3">
        <v>0</v>
      </c>
      <c r="N150" s="3">
        <v>0</v>
      </c>
    </row>
    <row r="151" spans="1:14">
      <c r="A151" s="6" t="s">
        <v>25</v>
      </c>
      <c r="B151" s="6" t="s">
        <v>583</v>
      </c>
      <c r="C151" s="7">
        <f>SUM(G151,H151,I151,J151,K151,L151,M151,N151)</f>
        <v>626</v>
      </c>
      <c r="G151" s="3">
        <v>0</v>
      </c>
      <c r="H151" s="3">
        <v>16</v>
      </c>
      <c r="I151" s="3">
        <v>0</v>
      </c>
      <c r="J151" s="3">
        <v>0</v>
      </c>
      <c r="K151" s="3">
        <v>376</v>
      </c>
      <c r="L151" s="3">
        <v>234</v>
      </c>
      <c r="M151" s="3">
        <v>0</v>
      </c>
      <c r="N151" s="3">
        <v>0</v>
      </c>
    </row>
    <row r="152" spans="1:14">
      <c r="A152" s="6" t="s">
        <v>25</v>
      </c>
      <c r="B152" s="6" t="s">
        <v>586</v>
      </c>
      <c r="C152" s="7">
        <f>SUM(G152,H152,I152,J152,K152,L152,M152,N152)</f>
        <v>391</v>
      </c>
      <c r="G152" s="3">
        <v>0</v>
      </c>
      <c r="H152" s="3">
        <v>0</v>
      </c>
      <c r="I152" s="3">
        <v>0</v>
      </c>
      <c r="J152" s="3">
        <v>0</v>
      </c>
      <c r="K152" s="3">
        <v>391</v>
      </c>
      <c r="L152" s="3">
        <v>0</v>
      </c>
      <c r="M152" s="3">
        <v>0</v>
      </c>
      <c r="N152" s="3">
        <v>0</v>
      </c>
    </row>
    <row r="153" spans="1:14">
      <c r="A153" s="6" t="s">
        <v>25</v>
      </c>
      <c r="B153" s="6" t="s">
        <v>590</v>
      </c>
      <c r="C153" s="7">
        <f>SUM(G153,H153,I153,J153,K153,L153,M153,N153)</f>
        <v>846</v>
      </c>
      <c r="G153" s="3">
        <v>0</v>
      </c>
      <c r="H153" s="3">
        <v>0</v>
      </c>
      <c r="I153" s="3">
        <v>0</v>
      </c>
      <c r="J153" s="3">
        <v>846</v>
      </c>
      <c r="K153" s="3">
        <v>0</v>
      </c>
      <c r="L153" s="3">
        <v>0</v>
      </c>
      <c r="M153" s="3">
        <v>0</v>
      </c>
      <c r="N153" s="3">
        <v>0</v>
      </c>
    </row>
    <row r="154" spans="1:14">
      <c r="A154" s="6" t="s">
        <v>25</v>
      </c>
      <c r="B154" s="6" t="s">
        <v>494</v>
      </c>
      <c r="C154" s="7">
        <f>SUM(G154,H154,I154,J154,K154,L154,M154,N154)</f>
        <v>702</v>
      </c>
      <c r="G154" s="3">
        <v>0</v>
      </c>
      <c r="H154" s="3">
        <v>0</v>
      </c>
      <c r="I154" s="3">
        <v>0</v>
      </c>
      <c r="J154" s="3">
        <v>0</v>
      </c>
      <c r="K154" s="3">
        <v>480</v>
      </c>
      <c r="L154" s="3">
        <v>222</v>
      </c>
      <c r="M154" s="3">
        <v>0</v>
      </c>
      <c r="N154" s="3">
        <v>0</v>
      </c>
    </row>
    <row r="155" spans="1:14">
      <c r="A155" s="6" t="s">
        <v>25</v>
      </c>
      <c r="B155" s="6" t="s">
        <v>597</v>
      </c>
      <c r="C155" s="7">
        <f>SUM(G155,H155,I155,J155,K155,L155,M155,N155)</f>
        <v>545</v>
      </c>
      <c r="G155" s="3">
        <v>0</v>
      </c>
      <c r="H155" s="3">
        <v>0</v>
      </c>
      <c r="I155" s="3">
        <v>0</v>
      </c>
      <c r="J155" s="3">
        <v>0</v>
      </c>
      <c r="K155" s="3">
        <v>346</v>
      </c>
      <c r="L155" s="3">
        <v>199</v>
      </c>
      <c r="M155" s="3">
        <v>0</v>
      </c>
      <c r="N155" s="3">
        <v>0</v>
      </c>
    </row>
    <row r="156" spans="1:14">
      <c r="A156" s="6" t="s">
        <v>25</v>
      </c>
      <c r="B156" s="6" t="s">
        <v>601</v>
      </c>
      <c r="C156" s="7">
        <f>SUM(G156,H156,I156,J156,K156,L156,M156,N156)</f>
        <v>465</v>
      </c>
      <c r="G156" s="3">
        <v>0</v>
      </c>
      <c r="H156" s="3">
        <v>0</v>
      </c>
      <c r="I156" s="3">
        <v>0</v>
      </c>
      <c r="J156" s="3">
        <v>0</v>
      </c>
      <c r="K156" s="3">
        <v>324</v>
      </c>
      <c r="L156" s="3">
        <v>141</v>
      </c>
      <c r="M156" s="3">
        <v>0</v>
      </c>
      <c r="N156" s="3">
        <v>0</v>
      </c>
    </row>
    <row r="157" spans="1:14">
      <c r="A157" s="6" t="s">
        <v>25</v>
      </c>
      <c r="B157" s="6" t="s">
        <v>605</v>
      </c>
      <c r="C157" s="7">
        <f>SUM(G157,H157,I157,J157,K157,L157,M157,N157)</f>
        <v>1067</v>
      </c>
      <c r="G157" s="3">
        <v>0</v>
      </c>
      <c r="H157" s="3">
        <v>11</v>
      </c>
      <c r="I157" s="3">
        <v>0</v>
      </c>
      <c r="J157" s="3">
        <v>0</v>
      </c>
      <c r="K157" s="3">
        <v>489</v>
      </c>
      <c r="L157" s="3">
        <v>567</v>
      </c>
      <c r="M157" s="3">
        <v>0</v>
      </c>
      <c r="N157" s="3">
        <v>0</v>
      </c>
    </row>
    <row r="158" spans="1:14">
      <c r="A158" s="6" t="s">
        <v>25</v>
      </c>
      <c r="B158" s="6" t="s">
        <v>609</v>
      </c>
      <c r="C158" s="7">
        <f>SUM(G158,H158,I158,J158,K158,L158,M158,N158)</f>
        <v>1328</v>
      </c>
      <c r="G158" s="3">
        <v>0</v>
      </c>
      <c r="H158" s="3">
        <v>0</v>
      </c>
      <c r="I158" s="3">
        <v>0</v>
      </c>
      <c r="J158" s="3">
        <v>0</v>
      </c>
      <c r="K158" s="3">
        <v>617</v>
      </c>
      <c r="L158" s="3">
        <v>711</v>
      </c>
      <c r="M158" s="3">
        <v>0</v>
      </c>
      <c r="N158" s="3">
        <v>0</v>
      </c>
    </row>
    <row r="159" spans="1:14">
      <c r="A159" s="6" t="s">
        <v>25</v>
      </c>
      <c r="B159" s="6" t="s">
        <v>613</v>
      </c>
      <c r="C159" s="7">
        <f>SUM(G159,H159,I159,J159,K159,L159,M159,N159)</f>
        <v>611</v>
      </c>
      <c r="G159" s="3">
        <v>0</v>
      </c>
      <c r="H159" s="3">
        <v>0</v>
      </c>
      <c r="I159" s="3">
        <v>0</v>
      </c>
      <c r="J159" s="3">
        <v>0</v>
      </c>
      <c r="K159" s="3">
        <v>255</v>
      </c>
      <c r="L159" s="3">
        <v>356</v>
      </c>
      <c r="M159" s="3">
        <v>0</v>
      </c>
      <c r="N159" s="3">
        <v>0</v>
      </c>
    </row>
    <row r="160" spans="1:14">
      <c r="A160" s="6" t="s">
        <v>25</v>
      </c>
      <c r="B160" s="6" t="s">
        <v>617</v>
      </c>
      <c r="C160" s="7">
        <f>SUM(G160,H160,I160,J160,K160,L160,M160,N160)</f>
        <v>510</v>
      </c>
      <c r="G160" s="3">
        <v>0</v>
      </c>
      <c r="H160" s="3">
        <v>0</v>
      </c>
      <c r="I160" s="3">
        <v>0</v>
      </c>
      <c r="J160" s="3">
        <v>510</v>
      </c>
      <c r="K160" s="3">
        <v>0</v>
      </c>
      <c r="L160" s="3">
        <v>0</v>
      </c>
      <c r="M160" s="3">
        <v>0</v>
      </c>
      <c r="N160" s="3">
        <v>0</v>
      </c>
    </row>
    <row r="161" spans="1:14">
      <c r="A161" s="6" t="s">
        <v>25</v>
      </c>
      <c r="B161" s="6" t="s">
        <v>621</v>
      </c>
      <c r="C161" s="7">
        <f>SUM(G161,H161,I161,J161,K161,L161,M161,N161)</f>
        <v>1253</v>
      </c>
      <c r="G161" s="3">
        <v>0</v>
      </c>
      <c r="H161" s="3">
        <v>0</v>
      </c>
      <c r="I161" s="3">
        <v>0</v>
      </c>
      <c r="J161" s="3">
        <v>431</v>
      </c>
      <c r="K161" s="3">
        <v>396</v>
      </c>
      <c r="L161" s="3">
        <v>426</v>
      </c>
      <c r="M161" s="3">
        <v>0</v>
      </c>
      <c r="N161" s="3">
        <v>0</v>
      </c>
    </row>
    <row r="162" spans="1:14">
      <c r="A162" s="6" t="s">
        <v>25</v>
      </c>
      <c r="B162" s="6" t="s">
        <v>625</v>
      </c>
      <c r="C162" s="7">
        <f>SUM(G162,H162,I162,J162,K162,L162,M162,N162)</f>
        <v>748</v>
      </c>
      <c r="G162" s="3">
        <v>0</v>
      </c>
      <c r="H162" s="3">
        <v>0</v>
      </c>
      <c r="I162" s="3">
        <v>0</v>
      </c>
      <c r="J162" s="3">
        <v>275</v>
      </c>
      <c r="K162" s="3">
        <v>268</v>
      </c>
      <c r="L162" s="3">
        <v>205</v>
      </c>
      <c r="M162" s="3">
        <v>0</v>
      </c>
      <c r="N162" s="3">
        <v>0</v>
      </c>
    </row>
    <row r="163" spans="1:14">
      <c r="A163" s="6" t="s">
        <v>25</v>
      </c>
      <c r="B163" s="6" t="s">
        <v>629</v>
      </c>
      <c r="C163" s="7">
        <f>SUM(G163,H163,I163,J163,K163,L163,M163,N163)</f>
        <v>981</v>
      </c>
      <c r="G163" s="3">
        <v>0</v>
      </c>
      <c r="H163" s="3">
        <v>0</v>
      </c>
      <c r="I163" s="3">
        <v>0</v>
      </c>
      <c r="J163" s="3">
        <v>0</v>
      </c>
      <c r="K163" s="3">
        <v>374</v>
      </c>
      <c r="L163" s="3">
        <v>607</v>
      </c>
      <c r="M163" s="3">
        <v>0</v>
      </c>
      <c r="N163" s="3">
        <v>0</v>
      </c>
    </row>
    <row r="164" spans="1:14">
      <c r="A164" s="6" t="s">
        <v>25</v>
      </c>
      <c r="B164" s="6" t="s">
        <v>632</v>
      </c>
      <c r="C164" s="7">
        <f>SUM(G164,H164,I164,J164,K164,L164,M164,N164)</f>
        <v>415</v>
      </c>
      <c r="G164" s="3">
        <v>0</v>
      </c>
      <c r="H164" s="3">
        <v>0</v>
      </c>
      <c r="I164" s="3">
        <v>0</v>
      </c>
      <c r="J164" s="3">
        <v>0</v>
      </c>
      <c r="K164" s="3">
        <v>327</v>
      </c>
      <c r="L164" s="3">
        <v>88</v>
      </c>
      <c r="M164" s="3">
        <v>0</v>
      </c>
      <c r="N164" s="3">
        <v>0</v>
      </c>
    </row>
    <row r="165" spans="1:14">
      <c r="A165" s="6" t="s">
        <v>25</v>
      </c>
      <c r="B165" s="6" t="s">
        <v>636</v>
      </c>
      <c r="C165" s="7">
        <f>SUM(G165,H165,I165,J165,K165,L165,M165,N165)</f>
        <v>503</v>
      </c>
      <c r="G165" s="3">
        <v>0</v>
      </c>
      <c r="H165" s="3">
        <v>0</v>
      </c>
      <c r="I165" s="3">
        <v>0</v>
      </c>
      <c r="J165" s="3">
        <v>503</v>
      </c>
      <c r="K165" s="3">
        <v>0</v>
      </c>
      <c r="L165" s="3">
        <v>0</v>
      </c>
      <c r="M165" s="3">
        <v>0</v>
      </c>
      <c r="N165" s="3">
        <v>0</v>
      </c>
    </row>
    <row r="166" spans="1:14">
      <c r="A166" s="6" t="s">
        <v>25</v>
      </c>
      <c r="B166" s="6" t="s">
        <v>640</v>
      </c>
      <c r="C166" s="7">
        <f>SUM(G166,H166,I166,J166,K166,L166,M166,N166)</f>
        <v>346</v>
      </c>
      <c r="G166" s="3">
        <v>0</v>
      </c>
      <c r="H166" s="3">
        <v>0</v>
      </c>
      <c r="I166" s="3">
        <v>0</v>
      </c>
      <c r="J166" s="3">
        <v>346</v>
      </c>
      <c r="K166" s="3">
        <v>0</v>
      </c>
      <c r="L166" s="3">
        <v>0</v>
      </c>
      <c r="M166" s="3">
        <v>0</v>
      </c>
      <c r="N166" s="3">
        <v>0</v>
      </c>
    </row>
    <row r="167" spans="1:14">
      <c r="A167" s="6" t="s">
        <v>25</v>
      </c>
      <c r="B167" s="6" t="s">
        <v>643</v>
      </c>
      <c r="C167" s="7">
        <f>SUM(G167,H167,I167,J167,K167,L167,M167,N167)</f>
        <v>1726</v>
      </c>
      <c r="G167" s="3">
        <v>0</v>
      </c>
      <c r="H167" s="3">
        <v>0</v>
      </c>
      <c r="I167" s="3">
        <v>0</v>
      </c>
      <c r="J167" s="3">
        <v>661</v>
      </c>
      <c r="K167" s="3">
        <v>519</v>
      </c>
      <c r="L167" s="3">
        <v>546</v>
      </c>
      <c r="M167" s="3">
        <v>0</v>
      </c>
      <c r="N167" s="3">
        <v>0</v>
      </c>
    </row>
    <row r="168" spans="1:14">
      <c r="A168" s="6" t="s">
        <v>25</v>
      </c>
      <c r="B168" s="6" t="s">
        <v>647</v>
      </c>
      <c r="C168" s="7">
        <f>SUM(G168,H168,I168,J168,K168,L168,M168,N168)</f>
        <v>647</v>
      </c>
      <c r="G168" s="3">
        <v>0</v>
      </c>
      <c r="H168" s="3">
        <v>0</v>
      </c>
      <c r="I168" s="3">
        <v>0</v>
      </c>
      <c r="J168" s="3">
        <v>647</v>
      </c>
      <c r="K168" s="3">
        <v>0</v>
      </c>
      <c r="L168" s="3">
        <v>0</v>
      </c>
      <c r="M168" s="3">
        <v>0</v>
      </c>
      <c r="N168" s="3">
        <v>0</v>
      </c>
    </row>
    <row r="169" spans="1:14">
      <c r="A169" s="6" t="s">
        <v>25</v>
      </c>
      <c r="B169" s="6" t="s">
        <v>650</v>
      </c>
      <c r="C169" s="7">
        <f>SUM(G169,H169,I169,J169,K169,L169,M169,N169)</f>
        <v>704</v>
      </c>
      <c r="G169" s="3">
        <v>0</v>
      </c>
      <c r="H169" s="3">
        <v>0</v>
      </c>
      <c r="I169" s="3">
        <v>0</v>
      </c>
      <c r="J169" s="3">
        <v>0</v>
      </c>
      <c r="K169" s="3">
        <v>287</v>
      </c>
      <c r="L169" s="3">
        <v>417</v>
      </c>
      <c r="M169" s="3">
        <v>0</v>
      </c>
      <c r="N169" s="3">
        <v>0</v>
      </c>
    </row>
    <row r="170" spans="1:14">
      <c r="A170" s="6" t="s">
        <v>25</v>
      </c>
      <c r="B170" s="6" t="s">
        <v>654</v>
      </c>
      <c r="C170" s="7">
        <f>SUM(G170,H170,I170,J170,K170,L170,M170,N170)</f>
        <v>1453</v>
      </c>
      <c r="G170" s="3">
        <v>0</v>
      </c>
      <c r="H170" s="3">
        <v>0</v>
      </c>
      <c r="I170" s="3">
        <v>0</v>
      </c>
      <c r="J170" s="3">
        <v>618</v>
      </c>
      <c r="K170" s="3">
        <v>431</v>
      </c>
      <c r="L170" s="3">
        <v>404</v>
      </c>
      <c r="M170" s="3">
        <v>0</v>
      </c>
      <c r="N170" s="3">
        <v>0</v>
      </c>
    </row>
    <row r="171" spans="1:14">
      <c r="A171" s="6" t="s">
        <v>25</v>
      </c>
      <c r="B171" s="6" t="s">
        <v>657</v>
      </c>
      <c r="C171" s="7">
        <f>SUM(G171,H171,I171,J171,K171,L171,M171,N171)</f>
        <v>840</v>
      </c>
      <c r="G171" s="3">
        <v>0</v>
      </c>
      <c r="H171" s="3">
        <v>0</v>
      </c>
      <c r="I171" s="3">
        <v>0</v>
      </c>
      <c r="J171" s="3">
        <v>609</v>
      </c>
      <c r="K171" s="3">
        <v>231</v>
      </c>
      <c r="L171" s="3">
        <v>0</v>
      </c>
      <c r="M171" s="3">
        <v>0</v>
      </c>
      <c r="N171" s="3">
        <v>0</v>
      </c>
    </row>
    <row r="172" spans="1:14">
      <c r="A172" s="6" t="s">
        <v>25</v>
      </c>
      <c r="B172" s="6" t="s">
        <v>660</v>
      </c>
      <c r="C172" s="7">
        <f>SUM(G172,H172,I172,J172,K172,L172,M172,N172)</f>
        <v>452</v>
      </c>
      <c r="G172" s="3">
        <v>0</v>
      </c>
      <c r="H172" s="3">
        <v>0</v>
      </c>
      <c r="I172" s="3">
        <v>0</v>
      </c>
      <c r="J172" s="3">
        <v>452</v>
      </c>
      <c r="K172" s="3">
        <v>0</v>
      </c>
      <c r="L172" s="3">
        <v>0</v>
      </c>
      <c r="M172" s="3">
        <v>0</v>
      </c>
      <c r="N172" s="3">
        <v>0</v>
      </c>
    </row>
    <row r="173" spans="1:14">
      <c r="A173" s="6" t="s">
        <v>25</v>
      </c>
      <c r="B173" s="6" t="s">
        <v>663</v>
      </c>
      <c r="C173" s="7">
        <f>SUM(G173,H173,I173,J173,K173,L173,M173,N173)</f>
        <v>790</v>
      </c>
      <c r="G173" s="3">
        <v>0</v>
      </c>
      <c r="H173" s="3">
        <v>0</v>
      </c>
      <c r="I173" s="3">
        <v>0</v>
      </c>
      <c r="J173" s="3">
        <v>790</v>
      </c>
      <c r="K173" s="3">
        <v>0</v>
      </c>
      <c r="L173" s="3">
        <v>0</v>
      </c>
      <c r="M173" s="3">
        <v>0</v>
      </c>
      <c r="N173" s="3">
        <v>0</v>
      </c>
    </row>
    <row r="174" spans="1:14">
      <c r="A174" s="6" t="s">
        <v>25</v>
      </c>
      <c r="B174" s="6" t="s">
        <v>667</v>
      </c>
      <c r="C174" s="7">
        <f>SUM(G174,H174,I174,J174,K174,L174,M174,N174)</f>
        <v>1002</v>
      </c>
      <c r="G174" s="3">
        <v>0</v>
      </c>
      <c r="H174" s="3">
        <v>0</v>
      </c>
      <c r="I174" s="3">
        <v>0</v>
      </c>
      <c r="J174" s="3">
        <v>0</v>
      </c>
      <c r="K174" s="3">
        <v>659</v>
      </c>
      <c r="L174" s="3">
        <v>343</v>
      </c>
      <c r="M174" s="3">
        <v>0</v>
      </c>
      <c r="N174" s="3">
        <v>0</v>
      </c>
    </row>
    <row r="175" spans="1:14">
      <c r="A175" s="6" t="s">
        <v>25</v>
      </c>
      <c r="B175" s="6" t="s">
        <v>671</v>
      </c>
      <c r="C175" s="7">
        <f>SUM(G175,H175,I175,J175,K175,L175,M175,N175)</f>
        <v>977</v>
      </c>
      <c r="G175" s="3">
        <v>0</v>
      </c>
      <c r="H175" s="3">
        <v>0</v>
      </c>
      <c r="I175" s="3">
        <v>0</v>
      </c>
      <c r="J175" s="3">
        <v>0</v>
      </c>
      <c r="K175" s="3">
        <v>298</v>
      </c>
      <c r="L175" s="3">
        <v>679</v>
      </c>
      <c r="M175" s="3">
        <v>0</v>
      </c>
      <c r="N175" s="3">
        <v>0</v>
      </c>
    </row>
    <row r="176" spans="1:14">
      <c r="A176" s="6" t="s">
        <v>25</v>
      </c>
      <c r="B176" s="6" t="s">
        <v>675</v>
      </c>
      <c r="C176" s="7">
        <f>SUM(G176,H176,I176,J176,K176,L176,M176,N176)</f>
        <v>814</v>
      </c>
      <c r="G176" s="3">
        <v>0</v>
      </c>
      <c r="H176" s="3">
        <v>0</v>
      </c>
      <c r="I176" s="3">
        <v>0</v>
      </c>
      <c r="J176" s="3">
        <v>814</v>
      </c>
      <c r="K176" s="3">
        <v>0</v>
      </c>
      <c r="L176" s="3">
        <v>0</v>
      </c>
      <c r="M176" s="3">
        <v>0</v>
      </c>
      <c r="N176" s="3">
        <v>0</v>
      </c>
    </row>
    <row r="177" spans="1:14">
      <c r="A177" s="6" t="s">
        <v>25</v>
      </c>
      <c r="B177" s="6" t="s">
        <v>680</v>
      </c>
      <c r="C177" s="7">
        <f>SUM(G177,H177,I177,J177,K177,L177,M177,N177)</f>
        <v>351</v>
      </c>
      <c r="G177" s="3">
        <v>0</v>
      </c>
      <c r="H177" s="3">
        <v>7</v>
      </c>
      <c r="I177" s="3">
        <v>0</v>
      </c>
      <c r="J177" s="3">
        <v>344</v>
      </c>
      <c r="K177" s="3">
        <v>0</v>
      </c>
      <c r="L177" s="3">
        <v>0</v>
      </c>
      <c r="M177" s="3">
        <v>0</v>
      </c>
      <c r="N177" s="3">
        <v>0</v>
      </c>
    </row>
    <row r="178" spans="1:14">
      <c r="A178" s="6" t="s">
        <v>25</v>
      </c>
      <c r="B178" s="6" t="s">
        <v>684</v>
      </c>
      <c r="C178" s="7">
        <f>SUM(G178,H178,I178,J178,K178,L178,M178,N178)</f>
        <v>257</v>
      </c>
      <c r="G178" s="3">
        <v>0</v>
      </c>
      <c r="H178" s="3">
        <v>11</v>
      </c>
      <c r="I178" s="3">
        <v>0</v>
      </c>
      <c r="J178" s="3">
        <v>0</v>
      </c>
      <c r="K178" s="3">
        <v>145</v>
      </c>
      <c r="L178" s="3">
        <v>101</v>
      </c>
      <c r="M178" s="3">
        <v>0</v>
      </c>
      <c r="N178" s="3">
        <v>0</v>
      </c>
    </row>
    <row r="179" spans="1:14">
      <c r="A179" s="6" t="s">
        <v>25</v>
      </c>
      <c r="B179" s="6" t="s">
        <v>688</v>
      </c>
      <c r="C179" s="7">
        <f>SUM(G179,H179,I179,J179,K179,L179,M179,N179)</f>
        <v>422</v>
      </c>
      <c r="G179" s="3">
        <v>0</v>
      </c>
      <c r="H179" s="3">
        <v>12</v>
      </c>
      <c r="I179" s="3">
        <v>0</v>
      </c>
      <c r="J179" s="3">
        <v>0</v>
      </c>
      <c r="K179" s="3">
        <v>410</v>
      </c>
      <c r="L179" s="3">
        <v>0</v>
      </c>
      <c r="M179" s="3">
        <v>0</v>
      </c>
      <c r="N179" s="3">
        <v>0</v>
      </c>
    </row>
    <row r="180" spans="1:14">
      <c r="A180" s="6" t="s">
        <v>25</v>
      </c>
      <c r="B180" s="6" t="s">
        <v>692</v>
      </c>
      <c r="C180" s="7">
        <f>SUM(G180,H180,I180,J180,K180,L180,M180,N180)</f>
        <v>206</v>
      </c>
      <c r="G180" s="3">
        <v>0</v>
      </c>
      <c r="H180" s="3">
        <v>0</v>
      </c>
      <c r="I180" s="3">
        <v>0</v>
      </c>
      <c r="J180" s="3">
        <v>206</v>
      </c>
      <c r="K180" s="3">
        <v>0</v>
      </c>
      <c r="L180" s="3">
        <v>0</v>
      </c>
      <c r="M180" s="3">
        <v>0</v>
      </c>
      <c r="N180" s="3">
        <v>0</v>
      </c>
    </row>
    <row r="181" spans="1:14">
      <c r="A181" s="6" t="s">
        <v>25</v>
      </c>
      <c r="B181" s="6" t="s">
        <v>696</v>
      </c>
      <c r="C181" s="7">
        <f>SUM(G181,H181,I181,J181,K181,L181,M181,N181)</f>
        <v>619</v>
      </c>
      <c r="G181" s="3">
        <v>0</v>
      </c>
      <c r="H181" s="3">
        <v>11</v>
      </c>
      <c r="I181" s="3">
        <v>0</v>
      </c>
      <c r="J181" s="3">
        <v>608</v>
      </c>
      <c r="K181" s="3">
        <v>0</v>
      </c>
      <c r="L181" s="3">
        <v>0</v>
      </c>
      <c r="M181" s="3">
        <v>0</v>
      </c>
      <c r="N181" s="3">
        <v>0</v>
      </c>
    </row>
    <row r="182" spans="1:14">
      <c r="A182" s="6" t="s">
        <v>25</v>
      </c>
      <c r="B182" s="6" t="s">
        <v>700</v>
      </c>
      <c r="C182" s="7">
        <f>SUM(G182,H182,I182,J182,K182,L182,M182,N182)</f>
        <v>606</v>
      </c>
      <c r="G182" s="3">
        <v>0</v>
      </c>
      <c r="H182" s="3">
        <v>0</v>
      </c>
      <c r="I182" s="3">
        <v>0</v>
      </c>
      <c r="J182" s="3">
        <v>185</v>
      </c>
      <c r="K182" s="3">
        <v>323</v>
      </c>
      <c r="L182" s="3">
        <v>0</v>
      </c>
      <c r="M182" s="3">
        <v>0</v>
      </c>
      <c r="N182" s="3">
        <v>98</v>
      </c>
    </row>
    <row r="183" spans="1:14">
      <c r="A183" s="6" t="s">
        <v>25</v>
      </c>
      <c r="B183" s="6" t="s">
        <v>704</v>
      </c>
      <c r="C183" s="7">
        <f>SUM(G183,H183,I183,J183,K183,L183,M183,N183)</f>
        <v>572</v>
      </c>
      <c r="G183" s="3">
        <v>0</v>
      </c>
      <c r="H183" s="3">
        <v>0</v>
      </c>
      <c r="I183" s="3">
        <v>0</v>
      </c>
      <c r="J183" s="3">
        <v>0</v>
      </c>
      <c r="K183" s="3">
        <v>572</v>
      </c>
      <c r="L183" s="3">
        <v>0</v>
      </c>
      <c r="M183" s="3">
        <v>0</v>
      </c>
      <c r="N183" s="3">
        <v>0</v>
      </c>
    </row>
    <row r="184" spans="1:14">
      <c r="A184" s="6" t="s">
        <v>25</v>
      </c>
      <c r="B184" s="6" t="s">
        <v>708</v>
      </c>
      <c r="C184" s="7">
        <f>SUM(G184,H184,I184,J184,K184,L184,M184,N184)</f>
        <v>294</v>
      </c>
      <c r="G184" s="3">
        <v>0</v>
      </c>
      <c r="H184" s="3">
        <v>0</v>
      </c>
      <c r="I184" s="3">
        <v>0</v>
      </c>
      <c r="J184" s="3">
        <v>150</v>
      </c>
      <c r="K184" s="3">
        <v>144</v>
      </c>
      <c r="L184" s="3">
        <v>0</v>
      </c>
      <c r="M184" s="3">
        <v>0</v>
      </c>
      <c r="N184" s="3">
        <v>0</v>
      </c>
    </row>
    <row r="185" spans="1:14">
      <c r="A185" s="6" t="s">
        <v>25</v>
      </c>
      <c r="B185" s="6" t="s">
        <v>712</v>
      </c>
      <c r="C185" s="7">
        <f>SUM(G185,H185,I185,J185,K185,L185,M185,N185)</f>
        <v>326</v>
      </c>
      <c r="G185" s="3">
        <v>0</v>
      </c>
      <c r="H185" s="3">
        <v>0</v>
      </c>
      <c r="I185" s="3">
        <v>0</v>
      </c>
      <c r="J185" s="3">
        <v>0</v>
      </c>
      <c r="K185" s="3">
        <v>108</v>
      </c>
      <c r="L185" s="3">
        <v>218</v>
      </c>
      <c r="M185" s="3">
        <v>0</v>
      </c>
      <c r="N185" s="3">
        <v>0</v>
      </c>
    </row>
    <row r="186" spans="1:14">
      <c r="A186" s="6" t="s">
        <v>25</v>
      </c>
      <c r="B186" s="6" t="s">
        <v>716</v>
      </c>
      <c r="C186" s="7">
        <f>SUM(G186,H186,I186,J186,K186,L186,M186,N186)</f>
        <v>512</v>
      </c>
      <c r="G186" s="3">
        <v>0</v>
      </c>
      <c r="H186" s="3">
        <v>10</v>
      </c>
      <c r="I186" s="3">
        <v>0</v>
      </c>
      <c r="J186" s="3">
        <v>502</v>
      </c>
      <c r="K186" s="3">
        <v>0</v>
      </c>
      <c r="L186" s="3">
        <v>0</v>
      </c>
      <c r="M186" s="3">
        <v>0</v>
      </c>
      <c r="N186" s="3">
        <v>0</v>
      </c>
    </row>
    <row r="187" spans="1:14">
      <c r="A187" s="6" t="s">
        <v>25</v>
      </c>
      <c r="B187" s="6" t="s">
        <v>720</v>
      </c>
      <c r="C187" s="7">
        <f>SUM(G187,H187,I187,J187,K187,L187,M187,N187)</f>
        <v>512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375</v>
      </c>
      <c r="M187" s="3">
        <v>0</v>
      </c>
      <c r="N187" s="3">
        <v>137</v>
      </c>
    </row>
    <row r="188" spans="1:14">
      <c r="A188" s="6" t="s">
        <v>25</v>
      </c>
      <c r="B188" s="6" t="s">
        <v>724</v>
      </c>
      <c r="C188" s="7">
        <f>SUM(G188,H188,I188,J188,K188,L188,M188,N188)</f>
        <v>374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374</v>
      </c>
      <c r="M188" s="3">
        <v>0</v>
      </c>
      <c r="N188" s="3">
        <v>0</v>
      </c>
    </row>
    <row r="189" spans="1:14">
      <c r="A189" s="6" t="s">
        <v>25</v>
      </c>
      <c r="B189" s="6" t="s">
        <v>728</v>
      </c>
      <c r="C189" s="7">
        <f>SUM(G189,H189,I189,J189,K189,L189,M189,N189)</f>
        <v>648</v>
      </c>
      <c r="G189" s="3">
        <v>0</v>
      </c>
      <c r="H189" s="3">
        <v>10</v>
      </c>
      <c r="I189" s="3">
        <v>0</v>
      </c>
      <c r="J189" s="3">
        <v>638</v>
      </c>
      <c r="K189" s="3">
        <v>0</v>
      </c>
      <c r="L189" s="3">
        <v>0</v>
      </c>
      <c r="M189" s="3">
        <v>0</v>
      </c>
      <c r="N189" s="3">
        <v>0</v>
      </c>
    </row>
    <row r="190" spans="1:14">
      <c r="A190" s="6" t="s">
        <v>25</v>
      </c>
      <c r="B190" s="6" t="s">
        <v>732</v>
      </c>
      <c r="C190" s="7">
        <f>SUM(G190,H190,I190,J190,K190,L190,M190,N190)</f>
        <v>545</v>
      </c>
      <c r="G190" s="3">
        <v>0</v>
      </c>
      <c r="H190" s="3">
        <v>15</v>
      </c>
      <c r="I190" s="3">
        <v>0</v>
      </c>
      <c r="J190" s="3">
        <v>530</v>
      </c>
      <c r="K190" s="3">
        <v>0</v>
      </c>
      <c r="L190" s="3">
        <v>0</v>
      </c>
      <c r="M190" s="3">
        <v>0</v>
      </c>
      <c r="N190" s="3">
        <v>0</v>
      </c>
    </row>
    <row r="191" spans="1:14">
      <c r="A191" s="6" t="s">
        <v>25</v>
      </c>
      <c r="B191" s="6" t="s">
        <v>736</v>
      </c>
      <c r="C191" s="7">
        <f>SUM(G191,H191,I191,J191,K191,L191,M191,N191)</f>
        <v>423</v>
      </c>
      <c r="G191" s="3">
        <v>0</v>
      </c>
      <c r="H191" s="3">
        <v>9</v>
      </c>
      <c r="I191" s="3">
        <v>0</v>
      </c>
      <c r="J191" s="3">
        <v>414</v>
      </c>
      <c r="K191" s="3">
        <v>0</v>
      </c>
      <c r="L191" s="3">
        <v>0</v>
      </c>
      <c r="M191" s="3">
        <v>0</v>
      </c>
      <c r="N191" s="3">
        <v>0</v>
      </c>
    </row>
    <row r="192" spans="1:14">
      <c r="A192" s="6" t="s">
        <v>25</v>
      </c>
      <c r="B192" s="6" t="s">
        <v>740</v>
      </c>
      <c r="C192" s="7">
        <f>SUM(G192,H192,I192,J192,K192,L192,M192,N192)</f>
        <v>626</v>
      </c>
      <c r="G192" s="3">
        <v>0</v>
      </c>
      <c r="H192" s="3">
        <v>0</v>
      </c>
      <c r="I192" s="3">
        <v>0</v>
      </c>
      <c r="J192" s="3">
        <v>626</v>
      </c>
      <c r="K192" s="3">
        <v>0</v>
      </c>
      <c r="L192" s="3">
        <v>0</v>
      </c>
      <c r="M192" s="3">
        <v>0</v>
      </c>
      <c r="N192" s="3">
        <v>0</v>
      </c>
    </row>
    <row r="193" spans="1:14">
      <c r="A193" s="6" t="s">
        <v>25</v>
      </c>
      <c r="B193" s="6" t="s">
        <v>745</v>
      </c>
      <c r="C193" s="7">
        <f>SUM(G193,H193,I193,J193,K193,L193,M193,N193)</f>
        <v>446</v>
      </c>
      <c r="G193" s="3">
        <v>0</v>
      </c>
      <c r="H193" s="3">
        <v>12</v>
      </c>
      <c r="I193" s="3">
        <v>0</v>
      </c>
      <c r="J193" s="3">
        <v>248</v>
      </c>
      <c r="K193" s="3">
        <v>186</v>
      </c>
      <c r="L193" s="3">
        <v>0</v>
      </c>
      <c r="M193" s="3">
        <v>0</v>
      </c>
      <c r="N193" s="3">
        <v>0</v>
      </c>
    </row>
    <row r="194" spans="1:14">
      <c r="A194" s="6" t="s">
        <v>25</v>
      </c>
      <c r="B194" s="6" t="s">
        <v>749</v>
      </c>
      <c r="C194" s="7">
        <f>SUM(G194,H194,I194,J194,K194,L194,M194,N194)</f>
        <v>1289</v>
      </c>
      <c r="G194" s="3">
        <v>0</v>
      </c>
      <c r="H194" s="3">
        <v>0</v>
      </c>
      <c r="I194" s="3">
        <v>0</v>
      </c>
      <c r="J194" s="3">
        <v>0</v>
      </c>
      <c r="K194" s="3">
        <v>487</v>
      </c>
      <c r="L194" s="3">
        <v>802</v>
      </c>
      <c r="M194" s="3">
        <v>0</v>
      </c>
      <c r="N194" s="3">
        <v>0</v>
      </c>
    </row>
    <row r="195" spans="1:14">
      <c r="A195" s="6" t="s">
        <v>25</v>
      </c>
      <c r="B195" s="6" t="s">
        <v>753</v>
      </c>
      <c r="C195" s="7">
        <f>SUM(G195,H195,I195,J195,K195,L195,M195,N195)</f>
        <v>1522</v>
      </c>
      <c r="G195" s="3">
        <v>0</v>
      </c>
      <c r="H195" s="3">
        <v>19</v>
      </c>
      <c r="I195" s="3">
        <v>0</v>
      </c>
      <c r="J195" s="3">
        <v>643</v>
      </c>
      <c r="K195" s="3">
        <v>440</v>
      </c>
      <c r="L195" s="3">
        <v>420</v>
      </c>
      <c r="M195" s="3">
        <v>0</v>
      </c>
      <c r="N195" s="3">
        <v>0</v>
      </c>
    </row>
    <row r="196" spans="1:14">
      <c r="A196" s="6" t="s">
        <v>25</v>
      </c>
      <c r="B196" s="6" t="s">
        <v>757</v>
      </c>
      <c r="C196" s="7">
        <f>SUM(G196,H196,I196,J196,K196,L196,M196,N196)</f>
        <v>2283</v>
      </c>
      <c r="G196" s="3">
        <v>0</v>
      </c>
      <c r="H196" s="3">
        <v>28</v>
      </c>
      <c r="I196" s="3">
        <v>0</v>
      </c>
      <c r="J196" s="3">
        <v>200</v>
      </c>
      <c r="K196" s="3">
        <v>1073</v>
      </c>
      <c r="L196" s="3">
        <v>786</v>
      </c>
      <c r="M196" s="3">
        <v>0</v>
      </c>
      <c r="N196" s="3">
        <v>196</v>
      </c>
    </row>
    <row r="197" spans="1:14">
      <c r="A197" s="6" t="s">
        <v>25</v>
      </c>
      <c r="B197" s="6" t="s">
        <v>761</v>
      </c>
      <c r="C197" s="7">
        <f>SUM(G197,H197,I197,J197,K197,L197,M197,N197)</f>
        <v>883</v>
      </c>
      <c r="G197" s="3">
        <v>0</v>
      </c>
      <c r="H197" s="3">
        <v>0</v>
      </c>
      <c r="I197" s="3">
        <v>0</v>
      </c>
      <c r="J197" s="3">
        <v>460</v>
      </c>
      <c r="K197" s="3">
        <v>423</v>
      </c>
      <c r="L197" s="3">
        <v>0</v>
      </c>
      <c r="M197" s="3">
        <v>0</v>
      </c>
      <c r="N197" s="3">
        <v>0</v>
      </c>
    </row>
    <row r="198" spans="1:14">
      <c r="A198" s="6" t="s">
        <v>25</v>
      </c>
      <c r="B198" s="6" t="s">
        <v>765</v>
      </c>
      <c r="C198" s="7">
        <f>SUM(G198,H198,I198,J198,K198,L198,M198,N198)</f>
        <v>736</v>
      </c>
      <c r="G198" s="3">
        <v>0</v>
      </c>
      <c r="H198" s="3">
        <v>0</v>
      </c>
      <c r="I198" s="3">
        <v>0</v>
      </c>
      <c r="J198" s="3">
        <v>736</v>
      </c>
      <c r="K198" s="3">
        <v>0</v>
      </c>
      <c r="L198" s="3">
        <v>0</v>
      </c>
      <c r="M198" s="3">
        <v>0</v>
      </c>
      <c r="N198" s="3">
        <v>0</v>
      </c>
    </row>
    <row r="199" spans="1:14">
      <c r="A199" s="6" t="s">
        <v>25</v>
      </c>
      <c r="B199" s="6" t="s">
        <v>769</v>
      </c>
      <c r="C199" s="7">
        <f>SUM(G199,H199,I199,J199,K199,L199,M199,N199)</f>
        <v>555</v>
      </c>
      <c r="G199" s="3">
        <v>0</v>
      </c>
      <c r="H199" s="3">
        <v>0</v>
      </c>
      <c r="I199" s="3">
        <v>0</v>
      </c>
      <c r="J199" s="3">
        <v>555</v>
      </c>
      <c r="K199" s="3">
        <v>0</v>
      </c>
      <c r="L199" s="3">
        <v>0</v>
      </c>
      <c r="M199" s="3">
        <v>0</v>
      </c>
      <c r="N199" s="3">
        <v>0</v>
      </c>
    </row>
    <row r="200" spans="1:14">
      <c r="A200" s="6" t="s">
        <v>25</v>
      </c>
      <c r="B200" s="6" t="s">
        <v>773</v>
      </c>
      <c r="C200" s="7">
        <f>SUM(G200,H200,I200,J200,K200,L200,M200,N200)</f>
        <v>866</v>
      </c>
      <c r="G200" s="3">
        <v>0</v>
      </c>
      <c r="H200" s="3">
        <v>26</v>
      </c>
      <c r="I200" s="3">
        <v>0</v>
      </c>
      <c r="J200" s="3">
        <v>198</v>
      </c>
      <c r="K200" s="3">
        <v>352</v>
      </c>
      <c r="L200" s="3">
        <v>290</v>
      </c>
      <c r="M200" s="3">
        <v>0</v>
      </c>
      <c r="N200" s="3">
        <v>0</v>
      </c>
    </row>
    <row r="201" spans="1:14">
      <c r="A201" s="6" t="s">
        <v>25</v>
      </c>
      <c r="B201" s="6" t="s">
        <v>777</v>
      </c>
      <c r="C201" s="7">
        <f>SUM(G201,H201,I201,J201,K201,L201,M201,N201)</f>
        <v>495</v>
      </c>
      <c r="G201" s="3">
        <v>0</v>
      </c>
      <c r="H201" s="3">
        <v>12</v>
      </c>
      <c r="I201" s="3">
        <v>0</v>
      </c>
      <c r="J201" s="3">
        <v>290</v>
      </c>
      <c r="K201" s="3">
        <v>169</v>
      </c>
      <c r="L201" s="3">
        <v>24</v>
      </c>
      <c r="M201" s="3">
        <v>0</v>
      </c>
      <c r="N201" s="3">
        <v>0</v>
      </c>
    </row>
    <row r="202" spans="1:14">
      <c r="A202" s="6" t="s">
        <v>25</v>
      </c>
      <c r="B202" s="6" t="s">
        <v>780</v>
      </c>
      <c r="C202" s="7">
        <f>SUM(G202,H202,I202,J202,K202,L202,M202,N202)</f>
        <v>1703</v>
      </c>
      <c r="G202" s="3">
        <v>0</v>
      </c>
      <c r="H202" s="3">
        <v>0</v>
      </c>
      <c r="I202" s="3">
        <v>0</v>
      </c>
      <c r="J202" s="3">
        <v>0</v>
      </c>
      <c r="K202" s="3">
        <v>371</v>
      </c>
      <c r="L202" s="3">
        <v>1332</v>
      </c>
      <c r="M202" s="3">
        <v>0</v>
      </c>
      <c r="N202" s="3">
        <v>0</v>
      </c>
    </row>
    <row r="203" spans="1:14">
      <c r="A203" s="6" t="s">
        <v>25</v>
      </c>
      <c r="B203" s="6" t="s">
        <v>784</v>
      </c>
      <c r="C203" s="7">
        <f>SUM(G203,H203,I203,J203,K203,L203,M203,N203)</f>
        <v>362</v>
      </c>
      <c r="G203" s="3">
        <v>0</v>
      </c>
      <c r="H203" s="3">
        <v>0</v>
      </c>
      <c r="I203" s="3">
        <v>0</v>
      </c>
      <c r="J203" s="3">
        <v>0</v>
      </c>
      <c r="K203" s="3">
        <v>225</v>
      </c>
      <c r="L203" s="3">
        <v>137</v>
      </c>
      <c r="M203" s="3">
        <v>0</v>
      </c>
      <c r="N203" s="3">
        <v>0</v>
      </c>
    </row>
    <row r="204" spans="1:14">
      <c r="A204" s="6" t="s">
        <v>25</v>
      </c>
      <c r="B204" s="6" t="s">
        <v>788</v>
      </c>
      <c r="C204" s="7">
        <f>SUM(G204,H204,I204,J204,K204,L204,M204,N204)</f>
        <v>1016</v>
      </c>
      <c r="G204" s="3">
        <v>0</v>
      </c>
      <c r="H204" s="3">
        <v>0</v>
      </c>
      <c r="I204" s="3">
        <v>0</v>
      </c>
      <c r="J204" s="3">
        <v>1016</v>
      </c>
      <c r="K204" s="3">
        <v>0</v>
      </c>
      <c r="L204" s="3">
        <v>0</v>
      </c>
      <c r="M204" s="3">
        <v>0</v>
      </c>
      <c r="N204" s="3">
        <v>0</v>
      </c>
    </row>
    <row r="205" spans="1:14">
      <c r="A205" s="6" t="s">
        <v>25</v>
      </c>
      <c r="B205" s="6" t="s">
        <v>792</v>
      </c>
      <c r="C205" s="7">
        <f>SUM(G205,H205,I205,J205,K205,L205,M205,N205)</f>
        <v>1049</v>
      </c>
      <c r="G205" s="3">
        <v>0</v>
      </c>
      <c r="H205" s="3">
        <v>0</v>
      </c>
      <c r="I205" s="3">
        <v>0</v>
      </c>
      <c r="J205" s="3">
        <v>1049</v>
      </c>
      <c r="K205" s="3">
        <v>0</v>
      </c>
      <c r="L205" s="3">
        <v>0</v>
      </c>
      <c r="M205" s="3">
        <v>0</v>
      </c>
      <c r="N205" s="3">
        <v>0</v>
      </c>
    </row>
    <row r="206" spans="1:14">
      <c r="A206" s="6" t="s">
        <v>25</v>
      </c>
      <c r="B206" s="6" t="s">
        <v>795</v>
      </c>
      <c r="C206" s="7">
        <f>SUM(G206,H206,I206,J206,K206,L206,M206,N206)</f>
        <v>967</v>
      </c>
      <c r="G206" s="3">
        <v>0</v>
      </c>
      <c r="H206" s="3">
        <v>0</v>
      </c>
      <c r="I206" s="3">
        <v>0</v>
      </c>
      <c r="J206" s="3">
        <v>318</v>
      </c>
      <c r="K206" s="3">
        <v>346</v>
      </c>
      <c r="L206" s="3">
        <v>221</v>
      </c>
      <c r="M206" s="3">
        <v>0</v>
      </c>
      <c r="N206" s="3">
        <v>82</v>
      </c>
    </row>
    <row r="207" spans="1:14">
      <c r="A207" s="6" t="s">
        <v>25</v>
      </c>
      <c r="B207" s="6" t="s">
        <v>799</v>
      </c>
      <c r="C207" s="7">
        <f>SUM(G207,H207,I207,J207,K207,L207,M207,N207)</f>
        <v>1395</v>
      </c>
      <c r="G207" s="3">
        <v>0</v>
      </c>
      <c r="H207" s="3">
        <v>14</v>
      </c>
      <c r="I207" s="3">
        <v>0</v>
      </c>
      <c r="J207" s="3">
        <v>0</v>
      </c>
      <c r="K207" s="3">
        <v>696</v>
      </c>
      <c r="L207" s="3">
        <v>685</v>
      </c>
      <c r="M207" s="3">
        <v>0</v>
      </c>
      <c r="N207" s="3">
        <v>0</v>
      </c>
    </row>
    <row r="208" spans="1:14">
      <c r="A208" s="6" t="s">
        <v>25</v>
      </c>
      <c r="B208" s="6" t="s">
        <v>803</v>
      </c>
      <c r="C208" s="7">
        <f>SUM(G208,H208,I208,J208,K208,L208,M208,N208)</f>
        <v>885</v>
      </c>
      <c r="G208" s="3">
        <v>0</v>
      </c>
      <c r="H208" s="3">
        <v>0</v>
      </c>
      <c r="I208" s="3">
        <v>0</v>
      </c>
      <c r="J208" s="3">
        <v>456</v>
      </c>
      <c r="K208" s="3">
        <v>429</v>
      </c>
      <c r="L208" s="3">
        <v>0</v>
      </c>
      <c r="M208" s="3">
        <v>0</v>
      </c>
      <c r="N208" s="3">
        <v>0</v>
      </c>
    </row>
    <row r="209" spans="1:14">
      <c r="A209" s="6" t="s">
        <v>25</v>
      </c>
      <c r="B209" s="6" t="s">
        <v>807</v>
      </c>
      <c r="C209" s="7">
        <f>SUM(G209,H209,I209,J209,K209,L209,M209,N209)</f>
        <v>1459</v>
      </c>
      <c r="G209" s="3">
        <v>0</v>
      </c>
      <c r="H209" s="3">
        <v>0</v>
      </c>
      <c r="I209" s="3">
        <v>0</v>
      </c>
      <c r="J209" s="3">
        <v>591</v>
      </c>
      <c r="K209" s="3">
        <v>551</v>
      </c>
      <c r="L209" s="3">
        <v>317</v>
      </c>
      <c r="M209" s="3">
        <v>0</v>
      </c>
      <c r="N209" s="3">
        <v>0</v>
      </c>
    </row>
    <row r="210" spans="1:14">
      <c r="A210" s="6" t="s">
        <v>25</v>
      </c>
      <c r="B210" s="6" t="s">
        <v>811</v>
      </c>
      <c r="C210" s="7">
        <f>SUM(G210,H210,I210,J210,K210,L210,M210,N210)</f>
        <v>687</v>
      </c>
      <c r="G210" s="3">
        <v>0</v>
      </c>
      <c r="H210" s="3">
        <v>0</v>
      </c>
      <c r="I210" s="3">
        <v>0</v>
      </c>
      <c r="J210" s="3">
        <v>0</v>
      </c>
      <c r="K210" s="3">
        <v>416</v>
      </c>
      <c r="L210" s="3">
        <v>271</v>
      </c>
      <c r="M210" s="3">
        <v>0</v>
      </c>
      <c r="N210" s="3">
        <v>0</v>
      </c>
    </row>
    <row r="211" spans="1:14">
      <c r="A211" s="6" t="s">
        <v>25</v>
      </c>
      <c r="B211" s="6" t="s">
        <v>815</v>
      </c>
      <c r="C211" s="7">
        <f>SUM(G211,H211,I211,J211,K211,L211,M211,N211)</f>
        <v>1047</v>
      </c>
      <c r="G211" s="3">
        <v>0</v>
      </c>
      <c r="H211" s="3">
        <v>0</v>
      </c>
      <c r="I211" s="3">
        <v>0</v>
      </c>
      <c r="J211" s="3">
        <v>0</v>
      </c>
      <c r="K211" s="3">
        <v>454</v>
      </c>
      <c r="L211" s="3">
        <v>448</v>
      </c>
      <c r="M211" s="3">
        <v>0</v>
      </c>
      <c r="N211" s="3">
        <v>145</v>
      </c>
    </row>
    <row r="212" spans="1:14">
      <c r="A212" s="6" t="s">
        <v>25</v>
      </c>
      <c r="B212" s="6" t="s">
        <v>819</v>
      </c>
      <c r="C212" s="7">
        <f>SUM(G212,H212,I212,J212,K212,L212,M212,N212)</f>
        <v>1542</v>
      </c>
      <c r="G212" s="3">
        <v>0</v>
      </c>
      <c r="H212" s="3">
        <v>0</v>
      </c>
      <c r="I212" s="3">
        <v>0</v>
      </c>
      <c r="J212" s="3">
        <v>240</v>
      </c>
      <c r="K212" s="3">
        <v>241</v>
      </c>
      <c r="L212" s="3">
        <v>758</v>
      </c>
      <c r="M212" s="3">
        <v>0</v>
      </c>
      <c r="N212" s="3">
        <v>303</v>
      </c>
    </row>
    <row r="213" spans="1:14">
      <c r="A213" s="6" t="s">
        <v>25</v>
      </c>
      <c r="B213" s="6" t="s">
        <v>823</v>
      </c>
      <c r="C213" s="7">
        <f>SUM(G213,H213,I213,J213,K213,L213,M213,N213)</f>
        <v>699</v>
      </c>
      <c r="G213" s="3">
        <v>0</v>
      </c>
      <c r="H213" s="3">
        <v>21</v>
      </c>
      <c r="I213" s="3">
        <v>0</v>
      </c>
      <c r="J213" s="3">
        <v>678</v>
      </c>
      <c r="K213" s="3">
        <v>0</v>
      </c>
      <c r="L213" s="3">
        <v>0</v>
      </c>
      <c r="M213" s="3">
        <v>0</v>
      </c>
      <c r="N213" s="3">
        <v>0</v>
      </c>
    </row>
    <row r="214" spans="1:14">
      <c r="A214" s="6" t="s">
        <v>25</v>
      </c>
      <c r="B214" s="6" t="s">
        <v>827</v>
      </c>
      <c r="C214" s="7">
        <f>SUM(G214,H214,I214,J214,K214,L214,M214,N214)</f>
        <v>383</v>
      </c>
      <c r="G214" s="3">
        <v>0</v>
      </c>
      <c r="H214" s="3">
        <v>5</v>
      </c>
      <c r="I214" s="3">
        <v>0</v>
      </c>
      <c r="J214" s="3">
        <v>378</v>
      </c>
      <c r="K214" s="3">
        <v>0</v>
      </c>
      <c r="L214" s="3">
        <v>0</v>
      </c>
      <c r="M214" s="3">
        <v>0</v>
      </c>
      <c r="N214" s="3">
        <v>0</v>
      </c>
    </row>
    <row r="215" spans="1:14">
      <c r="A215" s="6" t="s">
        <v>25</v>
      </c>
      <c r="B215" s="6" t="s">
        <v>830</v>
      </c>
      <c r="C215" s="7">
        <f>SUM(G215,H215,I215,J215,K215,L215,M215,N215)</f>
        <v>951</v>
      </c>
      <c r="G215" s="3">
        <v>0</v>
      </c>
      <c r="H215" s="3">
        <v>16</v>
      </c>
      <c r="I215" s="3">
        <v>0</v>
      </c>
      <c r="J215" s="3">
        <v>301</v>
      </c>
      <c r="K215" s="3">
        <v>306</v>
      </c>
      <c r="L215" s="3">
        <v>328</v>
      </c>
      <c r="M215" s="3">
        <v>0</v>
      </c>
      <c r="N215" s="3">
        <v>0</v>
      </c>
    </row>
    <row r="216" spans="1:14">
      <c r="A216" s="6" t="s">
        <v>25</v>
      </c>
      <c r="B216" s="6" t="s">
        <v>833</v>
      </c>
      <c r="C216" s="7">
        <f>SUM(G216,H216,I216,J216,K216,L216,M216,N216)</f>
        <v>877</v>
      </c>
      <c r="G216" s="3">
        <v>0</v>
      </c>
      <c r="H216" s="3">
        <v>3</v>
      </c>
      <c r="I216" s="3">
        <v>0</v>
      </c>
      <c r="J216" s="3">
        <v>0</v>
      </c>
      <c r="K216" s="3">
        <v>142</v>
      </c>
      <c r="L216" s="3">
        <v>604</v>
      </c>
      <c r="M216" s="3">
        <v>0</v>
      </c>
      <c r="N216" s="3">
        <v>128</v>
      </c>
    </row>
    <row r="217" spans="1:14">
      <c r="A217" s="6" t="s">
        <v>25</v>
      </c>
      <c r="B217" s="6" t="s">
        <v>837</v>
      </c>
      <c r="C217" s="7">
        <f>SUM(G217,H217,I217,J217,K217,L217,M217,N217)</f>
        <v>385</v>
      </c>
      <c r="G217" s="3">
        <v>0</v>
      </c>
      <c r="H217" s="3">
        <v>9</v>
      </c>
      <c r="I217" s="3">
        <v>0</v>
      </c>
      <c r="J217" s="3">
        <v>376</v>
      </c>
      <c r="K217" s="3">
        <v>0</v>
      </c>
      <c r="L217" s="3">
        <v>0</v>
      </c>
      <c r="M217" s="3">
        <v>0</v>
      </c>
      <c r="N217" s="3">
        <v>0</v>
      </c>
    </row>
    <row r="218" spans="1:14">
      <c r="A218" s="6" t="s">
        <v>25</v>
      </c>
      <c r="B218" s="6" t="s">
        <v>840</v>
      </c>
      <c r="C218" s="7">
        <f>SUM(G218,H218,I218,J218,K218,L218,M218,N218)</f>
        <v>600</v>
      </c>
      <c r="G218" s="3">
        <v>0</v>
      </c>
      <c r="H218" s="3">
        <v>20</v>
      </c>
      <c r="I218" s="3">
        <v>0</v>
      </c>
      <c r="J218" s="3">
        <v>0</v>
      </c>
      <c r="K218" s="3">
        <v>113</v>
      </c>
      <c r="L218" s="3">
        <v>329</v>
      </c>
      <c r="M218" s="3">
        <v>0</v>
      </c>
      <c r="N218" s="3">
        <v>138</v>
      </c>
    </row>
    <row r="219" spans="1:14">
      <c r="A219" s="6" t="s">
        <v>25</v>
      </c>
      <c r="B219" s="6" t="s">
        <v>844</v>
      </c>
      <c r="C219" s="7">
        <f>SUM(G219,H219,I219,J219,K219,L219,M219,N219)</f>
        <v>785</v>
      </c>
      <c r="G219" s="3">
        <v>0</v>
      </c>
      <c r="H219" s="3">
        <v>0</v>
      </c>
      <c r="I219" s="3">
        <v>0</v>
      </c>
      <c r="J219" s="3">
        <v>0</v>
      </c>
      <c r="K219" s="3">
        <v>240</v>
      </c>
      <c r="L219" s="3">
        <v>545</v>
      </c>
      <c r="M219" s="3">
        <v>0</v>
      </c>
      <c r="N219" s="3">
        <v>0</v>
      </c>
    </row>
    <row r="220" spans="1:14">
      <c r="A220" s="6" t="s">
        <v>25</v>
      </c>
      <c r="B220" s="6" t="s">
        <v>848</v>
      </c>
      <c r="C220" s="7">
        <f>SUM(G220,H220,I220,J220,K220,L220,M220,N220)</f>
        <v>415</v>
      </c>
      <c r="G220" s="3">
        <v>0</v>
      </c>
      <c r="H220" s="3">
        <v>10</v>
      </c>
      <c r="I220" s="3">
        <v>0</v>
      </c>
      <c r="J220" s="3">
        <v>219</v>
      </c>
      <c r="K220" s="3">
        <v>186</v>
      </c>
      <c r="L220" s="3">
        <v>0</v>
      </c>
      <c r="M220" s="3">
        <v>0</v>
      </c>
      <c r="N220" s="3">
        <v>0</v>
      </c>
    </row>
    <row r="221" spans="1:14">
      <c r="A221" s="6" t="s">
        <v>25</v>
      </c>
      <c r="B221" s="6" t="s">
        <v>852</v>
      </c>
      <c r="C221" s="7">
        <f>SUM(G221,H221,I221,J221,K221,L221,M221,N221)</f>
        <v>1363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1363</v>
      </c>
      <c r="M221" s="3">
        <v>0</v>
      </c>
      <c r="N221" s="3">
        <v>0</v>
      </c>
    </row>
    <row r="222" spans="1:14">
      <c r="A222" s="6" t="s">
        <v>25</v>
      </c>
      <c r="B222" s="6" t="s">
        <v>856</v>
      </c>
      <c r="C222" s="7">
        <f>SUM(G222,H222,I222,J222,K222,L222,M222,N222)</f>
        <v>1471</v>
      </c>
      <c r="G222" s="3">
        <v>0</v>
      </c>
      <c r="H222" s="3">
        <v>0</v>
      </c>
      <c r="I222" s="3">
        <v>0</v>
      </c>
      <c r="J222" s="3">
        <v>0</v>
      </c>
      <c r="K222" s="3">
        <v>493</v>
      </c>
      <c r="L222" s="3">
        <v>549</v>
      </c>
      <c r="M222" s="3">
        <v>0</v>
      </c>
      <c r="N222" s="3">
        <v>429</v>
      </c>
    </row>
    <row r="223" spans="1:14">
      <c r="A223" s="6" t="s">
        <v>25</v>
      </c>
      <c r="B223" s="6" t="s">
        <v>859</v>
      </c>
      <c r="C223" s="7">
        <f>SUM(G223,H223,I223,J223,K223,L223,M223,N223)</f>
        <v>224</v>
      </c>
      <c r="G223" s="3">
        <v>0</v>
      </c>
      <c r="H223" s="3">
        <v>0</v>
      </c>
      <c r="I223" s="3">
        <v>0</v>
      </c>
      <c r="J223" s="3">
        <v>0</v>
      </c>
      <c r="K223" s="3">
        <v>137</v>
      </c>
      <c r="L223" s="3">
        <v>87</v>
      </c>
      <c r="M223" s="3">
        <v>0</v>
      </c>
      <c r="N223" s="3">
        <v>0</v>
      </c>
    </row>
    <row r="224" spans="1:14">
      <c r="A224" s="6" t="s">
        <v>25</v>
      </c>
      <c r="B224" s="6" t="s">
        <v>863</v>
      </c>
      <c r="C224" s="7">
        <f>SUM(G224,H224,I224,J224,K224,L224,M224,N224)</f>
        <v>873</v>
      </c>
      <c r="G224" s="3">
        <v>0</v>
      </c>
      <c r="H224" s="3">
        <v>0</v>
      </c>
      <c r="I224" s="3">
        <v>0</v>
      </c>
      <c r="J224" s="3">
        <v>0</v>
      </c>
      <c r="K224" s="3">
        <v>375</v>
      </c>
      <c r="L224" s="3">
        <v>498</v>
      </c>
      <c r="M224" s="3">
        <v>0</v>
      </c>
      <c r="N224" s="3">
        <v>0</v>
      </c>
    </row>
    <row r="225" spans="1:14">
      <c r="A225" s="6" t="s">
        <v>25</v>
      </c>
      <c r="B225" s="6" t="s">
        <v>867</v>
      </c>
      <c r="C225" s="7">
        <f>SUM(G225,H225,I225,J225,K225,L225,M225,N225)</f>
        <v>212</v>
      </c>
      <c r="G225" s="3">
        <v>0</v>
      </c>
      <c r="H225" s="3">
        <v>14</v>
      </c>
      <c r="I225" s="3">
        <v>0</v>
      </c>
      <c r="J225" s="3">
        <v>0</v>
      </c>
      <c r="K225" s="3">
        <v>0</v>
      </c>
      <c r="L225" s="3">
        <v>198</v>
      </c>
      <c r="M225" s="3">
        <v>0</v>
      </c>
      <c r="N225" s="3">
        <v>0</v>
      </c>
    </row>
    <row r="226" spans="1:14">
      <c r="A226" s="6" t="s">
        <v>25</v>
      </c>
      <c r="B226" s="6" t="s">
        <v>871</v>
      </c>
      <c r="C226" s="7">
        <f>SUM(G226,H226,I226,J226,K226,L226,M226,N226)</f>
        <v>257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257</v>
      </c>
      <c r="M226" s="3">
        <v>0</v>
      </c>
      <c r="N226" s="3">
        <v>0</v>
      </c>
    </row>
    <row r="227" spans="1:14">
      <c r="A227" s="6" t="s">
        <v>25</v>
      </c>
      <c r="B227" s="6" t="s">
        <v>875</v>
      </c>
      <c r="C227" s="7">
        <f>SUM(G227,H227,I227,J227,K227,L227,M227,N227)</f>
        <v>349</v>
      </c>
      <c r="G227" s="3">
        <v>0</v>
      </c>
      <c r="H227" s="3">
        <v>3</v>
      </c>
      <c r="I227" s="3">
        <v>0</v>
      </c>
      <c r="J227" s="3">
        <v>346</v>
      </c>
      <c r="K227" s="3">
        <v>0</v>
      </c>
      <c r="L227" s="3">
        <v>0</v>
      </c>
      <c r="M227" s="3">
        <v>0</v>
      </c>
      <c r="N227" s="3">
        <v>0</v>
      </c>
    </row>
    <row r="228" spans="1:14">
      <c r="A228" s="6" t="s">
        <v>25</v>
      </c>
      <c r="B228" s="6" t="s">
        <v>878</v>
      </c>
      <c r="C228" s="7">
        <f>SUM(G228,H228,I228,J228,K228,L228,M228,N228)</f>
        <v>1078</v>
      </c>
      <c r="G228" s="3">
        <v>0</v>
      </c>
      <c r="H228" s="3">
        <v>14</v>
      </c>
      <c r="I228" s="3">
        <v>0</v>
      </c>
      <c r="J228" s="3">
        <v>436</v>
      </c>
      <c r="K228" s="3">
        <v>279</v>
      </c>
      <c r="L228" s="3">
        <v>349</v>
      </c>
      <c r="M228" s="3">
        <v>0</v>
      </c>
      <c r="N228" s="3">
        <v>0</v>
      </c>
    </row>
    <row r="229" spans="1:14">
      <c r="A229" s="6" t="s">
        <v>25</v>
      </c>
      <c r="B229" s="6" t="s">
        <v>882</v>
      </c>
      <c r="C229" s="7">
        <f>SUM(G229,H229,I229,J229,K229,L229,M229,N229)</f>
        <v>514</v>
      </c>
      <c r="G229" s="3">
        <v>0</v>
      </c>
      <c r="H229" s="3">
        <v>0</v>
      </c>
      <c r="I229" s="3">
        <v>0</v>
      </c>
      <c r="J229" s="3">
        <v>514</v>
      </c>
      <c r="K229" s="3">
        <v>0</v>
      </c>
      <c r="L229" s="3">
        <v>0</v>
      </c>
      <c r="M229" s="3">
        <v>0</v>
      </c>
      <c r="N229" s="3">
        <v>0</v>
      </c>
    </row>
    <row r="230" spans="1:14">
      <c r="A230" s="6" t="s">
        <v>25</v>
      </c>
      <c r="B230" s="6" t="s">
        <v>886</v>
      </c>
      <c r="C230" s="7">
        <f>SUM(G230,H230,I230,J230,K230,L230,M230,N230)</f>
        <v>322</v>
      </c>
      <c r="G230" s="3">
        <v>0</v>
      </c>
      <c r="H230" s="3">
        <v>2</v>
      </c>
      <c r="I230" s="3">
        <v>0</v>
      </c>
      <c r="J230" s="3">
        <v>0</v>
      </c>
      <c r="K230" s="3">
        <v>320</v>
      </c>
      <c r="L230" s="3">
        <v>0</v>
      </c>
      <c r="M230" s="3">
        <v>0</v>
      </c>
      <c r="N230" s="3">
        <v>0</v>
      </c>
    </row>
    <row r="231" spans="1:14">
      <c r="A231" s="6" t="s">
        <v>25</v>
      </c>
      <c r="B231" s="6" t="s">
        <v>889</v>
      </c>
      <c r="C231" s="7">
        <f>SUM(G231,H231,I231,J231,K231,L231,M231,N231)</f>
        <v>1715</v>
      </c>
      <c r="G231" s="3">
        <v>0</v>
      </c>
      <c r="H231" s="3">
        <v>0</v>
      </c>
      <c r="I231" s="3">
        <v>0</v>
      </c>
      <c r="J231" s="3">
        <v>0</v>
      </c>
      <c r="K231" s="3">
        <v>532</v>
      </c>
      <c r="L231" s="3">
        <v>762</v>
      </c>
      <c r="M231" s="3">
        <v>0</v>
      </c>
      <c r="N231" s="3">
        <v>421</v>
      </c>
    </row>
    <row r="232" spans="1:14">
      <c r="A232" s="6" t="s">
        <v>25</v>
      </c>
      <c r="B232" s="6" t="s">
        <v>893</v>
      </c>
      <c r="C232" s="7">
        <f>SUM(G232,H232,I232,J232,K232,L232,M232,N232)</f>
        <v>943</v>
      </c>
      <c r="G232" s="3">
        <v>0</v>
      </c>
      <c r="H232" s="3">
        <v>0</v>
      </c>
      <c r="I232" s="3">
        <v>0</v>
      </c>
      <c r="J232" s="3">
        <v>491</v>
      </c>
      <c r="K232" s="3">
        <v>452</v>
      </c>
      <c r="L232" s="3">
        <v>0</v>
      </c>
      <c r="M232" s="3">
        <v>0</v>
      </c>
      <c r="N232" s="3">
        <v>0</v>
      </c>
    </row>
    <row r="233" spans="1:14">
      <c r="A233" s="6" t="s">
        <v>25</v>
      </c>
      <c r="B233" s="6" t="s">
        <v>897</v>
      </c>
      <c r="C233" s="7">
        <f>SUM(G233,H233,I233,J233,K233,L233,M233,N233)</f>
        <v>344</v>
      </c>
      <c r="G233" s="3">
        <v>0</v>
      </c>
      <c r="H233" s="3">
        <v>0</v>
      </c>
      <c r="I233" s="3">
        <v>0</v>
      </c>
      <c r="J233" s="3">
        <v>344</v>
      </c>
      <c r="K233" s="3">
        <v>0</v>
      </c>
      <c r="L233" s="3">
        <v>0</v>
      </c>
      <c r="M233" s="3">
        <v>0</v>
      </c>
      <c r="N233" s="3">
        <v>0</v>
      </c>
    </row>
    <row r="234" spans="1:14">
      <c r="A234" s="6" t="s">
        <v>25</v>
      </c>
      <c r="B234" s="6" t="s">
        <v>901</v>
      </c>
      <c r="C234" s="7">
        <f>SUM(G234,H234,I234,J234,K234,L234,M234,N234)</f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>
      <c r="A235" s="6" t="s">
        <v>25</v>
      </c>
      <c r="B235" s="6" t="s">
        <v>906</v>
      </c>
      <c r="C235" s="7">
        <f>SUM(G235,H235,I235,J235,K235,L235,M235,N235)</f>
        <v>347</v>
      </c>
      <c r="G235" s="3">
        <v>0</v>
      </c>
      <c r="H235" s="3">
        <v>0</v>
      </c>
      <c r="I235" s="3">
        <v>0</v>
      </c>
      <c r="J235" s="3">
        <v>0</v>
      </c>
      <c r="K235" s="3">
        <v>264</v>
      </c>
      <c r="L235" s="3">
        <v>83</v>
      </c>
      <c r="M235" s="3">
        <v>0</v>
      </c>
      <c r="N235" s="3">
        <v>0</v>
      </c>
    </row>
    <row r="236" spans="1:14">
      <c r="A236" s="6" t="s">
        <v>25</v>
      </c>
      <c r="B236" s="6" t="s">
        <v>910</v>
      </c>
      <c r="C236" s="7">
        <f>SUM(G236,H236,I236,J236,K236,L236,M236,N236)</f>
        <v>530</v>
      </c>
      <c r="G236" s="3">
        <v>0</v>
      </c>
      <c r="H236" s="3">
        <v>0</v>
      </c>
      <c r="I236" s="3">
        <v>0</v>
      </c>
      <c r="J236" s="3">
        <v>530</v>
      </c>
      <c r="K236" s="3">
        <v>0</v>
      </c>
      <c r="L236" s="3">
        <v>0</v>
      </c>
      <c r="M236" s="3">
        <v>0</v>
      </c>
      <c r="N236" s="3">
        <v>0</v>
      </c>
    </row>
    <row r="237" spans="1:14">
      <c r="A237" s="6" t="s">
        <v>25</v>
      </c>
      <c r="B237" s="6" t="s">
        <v>914</v>
      </c>
      <c r="C237" s="7">
        <f>SUM(G237,H237,I237,J237,K237,L237,M237,N237)</f>
        <v>1338</v>
      </c>
      <c r="G237" s="3">
        <v>0</v>
      </c>
      <c r="H237" s="3">
        <v>0</v>
      </c>
      <c r="I237" s="3">
        <v>0</v>
      </c>
      <c r="J237" s="3">
        <v>0</v>
      </c>
      <c r="K237" s="3">
        <v>447</v>
      </c>
      <c r="L237" s="3">
        <v>578</v>
      </c>
      <c r="M237" s="3">
        <v>0</v>
      </c>
      <c r="N237" s="3">
        <v>313</v>
      </c>
    </row>
    <row r="238" spans="1:14">
      <c r="A238" s="6" t="s">
        <v>25</v>
      </c>
      <c r="B238" s="6" t="s">
        <v>917</v>
      </c>
      <c r="C238" s="7">
        <f>SUM(G238,H238,I238,J238,K238,L238,M238,N238)</f>
        <v>1378</v>
      </c>
      <c r="G238" s="3">
        <v>0</v>
      </c>
      <c r="H238" s="3">
        <v>9</v>
      </c>
      <c r="I238" s="3">
        <v>0</v>
      </c>
      <c r="J238" s="3">
        <v>444</v>
      </c>
      <c r="K238" s="3">
        <v>522</v>
      </c>
      <c r="L238" s="3">
        <v>403</v>
      </c>
      <c r="M238" s="3">
        <v>0</v>
      </c>
      <c r="N238" s="3">
        <v>0</v>
      </c>
    </row>
    <row r="239" spans="1:14">
      <c r="A239" s="6" t="s">
        <v>25</v>
      </c>
      <c r="B239" s="6" t="s">
        <v>921</v>
      </c>
      <c r="C239" s="7">
        <f>SUM(G239,H239,I239,J239,K239,L239,M239,N239)</f>
        <v>1054</v>
      </c>
      <c r="G239" s="3">
        <v>0</v>
      </c>
      <c r="H239" s="3">
        <v>0</v>
      </c>
      <c r="I239" s="3">
        <v>0</v>
      </c>
      <c r="J239" s="3">
        <v>0</v>
      </c>
      <c r="K239" s="3">
        <v>303</v>
      </c>
      <c r="L239" s="3">
        <v>491</v>
      </c>
      <c r="M239" s="3">
        <v>0</v>
      </c>
      <c r="N239" s="3">
        <v>260</v>
      </c>
    </row>
    <row r="240" spans="1:14">
      <c r="A240" s="6" t="s">
        <v>25</v>
      </c>
      <c r="B240" s="6" t="s">
        <v>925</v>
      </c>
      <c r="C240" s="7">
        <f>SUM(G240,H240,I240,J240,K240,L240,M240,N240)</f>
        <v>890</v>
      </c>
      <c r="G240" s="3">
        <v>0</v>
      </c>
      <c r="H240" s="3">
        <v>0</v>
      </c>
      <c r="I240" s="3">
        <v>0</v>
      </c>
      <c r="J240" s="3">
        <v>0</v>
      </c>
      <c r="K240" s="3">
        <v>313</v>
      </c>
      <c r="L240" s="3">
        <v>577</v>
      </c>
      <c r="M240" s="3">
        <v>0</v>
      </c>
      <c r="N240" s="3">
        <v>0</v>
      </c>
    </row>
    <row r="241" spans="1:14">
      <c r="A241" s="6" t="s">
        <v>25</v>
      </c>
      <c r="B241" s="6" t="s">
        <v>929</v>
      </c>
      <c r="C241" s="7">
        <f>SUM(G241,H241,I241,J241,K241,L241,M241,N241)</f>
        <v>1602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1602</v>
      </c>
      <c r="M241" s="3">
        <v>0</v>
      </c>
      <c r="N241" s="3">
        <v>0</v>
      </c>
    </row>
    <row r="242" spans="1:14">
      <c r="A242" s="6" t="s">
        <v>25</v>
      </c>
      <c r="B242" s="6" t="s">
        <v>933</v>
      </c>
      <c r="C242" s="7">
        <f>SUM(G242,H242,I242,J242,K242,L242,M242,N242)</f>
        <v>969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969</v>
      </c>
      <c r="M242" s="3">
        <v>0</v>
      </c>
      <c r="N242" s="3">
        <v>0</v>
      </c>
    </row>
    <row r="243" spans="1:14">
      <c r="A243" s="6" t="s">
        <v>25</v>
      </c>
      <c r="B243" s="6" t="s">
        <v>937</v>
      </c>
      <c r="C243" s="7">
        <f>SUM(G243,H243,I243,J243,K243,L243,M243,N243)</f>
        <v>573</v>
      </c>
      <c r="G243" s="3">
        <v>0</v>
      </c>
      <c r="H243" s="3">
        <v>9</v>
      </c>
      <c r="I243" s="3">
        <v>0</v>
      </c>
      <c r="J243" s="3">
        <v>564</v>
      </c>
      <c r="K243" s="3">
        <v>0</v>
      </c>
      <c r="L243" s="3">
        <v>0</v>
      </c>
      <c r="M243" s="3">
        <v>0</v>
      </c>
      <c r="N243" s="3">
        <v>0</v>
      </c>
    </row>
    <row r="244" spans="1:14">
      <c r="A244" s="6" t="s">
        <v>25</v>
      </c>
      <c r="B244" s="6" t="s">
        <v>941</v>
      </c>
      <c r="C244" s="7">
        <f>SUM(G244,H244,I244,J244,K244,L244,M244,N244)</f>
        <v>333</v>
      </c>
      <c r="G244" s="3">
        <v>0</v>
      </c>
      <c r="H244" s="3">
        <v>0</v>
      </c>
      <c r="I244" s="3">
        <v>0</v>
      </c>
      <c r="J244" s="3">
        <v>333</v>
      </c>
      <c r="K244" s="3">
        <v>0</v>
      </c>
      <c r="L244" s="3">
        <v>0</v>
      </c>
      <c r="M244" s="3">
        <v>0</v>
      </c>
      <c r="N244" s="3">
        <v>0</v>
      </c>
    </row>
    <row r="245" spans="1:14">
      <c r="A245" s="6" t="s">
        <v>25</v>
      </c>
      <c r="B245" s="6" t="s">
        <v>944</v>
      </c>
      <c r="C245" s="7">
        <f>SUM(G245,H245,I245,J245,K245,L245,M245,N245)</f>
        <v>417</v>
      </c>
      <c r="G245" s="3">
        <v>0</v>
      </c>
      <c r="H245" s="3">
        <v>0</v>
      </c>
      <c r="I245" s="3">
        <v>0</v>
      </c>
      <c r="J245" s="3">
        <v>0</v>
      </c>
      <c r="K245" s="3">
        <v>341</v>
      </c>
      <c r="L245" s="3">
        <v>76</v>
      </c>
      <c r="M245" s="3">
        <v>0</v>
      </c>
      <c r="N245" s="3">
        <v>0</v>
      </c>
    </row>
    <row r="246" spans="1:14">
      <c r="A246" s="6" t="s">
        <v>25</v>
      </c>
      <c r="B246" s="6" t="s">
        <v>948</v>
      </c>
      <c r="C246" s="7">
        <f>SUM(G246,H246,I246,J246,K246,L246,M246,N246)</f>
        <v>480</v>
      </c>
      <c r="G246" s="3">
        <v>0</v>
      </c>
      <c r="H246" s="3">
        <v>10</v>
      </c>
      <c r="I246" s="3">
        <v>0</v>
      </c>
      <c r="J246" s="3">
        <v>0</v>
      </c>
      <c r="K246" s="3">
        <v>0</v>
      </c>
      <c r="L246" s="3">
        <v>470</v>
      </c>
      <c r="M246" s="3">
        <v>0</v>
      </c>
      <c r="N246" s="3">
        <v>0</v>
      </c>
    </row>
    <row r="247" spans="1:14">
      <c r="A247" s="6" t="s">
        <v>25</v>
      </c>
      <c r="B247" s="6" t="s">
        <v>952</v>
      </c>
      <c r="C247" s="7">
        <f>SUM(G247,H247,I247,J247,K247,L247,M247,N247)</f>
        <v>515</v>
      </c>
      <c r="G247" s="3">
        <v>0</v>
      </c>
      <c r="H247" s="3">
        <v>12</v>
      </c>
      <c r="I247" s="3">
        <v>0</v>
      </c>
      <c r="J247" s="3">
        <v>503</v>
      </c>
      <c r="K247" s="3">
        <v>0</v>
      </c>
      <c r="L247" s="3">
        <v>0</v>
      </c>
      <c r="M247" s="3">
        <v>0</v>
      </c>
      <c r="N247" s="3">
        <v>0</v>
      </c>
    </row>
    <row r="248" spans="1:14">
      <c r="A248" s="6" t="s">
        <v>25</v>
      </c>
      <c r="B248" s="6" t="s">
        <v>956</v>
      </c>
      <c r="C248" s="7">
        <f>SUM(G248,H248,I248,J248,K248,L248,M248,N248)</f>
        <v>693</v>
      </c>
      <c r="G248" s="3">
        <v>0</v>
      </c>
      <c r="H248" s="3">
        <v>0</v>
      </c>
      <c r="I248" s="3">
        <v>0</v>
      </c>
      <c r="J248" s="3">
        <v>0</v>
      </c>
      <c r="K248" s="3">
        <v>335</v>
      </c>
      <c r="L248" s="3">
        <v>358</v>
      </c>
      <c r="M248" s="3">
        <v>0</v>
      </c>
      <c r="N248" s="3">
        <v>0</v>
      </c>
    </row>
    <row r="249" spans="1:14">
      <c r="A249" s="6" t="s">
        <v>25</v>
      </c>
      <c r="B249" s="6" t="s">
        <v>960</v>
      </c>
      <c r="C249" s="7">
        <f>SUM(G249,H249,I249,J249,K249,L249,M249,N249)</f>
        <v>1603</v>
      </c>
      <c r="G249" s="3">
        <v>0</v>
      </c>
      <c r="H249" s="3">
        <v>21</v>
      </c>
      <c r="I249" s="3">
        <v>0</v>
      </c>
      <c r="J249" s="3">
        <v>0</v>
      </c>
      <c r="K249" s="3">
        <v>835</v>
      </c>
      <c r="L249" s="3">
        <v>747</v>
      </c>
      <c r="M249" s="3">
        <v>0</v>
      </c>
      <c r="N249" s="3">
        <v>0</v>
      </c>
    </row>
    <row r="250" spans="1:14">
      <c r="A250" s="6" t="s">
        <v>25</v>
      </c>
      <c r="B250" s="6" t="s">
        <v>964</v>
      </c>
      <c r="C250" s="7">
        <f>SUM(G250,H250,I250,J250,K250,L250,M250,N250)</f>
        <v>790</v>
      </c>
      <c r="G250" s="3">
        <v>0</v>
      </c>
      <c r="H250" s="3">
        <v>24</v>
      </c>
      <c r="I250" s="3">
        <v>0</v>
      </c>
      <c r="J250" s="3">
        <v>766</v>
      </c>
      <c r="K250" s="3">
        <v>0</v>
      </c>
      <c r="L250" s="3">
        <v>0</v>
      </c>
      <c r="M250" s="3">
        <v>0</v>
      </c>
      <c r="N250" s="3">
        <v>0</v>
      </c>
    </row>
    <row r="251" spans="1:14">
      <c r="A251" s="6" t="s">
        <v>25</v>
      </c>
      <c r="B251" s="6" t="s">
        <v>967</v>
      </c>
      <c r="C251" s="7">
        <f>SUM(G251,H251,I251,J251,K251,L251,M251,N251)</f>
        <v>532</v>
      </c>
      <c r="G251" s="3">
        <v>0</v>
      </c>
      <c r="H251" s="3">
        <v>0</v>
      </c>
      <c r="I251" s="3">
        <v>0</v>
      </c>
      <c r="J251" s="3">
        <v>0</v>
      </c>
      <c r="K251" s="3">
        <v>276</v>
      </c>
      <c r="L251" s="3">
        <v>256</v>
      </c>
      <c r="M251" s="3">
        <v>0</v>
      </c>
      <c r="N251" s="3">
        <v>0</v>
      </c>
    </row>
    <row r="252" spans="1:14">
      <c r="A252" s="6" t="s">
        <v>25</v>
      </c>
      <c r="B252" s="6" t="s">
        <v>971</v>
      </c>
      <c r="C252" s="7">
        <f>SUM(G252,H252,I252,J252,K252,L252,M252,N252)</f>
        <v>551</v>
      </c>
      <c r="G252" s="3">
        <v>0</v>
      </c>
      <c r="H252" s="3">
        <v>0</v>
      </c>
      <c r="I252" s="3">
        <v>0</v>
      </c>
      <c r="J252" s="3">
        <v>0</v>
      </c>
      <c r="K252" s="3">
        <v>409</v>
      </c>
      <c r="L252" s="3">
        <v>142</v>
      </c>
      <c r="M252" s="3">
        <v>0</v>
      </c>
      <c r="N252" s="3">
        <v>0</v>
      </c>
    </row>
    <row r="253" spans="1:14">
      <c r="A253" s="6" t="s">
        <v>25</v>
      </c>
      <c r="B253" s="6" t="s">
        <v>975</v>
      </c>
      <c r="C253" s="7">
        <f>SUM(G253,H253,I253,J253,K253,L253,M253,N253)</f>
        <v>1215</v>
      </c>
      <c r="G253" s="3">
        <v>0</v>
      </c>
      <c r="H253" s="3">
        <v>0</v>
      </c>
      <c r="I253" s="3">
        <v>0</v>
      </c>
      <c r="J253" s="3">
        <v>1215</v>
      </c>
      <c r="K253" s="3">
        <v>0</v>
      </c>
      <c r="L253" s="3">
        <v>0</v>
      </c>
      <c r="M253" s="3">
        <v>0</v>
      </c>
      <c r="N253" s="3">
        <v>0</v>
      </c>
    </row>
    <row r="254" spans="1:14">
      <c r="A254" s="6" t="s">
        <v>25</v>
      </c>
      <c r="B254" s="6" t="s">
        <v>979</v>
      </c>
      <c r="C254" s="7">
        <f>SUM(G254,H254,I254,J254,K254,L254,M254,N254)</f>
        <v>876</v>
      </c>
      <c r="G254" s="3">
        <v>0</v>
      </c>
      <c r="H254" s="3">
        <v>29</v>
      </c>
      <c r="I254" s="3">
        <v>0</v>
      </c>
      <c r="J254" s="3">
        <v>847</v>
      </c>
      <c r="K254" s="3">
        <v>0</v>
      </c>
      <c r="L254" s="3">
        <v>0</v>
      </c>
      <c r="M254" s="3">
        <v>0</v>
      </c>
      <c r="N254" s="3">
        <v>0</v>
      </c>
    </row>
    <row r="255" spans="1:14">
      <c r="A255" s="6" t="s">
        <v>25</v>
      </c>
      <c r="B255" s="6" t="s">
        <v>983</v>
      </c>
      <c r="C255" s="7">
        <f>SUM(G255,H255,I255,J255,K255,L255,M255,N255)</f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</row>
    <row r="256" spans="1:14">
      <c r="A256" s="6" t="s">
        <v>25</v>
      </c>
      <c r="B256" s="6" t="s">
        <v>986</v>
      </c>
      <c r="C256" s="7">
        <f>SUM(G256,H256,I256,J256,K256,L256,M256,N256)</f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>
      <c r="A257" s="6" t="s">
        <v>25</v>
      </c>
      <c r="B257" s="6" t="s">
        <v>990</v>
      </c>
      <c r="C257" s="7">
        <f>SUM(G257,H257,I257,J257,K257,L257,M257,N257)</f>
        <v>1427</v>
      </c>
      <c r="G257" s="3">
        <v>0</v>
      </c>
      <c r="H257" s="3">
        <v>14</v>
      </c>
      <c r="I257" s="3">
        <v>0</v>
      </c>
      <c r="J257" s="3">
        <v>0</v>
      </c>
      <c r="K257" s="3">
        <v>0</v>
      </c>
      <c r="L257" s="3">
        <v>867</v>
      </c>
      <c r="M257" s="3">
        <v>0</v>
      </c>
      <c r="N257" s="3">
        <v>546</v>
      </c>
    </row>
    <row r="258" spans="1:14">
      <c r="A258" s="6" t="s">
        <v>25</v>
      </c>
      <c r="B258" s="6" t="s">
        <v>994</v>
      </c>
      <c r="C258" s="7">
        <f>SUM(G258,H258,I258,J258,K258,L258,M258,N258)</f>
        <v>515</v>
      </c>
      <c r="G258" s="3">
        <v>0</v>
      </c>
      <c r="H258" s="3">
        <v>0</v>
      </c>
      <c r="I258" s="3">
        <v>0</v>
      </c>
      <c r="J258" s="3">
        <v>0</v>
      </c>
      <c r="K258" s="3">
        <v>350</v>
      </c>
      <c r="L258" s="3">
        <v>165</v>
      </c>
      <c r="M258" s="3">
        <v>0</v>
      </c>
      <c r="N258" s="3">
        <v>0</v>
      </c>
    </row>
    <row r="259" spans="1:14">
      <c r="A259" s="6" t="s">
        <v>25</v>
      </c>
      <c r="B259" s="6" t="s">
        <v>998</v>
      </c>
      <c r="C259" s="7">
        <f>SUM(G259,H259,I259,J259,K259,L259,M259,N259)</f>
        <v>560</v>
      </c>
      <c r="G259" s="3">
        <v>0</v>
      </c>
      <c r="H259" s="3">
        <v>0</v>
      </c>
      <c r="I259" s="3">
        <v>0</v>
      </c>
      <c r="J259" s="3">
        <v>47</v>
      </c>
      <c r="K259" s="3">
        <v>248</v>
      </c>
      <c r="L259" s="3">
        <v>265</v>
      </c>
      <c r="M259" s="3">
        <v>0</v>
      </c>
      <c r="N259" s="3">
        <v>0</v>
      </c>
    </row>
    <row r="260" spans="1:14">
      <c r="A260" s="6" t="s">
        <v>25</v>
      </c>
      <c r="B260" s="6" t="s">
        <v>1002</v>
      </c>
      <c r="C260" s="7">
        <f>SUM(G260,H260,I260,J260,K260,L260,M260,N260)</f>
        <v>1500</v>
      </c>
      <c r="G260" s="3">
        <v>0</v>
      </c>
      <c r="H260" s="3">
        <v>0</v>
      </c>
      <c r="I260" s="3">
        <v>0</v>
      </c>
      <c r="J260" s="3">
        <v>636</v>
      </c>
      <c r="K260" s="3">
        <v>517</v>
      </c>
      <c r="L260" s="3">
        <v>347</v>
      </c>
      <c r="M260" s="3">
        <v>0</v>
      </c>
      <c r="N260" s="3">
        <v>0</v>
      </c>
    </row>
    <row r="261" spans="1:14">
      <c r="A261" s="6" t="s">
        <v>25</v>
      </c>
      <c r="B261" s="6" t="s">
        <v>1006</v>
      </c>
      <c r="C261" s="7">
        <f>SUM(G261,H261,I261,J261,K261,L261,M261,N261)</f>
        <v>854</v>
      </c>
      <c r="G261" s="3">
        <v>0</v>
      </c>
      <c r="H261" s="3">
        <v>19</v>
      </c>
      <c r="I261" s="3">
        <v>0</v>
      </c>
      <c r="J261" s="3">
        <v>468</v>
      </c>
      <c r="K261" s="3">
        <v>367</v>
      </c>
      <c r="L261" s="3">
        <v>0</v>
      </c>
      <c r="M261" s="3">
        <v>0</v>
      </c>
      <c r="N261" s="3">
        <v>0</v>
      </c>
    </row>
    <row r="262" spans="1:14">
      <c r="A262" s="6" t="s">
        <v>25</v>
      </c>
      <c r="B262" s="6" t="s">
        <v>1010</v>
      </c>
      <c r="C262" s="7">
        <f>SUM(G262,H262,I262,J262,K262,L262,M262,N262)</f>
        <v>1020</v>
      </c>
      <c r="G262" s="3">
        <v>0</v>
      </c>
      <c r="H262" s="3">
        <v>0</v>
      </c>
      <c r="I262" s="3">
        <v>0</v>
      </c>
      <c r="J262" s="3">
        <v>0</v>
      </c>
      <c r="K262" s="3">
        <v>290</v>
      </c>
      <c r="L262" s="3">
        <v>730</v>
      </c>
      <c r="M262" s="3">
        <v>0</v>
      </c>
      <c r="N262" s="3">
        <v>0</v>
      </c>
    </row>
    <row r="263" spans="1:14">
      <c r="A263" s="6" t="s">
        <v>25</v>
      </c>
      <c r="B263" s="6" t="s">
        <v>1014</v>
      </c>
      <c r="C263" s="7">
        <f>SUM(G263,H263,I263,J263,K263,L263,M263,N263)</f>
        <v>366</v>
      </c>
      <c r="G263" s="3">
        <v>0</v>
      </c>
      <c r="H263" s="3">
        <v>0</v>
      </c>
      <c r="I263" s="3">
        <v>0</v>
      </c>
      <c r="J263" s="3">
        <v>0</v>
      </c>
      <c r="K263" s="3">
        <v>289</v>
      </c>
      <c r="L263" s="3">
        <v>77</v>
      </c>
      <c r="M263" s="3">
        <v>0</v>
      </c>
      <c r="N263" s="3">
        <v>0</v>
      </c>
    </row>
    <row r="264" spans="1:14">
      <c r="A264" s="6" t="s">
        <v>25</v>
      </c>
      <c r="B264" s="6" t="s">
        <v>1018</v>
      </c>
      <c r="C264" s="7">
        <f>SUM(G264,H264,I264,J264,K264,L264,M264,N264)</f>
        <v>672</v>
      </c>
      <c r="G264" s="3">
        <v>0</v>
      </c>
      <c r="H264" s="3">
        <v>0</v>
      </c>
      <c r="I264" s="3">
        <v>0</v>
      </c>
      <c r="J264" s="3">
        <v>265</v>
      </c>
      <c r="K264" s="3">
        <v>254</v>
      </c>
      <c r="L264" s="3">
        <v>153</v>
      </c>
      <c r="M264" s="3">
        <v>0</v>
      </c>
      <c r="N264" s="3">
        <v>0</v>
      </c>
    </row>
    <row r="265" spans="1:14">
      <c r="A265" s="6" t="s">
        <v>25</v>
      </c>
      <c r="B265" s="6" t="s">
        <v>1022</v>
      </c>
      <c r="C265" s="7">
        <f>SUM(G265,H265,I265,J265,K265,L265,M265,N265)</f>
        <v>491</v>
      </c>
      <c r="G265" s="3">
        <v>0</v>
      </c>
      <c r="H265" s="3">
        <v>0</v>
      </c>
      <c r="I265" s="3">
        <v>0</v>
      </c>
      <c r="J265" s="3">
        <v>190</v>
      </c>
      <c r="K265" s="3">
        <v>180</v>
      </c>
      <c r="L265" s="3">
        <v>121</v>
      </c>
      <c r="M265" s="3">
        <v>0</v>
      </c>
      <c r="N265" s="3">
        <v>0</v>
      </c>
    </row>
    <row r="266" spans="1:14">
      <c r="A266" s="6" t="s">
        <v>25</v>
      </c>
      <c r="B266" s="6" t="s">
        <v>1026</v>
      </c>
      <c r="C266" s="7">
        <f>SUM(G266,H266,I266,J266,K266,L266,M266,N266)</f>
        <v>834</v>
      </c>
      <c r="G266" s="3">
        <v>0</v>
      </c>
      <c r="H266" s="3">
        <v>0</v>
      </c>
      <c r="I266" s="3">
        <v>0</v>
      </c>
      <c r="J266" s="3">
        <v>311</v>
      </c>
      <c r="K266" s="3">
        <v>310</v>
      </c>
      <c r="L266" s="3">
        <v>213</v>
      </c>
      <c r="M266" s="3">
        <v>0</v>
      </c>
      <c r="N266" s="3">
        <v>0</v>
      </c>
    </row>
    <row r="267" spans="1:14">
      <c r="A267" s="6" t="s">
        <v>25</v>
      </c>
      <c r="B267" s="6" t="s">
        <v>1030</v>
      </c>
      <c r="C267" s="7">
        <f>SUM(G267,H267,I267,J267,K267,L267,M267,N267)</f>
        <v>2177</v>
      </c>
      <c r="G267" s="3">
        <v>0</v>
      </c>
      <c r="H267" s="3">
        <v>0</v>
      </c>
      <c r="I267" s="3">
        <v>0</v>
      </c>
      <c r="J267" s="3">
        <v>843</v>
      </c>
      <c r="K267" s="3">
        <v>815</v>
      </c>
      <c r="L267" s="3">
        <v>519</v>
      </c>
      <c r="M267" s="3">
        <v>0</v>
      </c>
      <c r="N267" s="3">
        <v>0</v>
      </c>
    </row>
    <row r="268" spans="1:14">
      <c r="A268" s="6" t="s">
        <v>25</v>
      </c>
      <c r="B268" s="6" t="s">
        <v>1033</v>
      </c>
      <c r="C268" s="7">
        <f>SUM(G268,H268,I268,J268,K268,L268,M268,N268)</f>
        <v>686</v>
      </c>
      <c r="G268" s="3">
        <v>0</v>
      </c>
      <c r="H268" s="3">
        <v>0</v>
      </c>
      <c r="I268" s="3">
        <v>0</v>
      </c>
      <c r="J268" s="3">
        <v>686</v>
      </c>
      <c r="K268" s="3">
        <v>0</v>
      </c>
      <c r="L268" s="3">
        <v>0</v>
      </c>
      <c r="M268" s="3">
        <v>0</v>
      </c>
      <c r="N268" s="3">
        <v>0</v>
      </c>
    </row>
    <row r="269" spans="1:14">
      <c r="A269" s="6" t="s">
        <v>25</v>
      </c>
      <c r="B269" s="6" t="s">
        <v>1037</v>
      </c>
      <c r="C269" s="7">
        <f>SUM(G269,H269,I269,J269,K269,L269,M269,N269)</f>
        <v>327</v>
      </c>
      <c r="G269" s="3">
        <v>0</v>
      </c>
      <c r="H269" s="3">
        <v>0</v>
      </c>
      <c r="I269" s="3">
        <v>0</v>
      </c>
      <c r="J269" s="3">
        <v>0</v>
      </c>
      <c r="K269" s="3">
        <v>198</v>
      </c>
      <c r="L269" s="3">
        <v>129</v>
      </c>
      <c r="M269" s="3">
        <v>0</v>
      </c>
      <c r="N269" s="3">
        <v>0</v>
      </c>
    </row>
    <row r="270" spans="1:14">
      <c r="A270" s="6" t="s">
        <v>25</v>
      </c>
      <c r="B270" s="6" t="s">
        <v>1041</v>
      </c>
      <c r="C270" s="7">
        <f>SUM(G270,H270,I270,J270,K270,L270,M270,N270)</f>
        <v>688</v>
      </c>
      <c r="G270" s="3">
        <v>0</v>
      </c>
      <c r="H270" s="3">
        <v>0</v>
      </c>
      <c r="I270" s="3">
        <v>0</v>
      </c>
      <c r="J270" s="3">
        <v>0</v>
      </c>
      <c r="K270" s="3">
        <v>408</v>
      </c>
      <c r="L270" s="3">
        <v>280</v>
      </c>
      <c r="M270" s="3">
        <v>0</v>
      </c>
      <c r="N270" s="3">
        <v>0</v>
      </c>
    </row>
    <row r="271" spans="1:14">
      <c r="A271" s="6" t="s">
        <v>25</v>
      </c>
      <c r="B271" s="6" t="s">
        <v>1045</v>
      </c>
      <c r="C271" s="7">
        <f>SUM(G271,H271,I271,J271,K271,L271,M271,N271)</f>
        <v>941</v>
      </c>
      <c r="G271" s="3">
        <v>0</v>
      </c>
      <c r="H271" s="3">
        <v>0</v>
      </c>
      <c r="I271" s="3">
        <v>0</v>
      </c>
      <c r="J271" s="3">
        <v>941</v>
      </c>
      <c r="K271" s="3">
        <v>0</v>
      </c>
      <c r="L271" s="3">
        <v>0</v>
      </c>
      <c r="M271" s="3">
        <v>0</v>
      </c>
      <c r="N271" s="3">
        <v>0</v>
      </c>
    </row>
    <row r="272" spans="1:14">
      <c r="A272" s="6" t="s">
        <v>25</v>
      </c>
      <c r="B272" s="6" t="s">
        <v>1049</v>
      </c>
      <c r="C272" s="7">
        <f>SUM(G272,H272,I272,J272,K272,L272,M272,N272)</f>
        <v>508</v>
      </c>
      <c r="G272" s="3">
        <v>0</v>
      </c>
      <c r="H272" s="3">
        <v>0</v>
      </c>
      <c r="I272" s="3">
        <v>0</v>
      </c>
      <c r="J272" s="3">
        <v>508</v>
      </c>
      <c r="K272" s="3">
        <v>0</v>
      </c>
      <c r="L272" s="3">
        <v>0</v>
      </c>
      <c r="M272" s="3">
        <v>0</v>
      </c>
      <c r="N272" s="3">
        <v>0</v>
      </c>
    </row>
    <row r="273" spans="1:14">
      <c r="A273" s="6" t="s">
        <v>25</v>
      </c>
      <c r="B273" s="6" t="s">
        <v>1053</v>
      </c>
      <c r="C273" s="7">
        <f>SUM(G273,H273,I273,J273,K273,L273,M273,N273)</f>
        <v>646</v>
      </c>
      <c r="G273" s="3">
        <v>0</v>
      </c>
      <c r="H273" s="3">
        <v>0</v>
      </c>
      <c r="I273" s="3">
        <v>0</v>
      </c>
      <c r="J273" s="3">
        <v>288</v>
      </c>
      <c r="K273" s="3">
        <v>218</v>
      </c>
      <c r="L273" s="3">
        <v>140</v>
      </c>
      <c r="M273" s="3">
        <v>0</v>
      </c>
      <c r="N273" s="3">
        <v>0</v>
      </c>
    </row>
    <row r="274" spans="1:14">
      <c r="A274" s="6" t="s">
        <v>25</v>
      </c>
      <c r="B274" s="6" t="s">
        <v>1056</v>
      </c>
      <c r="C274" s="7">
        <f>SUM(G274,H274,I274,J274,K274,L274,M274,N274)</f>
        <v>1772</v>
      </c>
      <c r="G274" s="3">
        <v>0</v>
      </c>
      <c r="H274" s="3">
        <v>0</v>
      </c>
      <c r="I274" s="3">
        <v>0</v>
      </c>
      <c r="J274" s="3">
        <v>0</v>
      </c>
      <c r="K274" s="3">
        <v>1452</v>
      </c>
      <c r="L274" s="3">
        <v>0</v>
      </c>
      <c r="M274" s="3">
        <v>0</v>
      </c>
      <c r="N274" s="3">
        <v>320</v>
      </c>
    </row>
    <row r="275" spans="1:14">
      <c r="A275" s="6" t="s">
        <v>25</v>
      </c>
      <c r="B275" s="6" t="s">
        <v>1060</v>
      </c>
      <c r="C275" s="7">
        <f>SUM(G275,H275,I275,J275,K275,L275,M275,N275)</f>
        <v>589</v>
      </c>
      <c r="G275" s="3">
        <v>0</v>
      </c>
      <c r="H275" s="3">
        <v>0</v>
      </c>
      <c r="I275" s="3">
        <v>0</v>
      </c>
      <c r="J275" s="3">
        <v>589</v>
      </c>
      <c r="K275" s="3">
        <v>0</v>
      </c>
      <c r="L275" s="3">
        <v>0</v>
      </c>
      <c r="M275" s="3">
        <v>0</v>
      </c>
      <c r="N275" s="3">
        <v>0</v>
      </c>
    </row>
    <row r="276" spans="1:14">
      <c r="A276" s="6" t="s">
        <v>25</v>
      </c>
      <c r="B276" s="6" t="s">
        <v>1064</v>
      </c>
      <c r="C276" s="7">
        <f>SUM(G276,H276,I276,J276,K276,L276,M276,N276)</f>
        <v>1268</v>
      </c>
      <c r="G276" s="3">
        <v>0</v>
      </c>
      <c r="H276" s="3">
        <v>0</v>
      </c>
      <c r="I276" s="3">
        <v>0</v>
      </c>
      <c r="J276" s="3">
        <v>0</v>
      </c>
      <c r="K276" s="3">
        <v>673</v>
      </c>
      <c r="L276" s="3">
        <v>595</v>
      </c>
      <c r="M276" s="3">
        <v>0</v>
      </c>
      <c r="N276" s="3">
        <v>0</v>
      </c>
    </row>
    <row r="277" spans="1:14">
      <c r="A277" s="6" t="s">
        <v>25</v>
      </c>
      <c r="B277" s="6" t="s">
        <v>1067</v>
      </c>
      <c r="C277" s="7">
        <f>SUM(G277,H277,I277,J277,K277,L277,M277,N277)</f>
        <v>749</v>
      </c>
      <c r="G277" s="3">
        <v>0</v>
      </c>
      <c r="H277" s="3">
        <v>0</v>
      </c>
      <c r="I277" s="3">
        <v>0</v>
      </c>
      <c r="J277" s="3">
        <v>749</v>
      </c>
      <c r="K277" s="3">
        <v>0</v>
      </c>
      <c r="L277" s="3">
        <v>0</v>
      </c>
      <c r="M277" s="3">
        <v>0</v>
      </c>
      <c r="N277" s="3">
        <v>0</v>
      </c>
    </row>
    <row r="278" spans="1:14">
      <c r="A278" s="6" t="s">
        <v>25</v>
      </c>
      <c r="B278" s="6" t="s">
        <v>1071</v>
      </c>
      <c r="C278" s="7">
        <f>SUM(G278,H278,I278,J278,K278,L278,M278,N278)</f>
        <v>708</v>
      </c>
      <c r="G278" s="3">
        <v>0</v>
      </c>
      <c r="H278" s="3">
        <v>0</v>
      </c>
      <c r="I278" s="3">
        <v>0</v>
      </c>
      <c r="J278" s="3">
        <v>708</v>
      </c>
      <c r="K278" s="3">
        <v>0</v>
      </c>
      <c r="L278" s="3">
        <v>0</v>
      </c>
      <c r="M278" s="3">
        <v>0</v>
      </c>
      <c r="N278" s="3">
        <v>0</v>
      </c>
    </row>
    <row r="279" spans="1:14">
      <c r="A279" s="6" t="s">
        <v>25</v>
      </c>
      <c r="B279" s="6" t="s">
        <v>1075</v>
      </c>
      <c r="C279" s="7">
        <f>SUM(G279,H279,I279,J279,K279,L279,M279,N279)</f>
        <v>279</v>
      </c>
      <c r="G279" s="3">
        <v>0</v>
      </c>
      <c r="H279" s="3">
        <v>0</v>
      </c>
      <c r="I279" s="3">
        <v>0</v>
      </c>
      <c r="J279" s="3">
        <v>279</v>
      </c>
      <c r="K279" s="3">
        <v>0</v>
      </c>
      <c r="L279" s="3">
        <v>0</v>
      </c>
      <c r="M279" s="3">
        <v>0</v>
      </c>
      <c r="N279" s="3">
        <v>0</v>
      </c>
    </row>
    <row r="280" spans="1:14">
      <c r="A280" s="6" t="s">
        <v>25</v>
      </c>
      <c r="B280" s="6" t="s">
        <v>1079</v>
      </c>
      <c r="C280" s="7">
        <f>SUM(G280,H280,I280,J280,K280,L280,M280,N280)</f>
        <v>697</v>
      </c>
      <c r="G280" s="3">
        <v>0</v>
      </c>
      <c r="H280" s="3">
        <v>0</v>
      </c>
      <c r="I280" s="3">
        <v>0</v>
      </c>
      <c r="J280" s="3">
        <v>0</v>
      </c>
      <c r="K280" s="3">
        <v>295</v>
      </c>
      <c r="L280" s="3">
        <v>402</v>
      </c>
      <c r="M280" s="3">
        <v>0</v>
      </c>
      <c r="N280" s="3">
        <v>0</v>
      </c>
    </row>
    <row r="281" spans="1:14">
      <c r="A281" s="6" t="s">
        <v>25</v>
      </c>
      <c r="B281" s="6" t="s">
        <v>1083</v>
      </c>
      <c r="C281" s="7">
        <f>SUM(G281,H281,I281,J281,K281,L281,M281,N281)</f>
        <v>1406</v>
      </c>
      <c r="G281" s="3">
        <v>0</v>
      </c>
      <c r="H281" s="3">
        <v>0</v>
      </c>
      <c r="I281" s="3">
        <v>0</v>
      </c>
      <c r="J281" s="3">
        <v>0</v>
      </c>
      <c r="K281" s="3">
        <v>707</v>
      </c>
      <c r="L281" s="3">
        <v>632</v>
      </c>
      <c r="M281" s="3">
        <v>0</v>
      </c>
      <c r="N281" s="3">
        <v>67</v>
      </c>
    </row>
    <row r="282" spans="1:14">
      <c r="A282" s="6" t="s">
        <v>25</v>
      </c>
      <c r="B282" s="6" t="s">
        <v>1087</v>
      </c>
      <c r="C282" s="7">
        <f>SUM(G282,H282,I282,J282,K282,L282,M282,N282)</f>
        <v>977</v>
      </c>
      <c r="G282" s="3">
        <v>0</v>
      </c>
      <c r="H282" s="3">
        <v>0</v>
      </c>
      <c r="I282" s="3">
        <v>0</v>
      </c>
      <c r="J282" s="3">
        <v>610</v>
      </c>
      <c r="K282" s="3">
        <v>367</v>
      </c>
      <c r="L282" s="3">
        <v>0</v>
      </c>
      <c r="M282" s="3">
        <v>0</v>
      </c>
      <c r="N282" s="3">
        <v>0</v>
      </c>
    </row>
    <row r="283" spans="1:14">
      <c r="A283" s="6" t="s">
        <v>1090</v>
      </c>
      <c r="B283" s="6" t="s">
        <v>1091</v>
      </c>
      <c r="C283" s="7">
        <f>SUM(G283,H283,I283,J283,K283,L283,M283,N283)</f>
        <v>235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235</v>
      </c>
      <c r="M283" s="3">
        <v>0</v>
      </c>
      <c r="N283" s="3">
        <v>0</v>
      </c>
    </row>
    <row r="284" spans="1:14">
      <c r="A284" s="6" t="s">
        <v>1090</v>
      </c>
      <c r="B284" s="6" t="s">
        <v>1094</v>
      </c>
      <c r="C284" s="7">
        <f>SUM(G284,H284,I284,J284,K284,L284,M284,N284)</f>
        <v>1640</v>
      </c>
      <c r="G284" s="3">
        <v>0</v>
      </c>
      <c r="H284" s="3">
        <v>12</v>
      </c>
      <c r="I284" s="3">
        <v>0</v>
      </c>
      <c r="J284" s="3">
        <v>0</v>
      </c>
      <c r="K284" s="3">
        <v>904</v>
      </c>
      <c r="L284" s="3">
        <v>724</v>
      </c>
      <c r="M284" s="3">
        <v>0</v>
      </c>
      <c r="N284" s="3">
        <v>0</v>
      </c>
    </row>
    <row r="285" spans="1:14">
      <c r="A285" s="6" t="s">
        <v>1090</v>
      </c>
      <c r="B285" s="6" t="s">
        <v>1098</v>
      </c>
      <c r="C285" s="7">
        <f>SUM(G285,H285,I285,J285,K285,L285,M285,N285)</f>
        <v>583</v>
      </c>
      <c r="G285" s="3">
        <v>0</v>
      </c>
      <c r="H285" s="3">
        <v>0</v>
      </c>
      <c r="I285" s="3">
        <v>0</v>
      </c>
      <c r="J285" s="3">
        <v>0</v>
      </c>
      <c r="K285" s="3">
        <v>374</v>
      </c>
      <c r="L285" s="3">
        <v>209</v>
      </c>
      <c r="M285" s="3">
        <v>0</v>
      </c>
      <c r="N285" s="3">
        <v>0</v>
      </c>
    </row>
    <row r="286" spans="1:14">
      <c r="A286" s="6" t="s">
        <v>205</v>
      </c>
      <c r="B286" s="6" t="s">
        <v>1102</v>
      </c>
      <c r="C286" s="7">
        <f>SUM(G286,H286,I286,J286,K286,L286,M286,N286)</f>
        <v>839</v>
      </c>
      <c r="G286" s="3">
        <v>0</v>
      </c>
      <c r="H286" s="3">
        <v>11</v>
      </c>
      <c r="I286" s="3">
        <v>0</v>
      </c>
      <c r="J286" s="3">
        <v>0</v>
      </c>
      <c r="K286" s="3">
        <v>192</v>
      </c>
      <c r="L286" s="3">
        <v>530</v>
      </c>
      <c r="M286" s="3">
        <v>0</v>
      </c>
      <c r="N286" s="3">
        <v>106</v>
      </c>
    </row>
    <row r="287" spans="1:14">
      <c r="A287" s="6" t="s">
        <v>205</v>
      </c>
      <c r="B287" s="6" t="s">
        <v>1105</v>
      </c>
      <c r="C287" s="7">
        <f>SUM(G287,H287,I287,J287,K287,L287,M287,N287)</f>
        <v>371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371</v>
      </c>
      <c r="M287" s="3">
        <v>0</v>
      </c>
      <c r="N287" s="3">
        <v>0</v>
      </c>
    </row>
    <row r="288" spans="1:14">
      <c r="A288" s="6" t="s">
        <v>1109</v>
      </c>
      <c r="B288" s="6" t="s">
        <v>1110</v>
      </c>
      <c r="C288" s="7">
        <f>SUM(G288,H288,I288,J288,K288,L288,M288,N288)</f>
        <v>549</v>
      </c>
      <c r="G288" s="3">
        <v>0</v>
      </c>
      <c r="H288" s="3">
        <v>0</v>
      </c>
      <c r="I288" s="3">
        <v>0</v>
      </c>
      <c r="J288" s="3">
        <v>0</v>
      </c>
      <c r="K288" s="3">
        <v>309</v>
      </c>
      <c r="L288" s="3">
        <v>240</v>
      </c>
      <c r="M288" s="3">
        <v>0</v>
      </c>
      <c r="N288" s="3">
        <v>0</v>
      </c>
    </row>
    <row r="289" spans="1:14">
      <c r="A289" s="6" t="s">
        <v>1109</v>
      </c>
      <c r="B289" s="6" t="s">
        <v>1114</v>
      </c>
      <c r="C289" s="7">
        <f>SUM(G289,H289,I289,J289,K289,L289,M289,N289)</f>
        <v>681</v>
      </c>
      <c r="G289" s="3">
        <v>0</v>
      </c>
      <c r="H289" s="3">
        <v>3</v>
      </c>
      <c r="I289" s="3">
        <v>0</v>
      </c>
      <c r="J289" s="3">
        <v>278</v>
      </c>
      <c r="K289" s="3">
        <v>248</v>
      </c>
      <c r="L289" s="3">
        <v>152</v>
      </c>
      <c r="M289" s="3">
        <v>0</v>
      </c>
      <c r="N289" s="3">
        <v>0</v>
      </c>
    </row>
    <row r="290" spans="1:14">
      <c r="A290" s="6" t="s">
        <v>1109</v>
      </c>
      <c r="B290" s="6" t="s">
        <v>1118</v>
      </c>
      <c r="C290" s="7">
        <f>SUM(G290,H290,I290,J290,K290,L290,M290,N290)</f>
        <v>1185</v>
      </c>
      <c r="G290" s="3">
        <v>0</v>
      </c>
      <c r="H290" s="3">
        <v>6</v>
      </c>
      <c r="I290" s="3">
        <v>0</v>
      </c>
      <c r="J290" s="3">
        <v>0</v>
      </c>
      <c r="K290" s="3">
        <v>695</v>
      </c>
      <c r="L290" s="3">
        <v>484</v>
      </c>
      <c r="M290" s="3">
        <v>0</v>
      </c>
      <c r="N290" s="3">
        <v>0</v>
      </c>
    </row>
    <row r="291" spans="1:14">
      <c r="A291" s="6" t="s">
        <v>1109</v>
      </c>
      <c r="B291" s="6" t="s">
        <v>1122</v>
      </c>
      <c r="C291" s="7">
        <f>SUM(G291,H291,I291,J291,K291,L291,M291,N291)</f>
        <v>1134</v>
      </c>
      <c r="G291" s="3">
        <v>0</v>
      </c>
      <c r="H291" s="3">
        <v>0</v>
      </c>
      <c r="I291" s="3">
        <v>0</v>
      </c>
      <c r="J291" s="3">
        <v>0</v>
      </c>
      <c r="K291" s="3">
        <v>682</v>
      </c>
      <c r="L291" s="3">
        <v>452</v>
      </c>
      <c r="M291" s="3">
        <v>0</v>
      </c>
      <c r="N291" s="3">
        <v>0</v>
      </c>
    </row>
    <row r="292" spans="1:14">
      <c r="A292" s="6" t="s">
        <v>1109</v>
      </c>
      <c r="B292" s="6" t="s">
        <v>1126</v>
      </c>
      <c r="C292" s="7">
        <f>SUM(G292,H292,I292,J292,K292,L292,M292,N292)</f>
        <v>1150</v>
      </c>
      <c r="G292" s="3">
        <v>0</v>
      </c>
      <c r="H292" s="3">
        <v>0</v>
      </c>
      <c r="I292" s="3">
        <v>0</v>
      </c>
      <c r="J292" s="3">
        <v>0</v>
      </c>
      <c r="K292" s="3">
        <v>662</v>
      </c>
      <c r="L292" s="3">
        <v>488</v>
      </c>
      <c r="M292" s="3">
        <v>0</v>
      </c>
      <c r="N292" s="3">
        <v>0</v>
      </c>
    </row>
    <row r="293" spans="1:14">
      <c r="A293" s="6" t="s">
        <v>1109</v>
      </c>
      <c r="B293" s="6" t="s">
        <v>1129</v>
      </c>
      <c r="C293" s="7">
        <f>SUM(G293,H293,I293,J293,K293,L293,M293,N293)</f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>
      <c r="A294" s="6" t="s">
        <v>1133</v>
      </c>
      <c r="B294" s="6" t="s">
        <v>1134</v>
      </c>
      <c r="C294" s="7">
        <f>SUM(G294,H294,I294,J294,K294,L294,M294,N294)</f>
        <v>514</v>
      </c>
      <c r="G294" s="3">
        <v>0</v>
      </c>
      <c r="H294" s="3">
        <v>0</v>
      </c>
      <c r="I294" s="3">
        <v>0</v>
      </c>
      <c r="J294" s="3">
        <v>0</v>
      </c>
      <c r="K294" s="3">
        <v>321</v>
      </c>
      <c r="L294" s="3">
        <v>193</v>
      </c>
      <c r="M294" s="3">
        <v>0</v>
      </c>
      <c r="N294" s="3">
        <v>0</v>
      </c>
    </row>
    <row r="295" spans="1:14">
      <c r="A295" s="6" t="s">
        <v>1133</v>
      </c>
      <c r="B295" s="6" t="s">
        <v>1138</v>
      </c>
      <c r="C295" s="7">
        <f>SUM(G295,H295,I295,J295,K295,L295,M295,N295)</f>
        <v>639</v>
      </c>
      <c r="G295" s="3">
        <v>0</v>
      </c>
      <c r="H295" s="3">
        <v>0</v>
      </c>
      <c r="I295" s="3">
        <v>0</v>
      </c>
      <c r="J295" s="3">
        <v>0</v>
      </c>
      <c r="K295" s="3">
        <v>458</v>
      </c>
      <c r="L295" s="3">
        <v>181</v>
      </c>
      <c r="M295" s="3">
        <v>0</v>
      </c>
      <c r="N295" s="3">
        <v>0</v>
      </c>
    </row>
    <row r="296" spans="1:14">
      <c r="A296" s="6" t="s">
        <v>1133</v>
      </c>
      <c r="B296" s="6" t="s">
        <v>1142</v>
      </c>
      <c r="C296" s="7">
        <f>SUM(G296,H296,I296,J296,K296,L296,M296,N296)</f>
        <v>804</v>
      </c>
      <c r="G296" s="3">
        <v>0</v>
      </c>
      <c r="H296" s="3">
        <v>0</v>
      </c>
      <c r="I296" s="3">
        <v>0</v>
      </c>
      <c r="J296" s="3">
        <v>0</v>
      </c>
      <c r="K296" s="3">
        <v>503</v>
      </c>
      <c r="L296" s="3">
        <v>0</v>
      </c>
      <c r="M296" s="3">
        <v>0</v>
      </c>
      <c r="N296" s="3">
        <v>301</v>
      </c>
    </row>
    <row r="297" spans="1:14">
      <c r="A297" s="6" t="s">
        <v>1133</v>
      </c>
      <c r="B297" s="6" t="s">
        <v>1145</v>
      </c>
      <c r="C297" s="7">
        <f>SUM(G297,H297,I297,J297,K297,L297,M297,N297)</f>
        <v>739</v>
      </c>
      <c r="G297" s="3">
        <v>0</v>
      </c>
      <c r="H297" s="3">
        <v>12</v>
      </c>
      <c r="I297" s="3">
        <v>0</v>
      </c>
      <c r="J297" s="3">
        <v>0</v>
      </c>
      <c r="K297" s="3">
        <v>0</v>
      </c>
      <c r="L297" s="3">
        <v>727</v>
      </c>
      <c r="M297" s="3">
        <v>0</v>
      </c>
      <c r="N297" s="3">
        <v>0</v>
      </c>
    </row>
    <row r="298" spans="1:14">
      <c r="A298" s="6" t="s">
        <v>1133</v>
      </c>
      <c r="B298" s="6" t="s">
        <v>1148</v>
      </c>
      <c r="C298" s="7">
        <f>SUM(G298,H298,I298,J298,K298,L298,M298,N298)</f>
        <v>1108</v>
      </c>
      <c r="G298" s="3">
        <v>0</v>
      </c>
      <c r="H298" s="3">
        <v>3</v>
      </c>
      <c r="I298" s="3">
        <v>0</v>
      </c>
      <c r="J298" s="3">
        <v>404</v>
      </c>
      <c r="K298" s="3">
        <v>438</v>
      </c>
      <c r="L298" s="3">
        <v>263</v>
      </c>
      <c r="M298" s="3">
        <v>0</v>
      </c>
      <c r="N298" s="3">
        <v>0</v>
      </c>
    </row>
    <row r="299" spans="1:14">
      <c r="A299" s="6" t="s">
        <v>1133</v>
      </c>
      <c r="B299" s="6" t="s">
        <v>1152</v>
      </c>
      <c r="C299" s="7">
        <f>SUM(G299,H299,I299,J299,K299,L299,M299,N299)</f>
        <v>765</v>
      </c>
      <c r="G299" s="3">
        <v>0</v>
      </c>
      <c r="H299" s="3">
        <v>0</v>
      </c>
      <c r="I299" s="3">
        <v>0</v>
      </c>
      <c r="J299" s="3">
        <v>0</v>
      </c>
      <c r="K299" s="3">
        <v>546</v>
      </c>
      <c r="L299" s="3">
        <v>219</v>
      </c>
      <c r="M299" s="3">
        <v>0</v>
      </c>
      <c r="N299" s="3">
        <v>0</v>
      </c>
    </row>
    <row r="300" spans="1:14">
      <c r="A300" s="6" t="s">
        <v>1133</v>
      </c>
      <c r="B300" s="6" t="s">
        <v>1156</v>
      </c>
      <c r="C300" s="7">
        <f>SUM(G300,H300,I300,J300,K300,L300,M300,N300)</f>
        <v>720</v>
      </c>
      <c r="G300" s="3">
        <v>0</v>
      </c>
      <c r="H300" s="3">
        <v>0</v>
      </c>
      <c r="I300" s="3">
        <v>0</v>
      </c>
      <c r="J300" s="3">
        <v>0</v>
      </c>
      <c r="K300" s="3">
        <v>489</v>
      </c>
      <c r="L300" s="3">
        <v>231</v>
      </c>
      <c r="M300" s="3">
        <v>0</v>
      </c>
      <c r="N300" s="3">
        <v>0</v>
      </c>
    </row>
    <row r="301" spans="1:14">
      <c r="A301" s="6" t="s">
        <v>1133</v>
      </c>
      <c r="B301" s="6" t="s">
        <v>1160</v>
      </c>
      <c r="C301" s="7">
        <f>SUM(G301,H301,I301,J301,K301,L301,M301,N301)</f>
        <v>1351</v>
      </c>
      <c r="G301" s="3">
        <v>0</v>
      </c>
      <c r="H301" s="3">
        <v>14</v>
      </c>
      <c r="I301" s="3">
        <v>0</v>
      </c>
      <c r="J301" s="3">
        <v>0</v>
      </c>
      <c r="K301" s="3">
        <v>659</v>
      </c>
      <c r="L301" s="3">
        <v>678</v>
      </c>
      <c r="M301" s="3">
        <v>0</v>
      </c>
      <c r="N301" s="3">
        <v>0</v>
      </c>
    </row>
    <row r="302" spans="1:14">
      <c r="A302" s="6" t="s">
        <v>1133</v>
      </c>
      <c r="B302" s="6" t="s">
        <v>1164</v>
      </c>
      <c r="C302" s="7">
        <f>SUM(G302,H302,I302,J302,K302,L302,M302,N302)</f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1:14">
      <c r="A303" s="6" t="s">
        <v>1133</v>
      </c>
      <c r="B303" s="6" t="s">
        <v>1168</v>
      </c>
      <c r="C303" s="7">
        <f>SUM(G303,H303,I303,J303,K303,L303,M303,N303)</f>
        <v>86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86</v>
      </c>
    </row>
    <row r="304" spans="1:14">
      <c r="A304" s="6" t="s">
        <v>1133</v>
      </c>
      <c r="B304" s="6" t="s">
        <v>1172</v>
      </c>
      <c r="C304" s="7">
        <f>SUM(G304,H304,I304,J304,K304,L304,M304,N304)</f>
        <v>57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15</v>
      </c>
      <c r="N304" s="3">
        <v>42</v>
      </c>
    </row>
    <row r="305" spans="1:14">
      <c r="A305" s="6" t="s">
        <v>1175</v>
      </c>
      <c r="B305" s="6" t="s">
        <v>1176</v>
      </c>
      <c r="C305" s="7">
        <f>SUM(G305,H305,I305,J305,K305,L305,M305,N305)</f>
        <v>570</v>
      </c>
      <c r="G305" s="3">
        <v>0</v>
      </c>
      <c r="H305" s="3">
        <v>0</v>
      </c>
      <c r="I305" s="3">
        <v>0</v>
      </c>
      <c r="J305" s="3">
        <v>0</v>
      </c>
      <c r="K305" s="3">
        <v>328</v>
      </c>
      <c r="L305" s="3">
        <v>242</v>
      </c>
      <c r="M305" s="3">
        <v>0</v>
      </c>
      <c r="N305" s="3">
        <v>0</v>
      </c>
    </row>
    <row r="306" spans="1:14">
      <c r="A306" s="6" t="s">
        <v>1181</v>
      </c>
      <c r="B306" s="6" t="s">
        <v>1182</v>
      </c>
      <c r="C306" s="7">
        <f>SUM(G306,H306,I306,J306,K306,L306,M306,N306)</f>
        <v>466</v>
      </c>
      <c r="G306" s="3">
        <v>0</v>
      </c>
      <c r="H306" s="3">
        <v>0</v>
      </c>
      <c r="I306" s="3">
        <v>0</v>
      </c>
      <c r="J306" s="3">
        <v>466</v>
      </c>
      <c r="K306" s="3">
        <v>0</v>
      </c>
      <c r="L306" s="3">
        <v>0</v>
      </c>
      <c r="M306" s="3">
        <v>0</v>
      </c>
      <c r="N306" s="3">
        <v>0</v>
      </c>
    </row>
    <row r="307" spans="1:14">
      <c r="A307" s="6" t="s">
        <v>1181</v>
      </c>
      <c r="B307" s="6" t="s">
        <v>1186</v>
      </c>
      <c r="C307" s="7">
        <f>SUM(G307,H307,I307,J307,K307,L307,M307,N307)</f>
        <v>510</v>
      </c>
      <c r="G307" s="3">
        <v>0</v>
      </c>
      <c r="H307" s="3">
        <v>0</v>
      </c>
      <c r="I307" s="3">
        <v>0</v>
      </c>
      <c r="J307" s="3">
        <v>0</v>
      </c>
      <c r="K307" s="3">
        <v>456</v>
      </c>
      <c r="L307" s="3">
        <v>0</v>
      </c>
      <c r="M307" s="3">
        <v>0</v>
      </c>
      <c r="N307" s="3">
        <v>54</v>
      </c>
    </row>
    <row r="308" spans="1:14">
      <c r="A308" s="6" t="s">
        <v>1181</v>
      </c>
      <c r="B308" s="6" t="s">
        <v>1189</v>
      </c>
      <c r="C308" s="7">
        <f>SUM(G308,H308,I308,J308,K308,L308,M308,N308)</f>
        <v>344</v>
      </c>
      <c r="G308" s="3">
        <v>0</v>
      </c>
      <c r="H308" s="3">
        <v>0</v>
      </c>
      <c r="I308" s="3">
        <v>0</v>
      </c>
      <c r="J308" s="3">
        <v>0</v>
      </c>
      <c r="K308" s="3">
        <v>212</v>
      </c>
      <c r="L308" s="3">
        <v>132</v>
      </c>
      <c r="M308" s="3">
        <v>0</v>
      </c>
      <c r="N308" s="3">
        <v>0</v>
      </c>
    </row>
    <row r="309" spans="1:14">
      <c r="A309" s="6" t="s">
        <v>1181</v>
      </c>
      <c r="B309" s="6" t="s">
        <v>1193</v>
      </c>
      <c r="C309" s="7">
        <f>SUM(G309,H309,I309,J309,K309,L309,M309,N309)</f>
        <v>617</v>
      </c>
      <c r="G309" s="3">
        <v>0</v>
      </c>
      <c r="H309" s="3">
        <v>0</v>
      </c>
      <c r="I309" s="3">
        <v>0</v>
      </c>
      <c r="J309" s="3">
        <v>0</v>
      </c>
      <c r="K309" s="3">
        <v>381</v>
      </c>
      <c r="L309" s="3">
        <v>236</v>
      </c>
      <c r="M309" s="3">
        <v>0</v>
      </c>
      <c r="N309" s="3">
        <v>0</v>
      </c>
    </row>
    <row r="310" spans="1:14">
      <c r="A310" s="6" t="s">
        <v>1181</v>
      </c>
      <c r="B310" s="6" t="s">
        <v>1197</v>
      </c>
      <c r="C310" s="7">
        <f>SUM(G310,H310,I310,J310,K310,L310,M310,N310)</f>
        <v>458</v>
      </c>
      <c r="G310" s="3">
        <v>0</v>
      </c>
      <c r="H310" s="3">
        <v>6</v>
      </c>
      <c r="I310" s="3">
        <v>0</v>
      </c>
      <c r="J310" s="3">
        <v>452</v>
      </c>
      <c r="K310" s="3">
        <v>0</v>
      </c>
      <c r="L310" s="3">
        <v>0</v>
      </c>
      <c r="M310" s="3">
        <v>0</v>
      </c>
      <c r="N310" s="3">
        <v>0</v>
      </c>
    </row>
    <row r="311" spans="1:14">
      <c r="A311" s="6" t="s">
        <v>1181</v>
      </c>
      <c r="B311" s="6" t="s">
        <v>1201</v>
      </c>
      <c r="C311" s="7">
        <f>SUM(G311,H311,I311,J311,K311,L311,M311,N311)</f>
        <v>2277</v>
      </c>
      <c r="G311" s="3">
        <v>0</v>
      </c>
      <c r="H311" s="3">
        <v>0</v>
      </c>
      <c r="I311" s="3">
        <v>0</v>
      </c>
      <c r="J311" s="3">
        <v>140</v>
      </c>
      <c r="K311" s="3">
        <v>1158</v>
      </c>
      <c r="L311" s="3">
        <v>779</v>
      </c>
      <c r="M311" s="3">
        <v>0</v>
      </c>
      <c r="N311" s="3">
        <v>200</v>
      </c>
    </row>
    <row r="312" spans="1:14">
      <c r="A312" s="6" t="s">
        <v>1181</v>
      </c>
      <c r="B312" s="6" t="s">
        <v>1205</v>
      </c>
      <c r="C312" s="7">
        <f>SUM(G312,H312,I312,J312,K312,L312,M312,N312)</f>
        <v>513</v>
      </c>
      <c r="G312" s="3">
        <v>0</v>
      </c>
      <c r="H312" s="3">
        <v>10</v>
      </c>
      <c r="I312" s="3">
        <v>0</v>
      </c>
      <c r="J312" s="3">
        <v>434</v>
      </c>
      <c r="K312" s="3">
        <v>0</v>
      </c>
      <c r="L312" s="3">
        <v>0</v>
      </c>
      <c r="M312" s="3">
        <v>0</v>
      </c>
      <c r="N312" s="3">
        <v>69</v>
      </c>
    </row>
    <row r="313" spans="1:14">
      <c r="A313" s="6" t="s">
        <v>1181</v>
      </c>
      <c r="B313" s="6" t="s">
        <v>1209</v>
      </c>
      <c r="C313" s="7">
        <f>SUM(G313,H313,I313,J313,K313,L313,M313,N313)</f>
        <v>432</v>
      </c>
      <c r="G313" s="3">
        <v>0</v>
      </c>
      <c r="H313" s="3">
        <v>18</v>
      </c>
      <c r="I313" s="3">
        <v>0</v>
      </c>
      <c r="J313" s="3">
        <v>48</v>
      </c>
      <c r="K313" s="3">
        <v>267</v>
      </c>
      <c r="L313" s="3">
        <v>99</v>
      </c>
      <c r="M313" s="3">
        <v>0</v>
      </c>
      <c r="N313" s="3">
        <v>0</v>
      </c>
    </row>
    <row r="314" spans="1:14">
      <c r="A314" s="6" t="s">
        <v>1181</v>
      </c>
      <c r="B314" s="6" t="s">
        <v>1213</v>
      </c>
      <c r="C314" s="7">
        <f>SUM(G314,H314,I314,J314,K314,L314,M314,N314)</f>
        <v>431</v>
      </c>
      <c r="G314" s="3">
        <v>0</v>
      </c>
      <c r="H314" s="3">
        <v>5</v>
      </c>
      <c r="I314" s="3">
        <v>0</v>
      </c>
      <c r="J314" s="3">
        <v>66</v>
      </c>
      <c r="K314" s="3">
        <v>243</v>
      </c>
      <c r="L314" s="3">
        <v>117</v>
      </c>
      <c r="M314" s="3">
        <v>0</v>
      </c>
      <c r="N314" s="3">
        <v>0</v>
      </c>
    </row>
    <row r="315" spans="1:14">
      <c r="A315" s="6" t="s">
        <v>1181</v>
      </c>
      <c r="B315" s="6" t="s">
        <v>1217</v>
      </c>
      <c r="C315" s="7">
        <f>SUM(G315,H315,I315,J315,K315,L315,M315,N315)</f>
        <v>768</v>
      </c>
      <c r="G315" s="3">
        <v>0</v>
      </c>
      <c r="H315" s="3">
        <v>0</v>
      </c>
      <c r="I315" s="3">
        <v>0</v>
      </c>
      <c r="J315" s="3">
        <v>0</v>
      </c>
      <c r="K315" s="3">
        <v>502</v>
      </c>
      <c r="L315" s="3">
        <v>266</v>
      </c>
      <c r="M315" s="3">
        <v>0</v>
      </c>
      <c r="N315" s="3">
        <v>0</v>
      </c>
    </row>
    <row r="316" spans="1:14">
      <c r="A316" s="6" t="s">
        <v>1181</v>
      </c>
      <c r="B316" s="6" t="s">
        <v>1221</v>
      </c>
      <c r="C316" s="7">
        <f>SUM(G316,H316,I316,J316,K316,L316,M316,N316)</f>
        <v>1844</v>
      </c>
      <c r="G316" s="3">
        <v>0</v>
      </c>
      <c r="H316" s="3">
        <v>0</v>
      </c>
      <c r="I316" s="3">
        <v>0</v>
      </c>
      <c r="J316" s="3">
        <v>0</v>
      </c>
      <c r="K316" s="3">
        <v>785</v>
      </c>
      <c r="L316" s="3">
        <v>1059</v>
      </c>
      <c r="M316" s="3">
        <v>0</v>
      </c>
      <c r="N316" s="3">
        <v>0</v>
      </c>
    </row>
    <row r="317" spans="1:14">
      <c r="A317" s="6" t="s">
        <v>1181</v>
      </c>
      <c r="B317" s="6" t="s">
        <v>1225</v>
      </c>
      <c r="C317" s="7">
        <f>SUM(G317,H317,I317,J317,K317,L317,M317,N317)</f>
        <v>248</v>
      </c>
      <c r="G317" s="3">
        <v>0</v>
      </c>
      <c r="H317" s="3">
        <v>0</v>
      </c>
      <c r="I317" s="3">
        <v>0</v>
      </c>
      <c r="J317" s="3">
        <v>248</v>
      </c>
      <c r="K317" s="3">
        <v>0</v>
      </c>
      <c r="L317" s="3">
        <v>0</v>
      </c>
      <c r="M317" s="3">
        <v>0</v>
      </c>
      <c r="N317" s="3">
        <v>0</v>
      </c>
    </row>
    <row r="318" spans="1:14">
      <c r="A318" s="6" t="s">
        <v>1181</v>
      </c>
      <c r="B318" s="6" t="s">
        <v>1229</v>
      </c>
      <c r="C318" s="7">
        <f>SUM(G318,H318,I318,J318,K318,L318,M318,N318)</f>
        <v>366</v>
      </c>
      <c r="G318" s="3">
        <v>0</v>
      </c>
      <c r="H318" s="3">
        <v>0</v>
      </c>
      <c r="I318" s="3">
        <v>0</v>
      </c>
      <c r="J318" s="3">
        <v>0</v>
      </c>
      <c r="K318" s="3">
        <v>267</v>
      </c>
      <c r="L318" s="3">
        <v>99</v>
      </c>
      <c r="M318" s="3">
        <v>0</v>
      </c>
      <c r="N318" s="3">
        <v>0</v>
      </c>
    </row>
    <row r="319" spans="1:14">
      <c r="A319" s="6" t="s">
        <v>1181</v>
      </c>
      <c r="B319" s="6" t="s">
        <v>1233</v>
      </c>
      <c r="C319" s="7">
        <f>SUM(G319,H319,I319,J319,K319,L319,M319,N319)</f>
        <v>932</v>
      </c>
      <c r="G319" s="3">
        <v>0</v>
      </c>
      <c r="H319" s="3">
        <v>69</v>
      </c>
      <c r="I319" s="3">
        <v>0</v>
      </c>
      <c r="J319" s="3">
        <v>0</v>
      </c>
      <c r="K319" s="3">
        <v>561</v>
      </c>
      <c r="L319" s="3">
        <v>302</v>
      </c>
      <c r="M319" s="3">
        <v>0</v>
      </c>
      <c r="N319" s="3">
        <v>0</v>
      </c>
    </row>
    <row r="320" spans="1:14">
      <c r="A320" s="6" t="s">
        <v>1181</v>
      </c>
      <c r="B320" s="6" t="s">
        <v>1237</v>
      </c>
      <c r="C320" s="7">
        <f>SUM(G320,H320,I320,J320,K320,L320,M320,N320)</f>
        <v>1673</v>
      </c>
      <c r="G320" s="3">
        <v>0</v>
      </c>
      <c r="H320" s="3">
        <v>14</v>
      </c>
      <c r="I320" s="3">
        <v>0</v>
      </c>
      <c r="J320" s="3">
        <v>0</v>
      </c>
      <c r="K320" s="3">
        <v>845</v>
      </c>
      <c r="L320" s="3">
        <v>814</v>
      </c>
      <c r="M320" s="3">
        <v>0</v>
      </c>
      <c r="N320" s="3">
        <v>0</v>
      </c>
    </row>
    <row r="321" spans="1:14">
      <c r="A321" s="6" t="s">
        <v>1181</v>
      </c>
      <c r="B321" s="6" t="s">
        <v>1241</v>
      </c>
      <c r="C321" s="7">
        <f>SUM(G321,H321,I321,J321,K321,L321,M321,N321)</f>
        <v>413</v>
      </c>
      <c r="G321" s="3">
        <v>0</v>
      </c>
      <c r="H321" s="3">
        <v>0</v>
      </c>
      <c r="I321" s="3">
        <v>0</v>
      </c>
      <c r="J321" s="3">
        <v>413</v>
      </c>
      <c r="K321" s="3">
        <v>0</v>
      </c>
      <c r="L321" s="3">
        <v>0</v>
      </c>
      <c r="M321" s="3">
        <v>0</v>
      </c>
      <c r="N321" s="3">
        <v>0</v>
      </c>
    </row>
    <row r="322" spans="1:14">
      <c r="A322" s="6" t="s">
        <v>1181</v>
      </c>
      <c r="B322" s="6" t="s">
        <v>1245</v>
      </c>
      <c r="C322" s="7">
        <f>SUM(G322,H322,I322,J322,K322,L322,M322,N322)</f>
        <v>1759</v>
      </c>
      <c r="G322" s="3">
        <v>0</v>
      </c>
      <c r="H322" s="3">
        <v>0</v>
      </c>
      <c r="I322" s="3">
        <v>0</v>
      </c>
      <c r="J322" s="3">
        <v>0</v>
      </c>
      <c r="K322" s="3">
        <v>815</v>
      </c>
      <c r="L322" s="3">
        <v>944</v>
      </c>
      <c r="M322" s="3">
        <v>0</v>
      </c>
      <c r="N322" s="3">
        <v>0</v>
      </c>
    </row>
    <row r="323" spans="1:14">
      <c r="A323" s="6" t="s">
        <v>1181</v>
      </c>
      <c r="B323" s="6" t="s">
        <v>1249</v>
      </c>
      <c r="C323" s="7">
        <f>SUM(G323,H323,I323,J323,K323,L323,M323,N323)</f>
        <v>1285</v>
      </c>
      <c r="G323" s="3">
        <v>0</v>
      </c>
      <c r="H323" s="3">
        <v>29</v>
      </c>
      <c r="I323" s="3">
        <v>0</v>
      </c>
      <c r="J323" s="3">
        <v>0</v>
      </c>
      <c r="K323" s="3">
        <v>608</v>
      </c>
      <c r="L323" s="3">
        <v>648</v>
      </c>
      <c r="M323" s="3">
        <v>0</v>
      </c>
      <c r="N323" s="3">
        <v>0</v>
      </c>
    </row>
    <row r="324" spans="1:14">
      <c r="A324" s="6" t="s">
        <v>1181</v>
      </c>
      <c r="B324" s="6" t="s">
        <v>1253</v>
      </c>
      <c r="C324" s="7">
        <f>SUM(G324,H324,I324,J324,K324,L324,M324,N324)</f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>
      <c r="A325" s="6" t="s">
        <v>1181</v>
      </c>
      <c r="B325" s="6" t="s">
        <v>1256</v>
      </c>
      <c r="C325" s="7">
        <f>SUM(G325,H325,I325,J325,K325,L325,M325,N325)</f>
        <v>55</v>
      </c>
      <c r="G325" s="3">
        <v>0</v>
      </c>
      <c r="H325" s="3">
        <v>0</v>
      </c>
      <c r="I325" s="3">
        <v>0</v>
      </c>
      <c r="J325" s="3">
        <v>7</v>
      </c>
      <c r="K325" s="3">
        <v>32</v>
      </c>
      <c r="L325" s="3">
        <v>16</v>
      </c>
      <c r="M325" s="3">
        <v>0</v>
      </c>
      <c r="N325" s="3">
        <v>0</v>
      </c>
    </row>
    <row r="326" spans="1:14">
      <c r="A326" s="6" t="s">
        <v>1181</v>
      </c>
      <c r="B326" s="6" t="s">
        <v>1259</v>
      </c>
      <c r="C326" s="7">
        <f>SUM(G326,H326,I326,J326,K326,L326,M326,N326)</f>
        <v>388</v>
      </c>
      <c r="G326" s="3">
        <v>0</v>
      </c>
      <c r="H326" s="3">
        <v>6</v>
      </c>
      <c r="I326" s="3">
        <v>0</v>
      </c>
      <c r="J326" s="3">
        <v>382</v>
      </c>
      <c r="K326" s="3">
        <v>0</v>
      </c>
      <c r="L326" s="3">
        <v>0</v>
      </c>
      <c r="M326" s="3">
        <v>0</v>
      </c>
      <c r="N326" s="3">
        <v>0</v>
      </c>
    </row>
    <row r="327" spans="1:14">
      <c r="A327" s="6" t="s">
        <v>1181</v>
      </c>
      <c r="B327" s="6" t="s">
        <v>1263</v>
      </c>
      <c r="C327" s="7">
        <f>SUM(G327,H327,I327,J327,K327,L327,M327,N327)</f>
        <v>399</v>
      </c>
      <c r="G327" s="3">
        <v>0</v>
      </c>
      <c r="H327" s="3">
        <v>0</v>
      </c>
      <c r="I327" s="3">
        <v>0</v>
      </c>
      <c r="J327" s="3">
        <v>327</v>
      </c>
      <c r="K327" s="3">
        <v>72</v>
      </c>
      <c r="L327" s="3">
        <v>0</v>
      </c>
      <c r="M327" s="3">
        <v>0</v>
      </c>
      <c r="N327" s="3">
        <v>0</v>
      </c>
    </row>
    <row r="328" spans="1:14">
      <c r="A328" s="6" t="s">
        <v>1181</v>
      </c>
      <c r="B328" s="6" t="s">
        <v>1267</v>
      </c>
      <c r="C328" s="7">
        <f>SUM(G328,H328,I328,J328,K328,L328,M328,N328)</f>
        <v>775</v>
      </c>
      <c r="G328" s="3">
        <v>0</v>
      </c>
      <c r="H328" s="3">
        <v>0</v>
      </c>
      <c r="I328" s="3">
        <v>0</v>
      </c>
      <c r="J328" s="3">
        <v>0</v>
      </c>
      <c r="K328" s="3">
        <v>528</v>
      </c>
      <c r="L328" s="3">
        <v>247</v>
      </c>
      <c r="M328" s="3">
        <v>0</v>
      </c>
      <c r="N328" s="3">
        <v>0</v>
      </c>
    </row>
    <row r="329" spans="1:14">
      <c r="A329" s="6" t="s">
        <v>1181</v>
      </c>
      <c r="B329" s="6" t="s">
        <v>1271</v>
      </c>
      <c r="C329" s="7">
        <f>SUM(G329,H329,I329,J329,K329,L329,M329,N329)</f>
        <v>886</v>
      </c>
      <c r="G329" s="3">
        <v>0</v>
      </c>
      <c r="H329" s="3">
        <v>0</v>
      </c>
      <c r="I329" s="3">
        <v>0</v>
      </c>
      <c r="J329" s="3">
        <v>0</v>
      </c>
      <c r="K329" s="3">
        <v>445</v>
      </c>
      <c r="L329" s="3">
        <v>441</v>
      </c>
      <c r="M329" s="3">
        <v>0</v>
      </c>
      <c r="N329" s="3">
        <v>0</v>
      </c>
    </row>
    <row r="330" spans="1:14">
      <c r="A330" s="6" t="s">
        <v>1181</v>
      </c>
      <c r="B330" s="6" t="s">
        <v>1275</v>
      </c>
      <c r="C330" s="7">
        <f>SUM(G330,H330,I330,J330,K330,L330,M330,N330)</f>
        <v>1115</v>
      </c>
      <c r="G330" s="3">
        <v>0</v>
      </c>
      <c r="H330" s="3">
        <v>21</v>
      </c>
      <c r="I330" s="3">
        <v>0</v>
      </c>
      <c r="J330" s="3">
        <v>0</v>
      </c>
      <c r="K330" s="3">
        <v>414</v>
      </c>
      <c r="L330" s="3">
        <v>385</v>
      </c>
      <c r="M330" s="3">
        <v>0</v>
      </c>
      <c r="N330" s="3">
        <v>295</v>
      </c>
    </row>
    <row r="331" spans="1:14">
      <c r="A331" s="6" t="s">
        <v>1181</v>
      </c>
      <c r="B331" s="6" t="s">
        <v>1279</v>
      </c>
      <c r="C331" s="7">
        <f>SUM(G331,H331,I331,J331,K331,L331,M331,N331)</f>
        <v>704</v>
      </c>
      <c r="G331" s="3">
        <v>0</v>
      </c>
      <c r="H331" s="3">
        <v>0</v>
      </c>
      <c r="I331" s="3">
        <v>0</v>
      </c>
      <c r="J331" s="3">
        <v>194</v>
      </c>
      <c r="K331" s="3">
        <v>510</v>
      </c>
      <c r="L331" s="3">
        <v>0</v>
      </c>
      <c r="M331" s="3">
        <v>0</v>
      </c>
      <c r="N331" s="3">
        <v>0</v>
      </c>
    </row>
    <row r="332" spans="1:14">
      <c r="A332" s="6" t="s">
        <v>1181</v>
      </c>
      <c r="B332" s="6" t="s">
        <v>1283</v>
      </c>
      <c r="C332" s="7">
        <f>SUM(G332,H332,I332,J332,K332,L332,M332,N332)</f>
        <v>548</v>
      </c>
      <c r="G332" s="3">
        <v>0</v>
      </c>
      <c r="H332" s="3">
        <v>0</v>
      </c>
      <c r="I332" s="3">
        <v>0</v>
      </c>
      <c r="J332" s="3">
        <v>548</v>
      </c>
      <c r="K332" s="3">
        <v>0</v>
      </c>
      <c r="L332" s="3">
        <v>0</v>
      </c>
      <c r="M332" s="3">
        <v>0</v>
      </c>
      <c r="N332" s="3">
        <v>0</v>
      </c>
    </row>
    <row r="333" spans="1:14">
      <c r="A333" s="6" t="s">
        <v>1181</v>
      </c>
      <c r="B333" s="6" t="s">
        <v>1286</v>
      </c>
      <c r="C333" s="7">
        <f>SUM(G333,H333,I333,J333,K333,L333,M333,N333)</f>
        <v>1363</v>
      </c>
      <c r="G333" s="3">
        <v>0</v>
      </c>
      <c r="H333" s="3">
        <v>19</v>
      </c>
      <c r="I333" s="3">
        <v>0</v>
      </c>
      <c r="J333" s="3">
        <v>0</v>
      </c>
      <c r="K333" s="3">
        <v>786</v>
      </c>
      <c r="L333" s="3">
        <v>558</v>
      </c>
      <c r="M333" s="3">
        <v>0</v>
      </c>
      <c r="N333" s="3">
        <v>0</v>
      </c>
    </row>
    <row r="334" spans="1:14">
      <c r="A334" s="6" t="s">
        <v>1181</v>
      </c>
      <c r="B334" s="6" t="s">
        <v>1290</v>
      </c>
      <c r="C334" s="7">
        <f>SUM(G334,H334,I334,J334,K334,L334,M334,N334)</f>
        <v>833</v>
      </c>
      <c r="G334" s="3">
        <v>0</v>
      </c>
      <c r="H334" s="3">
        <v>0</v>
      </c>
      <c r="I334" s="3">
        <v>0</v>
      </c>
      <c r="J334" s="3">
        <v>0</v>
      </c>
      <c r="K334" s="3">
        <v>523</v>
      </c>
      <c r="L334" s="3">
        <v>310</v>
      </c>
      <c r="M334" s="3">
        <v>0</v>
      </c>
      <c r="N334" s="3">
        <v>0</v>
      </c>
    </row>
    <row r="335" spans="1:14">
      <c r="A335" s="6" t="s">
        <v>1181</v>
      </c>
      <c r="B335" s="6" t="s">
        <v>1293</v>
      </c>
      <c r="C335" s="7">
        <f>SUM(G335,H335,I335,J335,K335,L335,M335,N335)</f>
        <v>1268</v>
      </c>
      <c r="G335" s="3">
        <v>0</v>
      </c>
      <c r="H335" s="3">
        <v>0</v>
      </c>
      <c r="I335" s="3">
        <v>0</v>
      </c>
      <c r="J335" s="3">
        <v>0</v>
      </c>
      <c r="K335" s="3">
        <v>668</v>
      </c>
      <c r="L335" s="3">
        <v>600</v>
      </c>
      <c r="M335" s="3">
        <v>0</v>
      </c>
      <c r="N335" s="3">
        <v>0</v>
      </c>
    </row>
    <row r="336" spans="1:14">
      <c r="A336" s="6" t="s">
        <v>1181</v>
      </c>
      <c r="B336" s="6" t="s">
        <v>1297</v>
      </c>
      <c r="C336" s="7">
        <f>SUM(G336,H336,I336,J336,K336,L336,M336,N336)</f>
        <v>400</v>
      </c>
      <c r="G336" s="3">
        <v>0</v>
      </c>
      <c r="H336" s="3">
        <v>5</v>
      </c>
      <c r="I336" s="3">
        <v>0</v>
      </c>
      <c r="J336" s="3">
        <v>206</v>
      </c>
      <c r="K336" s="3">
        <v>189</v>
      </c>
      <c r="L336" s="3">
        <v>0</v>
      </c>
      <c r="M336" s="3">
        <v>0</v>
      </c>
      <c r="N336" s="3">
        <v>0</v>
      </c>
    </row>
    <row r="337" spans="1:14">
      <c r="A337" s="6" t="s">
        <v>1181</v>
      </c>
      <c r="B337" s="6" t="s">
        <v>1301</v>
      </c>
      <c r="C337" s="7">
        <f>SUM(G337,H337,I337,J337,K337,L337,M337,N337)</f>
        <v>1143</v>
      </c>
      <c r="G337" s="3">
        <v>0</v>
      </c>
      <c r="H337" s="3">
        <v>0</v>
      </c>
      <c r="I337" s="3">
        <v>0</v>
      </c>
      <c r="J337" s="3">
        <v>0</v>
      </c>
      <c r="K337" s="3">
        <v>526</v>
      </c>
      <c r="L337" s="3">
        <v>617</v>
      </c>
      <c r="M337" s="3">
        <v>0</v>
      </c>
      <c r="N337" s="3">
        <v>0</v>
      </c>
    </row>
    <row r="338" spans="1:14">
      <c r="A338" s="6" t="s">
        <v>1181</v>
      </c>
      <c r="B338" s="6" t="s">
        <v>1304</v>
      </c>
      <c r="C338" s="7">
        <f>SUM(G338,H338,I338,J338,K338,L338,M338,N338)</f>
        <v>686</v>
      </c>
      <c r="G338" s="3">
        <v>0</v>
      </c>
      <c r="H338" s="3">
        <v>12</v>
      </c>
      <c r="I338" s="3">
        <v>0</v>
      </c>
      <c r="J338" s="3">
        <v>674</v>
      </c>
      <c r="K338" s="3">
        <v>0</v>
      </c>
      <c r="L338" s="3">
        <v>0</v>
      </c>
      <c r="M338" s="3">
        <v>0</v>
      </c>
      <c r="N338" s="3">
        <v>0</v>
      </c>
    </row>
    <row r="339" spans="1:14">
      <c r="A339" s="6" t="s">
        <v>1181</v>
      </c>
      <c r="B339" s="6" t="s">
        <v>1308</v>
      </c>
      <c r="C339" s="7">
        <f>SUM(G339,H339,I339,J339,K339,L339,M339,N339)</f>
        <v>1099</v>
      </c>
      <c r="G339" s="3">
        <v>0</v>
      </c>
      <c r="H339" s="3">
        <v>23</v>
      </c>
      <c r="I339" s="3">
        <v>0</v>
      </c>
      <c r="J339" s="3">
        <v>0</v>
      </c>
      <c r="K339" s="3">
        <v>1076</v>
      </c>
      <c r="L339" s="3">
        <v>0</v>
      </c>
      <c r="M339" s="3">
        <v>0</v>
      </c>
      <c r="N339" s="3">
        <v>0</v>
      </c>
    </row>
    <row r="340" spans="1:14">
      <c r="A340" s="6" t="s">
        <v>1181</v>
      </c>
      <c r="B340" s="6" t="s">
        <v>1312</v>
      </c>
      <c r="C340" s="7">
        <f>SUM(G340,H340,I340,J340,K340,L340,M340,N340)</f>
        <v>291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291</v>
      </c>
      <c r="M340" s="3">
        <v>0</v>
      </c>
      <c r="N340" s="3">
        <v>0</v>
      </c>
    </row>
    <row r="341" spans="1:14">
      <c r="A341" s="6" t="s">
        <v>1181</v>
      </c>
      <c r="B341" s="6" t="s">
        <v>1315</v>
      </c>
      <c r="C341" s="7">
        <f>SUM(G341,H341,I341,J341,K341,L341,M341,N341)</f>
        <v>1350</v>
      </c>
      <c r="G341" s="3">
        <v>0</v>
      </c>
      <c r="H341" s="3">
        <v>0</v>
      </c>
      <c r="I341" s="3">
        <v>0</v>
      </c>
      <c r="J341" s="3">
        <v>0</v>
      </c>
      <c r="K341" s="3">
        <v>687</v>
      </c>
      <c r="L341" s="3">
        <v>615</v>
      </c>
      <c r="M341" s="3">
        <v>0</v>
      </c>
      <c r="N341" s="3">
        <v>48</v>
      </c>
    </row>
    <row r="342" spans="1:14">
      <c r="A342" s="6" t="s">
        <v>1181</v>
      </c>
      <c r="B342" s="6" t="s">
        <v>1318</v>
      </c>
      <c r="C342" s="7">
        <f>SUM(G342,H342,I342,J342,K342,L342,M342,N342)</f>
        <v>788</v>
      </c>
      <c r="G342" s="3">
        <v>0</v>
      </c>
      <c r="H342" s="3">
        <v>9</v>
      </c>
      <c r="I342" s="3">
        <v>0</v>
      </c>
      <c r="J342" s="3">
        <v>0</v>
      </c>
      <c r="K342" s="3">
        <v>604</v>
      </c>
      <c r="L342" s="3">
        <v>0</v>
      </c>
      <c r="M342" s="3">
        <v>0</v>
      </c>
      <c r="N342" s="3">
        <v>175</v>
      </c>
    </row>
    <row r="343" spans="1:14">
      <c r="A343" s="6" t="s">
        <v>1181</v>
      </c>
      <c r="B343" s="6" t="s">
        <v>1322</v>
      </c>
      <c r="C343" s="7">
        <f>SUM(G343,H343,I343,J343,K343,L343,M343,N343)</f>
        <v>1016</v>
      </c>
      <c r="G343" s="3">
        <v>0</v>
      </c>
      <c r="H343" s="3">
        <v>14</v>
      </c>
      <c r="I343" s="3">
        <v>0</v>
      </c>
      <c r="J343" s="3">
        <v>0</v>
      </c>
      <c r="K343" s="3">
        <v>1002</v>
      </c>
      <c r="L343" s="3">
        <v>0</v>
      </c>
      <c r="M343" s="3">
        <v>0</v>
      </c>
      <c r="N343" s="3">
        <v>0</v>
      </c>
    </row>
    <row r="344" spans="1:14">
      <c r="A344" s="6" t="s">
        <v>1181</v>
      </c>
      <c r="B344" s="6" t="s">
        <v>1326</v>
      </c>
      <c r="C344" s="7">
        <f>SUM(G344,H344,I344,J344,K344,L344,M344,N344)</f>
        <v>1484</v>
      </c>
      <c r="G344" s="3">
        <v>0</v>
      </c>
      <c r="H344" s="3">
        <v>17</v>
      </c>
      <c r="I344" s="3">
        <v>0</v>
      </c>
      <c r="J344" s="3">
        <v>0</v>
      </c>
      <c r="K344" s="3">
        <v>489</v>
      </c>
      <c r="L344" s="3">
        <v>978</v>
      </c>
      <c r="M344" s="3">
        <v>0</v>
      </c>
      <c r="N344" s="3">
        <v>0</v>
      </c>
    </row>
    <row r="345" spans="1:14">
      <c r="A345" s="6" t="s">
        <v>1181</v>
      </c>
      <c r="B345" s="6" t="s">
        <v>1330</v>
      </c>
      <c r="C345" s="7">
        <f>SUM(G345,H345,I345,J345,K345,L345,M345,N345)</f>
        <v>395</v>
      </c>
      <c r="G345" s="3">
        <v>0</v>
      </c>
      <c r="H345" s="3">
        <v>0</v>
      </c>
      <c r="I345" s="3">
        <v>0</v>
      </c>
      <c r="J345" s="3">
        <v>0</v>
      </c>
      <c r="K345" s="3">
        <v>309</v>
      </c>
      <c r="L345" s="3">
        <v>86</v>
      </c>
      <c r="M345" s="3">
        <v>0</v>
      </c>
      <c r="N345" s="3">
        <v>0</v>
      </c>
    </row>
    <row r="346" spans="1:14">
      <c r="A346" s="6" t="s">
        <v>1333</v>
      </c>
      <c r="B346" s="6" t="s">
        <v>1334</v>
      </c>
      <c r="C346" s="7">
        <f>SUM(G346,H346,I346,J346,K346,L346,M346,N346)</f>
        <v>440</v>
      </c>
      <c r="G346" s="3">
        <v>0</v>
      </c>
      <c r="H346" s="3">
        <v>6</v>
      </c>
      <c r="I346" s="3">
        <v>0</v>
      </c>
      <c r="J346" s="3">
        <v>0</v>
      </c>
      <c r="K346" s="3">
        <v>254</v>
      </c>
      <c r="L346" s="3">
        <v>180</v>
      </c>
      <c r="M346" s="3">
        <v>0</v>
      </c>
      <c r="N346" s="3">
        <v>0</v>
      </c>
    </row>
    <row r="347" spans="1:14">
      <c r="A347" s="6" t="s">
        <v>1333</v>
      </c>
      <c r="B347" s="6" t="s">
        <v>1338</v>
      </c>
      <c r="C347" s="7">
        <f>SUM(G347,H347,I347,J347,K347,L347,M347,N347)</f>
        <v>415</v>
      </c>
      <c r="G347" s="3">
        <v>0</v>
      </c>
      <c r="H347" s="3">
        <v>12</v>
      </c>
      <c r="I347" s="3">
        <v>0</v>
      </c>
      <c r="J347" s="3">
        <v>0</v>
      </c>
      <c r="K347" s="3">
        <v>403</v>
      </c>
      <c r="L347" s="3">
        <v>0</v>
      </c>
      <c r="M347" s="3">
        <v>0</v>
      </c>
      <c r="N347" s="3">
        <v>0</v>
      </c>
    </row>
    <row r="348" spans="1:14">
      <c r="A348" s="6" t="s">
        <v>1333</v>
      </c>
      <c r="B348" s="6" t="s">
        <v>1342</v>
      </c>
      <c r="C348" s="7">
        <f>SUM(G348,H348,I348,J348,K348,L348,M348,N348)</f>
        <v>640</v>
      </c>
      <c r="G348" s="3">
        <v>0</v>
      </c>
      <c r="H348" s="3">
        <v>16</v>
      </c>
      <c r="I348" s="3">
        <v>0</v>
      </c>
      <c r="J348" s="3">
        <v>0</v>
      </c>
      <c r="K348" s="3">
        <v>455</v>
      </c>
      <c r="L348" s="3">
        <v>169</v>
      </c>
      <c r="M348" s="3">
        <v>0</v>
      </c>
      <c r="N348" s="3">
        <v>0</v>
      </c>
    </row>
    <row r="349" spans="1:14">
      <c r="A349" s="6" t="s">
        <v>1333</v>
      </c>
      <c r="B349" s="6" t="s">
        <v>1346</v>
      </c>
      <c r="C349" s="7">
        <f>SUM(G349,H349,I349,J349,K349,L349,M349,N349)</f>
        <v>133</v>
      </c>
      <c r="G349" s="3">
        <v>0</v>
      </c>
      <c r="H349" s="3">
        <v>1</v>
      </c>
      <c r="I349" s="3">
        <v>0</v>
      </c>
      <c r="J349" s="3">
        <v>0</v>
      </c>
      <c r="K349" s="3">
        <v>110</v>
      </c>
      <c r="L349" s="3">
        <v>22</v>
      </c>
      <c r="M349" s="3">
        <v>0</v>
      </c>
      <c r="N349" s="3">
        <v>0</v>
      </c>
    </row>
    <row r="350" spans="1:14">
      <c r="A350" s="6" t="s">
        <v>1333</v>
      </c>
      <c r="B350" s="6" t="s">
        <v>1350</v>
      </c>
      <c r="C350" s="7">
        <f>SUM(G350,H350,I350,J350,K350,L350,M350,N350)</f>
        <v>462</v>
      </c>
      <c r="G350" s="3">
        <v>0</v>
      </c>
      <c r="H350" s="3">
        <v>17</v>
      </c>
      <c r="I350" s="3">
        <v>0</v>
      </c>
      <c r="J350" s="3">
        <v>0</v>
      </c>
      <c r="K350" s="3">
        <v>222</v>
      </c>
      <c r="L350" s="3">
        <v>223</v>
      </c>
      <c r="M350" s="3">
        <v>0</v>
      </c>
      <c r="N350" s="3">
        <v>0</v>
      </c>
    </row>
    <row r="351" spans="1:14">
      <c r="A351" s="6" t="s">
        <v>1333</v>
      </c>
      <c r="B351" s="6" t="s">
        <v>1353</v>
      </c>
      <c r="C351" s="7">
        <f>SUM(G351,H351,I351,J351,K351,L351,M351,N351)</f>
        <v>425</v>
      </c>
      <c r="G351" s="3">
        <v>0</v>
      </c>
      <c r="H351" s="3">
        <v>5</v>
      </c>
      <c r="I351" s="3">
        <v>0</v>
      </c>
      <c r="J351" s="3">
        <v>0</v>
      </c>
      <c r="K351" s="3">
        <v>269</v>
      </c>
      <c r="L351" s="3">
        <v>151</v>
      </c>
      <c r="M351" s="3">
        <v>0</v>
      </c>
      <c r="N351" s="3">
        <v>0</v>
      </c>
    </row>
    <row r="352" spans="1:14">
      <c r="A352" s="6" t="s">
        <v>1333</v>
      </c>
      <c r="B352" s="6" t="s">
        <v>1355</v>
      </c>
      <c r="C352" s="7">
        <f>SUM(G352,H352,I352,J352,K352,L352,M352,N352)</f>
        <v>868</v>
      </c>
      <c r="G352" s="3">
        <v>0</v>
      </c>
      <c r="H352" s="3">
        <v>12</v>
      </c>
      <c r="I352" s="3">
        <v>0</v>
      </c>
      <c r="J352" s="3">
        <v>0</v>
      </c>
      <c r="K352" s="3">
        <v>242</v>
      </c>
      <c r="L352" s="3">
        <v>480</v>
      </c>
      <c r="M352" s="3">
        <v>0</v>
      </c>
      <c r="N352" s="3">
        <v>134</v>
      </c>
    </row>
    <row r="353" spans="1:14">
      <c r="A353" s="6" t="s">
        <v>1333</v>
      </c>
      <c r="B353" s="6" t="s">
        <v>1358</v>
      </c>
      <c r="C353" s="7">
        <f>SUM(G353,H353,I353,J353,K353,L353,M353,N353)</f>
        <v>748</v>
      </c>
      <c r="G353" s="3">
        <v>0</v>
      </c>
      <c r="H353" s="3">
        <v>13</v>
      </c>
      <c r="I353" s="3">
        <v>0</v>
      </c>
      <c r="J353" s="3">
        <v>0</v>
      </c>
      <c r="K353" s="3">
        <v>573</v>
      </c>
      <c r="L353" s="3">
        <v>0</v>
      </c>
      <c r="M353" s="3">
        <v>0</v>
      </c>
      <c r="N353" s="3">
        <v>162</v>
      </c>
    </row>
    <row r="354" spans="1:14">
      <c r="A354" s="6" t="s">
        <v>1333</v>
      </c>
      <c r="B354" s="6" t="s">
        <v>1362</v>
      </c>
      <c r="C354" s="7">
        <f>SUM(G354,H354,I354,J354,K354,L354,M354,N354)</f>
        <v>874</v>
      </c>
      <c r="G354" s="3">
        <v>0</v>
      </c>
      <c r="H354" s="3">
        <v>21</v>
      </c>
      <c r="I354" s="3">
        <v>0</v>
      </c>
      <c r="J354" s="3">
        <v>28</v>
      </c>
      <c r="K354" s="3">
        <v>374</v>
      </c>
      <c r="L354" s="3">
        <v>451</v>
      </c>
      <c r="M354" s="3">
        <v>0</v>
      </c>
      <c r="N354" s="3">
        <v>0</v>
      </c>
    </row>
    <row r="355" spans="1:14">
      <c r="A355" s="6" t="s">
        <v>1333</v>
      </c>
      <c r="B355" s="6" t="s">
        <v>1366</v>
      </c>
      <c r="C355" s="7">
        <f>SUM(G355,H355,I355,J355,K355,L355,M355,N355)</f>
        <v>336</v>
      </c>
      <c r="G355" s="3">
        <v>0</v>
      </c>
      <c r="H355" s="3">
        <v>11</v>
      </c>
      <c r="I355" s="3">
        <v>0</v>
      </c>
      <c r="J355" s="3">
        <v>0</v>
      </c>
      <c r="K355" s="3">
        <v>264</v>
      </c>
      <c r="L355" s="3">
        <v>61</v>
      </c>
      <c r="M355" s="3">
        <v>0</v>
      </c>
      <c r="N355" s="3">
        <v>0</v>
      </c>
    </row>
    <row r="356" spans="1:14">
      <c r="A356" s="6" t="s">
        <v>1333</v>
      </c>
      <c r="B356" s="6" t="s">
        <v>1370</v>
      </c>
      <c r="C356" s="7">
        <f>SUM(G356,H356,I356,J356,K356,L356,M356,N356)</f>
        <v>424</v>
      </c>
      <c r="G356" s="3">
        <v>0</v>
      </c>
      <c r="H356" s="3">
        <v>8</v>
      </c>
      <c r="I356" s="3">
        <v>0</v>
      </c>
      <c r="J356" s="3">
        <v>0</v>
      </c>
      <c r="K356" s="3">
        <v>416</v>
      </c>
      <c r="L356" s="3">
        <v>0</v>
      </c>
      <c r="M356" s="3">
        <v>0</v>
      </c>
      <c r="N356" s="3">
        <v>0</v>
      </c>
    </row>
    <row r="357" spans="1:14">
      <c r="A357" s="6" t="s">
        <v>1333</v>
      </c>
      <c r="B357" s="6" t="s">
        <v>1374</v>
      </c>
      <c r="C357" s="7">
        <f>SUM(G357,H357,I357,J357,K357,L357,M357,N357)</f>
        <v>387</v>
      </c>
      <c r="G357" s="3">
        <v>0</v>
      </c>
      <c r="H357" s="3">
        <v>29</v>
      </c>
      <c r="I357" s="3">
        <v>0</v>
      </c>
      <c r="J357" s="3">
        <v>0</v>
      </c>
      <c r="K357" s="3">
        <v>230</v>
      </c>
      <c r="L357" s="3">
        <v>128</v>
      </c>
      <c r="M357" s="3">
        <v>0</v>
      </c>
      <c r="N357" s="3">
        <v>0</v>
      </c>
    </row>
    <row r="358" spans="1:14">
      <c r="A358" s="6" t="s">
        <v>1333</v>
      </c>
      <c r="B358" s="6" t="s">
        <v>1378</v>
      </c>
      <c r="C358" s="7">
        <f>SUM(G358,H358,I358,J358,K358,L358,M358,N358)</f>
        <v>510</v>
      </c>
      <c r="G358" s="3">
        <v>0</v>
      </c>
      <c r="H358" s="3">
        <v>12</v>
      </c>
      <c r="I358" s="3">
        <v>0</v>
      </c>
      <c r="J358" s="3">
        <v>0</v>
      </c>
      <c r="K358" s="3">
        <v>310</v>
      </c>
      <c r="L358" s="3">
        <v>188</v>
      </c>
      <c r="M358" s="3">
        <v>0</v>
      </c>
      <c r="N358" s="3">
        <v>0</v>
      </c>
    </row>
    <row r="359" spans="1:14">
      <c r="A359" s="6" t="s">
        <v>1333</v>
      </c>
      <c r="B359" s="6" t="s">
        <v>1382</v>
      </c>
      <c r="C359" s="7">
        <f>SUM(G359,H359,I359,J359,K359,L359,M359,N359)</f>
        <v>1077</v>
      </c>
      <c r="G359" s="3">
        <v>0</v>
      </c>
      <c r="H359" s="3">
        <v>32</v>
      </c>
      <c r="I359" s="3">
        <v>0</v>
      </c>
      <c r="J359" s="3">
        <v>95</v>
      </c>
      <c r="K359" s="3">
        <v>626</v>
      </c>
      <c r="L359" s="3">
        <v>324</v>
      </c>
      <c r="M359" s="3">
        <v>0</v>
      </c>
      <c r="N359" s="3">
        <v>0</v>
      </c>
    </row>
    <row r="360" spans="1:14">
      <c r="A360" s="6" t="s">
        <v>1333</v>
      </c>
      <c r="B360" s="6" t="s">
        <v>1386</v>
      </c>
      <c r="C360" s="7">
        <f>SUM(G360,H360,I360,J360,K360,L360,M360,N360)</f>
        <v>127</v>
      </c>
      <c r="G360" s="3">
        <v>0</v>
      </c>
      <c r="H360" s="3">
        <v>2</v>
      </c>
      <c r="I360" s="3">
        <v>0</v>
      </c>
      <c r="J360" s="3">
        <v>0</v>
      </c>
      <c r="K360" s="3">
        <v>85</v>
      </c>
      <c r="L360" s="3">
        <v>40</v>
      </c>
      <c r="M360" s="3">
        <v>0</v>
      </c>
      <c r="N360" s="3">
        <v>0</v>
      </c>
    </row>
    <row r="361" spans="1:14">
      <c r="A361" s="6" t="s">
        <v>1333</v>
      </c>
      <c r="B361" s="6" t="s">
        <v>1390</v>
      </c>
      <c r="C361" s="7">
        <f>SUM(G361,H361,I361,J361,K361,L361,M361,N361)</f>
        <v>485</v>
      </c>
      <c r="G361" s="3">
        <v>0</v>
      </c>
      <c r="H361" s="3">
        <v>10</v>
      </c>
      <c r="I361" s="3">
        <v>0</v>
      </c>
      <c r="J361" s="3">
        <v>0</v>
      </c>
      <c r="K361" s="3">
        <v>267</v>
      </c>
      <c r="L361" s="3">
        <v>208</v>
      </c>
      <c r="M361" s="3">
        <v>0</v>
      </c>
      <c r="N361" s="3">
        <v>0</v>
      </c>
    </row>
    <row r="362" spans="1:14">
      <c r="A362" s="6" t="s">
        <v>1333</v>
      </c>
      <c r="B362" s="6" t="s">
        <v>1394</v>
      </c>
      <c r="C362" s="7">
        <f>SUM(G362,H362,I362,J362,K362,L362,M362,N362)</f>
        <v>1145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1145</v>
      </c>
    </row>
    <row r="363" spans="1:14">
      <c r="A363" s="6" t="s">
        <v>1333</v>
      </c>
      <c r="B363" s="6" t="s">
        <v>1398</v>
      </c>
      <c r="C363" s="7">
        <f>SUM(G363,H363,I363,J363,K363,L363,M363,N363)</f>
        <v>590</v>
      </c>
      <c r="G363" s="3">
        <v>0</v>
      </c>
      <c r="H363" s="3">
        <v>12</v>
      </c>
      <c r="I363" s="3">
        <v>0</v>
      </c>
      <c r="J363" s="3">
        <v>0</v>
      </c>
      <c r="K363" s="3">
        <v>578</v>
      </c>
      <c r="L363" s="3">
        <v>0</v>
      </c>
      <c r="M363" s="3">
        <v>0</v>
      </c>
      <c r="N363" s="3">
        <v>0</v>
      </c>
    </row>
    <row r="364" spans="1:14">
      <c r="A364" s="6" t="s">
        <v>1333</v>
      </c>
      <c r="B364" s="6" t="s">
        <v>1402</v>
      </c>
      <c r="C364" s="7">
        <f>SUM(G364,H364,I364,J364,K364,L364,M364,N364)</f>
        <v>777</v>
      </c>
      <c r="G364" s="3">
        <v>0</v>
      </c>
      <c r="H364" s="3">
        <v>21</v>
      </c>
      <c r="I364" s="3">
        <v>0</v>
      </c>
      <c r="J364" s="3">
        <v>0</v>
      </c>
      <c r="K364" s="3">
        <v>756</v>
      </c>
      <c r="L364" s="3">
        <v>0</v>
      </c>
      <c r="M364" s="3">
        <v>0</v>
      </c>
      <c r="N364" s="3">
        <v>0</v>
      </c>
    </row>
    <row r="365" spans="1:14">
      <c r="A365" s="6" t="s">
        <v>1333</v>
      </c>
      <c r="B365" s="6" t="s">
        <v>1406</v>
      </c>
      <c r="C365" s="7">
        <f>SUM(G365,H365,I365,J365,K365,L365,M365,N365)</f>
        <v>92</v>
      </c>
      <c r="G365" s="3">
        <v>0</v>
      </c>
      <c r="H365" s="3">
        <v>3</v>
      </c>
      <c r="I365" s="3">
        <v>0</v>
      </c>
      <c r="J365" s="3">
        <v>0</v>
      </c>
      <c r="K365" s="3">
        <v>89</v>
      </c>
      <c r="L365" s="3">
        <v>0</v>
      </c>
      <c r="M365" s="3">
        <v>0</v>
      </c>
      <c r="N365" s="3">
        <v>0</v>
      </c>
    </row>
    <row r="366" spans="1:14">
      <c r="A366" s="6" t="s">
        <v>1333</v>
      </c>
      <c r="B366" s="6" t="s">
        <v>1410</v>
      </c>
      <c r="C366" s="7">
        <f>SUM(G366,H366,I366,J366,K366,L366,M366,N366)</f>
        <v>320</v>
      </c>
      <c r="G366" s="3">
        <v>0</v>
      </c>
      <c r="H366" s="3">
        <v>4</v>
      </c>
      <c r="I366" s="3">
        <v>0</v>
      </c>
      <c r="J366" s="3">
        <v>0</v>
      </c>
      <c r="K366" s="3">
        <v>212</v>
      </c>
      <c r="L366" s="3">
        <v>104</v>
      </c>
      <c r="M366" s="3">
        <v>0</v>
      </c>
      <c r="N366" s="3">
        <v>0</v>
      </c>
    </row>
    <row r="367" spans="1:14">
      <c r="A367" s="6" t="s">
        <v>1333</v>
      </c>
      <c r="B367" s="6" t="s">
        <v>1414</v>
      </c>
      <c r="C367" s="7">
        <f>SUM(G367,H367,I367,J367,K367,L367,M367,N367)</f>
        <v>733</v>
      </c>
      <c r="G367" s="3">
        <v>0</v>
      </c>
      <c r="H367" s="3">
        <v>10</v>
      </c>
      <c r="I367" s="3">
        <v>0</v>
      </c>
      <c r="J367" s="3">
        <v>0</v>
      </c>
      <c r="K367" s="3">
        <v>464</v>
      </c>
      <c r="L367" s="3">
        <v>259</v>
      </c>
      <c r="M367" s="3">
        <v>0</v>
      </c>
      <c r="N367" s="3">
        <v>0</v>
      </c>
    </row>
    <row r="368" spans="1:14">
      <c r="A368" s="6" t="s">
        <v>1333</v>
      </c>
      <c r="B368" s="6" t="s">
        <v>1418</v>
      </c>
      <c r="C368" s="7">
        <f>SUM(G368,H368,I368,J368,K368,L368,M368,N368)</f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</row>
    <row r="369" spans="1:14">
      <c r="A369" s="6" t="s">
        <v>1420</v>
      </c>
      <c r="B369" s="6" t="s">
        <v>1421</v>
      </c>
      <c r="C369" s="7">
        <f>SUM(G369,H369,I369,J369,K369,L369,M369,N369)</f>
        <v>550</v>
      </c>
      <c r="G369" s="3">
        <v>0</v>
      </c>
      <c r="H369" s="3">
        <v>17</v>
      </c>
      <c r="I369" s="3">
        <v>0</v>
      </c>
      <c r="J369" s="3">
        <v>0</v>
      </c>
      <c r="K369" s="3">
        <v>341</v>
      </c>
      <c r="L369" s="3">
        <v>192</v>
      </c>
      <c r="M369" s="3">
        <v>0</v>
      </c>
      <c r="N369" s="3">
        <v>0</v>
      </c>
    </row>
    <row r="370" spans="1:14">
      <c r="A370" s="6" t="s">
        <v>1420</v>
      </c>
      <c r="B370" s="6" t="s">
        <v>1425</v>
      </c>
      <c r="C370" s="7">
        <f>SUM(G370,H370,I370,J370,K370,L370,M370,N370)</f>
        <v>775</v>
      </c>
      <c r="G370" s="3">
        <v>0</v>
      </c>
      <c r="H370" s="3">
        <v>18</v>
      </c>
      <c r="I370" s="3">
        <v>0</v>
      </c>
      <c r="J370" s="3">
        <v>0</v>
      </c>
      <c r="K370" s="3">
        <v>438</v>
      </c>
      <c r="L370" s="3">
        <v>319</v>
      </c>
      <c r="M370" s="3">
        <v>0</v>
      </c>
      <c r="N370" s="3">
        <v>0</v>
      </c>
    </row>
    <row r="371" spans="1:14">
      <c r="A371" s="6" t="s">
        <v>1420</v>
      </c>
      <c r="B371" s="6" t="s">
        <v>1429</v>
      </c>
      <c r="C371" s="7">
        <f>SUM(G371,H371,I371,J371,K371,L371,M371,N371)</f>
        <v>692</v>
      </c>
      <c r="G371" s="3">
        <v>0</v>
      </c>
      <c r="H371" s="3">
        <v>12</v>
      </c>
      <c r="I371" s="3">
        <v>0</v>
      </c>
      <c r="J371" s="3">
        <v>0</v>
      </c>
      <c r="K371" s="3">
        <v>389</v>
      </c>
      <c r="L371" s="3">
        <v>291</v>
      </c>
      <c r="M371" s="3">
        <v>0</v>
      </c>
      <c r="N371" s="3">
        <v>0</v>
      </c>
    </row>
    <row r="372" spans="1:14">
      <c r="A372" s="6" t="s">
        <v>1420</v>
      </c>
      <c r="B372" s="6" t="s">
        <v>1433</v>
      </c>
      <c r="C372" s="7">
        <f>SUM(G372,H372,I372,J372,K372,L372,M372,N372)</f>
        <v>1035</v>
      </c>
      <c r="G372" s="3">
        <v>0</v>
      </c>
      <c r="H372" s="3">
        <v>6</v>
      </c>
      <c r="I372" s="3">
        <v>0</v>
      </c>
      <c r="J372" s="3">
        <v>0</v>
      </c>
      <c r="K372" s="3">
        <v>579</v>
      </c>
      <c r="L372" s="3">
        <v>450</v>
      </c>
      <c r="M372" s="3">
        <v>0</v>
      </c>
      <c r="N372" s="3">
        <v>0</v>
      </c>
    </row>
    <row r="373" spans="1:14">
      <c r="A373" s="6" t="s">
        <v>1419</v>
      </c>
      <c r="B373" s="6" t="s">
        <v>1437</v>
      </c>
      <c r="C373" s="7">
        <f>SUM(G373,H373,I373,J373,K373,L373,M373,N373)</f>
        <v>730</v>
      </c>
      <c r="G373" s="3">
        <v>0</v>
      </c>
      <c r="H373" s="3">
        <v>25</v>
      </c>
      <c r="I373" s="3">
        <v>0</v>
      </c>
      <c r="J373" s="3">
        <v>224</v>
      </c>
      <c r="K373" s="3">
        <v>306</v>
      </c>
      <c r="L373" s="3">
        <v>175</v>
      </c>
      <c r="M373" s="3">
        <v>0</v>
      </c>
      <c r="N373" s="3">
        <v>0</v>
      </c>
    </row>
    <row r="374" spans="1:14">
      <c r="A374" s="6" t="s">
        <v>1419</v>
      </c>
      <c r="B374" s="6" t="s">
        <v>1441</v>
      </c>
      <c r="C374" s="7">
        <f>SUM(G374,H374,I374,J374,K374,L374,M374,N374)</f>
        <v>579</v>
      </c>
      <c r="G374" s="3">
        <v>0</v>
      </c>
      <c r="H374" s="3">
        <v>23</v>
      </c>
      <c r="I374" s="3">
        <v>0</v>
      </c>
      <c r="J374" s="3">
        <v>556</v>
      </c>
      <c r="K374" s="3">
        <v>0</v>
      </c>
      <c r="L374" s="3">
        <v>0</v>
      </c>
      <c r="M374" s="3">
        <v>0</v>
      </c>
      <c r="N374" s="3">
        <v>0</v>
      </c>
    </row>
    <row r="375" spans="1:14">
      <c r="A375" s="6" t="s">
        <v>1419</v>
      </c>
      <c r="B375" s="6" t="s">
        <v>1445</v>
      </c>
      <c r="C375" s="7">
        <f>SUM(G375,H375,I375,J375,K375,L375,M375,N375)</f>
        <v>393</v>
      </c>
      <c r="G375" s="3">
        <v>0</v>
      </c>
      <c r="H375" s="3">
        <v>20</v>
      </c>
      <c r="I375" s="3">
        <v>0</v>
      </c>
      <c r="J375" s="3">
        <v>0</v>
      </c>
      <c r="K375" s="3">
        <v>256</v>
      </c>
      <c r="L375" s="3">
        <v>117</v>
      </c>
      <c r="M375" s="3">
        <v>0</v>
      </c>
      <c r="N375" s="3">
        <v>0</v>
      </c>
    </row>
    <row r="376" spans="1:14">
      <c r="A376" s="6" t="s">
        <v>1419</v>
      </c>
      <c r="B376" s="6" t="s">
        <v>1449</v>
      </c>
      <c r="C376" s="7">
        <f>SUM(G376,H376,I376,J376,K376,L376,M376,N376)</f>
        <v>637</v>
      </c>
      <c r="G376" s="3">
        <v>0</v>
      </c>
      <c r="H376" s="3">
        <v>8</v>
      </c>
      <c r="I376" s="3">
        <v>0</v>
      </c>
      <c r="J376" s="3">
        <v>629</v>
      </c>
      <c r="K376" s="3">
        <v>0</v>
      </c>
      <c r="L376" s="3">
        <v>0</v>
      </c>
      <c r="M376" s="3">
        <v>0</v>
      </c>
      <c r="N376" s="3">
        <v>0</v>
      </c>
    </row>
    <row r="377" spans="1:14">
      <c r="A377" s="6" t="s">
        <v>1419</v>
      </c>
      <c r="B377" s="6" t="s">
        <v>1453</v>
      </c>
      <c r="C377" s="7">
        <f>SUM(G377,H377,I377,J377,K377,L377,M377,N377)</f>
        <v>693</v>
      </c>
      <c r="G377" s="3">
        <v>0</v>
      </c>
      <c r="H377" s="3">
        <v>19</v>
      </c>
      <c r="I377" s="3">
        <v>0</v>
      </c>
      <c r="J377" s="3">
        <v>0</v>
      </c>
      <c r="K377" s="3">
        <v>458</v>
      </c>
      <c r="L377" s="3">
        <v>216</v>
      </c>
      <c r="M377" s="3">
        <v>0</v>
      </c>
      <c r="N377" s="3">
        <v>0</v>
      </c>
    </row>
    <row r="378" spans="1:14">
      <c r="A378" s="6" t="s">
        <v>1419</v>
      </c>
      <c r="B378" s="6" t="s">
        <v>1457</v>
      </c>
      <c r="C378" s="7">
        <f>SUM(G378,H378,I378,J378,K378,L378,M378,N378)</f>
        <v>852</v>
      </c>
      <c r="G378" s="3">
        <v>0</v>
      </c>
      <c r="H378" s="3">
        <v>2</v>
      </c>
      <c r="I378" s="3">
        <v>0</v>
      </c>
      <c r="J378" s="3">
        <v>388</v>
      </c>
      <c r="K378" s="3">
        <v>462</v>
      </c>
      <c r="L378" s="3">
        <v>0</v>
      </c>
      <c r="M378" s="3">
        <v>0</v>
      </c>
      <c r="N378" s="3">
        <v>0</v>
      </c>
    </row>
    <row r="379" spans="1:14">
      <c r="A379" s="6" t="s">
        <v>1419</v>
      </c>
      <c r="B379" s="6" t="s">
        <v>1461</v>
      </c>
      <c r="C379" s="7">
        <f>SUM(G379,H379,I379,J379,K379,L379,M379,N379)</f>
        <v>664</v>
      </c>
      <c r="G379" s="3">
        <v>0</v>
      </c>
      <c r="H379" s="3">
        <v>21</v>
      </c>
      <c r="I379" s="3">
        <v>0</v>
      </c>
      <c r="J379" s="3">
        <v>0</v>
      </c>
      <c r="K379" s="3">
        <v>471</v>
      </c>
      <c r="L379" s="3">
        <v>172</v>
      </c>
      <c r="M379" s="3">
        <v>0</v>
      </c>
      <c r="N379" s="3">
        <v>0</v>
      </c>
    </row>
    <row r="380" spans="1:14">
      <c r="A380" s="6" t="s">
        <v>1419</v>
      </c>
      <c r="B380" s="6" t="s">
        <v>1465</v>
      </c>
      <c r="C380" s="7">
        <f>SUM(G380,H380,I380,J380,K380,L380,M380,N380)</f>
        <v>815</v>
      </c>
      <c r="G380" s="3">
        <v>0</v>
      </c>
      <c r="H380" s="3">
        <v>20</v>
      </c>
      <c r="I380" s="3">
        <v>0</v>
      </c>
      <c r="J380" s="3">
        <v>398</v>
      </c>
      <c r="K380" s="3">
        <v>397</v>
      </c>
      <c r="L380" s="3">
        <v>0</v>
      </c>
      <c r="M380" s="3">
        <v>0</v>
      </c>
      <c r="N380" s="3">
        <v>0</v>
      </c>
    </row>
    <row r="381" spans="1:14">
      <c r="A381" s="6" t="s">
        <v>1419</v>
      </c>
      <c r="B381" s="6" t="s">
        <v>1469</v>
      </c>
      <c r="C381" s="7">
        <f>SUM(G381,H381,I381,J381,K381,L381,M381,N381)</f>
        <v>862</v>
      </c>
      <c r="G381" s="3">
        <v>0</v>
      </c>
      <c r="H381" s="3">
        <v>0</v>
      </c>
      <c r="I381" s="3">
        <v>0</v>
      </c>
      <c r="J381" s="3">
        <v>419</v>
      </c>
      <c r="K381" s="3">
        <v>443</v>
      </c>
      <c r="L381" s="3">
        <v>0</v>
      </c>
      <c r="M381" s="3">
        <v>0</v>
      </c>
      <c r="N381" s="3">
        <v>0</v>
      </c>
    </row>
    <row r="382" spans="1:14">
      <c r="A382" s="6" t="s">
        <v>1419</v>
      </c>
      <c r="B382" s="6" t="s">
        <v>1473</v>
      </c>
      <c r="C382" s="7">
        <f>SUM(G382,H382,I382,J382,K382,L382,M382,N382)</f>
        <v>861</v>
      </c>
      <c r="G382" s="3">
        <v>0</v>
      </c>
      <c r="H382" s="3">
        <v>26</v>
      </c>
      <c r="I382" s="3">
        <v>0</v>
      </c>
      <c r="J382" s="3">
        <v>262</v>
      </c>
      <c r="K382" s="3">
        <v>344</v>
      </c>
      <c r="L382" s="3">
        <v>229</v>
      </c>
      <c r="M382" s="3">
        <v>0</v>
      </c>
      <c r="N382" s="3">
        <v>0</v>
      </c>
    </row>
    <row r="383" spans="1:14">
      <c r="A383" s="6" t="s">
        <v>1419</v>
      </c>
      <c r="B383" s="6" t="s">
        <v>1477</v>
      </c>
      <c r="C383" s="7">
        <f>SUM(G383,H383,I383,J383,K383,L383,M383,N383)</f>
        <v>1383</v>
      </c>
      <c r="G383" s="3">
        <v>0</v>
      </c>
      <c r="H383" s="3">
        <v>41</v>
      </c>
      <c r="I383" s="3">
        <v>0</v>
      </c>
      <c r="J383" s="3">
        <v>0</v>
      </c>
      <c r="K383" s="3">
        <v>720</v>
      </c>
      <c r="L383" s="3">
        <v>580</v>
      </c>
      <c r="M383" s="3">
        <v>0</v>
      </c>
      <c r="N383" s="3">
        <v>42</v>
      </c>
    </row>
    <row r="384" spans="1:14">
      <c r="A384" s="6" t="s">
        <v>1419</v>
      </c>
      <c r="B384" s="6" t="s">
        <v>1481</v>
      </c>
      <c r="C384" s="7">
        <f>SUM(G384,H384,I384,J384,K384,L384,M384,N384)</f>
        <v>923</v>
      </c>
      <c r="G384" s="3">
        <v>0</v>
      </c>
      <c r="H384" s="3">
        <v>21</v>
      </c>
      <c r="I384" s="3">
        <v>0</v>
      </c>
      <c r="J384" s="3">
        <v>0</v>
      </c>
      <c r="K384" s="3">
        <v>344</v>
      </c>
      <c r="L384" s="3">
        <v>474</v>
      </c>
      <c r="M384" s="3">
        <v>0</v>
      </c>
      <c r="N384" s="3">
        <v>84</v>
      </c>
    </row>
    <row r="385" spans="1:14">
      <c r="A385" s="6" t="s">
        <v>1419</v>
      </c>
      <c r="B385" s="6" t="s">
        <v>1485</v>
      </c>
      <c r="C385" s="7">
        <f>SUM(G385,H385,I385,J385,K385,L385,M385,N385)</f>
        <v>1173</v>
      </c>
      <c r="G385" s="3">
        <v>0</v>
      </c>
      <c r="H385" s="3">
        <v>6</v>
      </c>
      <c r="I385" s="3">
        <v>0</v>
      </c>
      <c r="J385" s="3">
        <v>610</v>
      </c>
      <c r="K385" s="3">
        <v>557</v>
      </c>
      <c r="L385" s="3">
        <v>0</v>
      </c>
      <c r="M385" s="3">
        <v>0</v>
      </c>
      <c r="N385" s="3">
        <v>0</v>
      </c>
    </row>
    <row r="386" spans="1:14">
      <c r="A386" s="6" t="s">
        <v>1419</v>
      </c>
      <c r="B386" s="6" t="s">
        <v>1489</v>
      </c>
      <c r="C386" s="7">
        <f>SUM(G386,H386,I386,J386,K386,L386,M386,N386)</f>
        <v>1794</v>
      </c>
      <c r="G386" s="3">
        <v>0</v>
      </c>
      <c r="H386" s="3">
        <v>29</v>
      </c>
      <c r="I386" s="3">
        <v>0</v>
      </c>
      <c r="J386" s="3">
        <v>378</v>
      </c>
      <c r="K386" s="3">
        <v>687</v>
      </c>
      <c r="L386" s="3">
        <v>586</v>
      </c>
      <c r="M386" s="3">
        <v>0</v>
      </c>
      <c r="N386" s="3">
        <v>114</v>
      </c>
    </row>
    <row r="387" spans="1:14">
      <c r="A387" s="6" t="s">
        <v>1419</v>
      </c>
      <c r="B387" s="6" t="s">
        <v>1493</v>
      </c>
      <c r="C387" s="7">
        <f>SUM(G387,H387,I387,J387,K387,L387,M387,N387)</f>
        <v>690</v>
      </c>
      <c r="G387" s="3">
        <v>0</v>
      </c>
      <c r="H387" s="3">
        <v>9</v>
      </c>
      <c r="I387" s="3">
        <v>0</v>
      </c>
      <c r="J387" s="3">
        <v>0</v>
      </c>
      <c r="K387" s="3">
        <v>454</v>
      </c>
      <c r="L387" s="3">
        <v>227</v>
      </c>
      <c r="M387" s="3">
        <v>0</v>
      </c>
      <c r="N387" s="3">
        <v>0</v>
      </c>
    </row>
    <row r="388" spans="1:14">
      <c r="A388" s="6" t="s">
        <v>1419</v>
      </c>
      <c r="B388" s="6" t="s">
        <v>1496</v>
      </c>
      <c r="C388" s="7">
        <f>SUM(G388,H388,I388,J388,K388,L388,M388,N388)</f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>
      <c r="A389" s="6" t="s">
        <v>1499</v>
      </c>
      <c r="B389" s="6" t="s">
        <v>1500</v>
      </c>
      <c r="C389" s="7">
        <f>SUM(G389,H389,I389,J389,K389,L389,M389,N389)</f>
        <v>941</v>
      </c>
      <c r="G389" s="3">
        <v>0</v>
      </c>
      <c r="H389" s="3">
        <v>17</v>
      </c>
      <c r="I389" s="3">
        <v>0</v>
      </c>
      <c r="J389" s="3">
        <v>0</v>
      </c>
      <c r="K389" s="3">
        <v>631</v>
      </c>
      <c r="L389" s="3">
        <v>293</v>
      </c>
      <c r="M389" s="3">
        <v>0</v>
      </c>
      <c r="N389" s="3">
        <v>0</v>
      </c>
    </row>
    <row r="390" spans="1:14">
      <c r="A390" s="6" t="s">
        <v>1499</v>
      </c>
      <c r="B390" s="6" t="s">
        <v>1504</v>
      </c>
      <c r="C390" s="7">
        <f>SUM(G390,H390,I390,J390,K390,L390,M390,N390)</f>
        <v>975</v>
      </c>
      <c r="G390" s="3">
        <v>0</v>
      </c>
      <c r="H390" s="3">
        <v>15</v>
      </c>
      <c r="I390" s="3">
        <v>0</v>
      </c>
      <c r="J390" s="3">
        <v>0</v>
      </c>
      <c r="K390" s="3">
        <v>365</v>
      </c>
      <c r="L390" s="3">
        <v>312</v>
      </c>
      <c r="M390" s="3">
        <v>0</v>
      </c>
      <c r="N390" s="3">
        <v>283</v>
      </c>
    </row>
    <row r="391" spans="1:14">
      <c r="A391" s="6" t="s">
        <v>1499</v>
      </c>
      <c r="B391" s="6" t="s">
        <v>1508</v>
      </c>
      <c r="C391" s="7">
        <f>SUM(G391,H391,I391,J391,K391,L391,M391,N391)</f>
        <v>140</v>
      </c>
      <c r="G391" s="3">
        <v>0</v>
      </c>
      <c r="H391" s="3">
        <v>2</v>
      </c>
      <c r="I391" s="3">
        <v>0</v>
      </c>
      <c r="J391" s="3">
        <v>0</v>
      </c>
      <c r="K391" s="3">
        <v>71</v>
      </c>
      <c r="L391" s="3">
        <v>67</v>
      </c>
      <c r="M391" s="3">
        <v>0</v>
      </c>
      <c r="N391" s="3">
        <v>0</v>
      </c>
    </row>
    <row r="392" spans="1:14">
      <c r="A392" s="6" t="s">
        <v>1499</v>
      </c>
      <c r="B392" s="6" t="s">
        <v>1512</v>
      </c>
      <c r="C392" s="7">
        <f>SUM(G392,H392,I392,J392,K392,L392,M392,N392)</f>
        <v>660</v>
      </c>
      <c r="G392" s="3">
        <v>0</v>
      </c>
      <c r="H392" s="3">
        <v>15</v>
      </c>
      <c r="I392" s="3">
        <v>0</v>
      </c>
      <c r="J392" s="3">
        <v>0</v>
      </c>
      <c r="K392" s="3">
        <v>420</v>
      </c>
      <c r="L392" s="3">
        <v>225</v>
      </c>
      <c r="M392" s="3">
        <v>0</v>
      </c>
      <c r="N392" s="3">
        <v>0</v>
      </c>
    </row>
    <row r="393" spans="1:14">
      <c r="A393" s="6" t="s">
        <v>1499</v>
      </c>
      <c r="B393" s="6" t="s">
        <v>1516</v>
      </c>
      <c r="C393" s="7">
        <f>SUM(G393,H393,I393,J393,K393,L393,M393,N393)</f>
        <v>846</v>
      </c>
      <c r="G393" s="3">
        <v>0</v>
      </c>
      <c r="H393" s="3">
        <v>0</v>
      </c>
      <c r="I393" s="3">
        <v>0</v>
      </c>
      <c r="J393" s="3">
        <v>0</v>
      </c>
      <c r="K393" s="3">
        <v>777</v>
      </c>
      <c r="L393" s="3">
        <v>0</v>
      </c>
      <c r="M393" s="3">
        <v>0</v>
      </c>
      <c r="N393" s="3">
        <v>69</v>
      </c>
    </row>
    <row r="394" spans="1:14">
      <c r="A394" s="6" t="s">
        <v>1499</v>
      </c>
      <c r="B394" s="6" t="s">
        <v>1519</v>
      </c>
      <c r="C394" s="7">
        <f>SUM(G394,H394,I394,J394,K394,L394,M394,N394)</f>
        <v>654</v>
      </c>
      <c r="G394" s="3">
        <v>0</v>
      </c>
      <c r="H394" s="3">
        <v>11</v>
      </c>
      <c r="I394" s="3">
        <v>0</v>
      </c>
      <c r="J394" s="3">
        <v>0</v>
      </c>
      <c r="K394" s="3">
        <v>424</v>
      </c>
      <c r="L394" s="3">
        <v>219</v>
      </c>
      <c r="M394" s="3">
        <v>0</v>
      </c>
      <c r="N394" s="3">
        <v>0</v>
      </c>
    </row>
    <row r="395" spans="1:14">
      <c r="A395" s="6" t="s">
        <v>1499</v>
      </c>
      <c r="B395" s="6" t="s">
        <v>1523</v>
      </c>
      <c r="C395" s="7">
        <f>SUM(G395,H395,I395,J395,K395,L395,M395,N395)</f>
        <v>1566</v>
      </c>
      <c r="G395" s="3">
        <v>0</v>
      </c>
      <c r="H395" s="3">
        <v>0</v>
      </c>
      <c r="I395" s="3">
        <v>0</v>
      </c>
      <c r="J395" s="3">
        <v>0</v>
      </c>
      <c r="K395" s="3">
        <v>910</v>
      </c>
      <c r="L395" s="3">
        <v>656</v>
      </c>
      <c r="M395" s="3">
        <v>0</v>
      </c>
      <c r="N395" s="3">
        <v>0</v>
      </c>
    </row>
    <row r="396" spans="1:14">
      <c r="A396" s="6" t="s">
        <v>1499</v>
      </c>
      <c r="B396" s="6" t="s">
        <v>1527</v>
      </c>
      <c r="C396" s="7">
        <f>SUM(G396,H396,I396,J396,K396,L396,M396,N396)</f>
        <v>1034</v>
      </c>
      <c r="G396" s="3">
        <v>0</v>
      </c>
      <c r="H396" s="3">
        <v>15</v>
      </c>
      <c r="I396" s="3">
        <v>0</v>
      </c>
      <c r="J396" s="3">
        <v>0</v>
      </c>
      <c r="K396" s="3">
        <v>596</v>
      </c>
      <c r="L396" s="3">
        <v>423</v>
      </c>
      <c r="M396" s="3">
        <v>0</v>
      </c>
      <c r="N396" s="3">
        <v>0</v>
      </c>
    </row>
    <row r="397" spans="1:14">
      <c r="A397" s="6" t="s">
        <v>1499</v>
      </c>
      <c r="B397" s="6" t="s">
        <v>1531</v>
      </c>
      <c r="C397" s="7">
        <f>SUM(G397,H397,I397,J397,K397,L397,M397,N397)</f>
        <v>491</v>
      </c>
      <c r="G397" s="3">
        <v>0</v>
      </c>
      <c r="H397" s="3">
        <v>7</v>
      </c>
      <c r="I397" s="3">
        <v>0</v>
      </c>
      <c r="J397" s="3">
        <v>0</v>
      </c>
      <c r="K397" s="3">
        <v>295</v>
      </c>
      <c r="L397" s="3">
        <v>189</v>
      </c>
      <c r="M397" s="3">
        <v>0</v>
      </c>
      <c r="N397" s="3">
        <v>0</v>
      </c>
    </row>
    <row r="398" spans="1:14">
      <c r="A398" s="6" t="s">
        <v>1499</v>
      </c>
      <c r="B398" s="6" t="s">
        <v>1535</v>
      </c>
      <c r="C398" s="7">
        <f>SUM(G398,H398,I398,J398,K398,L398,M398,N398)</f>
        <v>827</v>
      </c>
      <c r="G398" s="3">
        <v>0</v>
      </c>
      <c r="H398" s="3">
        <v>7</v>
      </c>
      <c r="I398" s="3">
        <v>0</v>
      </c>
      <c r="J398" s="3">
        <v>0</v>
      </c>
      <c r="K398" s="3">
        <v>615</v>
      </c>
      <c r="L398" s="3">
        <v>205</v>
      </c>
      <c r="M398" s="3">
        <v>0</v>
      </c>
      <c r="N398" s="3">
        <v>0</v>
      </c>
    </row>
    <row r="399" spans="1:14">
      <c r="A399" s="6" t="s">
        <v>1499</v>
      </c>
      <c r="B399" s="6" t="s">
        <v>1539</v>
      </c>
      <c r="C399" s="7">
        <f>SUM(G399,H399,I399,J399,K399,L399,M399,N399)</f>
        <v>1030</v>
      </c>
      <c r="G399" s="3">
        <v>0</v>
      </c>
      <c r="H399" s="3">
        <v>10</v>
      </c>
      <c r="I399" s="3">
        <v>0</v>
      </c>
      <c r="J399" s="3">
        <v>0</v>
      </c>
      <c r="K399" s="3">
        <v>561</v>
      </c>
      <c r="L399" s="3">
        <v>459</v>
      </c>
      <c r="M399" s="3">
        <v>0</v>
      </c>
      <c r="N399" s="3">
        <v>0</v>
      </c>
    </row>
    <row r="400" spans="1:14">
      <c r="A400" s="6" t="s">
        <v>1499</v>
      </c>
      <c r="B400" s="6" t="s">
        <v>1543</v>
      </c>
      <c r="C400" s="7">
        <f>SUM(G400,H400,I400,J400,K400,L400,M400,N400)</f>
        <v>1389</v>
      </c>
      <c r="G400" s="3">
        <v>0</v>
      </c>
      <c r="H400" s="3">
        <v>19</v>
      </c>
      <c r="I400" s="3">
        <v>0</v>
      </c>
      <c r="J400" s="3">
        <v>0</v>
      </c>
      <c r="K400" s="3">
        <v>887</v>
      </c>
      <c r="L400" s="3">
        <v>483</v>
      </c>
      <c r="M400" s="3">
        <v>0</v>
      </c>
      <c r="N400" s="3">
        <v>0</v>
      </c>
    </row>
    <row r="401" spans="1:14">
      <c r="A401" s="6" t="s">
        <v>1547</v>
      </c>
      <c r="B401" s="6" t="s">
        <v>1548</v>
      </c>
      <c r="C401" s="7">
        <f>SUM(G401,H401,I401,J401,K401,L401,M401,N401)</f>
        <v>657</v>
      </c>
      <c r="G401" s="3">
        <v>0</v>
      </c>
      <c r="H401" s="3">
        <v>14</v>
      </c>
      <c r="I401" s="3">
        <v>0</v>
      </c>
      <c r="J401" s="3">
        <v>0</v>
      </c>
      <c r="K401" s="3">
        <v>438</v>
      </c>
      <c r="L401" s="3">
        <v>205</v>
      </c>
      <c r="M401" s="3">
        <v>0</v>
      </c>
      <c r="N401" s="3">
        <v>0</v>
      </c>
    </row>
    <row r="402" spans="1:14">
      <c r="A402" s="6" t="s">
        <v>1547</v>
      </c>
      <c r="B402" s="6" t="s">
        <v>1552</v>
      </c>
      <c r="C402" s="7">
        <f>SUM(G402,H402,I402,J402,K402,L402,M402,N402)</f>
        <v>1180</v>
      </c>
      <c r="G402" s="3">
        <v>0</v>
      </c>
      <c r="H402" s="3">
        <v>3</v>
      </c>
      <c r="I402" s="3">
        <v>0</v>
      </c>
      <c r="J402" s="3">
        <v>0</v>
      </c>
      <c r="K402" s="3">
        <v>495</v>
      </c>
      <c r="L402" s="3">
        <v>682</v>
      </c>
      <c r="M402" s="3">
        <v>0</v>
      </c>
      <c r="N402" s="3">
        <v>0</v>
      </c>
    </row>
    <row r="403" spans="1:14">
      <c r="A403" s="6" t="s">
        <v>1547</v>
      </c>
      <c r="B403" s="6" t="s">
        <v>1555</v>
      </c>
      <c r="C403" s="7">
        <f>SUM(G403,H403,I403,J403,K403,L403,M403,N403)</f>
        <v>386</v>
      </c>
      <c r="G403" s="3">
        <v>0</v>
      </c>
      <c r="H403" s="3">
        <v>6</v>
      </c>
      <c r="I403" s="3">
        <v>0</v>
      </c>
      <c r="J403" s="3">
        <v>0</v>
      </c>
      <c r="K403" s="3">
        <v>243</v>
      </c>
      <c r="L403" s="3">
        <v>137</v>
      </c>
      <c r="M403" s="3">
        <v>0</v>
      </c>
      <c r="N403" s="3">
        <v>0</v>
      </c>
    </row>
    <row r="404" spans="1:14">
      <c r="A404" s="6" t="s">
        <v>1547</v>
      </c>
      <c r="B404" s="6" t="s">
        <v>1559</v>
      </c>
      <c r="C404" s="7">
        <f>SUM(G404,H404,I404,J404,K404,L404,M404,N404)</f>
        <v>824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824</v>
      </c>
    </row>
    <row r="405" spans="1:14">
      <c r="A405" s="6" t="s">
        <v>1563</v>
      </c>
      <c r="B405" s="6" t="s">
        <v>1564</v>
      </c>
      <c r="C405" s="7">
        <f>SUM(G405,H405,I405,J405,K405,L405,M405,N405)</f>
        <v>1066</v>
      </c>
      <c r="G405" s="3">
        <v>0</v>
      </c>
      <c r="H405" s="3">
        <v>0</v>
      </c>
      <c r="I405" s="3">
        <v>0</v>
      </c>
      <c r="J405" s="3">
        <v>0</v>
      </c>
      <c r="K405" s="3">
        <v>611</v>
      </c>
      <c r="L405" s="3">
        <v>455</v>
      </c>
      <c r="M405" s="3">
        <v>0</v>
      </c>
      <c r="N405" s="3">
        <v>0</v>
      </c>
    </row>
    <row r="406" spans="1:14">
      <c r="A406" s="6" t="s">
        <v>1563</v>
      </c>
      <c r="B406" s="6" t="s">
        <v>1567</v>
      </c>
      <c r="C406" s="7">
        <f>SUM(G406,H406,I406,J406,K406,L406,M406,N406)</f>
        <v>518</v>
      </c>
      <c r="G406" s="3">
        <v>0</v>
      </c>
      <c r="H406" s="3">
        <v>0</v>
      </c>
      <c r="I406" s="3">
        <v>0</v>
      </c>
      <c r="J406" s="3">
        <v>518</v>
      </c>
      <c r="K406" s="3">
        <v>0</v>
      </c>
      <c r="L406" s="3">
        <v>0</v>
      </c>
      <c r="M406" s="3">
        <v>0</v>
      </c>
      <c r="N406" s="3">
        <v>0</v>
      </c>
    </row>
    <row r="407" spans="1:14">
      <c r="A407" s="6" t="s">
        <v>1563</v>
      </c>
      <c r="B407" s="6" t="s">
        <v>1570</v>
      </c>
      <c r="C407" s="7">
        <f>SUM(G407,H407,I407,J407,K407,L407,M407,N407)</f>
        <v>353</v>
      </c>
      <c r="G407" s="3">
        <v>0</v>
      </c>
      <c r="H407" s="3">
        <v>0</v>
      </c>
      <c r="I407" s="3">
        <v>0</v>
      </c>
      <c r="J407" s="3">
        <v>353</v>
      </c>
      <c r="K407" s="3">
        <v>0</v>
      </c>
      <c r="L407" s="3">
        <v>0</v>
      </c>
      <c r="M407" s="3">
        <v>0</v>
      </c>
      <c r="N407" s="3">
        <v>0</v>
      </c>
    </row>
    <row r="408" spans="1:14">
      <c r="A408" s="6" t="s">
        <v>1563</v>
      </c>
      <c r="B408" s="6" t="s">
        <v>1574</v>
      </c>
      <c r="C408" s="7">
        <f>SUM(G408,H408,I408,J408,K408,L408,M408,N408)</f>
        <v>521</v>
      </c>
      <c r="G408" s="3">
        <v>0</v>
      </c>
      <c r="H408" s="3">
        <v>0</v>
      </c>
      <c r="I408" s="3">
        <v>0</v>
      </c>
      <c r="J408" s="3">
        <v>0</v>
      </c>
      <c r="K408" s="3">
        <v>362</v>
      </c>
      <c r="L408" s="3">
        <v>159</v>
      </c>
      <c r="M408" s="3">
        <v>0</v>
      </c>
      <c r="N408" s="3">
        <v>0</v>
      </c>
    </row>
    <row r="409" spans="1:14">
      <c r="A409" s="6" t="s">
        <v>1563</v>
      </c>
      <c r="B409" s="6" t="s">
        <v>1578</v>
      </c>
      <c r="C409" s="7">
        <f>SUM(G409,H409,I409,J409,K409,L409,M409,N409)</f>
        <v>424</v>
      </c>
      <c r="G409" s="3">
        <v>0</v>
      </c>
      <c r="H409" s="3">
        <v>0</v>
      </c>
      <c r="I409" s="3">
        <v>0</v>
      </c>
      <c r="J409" s="3">
        <v>424</v>
      </c>
      <c r="K409" s="3">
        <v>0</v>
      </c>
      <c r="L409" s="3">
        <v>0</v>
      </c>
      <c r="M409" s="3">
        <v>0</v>
      </c>
      <c r="N409" s="3">
        <v>0</v>
      </c>
    </row>
    <row r="410" spans="1:14">
      <c r="A410" s="6" t="s">
        <v>1563</v>
      </c>
      <c r="B410" s="6" t="s">
        <v>1012</v>
      </c>
      <c r="C410" s="7">
        <f>SUM(G410,H410,I410,J410,K410,L410,M410,N410)</f>
        <v>1063</v>
      </c>
      <c r="G410" s="3">
        <v>0</v>
      </c>
      <c r="H410" s="3">
        <v>0</v>
      </c>
      <c r="I410" s="3">
        <v>0</v>
      </c>
      <c r="J410" s="3">
        <v>0</v>
      </c>
      <c r="K410" s="3">
        <v>533</v>
      </c>
      <c r="L410" s="3">
        <v>530</v>
      </c>
      <c r="M410" s="3">
        <v>0</v>
      </c>
      <c r="N410" s="3">
        <v>0</v>
      </c>
    </row>
    <row r="411" spans="1:14">
      <c r="A411" s="6" t="s">
        <v>1563</v>
      </c>
      <c r="B411" s="6" t="s">
        <v>1585</v>
      </c>
      <c r="C411" s="7">
        <f>SUM(G411,H411,I411,J411,K411,L411,M411,N411)</f>
        <v>407</v>
      </c>
      <c r="G411" s="3">
        <v>0</v>
      </c>
      <c r="H411" s="3">
        <v>28</v>
      </c>
      <c r="I411" s="3">
        <v>0</v>
      </c>
      <c r="J411" s="3">
        <v>0</v>
      </c>
      <c r="K411" s="3">
        <v>245</v>
      </c>
      <c r="L411" s="3">
        <v>134</v>
      </c>
      <c r="M411" s="3">
        <v>0</v>
      </c>
      <c r="N411" s="3">
        <v>0</v>
      </c>
    </row>
    <row r="412" spans="1:14">
      <c r="A412" s="6" t="s">
        <v>1563</v>
      </c>
      <c r="B412" s="6" t="s">
        <v>1589</v>
      </c>
      <c r="C412" s="7">
        <f>SUM(G412,H412,I412,J412,K412,L412,M412,N412)</f>
        <v>781</v>
      </c>
      <c r="G412" s="3">
        <v>0</v>
      </c>
      <c r="H412" s="3">
        <v>0</v>
      </c>
      <c r="I412" s="3">
        <v>0</v>
      </c>
      <c r="J412" s="3">
        <v>588</v>
      </c>
      <c r="K412" s="3">
        <v>0</v>
      </c>
      <c r="L412" s="3">
        <v>0</v>
      </c>
      <c r="M412" s="3">
        <v>0</v>
      </c>
      <c r="N412" s="3">
        <v>193</v>
      </c>
    </row>
    <row r="413" spans="1:14">
      <c r="A413" s="6" t="s">
        <v>1563</v>
      </c>
      <c r="B413" s="6" t="s">
        <v>1593</v>
      </c>
      <c r="C413" s="7">
        <f>SUM(G413,H413,I413,J413,K413,L413,M413,N413)</f>
        <v>1116</v>
      </c>
      <c r="G413" s="3">
        <v>0</v>
      </c>
      <c r="H413" s="3">
        <v>0</v>
      </c>
      <c r="I413" s="3">
        <v>0</v>
      </c>
      <c r="J413" s="3">
        <v>56</v>
      </c>
      <c r="K413" s="3">
        <v>669</v>
      </c>
      <c r="L413" s="3">
        <v>391</v>
      </c>
      <c r="M413" s="3">
        <v>0</v>
      </c>
      <c r="N413" s="3">
        <v>0</v>
      </c>
    </row>
    <row r="414" spans="1:14">
      <c r="A414" s="6" t="s">
        <v>1563</v>
      </c>
      <c r="B414" s="6" t="s">
        <v>1563</v>
      </c>
      <c r="C414" s="7">
        <f>SUM(G414,H414,I414,J414,K414,L414,M414,N414)</f>
        <v>1747</v>
      </c>
      <c r="G414" s="3">
        <v>0</v>
      </c>
      <c r="H414" s="3">
        <v>0</v>
      </c>
      <c r="I414" s="3">
        <v>0</v>
      </c>
      <c r="J414" s="3">
        <v>0</v>
      </c>
      <c r="K414" s="3">
        <v>1011</v>
      </c>
      <c r="L414" s="3">
        <v>736</v>
      </c>
      <c r="M414" s="3">
        <v>0</v>
      </c>
      <c r="N414" s="3">
        <v>0</v>
      </c>
    </row>
    <row r="415" spans="1:14">
      <c r="A415" s="6" t="s">
        <v>1563</v>
      </c>
      <c r="B415" s="6" t="s">
        <v>1598</v>
      </c>
      <c r="C415" s="7">
        <f>SUM(G415,H415,I415,J415,K415,L415,M415,N415)</f>
        <v>453</v>
      </c>
      <c r="G415" s="3">
        <v>0</v>
      </c>
      <c r="H415" s="3">
        <v>0</v>
      </c>
      <c r="I415" s="3">
        <v>0</v>
      </c>
      <c r="J415" s="3">
        <v>0</v>
      </c>
      <c r="K415" s="3">
        <v>335</v>
      </c>
      <c r="L415" s="3">
        <v>118</v>
      </c>
      <c r="M415" s="3">
        <v>0</v>
      </c>
      <c r="N415" s="3">
        <v>0</v>
      </c>
    </row>
    <row r="416" spans="1:14">
      <c r="A416" s="6" t="s">
        <v>1563</v>
      </c>
      <c r="B416" s="6" t="s">
        <v>1602</v>
      </c>
      <c r="C416" s="7">
        <f>SUM(G416,H416,I416,J416,K416,L416,M416,N416)</f>
        <v>452</v>
      </c>
      <c r="G416" s="3">
        <v>0</v>
      </c>
      <c r="H416" s="3">
        <v>0</v>
      </c>
      <c r="I416" s="3">
        <v>0</v>
      </c>
      <c r="J416" s="3">
        <v>452</v>
      </c>
      <c r="K416" s="3">
        <v>0</v>
      </c>
      <c r="L416" s="3">
        <v>0</v>
      </c>
      <c r="M416" s="3">
        <v>0</v>
      </c>
      <c r="N416" s="3">
        <v>0</v>
      </c>
    </row>
    <row r="417" spans="1:14">
      <c r="A417" s="6" t="s">
        <v>1563</v>
      </c>
      <c r="B417" s="6" t="s">
        <v>1605</v>
      </c>
      <c r="C417" s="7">
        <f>SUM(G417,H417,I417,J417,K417,L417,M417,N417)</f>
        <v>842</v>
      </c>
      <c r="G417" s="3">
        <v>0</v>
      </c>
      <c r="H417" s="3">
        <v>37</v>
      </c>
      <c r="I417" s="3">
        <v>0</v>
      </c>
      <c r="J417" s="3">
        <v>0</v>
      </c>
      <c r="K417" s="3">
        <v>294</v>
      </c>
      <c r="L417" s="3">
        <v>511</v>
      </c>
      <c r="M417" s="3">
        <v>0</v>
      </c>
      <c r="N417" s="3">
        <v>0</v>
      </c>
    </row>
    <row r="418" spans="1:14">
      <c r="A418" s="6" t="s">
        <v>1563</v>
      </c>
      <c r="B418" s="6" t="s">
        <v>1608</v>
      </c>
      <c r="C418" s="7">
        <f>SUM(G418,H418,I418,J418,K418,L418,M418,N418)</f>
        <v>222</v>
      </c>
      <c r="G418" s="3">
        <v>0</v>
      </c>
      <c r="H418" s="3">
        <v>0</v>
      </c>
      <c r="I418" s="3">
        <v>0</v>
      </c>
      <c r="J418" s="3">
        <v>0</v>
      </c>
      <c r="K418" s="3">
        <v>181</v>
      </c>
      <c r="L418" s="3">
        <v>41</v>
      </c>
      <c r="M418" s="3">
        <v>0</v>
      </c>
      <c r="N418" s="3">
        <v>0</v>
      </c>
    </row>
    <row r="419" spans="1:14">
      <c r="A419" s="6" t="s">
        <v>1611</v>
      </c>
      <c r="B419" s="6" t="s">
        <v>1612</v>
      </c>
      <c r="C419" s="7">
        <f>SUM(G419,H419,I419,J419,K419,L419,M419,N419)</f>
        <v>392</v>
      </c>
      <c r="G419" s="3">
        <v>0</v>
      </c>
      <c r="H419" s="3">
        <v>0</v>
      </c>
      <c r="I419" s="3">
        <v>0</v>
      </c>
      <c r="J419" s="3">
        <v>392</v>
      </c>
      <c r="K419" s="3">
        <v>0</v>
      </c>
      <c r="L419" s="3">
        <v>0</v>
      </c>
      <c r="M419" s="3">
        <v>0</v>
      </c>
      <c r="N419" s="3">
        <v>0</v>
      </c>
    </row>
    <row r="420" spans="1:14">
      <c r="A420" s="6" t="s">
        <v>1611</v>
      </c>
      <c r="B420" s="6" t="s">
        <v>1616</v>
      </c>
      <c r="C420" s="7">
        <f>SUM(G420,H420,I420,J420,K420,L420,M420,N420)</f>
        <v>654</v>
      </c>
      <c r="G420" s="3">
        <v>0</v>
      </c>
      <c r="H420" s="3">
        <v>7</v>
      </c>
      <c r="I420" s="3">
        <v>0</v>
      </c>
      <c r="J420" s="3">
        <v>98</v>
      </c>
      <c r="K420" s="3">
        <v>294</v>
      </c>
      <c r="L420" s="3">
        <v>255</v>
      </c>
      <c r="M420" s="3">
        <v>0</v>
      </c>
      <c r="N420" s="3">
        <v>0</v>
      </c>
    </row>
    <row r="421" spans="1:14">
      <c r="A421" s="6" t="s">
        <v>1611</v>
      </c>
      <c r="B421" s="6" t="s">
        <v>1620</v>
      </c>
      <c r="C421" s="7">
        <f>SUM(G421,H421,I421,J421,K421,L421,M421,N421)</f>
        <v>923</v>
      </c>
      <c r="G421" s="3">
        <v>0</v>
      </c>
      <c r="H421" s="3">
        <v>0</v>
      </c>
      <c r="I421" s="3">
        <v>0</v>
      </c>
      <c r="J421" s="3">
        <v>923</v>
      </c>
      <c r="K421" s="3">
        <v>0</v>
      </c>
      <c r="L421" s="3">
        <v>0</v>
      </c>
      <c r="M421" s="3">
        <v>0</v>
      </c>
      <c r="N421" s="3">
        <v>0</v>
      </c>
    </row>
    <row r="422" spans="1:14">
      <c r="A422" s="6" t="s">
        <v>1611</v>
      </c>
      <c r="B422" s="6" t="s">
        <v>1623</v>
      </c>
      <c r="C422" s="7">
        <f>SUM(G422,H422,I422,J422,K422,L422,M422,N422)</f>
        <v>724</v>
      </c>
      <c r="G422" s="3">
        <v>0</v>
      </c>
      <c r="H422" s="3">
        <v>20</v>
      </c>
      <c r="I422" s="3">
        <v>0</v>
      </c>
      <c r="J422" s="3">
        <v>674</v>
      </c>
      <c r="K422" s="3">
        <v>0</v>
      </c>
      <c r="L422" s="3">
        <v>0</v>
      </c>
      <c r="M422" s="3">
        <v>0</v>
      </c>
      <c r="N422" s="3">
        <v>30</v>
      </c>
    </row>
    <row r="423" spans="1:14">
      <c r="A423" s="6" t="s">
        <v>1611</v>
      </c>
      <c r="B423" s="6" t="s">
        <v>1627</v>
      </c>
      <c r="C423" s="7">
        <f>SUM(G423,H423,I423,J423,K423,L423,M423,N423)</f>
        <v>922</v>
      </c>
      <c r="G423" s="3">
        <v>0</v>
      </c>
      <c r="H423" s="3">
        <v>0</v>
      </c>
      <c r="I423" s="3">
        <v>0</v>
      </c>
      <c r="J423" s="3">
        <v>328</v>
      </c>
      <c r="K423" s="3">
        <v>432</v>
      </c>
      <c r="L423" s="3">
        <v>0</v>
      </c>
      <c r="M423" s="3">
        <v>0</v>
      </c>
      <c r="N423" s="3">
        <v>162</v>
      </c>
    </row>
    <row r="424" spans="1:14">
      <c r="A424" s="6" t="s">
        <v>1611</v>
      </c>
      <c r="B424" s="6" t="s">
        <v>1631</v>
      </c>
      <c r="C424" s="7">
        <f>SUM(G424,H424,I424,J424,K424,L424,M424,N424)</f>
        <v>1273</v>
      </c>
      <c r="G424" s="3">
        <v>0</v>
      </c>
      <c r="H424" s="3">
        <v>14</v>
      </c>
      <c r="I424" s="3">
        <v>0</v>
      </c>
      <c r="J424" s="3">
        <v>0</v>
      </c>
      <c r="K424" s="3">
        <v>562</v>
      </c>
      <c r="L424" s="3">
        <v>697</v>
      </c>
      <c r="M424" s="3">
        <v>0</v>
      </c>
      <c r="N424" s="3">
        <v>0</v>
      </c>
    </row>
    <row r="425" spans="1:14">
      <c r="A425" s="6" t="s">
        <v>1611</v>
      </c>
      <c r="B425" s="6" t="s">
        <v>1635</v>
      </c>
      <c r="C425" s="7">
        <f>SUM(G425,H425,I425,J425,K425,L425,M425,N425)</f>
        <v>546</v>
      </c>
      <c r="G425" s="3">
        <v>0</v>
      </c>
      <c r="H425" s="3">
        <v>0</v>
      </c>
      <c r="I425" s="3">
        <v>0</v>
      </c>
      <c r="J425" s="3">
        <v>0</v>
      </c>
      <c r="K425" s="3">
        <v>412</v>
      </c>
      <c r="L425" s="3">
        <v>134</v>
      </c>
      <c r="M425" s="3">
        <v>0</v>
      </c>
      <c r="N425" s="3">
        <v>0</v>
      </c>
    </row>
    <row r="426" spans="1:14">
      <c r="A426" s="6" t="s">
        <v>1611</v>
      </c>
      <c r="B426" s="6" t="s">
        <v>1639</v>
      </c>
      <c r="C426" s="7">
        <f>SUM(G426,H426,I426,J426,K426,L426,M426,N426)</f>
        <v>827</v>
      </c>
      <c r="G426" s="3">
        <v>0</v>
      </c>
      <c r="H426" s="3">
        <v>0</v>
      </c>
      <c r="I426" s="3">
        <v>0</v>
      </c>
      <c r="J426" s="3">
        <v>827</v>
      </c>
      <c r="K426" s="3">
        <v>0</v>
      </c>
      <c r="L426" s="3">
        <v>0</v>
      </c>
      <c r="M426" s="3">
        <v>0</v>
      </c>
      <c r="N426" s="3">
        <v>0</v>
      </c>
    </row>
    <row r="427" spans="1:14">
      <c r="A427" s="6" t="s">
        <v>1611</v>
      </c>
      <c r="B427" s="6" t="s">
        <v>1643</v>
      </c>
      <c r="C427" s="7">
        <f>SUM(G427,H427,I427,J427,K427,L427,M427,N427)</f>
        <v>1086</v>
      </c>
      <c r="G427" s="3">
        <v>0</v>
      </c>
      <c r="H427" s="3">
        <v>80</v>
      </c>
      <c r="I427" s="3">
        <v>0</v>
      </c>
      <c r="J427" s="3">
        <v>0</v>
      </c>
      <c r="K427" s="3">
        <v>484</v>
      </c>
      <c r="L427" s="3">
        <v>379</v>
      </c>
      <c r="M427" s="3">
        <v>0</v>
      </c>
      <c r="N427" s="3">
        <v>143</v>
      </c>
    </row>
    <row r="428" spans="1:14">
      <c r="A428" s="6" t="s">
        <v>1611</v>
      </c>
      <c r="B428" s="6" t="s">
        <v>1646</v>
      </c>
      <c r="C428" s="7">
        <f>SUM(G428,H428,I428,J428,K428,L428,M428,N428)</f>
        <v>571</v>
      </c>
      <c r="G428" s="3">
        <v>0</v>
      </c>
      <c r="H428" s="3">
        <v>0</v>
      </c>
      <c r="I428" s="3">
        <v>0</v>
      </c>
      <c r="J428" s="3">
        <v>571</v>
      </c>
      <c r="K428" s="3">
        <v>0</v>
      </c>
      <c r="L428" s="3">
        <v>0</v>
      </c>
      <c r="M428" s="3">
        <v>0</v>
      </c>
      <c r="N428" s="3">
        <v>0</v>
      </c>
    </row>
    <row r="429" spans="1:14">
      <c r="A429" s="6" t="s">
        <v>1611</v>
      </c>
      <c r="B429" s="6" t="s">
        <v>1650</v>
      </c>
      <c r="C429" s="7">
        <f>SUM(G429,H429,I429,J429,K429,L429,M429,N429)</f>
        <v>1146</v>
      </c>
      <c r="G429" s="3">
        <v>0</v>
      </c>
      <c r="H429" s="3">
        <v>0</v>
      </c>
      <c r="I429" s="3">
        <v>0</v>
      </c>
      <c r="J429" s="3">
        <v>0</v>
      </c>
      <c r="K429" s="3">
        <v>578</v>
      </c>
      <c r="L429" s="3">
        <v>568</v>
      </c>
      <c r="M429" s="3">
        <v>0</v>
      </c>
      <c r="N429" s="3">
        <v>0</v>
      </c>
    </row>
    <row r="430" spans="1:14">
      <c r="A430" s="6" t="s">
        <v>1611</v>
      </c>
      <c r="B430" s="6" t="s">
        <v>1654</v>
      </c>
      <c r="C430" s="7">
        <f>SUM(G430,H430,I430,J430,K430,L430,M430,N430)</f>
        <v>656</v>
      </c>
      <c r="G430" s="3">
        <v>0</v>
      </c>
      <c r="H430" s="3">
        <v>20</v>
      </c>
      <c r="I430" s="3">
        <v>0</v>
      </c>
      <c r="J430" s="3">
        <v>636</v>
      </c>
      <c r="K430" s="3">
        <v>0</v>
      </c>
      <c r="L430" s="3">
        <v>0</v>
      </c>
      <c r="M430" s="3">
        <v>0</v>
      </c>
      <c r="N430" s="3">
        <v>0</v>
      </c>
    </row>
    <row r="431" spans="1:14">
      <c r="A431" s="6" t="s">
        <v>1611</v>
      </c>
      <c r="B431" s="6" t="s">
        <v>1658</v>
      </c>
      <c r="C431" s="7">
        <f>SUM(G431,H431,I431,J431,K431,L431,M431,N431)</f>
        <v>585</v>
      </c>
      <c r="G431" s="3">
        <v>0</v>
      </c>
      <c r="H431" s="3">
        <v>0</v>
      </c>
      <c r="I431" s="3">
        <v>0</v>
      </c>
      <c r="J431" s="3">
        <v>233</v>
      </c>
      <c r="K431" s="3">
        <v>234</v>
      </c>
      <c r="L431" s="3">
        <v>118</v>
      </c>
      <c r="M431" s="3">
        <v>0</v>
      </c>
      <c r="N431" s="3">
        <v>0</v>
      </c>
    </row>
    <row r="432" spans="1:14">
      <c r="A432" s="6" t="s">
        <v>1611</v>
      </c>
      <c r="B432" s="6" t="s">
        <v>1662</v>
      </c>
      <c r="C432" s="7">
        <f>SUM(G432,H432,I432,J432,K432,L432,M432,N432)</f>
        <v>1061</v>
      </c>
      <c r="G432" s="3">
        <v>0</v>
      </c>
      <c r="H432" s="3">
        <v>0</v>
      </c>
      <c r="I432" s="3">
        <v>0</v>
      </c>
      <c r="J432" s="3">
        <v>273</v>
      </c>
      <c r="K432" s="3">
        <v>395</v>
      </c>
      <c r="L432" s="3">
        <v>393</v>
      </c>
      <c r="M432" s="3">
        <v>0</v>
      </c>
      <c r="N432" s="3">
        <v>0</v>
      </c>
    </row>
    <row r="433" spans="1:14">
      <c r="A433" s="6" t="s">
        <v>1611</v>
      </c>
      <c r="B433" s="6" t="s">
        <v>1666</v>
      </c>
      <c r="C433" s="7">
        <f>SUM(G433,H433,I433,J433,K433,L433,M433,N433)</f>
        <v>809</v>
      </c>
      <c r="G433" s="3">
        <v>0</v>
      </c>
      <c r="H433" s="3">
        <v>0</v>
      </c>
      <c r="I433" s="3">
        <v>0</v>
      </c>
      <c r="J433" s="3">
        <v>0</v>
      </c>
      <c r="K433" s="3">
        <v>523</v>
      </c>
      <c r="L433" s="3">
        <v>286</v>
      </c>
      <c r="M433" s="3">
        <v>0</v>
      </c>
      <c r="N433" s="3">
        <v>0</v>
      </c>
    </row>
    <row r="434" spans="1:14">
      <c r="A434" s="6" t="s">
        <v>1611</v>
      </c>
      <c r="B434" s="6" t="s">
        <v>1669</v>
      </c>
      <c r="C434" s="7">
        <f>SUM(G434,H434,I434,J434,K434,L434,M434,N434)</f>
        <v>398</v>
      </c>
      <c r="G434" s="3">
        <v>0</v>
      </c>
      <c r="H434" s="3">
        <v>0</v>
      </c>
      <c r="I434" s="3">
        <v>0</v>
      </c>
      <c r="J434" s="3">
        <v>398</v>
      </c>
      <c r="K434" s="3">
        <v>0</v>
      </c>
      <c r="L434" s="3">
        <v>0</v>
      </c>
      <c r="M434" s="3">
        <v>0</v>
      </c>
      <c r="N434" s="3">
        <v>0</v>
      </c>
    </row>
    <row r="435" spans="1:14">
      <c r="A435" s="6" t="s">
        <v>1611</v>
      </c>
      <c r="B435" s="6" t="s">
        <v>1672</v>
      </c>
      <c r="C435" s="7">
        <f>SUM(G435,H435,I435,J435,K435,L435,M435,N435)</f>
        <v>454</v>
      </c>
      <c r="G435" s="3">
        <v>0</v>
      </c>
      <c r="H435" s="3">
        <v>0</v>
      </c>
      <c r="I435" s="3">
        <v>0</v>
      </c>
      <c r="J435" s="3">
        <v>454</v>
      </c>
      <c r="K435" s="3">
        <v>0</v>
      </c>
      <c r="L435" s="3">
        <v>0</v>
      </c>
      <c r="M435" s="3">
        <v>0</v>
      </c>
      <c r="N435" s="3">
        <v>0</v>
      </c>
    </row>
    <row r="436" spans="1:14">
      <c r="A436" s="6" t="s">
        <v>1611</v>
      </c>
      <c r="B436" s="6" t="s">
        <v>1676</v>
      </c>
      <c r="C436" s="7">
        <f>SUM(G436,H436,I436,J436,K436,L436,M436,N436)</f>
        <v>327</v>
      </c>
      <c r="G436" s="3">
        <v>0</v>
      </c>
      <c r="H436" s="3">
        <v>0</v>
      </c>
      <c r="I436" s="3">
        <v>0</v>
      </c>
      <c r="J436" s="3">
        <v>327</v>
      </c>
      <c r="K436" s="3">
        <v>0</v>
      </c>
      <c r="L436" s="3">
        <v>0</v>
      </c>
      <c r="M436" s="3">
        <v>0</v>
      </c>
      <c r="N436" s="3">
        <v>0</v>
      </c>
    </row>
    <row r="437" spans="1:14">
      <c r="A437" s="6" t="s">
        <v>1611</v>
      </c>
      <c r="B437" s="6" t="s">
        <v>1680</v>
      </c>
      <c r="C437" s="7">
        <f>SUM(G437,H437,I437,J437,K437,L437,M437,N437)</f>
        <v>968</v>
      </c>
      <c r="G437" s="3">
        <v>0</v>
      </c>
      <c r="H437" s="3">
        <v>0</v>
      </c>
      <c r="I437" s="3">
        <v>0</v>
      </c>
      <c r="J437" s="3">
        <v>0</v>
      </c>
      <c r="K437" s="3">
        <v>598</v>
      </c>
      <c r="L437" s="3">
        <v>370</v>
      </c>
      <c r="M437" s="3">
        <v>0</v>
      </c>
      <c r="N437" s="3">
        <v>0</v>
      </c>
    </row>
    <row r="438" spans="1:14">
      <c r="A438" s="6" t="s">
        <v>1683</v>
      </c>
      <c r="B438" s="6" t="s">
        <v>1684</v>
      </c>
      <c r="C438" s="7">
        <f>SUM(G438,H438,I438,J438,K438,L438,M438,N438)</f>
        <v>318</v>
      </c>
      <c r="G438" s="3">
        <v>0</v>
      </c>
      <c r="H438" s="3">
        <v>18</v>
      </c>
      <c r="I438" s="3">
        <v>0</v>
      </c>
      <c r="J438" s="3">
        <v>0</v>
      </c>
      <c r="K438" s="3">
        <v>111</v>
      </c>
      <c r="L438" s="3">
        <v>163</v>
      </c>
      <c r="M438" s="3">
        <v>0</v>
      </c>
      <c r="N438" s="3">
        <v>26</v>
      </c>
    </row>
    <row r="439" spans="1:14">
      <c r="A439" s="6" t="s">
        <v>1683</v>
      </c>
      <c r="B439" s="6" t="s">
        <v>1688</v>
      </c>
      <c r="C439" s="7">
        <f>SUM(G439,H439,I439,J439,K439,L439,M439,N439)</f>
        <v>332</v>
      </c>
      <c r="G439" s="3">
        <v>0</v>
      </c>
      <c r="H439" s="3">
        <v>0</v>
      </c>
      <c r="I439" s="3">
        <v>0</v>
      </c>
      <c r="J439" s="3">
        <v>0</v>
      </c>
      <c r="K439" s="3">
        <v>201</v>
      </c>
      <c r="L439" s="3">
        <v>131</v>
      </c>
      <c r="M439" s="3">
        <v>0</v>
      </c>
      <c r="N439" s="3">
        <v>0</v>
      </c>
    </row>
    <row r="440" spans="1:14">
      <c r="A440" s="6" t="s">
        <v>1683</v>
      </c>
      <c r="B440" s="6" t="s">
        <v>1692</v>
      </c>
      <c r="C440" s="7">
        <f>SUM(G440,H440,I440,J440,K440,L440,M440,N440)</f>
        <v>316</v>
      </c>
      <c r="G440" s="3">
        <v>0</v>
      </c>
      <c r="H440" s="3">
        <v>0</v>
      </c>
      <c r="I440" s="3">
        <v>0</v>
      </c>
      <c r="J440" s="3">
        <v>0</v>
      </c>
      <c r="K440" s="3">
        <v>186</v>
      </c>
      <c r="L440" s="3">
        <v>130</v>
      </c>
      <c r="M440" s="3">
        <v>0</v>
      </c>
      <c r="N440" s="3">
        <v>0</v>
      </c>
    </row>
    <row r="441" spans="1:14">
      <c r="A441" s="6" t="s">
        <v>1683</v>
      </c>
      <c r="B441" s="6" t="s">
        <v>1696</v>
      </c>
      <c r="C441" s="7">
        <f>SUM(G441,H441,I441,J441,K441,L441,M441,N441)</f>
        <v>352</v>
      </c>
      <c r="G441" s="3">
        <v>0</v>
      </c>
      <c r="H441" s="3">
        <v>50</v>
      </c>
      <c r="I441" s="3">
        <v>0</v>
      </c>
      <c r="J441" s="3">
        <v>0</v>
      </c>
      <c r="K441" s="3">
        <v>168</v>
      </c>
      <c r="L441" s="3">
        <v>134</v>
      </c>
      <c r="M441" s="3">
        <v>0</v>
      </c>
      <c r="N441" s="3">
        <v>0</v>
      </c>
    </row>
    <row r="442" spans="1:14">
      <c r="A442" s="6" t="s">
        <v>1683</v>
      </c>
      <c r="B442" s="6" t="s">
        <v>1700</v>
      </c>
      <c r="C442" s="7">
        <f>SUM(G442,H442,I442,J442,K442,L442,M442,N442)</f>
        <v>235</v>
      </c>
      <c r="G442" s="3">
        <v>0</v>
      </c>
      <c r="H442" s="3">
        <v>0</v>
      </c>
      <c r="I442" s="3">
        <v>0</v>
      </c>
      <c r="J442" s="3">
        <v>235</v>
      </c>
      <c r="K442" s="3">
        <v>0</v>
      </c>
      <c r="L442" s="3">
        <v>0</v>
      </c>
      <c r="M442" s="3">
        <v>0</v>
      </c>
      <c r="N442" s="3">
        <v>0</v>
      </c>
    </row>
    <row r="443" spans="1:14">
      <c r="A443" s="6" t="s">
        <v>1683</v>
      </c>
      <c r="B443" s="6" t="s">
        <v>1704</v>
      </c>
      <c r="C443" s="7">
        <f>SUM(G443,H443,I443,J443,K443,L443,M443,N443)</f>
        <v>447</v>
      </c>
      <c r="G443" s="3">
        <v>0</v>
      </c>
      <c r="H443" s="3">
        <v>9</v>
      </c>
      <c r="I443" s="3">
        <v>0</v>
      </c>
      <c r="J443" s="3">
        <v>0</v>
      </c>
      <c r="K443" s="3">
        <v>221</v>
      </c>
      <c r="L443" s="3">
        <v>217</v>
      </c>
      <c r="M443" s="3">
        <v>0</v>
      </c>
      <c r="N443" s="3">
        <v>0</v>
      </c>
    </row>
    <row r="444" spans="1:14">
      <c r="A444" s="6" t="s">
        <v>1683</v>
      </c>
      <c r="B444" s="6" t="s">
        <v>1708</v>
      </c>
      <c r="C444" s="7">
        <f>SUM(G444,H444,I444,J444,K444,L444,M444,N444)</f>
        <v>315</v>
      </c>
      <c r="G444" s="3">
        <v>0</v>
      </c>
      <c r="H444" s="3">
        <v>0</v>
      </c>
      <c r="I444" s="3">
        <v>0</v>
      </c>
      <c r="J444" s="3">
        <v>315</v>
      </c>
      <c r="K444" s="3">
        <v>0</v>
      </c>
      <c r="L444" s="3">
        <v>0</v>
      </c>
      <c r="M444" s="3">
        <v>0</v>
      </c>
      <c r="N444" s="3">
        <v>0</v>
      </c>
    </row>
    <row r="445" spans="1:14">
      <c r="A445" s="6" t="s">
        <v>1683</v>
      </c>
      <c r="B445" s="6" t="s">
        <v>1712</v>
      </c>
      <c r="C445" s="7">
        <f>SUM(G445,H445,I445,J445,K445,L445,M445,N445)</f>
        <v>426</v>
      </c>
      <c r="G445" s="3">
        <v>0</v>
      </c>
      <c r="H445" s="3">
        <v>0</v>
      </c>
      <c r="I445" s="3">
        <v>0</v>
      </c>
      <c r="J445" s="3">
        <v>141</v>
      </c>
      <c r="K445" s="3">
        <v>186</v>
      </c>
      <c r="L445" s="3">
        <v>99</v>
      </c>
      <c r="M445" s="3">
        <v>0</v>
      </c>
      <c r="N445" s="3">
        <v>0</v>
      </c>
    </row>
    <row r="446" spans="1:14">
      <c r="A446" s="6" t="s">
        <v>1683</v>
      </c>
      <c r="B446" s="6" t="s">
        <v>1715</v>
      </c>
      <c r="C446" s="7">
        <f>SUM(G446,H446,I446,J446,K446,L446,M446,N446)</f>
        <v>362</v>
      </c>
      <c r="G446" s="3">
        <v>0</v>
      </c>
      <c r="H446" s="3">
        <v>0</v>
      </c>
      <c r="I446" s="3">
        <v>0</v>
      </c>
      <c r="J446" s="3">
        <v>181</v>
      </c>
      <c r="K446" s="3">
        <v>181</v>
      </c>
      <c r="L446" s="3">
        <v>0</v>
      </c>
      <c r="M446" s="3">
        <v>0</v>
      </c>
      <c r="N446" s="3">
        <v>0</v>
      </c>
    </row>
    <row r="447" spans="1:14">
      <c r="A447" s="6" t="s">
        <v>1719</v>
      </c>
      <c r="B447" s="6" t="s">
        <v>1720</v>
      </c>
      <c r="C447" s="7">
        <f>SUM(G447,H447,I447,J447,K447,L447,M447,N447)</f>
        <v>895</v>
      </c>
      <c r="G447" s="3">
        <v>0</v>
      </c>
      <c r="H447" s="3">
        <v>0</v>
      </c>
      <c r="I447" s="3">
        <v>0</v>
      </c>
      <c r="J447" s="3">
        <v>326</v>
      </c>
      <c r="K447" s="3">
        <v>342</v>
      </c>
      <c r="L447" s="3">
        <v>227</v>
      </c>
      <c r="M447" s="3">
        <v>0</v>
      </c>
      <c r="N447" s="3">
        <v>0</v>
      </c>
    </row>
    <row r="448" spans="1:14">
      <c r="A448" s="6" t="s">
        <v>1719</v>
      </c>
      <c r="B448" s="6" t="s">
        <v>1723</v>
      </c>
      <c r="C448" s="7">
        <f>SUM(G448,H448,I448,J448,K448,L448,M448,N448)</f>
        <v>379</v>
      </c>
      <c r="G448" s="3">
        <v>0</v>
      </c>
      <c r="H448" s="3">
        <v>0</v>
      </c>
      <c r="I448" s="3">
        <v>0</v>
      </c>
      <c r="J448" s="3">
        <v>154</v>
      </c>
      <c r="K448" s="3">
        <v>142</v>
      </c>
      <c r="L448" s="3">
        <v>83</v>
      </c>
      <c r="M448" s="3">
        <v>0</v>
      </c>
      <c r="N448" s="3">
        <v>0</v>
      </c>
    </row>
    <row r="449" spans="1:14">
      <c r="A449" s="6" t="s">
        <v>1727</v>
      </c>
      <c r="B449" s="6" t="s">
        <v>1728</v>
      </c>
      <c r="C449" s="7">
        <f>SUM(G449,H449,I449,J449,K449,L449,M449,N449)</f>
        <v>715</v>
      </c>
      <c r="G449" s="3">
        <v>0</v>
      </c>
      <c r="H449" s="3">
        <v>0</v>
      </c>
      <c r="I449" s="3">
        <v>0</v>
      </c>
      <c r="J449" s="3">
        <v>0</v>
      </c>
      <c r="K449" s="3">
        <v>481</v>
      </c>
      <c r="L449" s="3">
        <v>234</v>
      </c>
      <c r="M449" s="3">
        <v>0</v>
      </c>
      <c r="N449" s="3">
        <v>0</v>
      </c>
    </row>
    <row r="450" spans="1:14">
      <c r="A450" s="6" t="s">
        <v>1727</v>
      </c>
      <c r="B450" s="6" t="s">
        <v>1732</v>
      </c>
      <c r="C450" s="7">
        <f>SUM(G450,H450,I450,J450,K450,L450,M450,N450)</f>
        <v>638</v>
      </c>
      <c r="G450" s="3">
        <v>0</v>
      </c>
      <c r="H450" s="3">
        <v>11</v>
      </c>
      <c r="I450" s="3">
        <v>0</v>
      </c>
      <c r="J450" s="3">
        <v>0</v>
      </c>
      <c r="K450" s="3">
        <v>197</v>
      </c>
      <c r="L450" s="3">
        <v>342</v>
      </c>
      <c r="M450" s="3">
        <v>0</v>
      </c>
      <c r="N450" s="3">
        <v>88</v>
      </c>
    </row>
    <row r="451" spans="1:14">
      <c r="A451" s="6" t="s">
        <v>1727</v>
      </c>
      <c r="B451" s="6" t="s">
        <v>1735</v>
      </c>
      <c r="C451" s="7">
        <f>SUM(G451,H451,I451,J451,K451,L451,M451,N451)</f>
        <v>289</v>
      </c>
      <c r="G451" s="3">
        <v>0</v>
      </c>
      <c r="H451" s="3">
        <v>0</v>
      </c>
      <c r="I451" s="3">
        <v>0</v>
      </c>
      <c r="J451" s="3">
        <v>289</v>
      </c>
      <c r="K451" s="3">
        <v>0</v>
      </c>
      <c r="L451" s="3">
        <v>0</v>
      </c>
      <c r="M451" s="3">
        <v>0</v>
      </c>
      <c r="N451" s="3">
        <v>0</v>
      </c>
    </row>
    <row r="452" spans="1:14">
      <c r="A452" s="6" t="s">
        <v>1727</v>
      </c>
      <c r="B452" s="6" t="s">
        <v>1739</v>
      </c>
      <c r="C452" s="7">
        <f>SUM(G452,H452,I452,J452,K452,L452,M452,N452)</f>
        <v>572</v>
      </c>
      <c r="G452" s="3">
        <v>0</v>
      </c>
      <c r="H452" s="3">
        <v>0</v>
      </c>
      <c r="I452" s="3">
        <v>0</v>
      </c>
      <c r="J452" s="3">
        <v>0</v>
      </c>
      <c r="K452" s="3">
        <v>441</v>
      </c>
      <c r="L452" s="3">
        <v>131</v>
      </c>
      <c r="M452" s="3">
        <v>0</v>
      </c>
      <c r="N452" s="3">
        <v>0</v>
      </c>
    </row>
    <row r="453" spans="1:14">
      <c r="A453" s="6" t="s">
        <v>1727</v>
      </c>
      <c r="B453" s="6" t="s">
        <v>1743</v>
      </c>
      <c r="C453" s="7">
        <f>SUM(G453,H453,I453,J453,K453,L453,M453,N453)</f>
        <v>308</v>
      </c>
      <c r="G453" s="3">
        <v>0</v>
      </c>
      <c r="H453" s="3">
        <v>9</v>
      </c>
      <c r="I453" s="3">
        <v>0</v>
      </c>
      <c r="J453" s="3">
        <v>0</v>
      </c>
      <c r="K453" s="3">
        <v>216</v>
      </c>
      <c r="L453" s="3">
        <v>83</v>
      </c>
      <c r="M453" s="3">
        <v>0</v>
      </c>
      <c r="N453" s="3">
        <v>0</v>
      </c>
    </row>
    <row r="454" spans="1:14">
      <c r="A454" s="6" t="s">
        <v>1727</v>
      </c>
      <c r="B454" s="6" t="s">
        <v>705</v>
      </c>
      <c r="C454" s="7">
        <f>SUM(G454,H454,I454,J454,K454,L454,M454,N454)</f>
        <v>599</v>
      </c>
      <c r="G454" s="3">
        <v>0</v>
      </c>
      <c r="H454" s="3">
        <v>0</v>
      </c>
      <c r="I454" s="3">
        <v>0</v>
      </c>
      <c r="J454" s="3">
        <v>0</v>
      </c>
      <c r="K454" s="3">
        <v>392</v>
      </c>
      <c r="L454" s="3">
        <v>207</v>
      </c>
      <c r="M454" s="3">
        <v>0</v>
      </c>
      <c r="N454" s="3">
        <v>0</v>
      </c>
    </row>
    <row r="455" spans="1:14">
      <c r="A455" s="6" t="s">
        <v>1727</v>
      </c>
      <c r="B455" s="6" t="s">
        <v>1750</v>
      </c>
      <c r="C455" s="7">
        <f>SUM(G455,H455,I455,J455,K455,L455,M455,N455)</f>
        <v>377</v>
      </c>
      <c r="G455" s="3">
        <v>0</v>
      </c>
      <c r="H455" s="3">
        <v>0</v>
      </c>
      <c r="I455" s="3">
        <v>0</v>
      </c>
      <c r="J455" s="3">
        <v>377</v>
      </c>
      <c r="K455" s="3">
        <v>0</v>
      </c>
      <c r="L455" s="3">
        <v>0</v>
      </c>
      <c r="M455" s="3">
        <v>0</v>
      </c>
      <c r="N455" s="3">
        <v>0</v>
      </c>
    </row>
    <row r="456" spans="1:14">
      <c r="A456" s="6" t="s">
        <v>1727</v>
      </c>
      <c r="B456" s="6" t="s">
        <v>1754</v>
      </c>
      <c r="C456" s="7">
        <f>SUM(G456,H456,I456,J456,K456,L456,M456,N456)</f>
        <v>422</v>
      </c>
      <c r="G456" s="3">
        <v>0</v>
      </c>
      <c r="H456" s="3">
        <v>0</v>
      </c>
      <c r="I456" s="3">
        <v>0</v>
      </c>
      <c r="J456" s="3">
        <v>0</v>
      </c>
      <c r="K456" s="3">
        <v>323</v>
      </c>
      <c r="L456" s="3">
        <v>99</v>
      </c>
      <c r="M456" s="3">
        <v>0</v>
      </c>
      <c r="N456" s="3">
        <v>0</v>
      </c>
    </row>
    <row r="457" spans="1:14">
      <c r="A457" s="6" t="s">
        <v>1727</v>
      </c>
      <c r="B457" s="6" t="s">
        <v>1758</v>
      </c>
      <c r="C457" s="7">
        <f>SUM(G457,H457,I457,J457,K457,L457,M457,N457)</f>
        <v>1240</v>
      </c>
      <c r="G457" s="3">
        <v>0</v>
      </c>
      <c r="H457" s="3">
        <v>29</v>
      </c>
      <c r="I457" s="3">
        <v>0</v>
      </c>
      <c r="J457" s="3">
        <v>0</v>
      </c>
      <c r="K457" s="3">
        <v>510</v>
      </c>
      <c r="L457" s="3">
        <v>605</v>
      </c>
      <c r="M457" s="3">
        <v>0</v>
      </c>
      <c r="N457" s="3">
        <v>96</v>
      </c>
    </row>
    <row r="458" spans="1:14">
      <c r="A458" s="6" t="s">
        <v>1727</v>
      </c>
      <c r="B458" s="6" t="s">
        <v>1762</v>
      </c>
      <c r="C458" s="7">
        <f>SUM(G458,H458,I458,J458,K458,L458,M458,N458)</f>
        <v>455</v>
      </c>
      <c r="G458" s="3">
        <v>0</v>
      </c>
      <c r="H458" s="3">
        <v>13</v>
      </c>
      <c r="I458" s="3">
        <v>0</v>
      </c>
      <c r="J458" s="3">
        <v>0</v>
      </c>
      <c r="K458" s="3">
        <v>302</v>
      </c>
      <c r="L458" s="3">
        <v>140</v>
      </c>
      <c r="M458" s="3">
        <v>0</v>
      </c>
      <c r="N458" s="3">
        <v>0</v>
      </c>
    </row>
    <row r="459" spans="1:14">
      <c r="A459" s="6" t="s">
        <v>1727</v>
      </c>
      <c r="B459" s="6" t="s">
        <v>1766</v>
      </c>
      <c r="C459" s="7">
        <f>SUM(G459,H459,I459,J459,K459,L459,M459,N459)</f>
        <v>381</v>
      </c>
      <c r="G459" s="3">
        <v>0</v>
      </c>
      <c r="H459" s="3">
        <v>16</v>
      </c>
      <c r="I459" s="3">
        <v>0</v>
      </c>
      <c r="J459" s="3">
        <v>0</v>
      </c>
      <c r="K459" s="3">
        <v>300</v>
      </c>
      <c r="L459" s="3">
        <v>65</v>
      </c>
      <c r="M459" s="3">
        <v>0</v>
      </c>
      <c r="N459" s="3">
        <v>0</v>
      </c>
    </row>
    <row r="460" spans="1:14">
      <c r="A460" s="6" t="s">
        <v>1727</v>
      </c>
      <c r="B460" s="6" t="s">
        <v>1769</v>
      </c>
      <c r="C460" s="7">
        <f>SUM(G460,H460,I460,J460,K460,L460,M460,N460)</f>
        <v>347</v>
      </c>
      <c r="G460" s="3">
        <v>0</v>
      </c>
      <c r="H460" s="3">
        <v>0</v>
      </c>
      <c r="I460" s="3">
        <v>0</v>
      </c>
      <c r="J460" s="3">
        <v>347</v>
      </c>
      <c r="K460" s="3">
        <v>0</v>
      </c>
      <c r="L460" s="3">
        <v>0</v>
      </c>
      <c r="M460" s="3">
        <v>0</v>
      </c>
      <c r="N460" s="3">
        <v>0</v>
      </c>
    </row>
    <row r="461" spans="1:14">
      <c r="A461" s="6" t="s">
        <v>1727</v>
      </c>
      <c r="B461" s="6" t="s">
        <v>1773</v>
      </c>
      <c r="C461" s="7">
        <f>SUM(G461,H461,I461,J461,K461,L461,M461,N461)</f>
        <v>822</v>
      </c>
      <c r="G461" s="3">
        <v>0</v>
      </c>
      <c r="H461" s="3">
        <v>0</v>
      </c>
      <c r="I461" s="3">
        <v>0</v>
      </c>
      <c r="J461" s="3">
        <v>501</v>
      </c>
      <c r="K461" s="3">
        <v>321</v>
      </c>
      <c r="L461" s="3">
        <v>0</v>
      </c>
      <c r="M461" s="3">
        <v>0</v>
      </c>
      <c r="N461" s="3">
        <v>0</v>
      </c>
    </row>
    <row r="462" spans="1:14">
      <c r="A462" s="6" t="s">
        <v>1727</v>
      </c>
      <c r="B462" s="6" t="s">
        <v>1776</v>
      </c>
      <c r="C462" s="7">
        <f>SUM(G462,H462,I462,J462,K462,L462,M462,N462)</f>
        <v>497</v>
      </c>
      <c r="G462" s="3">
        <v>0</v>
      </c>
      <c r="H462" s="3">
        <v>13</v>
      </c>
      <c r="I462" s="3">
        <v>0</v>
      </c>
      <c r="J462" s="3">
        <v>0</v>
      </c>
      <c r="K462" s="3">
        <v>351</v>
      </c>
      <c r="L462" s="3">
        <v>133</v>
      </c>
      <c r="M462" s="3">
        <v>0</v>
      </c>
      <c r="N462" s="3">
        <v>0</v>
      </c>
    </row>
    <row r="463" spans="1:14">
      <c r="A463" s="6" t="s">
        <v>1779</v>
      </c>
      <c r="B463" s="6" t="s">
        <v>1780</v>
      </c>
      <c r="C463" s="7">
        <f>SUM(G463,H463,I463,J463,K463,L463,M463,N463)</f>
        <v>957</v>
      </c>
      <c r="G463" s="3">
        <v>0</v>
      </c>
      <c r="H463" s="3">
        <v>27</v>
      </c>
      <c r="I463" s="3">
        <v>0</v>
      </c>
      <c r="J463" s="3">
        <v>0</v>
      </c>
      <c r="K463" s="3">
        <v>525</v>
      </c>
      <c r="L463" s="3">
        <v>342</v>
      </c>
      <c r="M463" s="3">
        <v>0</v>
      </c>
      <c r="N463" s="3">
        <v>63</v>
      </c>
    </row>
    <row r="464" spans="1:14">
      <c r="A464" s="6" t="s">
        <v>1779</v>
      </c>
      <c r="B464" s="6" t="s">
        <v>1784</v>
      </c>
      <c r="C464" s="7">
        <f>SUM(G464,H464,I464,J464,K464,L464,M464,N464)</f>
        <v>1128</v>
      </c>
      <c r="G464" s="3">
        <v>0</v>
      </c>
      <c r="H464" s="3">
        <v>10</v>
      </c>
      <c r="I464" s="3">
        <v>0</v>
      </c>
      <c r="J464" s="3">
        <v>0</v>
      </c>
      <c r="K464" s="3">
        <v>573</v>
      </c>
      <c r="L464" s="3">
        <v>545</v>
      </c>
      <c r="M464" s="3">
        <v>0</v>
      </c>
      <c r="N464" s="3">
        <v>0</v>
      </c>
    </row>
    <row r="465" spans="1:14">
      <c r="A465" s="6" t="s">
        <v>1779</v>
      </c>
      <c r="B465" s="6" t="s">
        <v>1788</v>
      </c>
      <c r="C465" s="7">
        <f>SUM(G465,H465,I465,J465,K465,L465,M465,N465)</f>
        <v>700</v>
      </c>
      <c r="G465" s="3">
        <v>0</v>
      </c>
      <c r="H465" s="3">
        <v>11</v>
      </c>
      <c r="I465" s="3">
        <v>0</v>
      </c>
      <c r="J465" s="3">
        <v>0</v>
      </c>
      <c r="K465" s="3">
        <v>576</v>
      </c>
      <c r="L465" s="3">
        <v>113</v>
      </c>
      <c r="M465" s="3">
        <v>0</v>
      </c>
      <c r="N465" s="3">
        <v>0</v>
      </c>
    </row>
    <row r="466" spans="1:14">
      <c r="A466" s="6" t="s">
        <v>1779</v>
      </c>
      <c r="B466" s="6" t="s">
        <v>1791</v>
      </c>
      <c r="C466" s="7">
        <f>SUM(G466,H466,I466,J466,K466,L466,M466,N466)</f>
        <v>998</v>
      </c>
      <c r="G466" s="3">
        <v>0</v>
      </c>
      <c r="H466" s="3">
        <v>0</v>
      </c>
      <c r="I466" s="3">
        <v>0</v>
      </c>
      <c r="J466" s="3">
        <v>0</v>
      </c>
      <c r="K466" s="3">
        <v>529</v>
      </c>
      <c r="L466" s="3">
        <v>469</v>
      </c>
      <c r="M466" s="3">
        <v>0</v>
      </c>
      <c r="N466" s="3">
        <v>0</v>
      </c>
    </row>
    <row r="467" spans="1:14">
      <c r="A467" s="6" t="s">
        <v>1779</v>
      </c>
      <c r="B467" s="6" t="s">
        <v>1795</v>
      </c>
      <c r="C467" s="7">
        <f>SUM(G467,H467,I467,J467,K467,L467,M467,N467)</f>
        <v>492</v>
      </c>
      <c r="G467" s="3">
        <v>0</v>
      </c>
      <c r="H467" s="3">
        <v>3</v>
      </c>
      <c r="I467" s="3">
        <v>0</v>
      </c>
      <c r="J467" s="3">
        <v>0</v>
      </c>
      <c r="K467" s="3">
        <v>293</v>
      </c>
      <c r="L467" s="3">
        <v>196</v>
      </c>
      <c r="M467" s="3">
        <v>0</v>
      </c>
      <c r="N467" s="3">
        <v>0</v>
      </c>
    </row>
    <row r="468" spans="1:14">
      <c r="A468" s="6" t="s">
        <v>1779</v>
      </c>
      <c r="B468" s="6" t="s">
        <v>1798</v>
      </c>
      <c r="C468" s="7">
        <f>SUM(G468,H468,I468,J468,K468,L468,M468,N468)</f>
        <v>487</v>
      </c>
      <c r="G468" s="3">
        <v>0</v>
      </c>
      <c r="H468" s="3">
        <v>10</v>
      </c>
      <c r="I468" s="3">
        <v>0</v>
      </c>
      <c r="J468" s="3">
        <v>0</v>
      </c>
      <c r="K468" s="3">
        <v>356</v>
      </c>
      <c r="L468" s="3">
        <v>121</v>
      </c>
      <c r="M468" s="3">
        <v>0</v>
      </c>
      <c r="N468" s="3">
        <v>0</v>
      </c>
    </row>
    <row r="469" spans="1:14">
      <c r="A469" s="6" t="s">
        <v>1779</v>
      </c>
      <c r="B469" s="6" t="s">
        <v>1802</v>
      </c>
      <c r="C469" s="7">
        <f>SUM(G469,H469,I469,J469,K469,L469,M469,N469)</f>
        <v>1374</v>
      </c>
      <c r="G469" s="3">
        <v>0</v>
      </c>
      <c r="H469" s="3">
        <v>18</v>
      </c>
      <c r="I469" s="3">
        <v>0</v>
      </c>
      <c r="J469" s="3">
        <v>0</v>
      </c>
      <c r="K469" s="3">
        <v>726</v>
      </c>
      <c r="L469" s="3">
        <v>567</v>
      </c>
      <c r="M469" s="3">
        <v>0</v>
      </c>
      <c r="N469" s="3">
        <v>63</v>
      </c>
    </row>
    <row r="470" spans="1:14">
      <c r="A470" s="6" t="s">
        <v>1779</v>
      </c>
      <c r="B470" s="6" t="s">
        <v>1804</v>
      </c>
      <c r="C470" s="7">
        <f>SUM(G470,H470,I470,J470,K470,L470,M470,N470)</f>
        <v>1164</v>
      </c>
      <c r="G470" s="3">
        <v>0</v>
      </c>
      <c r="H470" s="3">
        <v>14</v>
      </c>
      <c r="I470" s="3">
        <v>0</v>
      </c>
      <c r="J470" s="3">
        <v>0</v>
      </c>
      <c r="K470" s="3">
        <v>463</v>
      </c>
      <c r="L470" s="3">
        <v>687</v>
      </c>
      <c r="M470" s="3">
        <v>0</v>
      </c>
      <c r="N470" s="3">
        <v>0</v>
      </c>
    </row>
    <row r="471" spans="1:14">
      <c r="A471" s="6" t="s">
        <v>1779</v>
      </c>
      <c r="B471" s="6" t="s">
        <v>1808</v>
      </c>
      <c r="C471" s="7">
        <f>SUM(G471,H471,I471,J471,K471,L471,M471,N471)</f>
        <v>802</v>
      </c>
      <c r="G471" s="3">
        <v>0</v>
      </c>
      <c r="H471" s="3">
        <v>18</v>
      </c>
      <c r="I471" s="3">
        <v>0</v>
      </c>
      <c r="J471" s="3">
        <v>0</v>
      </c>
      <c r="K471" s="3">
        <v>375</v>
      </c>
      <c r="L471" s="3">
        <v>409</v>
      </c>
      <c r="M471" s="3">
        <v>0</v>
      </c>
      <c r="N471" s="3">
        <v>0</v>
      </c>
    </row>
    <row r="472" spans="1:14">
      <c r="A472" s="6" t="s">
        <v>1779</v>
      </c>
      <c r="B472" s="6" t="s">
        <v>1811</v>
      </c>
      <c r="C472" s="7">
        <f>SUM(G472,H472,I472,J472,K472,L472,M472,N472)</f>
        <v>581</v>
      </c>
      <c r="G472" s="3">
        <v>0</v>
      </c>
      <c r="H472" s="3">
        <v>8</v>
      </c>
      <c r="I472" s="3">
        <v>0</v>
      </c>
      <c r="J472" s="3">
        <v>0</v>
      </c>
      <c r="K472" s="3">
        <v>300</v>
      </c>
      <c r="L472" s="3">
        <v>273</v>
      </c>
      <c r="M472" s="3">
        <v>0</v>
      </c>
      <c r="N472" s="3">
        <v>0</v>
      </c>
    </row>
    <row r="473" spans="1:14">
      <c r="A473" s="6" t="s">
        <v>1779</v>
      </c>
      <c r="B473" s="6" t="s">
        <v>1815</v>
      </c>
      <c r="C473" s="7">
        <f>SUM(G473,H473,I473,J473,K473,L473,M473,N473)</f>
        <v>254</v>
      </c>
      <c r="G473" s="3">
        <v>0</v>
      </c>
      <c r="H473" s="3">
        <v>5</v>
      </c>
      <c r="I473" s="3">
        <v>0</v>
      </c>
      <c r="J473" s="3">
        <v>0</v>
      </c>
      <c r="K473" s="3">
        <v>249</v>
      </c>
      <c r="L473" s="3">
        <v>0</v>
      </c>
      <c r="M473" s="3">
        <v>0</v>
      </c>
      <c r="N473" s="3">
        <v>0</v>
      </c>
    </row>
    <row r="474" spans="1:14">
      <c r="A474" s="6" t="s">
        <v>1779</v>
      </c>
      <c r="B474" s="6" t="s">
        <v>1818</v>
      </c>
      <c r="C474" s="7">
        <f>SUM(G474,H474,I474,J474,K474,L474,M474,N474)</f>
        <v>564</v>
      </c>
      <c r="G474" s="3">
        <v>0</v>
      </c>
      <c r="H474" s="3">
        <v>11</v>
      </c>
      <c r="I474" s="3">
        <v>0</v>
      </c>
      <c r="J474" s="3">
        <v>0</v>
      </c>
      <c r="K474" s="3">
        <v>315</v>
      </c>
      <c r="L474" s="3">
        <v>238</v>
      </c>
      <c r="M474" s="3">
        <v>0</v>
      </c>
      <c r="N474" s="3">
        <v>0</v>
      </c>
    </row>
    <row r="475" spans="1:14">
      <c r="A475" s="6" t="s">
        <v>1779</v>
      </c>
      <c r="B475" s="6" t="s">
        <v>1821</v>
      </c>
      <c r="C475" s="7">
        <f>SUM(G475,H475,I475,J475,K475,L475,M475,N475)</f>
        <v>1102</v>
      </c>
      <c r="G475" s="3">
        <v>0</v>
      </c>
      <c r="H475" s="3">
        <v>28</v>
      </c>
      <c r="I475" s="3">
        <v>0</v>
      </c>
      <c r="J475" s="3">
        <v>0</v>
      </c>
      <c r="K475" s="3">
        <v>454</v>
      </c>
      <c r="L475" s="3">
        <v>448</v>
      </c>
      <c r="M475" s="3">
        <v>0</v>
      </c>
      <c r="N475" s="3">
        <v>172</v>
      </c>
    </row>
    <row r="476" spans="1:14">
      <c r="A476" s="6" t="s">
        <v>1779</v>
      </c>
      <c r="B476" s="6" t="s">
        <v>1824</v>
      </c>
      <c r="C476" s="7">
        <f>SUM(G476,H476,I476,J476,K476,L476,M476,N476)</f>
        <v>1082</v>
      </c>
      <c r="G476" s="3">
        <v>0</v>
      </c>
      <c r="H476" s="3">
        <v>11</v>
      </c>
      <c r="I476" s="3">
        <v>0</v>
      </c>
      <c r="J476" s="3">
        <v>0</v>
      </c>
      <c r="K476" s="3">
        <v>529</v>
      </c>
      <c r="L476" s="3">
        <v>403</v>
      </c>
      <c r="M476" s="3">
        <v>0</v>
      </c>
      <c r="N476" s="3">
        <v>139</v>
      </c>
    </row>
    <row r="477" spans="1:14">
      <c r="A477" s="6" t="s">
        <v>1779</v>
      </c>
      <c r="B477" s="6" t="s">
        <v>1828</v>
      </c>
      <c r="C477" s="7">
        <f>SUM(G477,H477,I477,J477,K477,L477,M477,N477)</f>
        <v>387</v>
      </c>
      <c r="G477" s="3">
        <v>0</v>
      </c>
      <c r="H477" s="3">
        <v>15</v>
      </c>
      <c r="I477" s="3">
        <v>0</v>
      </c>
      <c r="J477" s="3">
        <v>0</v>
      </c>
      <c r="K477" s="3">
        <v>372</v>
      </c>
      <c r="L477" s="3">
        <v>0</v>
      </c>
      <c r="M477" s="3">
        <v>0</v>
      </c>
      <c r="N477" s="3">
        <v>0</v>
      </c>
    </row>
    <row r="478" spans="1:14">
      <c r="A478" s="6" t="s">
        <v>1779</v>
      </c>
      <c r="B478" s="6" t="s">
        <v>1832</v>
      </c>
      <c r="C478" s="7">
        <f>SUM(G478,H478,I478,J478,K478,L478,M478,N478)</f>
        <v>989</v>
      </c>
      <c r="G478" s="3">
        <v>0</v>
      </c>
      <c r="H478" s="3">
        <v>12</v>
      </c>
      <c r="I478" s="3">
        <v>0</v>
      </c>
      <c r="J478" s="3">
        <v>0</v>
      </c>
      <c r="K478" s="3">
        <v>635</v>
      </c>
      <c r="L478" s="3">
        <v>342</v>
      </c>
      <c r="M478" s="3">
        <v>0</v>
      </c>
      <c r="N478" s="3">
        <v>0</v>
      </c>
    </row>
    <row r="479" spans="1:14">
      <c r="A479" s="6" t="s">
        <v>1779</v>
      </c>
      <c r="B479" s="6" t="s">
        <v>1836</v>
      </c>
      <c r="C479" s="7">
        <f>SUM(G479,H479,I479,J479,K479,L479,M479,N479)</f>
        <v>1583</v>
      </c>
      <c r="G479" s="3">
        <v>0</v>
      </c>
      <c r="H479" s="3">
        <v>39</v>
      </c>
      <c r="I479" s="3">
        <v>0</v>
      </c>
      <c r="J479" s="3">
        <v>0</v>
      </c>
      <c r="K479" s="3">
        <v>677</v>
      </c>
      <c r="L479" s="3">
        <v>635</v>
      </c>
      <c r="M479" s="3">
        <v>0</v>
      </c>
      <c r="N479" s="3">
        <v>232</v>
      </c>
    </row>
    <row r="480" spans="1:14">
      <c r="A480" s="6" t="s">
        <v>1779</v>
      </c>
      <c r="B480" s="6" t="s">
        <v>1840</v>
      </c>
      <c r="C480" s="7">
        <f>SUM(G480,H480,I480,J480,K480,L480,M480,N480)</f>
        <v>1434</v>
      </c>
      <c r="G480" s="3">
        <v>0</v>
      </c>
      <c r="H480" s="3">
        <v>6</v>
      </c>
      <c r="I480" s="3">
        <v>0</v>
      </c>
      <c r="J480" s="3">
        <v>0</v>
      </c>
      <c r="K480" s="3">
        <v>587</v>
      </c>
      <c r="L480" s="3">
        <v>770</v>
      </c>
      <c r="M480" s="3">
        <v>0</v>
      </c>
      <c r="N480" s="3">
        <v>71</v>
      </c>
    </row>
    <row r="481" spans="1:14">
      <c r="A481" s="6" t="s">
        <v>1779</v>
      </c>
      <c r="B481" s="6" t="s">
        <v>1843</v>
      </c>
      <c r="C481" s="7">
        <f>SUM(G481,H481,I481,J481,K481,L481,M481,N481)</f>
        <v>570</v>
      </c>
      <c r="G481" s="3">
        <v>0</v>
      </c>
      <c r="H481" s="3">
        <v>7</v>
      </c>
      <c r="I481" s="3">
        <v>0</v>
      </c>
      <c r="J481" s="3">
        <v>0</v>
      </c>
      <c r="K481" s="3">
        <v>343</v>
      </c>
      <c r="L481" s="3">
        <v>220</v>
      </c>
      <c r="M481" s="3">
        <v>0</v>
      </c>
      <c r="N481" s="3">
        <v>0</v>
      </c>
    </row>
    <row r="482" spans="1:14">
      <c r="A482" s="6" t="s">
        <v>1779</v>
      </c>
      <c r="B482" s="6" t="s">
        <v>1846</v>
      </c>
      <c r="C482" s="7">
        <f>SUM(G482,H482,I482,J482,K482,L482,M482,N482)</f>
        <v>538</v>
      </c>
      <c r="G482" s="3">
        <v>0</v>
      </c>
      <c r="H482" s="3">
        <v>4</v>
      </c>
      <c r="I482" s="3">
        <v>0</v>
      </c>
      <c r="J482" s="3">
        <v>0</v>
      </c>
      <c r="K482" s="3">
        <v>346</v>
      </c>
      <c r="L482" s="3">
        <v>188</v>
      </c>
      <c r="M482" s="3">
        <v>0</v>
      </c>
      <c r="N482" s="3">
        <v>0</v>
      </c>
    </row>
    <row r="483" spans="1:14">
      <c r="A483" s="6" t="s">
        <v>1779</v>
      </c>
      <c r="B483" s="6" t="s">
        <v>1850</v>
      </c>
      <c r="C483" s="7">
        <f>SUM(G483,H483,I483,J483,K483,L483,M483,N483)</f>
        <v>1772</v>
      </c>
      <c r="G483" s="3">
        <v>0</v>
      </c>
      <c r="H483" s="3">
        <v>8</v>
      </c>
      <c r="I483" s="3">
        <v>0</v>
      </c>
      <c r="J483" s="3">
        <v>0</v>
      </c>
      <c r="K483" s="3">
        <v>969</v>
      </c>
      <c r="L483" s="3">
        <v>795</v>
      </c>
      <c r="M483" s="3">
        <v>0</v>
      </c>
      <c r="N483" s="3">
        <v>0</v>
      </c>
    </row>
    <row r="484" spans="1:14">
      <c r="A484" s="6" t="s">
        <v>1779</v>
      </c>
      <c r="B484" s="6" t="s">
        <v>1853</v>
      </c>
      <c r="C484" s="7">
        <f>SUM(G484,H484,I484,J484,K484,L484,M484,N484)</f>
        <v>374</v>
      </c>
      <c r="G484" s="3">
        <v>0</v>
      </c>
      <c r="H484" s="3">
        <v>6</v>
      </c>
      <c r="I484" s="3">
        <v>0</v>
      </c>
      <c r="J484" s="3">
        <v>0</v>
      </c>
      <c r="K484" s="3">
        <v>368</v>
      </c>
      <c r="L484" s="3">
        <v>0</v>
      </c>
      <c r="M484" s="3">
        <v>0</v>
      </c>
      <c r="N484" s="3">
        <v>0</v>
      </c>
    </row>
    <row r="485" spans="1:14">
      <c r="A485" s="6" t="s">
        <v>1779</v>
      </c>
      <c r="B485" s="6" t="s">
        <v>1857</v>
      </c>
      <c r="C485" s="7">
        <f>SUM(G485,H485,I485,J485,K485,L485,M485,N485)</f>
        <v>1791</v>
      </c>
      <c r="G485" s="3">
        <v>0</v>
      </c>
      <c r="H485" s="3">
        <v>17</v>
      </c>
      <c r="I485" s="3">
        <v>0</v>
      </c>
      <c r="J485" s="3">
        <v>0</v>
      </c>
      <c r="K485" s="3">
        <v>1014</v>
      </c>
      <c r="L485" s="3">
        <v>597</v>
      </c>
      <c r="M485" s="3">
        <v>0</v>
      </c>
      <c r="N485" s="3">
        <v>163</v>
      </c>
    </row>
    <row r="486" spans="1:14">
      <c r="A486" s="6" t="s">
        <v>1779</v>
      </c>
      <c r="B486" s="6" t="s">
        <v>1861</v>
      </c>
      <c r="C486" s="7">
        <f>SUM(G486,H486,I486,J486,K486,L486,M486,N486)</f>
        <v>19</v>
      </c>
      <c r="G486" s="3">
        <v>0</v>
      </c>
      <c r="H486" s="3">
        <v>0</v>
      </c>
      <c r="I486" s="3">
        <v>0</v>
      </c>
      <c r="J486" s="3">
        <v>0</v>
      </c>
      <c r="K486" s="3">
        <v>13</v>
      </c>
      <c r="L486" s="3">
        <v>6</v>
      </c>
      <c r="M486" s="3">
        <v>0</v>
      </c>
      <c r="N486" s="3">
        <v>0</v>
      </c>
    </row>
    <row r="487" spans="1:14">
      <c r="A487" s="6" t="s">
        <v>1865</v>
      </c>
      <c r="B487" s="6" t="s">
        <v>1866</v>
      </c>
      <c r="C487" s="7">
        <f>SUM(G487,H487,I487,J487,K487,L487,M487,N487)</f>
        <v>362</v>
      </c>
      <c r="G487" s="3">
        <v>0</v>
      </c>
      <c r="H487" s="3">
        <v>10</v>
      </c>
      <c r="I487" s="3">
        <v>0</v>
      </c>
      <c r="J487" s="3">
        <v>0</v>
      </c>
      <c r="K487" s="3">
        <v>154</v>
      </c>
      <c r="L487" s="3">
        <v>198</v>
      </c>
      <c r="M487" s="3">
        <v>0</v>
      </c>
      <c r="N487" s="3">
        <v>0</v>
      </c>
    </row>
    <row r="488" spans="1:14">
      <c r="A488" s="6" t="s">
        <v>1865</v>
      </c>
      <c r="B488" s="6" t="s">
        <v>1869</v>
      </c>
      <c r="C488" s="7">
        <f>SUM(G488,H488,I488,J488,K488,L488,M488,N488)</f>
        <v>572</v>
      </c>
      <c r="G488" s="3">
        <v>0</v>
      </c>
      <c r="H488" s="3">
        <v>5</v>
      </c>
      <c r="I488" s="3">
        <v>0</v>
      </c>
      <c r="J488" s="3">
        <v>0</v>
      </c>
      <c r="K488" s="3">
        <v>155</v>
      </c>
      <c r="L488" s="3">
        <v>412</v>
      </c>
      <c r="M488" s="3">
        <v>0</v>
      </c>
      <c r="N488" s="3">
        <v>0</v>
      </c>
    </row>
    <row r="489" spans="1:14">
      <c r="A489" s="6" t="s">
        <v>1865</v>
      </c>
      <c r="B489" s="6" t="s">
        <v>1873</v>
      </c>
      <c r="C489" s="7">
        <f>SUM(G489,H489,I489,J489,K489,L489,M489,N489)</f>
        <v>459</v>
      </c>
      <c r="G489" s="3">
        <v>0</v>
      </c>
      <c r="H489" s="3">
        <v>4</v>
      </c>
      <c r="I489" s="3">
        <v>0</v>
      </c>
      <c r="J489" s="3">
        <v>0</v>
      </c>
      <c r="K489" s="3">
        <v>132</v>
      </c>
      <c r="L489" s="3">
        <v>323</v>
      </c>
      <c r="M489" s="3">
        <v>0</v>
      </c>
      <c r="N489" s="3">
        <v>0</v>
      </c>
    </row>
    <row r="490" spans="1:14">
      <c r="A490" s="6" t="s">
        <v>1865</v>
      </c>
      <c r="B490" s="6" t="s">
        <v>1877</v>
      </c>
      <c r="C490" s="7">
        <f>SUM(G490,H490,I490,J490,K490,L490,M490,N490)</f>
        <v>686</v>
      </c>
      <c r="G490" s="3">
        <v>0</v>
      </c>
      <c r="H490" s="3">
        <v>8</v>
      </c>
      <c r="I490" s="3">
        <v>0</v>
      </c>
      <c r="J490" s="3">
        <v>0</v>
      </c>
      <c r="K490" s="3">
        <v>236</v>
      </c>
      <c r="L490" s="3">
        <v>442</v>
      </c>
      <c r="M490" s="3">
        <v>0</v>
      </c>
      <c r="N490" s="3">
        <v>0</v>
      </c>
    </row>
    <row r="491" spans="1:14">
      <c r="A491" s="6" t="s">
        <v>1881</v>
      </c>
      <c r="B491" s="6" t="s">
        <v>1882</v>
      </c>
      <c r="C491" s="7">
        <f>SUM(G491,H491,I491,J491,K491,L491,M491,N491)</f>
        <v>897</v>
      </c>
      <c r="G491" s="3">
        <v>0</v>
      </c>
      <c r="H491" s="3">
        <v>0</v>
      </c>
      <c r="I491" s="3">
        <v>0</v>
      </c>
      <c r="J491" s="3">
        <v>0</v>
      </c>
      <c r="K491" s="3">
        <v>611</v>
      </c>
      <c r="L491" s="3">
        <v>286</v>
      </c>
      <c r="M491" s="3">
        <v>0</v>
      </c>
      <c r="N491" s="3">
        <v>0</v>
      </c>
    </row>
    <row r="492" spans="1:14">
      <c r="A492" s="6" t="s">
        <v>1881</v>
      </c>
      <c r="B492" s="6" t="s">
        <v>1886</v>
      </c>
      <c r="C492" s="7">
        <f>SUM(G492,H492,I492,J492,K492,L492,M492,N492)</f>
        <v>705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705</v>
      </c>
    </row>
    <row r="493" spans="1:14">
      <c r="A493" s="6" t="s">
        <v>1881</v>
      </c>
      <c r="B493" s="6" t="s">
        <v>1890</v>
      </c>
      <c r="C493" s="7">
        <f>SUM(G493,H493,I493,J493,K493,L493,M493,N493)</f>
        <v>876</v>
      </c>
      <c r="G493" s="3">
        <v>0</v>
      </c>
      <c r="H493" s="3">
        <v>0</v>
      </c>
      <c r="I493" s="3">
        <v>0</v>
      </c>
      <c r="J493" s="3">
        <v>311</v>
      </c>
      <c r="K493" s="3">
        <v>312</v>
      </c>
      <c r="L493" s="3">
        <v>253</v>
      </c>
      <c r="M493" s="3">
        <v>0</v>
      </c>
      <c r="N493" s="3">
        <v>0</v>
      </c>
    </row>
    <row r="494" spans="1:14">
      <c r="A494" s="6" t="s">
        <v>1881</v>
      </c>
      <c r="B494" s="6" t="s">
        <v>1894</v>
      </c>
      <c r="C494" s="7">
        <f>SUM(G494,H494,I494,J494,K494,L494,M494,N494)</f>
        <v>800</v>
      </c>
      <c r="G494" s="3">
        <v>0</v>
      </c>
      <c r="H494" s="3">
        <v>0</v>
      </c>
      <c r="I494" s="3">
        <v>0</v>
      </c>
      <c r="J494" s="3">
        <v>438</v>
      </c>
      <c r="K494" s="3">
        <v>362</v>
      </c>
      <c r="L494" s="3">
        <v>0</v>
      </c>
      <c r="M494" s="3">
        <v>0</v>
      </c>
      <c r="N494" s="3">
        <v>0</v>
      </c>
    </row>
    <row r="495" spans="1:14">
      <c r="A495" s="6" t="s">
        <v>1881</v>
      </c>
      <c r="B495" s="6" t="s">
        <v>1898</v>
      </c>
      <c r="C495" s="7">
        <f>SUM(G495,H495,I495,J495,K495,L495,M495,N495)</f>
        <v>550</v>
      </c>
      <c r="G495" s="3">
        <v>0</v>
      </c>
      <c r="H495" s="3">
        <v>0</v>
      </c>
      <c r="I495" s="3">
        <v>0</v>
      </c>
      <c r="J495" s="3">
        <v>550</v>
      </c>
      <c r="K495" s="3">
        <v>0</v>
      </c>
      <c r="L495" s="3">
        <v>0</v>
      </c>
      <c r="M495" s="3">
        <v>0</v>
      </c>
      <c r="N495" s="3">
        <v>0</v>
      </c>
    </row>
    <row r="496" spans="1:14">
      <c r="A496" s="6" t="s">
        <v>1881</v>
      </c>
      <c r="B496" s="6" t="s">
        <v>1902</v>
      </c>
      <c r="C496" s="7">
        <f>SUM(G496,H496,I496,J496,K496,L496,M496,N496)</f>
        <v>1653</v>
      </c>
      <c r="G496" s="3">
        <v>0</v>
      </c>
      <c r="H496" s="3">
        <v>0</v>
      </c>
      <c r="I496" s="3">
        <v>0</v>
      </c>
      <c r="J496" s="3">
        <v>483</v>
      </c>
      <c r="K496" s="3">
        <v>571</v>
      </c>
      <c r="L496" s="3">
        <v>430</v>
      </c>
      <c r="M496" s="3">
        <v>0</v>
      </c>
      <c r="N496" s="3">
        <v>169</v>
      </c>
    </row>
    <row r="497" spans="1:14">
      <c r="A497" s="6" t="s">
        <v>1881</v>
      </c>
      <c r="B497" s="6" t="s">
        <v>1905</v>
      </c>
      <c r="C497" s="7">
        <f>SUM(G497,H497,I497,J497,K497,L497,M497,N497)</f>
        <v>980</v>
      </c>
      <c r="G497" s="3">
        <v>0</v>
      </c>
      <c r="H497" s="3">
        <v>0</v>
      </c>
      <c r="I497" s="3">
        <v>0</v>
      </c>
      <c r="J497" s="3">
        <v>0</v>
      </c>
      <c r="K497" s="3">
        <v>196</v>
      </c>
      <c r="L497" s="3">
        <v>784</v>
      </c>
      <c r="M497" s="3">
        <v>0</v>
      </c>
      <c r="N497" s="3">
        <v>0</v>
      </c>
    </row>
    <row r="498" spans="1:14">
      <c r="A498" s="6" t="s">
        <v>1881</v>
      </c>
      <c r="B498" s="6" t="s">
        <v>1907</v>
      </c>
      <c r="C498" s="7">
        <f>SUM(G498,H498,I498,J498,K498,L498,M498,N498)</f>
        <v>1132</v>
      </c>
      <c r="G498" s="3">
        <v>0</v>
      </c>
      <c r="H498" s="3">
        <v>0</v>
      </c>
      <c r="I498" s="3">
        <v>0</v>
      </c>
      <c r="J498" s="3">
        <v>0</v>
      </c>
      <c r="K498" s="3">
        <v>384</v>
      </c>
      <c r="L498" s="3">
        <v>748</v>
      </c>
      <c r="M498" s="3">
        <v>0</v>
      </c>
      <c r="N498" s="3">
        <v>0</v>
      </c>
    </row>
    <row r="499" spans="1:14">
      <c r="A499" s="6" t="s">
        <v>1881</v>
      </c>
      <c r="B499" s="6" t="s">
        <v>1910</v>
      </c>
      <c r="C499" s="7">
        <f>SUM(G499,H499,I499,J499,K499,L499,M499,N499)</f>
        <v>544</v>
      </c>
      <c r="G499" s="3">
        <v>0</v>
      </c>
      <c r="H499" s="3">
        <v>20</v>
      </c>
      <c r="I499" s="3">
        <v>0</v>
      </c>
      <c r="J499" s="3">
        <v>524</v>
      </c>
      <c r="K499" s="3">
        <v>0</v>
      </c>
      <c r="L499" s="3">
        <v>0</v>
      </c>
      <c r="M499" s="3">
        <v>0</v>
      </c>
      <c r="N499" s="3">
        <v>0</v>
      </c>
    </row>
    <row r="500" spans="1:14">
      <c r="A500" s="6" t="s">
        <v>1881</v>
      </c>
      <c r="B500" s="6" t="s">
        <v>1914</v>
      </c>
      <c r="C500" s="7">
        <f>SUM(G500,H500,I500,J500,K500,L500,M500,N500)</f>
        <v>592</v>
      </c>
      <c r="G500" s="3">
        <v>0</v>
      </c>
      <c r="H500" s="3">
        <v>0</v>
      </c>
      <c r="I500" s="3">
        <v>0</v>
      </c>
      <c r="J500" s="3">
        <v>238</v>
      </c>
      <c r="K500" s="3">
        <v>205</v>
      </c>
      <c r="L500" s="3">
        <v>149</v>
      </c>
      <c r="M500" s="3">
        <v>0</v>
      </c>
      <c r="N500" s="3">
        <v>0</v>
      </c>
    </row>
    <row r="501" spans="1:14">
      <c r="A501" s="6" t="s">
        <v>1881</v>
      </c>
      <c r="B501" s="6" t="s">
        <v>1917</v>
      </c>
      <c r="C501" s="7">
        <f>SUM(G501,H501,I501,J501,K501,L501,M501,N501)</f>
        <v>1445</v>
      </c>
      <c r="G501" s="3">
        <v>0</v>
      </c>
      <c r="H501" s="3">
        <v>0</v>
      </c>
      <c r="I501" s="3">
        <v>0</v>
      </c>
      <c r="J501" s="3">
        <v>0</v>
      </c>
      <c r="K501" s="3">
        <v>921</v>
      </c>
      <c r="L501" s="3">
        <v>524</v>
      </c>
      <c r="M501" s="3">
        <v>0</v>
      </c>
      <c r="N501" s="3">
        <v>0</v>
      </c>
    </row>
    <row r="502" spans="1:14">
      <c r="A502" s="6" t="s">
        <v>1881</v>
      </c>
      <c r="B502" s="6" t="s">
        <v>1921</v>
      </c>
      <c r="C502" s="7">
        <f>SUM(G502,H502,I502,J502,K502,L502,M502,N502)</f>
        <v>931</v>
      </c>
      <c r="G502" s="3">
        <v>0</v>
      </c>
      <c r="H502" s="3">
        <v>0</v>
      </c>
      <c r="I502" s="3">
        <v>0</v>
      </c>
      <c r="J502" s="3">
        <v>0</v>
      </c>
      <c r="K502" s="3">
        <v>640</v>
      </c>
      <c r="L502" s="3">
        <v>291</v>
      </c>
      <c r="M502" s="3">
        <v>0</v>
      </c>
      <c r="N502" s="3">
        <v>0</v>
      </c>
    </row>
    <row r="503" spans="1:14">
      <c r="A503" s="6" t="s">
        <v>1881</v>
      </c>
      <c r="B503" s="6" t="s">
        <v>1923</v>
      </c>
      <c r="C503" s="7">
        <f>SUM(G503,H503,I503,J503,K503,L503,M503,N503)</f>
        <v>584</v>
      </c>
      <c r="G503" s="3">
        <v>0</v>
      </c>
      <c r="H503" s="3">
        <v>0</v>
      </c>
      <c r="I503" s="3">
        <v>0</v>
      </c>
      <c r="J503" s="3">
        <v>330</v>
      </c>
      <c r="K503" s="3">
        <v>254</v>
      </c>
      <c r="L503" s="3">
        <v>0</v>
      </c>
      <c r="M503" s="3">
        <v>0</v>
      </c>
      <c r="N503" s="3">
        <v>0</v>
      </c>
    </row>
    <row r="504" spans="1:14">
      <c r="A504" s="6" t="s">
        <v>1881</v>
      </c>
      <c r="B504" s="6" t="s">
        <v>1927</v>
      </c>
      <c r="C504" s="7">
        <f>SUM(G504,H504,I504,J504,K504,L504,M504,N504)</f>
        <v>439</v>
      </c>
      <c r="G504" s="3">
        <v>0</v>
      </c>
      <c r="H504" s="3">
        <v>12</v>
      </c>
      <c r="I504" s="3">
        <v>0</v>
      </c>
      <c r="J504" s="3">
        <v>427</v>
      </c>
      <c r="K504" s="3">
        <v>0</v>
      </c>
      <c r="L504" s="3">
        <v>0</v>
      </c>
      <c r="M504" s="3">
        <v>0</v>
      </c>
      <c r="N504" s="3">
        <v>0</v>
      </c>
    </row>
    <row r="505" spans="1:14">
      <c r="A505" s="6" t="s">
        <v>1881</v>
      </c>
      <c r="B505" s="6" t="s">
        <v>1931</v>
      </c>
      <c r="C505" s="7">
        <f>SUM(G505,H505,I505,J505,K505,L505,M505,N505)</f>
        <v>1350</v>
      </c>
      <c r="G505" s="3">
        <v>0</v>
      </c>
      <c r="H505" s="3">
        <v>0</v>
      </c>
      <c r="I505" s="3">
        <v>0</v>
      </c>
      <c r="J505" s="3">
        <v>437</v>
      </c>
      <c r="K505" s="3">
        <v>514</v>
      </c>
      <c r="L505" s="3">
        <v>399</v>
      </c>
      <c r="M505" s="3">
        <v>0</v>
      </c>
      <c r="N505" s="3">
        <v>0</v>
      </c>
    </row>
    <row r="506" spans="1:14">
      <c r="A506" s="6" t="s">
        <v>1881</v>
      </c>
      <c r="B506" s="6" t="s">
        <v>1935</v>
      </c>
      <c r="C506" s="7">
        <f>SUM(G506,H506,I506,J506,K506,L506,M506,N506)</f>
        <v>394</v>
      </c>
      <c r="G506" s="3">
        <v>0</v>
      </c>
      <c r="H506" s="3">
        <v>0</v>
      </c>
      <c r="I506" s="3">
        <v>0</v>
      </c>
      <c r="J506" s="3">
        <v>394</v>
      </c>
      <c r="K506" s="3">
        <v>0</v>
      </c>
      <c r="L506" s="3">
        <v>0</v>
      </c>
      <c r="M506" s="3">
        <v>0</v>
      </c>
      <c r="N506" s="3">
        <v>0</v>
      </c>
    </row>
    <row r="507" spans="1:14">
      <c r="A507" s="6" t="s">
        <v>1881</v>
      </c>
      <c r="B507" s="6" t="s">
        <v>1938</v>
      </c>
      <c r="C507" s="7">
        <f>SUM(G507,H507,I507,J507,K507,L507,M507,N507)</f>
        <v>687</v>
      </c>
      <c r="G507" s="3">
        <v>0</v>
      </c>
      <c r="H507" s="3">
        <v>0</v>
      </c>
      <c r="I507" s="3">
        <v>0</v>
      </c>
      <c r="J507" s="3">
        <v>0</v>
      </c>
      <c r="K507" s="3">
        <v>532</v>
      </c>
      <c r="L507" s="3">
        <v>155</v>
      </c>
      <c r="M507" s="3">
        <v>0</v>
      </c>
      <c r="N507" s="3">
        <v>0</v>
      </c>
    </row>
    <row r="508" spans="1:14">
      <c r="A508" s="6" t="s">
        <v>1881</v>
      </c>
      <c r="B508" s="6" t="s">
        <v>1942</v>
      </c>
      <c r="C508" s="7">
        <f>SUM(G508,H508,I508,J508,K508,L508,M508,N508)</f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>
      <c r="A509" s="6" t="s">
        <v>1945</v>
      </c>
      <c r="B509" s="6" t="s">
        <v>1946</v>
      </c>
      <c r="C509" s="7">
        <f>SUM(G509,H509,I509,J509,K509,L509,M509,N509)</f>
        <v>434</v>
      </c>
      <c r="G509" s="3">
        <v>0</v>
      </c>
      <c r="H509" s="3">
        <v>0</v>
      </c>
      <c r="I509" s="3">
        <v>0</v>
      </c>
      <c r="J509" s="3">
        <v>0</v>
      </c>
      <c r="K509" s="3">
        <v>232</v>
      </c>
      <c r="L509" s="3">
        <v>202</v>
      </c>
      <c r="M509" s="3">
        <v>0</v>
      </c>
      <c r="N509" s="3">
        <v>0</v>
      </c>
    </row>
    <row r="510" spans="1:14">
      <c r="A510" s="6" t="s">
        <v>1945</v>
      </c>
      <c r="B510" s="6" t="s">
        <v>1950</v>
      </c>
      <c r="C510" s="7">
        <f>SUM(G510,H510,I510,J510,K510,L510,M510,N510)</f>
        <v>1181</v>
      </c>
      <c r="G510" s="3">
        <v>0</v>
      </c>
      <c r="H510" s="3">
        <v>28</v>
      </c>
      <c r="I510" s="3">
        <v>0</v>
      </c>
      <c r="J510" s="3">
        <v>0</v>
      </c>
      <c r="K510" s="3">
        <v>463</v>
      </c>
      <c r="L510" s="3">
        <v>498</v>
      </c>
      <c r="M510" s="3">
        <v>0</v>
      </c>
      <c r="N510" s="3">
        <v>192</v>
      </c>
    </row>
    <row r="511" spans="1:14">
      <c r="A511" s="6" t="s">
        <v>1945</v>
      </c>
      <c r="B511" s="6" t="s">
        <v>1954</v>
      </c>
      <c r="C511" s="7">
        <f>SUM(G511,H511,I511,J511,K511,L511,M511,N511)</f>
        <v>2180</v>
      </c>
      <c r="G511" s="3">
        <v>0</v>
      </c>
      <c r="H511" s="3">
        <v>0</v>
      </c>
      <c r="I511" s="3">
        <v>0</v>
      </c>
      <c r="J511" s="3">
        <v>0</v>
      </c>
      <c r="K511" s="3">
        <v>1089</v>
      </c>
      <c r="L511" s="3">
        <v>1091</v>
      </c>
      <c r="M511" s="3">
        <v>0</v>
      </c>
      <c r="N511" s="3">
        <v>0</v>
      </c>
    </row>
    <row r="512" spans="1:14">
      <c r="A512" s="6" t="s">
        <v>1945</v>
      </c>
      <c r="B512" s="6" t="s">
        <v>1958</v>
      </c>
      <c r="C512" s="7">
        <f>SUM(G512,H512,I512,J512,K512,L512,M512,N512)</f>
        <v>965</v>
      </c>
      <c r="G512" s="3">
        <v>0</v>
      </c>
      <c r="H512" s="3">
        <v>0</v>
      </c>
      <c r="I512" s="3">
        <v>0</v>
      </c>
      <c r="J512" s="3">
        <v>0</v>
      </c>
      <c r="K512" s="3">
        <v>557</v>
      </c>
      <c r="L512" s="3">
        <v>408</v>
      </c>
      <c r="M512" s="3">
        <v>0</v>
      </c>
      <c r="N512" s="3">
        <v>0</v>
      </c>
    </row>
    <row r="513" spans="1:14">
      <c r="A513" s="6" t="s">
        <v>1945</v>
      </c>
      <c r="B513" s="6" t="s">
        <v>1962</v>
      </c>
      <c r="C513" s="7">
        <f>SUM(G513,H513,I513,J513,K513,L513,M513,N513)</f>
        <v>643</v>
      </c>
      <c r="G513" s="3">
        <v>0</v>
      </c>
      <c r="H513" s="3">
        <v>0</v>
      </c>
      <c r="I513" s="3">
        <v>0</v>
      </c>
      <c r="J513" s="3">
        <v>0</v>
      </c>
      <c r="K513" s="3">
        <v>399</v>
      </c>
      <c r="L513" s="3">
        <v>244</v>
      </c>
      <c r="M513" s="3">
        <v>0</v>
      </c>
      <c r="N513" s="3">
        <v>0</v>
      </c>
    </row>
    <row r="514" spans="1:14">
      <c r="A514" s="6" t="s">
        <v>1945</v>
      </c>
      <c r="B514" s="6" t="s">
        <v>1966</v>
      </c>
      <c r="C514" s="7">
        <f>SUM(G514,H514,I514,J514,K514,L514,M514,N514)</f>
        <v>592</v>
      </c>
      <c r="G514" s="3">
        <v>0</v>
      </c>
      <c r="H514" s="3">
        <v>0</v>
      </c>
      <c r="I514" s="3">
        <v>0</v>
      </c>
      <c r="J514" s="3">
        <v>0</v>
      </c>
      <c r="K514" s="3">
        <v>450</v>
      </c>
      <c r="L514" s="3">
        <v>142</v>
      </c>
      <c r="M514" s="3">
        <v>0</v>
      </c>
      <c r="N514" s="3">
        <v>0</v>
      </c>
    </row>
    <row r="515" spans="1:14">
      <c r="A515" s="6" t="s">
        <v>1945</v>
      </c>
      <c r="B515" s="6" t="s">
        <v>1970</v>
      </c>
      <c r="C515" s="7">
        <f>SUM(G515,H515,I515,J515,K515,L515,M515,N515)</f>
        <v>424</v>
      </c>
      <c r="G515" s="3">
        <v>0</v>
      </c>
      <c r="H515" s="3">
        <v>0</v>
      </c>
      <c r="I515" s="3">
        <v>0</v>
      </c>
      <c r="J515" s="3">
        <v>0</v>
      </c>
      <c r="K515" s="3">
        <v>260</v>
      </c>
      <c r="L515" s="3">
        <v>164</v>
      </c>
      <c r="M515" s="3">
        <v>0</v>
      </c>
      <c r="N515" s="3">
        <v>0</v>
      </c>
    </row>
    <row r="516" spans="1:14">
      <c r="A516" s="6" t="s">
        <v>1975</v>
      </c>
      <c r="B516" s="6" t="s">
        <v>1976</v>
      </c>
      <c r="C516" s="7">
        <f>SUM(G516,H516,I516,J516,K516,L516,M516,N516)</f>
        <v>517</v>
      </c>
      <c r="G516" s="3">
        <v>0</v>
      </c>
      <c r="H516" s="3">
        <v>0</v>
      </c>
      <c r="I516" s="3">
        <v>0</v>
      </c>
      <c r="J516" s="3">
        <v>0</v>
      </c>
      <c r="K516" s="3">
        <v>318</v>
      </c>
      <c r="L516" s="3">
        <v>199</v>
      </c>
      <c r="M516" s="3">
        <v>0</v>
      </c>
      <c r="N516" s="3">
        <v>0</v>
      </c>
    </row>
    <row r="517" spans="1:14">
      <c r="A517" s="6" t="s">
        <v>1975</v>
      </c>
      <c r="B517" s="6" t="s">
        <v>1980</v>
      </c>
      <c r="C517" s="7">
        <f>SUM(G517,H517,I517,J517,K517,L517,M517,N517)</f>
        <v>665</v>
      </c>
      <c r="G517" s="3">
        <v>0</v>
      </c>
      <c r="H517" s="3">
        <v>3</v>
      </c>
      <c r="I517" s="3">
        <v>0</v>
      </c>
      <c r="J517" s="3">
        <v>252</v>
      </c>
      <c r="K517" s="3">
        <v>238</v>
      </c>
      <c r="L517" s="3">
        <v>172</v>
      </c>
      <c r="M517" s="3">
        <v>0</v>
      </c>
      <c r="N517" s="3">
        <v>0</v>
      </c>
    </row>
    <row r="518" spans="1:14">
      <c r="A518" s="6" t="s">
        <v>1975</v>
      </c>
      <c r="B518" s="6" t="s">
        <v>1984</v>
      </c>
      <c r="C518" s="7">
        <f>SUM(G518,H518,I518,J518,K518,L518,M518,N518)</f>
        <v>228</v>
      </c>
      <c r="G518" s="3">
        <v>0</v>
      </c>
      <c r="H518" s="3">
        <v>4</v>
      </c>
      <c r="I518" s="3">
        <v>0</v>
      </c>
      <c r="J518" s="3">
        <v>224</v>
      </c>
      <c r="K518" s="3">
        <v>0</v>
      </c>
      <c r="L518" s="3">
        <v>0</v>
      </c>
      <c r="M518" s="3">
        <v>0</v>
      </c>
      <c r="N518" s="3">
        <v>0</v>
      </c>
    </row>
    <row r="519" spans="1:14">
      <c r="A519" s="6" t="s">
        <v>1974</v>
      </c>
      <c r="B519" s="6" t="s">
        <v>1988</v>
      </c>
      <c r="C519" s="7">
        <f>SUM(G519,H519,I519,J519,K519,L519,M519,N519)</f>
        <v>563</v>
      </c>
      <c r="G519" s="3">
        <v>0</v>
      </c>
      <c r="H519" s="3">
        <v>10</v>
      </c>
      <c r="I519" s="3">
        <v>0</v>
      </c>
      <c r="J519" s="3">
        <v>0</v>
      </c>
      <c r="K519" s="3">
        <v>361</v>
      </c>
      <c r="L519" s="3">
        <v>192</v>
      </c>
      <c r="M519" s="3">
        <v>0</v>
      </c>
      <c r="N519" s="3">
        <v>0</v>
      </c>
    </row>
    <row r="520" spans="1:14">
      <c r="A520" s="6" t="s">
        <v>1974</v>
      </c>
      <c r="B520" s="6" t="s">
        <v>1992</v>
      </c>
      <c r="C520" s="7">
        <f>SUM(G520,H520,I520,J520,K520,L520,M520,N520)</f>
        <v>1016</v>
      </c>
      <c r="G520" s="3">
        <v>0</v>
      </c>
      <c r="H520" s="3">
        <v>17</v>
      </c>
      <c r="I520" s="3">
        <v>0</v>
      </c>
      <c r="J520" s="3">
        <v>0</v>
      </c>
      <c r="K520" s="3">
        <v>411</v>
      </c>
      <c r="L520" s="3">
        <v>375</v>
      </c>
      <c r="M520" s="3">
        <v>0</v>
      </c>
      <c r="N520" s="3">
        <v>213</v>
      </c>
    </row>
    <row r="521" spans="1:14">
      <c r="A521" s="6" t="s">
        <v>1974</v>
      </c>
      <c r="B521" s="6" t="s">
        <v>1996</v>
      </c>
      <c r="C521" s="7">
        <f>SUM(G521,H521,I521,J521,K521,L521,M521,N521)</f>
        <v>1204</v>
      </c>
      <c r="G521" s="3">
        <v>0</v>
      </c>
      <c r="H521" s="3">
        <v>4</v>
      </c>
      <c r="I521" s="3">
        <v>0</v>
      </c>
      <c r="J521" s="3">
        <v>0</v>
      </c>
      <c r="K521" s="3">
        <v>430</v>
      </c>
      <c r="L521" s="3">
        <v>603</v>
      </c>
      <c r="M521" s="3">
        <v>0</v>
      </c>
      <c r="N521" s="3">
        <v>167</v>
      </c>
    </row>
    <row r="522" spans="1:14">
      <c r="A522" s="6" t="s">
        <v>1974</v>
      </c>
      <c r="B522" s="6" t="s">
        <v>1999</v>
      </c>
      <c r="C522" s="7">
        <f>SUM(G522,H522,I522,J522,K522,L522,M522,N522)</f>
        <v>1240</v>
      </c>
      <c r="G522" s="3">
        <v>0</v>
      </c>
      <c r="H522" s="3">
        <v>11</v>
      </c>
      <c r="I522" s="3">
        <v>0</v>
      </c>
      <c r="J522" s="3">
        <v>0</v>
      </c>
      <c r="K522" s="3">
        <v>748</v>
      </c>
      <c r="L522" s="3">
        <v>481</v>
      </c>
      <c r="M522" s="3">
        <v>0</v>
      </c>
      <c r="N522" s="3">
        <v>0</v>
      </c>
    </row>
    <row r="523" spans="1:14">
      <c r="A523" s="6" t="s">
        <v>1974</v>
      </c>
      <c r="B523" s="6" t="s">
        <v>2003</v>
      </c>
      <c r="C523" s="7">
        <f>SUM(G523,H523,I523,J523,K523,L523,M523,N523)</f>
        <v>322</v>
      </c>
      <c r="G523" s="3">
        <v>0</v>
      </c>
      <c r="H523" s="3">
        <v>7</v>
      </c>
      <c r="I523" s="3">
        <v>0</v>
      </c>
      <c r="J523" s="3">
        <v>0</v>
      </c>
      <c r="K523" s="3">
        <v>190</v>
      </c>
      <c r="L523" s="3">
        <v>125</v>
      </c>
      <c r="M523" s="3">
        <v>0</v>
      </c>
      <c r="N523" s="3">
        <v>0</v>
      </c>
    </row>
    <row r="524" spans="1:14">
      <c r="A524" s="6" t="s">
        <v>1974</v>
      </c>
      <c r="B524" s="6" t="s">
        <v>2007</v>
      </c>
      <c r="C524" s="7">
        <f>SUM(G524,H524,I524,J524,K524,L524,M524,N524)</f>
        <v>304</v>
      </c>
      <c r="G524" s="3">
        <v>0</v>
      </c>
      <c r="H524" s="3">
        <v>3</v>
      </c>
      <c r="I524" s="3">
        <v>0</v>
      </c>
      <c r="J524" s="3">
        <v>0</v>
      </c>
      <c r="K524" s="3">
        <v>301</v>
      </c>
      <c r="L524" s="3">
        <v>0</v>
      </c>
      <c r="M524" s="3">
        <v>0</v>
      </c>
      <c r="N524" s="3">
        <v>0</v>
      </c>
    </row>
    <row r="525" spans="1:14">
      <c r="A525" s="6" t="s">
        <v>1974</v>
      </c>
      <c r="B525" s="6" t="s">
        <v>2010</v>
      </c>
      <c r="C525" s="7">
        <f>SUM(G525,H525,I525,J525,K525,L525,M525,N525)</f>
        <v>346</v>
      </c>
      <c r="G525" s="3">
        <v>0</v>
      </c>
      <c r="H525" s="3">
        <v>12</v>
      </c>
      <c r="I525" s="3">
        <v>0</v>
      </c>
      <c r="J525" s="3">
        <v>0</v>
      </c>
      <c r="K525" s="3">
        <v>220</v>
      </c>
      <c r="L525" s="3">
        <v>114</v>
      </c>
      <c r="M525" s="3">
        <v>0</v>
      </c>
      <c r="N525" s="3">
        <v>0</v>
      </c>
    </row>
    <row r="526" spans="1:14">
      <c r="A526" s="6" t="s">
        <v>1974</v>
      </c>
      <c r="B526" s="6" t="s">
        <v>2014</v>
      </c>
      <c r="C526" s="7">
        <f>SUM(G526,H526,I526,J526,K526,L526,M526,N526)</f>
        <v>677</v>
      </c>
      <c r="G526" s="3">
        <v>0</v>
      </c>
      <c r="H526" s="3">
        <v>12</v>
      </c>
      <c r="I526" s="3">
        <v>0</v>
      </c>
      <c r="J526" s="3">
        <v>0</v>
      </c>
      <c r="K526" s="3">
        <v>383</v>
      </c>
      <c r="L526" s="3">
        <v>282</v>
      </c>
      <c r="M526" s="3">
        <v>0</v>
      </c>
      <c r="N526" s="3">
        <v>0</v>
      </c>
    </row>
    <row r="527" spans="1:14">
      <c r="A527" s="6" t="s">
        <v>2018</v>
      </c>
      <c r="B527" s="6" t="s">
        <v>2019</v>
      </c>
      <c r="C527" s="7">
        <f>SUM(G527,H527,I527,J527,K527,L527,M527,N527)</f>
        <v>1044</v>
      </c>
      <c r="G527" s="3">
        <v>0</v>
      </c>
      <c r="H527" s="3">
        <v>26</v>
      </c>
      <c r="I527" s="3">
        <v>0</v>
      </c>
      <c r="J527" s="3">
        <v>0</v>
      </c>
      <c r="K527" s="3">
        <v>434</v>
      </c>
      <c r="L527" s="3">
        <v>525</v>
      </c>
      <c r="M527" s="3">
        <v>0</v>
      </c>
      <c r="N527" s="3">
        <v>59</v>
      </c>
    </row>
    <row r="528" spans="1:14">
      <c r="A528" s="6" t="s">
        <v>2018</v>
      </c>
      <c r="B528" s="6" t="s">
        <v>2022</v>
      </c>
      <c r="C528" s="7">
        <f>SUM(G528,H528,I528,J528,K528,L528,M528,N528)</f>
        <v>615</v>
      </c>
      <c r="G528" s="3">
        <v>0</v>
      </c>
      <c r="H528" s="3">
        <v>6</v>
      </c>
      <c r="I528" s="3">
        <v>0</v>
      </c>
      <c r="J528" s="3">
        <v>0</v>
      </c>
      <c r="K528" s="3">
        <v>367</v>
      </c>
      <c r="L528" s="3">
        <v>242</v>
      </c>
      <c r="M528" s="3">
        <v>0</v>
      </c>
      <c r="N528" s="3">
        <v>0</v>
      </c>
    </row>
    <row r="529" spans="1:14">
      <c r="A529" s="6" t="s">
        <v>2018</v>
      </c>
      <c r="B529" s="6" t="s">
        <v>2026</v>
      </c>
      <c r="C529" s="7">
        <f>SUM(G529,H529,I529,J529,K529,L529,M529,N529)</f>
        <v>270</v>
      </c>
      <c r="G529" s="3">
        <v>0</v>
      </c>
      <c r="H529" s="3">
        <v>7</v>
      </c>
      <c r="I529" s="3">
        <v>0</v>
      </c>
      <c r="J529" s="3">
        <v>0</v>
      </c>
      <c r="K529" s="3">
        <v>143</v>
      </c>
      <c r="L529" s="3">
        <v>120</v>
      </c>
      <c r="M529" s="3">
        <v>0</v>
      </c>
      <c r="N529" s="3">
        <v>0</v>
      </c>
    </row>
    <row r="530" spans="1:14">
      <c r="A530" s="6" t="s">
        <v>2018</v>
      </c>
      <c r="B530" s="6" t="s">
        <v>2030</v>
      </c>
      <c r="C530" s="7">
        <f>SUM(G530,H530,I530,J530,K530,L530,M530,N530)</f>
        <v>295</v>
      </c>
      <c r="G530" s="3">
        <v>0</v>
      </c>
      <c r="H530" s="3">
        <v>11</v>
      </c>
      <c r="I530" s="3">
        <v>0</v>
      </c>
      <c r="J530" s="3">
        <v>284</v>
      </c>
      <c r="K530" s="3">
        <v>0</v>
      </c>
      <c r="L530" s="3">
        <v>0</v>
      </c>
      <c r="M530" s="3">
        <v>0</v>
      </c>
      <c r="N530" s="3">
        <v>0</v>
      </c>
    </row>
    <row r="531" spans="1:14">
      <c r="A531" s="6" t="s">
        <v>2018</v>
      </c>
      <c r="B531" s="6" t="s">
        <v>2033</v>
      </c>
      <c r="C531" s="7">
        <f>SUM(G531,H531,I531,J531,K531,L531,M531,N531)</f>
        <v>375</v>
      </c>
      <c r="G531" s="3">
        <v>0</v>
      </c>
      <c r="H531" s="3">
        <v>0</v>
      </c>
      <c r="I531" s="3">
        <v>0</v>
      </c>
      <c r="J531" s="3">
        <v>170</v>
      </c>
      <c r="K531" s="3">
        <v>205</v>
      </c>
      <c r="L531" s="3">
        <v>0</v>
      </c>
      <c r="M531" s="3">
        <v>0</v>
      </c>
      <c r="N531" s="3">
        <v>0</v>
      </c>
    </row>
    <row r="532" spans="1:14">
      <c r="A532" s="6" t="s">
        <v>2018</v>
      </c>
      <c r="B532" s="6" t="s">
        <v>2036</v>
      </c>
      <c r="C532" s="7">
        <f>SUM(G532,H532,I532,J532,K532,L532,M532,N532)</f>
        <v>290</v>
      </c>
      <c r="G532" s="3">
        <v>0</v>
      </c>
      <c r="H532" s="3">
        <v>11</v>
      </c>
      <c r="I532" s="3">
        <v>0</v>
      </c>
      <c r="J532" s="3">
        <v>107</v>
      </c>
      <c r="K532" s="3">
        <v>104</v>
      </c>
      <c r="L532" s="3">
        <v>68</v>
      </c>
      <c r="M532" s="3">
        <v>0</v>
      </c>
      <c r="N532" s="3">
        <v>0</v>
      </c>
    </row>
    <row r="533" spans="1:14">
      <c r="A533" s="6" t="s">
        <v>2018</v>
      </c>
      <c r="B533" s="6" t="s">
        <v>2040</v>
      </c>
      <c r="C533" s="7">
        <f>SUM(G533,H533,I533,J533,K533,L533,M533,N533)</f>
        <v>352</v>
      </c>
      <c r="G533" s="3">
        <v>0</v>
      </c>
      <c r="H533" s="3">
        <v>4</v>
      </c>
      <c r="I533" s="3">
        <v>0</v>
      </c>
      <c r="J533" s="3">
        <v>109</v>
      </c>
      <c r="K533" s="3">
        <v>135</v>
      </c>
      <c r="L533" s="3">
        <v>104</v>
      </c>
      <c r="M533" s="3">
        <v>0</v>
      </c>
      <c r="N533" s="3">
        <v>0</v>
      </c>
    </row>
    <row r="534" spans="1:14">
      <c r="A534" s="6" t="s">
        <v>2044</v>
      </c>
      <c r="B534" s="6" t="s">
        <v>2045</v>
      </c>
      <c r="C534" s="7">
        <f>SUM(G534,H534,I534,J534,K534,L534,M534,N534)</f>
        <v>694</v>
      </c>
      <c r="G534" s="3">
        <v>0</v>
      </c>
      <c r="H534" s="3">
        <v>6</v>
      </c>
      <c r="I534" s="3">
        <v>0</v>
      </c>
      <c r="J534" s="3">
        <v>0</v>
      </c>
      <c r="K534" s="3">
        <v>357</v>
      </c>
      <c r="L534" s="3">
        <v>279</v>
      </c>
      <c r="M534" s="3">
        <v>0</v>
      </c>
      <c r="N534" s="3">
        <v>52</v>
      </c>
    </row>
    <row r="535" spans="1:14">
      <c r="A535" s="6" t="s">
        <v>2049</v>
      </c>
      <c r="B535" s="6" t="s">
        <v>2050</v>
      </c>
      <c r="C535" s="7">
        <f>SUM(G535,H535,I535,J535,K535,L535,M535,N535)</f>
        <v>256</v>
      </c>
      <c r="G535" s="3">
        <v>0</v>
      </c>
      <c r="H535" s="3">
        <v>13</v>
      </c>
      <c r="I535" s="3">
        <v>0</v>
      </c>
      <c r="J535" s="3">
        <v>0</v>
      </c>
      <c r="K535" s="3">
        <v>0</v>
      </c>
      <c r="L535" s="3">
        <v>243</v>
      </c>
      <c r="M535" s="3">
        <v>0</v>
      </c>
      <c r="N535" s="3">
        <v>0</v>
      </c>
    </row>
    <row r="536" spans="1:14">
      <c r="A536" s="6" t="s">
        <v>2049</v>
      </c>
      <c r="B536" s="6" t="s">
        <v>2054</v>
      </c>
      <c r="C536" s="7">
        <f>SUM(G536,H536,I536,J536,K536,L536,M536,N536)</f>
        <v>315</v>
      </c>
      <c r="G536" s="3">
        <v>0</v>
      </c>
      <c r="H536" s="3">
        <v>6</v>
      </c>
      <c r="I536" s="3">
        <v>0</v>
      </c>
      <c r="J536" s="3">
        <v>0</v>
      </c>
      <c r="K536" s="3">
        <v>0</v>
      </c>
      <c r="L536" s="3">
        <v>309</v>
      </c>
      <c r="M536" s="3">
        <v>0</v>
      </c>
      <c r="N536" s="3">
        <v>0</v>
      </c>
    </row>
    <row r="537" spans="1:14">
      <c r="A537" s="6" t="s">
        <v>2049</v>
      </c>
      <c r="B537" s="6" t="s">
        <v>2058</v>
      </c>
      <c r="C537" s="7">
        <f>SUM(G537,H537,I537,J537,K537,L537,M537,N537)</f>
        <v>402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296</v>
      </c>
      <c r="M537" s="3">
        <v>0</v>
      </c>
      <c r="N537" s="3">
        <v>106</v>
      </c>
    </row>
    <row r="538" spans="1:14">
      <c r="A538" s="6" t="s">
        <v>2048</v>
      </c>
      <c r="B538" s="6" t="s">
        <v>2062</v>
      </c>
      <c r="C538" s="7">
        <f>SUM(G538,H538,I538,J538,K538,L538,M538,N538)</f>
        <v>1216</v>
      </c>
      <c r="G538" s="3">
        <v>0</v>
      </c>
      <c r="H538" s="3">
        <v>0</v>
      </c>
      <c r="I538" s="3">
        <v>0</v>
      </c>
      <c r="J538" s="3">
        <v>0</v>
      </c>
      <c r="K538" s="3">
        <v>360</v>
      </c>
      <c r="L538" s="3">
        <v>474</v>
      </c>
      <c r="M538" s="3">
        <v>0</v>
      </c>
      <c r="N538" s="3">
        <v>382</v>
      </c>
    </row>
    <row r="539" spans="1:14">
      <c r="A539" s="6" t="s">
        <v>2048</v>
      </c>
      <c r="B539" s="6" t="s">
        <v>2065</v>
      </c>
      <c r="C539" s="7">
        <f>SUM(G539,H539,I539,J539,K539,L539,M539,N539)</f>
        <v>1014</v>
      </c>
      <c r="G539" s="3">
        <v>0</v>
      </c>
      <c r="H539" s="3">
        <v>0</v>
      </c>
      <c r="I539" s="3">
        <v>0</v>
      </c>
      <c r="J539" s="3">
        <v>0</v>
      </c>
      <c r="K539" s="3">
        <v>645</v>
      </c>
      <c r="L539" s="3">
        <v>369</v>
      </c>
      <c r="M539" s="3">
        <v>0</v>
      </c>
      <c r="N539" s="3">
        <v>0</v>
      </c>
    </row>
    <row r="540" spans="1:14">
      <c r="A540" s="6" t="s">
        <v>2048</v>
      </c>
      <c r="B540" s="6" t="s">
        <v>2069</v>
      </c>
      <c r="C540" s="7">
        <f>SUM(G540,H540,I540,J540,K540,L540,M540,N540)</f>
        <v>1169</v>
      </c>
      <c r="G540" s="3">
        <v>0</v>
      </c>
      <c r="H540" s="3">
        <v>0</v>
      </c>
      <c r="I540" s="3">
        <v>0</v>
      </c>
      <c r="J540" s="3">
        <v>0</v>
      </c>
      <c r="K540" s="3">
        <v>683</v>
      </c>
      <c r="L540" s="3">
        <v>486</v>
      </c>
      <c r="M540" s="3">
        <v>0</v>
      </c>
      <c r="N540" s="3">
        <v>0</v>
      </c>
    </row>
    <row r="541" spans="1:14">
      <c r="A541" s="6" t="s">
        <v>2048</v>
      </c>
      <c r="B541" s="6" t="s">
        <v>2073</v>
      </c>
      <c r="C541" s="7">
        <f>SUM(G541,H541,I541,J541,K541,L541,M541,N541)</f>
        <v>1699</v>
      </c>
      <c r="G541" s="3">
        <v>0</v>
      </c>
      <c r="H541" s="3">
        <v>0</v>
      </c>
      <c r="I541" s="3">
        <v>0</v>
      </c>
      <c r="J541" s="3">
        <v>0</v>
      </c>
      <c r="K541" s="3">
        <v>951</v>
      </c>
      <c r="L541" s="3">
        <v>748</v>
      </c>
      <c r="M541" s="3">
        <v>0</v>
      </c>
      <c r="N541" s="3">
        <v>0</v>
      </c>
    </row>
    <row r="542" spans="1:14">
      <c r="A542" s="6" t="s">
        <v>2077</v>
      </c>
      <c r="B542" s="6" t="s">
        <v>2078</v>
      </c>
      <c r="C542" s="7">
        <f>SUM(G542,H542,I542,J542,K542,L542,M542,N542)</f>
        <v>337</v>
      </c>
      <c r="G542" s="3">
        <v>0</v>
      </c>
      <c r="H542" s="3">
        <v>3</v>
      </c>
      <c r="I542" s="3">
        <v>0</v>
      </c>
      <c r="J542" s="3">
        <v>0</v>
      </c>
      <c r="K542" s="3">
        <v>262</v>
      </c>
      <c r="L542" s="3">
        <v>72</v>
      </c>
      <c r="M542" s="3">
        <v>0</v>
      </c>
      <c r="N542" s="3">
        <v>0</v>
      </c>
    </row>
    <row r="543" spans="1:14">
      <c r="A543" s="6" t="s">
        <v>2077</v>
      </c>
      <c r="B543" s="6" t="s">
        <v>2082</v>
      </c>
      <c r="C543" s="7">
        <f>SUM(G543,H543,I543,J543,K543,L543,M543,N543)</f>
        <v>482</v>
      </c>
      <c r="G543" s="3">
        <v>0</v>
      </c>
      <c r="H543" s="3">
        <v>0</v>
      </c>
      <c r="I543" s="3">
        <v>0</v>
      </c>
      <c r="J543" s="3">
        <v>0</v>
      </c>
      <c r="K543" s="3">
        <v>285</v>
      </c>
      <c r="L543" s="3">
        <v>197</v>
      </c>
      <c r="M543" s="3">
        <v>0</v>
      </c>
      <c r="N543" s="3">
        <v>0</v>
      </c>
    </row>
    <row r="544" spans="1:14">
      <c r="A544" s="6" t="s">
        <v>2077</v>
      </c>
      <c r="B544" s="6" t="s">
        <v>2086</v>
      </c>
      <c r="C544" s="7">
        <f>SUM(G544,H544,I544,J544,K544,L544,M544,N544)</f>
        <v>789</v>
      </c>
      <c r="G544" s="3">
        <v>0</v>
      </c>
      <c r="H544" s="3">
        <v>0</v>
      </c>
      <c r="I544" s="3">
        <v>0</v>
      </c>
      <c r="J544" s="3">
        <v>0</v>
      </c>
      <c r="K544" s="3">
        <v>513</v>
      </c>
      <c r="L544" s="3">
        <v>276</v>
      </c>
      <c r="M544" s="3">
        <v>0</v>
      </c>
      <c r="N544" s="3">
        <v>0</v>
      </c>
    </row>
    <row r="545" spans="1:14">
      <c r="A545" s="6" t="s">
        <v>2077</v>
      </c>
      <c r="B545" s="6" t="s">
        <v>2090</v>
      </c>
      <c r="C545" s="7">
        <f>SUM(G545,H545,I545,J545,K545,L545,M545,N545)</f>
        <v>540</v>
      </c>
      <c r="G545" s="3">
        <v>0</v>
      </c>
      <c r="H545" s="3">
        <v>14</v>
      </c>
      <c r="I545" s="3">
        <v>0</v>
      </c>
      <c r="J545" s="3">
        <v>0</v>
      </c>
      <c r="K545" s="3">
        <v>349</v>
      </c>
      <c r="L545" s="3">
        <v>177</v>
      </c>
      <c r="M545" s="3">
        <v>0</v>
      </c>
      <c r="N545" s="3">
        <v>0</v>
      </c>
    </row>
    <row r="546" spans="1:14">
      <c r="A546" s="6" t="s">
        <v>2077</v>
      </c>
      <c r="B546" s="6" t="s">
        <v>2094</v>
      </c>
      <c r="C546" s="7">
        <f>SUM(G546,H546,I546,J546,K546,L546,M546,N546)</f>
        <v>1722</v>
      </c>
      <c r="G546" s="3">
        <v>0</v>
      </c>
      <c r="H546" s="3">
        <v>0</v>
      </c>
      <c r="I546" s="3">
        <v>0</v>
      </c>
      <c r="J546" s="3">
        <v>0</v>
      </c>
      <c r="K546" s="3">
        <v>853</v>
      </c>
      <c r="L546" s="3">
        <v>869</v>
      </c>
      <c r="M546" s="3">
        <v>0</v>
      </c>
      <c r="N546" s="3">
        <v>0</v>
      </c>
    </row>
    <row r="547" spans="1:14">
      <c r="A547" s="6" t="s">
        <v>2097</v>
      </c>
      <c r="B547" s="6" t="s">
        <v>2098</v>
      </c>
      <c r="C547" s="7">
        <f>SUM(G547,H547,I547,J547,K547,L547,M547,N547)</f>
        <v>317</v>
      </c>
      <c r="G547" s="3">
        <v>0</v>
      </c>
      <c r="H547" s="3">
        <v>9</v>
      </c>
      <c r="I547" s="3">
        <v>0</v>
      </c>
      <c r="J547" s="3">
        <v>0</v>
      </c>
      <c r="K547" s="3">
        <v>0</v>
      </c>
      <c r="L547" s="3">
        <v>308</v>
      </c>
      <c r="M547" s="3">
        <v>0</v>
      </c>
      <c r="N547" s="3">
        <v>0</v>
      </c>
    </row>
    <row r="548" spans="1:14">
      <c r="A548" s="6" t="s">
        <v>2102</v>
      </c>
      <c r="B548" s="6" t="s">
        <v>2103</v>
      </c>
      <c r="C548" s="7">
        <f>SUM(G548,H548,I548,J548,K548,L548,M548,N548)</f>
        <v>1705</v>
      </c>
      <c r="G548" s="3">
        <v>0</v>
      </c>
      <c r="H548" s="3">
        <v>30</v>
      </c>
      <c r="I548" s="3">
        <v>0</v>
      </c>
      <c r="J548" s="3">
        <v>0</v>
      </c>
      <c r="K548" s="3">
        <v>738</v>
      </c>
      <c r="L548" s="3">
        <v>937</v>
      </c>
      <c r="M548" s="3">
        <v>0</v>
      </c>
      <c r="N548" s="3">
        <v>0</v>
      </c>
    </row>
    <row r="549" spans="1:14">
      <c r="A549" s="6" t="s">
        <v>2102</v>
      </c>
      <c r="B549" s="6" t="s">
        <v>2107</v>
      </c>
      <c r="C549" s="7">
        <f>SUM(G549,H549,I549,J549,K549,L549,M549,N549)</f>
        <v>493</v>
      </c>
      <c r="G549" s="3">
        <v>0</v>
      </c>
      <c r="H549" s="3">
        <v>0</v>
      </c>
      <c r="I549" s="3">
        <v>0</v>
      </c>
      <c r="J549" s="3">
        <v>0</v>
      </c>
      <c r="K549" s="3">
        <v>345</v>
      </c>
      <c r="L549" s="3">
        <v>148</v>
      </c>
      <c r="M549" s="3">
        <v>0</v>
      </c>
      <c r="N549" s="3">
        <v>0</v>
      </c>
    </row>
    <row r="550" spans="1:14">
      <c r="A550" s="6" t="s">
        <v>2102</v>
      </c>
      <c r="B550" s="6" t="s">
        <v>2111</v>
      </c>
      <c r="C550" s="7">
        <f>SUM(G550,H550,I550,J550,K550,L550,M550,N550)</f>
        <v>835</v>
      </c>
      <c r="G550" s="3">
        <v>0</v>
      </c>
      <c r="H550" s="3">
        <v>20</v>
      </c>
      <c r="I550" s="3">
        <v>0</v>
      </c>
      <c r="J550" s="3">
        <v>0</v>
      </c>
      <c r="K550" s="3">
        <v>536</v>
      </c>
      <c r="L550" s="3">
        <v>279</v>
      </c>
      <c r="M550" s="3">
        <v>0</v>
      </c>
      <c r="N550" s="3">
        <v>0</v>
      </c>
    </row>
    <row r="551" spans="1:14">
      <c r="A551" s="6" t="s">
        <v>2102</v>
      </c>
      <c r="B551" s="6" t="s">
        <v>2115</v>
      </c>
      <c r="C551" s="7">
        <f>SUM(G551,H551,I551,J551,K551,L551,M551,N551)</f>
        <v>1725</v>
      </c>
      <c r="G551" s="3">
        <v>0</v>
      </c>
      <c r="H551" s="3">
        <v>0</v>
      </c>
      <c r="I551" s="3">
        <v>0</v>
      </c>
      <c r="J551" s="3">
        <v>0</v>
      </c>
      <c r="K551" s="3">
        <v>871</v>
      </c>
      <c r="L551" s="3">
        <v>854</v>
      </c>
      <c r="M551" s="3">
        <v>0</v>
      </c>
      <c r="N551" s="3">
        <v>0</v>
      </c>
    </row>
    <row r="552" spans="1:14">
      <c r="A552" s="6" t="s">
        <v>2102</v>
      </c>
      <c r="B552" s="6" t="s">
        <v>2118</v>
      </c>
      <c r="C552" s="7">
        <f>SUM(G552,H552,I552,J552,K552,L552,M552,N552)</f>
        <v>261</v>
      </c>
      <c r="G552" s="3">
        <v>0</v>
      </c>
      <c r="H552" s="3">
        <v>0</v>
      </c>
      <c r="I552" s="3">
        <v>0</v>
      </c>
      <c r="J552" s="3">
        <v>0</v>
      </c>
      <c r="K552" s="3">
        <v>261</v>
      </c>
      <c r="L552" s="3">
        <v>0</v>
      </c>
      <c r="M552" s="3">
        <v>0</v>
      </c>
      <c r="N552" s="3">
        <v>0</v>
      </c>
    </row>
    <row r="553" spans="1:14">
      <c r="A553" s="6" t="s">
        <v>2102</v>
      </c>
      <c r="B553" s="6" t="s">
        <v>2122</v>
      </c>
      <c r="C553" s="7">
        <f>SUM(G553,H553,I553,J553,K553,L553,M553,N553)</f>
        <v>1535</v>
      </c>
      <c r="G553" s="3">
        <v>0</v>
      </c>
      <c r="H553" s="3">
        <v>0</v>
      </c>
      <c r="I553" s="3">
        <v>0</v>
      </c>
      <c r="J553" s="3">
        <v>0</v>
      </c>
      <c r="K553" s="3">
        <v>733</v>
      </c>
      <c r="L553" s="3">
        <v>619</v>
      </c>
      <c r="M553" s="3">
        <v>0</v>
      </c>
      <c r="N553" s="3">
        <v>183</v>
      </c>
    </row>
    <row r="554" spans="1:14">
      <c r="A554" s="6" t="s">
        <v>2102</v>
      </c>
      <c r="B554" s="6" t="s">
        <v>2126</v>
      </c>
      <c r="C554" s="7">
        <f>SUM(G554,H554,I554,J554,K554,L554,M554,N554)</f>
        <v>721</v>
      </c>
      <c r="G554" s="3">
        <v>0</v>
      </c>
      <c r="H554" s="3">
        <v>0</v>
      </c>
      <c r="I554" s="3">
        <v>0</v>
      </c>
      <c r="J554" s="3">
        <v>0</v>
      </c>
      <c r="K554" s="3">
        <v>274</v>
      </c>
      <c r="L554" s="3">
        <v>240</v>
      </c>
      <c r="M554" s="3">
        <v>0</v>
      </c>
      <c r="N554" s="3">
        <v>207</v>
      </c>
    </row>
    <row r="555" spans="1:14">
      <c r="A555" s="6" t="s">
        <v>2102</v>
      </c>
      <c r="B555" s="6" t="s">
        <v>2130</v>
      </c>
      <c r="C555" s="7">
        <f>SUM(G555,H555,I555,J555,K555,L555,M555,N555)</f>
        <v>766</v>
      </c>
      <c r="G555" s="3">
        <v>0</v>
      </c>
      <c r="H555" s="3">
        <v>18</v>
      </c>
      <c r="I555" s="3">
        <v>0</v>
      </c>
      <c r="J555" s="3">
        <v>0</v>
      </c>
      <c r="K555" s="3">
        <v>595</v>
      </c>
      <c r="L555" s="3">
        <v>153</v>
      </c>
      <c r="M555" s="3">
        <v>0</v>
      </c>
      <c r="N555" s="3">
        <v>0</v>
      </c>
    </row>
    <row r="556" spans="1:14">
      <c r="A556" s="6" t="s">
        <v>2134</v>
      </c>
      <c r="B556" s="6" t="s">
        <v>2135</v>
      </c>
      <c r="C556" s="7">
        <f>SUM(G556,H556,I556,J556,K556,L556,M556,N556)</f>
        <v>529</v>
      </c>
      <c r="G556" s="3">
        <v>0</v>
      </c>
      <c r="H556" s="3">
        <v>0</v>
      </c>
      <c r="I556" s="3">
        <v>0</v>
      </c>
      <c r="J556" s="3">
        <v>0</v>
      </c>
      <c r="K556" s="3">
        <v>262</v>
      </c>
      <c r="L556" s="3">
        <v>267</v>
      </c>
      <c r="M556" s="3">
        <v>0</v>
      </c>
      <c r="N556" s="3">
        <v>0</v>
      </c>
    </row>
    <row r="557" spans="1:14">
      <c r="A557" s="6" t="s">
        <v>2134</v>
      </c>
      <c r="B557" s="6" t="s">
        <v>2139</v>
      </c>
      <c r="C557" s="7">
        <f>SUM(G557,H557,I557,J557,K557,L557,M557,N557)</f>
        <v>1191</v>
      </c>
      <c r="G557" s="3">
        <v>0</v>
      </c>
      <c r="H557" s="3">
        <v>0</v>
      </c>
      <c r="I557" s="3">
        <v>0</v>
      </c>
      <c r="J557" s="3">
        <v>359</v>
      </c>
      <c r="K557" s="3">
        <v>389</v>
      </c>
      <c r="L557" s="3">
        <v>443</v>
      </c>
      <c r="M557" s="3">
        <v>0</v>
      </c>
      <c r="N557" s="3">
        <v>0</v>
      </c>
    </row>
    <row r="558" spans="1:14">
      <c r="A558" s="6" t="s">
        <v>2134</v>
      </c>
      <c r="B558" s="6" t="s">
        <v>2143</v>
      </c>
      <c r="C558" s="7">
        <f>SUM(G558,H558,I558,J558,K558,L558,M558,N558)</f>
        <v>290</v>
      </c>
      <c r="G558" s="3">
        <v>0</v>
      </c>
      <c r="H558" s="3">
        <v>0</v>
      </c>
      <c r="I558" s="3">
        <v>0</v>
      </c>
      <c r="J558" s="3">
        <v>0</v>
      </c>
      <c r="K558" s="3">
        <v>190</v>
      </c>
      <c r="L558" s="3">
        <v>100</v>
      </c>
      <c r="M558" s="3">
        <v>0</v>
      </c>
      <c r="N558" s="3">
        <v>0</v>
      </c>
    </row>
    <row r="559" spans="1:14">
      <c r="A559" s="6" t="s">
        <v>2134</v>
      </c>
      <c r="B559" s="6" t="s">
        <v>2146</v>
      </c>
      <c r="C559" s="7">
        <f>SUM(G559,H559,I559,J559,K559,L559,M559,N559)</f>
        <v>687</v>
      </c>
      <c r="G559" s="3">
        <v>0</v>
      </c>
      <c r="H559" s="3">
        <v>2</v>
      </c>
      <c r="I559" s="3">
        <v>0</v>
      </c>
      <c r="J559" s="3">
        <v>0</v>
      </c>
      <c r="K559" s="3">
        <v>415</v>
      </c>
      <c r="L559" s="3">
        <v>270</v>
      </c>
      <c r="M559" s="3">
        <v>0</v>
      </c>
      <c r="N559" s="3">
        <v>0</v>
      </c>
    </row>
    <row r="560" spans="1:14">
      <c r="A560" s="6" t="s">
        <v>2134</v>
      </c>
      <c r="B560" s="6" t="s">
        <v>2150</v>
      </c>
      <c r="C560" s="7">
        <f>SUM(G560,H560,I560,J560,K560,L560,M560,N560)</f>
        <v>649</v>
      </c>
      <c r="G560" s="3">
        <v>0</v>
      </c>
      <c r="H560" s="3">
        <v>0</v>
      </c>
      <c r="I560" s="3">
        <v>0</v>
      </c>
      <c r="J560" s="3">
        <v>0</v>
      </c>
      <c r="K560" s="3">
        <v>381</v>
      </c>
      <c r="L560" s="3">
        <v>268</v>
      </c>
      <c r="M560" s="3">
        <v>0</v>
      </c>
      <c r="N560" s="3">
        <v>0</v>
      </c>
    </row>
    <row r="561" spans="1:14">
      <c r="A561" s="6" t="s">
        <v>2134</v>
      </c>
      <c r="B561" s="6" t="s">
        <v>2154</v>
      </c>
      <c r="C561" s="7">
        <f>SUM(G561,H561,I561,J561,K561,L561,M561,N561)</f>
        <v>263</v>
      </c>
      <c r="G561" s="3">
        <v>0</v>
      </c>
      <c r="H561" s="3">
        <v>4</v>
      </c>
      <c r="I561" s="3">
        <v>0</v>
      </c>
      <c r="J561" s="3">
        <v>123</v>
      </c>
      <c r="K561" s="3">
        <v>136</v>
      </c>
      <c r="L561" s="3">
        <v>0</v>
      </c>
      <c r="M561" s="3">
        <v>0</v>
      </c>
      <c r="N561" s="3">
        <v>0</v>
      </c>
    </row>
    <row r="562" spans="1:14">
      <c r="A562" s="6" t="s">
        <v>2134</v>
      </c>
      <c r="B562" s="6" t="s">
        <v>2158</v>
      </c>
      <c r="C562" s="7">
        <f>SUM(G562,H562,I562,J562,K562,L562,M562,N562)</f>
        <v>869</v>
      </c>
      <c r="G562" s="3">
        <v>0</v>
      </c>
      <c r="H562" s="3">
        <v>0</v>
      </c>
      <c r="I562" s="3">
        <v>0</v>
      </c>
      <c r="J562" s="3">
        <v>0</v>
      </c>
      <c r="K562" s="3">
        <v>412</v>
      </c>
      <c r="L562" s="3">
        <v>457</v>
      </c>
      <c r="M562" s="3">
        <v>0</v>
      </c>
      <c r="N562" s="3">
        <v>0</v>
      </c>
    </row>
    <row r="563" spans="1:14">
      <c r="A563" s="6" t="s">
        <v>2133</v>
      </c>
      <c r="B563" s="6" t="s">
        <v>2162</v>
      </c>
      <c r="C563" s="7">
        <f>SUM(G563,H563,I563,J563,K563,L563,M563,N563)</f>
        <v>498</v>
      </c>
      <c r="G563" s="3">
        <v>0</v>
      </c>
      <c r="H563" s="3">
        <v>0</v>
      </c>
      <c r="I563" s="3">
        <v>0</v>
      </c>
      <c r="J563" s="3">
        <v>0</v>
      </c>
      <c r="K563" s="3">
        <v>350</v>
      </c>
      <c r="L563" s="3">
        <v>148</v>
      </c>
      <c r="M563" s="3">
        <v>0</v>
      </c>
      <c r="N563" s="3">
        <v>0</v>
      </c>
    </row>
    <row r="564" spans="1:14">
      <c r="A564" s="6" t="s">
        <v>2133</v>
      </c>
      <c r="B564" s="6" t="s">
        <v>2166</v>
      </c>
      <c r="C564" s="7">
        <f>SUM(G564,H564,I564,J564,K564,L564,M564,N564)</f>
        <v>1427</v>
      </c>
      <c r="G564" s="3">
        <v>0</v>
      </c>
      <c r="H564" s="3">
        <v>26</v>
      </c>
      <c r="I564" s="3">
        <v>0</v>
      </c>
      <c r="J564" s="3">
        <v>0</v>
      </c>
      <c r="K564" s="3">
        <v>778</v>
      </c>
      <c r="L564" s="3">
        <v>623</v>
      </c>
      <c r="M564" s="3">
        <v>0</v>
      </c>
      <c r="N564" s="3">
        <v>0</v>
      </c>
    </row>
    <row r="565" spans="1:14">
      <c r="A565" s="6" t="s">
        <v>2133</v>
      </c>
      <c r="B565" s="6" t="s">
        <v>2170</v>
      </c>
      <c r="C565" s="7">
        <f>SUM(G565,H565,I565,J565,K565,L565,M565,N565)</f>
        <v>1346</v>
      </c>
      <c r="G565" s="3">
        <v>0</v>
      </c>
      <c r="H565" s="3">
        <v>30</v>
      </c>
      <c r="I565" s="3">
        <v>0</v>
      </c>
      <c r="J565" s="3">
        <v>0</v>
      </c>
      <c r="K565" s="3">
        <v>782</v>
      </c>
      <c r="L565" s="3">
        <v>534</v>
      </c>
      <c r="M565" s="3">
        <v>0</v>
      </c>
      <c r="N565" s="3">
        <v>0</v>
      </c>
    </row>
    <row r="566" spans="1:14">
      <c r="A566" s="6" t="s">
        <v>2133</v>
      </c>
      <c r="B566" s="6" t="s">
        <v>2174</v>
      </c>
      <c r="C566" s="7">
        <f>SUM(G566,H566,I566,J566,K566,L566,M566,N566)</f>
        <v>1360</v>
      </c>
      <c r="G566" s="3">
        <v>0</v>
      </c>
      <c r="H566" s="3">
        <v>25</v>
      </c>
      <c r="I566" s="3">
        <v>0</v>
      </c>
      <c r="J566" s="3">
        <v>0</v>
      </c>
      <c r="K566" s="3">
        <v>740</v>
      </c>
      <c r="L566" s="3">
        <v>595</v>
      </c>
      <c r="M566" s="3">
        <v>0</v>
      </c>
      <c r="N566" s="3">
        <v>0</v>
      </c>
    </row>
    <row r="567" spans="1:14">
      <c r="A567" s="6" t="s">
        <v>2133</v>
      </c>
      <c r="B567" s="6" t="s">
        <v>2178</v>
      </c>
      <c r="C567" s="7">
        <f>SUM(G567,H567,I567,J567,K567,L567,M567,N567)</f>
        <v>555</v>
      </c>
      <c r="G567" s="3">
        <v>0</v>
      </c>
      <c r="H567" s="3">
        <v>0</v>
      </c>
      <c r="I567" s="3">
        <v>0</v>
      </c>
      <c r="J567" s="3">
        <v>0</v>
      </c>
      <c r="K567" s="3">
        <v>435</v>
      </c>
      <c r="L567" s="3">
        <v>120</v>
      </c>
      <c r="M567" s="3">
        <v>0</v>
      </c>
      <c r="N567" s="3">
        <v>0</v>
      </c>
    </row>
    <row r="568" spans="1:14">
      <c r="A568" s="6" t="s">
        <v>2133</v>
      </c>
      <c r="B568" s="6" t="s">
        <v>2182</v>
      </c>
      <c r="C568" s="7">
        <f>SUM(G568,H568,I568,J568,K568,L568,M568,N568)</f>
        <v>1516</v>
      </c>
      <c r="G568" s="3">
        <v>0</v>
      </c>
      <c r="H568" s="3">
        <v>19</v>
      </c>
      <c r="I568" s="3">
        <v>0</v>
      </c>
      <c r="J568" s="3">
        <v>0</v>
      </c>
      <c r="K568" s="3">
        <v>868</v>
      </c>
      <c r="L568" s="3">
        <v>629</v>
      </c>
      <c r="M568" s="3">
        <v>0</v>
      </c>
      <c r="N568" s="3">
        <v>0</v>
      </c>
    </row>
    <row r="569" spans="1:14">
      <c r="A569" s="6" t="s">
        <v>2133</v>
      </c>
      <c r="B569" s="6" t="s">
        <v>2186</v>
      </c>
      <c r="C569" s="7">
        <f>SUM(G569,H569,I569,J569,K569,L569,M569,N569)</f>
        <v>299</v>
      </c>
      <c r="G569" s="3">
        <v>0</v>
      </c>
      <c r="H569" s="3">
        <v>10</v>
      </c>
      <c r="I569" s="3">
        <v>0</v>
      </c>
      <c r="J569" s="3">
        <v>0</v>
      </c>
      <c r="K569" s="3">
        <v>202</v>
      </c>
      <c r="L569" s="3">
        <v>87</v>
      </c>
      <c r="M569" s="3">
        <v>0</v>
      </c>
      <c r="N569" s="3">
        <v>0</v>
      </c>
    </row>
    <row r="570" spans="1:14">
      <c r="A570" s="6" t="s">
        <v>2133</v>
      </c>
      <c r="B570" s="6" t="s">
        <v>2190</v>
      </c>
      <c r="C570" s="7">
        <f>SUM(G570,H570,I570,J570,K570,L570,M570,N570)</f>
        <v>1632</v>
      </c>
      <c r="G570" s="3">
        <v>0</v>
      </c>
      <c r="H570" s="3">
        <v>8</v>
      </c>
      <c r="I570" s="3">
        <v>0</v>
      </c>
      <c r="J570" s="3">
        <v>0</v>
      </c>
      <c r="K570" s="3">
        <v>674</v>
      </c>
      <c r="L570" s="3">
        <v>651</v>
      </c>
      <c r="M570" s="3">
        <v>0</v>
      </c>
      <c r="N570" s="3">
        <v>299</v>
      </c>
    </row>
    <row r="571" spans="1:14">
      <c r="A571" s="6" t="s">
        <v>2195</v>
      </c>
      <c r="B571" s="6" t="s">
        <v>2196</v>
      </c>
      <c r="C571" s="7">
        <f>SUM(G571,H571,I571,J571,K571,L571,M571,N571)</f>
        <v>569</v>
      </c>
      <c r="G571" s="3">
        <v>0</v>
      </c>
      <c r="H571" s="3">
        <v>17</v>
      </c>
      <c r="I571" s="3">
        <v>0</v>
      </c>
      <c r="J571" s="3">
        <v>124</v>
      </c>
      <c r="K571" s="3">
        <v>428</v>
      </c>
      <c r="L571" s="3">
        <v>0</v>
      </c>
      <c r="M571" s="3">
        <v>0</v>
      </c>
      <c r="N571" s="3">
        <v>0</v>
      </c>
    </row>
    <row r="572" spans="1:14">
      <c r="A572" s="6" t="s">
        <v>2195</v>
      </c>
      <c r="B572" s="6" t="s">
        <v>2199</v>
      </c>
      <c r="C572" s="7">
        <f>SUM(G572,H572,I572,J572,K572,L572,M572,N572)</f>
        <v>288</v>
      </c>
      <c r="G572" s="3">
        <v>0</v>
      </c>
      <c r="H572" s="3">
        <v>0</v>
      </c>
      <c r="I572" s="3">
        <v>0</v>
      </c>
      <c r="J572" s="3">
        <v>0</v>
      </c>
      <c r="K572" s="3">
        <v>163</v>
      </c>
      <c r="L572" s="3">
        <v>125</v>
      </c>
      <c r="M572" s="3">
        <v>0</v>
      </c>
      <c r="N572" s="3">
        <v>0</v>
      </c>
    </row>
    <row r="573" spans="1:14">
      <c r="A573" s="6" t="s">
        <v>2195</v>
      </c>
      <c r="B573" s="6" t="s">
        <v>2203</v>
      </c>
      <c r="C573" s="7">
        <f>SUM(G573,H573,I573,J573,K573,L573,M573,N573)</f>
        <v>858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858</v>
      </c>
      <c r="M573" s="3">
        <v>0</v>
      </c>
      <c r="N573" s="3">
        <v>0</v>
      </c>
    </row>
    <row r="574" spans="1:14">
      <c r="A574" s="6" t="s">
        <v>2195</v>
      </c>
      <c r="B574" s="6" t="s">
        <v>2206</v>
      </c>
      <c r="C574" s="7">
        <f>SUM(G574,H574,I574,J574,K574,L574,M574,N574)</f>
        <v>964</v>
      </c>
      <c r="G574" s="3">
        <v>0</v>
      </c>
      <c r="H574" s="3">
        <v>0</v>
      </c>
      <c r="I574" s="3">
        <v>0</v>
      </c>
      <c r="J574" s="3">
        <v>0</v>
      </c>
      <c r="K574" s="3">
        <v>377</v>
      </c>
      <c r="L574" s="3">
        <v>444</v>
      </c>
      <c r="M574" s="3">
        <v>0</v>
      </c>
      <c r="N574" s="3">
        <v>143</v>
      </c>
    </row>
    <row r="575" spans="1:14">
      <c r="A575" s="6" t="s">
        <v>2210</v>
      </c>
      <c r="B575" s="6" t="s">
        <v>2211</v>
      </c>
      <c r="C575" s="7">
        <f>SUM(G575,H575,I575,J575,K575,L575,M575,N575)</f>
        <v>230</v>
      </c>
      <c r="G575" s="3">
        <v>0</v>
      </c>
      <c r="H575" s="3">
        <v>0</v>
      </c>
      <c r="I575" s="3">
        <v>0</v>
      </c>
      <c r="J575" s="3">
        <v>0</v>
      </c>
      <c r="K575" s="3">
        <v>230</v>
      </c>
      <c r="L575" s="3">
        <v>0</v>
      </c>
      <c r="M575" s="3">
        <v>0</v>
      </c>
      <c r="N575" s="3">
        <v>0</v>
      </c>
    </row>
    <row r="576" spans="1:14">
      <c r="A576" s="6" t="s">
        <v>2210</v>
      </c>
      <c r="B576" s="6" t="s">
        <v>2215</v>
      </c>
      <c r="C576" s="7">
        <f>SUM(G576,H576,I576,J576,K576,L576,M576,N576)</f>
        <v>590</v>
      </c>
      <c r="G576" s="3">
        <v>0</v>
      </c>
      <c r="H576" s="3">
        <v>0</v>
      </c>
      <c r="I576" s="3">
        <v>0</v>
      </c>
      <c r="J576" s="3">
        <v>590</v>
      </c>
      <c r="K576" s="3">
        <v>0</v>
      </c>
      <c r="L576" s="3">
        <v>0</v>
      </c>
      <c r="M576" s="3">
        <v>0</v>
      </c>
      <c r="N576" s="3">
        <v>0</v>
      </c>
    </row>
    <row r="577" spans="1:14">
      <c r="A577" s="6" t="s">
        <v>2210</v>
      </c>
      <c r="B577" s="6" t="s">
        <v>2219</v>
      </c>
      <c r="C577" s="7">
        <f>SUM(G577,H577,I577,J577,K577,L577,M577,N577)</f>
        <v>1262</v>
      </c>
      <c r="G577" s="3">
        <v>0</v>
      </c>
      <c r="H577" s="3">
        <v>0</v>
      </c>
      <c r="I577" s="3">
        <v>0</v>
      </c>
      <c r="J577" s="3">
        <v>0</v>
      </c>
      <c r="K577" s="3">
        <v>702</v>
      </c>
      <c r="L577" s="3">
        <v>560</v>
      </c>
      <c r="M577" s="3">
        <v>0</v>
      </c>
      <c r="N577" s="3">
        <v>0</v>
      </c>
    </row>
    <row r="578" spans="1:14">
      <c r="A578" s="6" t="s">
        <v>2210</v>
      </c>
      <c r="B578" s="6" t="s">
        <v>2223</v>
      </c>
      <c r="C578" s="7">
        <f>SUM(G578,H578,I578,J578,K578,L578,M578,N578)</f>
        <v>561</v>
      </c>
      <c r="G578" s="3">
        <v>0</v>
      </c>
      <c r="H578" s="3">
        <v>0</v>
      </c>
      <c r="I578" s="3">
        <v>0</v>
      </c>
      <c r="J578" s="3">
        <v>561</v>
      </c>
      <c r="K578" s="3">
        <v>0</v>
      </c>
      <c r="L578" s="3">
        <v>0</v>
      </c>
      <c r="M578" s="3">
        <v>0</v>
      </c>
      <c r="N578" s="3">
        <v>0</v>
      </c>
    </row>
    <row r="579" spans="1:14">
      <c r="A579" s="6" t="s">
        <v>2210</v>
      </c>
      <c r="B579" s="6" t="s">
        <v>2226</v>
      </c>
      <c r="C579" s="7">
        <f>SUM(G579,H579,I579,J579,K579,L579,M579,N579)</f>
        <v>723</v>
      </c>
      <c r="G579" s="3">
        <v>0</v>
      </c>
      <c r="H579" s="3">
        <v>0</v>
      </c>
      <c r="I579" s="3">
        <v>0</v>
      </c>
      <c r="J579" s="3">
        <v>0</v>
      </c>
      <c r="K579" s="3">
        <v>266</v>
      </c>
      <c r="L579" s="3">
        <v>457</v>
      </c>
      <c r="M579" s="3">
        <v>0</v>
      </c>
      <c r="N579" s="3">
        <v>0</v>
      </c>
    </row>
    <row r="580" spans="1:14">
      <c r="A580" s="6" t="s">
        <v>2194</v>
      </c>
      <c r="B580" s="6" t="s">
        <v>2230</v>
      </c>
      <c r="C580" s="7">
        <f>SUM(G580,H580,I580,J580,K580,L580,M580,N580)</f>
        <v>349</v>
      </c>
      <c r="G580" s="3">
        <v>0</v>
      </c>
      <c r="H580" s="3">
        <v>0</v>
      </c>
      <c r="I580" s="3">
        <v>0</v>
      </c>
      <c r="J580" s="3">
        <v>0</v>
      </c>
      <c r="K580" s="3">
        <v>349</v>
      </c>
      <c r="L580" s="3">
        <v>0</v>
      </c>
      <c r="M580" s="3">
        <v>0</v>
      </c>
      <c r="N580" s="3">
        <v>0</v>
      </c>
    </row>
    <row r="581" spans="1:14">
      <c r="A581" s="6" t="s">
        <v>2194</v>
      </c>
      <c r="B581" s="6" t="s">
        <v>2234</v>
      </c>
      <c r="C581" s="7">
        <f>SUM(G581,H581,I581,J581,K581,L581,M581,N581)</f>
        <v>1047</v>
      </c>
      <c r="G581" s="3">
        <v>0</v>
      </c>
      <c r="H581" s="3">
        <v>0</v>
      </c>
      <c r="I581" s="3">
        <v>0</v>
      </c>
      <c r="J581" s="3">
        <v>0</v>
      </c>
      <c r="K581" s="3">
        <v>533</v>
      </c>
      <c r="L581" s="3">
        <v>514</v>
      </c>
      <c r="M581" s="3">
        <v>0</v>
      </c>
      <c r="N581" s="3">
        <v>0</v>
      </c>
    </row>
    <row r="582" spans="1:14">
      <c r="A582" s="6" t="s">
        <v>2194</v>
      </c>
      <c r="B582" s="6" t="s">
        <v>2238</v>
      </c>
      <c r="C582" s="7">
        <f>SUM(G582,H582,I582,J582,K582,L582,M582,N582)</f>
        <v>1571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1436</v>
      </c>
      <c r="M582" s="3">
        <v>0</v>
      </c>
      <c r="N582" s="3">
        <v>135</v>
      </c>
    </row>
    <row r="583" spans="1:14">
      <c r="A583" s="6" t="s">
        <v>2194</v>
      </c>
      <c r="B583" s="6" t="s">
        <v>2242</v>
      </c>
      <c r="C583" s="7">
        <f>SUM(G583,H583,I583,J583,K583,L583,M583,N583)</f>
        <v>749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669</v>
      </c>
      <c r="M583" s="3">
        <v>0</v>
      </c>
      <c r="N583" s="3">
        <v>80</v>
      </c>
    </row>
    <row r="584" spans="1:14">
      <c r="A584" s="6" t="s">
        <v>2194</v>
      </c>
      <c r="B584" s="6" t="s">
        <v>2246</v>
      </c>
      <c r="C584" s="7">
        <f>SUM(G584,H584,I584,J584,K584,L584,M584,N584)</f>
        <v>886</v>
      </c>
      <c r="G584" s="3">
        <v>0</v>
      </c>
      <c r="H584" s="3">
        <v>8</v>
      </c>
      <c r="I584" s="3">
        <v>0</v>
      </c>
      <c r="J584" s="3">
        <v>169</v>
      </c>
      <c r="K584" s="3">
        <v>348</v>
      </c>
      <c r="L584" s="3">
        <v>361</v>
      </c>
      <c r="M584" s="3">
        <v>0</v>
      </c>
      <c r="N584" s="3">
        <v>0</v>
      </c>
    </row>
    <row r="585" spans="1:14">
      <c r="A585" s="6" t="s">
        <v>2194</v>
      </c>
      <c r="B585" s="6" t="s">
        <v>2250</v>
      </c>
      <c r="C585" s="7">
        <f>SUM(G585,H585,I585,J585,K585,L585,M585,N585)</f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>
      <c r="A586" s="6" t="s">
        <v>2227</v>
      </c>
      <c r="B586" s="6" t="s">
        <v>2253</v>
      </c>
      <c r="C586" s="7">
        <f>SUM(G586,H586,I586,J586,K586,L586,M586,N586)</f>
        <v>94</v>
      </c>
      <c r="G586" s="3">
        <v>0</v>
      </c>
      <c r="H586" s="3">
        <v>0</v>
      </c>
      <c r="I586" s="3">
        <v>0</v>
      </c>
      <c r="J586" s="3">
        <v>0</v>
      </c>
      <c r="K586" s="3">
        <v>53</v>
      </c>
      <c r="L586" s="3">
        <v>29</v>
      </c>
      <c r="M586" s="3">
        <v>0</v>
      </c>
      <c r="N586" s="3">
        <v>12</v>
      </c>
    </row>
    <row r="587" spans="1:14">
      <c r="A587" s="6" t="s">
        <v>2243</v>
      </c>
      <c r="B587" s="6" t="s">
        <v>2258</v>
      </c>
      <c r="C587" s="7">
        <f>SUM(G587,H587,I587,J587,K587,L587,M587,N587)</f>
        <v>643</v>
      </c>
      <c r="G587" s="3">
        <v>0</v>
      </c>
      <c r="H587" s="3">
        <v>6</v>
      </c>
      <c r="I587" s="3">
        <v>0</v>
      </c>
      <c r="J587" s="3">
        <v>0</v>
      </c>
      <c r="K587" s="3">
        <v>0</v>
      </c>
      <c r="L587" s="3">
        <v>637</v>
      </c>
      <c r="M587" s="3">
        <v>0</v>
      </c>
      <c r="N587" s="3">
        <v>0</v>
      </c>
    </row>
    <row r="588" spans="1:14">
      <c r="A588" s="6" t="s">
        <v>2243</v>
      </c>
      <c r="B588" s="6" t="s">
        <v>2260</v>
      </c>
      <c r="C588" s="7">
        <f>SUM(G588,H588,I588,J588,K588,L588,M588,N588)</f>
        <v>358</v>
      </c>
      <c r="G588" s="3">
        <v>0</v>
      </c>
      <c r="H588" s="3">
        <v>6</v>
      </c>
      <c r="I588" s="3">
        <v>0</v>
      </c>
      <c r="J588" s="3">
        <v>0</v>
      </c>
      <c r="K588" s="3">
        <v>104</v>
      </c>
      <c r="L588" s="3">
        <v>248</v>
      </c>
      <c r="M588" s="3">
        <v>0</v>
      </c>
      <c r="N588" s="3">
        <v>0</v>
      </c>
    </row>
    <row r="589" spans="1:14">
      <c r="A589" s="6" t="s">
        <v>2264</v>
      </c>
      <c r="B589" s="6" t="s">
        <v>2265</v>
      </c>
      <c r="C589" s="7">
        <f>SUM(G589,H589,I589,J589,K589,L589,M589,N589)</f>
        <v>1290</v>
      </c>
      <c r="G589" s="3">
        <v>0</v>
      </c>
      <c r="H589" s="3">
        <v>23</v>
      </c>
      <c r="I589" s="3">
        <v>0</v>
      </c>
      <c r="J589" s="3">
        <v>0</v>
      </c>
      <c r="K589" s="3">
        <v>0</v>
      </c>
      <c r="L589" s="3">
        <v>1267</v>
      </c>
      <c r="M589" s="3">
        <v>0</v>
      </c>
      <c r="N589" s="3">
        <v>0</v>
      </c>
    </row>
    <row r="590" spans="1:14">
      <c r="A590" s="6" t="s">
        <v>2264</v>
      </c>
      <c r="B590" s="6" t="s">
        <v>2269</v>
      </c>
      <c r="C590" s="7">
        <f>SUM(G590,H590,I590,J590,K590,L590,M590,N590)</f>
        <v>47</v>
      </c>
      <c r="G590" s="3">
        <v>0</v>
      </c>
      <c r="H590" s="3">
        <v>0</v>
      </c>
      <c r="I590" s="3">
        <v>0</v>
      </c>
      <c r="J590" s="3">
        <v>0</v>
      </c>
      <c r="K590" s="3">
        <v>25</v>
      </c>
      <c r="L590" s="3">
        <v>22</v>
      </c>
      <c r="M590" s="3">
        <v>0</v>
      </c>
      <c r="N590" s="3">
        <v>0</v>
      </c>
    </row>
    <row r="591" spans="1:14">
      <c r="A591" s="6" t="s">
        <v>2272</v>
      </c>
      <c r="B591" s="6" t="s">
        <v>2273</v>
      </c>
      <c r="C591" s="7">
        <f>SUM(G591,H591,I591,J591,K591,L591,M591,N591)</f>
        <v>428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428</v>
      </c>
    </row>
    <row r="592" spans="1:14">
      <c r="A592" s="6" t="s">
        <v>2272</v>
      </c>
      <c r="B592" s="6" t="s">
        <v>2276</v>
      </c>
      <c r="C592" s="7">
        <f>SUM(G592,H592,I592,J592,K592,L592,M592,N592)</f>
        <v>45</v>
      </c>
      <c r="G592" s="3">
        <v>13</v>
      </c>
      <c r="H592" s="3">
        <v>0</v>
      </c>
      <c r="I592" s="3">
        <v>0</v>
      </c>
      <c r="J592" s="3">
        <v>20</v>
      </c>
      <c r="K592" s="3">
        <v>12</v>
      </c>
      <c r="L592" s="3">
        <v>0</v>
      </c>
      <c r="M592" s="3">
        <v>0</v>
      </c>
      <c r="N592" s="3">
        <v>0</v>
      </c>
    </row>
    <row r="593" spans="1:14">
      <c r="A593" s="6" t="s">
        <v>2279</v>
      </c>
      <c r="B593" s="6" t="s">
        <v>2280</v>
      </c>
      <c r="C593" s="7">
        <f>SUM(G593,H593,I593,J593,K593,L593,M593,N593)</f>
        <v>788</v>
      </c>
      <c r="G593" s="3">
        <v>0</v>
      </c>
      <c r="H593" s="3">
        <v>0</v>
      </c>
      <c r="I593" s="3">
        <v>0</v>
      </c>
      <c r="J593" s="3">
        <v>0</v>
      </c>
      <c r="K593" s="3">
        <v>217</v>
      </c>
      <c r="L593" s="3">
        <v>571</v>
      </c>
      <c r="M593" s="3">
        <v>0</v>
      </c>
      <c r="N593" s="3">
        <v>0</v>
      </c>
    </row>
    <row r="594" spans="1:14">
      <c r="A594" s="6" t="s">
        <v>2279</v>
      </c>
      <c r="B594" s="6" t="s">
        <v>2284</v>
      </c>
      <c r="C594" s="7">
        <f>SUM(G594,H594,I594,J594,K594,L594,M594,N594)</f>
        <v>1363</v>
      </c>
      <c r="G594" s="3">
        <v>0</v>
      </c>
      <c r="H594" s="3">
        <v>10</v>
      </c>
      <c r="I594" s="3">
        <v>0</v>
      </c>
      <c r="J594" s="3">
        <v>0</v>
      </c>
      <c r="K594" s="3">
        <v>393</v>
      </c>
      <c r="L594" s="3">
        <v>846</v>
      </c>
      <c r="M594" s="3">
        <v>0</v>
      </c>
      <c r="N594" s="3">
        <v>114</v>
      </c>
    </row>
    <row r="595" spans="1:14">
      <c r="A595" s="6" t="s">
        <v>2279</v>
      </c>
      <c r="B595" s="6" t="s">
        <v>2288</v>
      </c>
      <c r="C595" s="7">
        <f>SUM(G595,H595,I595,J595,K595,L595,M595,N595)</f>
        <v>230</v>
      </c>
      <c r="G595" s="3">
        <v>0</v>
      </c>
      <c r="H595" s="3">
        <v>6</v>
      </c>
      <c r="I595" s="3">
        <v>0</v>
      </c>
      <c r="J595" s="3">
        <v>0</v>
      </c>
      <c r="K595" s="3">
        <v>150</v>
      </c>
      <c r="L595" s="3">
        <v>74</v>
      </c>
      <c r="M595" s="3">
        <v>0</v>
      </c>
      <c r="N595" s="3">
        <v>0</v>
      </c>
    </row>
    <row r="596" spans="1:14">
      <c r="A596" s="6" t="s">
        <v>2279</v>
      </c>
      <c r="B596" s="6" t="s">
        <v>2292</v>
      </c>
      <c r="C596" s="7">
        <f>SUM(G596,H596,I596,J596,K596,L596,M596,N596)</f>
        <v>19</v>
      </c>
      <c r="G596" s="3">
        <v>4</v>
      </c>
      <c r="H596" s="3">
        <v>0</v>
      </c>
      <c r="I596" s="3">
        <v>0</v>
      </c>
      <c r="J596" s="3">
        <v>9</v>
      </c>
      <c r="K596" s="3">
        <v>6</v>
      </c>
      <c r="L596" s="3">
        <v>0</v>
      </c>
      <c r="M596" s="3">
        <v>0</v>
      </c>
      <c r="N596" s="3">
        <v>0</v>
      </c>
    </row>
    <row r="597" spans="1:14">
      <c r="A597" s="6" t="s">
        <v>2279</v>
      </c>
      <c r="B597" s="6" t="s">
        <v>2295</v>
      </c>
      <c r="C597" s="7">
        <f>SUM(G597,H597,I597,J597,K597,L597,M597,N597)</f>
        <v>878</v>
      </c>
      <c r="G597" s="3">
        <v>0</v>
      </c>
      <c r="H597" s="3">
        <v>0</v>
      </c>
      <c r="I597" s="3">
        <v>0</v>
      </c>
      <c r="J597" s="3">
        <v>0</v>
      </c>
      <c r="K597" s="3">
        <v>257</v>
      </c>
      <c r="L597" s="3">
        <v>621</v>
      </c>
      <c r="M597" s="3">
        <v>0</v>
      </c>
      <c r="N597" s="3">
        <v>0</v>
      </c>
    </row>
    <row r="598" spans="1:14">
      <c r="A598" s="6" t="s">
        <v>2279</v>
      </c>
      <c r="B598" s="6" t="s">
        <v>2299</v>
      </c>
      <c r="C598" s="7">
        <f>SUM(G598,H598,I598,J598,K598,L598,M598,N598)</f>
        <v>58</v>
      </c>
      <c r="G598" s="3">
        <v>0</v>
      </c>
      <c r="H598" s="3">
        <v>0</v>
      </c>
      <c r="I598" s="3">
        <v>0</v>
      </c>
      <c r="J598" s="3">
        <v>7</v>
      </c>
      <c r="K598" s="3">
        <v>34</v>
      </c>
      <c r="L598" s="3">
        <v>17</v>
      </c>
      <c r="M598" s="3">
        <v>0</v>
      </c>
      <c r="N598" s="3">
        <v>0</v>
      </c>
    </row>
    <row r="599" spans="1:14">
      <c r="A599" s="6" t="s">
        <v>2257</v>
      </c>
      <c r="B599" s="6" t="s">
        <v>2302</v>
      </c>
      <c r="C599" s="7">
        <f>SUM(G599,H599,I599,J599,K599,L599,M599,N599)</f>
        <v>1418</v>
      </c>
      <c r="G599" s="3">
        <v>0</v>
      </c>
      <c r="H599" s="3">
        <v>5</v>
      </c>
      <c r="I599" s="3">
        <v>0</v>
      </c>
      <c r="J599" s="3">
        <v>0</v>
      </c>
      <c r="K599" s="3">
        <v>615</v>
      </c>
      <c r="L599" s="3">
        <v>798</v>
      </c>
      <c r="M599" s="3">
        <v>0</v>
      </c>
      <c r="N599" s="3">
        <v>0</v>
      </c>
    </row>
    <row r="600" spans="1:14">
      <c r="A600" s="6" t="s">
        <v>2257</v>
      </c>
      <c r="B600" s="6" t="s">
        <v>2306</v>
      </c>
      <c r="C600" s="7">
        <f>SUM(G600,H600,I600,J600,K600,L600,M600,N600)</f>
        <v>1530</v>
      </c>
      <c r="G600" s="3">
        <v>0</v>
      </c>
      <c r="H600" s="3">
        <v>13</v>
      </c>
      <c r="I600" s="3">
        <v>0</v>
      </c>
      <c r="J600" s="3">
        <v>0</v>
      </c>
      <c r="K600" s="3">
        <v>426</v>
      </c>
      <c r="L600" s="3">
        <v>887</v>
      </c>
      <c r="M600" s="3">
        <v>0</v>
      </c>
      <c r="N600" s="3">
        <v>204</v>
      </c>
    </row>
    <row r="601" spans="1:14">
      <c r="A601" s="6" t="s">
        <v>2257</v>
      </c>
      <c r="B601" s="6" t="s">
        <v>2310</v>
      </c>
      <c r="C601" s="7">
        <f>SUM(G601,H601,I601,J601,K601,L601,M601,N601)</f>
        <v>1209</v>
      </c>
      <c r="G601" s="3">
        <v>0</v>
      </c>
      <c r="H601" s="3">
        <v>5</v>
      </c>
      <c r="I601" s="3">
        <v>0</v>
      </c>
      <c r="J601" s="3">
        <v>0</v>
      </c>
      <c r="K601" s="3">
        <v>506</v>
      </c>
      <c r="L601" s="3">
        <v>698</v>
      </c>
      <c r="M601" s="3">
        <v>0</v>
      </c>
      <c r="N601" s="3">
        <v>0</v>
      </c>
    </row>
    <row r="602" spans="1:14">
      <c r="A602" s="6" t="s">
        <v>2257</v>
      </c>
      <c r="B602" s="6" t="s">
        <v>2314</v>
      </c>
      <c r="C602" s="7">
        <f>SUM(G602,H602,I602,J602,K602,L602,M602,N602)</f>
        <v>924</v>
      </c>
      <c r="G602" s="3">
        <v>0</v>
      </c>
      <c r="H602" s="3">
        <v>6</v>
      </c>
      <c r="I602" s="3">
        <v>0</v>
      </c>
      <c r="J602" s="3">
        <v>0</v>
      </c>
      <c r="K602" s="3">
        <v>311</v>
      </c>
      <c r="L602" s="3">
        <v>607</v>
      </c>
      <c r="M602" s="3">
        <v>0</v>
      </c>
      <c r="N602" s="3">
        <v>0</v>
      </c>
    </row>
    <row r="603" spans="1:14">
      <c r="A603" s="6" t="s">
        <v>2257</v>
      </c>
      <c r="B603" s="6" t="s">
        <v>2317</v>
      </c>
      <c r="C603" s="7">
        <f>SUM(G603,H603,I603,J603,K603,L603,M603,N603)</f>
        <v>1976</v>
      </c>
      <c r="G603" s="3">
        <v>0</v>
      </c>
      <c r="H603" s="3">
        <v>33</v>
      </c>
      <c r="I603" s="3">
        <v>0</v>
      </c>
      <c r="J603" s="3">
        <v>0</v>
      </c>
      <c r="K603" s="3">
        <v>729</v>
      </c>
      <c r="L603" s="3">
        <v>1214</v>
      </c>
      <c r="M603" s="3">
        <v>0</v>
      </c>
      <c r="N603" s="3">
        <v>0</v>
      </c>
    </row>
    <row r="604" spans="1:14">
      <c r="A604" s="6" t="s">
        <v>2257</v>
      </c>
      <c r="B604" s="6" t="s">
        <v>2321</v>
      </c>
      <c r="C604" s="7">
        <f>SUM(G604,H604,I604,J604,K604,L604,M604,N604)</f>
        <v>15</v>
      </c>
      <c r="G604" s="3">
        <v>0</v>
      </c>
      <c r="H604" s="3">
        <v>0</v>
      </c>
      <c r="I604" s="3">
        <v>0</v>
      </c>
      <c r="J604" s="3">
        <v>9</v>
      </c>
      <c r="K604" s="3">
        <v>6</v>
      </c>
      <c r="L604" s="3">
        <v>0</v>
      </c>
      <c r="M604" s="3">
        <v>0</v>
      </c>
      <c r="N604" s="3">
        <v>0</v>
      </c>
    </row>
    <row r="605" spans="1:14">
      <c r="A605" s="6" t="s">
        <v>2257</v>
      </c>
      <c r="B605" s="6" t="s">
        <v>2324</v>
      </c>
      <c r="C605" s="7">
        <f>SUM(G605,H605,I605,J605,K605,L605,M605,N605)</f>
        <v>503</v>
      </c>
      <c r="G605" s="3">
        <v>0</v>
      </c>
      <c r="H605" s="3">
        <v>3</v>
      </c>
      <c r="I605" s="3">
        <v>0</v>
      </c>
      <c r="J605" s="3">
        <v>0</v>
      </c>
      <c r="K605" s="3">
        <v>332</v>
      </c>
      <c r="L605" s="3">
        <v>168</v>
      </c>
      <c r="M605" s="3">
        <v>0</v>
      </c>
      <c r="N605" s="3">
        <v>0</v>
      </c>
    </row>
    <row r="606" spans="1:14">
      <c r="A606" s="6" t="s">
        <v>2329</v>
      </c>
      <c r="B606" s="6" t="s">
        <v>2330</v>
      </c>
      <c r="C606" s="7">
        <f>SUM(G606,H606,I606,J606,K606,L606,M606,N606)</f>
        <v>303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303</v>
      </c>
      <c r="M606" s="3">
        <v>0</v>
      </c>
      <c r="N606" s="3">
        <v>0</v>
      </c>
    </row>
    <row r="607" spans="1:14">
      <c r="A607" s="6" t="s">
        <v>2333</v>
      </c>
      <c r="B607" s="6" t="s">
        <v>2334</v>
      </c>
      <c r="C607" s="7">
        <f>SUM(G607,H607,I607,J607,K607,L607,M607,N607)</f>
        <v>273</v>
      </c>
      <c r="G607" s="3">
        <v>0</v>
      </c>
      <c r="H607" s="3">
        <v>5</v>
      </c>
      <c r="I607" s="3">
        <v>0</v>
      </c>
      <c r="J607" s="3">
        <v>0</v>
      </c>
      <c r="K607" s="3">
        <v>132</v>
      </c>
      <c r="L607" s="3">
        <v>72</v>
      </c>
      <c r="M607" s="3">
        <v>0</v>
      </c>
      <c r="N607" s="3">
        <v>64</v>
      </c>
    </row>
    <row r="608" spans="1:14">
      <c r="A608" s="6" t="s">
        <v>2338</v>
      </c>
      <c r="B608" s="6" t="s">
        <v>2339</v>
      </c>
      <c r="C608" s="7">
        <f>SUM(G608,H608,I608,J608,K608,L608,M608,N608)</f>
        <v>194</v>
      </c>
      <c r="G608" s="3">
        <v>0</v>
      </c>
      <c r="H608" s="3">
        <v>2</v>
      </c>
      <c r="I608" s="3">
        <v>0</v>
      </c>
      <c r="J608" s="3">
        <v>0</v>
      </c>
      <c r="K608" s="3">
        <v>70</v>
      </c>
      <c r="L608" s="3">
        <v>122</v>
      </c>
      <c r="M608" s="3">
        <v>0</v>
      </c>
      <c r="N608" s="3">
        <v>0</v>
      </c>
    </row>
    <row r="609" spans="1:14">
      <c r="A609" s="6" t="s">
        <v>2343</v>
      </c>
      <c r="B609" s="6" t="s">
        <v>2344</v>
      </c>
      <c r="C609" s="7">
        <f>SUM(G609,H609,I609,J609,K609,L609,M609,N609)</f>
        <v>294</v>
      </c>
      <c r="G609" s="3">
        <v>0</v>
      </c>
      <c r="H609" s="3">
        <v>18</v>
      </c>
      <c r="I609" s="3">
        <v>0</v>
      </c>
      <c r="J609" s="3">
        <v>0</v>
      </c>
      <c r="K609" s="3">
        <v>276</v>
      </c>
      <c r="L609" s="3">
        <v>0</v>
      </c>
      <c r="M609" s="3">
        <v>0</v>
      </c>
      <c r="N609" s="3">
        <v>0</v>
      </c>
    </row>
    <row r="610" spans="1:14">
      <c r="A610" s="6" t="s">
        <v>2328</v>
      </c>
      <c r="B610" s="6" t="s">
        <v>2347</v>
      </c>
      <c r="C610" s="7">
        <f>SUM(G610,H610,I610,J610,K610,L610,M610,N610)</f>
        <v>335</v>
      </c>
      <c r="G610" s="3">
        <v>0</v>
      </c>
      <c r="H610" s="3">
        <v>3</v>
      </c>
      <c r="I610" s="3">
        <v>0</v>
      </c>
      <c r="J610" s="3">
        <v>0</v>
      </c>
      <c r="K610" s="3">
        <v>197</v>
      </c>
      <c r="L610" s="3">
        <v>135</v>
      </c>
      <c r="M610" s="3">
        <v>0</v>
      </c>
      <c r="N610" s="3">
        <v>0</v>
      </c>
    </row>
    <row r="611" spans="1:14">
      <c r="A611" s="6" t="s">
        <v>2328</v>
      </c>
      <c r="B611" s="6" t="s">
        <v>2351</v>
      </c>
      <c r="C611" s="7">
        <f>SUM(G611,H611,I611,J611,K611,L611,M611,N611)</f>
        <v>1257</v>
      </c>
      <c r="G611" s="3">
        <v>0</v>
      </c>
      <c r="H611" s="3">
        <v>29</v>
      </c>
      <c r="I611" s="3">
        <v>0</v>
      </c>
      <c r="J611" s="3">
        <v>0</v>
      </c>
      <c r="K611" s="3">
        <v>194</v>
      </c>
      <c r="L611" s="3">
        <v>759</v>
      </c>
      <c r="M611" s="3">
        <v>0</v>
      </c>
      <c r="N611" s="3">
        <v>275</v>
      </c>
    </row>
    <row r="612" spans="1:14">
      <c r="A612" s="6" t="s">
        <v>2328</v>
      </c>
      <c r="B612" s="6" t="s">
        <v>2354</v>
      </c>
      <c r="C612" s="7">
        <f>SUM(G612,H612,I612,J612,K612,L612,M612,N612)</f>
        <v>325</v>
      </c>
      <c r="G612" s="3">
        <v>0</v>
      </c>
      <c r="H612" s="3">
        <v>0</v>
      </c>
      <c r="I612" s="3">
        <v>0</v>
      </c>
      <c r="J612" s="3">
        <v>0</v>
      </c>
      <c r="K612" s="3">
        <v>189</v>
      </c>
      <c r="L612" s="3">
        <v>136</v>
      </c>
      <c r="M612" s="3">
        <v>0</v>
      </c>
      <c r="N612" s="3">
        <v>0</v>
      </c>
    </row>
    <row r="613" spans="1:14">
      <c r="A613" s="6" t="s">
        <v>2328</v>
      </c>
      <c r="B613" s="6" t="s">
        <v>2358</v>
      </c>
      <c r="C613" s="7">
        <f>SUM(G613,H613,I613,J613,K613,L613,M613,N613)</f>
        <v>382</v>
      </c>
      <c r="G613" s="3">
        <v>0</v>
      </c>
      <c r="H613" s="3">
        <v>18</v>
      </c>
      <c r="I613" s="3">
        <v>0</v>
      </c>
      <c r="J613" s="3">
        <v>0</v>
      </c>
      <c r="K613" s="3">
        <v>225</v>
      </c>
      <c r="L613" s="3">
        <v>105</v>
      </c>
      <c r="M613" s="3">
        <v>0</v>
      </c>
      <c r="N613" s="3">
        <v>34</v>
      </c>
    </row>
    <row r="614" spans="1:14">
      <c r="A614" s="6" t="s">
        <v>2328</v>
      </c>
      <c r="B614" s="6" t="s">
        <v>2362</v>
      </c>
      <c r="C614" s="7">
        <f>SUM(G614,H614,I614,J614,K614,L614,M614,N614)</f>
        <v>278</v>
      </c>
      <c r="G614" s="3">
        <v>0</v>
      </c>
      <c r="H614" s="3">
        <v>14</v>
      </c>
      <c r="I614" s="3">
        <v>0</v>
      </c>
      <c r="J614" s="3">
        <v>0</v>
      </c>
      <c r="K614" s="3">
        <v>150</v>
      </c>
      <c r="L614" s="3">
        <v>114</v>
      </c>
      <c r="M614" s="3">
        <v>0</v>
      </c>
      <c r="N614" s="3">
        <v>0</v>
      </c>
    </row>
    <row r="615" spans="1:14">
      <c r="A615" s="6" t="s">
        <v>2328</v>
      </c>
      <c r="B615" s="6" t="s">
        <v>2366</v>
      </c>
      <c r="C615" s="7">
        <f>SUM(G615,H615,I615,J615,K615,L615,M615,N615)</f>
        <v>245</v>
      </c>
      <c r="G615" s="3">
        <v>0</v>
      </c>
      <c r="H615" s="3">
        <v>0</v>
      </c>
      <c r="I615" s="3">
        <v>0</v>
      </c>
      <c r="J615" s="3">
        <v>0</v>
      </c>
      <c r="K615" s="3">
        <v>245</v>
      </c>
      <c r="L615" s="3">
        <v>0</v>
      </c>
      <c r="M615" s="3">
        <v>0</v>
      </c>
      <c r="N615" s="3">
        <v>0</v>
      </c>
    </row>
    <row r="616" spans="1:14">
      <c r="A616" s="6" t="s">
        <v>2328</v>
      </c>
      <c r="B616" s="6" t="s">
        <v>2370</v>
      </c>
      <c r="C616" s="7">
        <f>SUM(G616,H616,I616,J616,K616,L616,M616,N616)</f>
        <v>350</v>
      </c>
      <c r="G616" s="3">
        <v>0</v>
      </c>
      <c r="H616" s="3">
        <v>12</v>
      </c>
      <c r="I616" s="3">
        <v>0</v>
      </c>
      <c r="J616" s="3">
        <v>0</v>
      </c>
      <c r="K616" s="3">
        <v>258</v>
      </c>
      <c r="L616" s="3">
        <v>80</v>
      </c>
      <c r="M616" s="3">
        <v>0</v>
      </c>
      <c r="N616" s="3">
        <v>0</v>
      </c>
    </row>
    <row r="617" spans="1:14">
      <c r="A617" s="6" t="s">
        <v>2374</v>
      </c>
      <c r="B617" s="6" t="s">
        <v>2375</v>
      </c>
      <c r="C617" s="7">
        <f>SUM(G617,H617,I617,J617,K617,L617,M617,N617)</f>
        <v>222</v>
      </c>
      <c r="G617" s="3">
        <v>0</v>
      </c>
      <c r="H617" s="3">
        <v>3</v>
      </c>
      <c r="I617" s="3">
        <v>0</v>
      </c>
      <c r="J617" s="3">
        <v>0</v>
      </c>
      <c r="K617" s="3">
        <v>219</v>
      </c>
      <c r="L617" s="3">
        <v>0</v>
      </c>
      <c r="M617" s="3">
        <v>0</v>
      </c>
      <c r="N617" s="3">
        <v>0</v>
      </c>
    </row>
    <row r="618" spans="1:14">
      <c r="A618" s="6" t="s">
        <v>2374</v>
      </c>
      <c r="B618" s="6" t="s">
        <v>2378</v>
      </c>
      <c r="C618" s="7">
        <f>SUM(G618,H618,I618,J618,K618,L618,M618,N618)</f>
        <v>407</v>
      </c>
      <c r="G618" s="3">
        <v>0</v>
      </c>
      <c r="H618" s="3">
        <v>0</v>
      </c>
      <c r="I618" s="3">
        <v>0</v>
      </c>
      <c r="J618" s="3">
        <v>0</v>
      </c>
      <c r="K618" s="3">
        <v>247</v>
      </c>
      <c r="L618" s="3">
        <v>160</v>
      </c>
      <c r="M618" s="3">
        <v>0</v>
      </c>
      <c r="N618" s="3">
        <v>0</v>
      </c>
    </row>
    <row r="619" spans="1:14">
      <c r="A619" s="6" t="s">
        <v>2374</v>
      </c>
      <c r="B619" s="6" t="s">
        <v>2382</v>
      </c>
      <c r="C619" s="7">
        <f>SUM(G619,H619,I619,J619,K619,L619,M619,N619)</f>
        <v>43</v>
      </c>
      <c r="G619" s="3">
        <v>0</v>
      </c>
      <c r="H619" s="3">
        <v>0</v>
      </c>
      <c r="I619" s="3">
        <v>0</v>
      </c>
      <c r="J619" s="3">
        <v>2</v>
      </c>
      <c r="K619" s="3">
        <v>26</v>
      </c>
      <c r="L619" s="3">
        <v>15</v>
      </c>
      <c r="M619" s="3">
        <v>0</v>
      </c>
      <c r="N619" s="3">
        <v>0</v>
      </c>
    </row>
    <row r="620" spans="1:14">
      <c r="A620" s="6" t="s">
        <v>2386</v>
      </c>
      <c r="B620" s="6" t="s">
        <v>2387</v>
      </c>
      <c r="C620" s="7">
        <f>SUM(G620,H620,I620,J620,K620,L620,M620,N620)</f>
        <v>415</v>
      </c>
      <c r="G620" s="3">
        <v>0</v>
      </c>
      <c r="H620" s="3">
        <v>0</v>
      </c>
      <c r="I620" s="3">
        <v>0</v>
      </c>
      <c r="J620" s="3">
        <v>0</v>
      </c>
      <c r="K620" s="3">
        <v>222</v>
      </c>
      <c r="L620" s="3">
        <v>173</v>
      </c>
      <c r="M620" s="3">
        <v>0</v>
      </c>
      <c r="N620" s="3">
        <v>20</v>
      </c>
    </row>
    <row r="621" spans="1:14">
      <c r="A621" s="6" t="s">
        <v>2391</v>
      </c>
      <c r="B621" s="6" t="s">
        <v>2392</v>
      </c>
      <c r="C621" s="7">
        <f>SUM(G621,H621,I621,J621,K621,L621,M621,N621)</f>
        <v>561</v>
      </c>
      <c r="G621" s="3">
        <v>0</v>
      </c>
      <c r="H621" s="3">
        <v>2</v>
      </c>
      <c r="I621" s="3">
        <v>0</v>
      </c>
      <c r="J621" s="3">
        <v>0</v>
      </c>
      <c r="K621" s="3">
        <v>0</v>
      </c>
      <c r="L621" s="3">
        <v>471</v>
      </c>
      <c r="M621" s="3">
        <v>0</v>
      </c>
      <c r="N621" s="3">
        <v>88</v>
      </c>
    </row>
    <row r="622" spans="1:14">
      <c r="A622" s="6" t="s">
        <v>2391</v>
      </c>
      <c r="B622" s="6" t="s">
        <v>2395</v>
      </c>
      <c r="C622" s="7">
        <f>SUM(G622,H622,I622,J622,K622,L622,M622,N622)</f>
        <v>95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23</v>
      </c>
      <c r="N622" s="3">
        <v>72</v>
      </c>
    </row>
    <row r="623" spans="1:14">
      <c r="A623" s="6" t="s">
        <v>2391</v>
      </c>
      <c r="B623" s="6" t="s">
        <v>2399</v>
      </c>
      <c r="C623" s="7">
        <f>SUM(G623,H623,I623,J623,K623,L623,M623,N623)</f>
        <v>124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19</v>
      </c>
      <c r="N623" s="3">
        <v>105</v>
      </c>
    </row>
    <row r="624" spans="1:14">
      <c r="A624" s="6" t="s">
        <v>2403</v>
      </c>
      <c r="B624" s="6" t="s">
        <v>2404</v>
      </c>
      <c r="C624" s="7">
        <f>SUM(G624,H624,I624,J624,K624,L624,M624,N624)</f>
        <v>984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848</v>
      </c>
      <c r="M624" s="3">
        <v>0</v>
      </c>
      <c r="N624" s="3">
        <v>136</v>
      </c>
    </row>
    <row r="625" spans="1:14">
      <c r="A625" s="6" t="s">
        <v>2403</v>
      </c>
      <c r="B625" s="6" t="s">
        <v>2408</v>
      </c>
      <c r="C625" s="7">
        <f>SUM(G625,H625,I625,J625,K625,L625,M625,N625)</f>
        <v>325</v>
      </c>
      <c r="G625" s="3">
        <v>0</v>
      </c>
      <c r="H625" s="3">
        <v>10</v>
      </c>
      <c r="I625" s="3">
        <v>0</v>
      </c>
      <c r="J625" s="3">
        <v>0</v>
      </c>
      <c r="K625" s="3">
        <v>0</v>
      </c>
      <c r="L625" s="3">
        <v>315</v>
      </c>
      <c r="M625" s="3">
        <v>0</v>
      </c>
      <c r="N625" s="3">
        <v>0</v>
      </c>
    </row>
    <row r="626" spans="1:14">
      <c r="A626" s="6" t="s">
        <v>2402</v>
      </c>
      <c r="B626" s="6" t="s">
        <v>2412</v>
      </c>
      <c r="C626" s="7">
        <f>SUM(G626,H626,I626,J626,K626,L626,M626,N626)</f>
        <v>314</v>
      </c>
      <c r="G626" s="3">
        <v>0</v>
      </c>
      <c r="H626" s="3">
        <v>0</v>
      </c>
      <c r="I626" s="3">
        <v>0</v>
      </c>
      <c r="J626" s="3">
        <v>0</v>
      </c>
      <c r="K626" s="3">
        <v>201</v>
      </c>
      <c r="L626" s="3">
        <v>113</v>
      </c>
      <c r="M626" s="3">
        <v>0</v>
      </c>
      <c r="N626" s="3">
        <v>0</v>
      </c>
    </row>
    <row r="627" spans="1:14">
      <c r="A627" s="6" t="s">
        <v>2402</v>
      </c>
      <c r="B627" s="6" t="s">
        <v>2416</v>
      </c>
      <c r="C627" s="7">
        <f>SUM(G627,H627,I627,J627,K627,L627,M627,N627)</f>
        <v>401</v>
      </c>
      <c r="G627" s="3">
        <v>0</v>
      </c>
      <c r="H627" s="3">
        <v>8</v>
      </c>
      <c r="I627" s="3">
        <v>0</v>
      </c>
      <c r="J627" s="3">
        <v>0</v>
      </c>
      <c r="K627" s="3">
        <v>150</v>
      </c>
      <c r="L627" s="3">
        <v>243</v>
      </c>
      <c r="M627" s="3">
        <v>0</v>
      </c>
      <c r="N627" s="3">
        <v>0</v>
      </c>
    </row>
    <row r="628" spans="1:14">
      <c r="A628" s="6" t="s">
        <v>2402</v>
      </c>
      <c r="B628" s="6" t="s">
        <v>2420</v>
      </c>
      <c r="C628" s="7">
        <f>SUM(G628,H628,I628,J628,K628,L628,M628,N628)</f>
        <v>138</v>
      </c>
      <c r="G628" s="3">
        <v>0</v>
      </c>
      <c r="H628" s="3">
        <v>4</v>
      </c>
      <c r="I628" s="3">
        <v>0</v>
      </c>
      <c r="J628" s="3">
        <v>0</v>
      </c>
      <c r="K628" s="3">
        <v>93</v>
      </c>
      <c r="L628" s="3">
        <v>41</v>
      </c>
      <c r="M628" s="3">
        <v>0</v>
      </c>
      <c r="N628" s="3">
        <v>0</v>
      </c>
    </row>
    <row r="629" spans="1:14">
      <c r="A629" s="6" t="s">
        <v>2402</v>
      </c>
      <c r="B629" s="6" t="s">
        <v>2424</v>
      </c>
      <c r="C629" s="7">
        <f>SUM(G629,H629,I629,J629,K629,L629,M629,N629)</f>
        <v>593</v>
      </c>
      <c r="G629" s="3">
        <v>0</v>
      </c>
      <c r="H629" s="3">
        <v>0</v>
      </c>
      <c r="I629" s="3">
        <v>0</v>
      </c>
      <c r="J629" s="3">
        <v>0</v>
      </c>
      <c r="K629" s="3">
        <v>400</v>
      </c>
      <c r="L629" s="3">
        <v>193</v>
      </c>
      <c r="M629" s="3">
        <v>0</v>
      </c>
      <c r="N629" s="3">
        <v>0</v>
      </c>
    </row>
    <row r="630" spans="1:14">
      <c r="A630" s="6" t="s">
        <v>2402</v>
      </c>
      <c r="B630" s="6" t="s">
        <v>2428</v>
      </c>
      <c r="C630" s="7">
        <f>SUM(G630,H630,I630,J630,K630,L630,M630,N630)</f>
        <v>392</v>
      </c>
      <c r="G630" s="3">
        <v>0</v>
      </c>
      <c r="H630" s="3">
        <v>0</v>
      </c>
      <c r="I630" s="3">
        <v>0</v>
      </c>
      <c r="J630" s="3">
        <v>0</v>
      </c>
      <c r="K630" s="3">
        <v>294</v>
      </c>
      <c r="L630" s="3">
        <v>98</v>
      </c>
      <c r="M630" s="3">
        <v>0</v>
      </c>
      <c r="N630" s="3">
        <v>0</v>
      </c>
    </row>
    <row r="631" spans="1:14">
      <c r="A631" s="6" t="s">
        <v>2432</v>
      </c>
      <c r="B631" s="6" t="s">
        <v>2433</v>
      </c>
      <c r="C631" s="7">
        <f>SUM(G631,H631,I631,J631,K631,L631,M631,N631)</f>
        <v>569</v>
      </c>
      <c r="G631" s="3">
        <v>0</v>
      </c>
      <c r="H631" s="3">
        <v>19</v>
      </c>
      <c r="I631" s="3">
        <v>0</v>
      </c>
      <c r="J631" s="3">
        <v>0</v>
      </c>
      <c r="K631" s="3">
        <v>299</v>
      </c>
      <c r="L631" s="3">
        <v>251</v>
      </c>
      <c r="M631" s="3">
        <v>0</v>
      </c>
      <c r="N631" s="3">
        <v>0</v>
      </c>
    </row>
    <row r="632" spans="1:14">
      <c r="A632" s="6" t="s">
        <v>2432</v>
      </c>
      <c r="B632" s="6" t="s">
        <v>2436</v>
      </c>
      <c r="C632" s="7">
        <f>SUM(G632,H632,I632,J632,K632,L632,M632,N632)</f>
        <v>219</v>
      </c>
      <c r="G632" s="3">
        <v>0</v>
      </c>
      <c r="H632" s="3">
        <v>0</v>
      </c>
      <c r="I632" s="3">
        <v>0</v>
      </c>
      <c r="J632" s="3">
        <v>0</v>
      </c>
      <c r="K632" s="3">
        <v>219</v>
      </c>
      <c r="L632" s="3">
        <v>0</v>
      </c>
      <c r="M632" s="3">
        <v>0</v>
      </c>
      <c r="N632" s="3">
        <v>0</v>
      </c>
    </row>
    <row r="633" spans="1:14">
      <c r="A633" s="6" t="s">
        <v>2439</v>
      </c>
      <c r="B633" s="6" t="s">
        <v>2440</v>
      </c>
      <c r="C633" s="7">
        <f>SUM(G633,H633,I633,J633,K633,L633,M633,N633)</f>
        <v>275</v>
      </c>
      <c r="G633" s="3">
        <v>0</v>
      </c>
      <c r="H633" s="3">
        <v>6</v>
      </c>
      <c r="I633" s="3">
        <v>0</v>
      </c>
      <c r="J633" s="3">
        <v>0</v>
      </c>
      <c r="K633" s="3">
        <v>0</v>
      </c>
      <c r="L633" s="3">
        <v>269</v>
      </c>
      <c r="M633" s="3">
        <v>0</v>
      </c>
      <c r="N633" s="3">
        <v>0</v>
      </c>
    </row>
    <row r="634" spans="1:14">
      <c r="A634" s="6" t="s">
        <v>2443</v>
      </c>
      <c r="B634" s="6" t="s">
        <v>2444</v>
      </c>
      <c r="C634" s="7">
        <f>SUM(G634,H634,I634,J634,K634,L634,M634,N634)</f>
        <v>753</v>
      </c>
      <c r="G634" s="3">
        <v>0</v>
      </c>
      <c r="H634" s="3">
        <v>18</v>
      </c>
      <c r="I634" s="3">
        <v>0</v>
      </c>
      <c r="J634" s="3">
        <v>329</v>
      </c>
      <c r="K634" s="3">
        <v>232</v>
      </c>
      <c r="L634" s="3">
        <v>174</v>
      </c>
      <c r="M634" s="3">
        <v>0</v>
      </c>
      <c r="N634" s="3">
        <v>0</v>
      </c>
    </row>
    <row r="635" spans="1:14">
      <c r="A635" s="6" t="s">
        <v>2443</v>
      </c>
      <c r="B635" s="6" t="s">
        <v>2448</v>
      </c>
      <c r="C635" s="7">
        <f>SUM(G635,H635,I635,J635,K635,L635,M635,N635)</f>
        <v>679</v>
      </c>
      <c r="G635" s="3">
        <v>0</v>
      </c>
      <c r="H635" s="3">
        <v>4</v>
      </c>
      <c r="I635" s="3">
        <v>0</v>
      </c>
      <c r="J635" s="3">
        <v>0</v>
      </c>
      <c r="K635" s="3">
        <v>0</v>
      </c>
      <c r="L635" s="3">
        <v>417</v>
      </c>
      <c r="M635" s="3">
        <v>0</v>
      </c>
      <c r="N635" s="3">
        <v>258</v>
      </c>
    </row>
    <row r="636" spans="1:14">
      <c r="A636" s="6" t="s">
        <v>2443</v>
      </c>
      <c r="B636" s="6" t="s">
        <v>2452</v>
      </c>
      <c r="C636" s="7">
        <f>SUM(G636,H636,I636,J636,K636,L636,M636,N636)</f>
        <v>566</v>
      </c>
      <c r="G636" s="3">
        <v>0</v>
      </c>
      <c r="H636" s="3">
        <v>6</v>
      </c>
      <c r="I636" s="3">
        <v>0</v>
      </c>
      <c r="J636" s="3">
        <v>0</v>
      </c>
      <c r="K636" s="3">
        <v>274</v>
      </c>
      <c r="L636" s="3">
        <v>286</v>
      </c>
      <c r="M636" s="3">
        <v>0</v>
      </c>
      <c r="N636" s="3">
        <v>0</v>
      </c>
    </row>
    <row r="637" spans="1:14">
      <c r="A637" s="6" t="s">
        <v>2443</v>
      </c>
      <c r="B637" s="6" t="s">
        <v>2456</v>
      </c>
      <c r="C637" s="7">
        <f>SUM(G637,H637,I637,J637,K637,L637,M637,N637)</f>
        <v>419</v>
      </c>
      <c r="G637" s="3">
        <v>0</v>
      </c>
      <c r="H637" s="3">
        <v>9</v>
      </c>
      <c r="I637" s="3">
        <v>0</v>
      </c>
      <c r="J637" s="3">
        <v>182</v>
      </c>
      <c r="K637" s="3">
        <v>124</v>
      </c>
      <c r="L637" s="3">
        <v>104</v>
      </c>
      <c r="M637" s="3">
        <v>0</v>
      </c>
      <c r="N637" s="3">
        <v>0</v>
      </c>
    </row>
    <row r="638" spans="1:14">
      <c r="A638" s="6" t="s">
        <v>2443</v>
      </c>
      <c r="B638" s="6" t="s">
        <v>2460</v>
      </c>
      <c r="C638" s="7">
        <f>SUM(G638,H638,I638,J638,K638,L638,M638,N638)</f>
        <v>768</v>
      </c>
      <c r="G638" s="3">
        <v>0</v>
      </c>
      <c r="H638" s="3">
        <v>5</v>
      </c>
      <c r="I638" s="3">
        <v>0</v>
      </c>
      <c r="J638" s="3">
        <v>0</v>
      </c>
      <c r="K638" s="3">
        <v>0</v>
      </c>
      <c r="L638" s="3">
        <v>656</v>
      </c>
      <c r="M638" s="3">
        <v>0</v>
      </c>
      <c r="N638" s="3">
        <v>107</v>
      </c>
    </row>
    <row r="639" spans="1:14">
      <c r="A639" s="6" t="s">
        <v>2443</v>
      </c>
      <c r="B639" s="6" t="s">
        <v>2463</v>
      </c>
      <c r="C639" s="7">
        <f>SUM(G639,H639,I639,J639,K639,L639,M639,N639)</f>
        <v>517</v>
      </c>
      <c r="G639" s="3">
        <v>0</v>
      </c>
      <c r="H639" s="3">
        <v>0</v>
      </c>
      <c r="I639" s="3">
        <v>0</v>
      </c>
      <c r="J639" s="3">
        <v>0</v>
      </c>
      <c r="K639" s="3">
        <v>314</v>
      </c>
      <c r="L639" s="3">
        <v>203</v>
      </c>
      <c r="M639" s="3">
        <v>0</v>
      </c>
      <c r="N639" s="3">
        <v>0</v>
      </c>
    </row>
    <row r="640" spans="1:14">
      <c r="A640" s="6" t="s">
        <v>2443</v>
      </c>
      <c r="B640" s="6" t="s">
        <v>2467</v>
      </c>
      <c r="C640" s="7">
        <f>SUM(G640,H640,I640,J640,K640,L640,M640,N640)</f>
        <v>1258</v>
      </c>
      <c r="G640" s="3">
        <v>0</v>
      </c>
      <c r="H640" s="3">
        <v>17</v>
      </c>
      <c r="I640" s="3">
        <v>0</v>
      </c>
      <c r="J640" s="3">
        <v>0</v>
      </c>
      <c r="K640" s="3">
        <v>0</v>
      </c>
      <c r="L640" s="3">
        <v>1108</v>
      </c>
      <c r="M640" s="3">
        <v>0</v>
      </c>
      <c r="N640" s="3">
        <v>133</v>
      </c>
    </row>
    <row r="641" spans="1:14">
      <c r="A641" s="6" t="s">
        <v>2443</v>
      </c>
      <c r="B641" s="6" t="s">
        <v>2471</v>
      </c>
      <c r="C641" s="7">
        <f>SUM(G641,H641,I641,J641,K641,L641,M641,N641)</f>
        <v>253</v>
      </c>
      <c r="G641" s="3">
        <v>0</v>
      </c>
      <c r="H641" s="3">
        <v>4</v>
      </c>
      <c r="I641" s="3">
        <v>0</v>
      </c>
      <c r="J641" s="3">
        <v>129</v>
      </c>
      <c r="K641" s="3">
        <v>120</v>
      </c>
      <c r="L641" s="3">
        <v>0</v>
      </c>
      <c r="M641" s="3">
        <v>0</v>
      </c>
      <c r="N641" s="3">
        <v>0</v>
      </c>
    </row>
    <row r="642" spans="1:14">
      <c r="A642" s="6" t="s">
        <v>2443</v>
      </c>
      <c r="B642" s="6" t="s">
        <v>2475</v>
      </c>
      <c r="C642" s="7">
        <f>SUM(G642,H642,I642,J642,K642,L642,M642,N642)</f>
        <v>104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104</v>
      </c>
      <c r="M642" s="3">
        <v>0</v>
      </c>
      <c r="N642" s="3">
        <v>0</v>
      </c>
    </row>
    <row r="643" spans="1:14">
      <c r="A643" s="6" t="s">
        <v>2443</v>
      </c>
      <c r="B643" s="6" t="s">
        <v>2479</v>
      </c>
      <c r="C643" s="7">
        <f>SUM(G643,H643,I643,J643,K643,L643,M643,N643)</f>
        <v>282</v>
      </c>
      <c r="G643" s="3">
        <v>0</v>
      </c>
      <c r="H643" s="3">
        <v>4</v>
      </c>
      <c r="I643" s="3">
        <v>0</v>
      </c>
      <c r="J643" s="3">
        <v>0</v>
      </c>
      <c r="K643" s="3">
        <v>278</v>
      </c>
      <c r="L643" s="3">
        <v>0</v>
      </c>
      <c r="M643" s="3">
        <v>0</v>
      </c>
      <c r="N643" s="3">
        <v>0</v>
      </c>
    </row>
    <row r="644" spans="1:14">
      <c r="A644" s="6" t="s">
        <v>2443</v>
      </c>
      <c r="B644" s="6" t="s">
        <v>2483</v>
      </c>
      <c r="C644" s="7">
        <f>SUM(G644,H644,I644,J644,K644,L644,M644,N644)</f>
        <v>863</v>
      </c>
      <c r="G644" s="3">
        <v>0</v>
      </c>
      <c r="H644" s="3">
        <v>9</v>
      </c>
      <c r="I644" s="3">
        <v>0</v>
      </c>
      <c r="J644" s="3">
        <v>372</v>
      </c>
      <c r="K644" s="3">
        <v>482</v>
      </c>
      <c r="L644" s="3">
        <v>0</v>
      </c>
      <c r="M644" s="3">
        <v>0</v>
      </c>
      <c r="N644" s="3">
        <v>0</v>
      </c>
    </row>
    <row r="645" spans="1:14">
      <c r="A645" s="6" t="s">
        <v>2443</v>
      </c>
      <c r="B645" s="6" t="s">
        <v>2487</v>
      </c>
      <c r="C645" s="7">
        <f>SUM(G645,H645,I645,J645,K645,L645,M645,N645)</f>
        <v>830</v>
      </c>
      <c r="G645" s="3">
        <v>0</v>
      </c>
      <c r="H645" s="3">
        <v>13</v>
      </c>
      <c r="I645" s="3">
        <v>0</v>
      </c>
      <c r="J645" s="3">
        <v>259</v>
      </c>
      <c r="K645" s="3">
        <v>174</v>
      </c>
      <c r="L645" s="3">
        <v>384</v>
      </c>
      <c r="M645" s="3">
        <v>0</v>
      </c>
      <c r="N645" s="3">
        <v>0</v>
      </c>
    </row>
    <row r="646" spans="1:14">
      <c r="A646" s="6" t="s">
        <v>2443</v>
      </c>
      <c r="B646" s="6" t="s">
        <v>2491</v>
      </c>
      <c r="C646" s="7">
        <f>SUM(G646,H646,I646,J646,K646,L646,M646,N646)</f>
        <v>308</v>
      </c>
      <c r="G646" s="3">
        <v>0</v>
      </c>
      <c r="H646" s="3">
        <v>11</v>
      </c>
      <c r="I646" s="3">
        <v>0</v>
      </c>
      <c r="J646" s="3">
        <v>0</v>
      </c>
      <c r="K646" s="3">
        <v>0</v>
      </c>
      <c r="L646" s="3">
        <v>297</v>
      </c>
      <c r="M646" s="3">
        <v>0</v>
      </c>
      <c r="N646" s="3">
        <v>0</v>
      </c>
    </row>
    <row r="647" spans="1:14">
      <c r="A647" s="6" t="s">
        <v>2443</v>
      </c>
      <c r="B647" s="6" t="s">
        <v>2494</v>
      </c>
      <c r="C647" s="7">
        <f>SUM(G647,H647,I647,J647,K647,L647,M647,N647)</f>
        <v>32</v>
      </c>
      <c r="G647" s="3">
        <v>0</v>
      </c>
      <c r="H647" s="3">
        <v>0</v>
      </c>
      <c r="I647" s="3">
        <v>0</v>
      </c>
      <c r="J647" s="3">
        <v>0</v>
      </c>
      <c r="K647" s="3">
        <v>14</v>
      </c>
      <c r="L647" s="3">
        <v>18</v>
      </c>
      <c r="M647" s="3">
        <v>0</v>
      </c>
      <c r="N647" s="3">
        <v>0</v>
      </c>
    </row>
    <row r="648" spans="1:14">
      <c r="A648" s="6" t="s">
        <v>2499</v>
      </c>
      <c r="B648" s="6" t="s">
        <v>2500</v>
      </c>
      <c r="C648" s="7">
        <f>SUM(G648,H648,I648,J648,K648,L648,M648,N648)</f>
        <v>514</v>
      </c>
      <c r="G648" s="3">
        <v>0</v>
      </c>
      <c r="H648" s="3">
        <v>9</v>
      </c>
      <c r="I648" s="3">
        <v>0</v>
      </c>
      <c r="J648" s="3">
        <v>0</v>
      </c>
      <c r="K648" s="3">
        <v>312</v>
      </c>
      <c r="L648" s="3">
        <v>193</v>
      </c>
      <c r="M648" s="3">
        <v>0</v>
      </c>
      <c r="N648" s="3">
        <v>0</v>
      </c>
    </row>
    <row r="649" spans="1:14">
      <c r="A649" s="6" t="s">
        <v>2499</v>
      </c>
      <c r="B649" s="6" t="s">
        <v>2503</v>
      </c>
      <c r="C649" s="7">
        <f>SUM(G649,H649,I649,J649,K649,L649,M649,N649)</f>
        <v>451</v>
      </c>
      <c r="G649" s="3">
        <v>0</v>
      </c>
      <c r="H649" s="3">
        <v>11</v>
      </c>
      <c r="I649" s="3">
        <v>0</v>
      </c>
      <c r="J649" s="3">
        <v>0</v>
      </c>
      <c r="K649" s="3">
        <v>298</v>
      </c>
      <c r="L649" s="3">
        <v>142</v>
      </c>
      <c r="M649" s="3">
        <v>0</v>
      </c>
      <c r="N649" s="3">
        <v>0</v>
      </c>
    </row>
    <row r="650" spans="1:14">
      <c r="A650" s="6" t="s">
        <v>2499</v>
      </c>
      <c r="B650" s="6" t="s">
        <v>2507</v>
      </c>
      <c r="C650" s="7">
        <f>SUM(G650,H650,I650,J650,K650,L650,M650,N650)</f>
        <v>543</v>
      </c>
      <c r="G650" s="3">
        <v>0</v>
      </c>
      <c r="H650" s="3">
        <v>7</v>
      </c>
      <c r="I650" s="3">
        <v>0</v>
      </c>
      <c r="J650" s="3">
        <v>0</v>
      </c>
      <c r="K650" s="3">
        <v>313</v>
      </c>
      <c r="L650" s="3">
        <v>223</v>
      </c>
      <c r="M650" s="3">
        <v>0</v>
      </c>
      <c r="N650" s="3">
        <v>0</v>
      </c>
    </row>
    <row r="651" spans="1:14">
      <c r="A651" s="6" t="s">
        <v>2511</v>
      </c>
      <c r="B651" s="6" t="s">
        <v>2512</v>
      </c>
      <c r="C651" s="7">
        <f>SUM(G651,H651,I651,J651,K651,L651,M651,N651)</f>
        <v>220</v>
      </c>
      <c r="G651" s="3">
        <v>0</v>
      </c>
      <c r="H651" s="3">
        <v>6</v>
      </c>
      <c r="I651" s="3">
        <v>0</v>
      </c>
      <c r="J651" s="3">
        <v>0</v>
      </c>
      <c r="K651" s="3">
        <v>0</v>
      </c>
      <c r="L651" s="3">
        <v>206</v>
      </c>
      <c r="M651" s="3">
        <v>0</v>
      </c>
      <c r="N651" s="3">
        <v>8</v>
      </c>
    </row>
    <row r="652" spans="1:14">
      <c r="A652" s="6" t="s">
        <v>2515</v>
      </c>
      <c r="B652" s="6" t="s">
        <v>2516</v>
      </c>
      <c r="C652" s="7">
        <f>SUM(G652,H652,I652,J652,K652,L652,M652,N652)</f>
        <v>126</v>
      </c>
      <c r="G652" s="3">
        <v>0</v>
      </c>
      <c r="H652" s="3">
        <v>0</v>
      </c>
      <c r="I652" s="3">
        <v>0</v>
      </c>
      <c r="J652" s="3">
        <v>0</v>
      </c>
      <c r="K652" s="3">
        <v>90</v>
      </c>
      <c r="L652" s="3">
        <v>36</v>
      </c>
      <c r="M652" s="3">
        <v>0</v>
      </c>
      <c r="N652" s="3">
        <v>0</v>
      </c>
    </row>
    <row r="653" spans="1:14">
      <c r="A653" s="6" t="s">
        <v>2498</v>
      </c>
      <c r="B653" s="6" t="s">
        <v>2520</v>
      </c>
      <c r="C653" s="7">
        <f>SUM(G653,H653,I653,J653,K653,L653,M653,N653)</f>
        <v>414</v>
      </c>
      <c r="G653" s="3">
        <v>0</v>
      </c>
      <c r="H653" s="3">
        <v>3</v>
      </c>
      <c r="I653" s="3">
        <v>0</v>
      </c>
      <c r="J653" s="3">
        <v>0</v>
      </c>
      <c r="K653" s="3">
        <v>199</v>
      </c>
      <c r="L653" s="3">
        <v>212</v>
      </c>
      <c r="M653" s="3">
        <v>0</v>
      </c>
      <c r="N653" s="3">
        <v>0</v>
      </c>
    </row>
    <row r="654" spans="1:14">
      <c r="A654" s="6" t="s">
        <v>2498</v>
      </c>
      <c r="B654" s="6" t="s">
        <v>341</v>
      </c>
      <c r="C654" s="7">
        <f>SUM(G654,H654,I654,J654,K654,L654,M654,N654)</f>
        <v>210</v>
      </c>
      <c r="G654" s="3">
        <v>0</v>
      </c>
      <c r="H654" s="3">
        <v>9</v>
      </c>
      <c r="I654" s="3">
        <v>0</v>
      </c>
      <c r="J654" s="3">
        <v>0</v>
      </c>
      <c r="K654" s="3">
        <v>0</v>
      </c>
      <c r="L654" s="3">
        <v>201</v>
      </c>
      <c r="M654" s="3">
        <v>0</v>
      </c>
      <c r="N654" s="3">
        <v>0</v>
      </c>
    </row>
    <row r="655" spans="1:14">
      <c r="A655" s="6" t="s">
        <v>2498</v>
      </c>
      <c r="B655" s="6" t="s">
        <v>2526</v>
      </c>
      <c r="C655" s="7">
        <f>SUM(G655,H655,I655,J655,K655,L655,M655,N655)</f>
        <v>553</v>
      </c>
      <c r="G655" s="3">
        <v>0</v>
      </c>
      <c r="H655" s="3">
        <v>4</v>
      </c>
      <c r="I655" s="3">
        <v>0</v>
      </c>
      <c r="J655" s="3">
        <v>0</v>
      </c>
      <c r="K655" s="3">
        <v>0</v>
      </c>
      <c r="L655" s="3">
        <v>549</v>
      </c>
      <c r="M655" s="3">
        <v>0</v>
      </c>
      <c r="N655" s="3">
        <v>0</v>
      </c>
    </row>
    <row r="656" spans="1:14">
      <c r="A656" s="6" t="s">
        <v>2498</v>
      </c>
      <c r="B656" s="6" t="s">
        <v>2530</v>
      </c>
      <c r="C656" s="7">
        <f>SUM(G656,H656,I656,J656,K656,L656,M656,N656)</f>
        <v>346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346</v>
      </c>
      <c r="M656" s="3">
        <v>0</v>
      </c>
      <c r="N656" s="3">
        <v>0</v>
      </c>
    </row>
    <row r="657" spans="1:14">
      <c r="A657" s="6" t="s">
        <v>2498</v>
      </c>
      <c r="B657" s="6" t="s">
        <v>2534</v>
      </c>
      <c r="C657" s="7">
        <f>SUM(G657,H657,I657,J657,K657,L657,M657,N657)</f>
        <v>26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9</v>
      </c>
      <c r="N657" s="3">
        <v>17</v>
      </c>
    </row>
    <row r="658" spans="1:14">
      <c r="A658" s="6" t="s">
        <v>2538</v>
      </c>
      <c r="B658" s="6" t="s">
        <v>2539</v>
      </c>
      <c r="C658" s="7">
        <f>SUM(G658,H658,I658,J658,K658,L658,M658,N658)</f>
        <v>449</v>
      </c>
      <c r="G658" s="3">
        <v>0</v>
      </c>
      <c r="H658" s="3">
        <v>10</v>
      </c>
      <c r="I658" s="3">
        <v>0</v>
      </c>
      <c r="J658" s="3">
        <v>0</v>
      </c>
      <c r="K658" s="3">
        <v>259</v>
      </c>
      <c r="L658" s="3">
        <v>180</v>
      </c>
      <c r="M658" s="3">
        <v>0</v>
      </c>
      <c r="N658" s="3">
        <v>0</v>
      </c>
    </row>
    <row r="659" spans="1:14">
      <c r="A659" s="6" t="s">
        <v>2538</v>
      </c>
      <c r="B659" s="6" t="s">
        <v>2543</v>
      </c>
      <c r="C659" s="7">
        <f>SUM(G659,H659,I659,J659,K659,L659,M659,N659)</f>
        <v>138</v>
      </c>
      <c r="G659" s="3">
        <v>0</v>
      </c>
      <c r="H659" s="3">
        <v>2</v>
      </c>
      <c r="I659" s="3">
        <v>0</v>
      </c>
      <c r="J659" s="3">
        <v>0</v>
      </c>
      <c r="K659" s="3">
        <v>136</v>
      </c>
      <c r="L659" s="3">
        <v>0</v>
      </c>
      <c r="M659" s="3">
        <v>0</v>
      </c>
      <c r="N659" s="3">
        <v>0</v>
      </c>
    </row>
    <row r="660" spans="1:14">
      <c r="A660" s="6" t="s">
        <v>2538</v>
      </c>
      <c r="B660" s="6" t="s">
        <v>2547</v>
      </c>
      <c r="C660" s="7">
        <f>SUM(G660,H660,I660,J660,K660,L660,M660,N660)</f>
        <v>742</v>
      </c>
      <c r="G660" s="3">
        <v>0</v>
      </c>
      <c r="H660" s="3">
        <v>17</v>
      </c>
      <c r="I660" s="3">
        <v>0</v>
      </c>
      <c r="J660" s="3">
        <v>0</v>
      </c>
      <c r="K660" s="3">
        <v>442</v>
      </c>
      <c r="L660" s="3">
        <v>283</v>
      </c>
      <c r="M660" s="3">
        <v>0</v>
      </c>
      <c r="N660" s="3">
        <v>0</v>
      </c>
    </row>
    <row r="661" spans="1:14">
      <c r="A661" s="6" t="s">
        <v>2538</v>
      </c>
      <c r="B661" s="6" t="s">
        <v>2551</v>
      </c>
      <c r="C661" s="7">
        <f>SUM(G661,H661,I661,J661,K661,L661,M661,N661)</f>
        <v>495</v>
      </c>
      <c r="G661" s="3">
        <v>0</v>
      </c>
      <c r="H661" s="3">
        <v>15</v>
      </c>
      <c r="I661" s="3">
        <v>0</v>
      </c>
      <c r="J661" s="3">
        <v>0</v>
      </c>
      <c r="K661" s="3">
        <v>277</v>
      </c>
      <c r="L661" s="3">
        <v>203</v>
      </c>
      <c r="M661" s="3">
        <v>0</v>
      </c>
      <c r="N661" s="3">
        <v>0</v>
      </c>
    </row>
    <row r="662" spans="1:14">
      <c r="A662" s="6" t="s">
        <v>2538</v>
      </c>
      <c r="B662" s="6" t="s">
        <v>2555</v>
      </c>
      <c r="C662" s="7">
        <f>SUM(G662,H662,I662,J662,K662,L662,M662,N662)</f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</row>
    <row r="663" spans="1:14">
      <c r="A663" s="6" t="s">
        <v>2538</v>
      </c>
      <c r="B663" s="6" t="s">
        <v>2557</v>
      </c>
      <c r="C663" s="7">
        <f>SUM(G663,H663,I663,J663,K663,L663,M663,N663)</f>
        <v>35</v>
      </c>
      <c r="G663" s="3">
        <v>0</v>
      </c>
      <c r="H663" s="3">
        <v>0</v>
      </c>
      <c r="I663" s="3">
        <v>0</v>
      </c>
      <c r="J663" s="3">
        <v>0</v>
      </c>
      <c r="K663" s="3">
        <v>18</v>
      </c>
      <c r="L663" s="3">
        <v>17</v>
      </c>
      <c r="M663" s="3">
        <v>0</v>
      </c>
      <c r="N663" s="3">
        <v>0</v>
      </c>
    </row>
    <row r="664" spans="1:14">
      <c r="A664" s="6" t="s">
        <v>872</v>
      </c>
      <c r="B664" s="6" t="s">
        <v>2561</v>
      </c>
      <c r="C664" s="7">
        <f>SUM(G664,H664,I664,J664,K664,L664,M664,N664)</f>
        <v>400</v>
      </c>
      <c r="G664" s="3">
        <v>0</v>
      </c>
      <c r="H664" s="3">
        <v>10</v>
      </c>
      <c r="I664" s="3">
        <v>0</v>
      </c>
      <c r="J664" s="3">
        <v>0</v>
      </c>
      <c r="K664" s="3">
        <v>257</v>
      </c>
      <c r="L664" s="3">
        <v>133</v>
      </c>
      <c r="M664" s="3">
        <v>0</v>
      </c>
      <c r="N664" s="3">
        <v>0</v>
      </c>
    </row>
    <row r="665" spans="1:14">
      <c r="A665" s="6" t="s">
        <v>2537</v>
      </c>
      <c r="B665" s="6" t="s">
        <v>2565</v>
      </c>
      <c r="C665" s="7">
        <f>SUM(G665,H665,I665,J665,K665,L665,M665,N665)</f>
        <v>757</v>
      </c>
      <c r="G665" s="3">
        <v>0</v>
      </c>
      <c r="H665" s="3">
        <v>2</v>
      </c>
      <c r="I665" s="3">
        <v>0</v>
      </c>
      <c r="J665" s="3">
        <v>0</v>
      </c>
      <c r="K665" s="3">
        <v>546</v>
      </c>
      <c r="L665" s="3">
        <v>209</v>
      </c>
      <c r="M665" s="3">
        <v>0</v>
      </c>
      <c r="N665" s="3">
        <v>0</v>
      </c>
    </row>
    <row r="666" spans="1:14">
      <c r="A666" s="6" t="s">
        <v>2537</v>
      </c>
      <c r="B666" s="6" t="s">
        <v>2569</v>
      </c>
      <c r="C666" s="7">
        <f>SUM(G666,H666,I666,J666,K666,L666,M666,N666)</f>
        <v>816</v>
      </c>
      <c r="G666" s="3">
        <v>0</v>
      </c>
      <c r="H666" s="3">
        <v>16</v>
      </c>
      <c r="I666" s="3">
        <v>0</v>
      </c>
      <c r="J666" s="3">
        <v>0</v>
      </c>
      <c r="K666" s="3">
        <v>539</v>
      </c>
      <c r="L666" s="3">
        <v>261</v>
      </c>
      <c r="M666" s="3">
        <v>0</v>
      </c>
      <c r="N666" s="3">
        <v>0</v>
      </c>
    </row>
    <row r="667" spans="1:14">
      <c r="A667" s="6" t="s">
        <v>2537</v>
      </c>
      <c r="B667" s="6" t="s">
        <v>2572</v>
      </c>
      <c r="C667" s="7">
        <f>SUM(G667,H667,I667,J667,K667,L667,M667,N667)</f>
        <v>562</v>
      </c>
      <c r="G667" s="3">
        <v>0</v>
      </c>
      <c r="H667" s="3">
        <v>15</v>
      </c>
      <c r="I667" s="3">
        <v>0</v>
      </c>
      <c r="J667" s="3">
        <v>0</v>
      </c>
      <c r="K667" s="3">
        <v>355</v>
      </c>
      <c r="L667" s="3">
        <v>192</v>
      </c>
      <c r="M667" s="3">
        <v>0</v>
      </c>
      <c r="N667" s="3">
        <v>0</v>
      </c>
    </row>
    <row r="668" spans="1:14">
      <c r="A668" s="6" t="s">
        <v>2537</v>
      </c>
      <c r="B668" s="6" t="s">
        <v>2576</v>
      </c>
      <c r="C668" s="7">
        <f>SUM(G668,H668,I668,J668,K668,L668,M668,N668)</f>
        <v>297</v>
      </c>
      <c r="G668" s="3">
        <v>0</v>
      </c>
      <c r="H668" s="3">
        <v>4</v>
      </c>
      <c r="I668" s="3">
        <v>0</v>
      </c>
      <c r="J668" s="3">
        <v>0</v>
      </c>
      <c r="K668" s="3">
        <v>227</v>
      </c>
      <c r="L668" s="3">
        <v>66</v>
      </c>
      <c r="M668" s="3">
        <v>0</v>
      </c>
      <c r="N668" s="3">
        <v>0</v>
      </c>
    </row>
    <row r="669" spans="1:14">
      <c r="A669" s="6" t="s">
        <v>2580</v>
      </c>
      <c r="B669" s="6" t="s">
        <v>2581</v>
      </c>
      <c r="C669" s="7">
        <f>SUM(G669,H669,I669,J669,K669,L669,M669,N669)</f>
        <v>900</v>
      </c>
      <c r="G669" s="3">
        <v>0</v>
      </c>
      <c r="H669" s="3">
        <v>18</v>
      </c>
      <c r="I669" s="3">
        <v>0</v>
      </c>
      <c r="J669" s="3">
        <v>0</v>
      </c>
      <c r="K669" s="3">
        <v>266</v>
      </c>
      <c r="L669" s="3">
        <v>616</v>
      </c>
      <c r="M669" s="3">
        <v>0</v>
      </c>
      <c r="N669" s="3">
        <v>0</v>
      </c>
    </row>
    <row r="670" spans="1:14">
      <c r="A670" s="6" t="s">
        <v>2580</v>
      </c>
      <c r="B670" s="6" t="s">
        <v>2585</v>
      </c>
      <c r="C670" s="7">
        <f>SUM(G670,H670,I670,J670,K670,L670,M670,N670)</f>
        <v>446</v>
      </c>
      <c r="G670" s="3">
        <v>0</v>
      </c>
      <c r="H670" s="3">
        <v>15</v>
      </c>
      <c r="I670" s="3">
        <v>0</v>
      </c>
      <c r="J670" s="3">
        <v>0</v>
      </c>
      <c r="K670" s="3">
        <v>266</v>
      </c>
      <c r="L670" s="3">
        <v>165</v>
      </c>
      <c r="M670" s="3">
        <v>0</v>
      </c>
      <c r="N670" s="3">
        <v>0</v>
      </c>
    </row>
    <row r="671" spans="1:14">
      <c r="A671" s="6" t="s">
        <v>2589</v>
      </c>
      <c r="B671" s="6" t="s">
        <v>2590</v>
      </c>
      <c r="C671" s="7">
        <f>SUM(G671,H671,I671,J671,K671,L671,M671,N671)</f>
        <v>371</v>
      </c>
      <c r="G671" s="3">
        <v>0</v>
      </c>
      <c r="H671" s="3">
        <v>9</v>
      </c>
      <c r="I671" s="3">
        <v>0</v>
      </c>
      <c r="J671" s="3">
        <v>0</v>
      </c>
      <c r="K671" s="3">
        <v>0</v>
      </c>
      <c r="L671" s="3">
        <v>362</v>
      </c>
      <c r="M671" s="3">
        <v>0</v>
      </c>
      <c r="N671" s="3">
        <v>0</v>
      </c>
    </row>
    <row r="672" spans="1:14">
      <c r="A672" s="6" t="s">
        <v>2589</v>
      </c>
      <c r="B672" s="6" t="s">
        <v>2594</v>
      </c>
      <c r="C672" s="7">
        <f>SUM(G672,H672,I672,J672,K672,L672,M672,N672)</f>
        <v>161</v>
      </c>
      <c r="G672" s="3">
        <v>0</v>
      </c>
      <c r="H672" s="3">
        <v>6</v>
      </c>
      <c r="I672" s="3">
        <v>0</v>
      </c>
      <c r="J672" s="3">
        <v>0</v>
      </c>
      <c r="K672" s="3">
        <v>0</v>
      </c>
      <c r="L672" s="3">
        <v>155</v>
      </c>
      <c r="M672" s="3">
        <v>0</v>
      </c>
      <c r="N672" s="3">
        <v>0</v>
      </c>
    </row>
    <row r="673" spans="1:14">
      <c r="A673" s="6" t="s">
        <v>2589</v>
      </c>
      <c r="B673" s="6" t="s">
        <v>2598</v>
      </c>
      <c r="C673" s="7">
        <f>SUM(G673,H673,I673,J673,K673,L673,M673,N673)</f>
        <v>438</v>
      </c>
      <c r="G673" s="3">
        <v>0</v>
      </c>
      <c r="H673" s="3">
        <v>15</v>
      </c>
      <c r="I673" s="3">
        <v>0</v>
      </c>
      <c r="J673" s="3">
        <v>0</v>
      </c>
      <c r="K673" s="3">
        <v>0</v>
      </c>
      <c r="L673" s="3">
        <v>423</v>
      </c>
      <c r="M673" s="3">
        <v>0</v>
      </c>
      <c r="N673" s="3">
        <v>0</v>
      </c>
    </row>
    <row r="674" spans="1:14">
      <c r="A674" s="6" t="s">
        <v>2602</v>
      </c>
      <c r="B674" s="6" t="s">
        <v>2603</v>
      </c>
      <c r="C674" s="7">
        <f>SUM(G674,H674,I674,J674,K674,L674,M674,N674)</f>
        <v>465</v>
      </c>
      <c r="G674" s="3">
        <v>0</v>
      </c>
      <c r="H674" s="3">
        <v>8</v>
      </c>
      <c r="I674" s="3">
        <v>0</v>
      </c>
      <c r="J674" s="3">
        <v>0</v>
      </c>
      <c r="K674" s="3">
        <v>0</v>
      </c>
      <c r="L674" s="3">
        <v>355</v>
      </c>
      <c r="M674" s="3">
        <v>0</v>
      </c>
      <c r="N674" s="3">
        <v>102</v>
      </c>
    </row>
    <row r="675" spans="1:14">
      <c r="A675" s="6" t="s">
        <v>2606</v>
      </c>
      <c r="B675" s="6" t="s">
        <v>2607</v>
      </c>
      <c r="C675" s="7">
        <f>SUM(G675,H675,I675,J675,K675,L675,M675,N675)</f>
        <v>404</v>
      </c>
      <c r="G675" s="3">
        <v>0</v>
      </c>
      <c r="H675" s="3">
        <v>9</v>
      </c>
      <c r="I675" s="3">
        <v>0</v>
      </c>
      <c r="J675" s="3">
        <v>0</v>
      </c>
      <c r="K675" s="3">
        <v>0</v>
      </c>
      <c r="L675" s="3">
        <v>395</v>
      </c>
      <c r="M675" s="3">
        <v>0</v>
      </c>
      <c r="N675" s="3">
        <v>0</v>
      </c>
    </row>
    <row r="676" spans="1:14">
      <c r="A676" s="6" t="s">
        <v>2606</v>
      </c>
      <c r="B676" s="6" t="s">
        <v>2611</v>
      </c>
      <c r="C676" s="7">
        <f>SUM(G676,H676,I676,J676,K676,L676,M676,N676)</f>
        <v>479</v>
      </c>
      <c r="G676" s="3">
        <v>0</v>
      </c>
      <c r="H676" s="3">
        <v>9</v>
      </c>
      <c r="I676" s="3">
        <v>0</v>
      </c>
      <c r="J676" s="3">
        <v>0</v>
      </c>
      <c r="K676" s="3">
        <v>0</v>
      </c>
      <c r="L676" s="3">
        <v>367</v>
      </c>
      <c r="M676" s="3">
        <v>0</v>
      </c>
      <c r="N676" s="3">
        <v>103</v>
      </c>
    </row>
    <row r="677" spans="1:14">
      <c r="A677" s="6" t="s">
        <v>1744</v>
      </c>
      <c r="B677" s="6" t="s">
        <v>2615</v>
      </c>
      <c r="C677" s="7">
        <f>SUM(G677,H677,I677,J677,K677,L677,M677,N677)</f>
        <v>344</v>
      </c>
      <c r="G677" s="3">
        <v>0</v>
      </c>
      <c r="H677" s="3">
        <v>10</v>
      </c>
      <c r="I677" s="3">
        <v>0</v>
      </c>
      <c r="J677" s="3">
        <v>0</v>
      </c>
      <c r="K677" s="3">
        <v>223</v>
      </c>
      <c r="L677" s="3">
        <v>111</v>
      </c>
      <c r="M677" s="3">
        <v>0</v>
      </c>
      <c r="N677" s="3">
        <v>0</v>
      </c>
    </row>
    <row r="678" spans="1:14">
      <c r="A678" s="6" t="s">
        <v>1744</v>
      </c>
      <c r="B678" s="6" t="s">
        <v>2618</v>
      </c>
      <c r="C678" s="7">
        <f>SUM(G678,H678,I678,J678,K678,L678,M678,N678)</f>
        <v>810</v>
      </c>
      <c r="G678" s="3">
        <v>0</v>
      </c>
      <c r="H678" s="3">
        <v>22</v>
      </c>
      <c r="I678" s="3">
        <v>0</v>
      </c>
      <c r="J678" s="3">
        <v>0</v>
      </c>
      <c r="K678" s="3">
        <v>478</v>
      </c>
      <c r="L678" s="3">
        <v>310</v>
      </c>
      <c r="M678" s="3">
        <v>0</v>
      </c>
      <c r="N678" s="3">
        <v>0</v>
      </c>
    </row>
    <row r="679" spans="1:14">
      <c r="A679" s="6" t="s">
        <v>1744</v>
      </c>
      <c r="B679" s="6" t="s">
        <v>2622</v>
      </c>
      <c r="C679" s="7">
        <f>SUM(G679,H679,I679,J679,K679,L679,M679,N679)</f>
        <v>73</v>
      </c>
      <c r="G679" s="3">
        <v>4</v>
      </c>
      <c r="H679" s="3">
        <v>0</v>
      </c>
      <c r="I679" s="3">
        <v>0</v>
      </c>
      <c r="J679" s="3">
        <v>30</v>
      </c>
      <c r="K679" s="3">
        <v>23</v>
      </c>
      <c r="L679" s="3">
        <v>16</v>
      </c>
      <c r="M679" s="3">
        <v>0</v>
      </c>
      <c r="N679" s="3">
        <v>0</v>
      </c>
    </row>
    <row r="680" spans="1:14">
      <c r="A680" s="6" t="s">
        <v>2626</v>
      </c>
      <c r="B680" s="6" t="s">
        <v>2627</v>
      </c>
      <c r="C680" s="7">
        <f>SUM(G680,H680,I680,J680,K680,L680,M680,N680)</f>
        <v>412</v>
      </c>
      <c r="G680" s="3">
        <v>0</v>
      </c>
      <c r="H680" s="3">
        <v>7</v>
      </c>
      <c r="I680" s="3">
        <v>0</v>
      </c>
      <c r="J680" s="3">
        <v>0</v>
      </c>
      <c r="K680" s="3">
        <v>405</v>
      </c>
      <c r="L680" s="3">
        <v>0</v>
      </c>
      <c r="M680" s="3">
        <v>0</v>
      </c>
      <c r="N680" s="3">
        <v>0</v>
      </c>
    </row>
    <row r="681" spans="1:14">
      <c r="A681" s="6" t="s">
        <v>2626</v>
      </c>
      <c r="B681" s="6" t="s">
        <v>2631</v>
      </c>
      <c r="C681" s="7">
        <f>SUM(G681,H681,I681,J681,K681,L681,M681,N681)</f>
        <v>280</v>
      </c>
      <c r="G681" s="3">
        <v>0</v>
      </c>
      <c r="H681" s="3">
        <v>5</v>
      </c>
      <c r="I681" s="3">
        <v>0</v>
      </c>
      <c r="J681" s="3">
        <v>63</v>
      </c>
      <c r="K681" s="3">
        <v>133</v>
      </c>
      <c r="L681" s="3">
        <v>53</v>
      </c>
      <c r="M681" s="3">
        <v>0</v>
      </c>
      <c r="N681" s="3">
        <v>26</v>
      </c>
    </row>
    <row r="682" spans="1:14">
      <c r="A682" s="6" t="s">
        <v>2626</v>
      </c>
      <c r="B682" s="6" t="s">
        <v>2635</v>
      </c>
      <c r="C682" s="7">
        <f>SUM(G682,H682,I682,J682,K682,L682,M682,N682)</f>
        <v>471</v>
      </c>
      <c r="G682" s="3">
        <v>0</v>
      </c>
      <c r="H682" s="3">
        <v>7</v>
      </c>
      <c r="I682" s="3">
        <v>0</v>
      </c>
      <c r="J682" s="3">
        <v>167</v>
      </c>
      <c r="K682" s="3">
        <v>177</v>
      </c>
      <c r="L682" s="3">
        <v>110</v>
      </c>
      <c r="M682" s="3">
        <v>0</v>
      </c>
      <c r="N682" s="3">
        <v>10</v>
      </c>
    </row>
    <row r="683" spans="1:14">
      <c r="A683" s="6" t="s">
        <v>2639</v>
      </c>
      <c r="B683" s="6" t="s">
        <v>2640</v>
      </c>
      <c r="C683" s="7">
        <f>SUM(G683,H683,I683,J683,K683,L683,M683,N683)</f>
        <v>165</v>
      </c>
      <c r="G683" s="3">
        <v>0</v>
      </c>
      <c r="H683" s="3">
        <v>2</v>
      </c>
      <c r="I683" s="3">
        <v>0</v>
      </c>
      <c r="J683" s="3">
        <v>0</v>
      </c>
      <c r="K683" s="3">
        <v>103</v>
      </c>
      <c r="L683" s="3">
        <v>60</v>
      </c>
      <c r="M683" s="3">
        <v>0</v>
      </c>
      <c r="N683" s="3">
        <v>0</v>
      </c>
    </row>
    <row r="684" spans="1:14">
      <c r="A684" s="6" t="s">
        <v>2639</v>
      </c>
      <c r="B684" s="6" t="s">
        <v>2644</v>
      </c>
      <c r="C684" s="7">
        <f>SUM(G684,H684,I684,J684,K684,L684,M684,N684)</f>
        <v>130</v>
      </c>
      <c r="G684" s="3">
        <v>0</v>
      </c>
      <c r="H684" s="3">
        <v>13</v>
      </c>
      <c r="I684" s="3">
        <v>0</v>
      </c>
      <c r="J684" s="3">
        <v>0</v>
      </c>
      <c r="K684" s="3">
        <v>50</v>
      </c>
      <c r="L684" s="3">
        <v>67</v>
      </c>
      <c r="M684" s="3">
        <v>0</v>
      </c>
      <c r="N684" s="3">
        <v>0</v>
      </c>
    </row>
    <row r="685" spans="1:14">
      <c r="A685" s="6" t="s">
        <v>2639</v>
      </c>
      <c r="B685" s="6" t="s">
        <v>2648</v>
      </c>
      <c r="C685" s="7">
        <f>SUM(G685,H685,I685,J685,K685,L685,M685,N685)</f>
        <v>73</v>
      </c>
      <c r="G685" s="3">
        <v>0</v>
      </c>
      <c r="H685" s="3">
        <v>4</v>
      </c>
      <c r="I685" s="3">
        <v>0</v>
      </c>
      <c r="J685" s="3">
        <v>0</v>
      </c>
      <c r="K685" s="3">
        <v>0</v>
      </c>
      <c r="L685" s="3">
        <v>69</v>
      </c>
      <c r="M685" s="3">
        <v>0</v>
      </c>
      <c r="N685" s="3">
        <v>0</v>
      </c>
    </row>
    <row r="686" spans="1:14">
      <c r="A686" s="6" t="s">
        <v>2652</v>
      </c>
      <c r="B686" s="6" t="s">
        <v>2653</v>
      </c>
      <c r="C686" s="7">
        <f>SUM(G686,H686,I686,J686,K686,L686,M686,N686)</f>
        <v>538</v>
      </c>
      <c r="G686" s="3">
        <v>0</v>
      </c>
      <c r="H686" s="3">
        <v>8</v>
      </c>
      <c r="I686" s="3">
        <v>0</v>
      </c>
      <c r="J686" s="3">
        <v>0</v>
      </c>
      <c r="K686" s="3">
        <v>342</v>
      </c>
      <c r="L686" s="3">
        <v>188</v>
      </c>
      <c r="M686" s="3">
        <v>0</v>
      </c>
      <c r="N686" s="3">
        <v>0</v>
      </c>
    </row>
    <row r="687" spans="1:14">
      <c r="A687" s="6" t="s">
        <v>2652</v>
      </c>
      <c r="B687" s="6" t="s">
        <v>2656</v>
      </c>
      <c r="C687" s="7">
        <f>SUM(G687,H687,I687,J687,K687,L687,M687,N687)</f>
        <v>65</v>
      </c>
      <c r="G687" s="3">
        <v>0</v>
      </c>
      <c r="H687" s="3">
        <v>7</v>
      </c>
      <c r="I687" s="3">
        <v>0</v>
      </c>
      <c r="J687" s="3">
        <v>0</v>
      </c>
      <c r="K687" s="3">
        <v>30</v>
      </c>
      <c r="L687" s="3">
        <v>28</v>
      </c>
      <c r="M687" s="3">
        <v>0</v>
      </c>
      <c r="N687" s="3">
        <v>0</v>
      </c>
    </row>
    <row r="688" spans="1:14">
      <c r="A688" s="6" t="s">
        <v>2659</v>
      </c>
      <c r="B688" s="6" t="s">
        <v>2660</v>
      </c>
      <c r="C688" s="7">
        <f>SUM(G688,H688,I688,J688,K688,L688,M688,N688)</f>
        <v>95</v>
      </c>
      <c r="G688" s="3">
        <v>0</v>
      </c>
      <c r="H688" s="3">
        <v>4</v>
      </c>
      <c r="I688" s="3">
        <v>0</v>
      </c>
      <c r="J688" s="3">
        <v>0</v>
      </c>
      <c r="K688" s="3">
        <v>47</v>
      </c>
      <c r="L688" s="3">
        <v>32</v>
      </c>
      <c r="M688" s="3">
        <v>0</v>
      </c>
      <c r="N688" s="3">
        <v>12</v>
      </c>
    </row>
    <row r="689" spans="1:14">
      <c r="A689" s="6" t="s">
        <v>2664</v>
      </c>
      <c r="B689" s="6" t="s">
        <v>2665</v>
      </c>
      <c r="C689" s="7">
        <f>SUM(G689,H689,I689,J689,K689,L689,M689,N689)</f>
        <v>159</v>
      </c>
      <c r="G689" s="3">
        <v>0</v>
      </c>
      <c r="H689" s="3">
        <v>3</v>
      </c>
      <c r="I689" s="3">
        <v>0</v>
      </c>
      <c r="J689" s="3">
        <v>0</v>
      </c>
      <c r="K689" s="3">
        <v>88</v>
      </c>
      <c r="L689" s="3">
        <v>68</v>
      </c>
      <c r="M689" s="3">
        <v>0</v>
      </c>
      <c r="N689" s="3">
        <v>0</v>
      </c>
    </row>
    <row r="690" spans="1:14">
      <c r="A690" s="6" t="s">
        <v>2664</v>
      </c>
      <c r="B690" s="6" t="s">
        <v>2668</v>
      </c>
      <c r="C690" s="7">
        <f>SUM(G690,H690,I690,J690,K690,L690,M690,N690)</f>
        <v>128</v>
      </c>
      <c r="G690" s="3">
        <v>0</v>
      </c>
      <c r="H690" s="3">
        <v>1</v>
      </c>
      <c r="I690" s="3">
        <v>0</v>
      </c>
      <c r="J690" s="3">
        <v>32</v>
      </c>
      <c r="K690" s="3">
        <v>50</v>
      </c>
      <c r="L690" s="3">
        <v>45</v>
      </c>
      <c r="M690" s="3">
        <v>0</v>
      </c>
      <c r="N690" s="3">
        <v>0</v>
      </c>
    </row>
    <row r="691" spans="1:14">
      <c r="A691" s="6" t="s">
        <v>2664</v>
      </c>
      <c r="B691" s="6" t="s">
        <v>2672</v>
      </c>
      <c r="C691" s="7">
        <f>SUM(G691,H691,I691,J691,K691,L691,M691,N691)</f>
        <v>113</v>
      </c>
      <c r="G691" s="3">
        <v>0</v>
      </c>
      <c r="H691" s="3">
        <v>1</v>
      </c>
      <c r="I691" s="3">
        <v>0</v>
      </c>
      <c r="J691" s="3">
        <v>34</v>
      </c>
      <c r="K691" s="3">
        <v>45</v>
      </c>
      <c r="L691" s="3">
        <v>33</v>
      </c>
      <c r="M691" s="3">
        <v>0</v>
      </c>
      <c r="N691" s="3">
        <v>0</v>
      </c>
    </row>
    <row r="692" spans="1:14">
      <c r="A692" s="6" t="s">
        <v>2677</v>
      </c>
      <c r="B692" s="6" t="s">
        <v>2678</v>
      </c>
      <c r="C692" s="7">
        <f>SUM(G692,H692,I692,J692,K692,L692,M692,N692)</f>
        <v>302</v>
      </c>
      <c r="G692" s="3">
        <v>0</v>
      </c>
      <c r="H692" s="3">
        <v>5</v>
      </c>
      <c r="I692" s="3">
        <v>0</v>
      </c>
      <c r="J692" s="3">
        <v>0</v>
      </c>
      <c r="K692" s="3">
        <v>161</v>
      </c>
      <c r="L692" s="3">
        <v>136</v>
      </c>
      <c r="M692" s="3">
        <v>0</v>
      </c>
      <c r="N692" s="3">
        <v>0</v>
      </c>
    </row>
    <row r="693" spans="1:14">
      <c r="A693" s="6" t="s">
        <v>2681</v>
      </c>
      <c r="B693" s="6" t="s">
        <v>2682</v>
      </c>
      <c r="C693" s="7">
        <f>SUM(G693,H693,I693,J693,K693,L693,M693,N693)</f>
        <v>520</v>
      </c>
      <c r="G693" s="3">
        <v>0</v>
      </c>
      <c r="H693" s="3">
        <v>3</v>
      </c>
      <c r="I693" s="3">
        <v>0</v>
      </c>
      <c r="J693" s="3">
        <v>0</v>
      </c>
      <c r="K693" s="3">
        <v>286</v>
      </c>
      <c r="L693" s="3">
        <v>231</v>
      </c>
      <c r="M693" s="3">
        <v>0</v>
      </c>
      <c r="N693" s="3">
        <v>0</v>
      </c>
    </row>
    <row r="694" spans="1:14">
      <c r="A694" s="6" t="s">
        <v>2681</v>
      </c>
      <c r="B694" s="6" t="s">
        <v>2686</v>
      </c>
      <c r="C694" s="7">
        <f>SUM(G694,H694,I694,J694,K694,L694,M694,N694)</f>
        <v>499</v>
      </c>
      <c r="G694" s="3">
        <v>0</v>
      </c>
      <c r="H694" s="3">
        <v>9</v>
      </c>
      <c r="I694" s="3">
        <v>0</v>
      </c>
      <c r="J694" s="3">
        <v>0</v>
      </c>
      <c r="K694" s="3">
        <v>490</v>
      </c>
      <c r="L694" s="3">
        <v>0</v>
      </c>
      <c r="M694" s="3">
        <v>0</v>
      </c>
      <c r="N694" s="3">
        <v>0</v>
      </c>
    </row>
    <row r="695" spans="1:14">
      <c r="A695" s="6" t="s">
        <v>2690</v>
      </c>
      <c r="B695" s="6" t="s">
        <v>2691</v>
      </c>
      <c r="C695" s="7">
        <f>SUM(G695,H695,I695,J695,K695,L695,M695,N695)</f>
        <v>986</v>
      </c>
      <c r="G695" s="3">
        <v>0</v>
      </c>
      <c r="H695" s="3">
        <v>25</v>
      </c>
      <c r="I695" s="3">
        <v>0</v>
      </c>
      <c r="J695" s="3">
        <v>0</v>
      </c>
      <c r="K695" s="3">
        <v>637</v>
      </c>
      <c r="L695" s="3">
        <v>324</v>
      </c>
      <c r="M695" s="3">
        <v>0</v>
      </c>
      <c r="N695" s="3">
        <v>0</v>
      </c>
    </row>
    <row r="696" spans="1:14">
      <c r="A696" s="6" t="s">
        <v>2690</v>
      </c>
      <c r="B696" s="6" t="s">
        <v>2694</v>
      </c>
      <c r="C696" s="7">
        <f>SUM(G696,H696,I696,J696,K696,L696,M696,N696)</f>
        <v>439</v>
      </c>
      <c r="G696" s="3">
        <v>0</v>
      </c>
      <c r="H696" s="3">
        <v>4</v>
      </c>
      <c r="I696" s="3">
        <v>0</v>
      </c>
      <c r="J696" s="3">
        <v>0</v>
      </c>
      <c r="K696" s="3">
        <v>322</v>
      </c>
      <c r="L696" s="3">
        <v>113</v>
      </c>
      <c r="M696" s="3">
        <v>0</v>
      </c>
      <c r="N696" s="3">
        <v>0</v>
      </c>
    </row>
    <row r="697" spans="1:14">
      <c r="A697" s="6" t="s">
        <v>2690</v>
      </c>
      <c r="B697" s="6" t="s">
        <v>2698</v>
      </c>
      <c r="C697" s="7">
        <f>SUM(G697,H697,I697,J697,K697,L697,M697,N697)</f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>
      <c r="A698" s="6" t="s">
        <v>2690</v>
      </c>
      <c r="B698" s="6" t="s">
        <v>2702</v>
      </c>
      <c r="C698" s="7">
        <f>SUM(G698,H698,I698,J698,K698,L698,M698,N698)</f>
        <v>122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24</v>
      </c>
      <c r="N698" s="3">
        <v>98</v>
      </c>
    </row>
    <row r="699" spans="1:14">
      <c r="A699" s="6" t="s">
        <v>2704</v>
      </c>
      <c r="B699" s="6" t="s">
        <v>2705</v>
      </c>
      <c r="C699" s="7">
        <f>SUM(G699,H699,I699,J699,K699,L699,M699,N699)</f>
        <v>576</v>
      </c>
      <c r="G699" s="3">
        <v>0</v>
      </c>
      <c r="H699" s="3">
        <v>11</v>
      </c>
      <c r="I699" s="3">
        <v>0</v>
      </c>
      <c r="J699" s="3">
        <v>0</v>
      </c>
      <c r="K699" s="3">
        <v>302</v>
      </c>
      <c r="L699" s="3">
        <v>263</v>
      </c>
      <c r="M699" s="3">
        <v>0</v>
      </c>
      <c r="N699" s="3">
        <v>0</v>
      </c>
    </row>
    <row r="700" spans="1:14">
      <c r="A700" s="6" t="s">
        <v>2704</v>
      </c>
      <c r="B700" s="6" t="s">
        <v>2708</v>
      </c>
      <c r="C700" s="7">
        <f>SUM(G700,H700,I700,J700,K700,L700,M700,N700)</f>
        <v>435</v>
      </c>
      <c r="G700" s="3">
        <v>0</v>
      </c>
      <c r="H700" s="3">
        <v>4</v>
      </c>
      <c r="I700" s="3">
        <v>0</v>
      </c>
      <c r="J700" s="3">
        <v>0</v>
      </c>
      <c r="K700" s="3">
        <v>227</v>
      </c>
      <c r="L700" s="3">
        <v>204</v>
      </c>
      <c r="M700" s="3">
        <v>0</v>
      </c>
      <c r="N700" s="3">
        <v>0</v>
      </c>
    </row>
    <row r="701" spans="1:14">
      <c r="A701" s="6" t="s">
        <v>2711</v>
      </c>
      <c r="B701" s="6" t="s">
        <v>2712</v>
      </c>
      <c r="C701" s="7">
        <f>SUM(G701,H701,I701,J701,K701,L701,M701,N701)</f>
        <v>796</v>
      </c>
      <c r="G701" s="3">
        <v>0</v>
      </c>
      <c r="H701" s="3">
        <v>0</v>
      </c>
      <c r="I701" s="3">
        <v>0</v>
      </c>
      <c r="J701" s="3">
        <v>0</v>
      </c>
      <c r="K701" s="3">
        <v>306</v>
      </c>
      <c r="L701" s="3">
        <v>490</v>
      </c>
      <c r="M701" s="3">
        <v>0</v>
      </c>
      <c r="N701" s="3">
        <v>0</v>
      </c>
    </row>
    <row r="702" spans="1:14">
      <c r="A702" s="6" t="s">
        <v>2711</v>
      </c>
      <c r="B702" s="6" t="s">
        <v>2716</v>
      </c>
      <c r="C702" s="7">
        <f>SUM(G702,H702,I702,J702,K702,L702,M702,N702)</f>
        <v>364</v>
      </c>
      <c r="G702" s="3">
        <v>0</v>
      </c>
      <c r="H702" s="3">
        <v>11</v>
      </c>
      <c r="I702" s="3">
        <v>0</v>
      </c>
      <c r="J702" s="3">
        <v>0</v>
      </c>
      <c r="K702" s="3">
        <v>239</v>
      </c>
      <c r="L702" s="3">
        <v>114</v>
      </c>
      <c r="M702" s="3">
        <v>0</v>
      </c>
      <c r="N702" s="3">
        <v>0</v>
      </c>
    </row>
    <row r="703" spans="1:14">
      <c r="A703" s="6" t="s">
        <v>2720</v>
      </c>
      <c r="B703" s="6" t="s">
        <v>2721</v>
      </c>
      <c r="C703" s="7">
        <f>SUM(G703,H703,I703,J703,K703,L703,M703,N703)</f>
        <v>711</v>
      </c>
      <c r="G703" s="3">
        <v>0</v>
      </c>
      <c r="H703" s="3">
        <v>26</v>
      </c>
      <c r="I703" s="3">
        <v>0</v>
      </c>
      <c r="J703" s="3">
        <v>0</v>
      </c>
      <c r="K703" s="3">
        <v>0</v>
      </c>
      <c r="L703" s="3">
        <v>685</v>
      </c>
      <c r="M703" s="3">
        <v>0</v>
      </c>
      <c r="N703" s="3">
        <v>0</v>
      </c>
    </row>
    <row r="704" spans="1:14">
      <c r="A704" s="6" t="s">
        <v>2724</v>
      </c>
      <c r="B704" s="6" t="s">
        <v>2725</v>
      </c>
      <c r="C704" s="7">
        <f>SUM(G704,H704,I704,J704,K704,L704,M704,N704)</f>
        <v>565</v>
      </c>
      <c r="G704" s="3">
        <v>0</v>
      </c>
      <c r="H704" s="3">
        <v>0</v>
      </c>
      <c r="I704" s="3">
        <v>0</v>
      </c>
      <c r="J704" s="3">
        <v>0</v>
      </c>
      <c r="K704" s="3">
        <v>176</v>
      </c>
      <c r="L704" s="3">
        <v>271</v>
      </c>
      <c r="M704" s="3">
        <v>0</v>
      </c>
      <c r="N704" s="3">
        <v>118</v>
      </c>
    </row>
    <row r="705" spans="1:14">
      <c r="A705" s="6" t="s">
        <v>2729</v>
      </c>
      <c r="B705" s="6" t="s">
        <v>2730</v>
      </c>
      <c r="C705" s="7">
        <f>SUM(G705,H705,I705,J705,K705,L705,M705,N705)</f>
        <v>646</v>
      </c>
      <c r="G705" s="3">
        <v>0</v>
      </c>
      <c r="H705" s="3">
        <v>7</v>
      </c>
      <c r="I705" s="3">
        <v>0</v>
      </c>
      <c r="J705" s="3">
        <v>0</v>
      </c>
      <c r="K705" s="3">
        <v>0</v>
      </c>
      <c r="L705" s="3">
        <v>558</v>
      </c>
      <c r="M705" s="3">
        <v>0</v>
      </c>
      <c r="N705" s="3">
        <v>81</v>
      </c>
    </row>
    <row r="706" spans="1:14">
      <c r="A706" s="6" t="s">
        <v>1911</v>
      </c>
      <c r="B706" s="6" t="s">
        <v>2733</v>
      </c>
      <c r="C706" s="7">
        <f>SUM(G706,H706,I706,J706,K706,L706,M706,N706)</f>
        <v>478</v>
      </c>
      <c r="G706" s="3">
        <v>0</v>
      </c>
      <c r="H706" s="3">
        <v>15</v>
      </c>
      <c r="I706" s="3">
        <v>0</v>
      </c>
      <c r="J706" s="3">
        <v>0</v>
      </c>
      <c r="K706" s="3">
        <v>318</v>
      </c>
      <c r="L706" s="3">
        <v>145</v>
      </c>
      <c r="M706" s="3">
        <v>0</v>
      </c>
      <c r="N706" s="3">
        <v>0</v>
      </c>
    </row>
    <row r="707" spans="1:14">
      <c r="A707" s="6" t="s">
        <v>1911</v>
      </c>
      <c r="B707" s="6" t="s">
        <v>2736</v>
      </c>
      <c r="C707" s="7">
        <f>SUM(G707,H707,I707,J707,K707,L707,M707,N707)</f>
        <v>829</v>
      </c>
      <c r="G707" s="3">
        <v>0</v>
      </c>
      <c r="H707" s="3">
        <v>16</v>
      </c>
      <c r="I707" s="3">
        <v>0</v>
      </c>
      <c r="J707" s="3">
        <v>0</v>
      </c>
      <c r="K707" s="3">
        <v>400</v>
      </c>
      <c r="L707" s="3">
        <v>413</v>
      </c>
      <c r="M707" s="3">
        <v>0</v>
      </c>
      <c r="N707" s="3">
        <v>0</v>
      </c>
    </row>
    <row r="708" spans="1:14">
      <c r="A708" s="6" t="s">
        <v>1911</v>
      </c>
      <c r="B708" s="6" t="s">
        <v>2740</v>
      </c>
      <c r="C708" s="7">
        <f>SUM(G708,H708,I708,J708,K708,L708,M708,N708)</f>
        <v>319</v>
      </c>
      <c r="G708" s="3">
        <v>0</v>
      </c>
      <c r="H708" s="3">
        <v>8</v>
      </c>
      <c r="I708" s="3">
        <v>0</v>
      </c>
      <c r="J708" s="3">
        <v>0</v>
      </c>
      <c r="K708" s="3">
        <v>184</v>
      </c>
      <c r="L708" s="3">
        <v>127</v>
      </c>
      <c r="M708" s="3">
        <v>0</v>
      </c>
      <c r="N708" s="3">
        <v>0</v>
      </c>
    </row>
    <row r="709" spans="1:14">
      <c r="A709" s="6" t="s">
        <v>1911</v>
      </c>
      <c r="B709" s="6" t="s">
        <v>2744</v>
      </c>
      <c r="C709" s="7">
        <f>SUM(G709,H709,I709,J709,K709,L709,M709,N709)</f>
        <v>618</v>
      </c>
      <c r="G709" s="3">
        <v>0</v>
      </c>
      <c r="H709" s="3">
        <v>24</v>
      </c>
      <c r="I709" s="3">
        <v>0</v>
      </c>
      <c r="J709" s="3">
        <v>0</v>
      </c>
      <c r="K709" s="3">
        <v>398</v>
      </c>
      <c r="L709" s="3">
        <v>196</v>
      </c>
      <c r="M709" s="3">
        <v>0</v>
      </c>
      <c r="N709" s="3">
        <v>0</v>
      </c>
    </row>
    <row r="710" spans="1:14">
      <c r="A710" s="6" t="s">
        <v>1911</v>
      </c>
      <c r="B710" s="6" t="s">
        <v>2748</v>
      </c>
      <c r="C710" s="7">
        <f>SUM(G710,H710,I710,J710,K710,L710,M710,N710)</f>
        <v>373</v>
      </c>
      <c r="G710" s="3">
        <v>0</v>
      </c>
      <c r="H710" s="3">
        <v>13</v>
      </c>
      <c r="I710" s="3">
        <v>0</v>
      </c>
      <c r="J710" s="3">
        <v>0</v>
      </c>
      <c r="K710" s="3">
        <v>225</v>
      </c>
      <c r="L710" s="3">
        <v>135</v>
      </c>
      <c r="M710" s="3">
        <v>0</v>
      </c>
      <c r="N710" s="3">
        <v>0</v>
      </c>
    </row>
    <row r="711" spans="1:14">
      <c r="A711" s="6" t="s">
        <v>1911</v>
      </c>
      <c r="B711" s="6" t="s">
        <v>2752</v>
      </c>
      <c r="C711" s="7">
        <f>SUM(G711,H711,I711,J711,K711,L711,M711,N711)</f>
        <v>53</v>
      </c>
      <c r="G711" s="3">
        <v>0</v>
      </c>
      <c r="H711" s="3">
        <v>0</v>
      </c>
      <c r="I711" s="3">
        <v>0</v>
      </c>
      <c r="J711" s="3">
        <v>0</v>
      </c>
      <c r="K711" s="3">
        <v>22</v>
      </c>
      <c r="L711" s="3">
        <v>31</v>
      </c>
      <c r="M711" s="3">
        <v>0</v>
      </c>
      <c r="N711" s="3">
        <v>0</v>
      </c>
    </row>
    <row r="712" spans="1:14">
      <c r="A712" s="6" t="s">
        <v>1911</v>
      </c>
      <c r="B712" s="6" t="s">
        <v>2755</v>
      </c>
      <c r="C712" s="7">
        <f>SUM(G712,H712,I712,J712,K712,L712,M712,N712)</f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>
      <c r="A713" s="6" t="s">
        <v>2758</v>
      </c>
      <c r="B713" s="6" t="s">
        <v>2759</v>
      </c>
      <c r="C713" s="7">
        <f>SUM(G713,H713,I713,J713,K713,L713,M713,N713)</f>
        <v>305</v>
      </c>
      <c r="G713" s="3">
        <v>0</v>
      </c>
      <c r="H713" s="3">
        <v>13</v>
      </c>
      <c r="I713" s="3">
        <v>0</v>
      </c>
      <c r="J713" s="3">
        <v>0</v>
      </c>
      <c r="K713" s="3">
        <v>0</v>
      </c>
      <c r="L713" s="3">
        <v>292</v>
      </c>
      <c r="M713" s="3">
        <v>0</v>
      </c>
      <c r="N713" s="3">
        <v>0</v>
      </c>
    </row>
    <row r="714" spans="1:14">
      <c r="A714" s="6" t="s">
        <v>2763</v>
      </c>
      <c r="B714" s="6" t="s">
        <v>2764</v>
      </c>
      <c r="C714" s="7">
        <f>SUM(G714,H714,I714,J714,K714,L714,M714,N714)</f>
        <v>349</v>
      </c>
      <c r="G714" s="3">
        <v>0</v>
      </c>
      <c r="H714" s="3">
        <v>13</v>
      </c>
      <c r="I714" s="3">
        <v>0</v>
      </c>
      <c r="J714" s="3">
        <v>0</v>
      </c>
      <c r="K714" s="3">
        <v>228</v>
      </c>
      <c r="L714" s="3">
        <v>108</v>
      </c>
      <c r="M714" s="3">
        <v>0</v>
      </c>
      <c r="N714" s="3">
        <v>0</v>
      </c>
    </row>
    <row r="715" spans="1:14">
      <c r="A715" s="6" t="s">
        <v>2763</v>
      </c>
      <c r="B715" s="6" t="s">
        <v>2767</v>
      </c>
      <c r="C715" s="7">
        <f>SUM(G715,H715,I715,J715,K715,L715,M715,N715)</f>
        <v>862</v>
      </c>
      <c r="G715" s="3">
        <v>0</v>
      </c>
      <c r="H715" s="3">
        <v>20</v>
      </c>
      <c r="I715" s="3">
        <v>0</v>
      </c>
      <c r="J715" s="3">
        <v>0</v>
      </c>
      <c r="K715" s="3">
        <v>449</v>
      </c>
      <c r="L715" s="3">
        <v>278</v>
      </c>
      <c r="M715" s="3">
        <v>0</v>
      </c>
      <c r="N715" s="3">
        <v>115</v>
      </c>
    </row>
    <row r="716" spans="1:14">
      <c r="A716" s="6" t="s">
        <v>2771</v>
      </c>
      <c r="B716" s="6" t="s">
        <v>2772</v>
      </c>
      <c r="C716" s="7">
        <f>SUM(G716,H716,I716,J716,K716,L716,M716,N716)</f>
        <v>427</v>
      </c>
      <c r="G716" s="3">
        <v>0</v>
      </c>
      <c r="H716" s="3">
        <v>10</v>
      </c>
      <c r="I716" s="3">
        <v>0</v>
      </c>
      <c r="J716" s="3">
        <v>0</v>
      </c>
      <c r="K716" s="3">
        <v>301</v>
      </c>
      <c r="L716" s="3">
        <v>116</v>
      </c>
      <c r="M716" s="3">
        <v>0</v>
      </c>
      <c r="N716" s="3">
        <v>0</v>
      </c>
    </row>
    <row r="717" spans="1:14">
      <c r="A717" s="6" t="s">
        <v>2776</v>
      </c>
      <c r="B717" s="6" t="s">
        <v>2777</v>
      </c>
      <c r="C717" s="7">
        <f>SUM(G717,H717,I717,J717,K717,L717,M717,N717)</f>
        <v>496</v>
      </c>
      <c r="G717" s="3">
        <v>0</v>
      </c>
      <c r="H717" s="3">
        <v>7</v>
      </c>
      <c r="I717" s="3">
        <v>0</v>
      </c>
      <c r="J717" s="3">
        <v>0</v>
      </c>
      <c r="K717" s="3">
        <v>304</v>
      </c>
      <c r="L717" s="3">
        <v>185</v>
      </c>
      <c r="M717" s="3">
        <v>0</v>
      </c>
      <c r="N717" s="3">
        <v>0</v>
      </c>
    </row>
    <row r="718" spans="1:14">
      <c r="A718" s="6" t="s">
        <v>2776</v>
      </c>
      <c r="B718" s="6" t="s">
        <v>2780</v>
      </c>
      <c r="C718" s="7">
        <f>SUM(G718,H718,I718,J718,K718,L718,M718,N718)</f>
        <v>1230</v>
      </c>
      <c r="G718" s="3">
        <v>0</v>
      </c>
      <c r="H718" s="3">
        <v>14</v>
      </c>
      <c r="I718" s="3">
        <v>0</v>
      </c>
      <c r="J718" s="3">
        <v>0</v>
      </c>
      <c r="K718" s="3">
        <v>561</v>
      </c>
      <c r="L718" s="3">
        <v>551</v>
      </c>
      <c r="M718" s="3">
        <v>0</v>
      </c>
      <c r="N718" s="3">
        <v>104</v>
      </c>
    </row>
    <row r="719" spans="1:14">
      <c r="A719" s="6" t="s">
        <v>2776</v>
      </c>
      <c r="B719" s="6" t="s">
        <v>2784</v>
      </c>
      <c r="C719" s="7">
        <f>SUM(G719,H719,I719,J719,K719,L719,M719,N719)</f>
        <v>609</v>
      </c>
      <c r="G719" s="3">
        <v>0</v>
      </c>
      <c r="H719" s="3">
        <v>21</v>
      </c>
      <c r="I719" s="3">
        <v>0</v>
      </c>
      <c r="J719" s="3">
        <v>0</v>
      </c>
      <c r="K719" s="3">
        <v>351</v>
      </c>
      <c r="L719" s="3">
        <v>237</v>
      </c>
      <c r="M719" s="3">
        <v>0</v>
      </c>
      <c r="N719" s="3">
        <v>0</v>
      </c>
    </row>
    <row r="720" spans="1:14">
      <c r="A720" s="6" t="s">
        <v>2788</v>
      </c>
      <c r="B720" s="6" t="s">
        <v>2789</v>
      </c>
      <c r="C720" s="7">
        <f>SUM(G720,H720,I720,J720,K720,L720,M720,N720)</f>
        <v>487</v>
      </c>
      <c r="G720" s="3">
        <v>0</v>
      </c>
      <c r="H720" s="3">
        <v>13</v>
      </c>
      <c r="I720" s="3">
        <v>0</v>
      </c>
      <c r="J720" s="3">
        <v>0</v>
      </c>
      <c r="K720" s="3">
        <v>323</v>
      </c>
      <c r="L720" s="3">
        <v>151</v>
      </c>
      <c r="M720" s="3">
        <v>0</v>
      </c>
      <c r="N720" s="3">
        <v>0</v>
      </c>
    </row>
    <row r="721" spans="1:14">
      <c r="A721" s="6" t="s">
        <v>2793</v>
      </c>
      <c r="B721" s="6" t="s">
        <v>2794</v>
      </c>
      <c r="C721" s="7">
        <f>SUM(G721,H721,I721,J721,K721,L721,M721,N721)</f>
        <v>673</v>
      </c>
      <c r="G721" s="3">
        <v>0</v>
      </c>
      <c r="H721" s="3">
        <v>35</v>
      </c>
      <c r="I721" s="3">
        <v>0</v>
      </c>
      <c r="J721" s="3">
        <v>0</v>
      </c>
      <c r="K721" s="3">
        <v>408</v>
      </c>
      <c r="L721" s="3">
        <v>230</v>
      </c>
      <c r="M721" s="3">
        <v>0</v>
      </c>
      <c r="N721" s="3">
        <v>0</v>
      </c>
    </row>
    <row r="722" spans="1:14">
      <c r="A722" s="6" t="s">
        <v>2792</v>
      </c>
      <c r="B722" s="6" t="s">
        <v>2798</v>
      </c>
      <c r="C722" s="7">
        <f>SUM(G722,H722,I722,J722,K722,L722,M722,N722)</f>
        <v>559</v>
      </c>
      <c r="G722" s="3">
        <v>0</v>
      </c>
      <c r="H722" s="3">
        <v>7</v>
      </c>
      <c r="I722" s="3">
        <v>0</v>
      </c>
      <c r="J722" s="3">
        <v>0</v>
      </c>
      <c r="K722" s="3">
        <v>0</v>
      </c>
      <c r="L722" s="3">
        <v>552</v>
      </c>
      <c r="M722" s="3">
        <v>0</v>
      </c>
      <c r="N722" s="3">
        <v>0</v>
      </c>
    </row>
    <row r="723" spans="1:14">
      <c r="A723" s="6" t="s">
        <v>2792</v>
      </c>
      <c r="B723" s="6" t="s">
        <v>2802</v>
      </c>
      <c r="C723" s="7">
        <f>SUM(G723,H723,I723,J723,K723,L723,M723,N723)</f>
        <v>331</v>
      </c>
      <c r="G723" s="3">
        <v>0</v>
      </c>
      <c r="H723" s="3">
        <v>13</v>
      </c>
      <c r="I723" s="3">
        <v>0</v>
      </c>
      <c r="J723" s="3">
        <v>0</v>
      </c>
      <c r="K723" s="3">
        <v>0</v>
      </c>
      <c r="L723" s="3">
        <v>318</v>
      </c>
      <c r="M723" s="3">
        <v>0</v>
      </c>
      <c r="N723" s="3">
        <v>0</v>
      </c>
    </row>
    <row r="724" spans="1:14">
      <c r="A724" s="6" t="s">
        <v>2792</v>
      </c>
      <c r="B724" s="6" t="s">
        <v>2806</v>
      </c>
      <c r="C724" s="7">
        <f>SUM(G724,H724,I724,J724,K724,L724,M724,N724)</f>
        <v>104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104</v>
      </c>
      <c r="M724" s="3">
        <v>0</v>
      </c>
      <c r="N724" s="3">
        <v>0</v>
      </c>
    </row>
    <row r="725" spans="1:14">
      <c r="A725" s="6" t="s">
        <v>2792</v>
      </c>
      <c r="B725" s="6" t="s">
        <v>2810</v>
      </c>
      <c r="C725" s="7">
        <f>SUM(G725,H725,I725,J725,K725,L725,M725,N725)</f>
        <v>103</v>
      </c>
      <c r="G725" s="3">
        <v>0</v>
      </c>
      <c r="H725" s="3">
        <v>3</v>
      </c>
      <c r="I725" s="3">
        <v>0</v>
      </c>
      <c r="J725" s="3">
        <v>0</v>
      </c>
      <c r="K725" s="3">
        <v>60</v>
      </c>
      <c r="L725" s="3">
        <v>33</v>
      </c>
      <c r="M725" s="3">
        <v>0</v>
      </c>
      <c r="N725" s="3">
        <v>7</v>
      </c>
    </row>
    <row r="726" spans="1:14">
      <c r="A726" s="6" t="s">
        <v>2792</v>
      </c>
      <c r="B726" s="6" t="s">
        <v>2814</v>
      </c>
      <c r="C726" s="7">
        <f>SUM(G726,H726,I726,J726,K726,L726,M726,N726)</f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>
      <c r="A727" s="6" t="s">
        <v>2819</v>
      </c>
      <c r="B727" s="6" t="s">
        <v>2820</v>
      </c>
      <c r="C727" s="7">
        <f>SUM(G727,H727,I727,J727,K727,L727,M727,N727)</f>
        <v>457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457</v>
      </c>
      <c r="M727" s="3">
        <v>0</v>
      </c>
      <c r="N727" s="3">
        <v>0</v>
      </c>
    </row>
    <row r="728" spans="1:14">
      <c r="A728" s="6" t="s">
        <v>2824</v>
      </c>
      <c r="B728" s="6" t="s">
        <v>2825</v>
      </c>
      <c r="C728" s="7">
        <f>SUM(G728,H728,I728,J728,K728,L728,M728,N728)</f>
        <v>415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396</v>
      </c>
      <c r="M728" s="3">
        <v>0</v>
      </c>
      <c r="N728" s="3">
        <v>19</v>
      </c>
    </row>
    <row r="729" spans="1:14">
      <c r="A729" s="6" t="s">
        <v>2818</v>
      </c>
      <c r="B729" s="6" t="s">
        <v>2829</v>
      </c>
      <c r="C729" s="7">
        <f>SUM(G729,H729,I729,J729,K729,L729,M729,N729)</f>
        <v>760</v>
      </c>
      <c r="G729" s="3">
        <v>0</v>
      </c>
      <c r="H729" s="3">
        <v>9</v>
      </c>
      <c r="I729" s="3">
        <v>0</v>
      </c>
      <c r="J729" s="3">
        <v>0</v>
      </c>
      <c r="K729" s="3">
        <v>578</v>
      </c>
      <c r="L729" s="3">
        <v>173</v>
      </c>
      <c r="M729" s="3">
        <v>0</v>
      </c>
      <c r="N729" s="3">
        <v>0</v>
      </c>
    </row>
    <row r="730" spans="1:14">
      <c r="A730" s="6" t="s">
        <v>2818</v>
      </c>
      <c r="B730" s="6" t="s">
        <v>2833</v>
      </c>
      <c r="C730" s="7">
        <f>SUM(G730,H730,I730,J730,K730,L730,M730,N730)</f>
        <v>1287</v>
      </c>
      <c r="G730" s="3">
        <v>0</v>
      </c>
      <c r="H730" s="3">
        <v>13</v>
      </c>
      <c r="I730" s="3">
        <v>0</v>
      </c>
      <c r="J730" s="3">
        <v>0</v>
      </c>
      <c r="K730" s="3">
        <v>721</v>
      </c>
      <c r="L730" s="3">
        <v>553</v>
      </c>
      <c r="M730" s="3">
        <v>0</v>
      </c>
      <c r="N730" s="3">
        <v>0</v>
      </c>
    </row>
    <row r="731" spans="1:14">
      <c r="A731" s="6" t="s">
        <v>2837</v>
      </c>
      <c r="B731" s="6" t="s">
        <v>2838</v>
      </c>
      <c r="C731" s="7">
        <f>SUM(G731,H731,I731,J731,K731,L731,M731,N731)</f>
        <v>714</v>
      </c>
      <c r="G731" s="3">
        <v>0</v>
      </c>
      <c r="H731" s="3">
        <v>6</v>
      </c>
      <c r="I731" s="3">
        <v>0</v>
      </c>
      <c r="J731" s="3">
        <v>0</v>
      </c>
      <c r="K731" s="3">
        <v>0</v>
      </c>
      <c r="L731" s="3">
        <v>591</v>
      </c>
      <c r="M731" s="3">
        <v>0</v>
      </c>
      <c r="N731" s="3">
        <v>117</v>
      </c>
    </row>
    <row r="732" spans="1:14">
      <c r="A732" s="6" t="s">
        <v>2837</v>
      </c>
      <c r="B732" s="6" t="s">
        <v>2841</v>
      </c>
      <c r="C732" s="7">
        <f>SUM(G732,H732,I732,J732,K732,L732,M732,N732)</f>
        <v>403</v>
      </c>
      <c r="G732" s="3">
        <v>0</v>
      </c>
      <c r="H732" s="3">
        <v>9</v>
      </c>
      <c r="I732" s="3">
        <v>0</v>
      </c>
      <c r="J732" s="3">
        <v>0</v>
      </c>
      <c r="K732" s="3">
        <v>0</v>
      </c>
      <c r="L732" s="3">
        <v>394</v>
      </c>
      <c r="M732" s="3">
        <v>0</v>
      </c>
      <c r="N732" s="3">
        <v>0</v>
      </c>
    </row>
    <row r="733" spans="1:14">
      <c r="A733" s="6" t="s">
        <v>2845</v>
      </c>
      <c r="B733" s="6" t="s">
        <v>2846</v>
      </c>
      <c r="C733" s="7">
        <f>SUM(G733,H733,I733,J733,K733,L733,M733,N733)</f>
        <v>297</v>
      </c>
      <c r="G733" s="3">
        <v>0</v>
      </c>
      <c r="H733" s="3">
        <v>0</v>
      </c>
      <c r="I733" s="3">
        <v>0</v>
      </c>
      <c r="J733" s="3">
        <v>0</v>
      </c>
      <c r="K733" s="3">
        <v>297</v>
      </c>
      <c r="L733" s="3">
        <v>0</v>
      </c>
      <c r="M733" s="3">
        <v>0</v>
      </c>
      <c r="N733" s="3">
        <v>0</v>
      </c>
    </row>
    <row r="734" spans="1:14">
      <c r="A734" s="6" t="s">
        <v>2845</v>
      </c>
      <c r="B734" s="6" t="s">
        <v>2849</v>
      </c>
      <c r="C734" s="7">
        <f>SUM(G734,H734,I734,J734,K734,L734,M734,N734)</f>
        <v>1590</v>
      </c>
      <c r="G734" s="3">
        <v>0</v>
      </c>
      <c r="H734" s="3">
        <v>20</v>
      </c>
      <c r="I734" s="3">
        <v>0</v>
      </c>
      <c r="J734" s="3">
        <v>0</v>
      </c>
      <c r="K734" s="3">
        <v>626</v>
      </c>
      <c r="L734" s="3">
        <v>797</v>
      </c>
      <c r="M734" s="3">
        <v>0</v>
      </c>
      <c r="N734" s="3">
        <v>147</v>
      </c>
    </row>
    <row r="735" spans="1:14">
      <c r="A735" s="6" t="s">
        <v>2845</v>
      </c>
      <c r="B735" s="6" t="s">
        <v>2853</v>
      </c>
      <c r="C735" s="7">
        <f>SUM(G735,H735,I735,J735,K735,L735,M735,N735)</f>
        <v>364</v>
      </c>
      <c r="G735" s="3">
        <v>0</v>
      </c>
      <c r="H735" s="3">
        <v>5</v>
      </c>
      <c r="I735" s="3">
        <v>0</v>
      </c>
      <c r="J735" s="3">
        <v>359</v>
      </c>
      <c r="K735" s="3">
        <v>0</v>
      </c>
      <c r="L735" s="3">
        <v>0</v>
      </c>
      <c r="M735" s="3">
        <v>0</v>
      </c>
      <c r="N735" s="3">
        <v>0</v>
      </c>
    </row>
    <row r="736" spans="1:14">
      <c r="A736" s="6" t="s">
        <v>2845</v>
      </c>
      <c r="B736" s="6" t="s">
        <v>2857</v>
      </c>
      <c r="C736" s="7">
        <f>SUM(G736,H736,I736,J736,K736,L736,M736,N736)</f>
        <v>935</v>
      </c>
      <c r="G736" s="3">
        <v>0</v>
      </c>
      <c r="H736" s="3">
        <v>18</v>
      </c>
      <c r="I736" s="3">
        <v>0</v>
      </c>
      <c r="J736" s="3">
        <v>0</v>
      </c>
      <c r="K736" s="3">
        <v>590</v>
      </c>
      <c r="L736" s="3">
        <v>327</v>
      </c>
      <c r="M736" s="3">
        <v>0</v>
      </c>
      <c r="N736" s="3">
        <v>0</v>
      </c>
    </row>
    <row r="737" spans="1:14">
      <c r="A737" s="6" t="s">
        <v>2845</v>
      </c>
      <c r="B737" s="6" t="s">
        <v>2861</v>
      </c>
      <c r="C737" s="7">
        <f>SUM(G737,H737,I737,J737,K737,L737,M737,N737)</f>
        <v>977</v>
      </c>
      <c r="G737" s="3">
        <v>0</v>
      </c>
      <c r="H737" s="3">
        <v>8</v>
      </c>
      <c r="I737" s="3">
        <v>0</v>
      </c>
      <c r="J737" s="3">
        <v>0</v>
      </c>
      <c r="K737" s="3">
        <v>517</v>
      </c>
      <c r="L737" s="3">
        <v>452</v>
      </c>
      <c r="M737" s="3">
        <v>0</v>
      </c>
      <c r="N737" s="3">
        <v>0</v>
      </c>
    </row>
    <row r="738" spans="1:14">
      <c r="A738" s="6" t="s">
        <v>2845</v>
      </c>
      <c r="B738" s="6" t="s">
        <v>2865</v>
      </c>
      <c r="C738" s="7">
        <f>SUM(G738,H738,I738,J738,K738,L738,M738,N738)</f>
        <v>824</v>
      </c>
      <c r="G738" s="3">
        <v>0</v>
      </c>
      <c r="H738" s="3">
        <v>0</v>
      </c>
      <c r="I738" s="3">
        <v>0</v>
      </c>
      <c r="J738" s="3">
        <v>0</v>
      </c>
      <c r="K738" s="3">
        <v>415</v>
      </c>
      <c r="L738" s="3">
        <v>307</v>
      </c>
      <c r="M738" s="3">
        <v>0</v>
      </c>
      <c r="N738" s="3">
        <v>102</v>
      </c>
    </row>
    <row r="739" spans="1:14">
      <c r="A739" s="6" t="s">
        <v>2845</v>
      </c>
      <c r="B739" s="6" t="s">
        <v>2869</v>
      </c>
      <c r="C739" s="7">
        <f>SUM(G739,H739,I739,J739,K739,L739,M739,N739)</f>
        <v>1377</v>
      </c>
      <c r="G739" s="3">
        <v>0</v>
      </c>
      <c r="H739" s="3">
        <v>6</v>
      </c>
      <c r="I739" s="3">
        <v>0</v>
      </c>
      <c r="J739" s="3">
        <v>0</v>
      </c>
      <c r="K739" s="3">
        <v>829</v>
      </c>
      <c r="L739" s="3">
        <v>542</v>
      </c>
      <c r="M739" s="3">
        <v>0</v>
      </c>
      <c r="N739" s="3">
        <v>0</v>
      </c>
    </row>
    <row r="740" spans="1:14">
      <c r="A740" s="6" t="s">
        <v>509</v>
      </c>
      <c r="B740" s="6" t="s">
        <v>2873</v>
      </c>
      <c r="C740" s="7">
        <f>SUM(G740,H740,I740,J740,K740,L740,M740,N740)</f>
        <v>870</v>
      </c>
      <c r="G740" s="3">
        <v>0</v>
      </c>
      <c r="H740" s="3">
        <v>10</v>
      </c>
      <c r="I740" s="3">
        <v>0</v>
      </c>
      <c r="J740" s="3">
        <v>0</v>
      </c>
      <c r="K740" s="3">
        <v>0</v>
      </c>
      <c r="L740" s="3">
        <v>821</v>
      </c>
      <c r="M740" s="3">
        <v>0</v>
      </c>
      <c r="N740" s="3">
        <v>39</v>
      </c>
    </row>
    <row r="741" spans="1:14">
      <c r="A741" s="6" t="s">
        <v>2876</v>
      </c>
      <c r="B741" s="6" t="s">
        <v>2877</v>
      </c>
      <c r="C741" s="7">
        <f>SUM(G741,H741,I741,J741,K741,L741,M741,N741)</f>
        <v>334</v>
      </c>
      <c r="G741" s="3">
        <v>0</v>
      </c>
      <c r="H741" s="3">
        <v>0</v>
      </c>
      <c r="I741" s="3">
        <v>0</v>
      </c>
      <c r="J741" s="3">
        <v>0</v>
      </c>
      <c r="K741" s="3">
        <v>334</v>
      </c>
      <c r="L741" s="3">
        <v>0</v>
      </c>
      <c r="M741" s="3">
        <v>0</v>
      </c>
      <c r="N741" s="3">
        <v>0</v>
      </c>
    </row>
    <row r="742" spans="1:14">
      <c r="A742" s="6" t="s">
        <v>2876</v>
      </c>
      <c r="B742" s="6" t="s">
        <v>2881</v>
      </c>
      <c r="C742" s="7">
        <f>SUM(G742,H742,I742,J742,K742,L742,M742,N742)</f>
        <v>874</v>
      </c>
      <c r="G742" s="3">
        <v>0</v>
      </c>
      <c r="H742" s="3">
        <v>22</v>
      </c>
      <c r="I742" s="3">
        <v>0</v>
      </c>
      <c r="J742" s="3">
        <v>0</v>
      </c>
      <c r="K742" s="3">
        <v>411</v>
      </c>
      <c r="L742" s="3">
        <v>441</v>
      </c>
      <c r="M742" s="3">
        <v>0</v>
      </c>
      <c r="N742" s="3">
        <v>0</v>
      </c>
    </row>
    <row r="743" spans="1:14">
      <c r="A743" s="6" t="s">
        <v>2876</v>
      </c>
      <c r="B743" s="6" t="s">
        <v>2884</v>
      </c>
      <c r="C743" s="7">
        <f>SUM(G743,H743,I743,J743,K743,L743,M743,N743)</f>
        <v>354</v>
      </c>
      <c r="G743" s="3">
        <v>0</v>
      </c>
      <c r="H743" s="3">
        <v>0</v>
      </c>
      <c r="I743" s="3">
        <v>0</v>
      </c>
      <c r="J743" s="3">
        <v>0</v>
      </c>
      <c r="K743" s="3">
        <v>209</v>
      </c>
      <c r="L743" s="3">
        <v>145</v>
      </c>
      <c r="M743" s="3">
        <v>0</v>
      </c>
      <c r="N743" s="3">
        <v>0</v>
      </c>
    </row>
    <row r="744" spans="1:14">
      <c r="A744" s="6" t="s">
        <v>2876</v>
      </c>
      <c r="B744" s="6" t="s">
        <v>2888</v>
      </c>
      <c r="C744" s="7">
        <f>SUM(G744,H744,I744,J744,K744,L744,M744,N744)</f>
        <v>547</v>
      </c>
      <c r="G744" s="3">
        <v>0</v>
      </c>
      <c r="H744" s="3">
        <v>0</v>
      </c>
      <c r="I744" s="3">
        <v>0</v>
      </c>
      <c r="J744" s="3">
        <v>0</v>
      </c>
      <c r="K744" s="3">
        <v>334</v>
      </c>
      <c r="L744" s="3">
        <v>213</v>
      </c>
      <c r="M744" s="3">
        <v>0</v>
      </c>
      <c r="N744" s="3">
        <v>0</v>
      </c>
    </row>
    <row r="745" spans="1:14">
      <c r="A745" s="6" t="s">
        <v>2808</v>
      </c>
      <c r="B745" s="6" t="s">
        <v>2892</v>
      </c>
      <c r="C745" s="7">
        <f>SUM(G745,H745,I745,J745,K745,L745,M745,N745)</f>
        <v>330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330</v>
      </c>
      <c r="M745" s="3">
        <v>0</v>
      </c>
      <c r="N745" s="3">
        <v>0</v>
      </c>
    </row>
    <row r="746" spans="1:14">
      <c r="A746" s="6" t="s">
        <v>2808</v>
      </c>
      <c r="B746" s="6" t="s">
        <v>2896</v>
      </c>
      <c r="C746" s="7">
        <f>SUM(G746,H746,I746,J746,K746,L746,M746,N746)</f>
        <v>332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332</v>
      </c>
      <c r="M746" s="3">
        <v>0</v>
      </c>
      <c r="N746" s="3">
        <v>0</v>
      </c>
    </row>
    <row r="747" spans="1:14">
      <c r="A747" s="6" t="s">
        <v>2900</v>
      </c>
      <c r="B747" s="6" t="s">
        <v>2901</v>
      </c>
      <c r="C747" s="7">
        <f>SUM(G747,H747,I747,J747,K747,L747,M747,N747)</f>
        <v>450</v>
      </c>
      <c r="G747" s="3">
        <v>0</v>
      </c>
      <c r="H747" s="3">
        <v>0</v>
      </c>
      <c r="I747" s="3">
        <v>0</v>
      </c>
      <c r="J747" s="3">
        <v>0</v>
      </c>
      <c r="K747" s="3">
        <v>289</v>
      </c>
      <c r="L747" s="3">
        <v>161</v>
      </c>
      <c r="M747" s="3">
        <v>0</v>
      </c>
      <c r="N747" s="3">
        <v>0</v>
      </c>
    </row>
    <row r="748" spans="1:14">
      <c r="A748" s="6" t="s">
        <v>2900</v>
      </c>
      <c r="B748" s="6" t="s">
        <v>2905</v>
      </c>
      <c r="C748" s="7">
        <f>SUM(G748,H748,I748,J748,K748,L748,M748,N748)</f>
        <v>571</v>
      </c>
      <c r="G748" s="3">
        <v>0</v>
      </c>
      <c r="H748" s="3">
        <v>0</v>
      </c>
      <c r="I748" s="3">
        <v>0</v>
      </c>
      <c r="J748" s="3">
        <v>0</v>
      </c>
      <c r="K748" s="3">
        <v>404</v>
      </c>
      <c r="L748" s="3">
        <v>167</v>
      </c>
      <c r="M748" s="3">
        <v>0</v>
      </c>
      <c r="N748" s="3">
        <v>0</v>
      </c>
    </row>
    <row r="749" spans="1:14">
      <c r="A749" s="6" t="s">
        <v>2909</v>
      </c>
      <c r="B749" s="6" t="s">
        <v>2910</v>
      </c>
      <c r="C749" s="7">
        <f>SUM(G749,H749,I749,J749,K749,L749,M749,N749)</f>
        <v>565</v>
      </c>
      <c r="G749" s="3">
        <v>0</v>
      </c>
      <c r="H749" s="3">
        <v>14</v>
      </c>
      <c r="I749" s="3">
        <v>0</v>
      </c>
      <c r="J749" s="3">
        <v>0</v>
      </c>
      <c r="K749" s="3">
        <v>0</v>
      </c>
      <c r="L749" s="3">
        <v>521</v>
      </c>
      <c r="M749" s="3">
        <v>0</v>
      </c>
      <c r="N749" s="3">
        <v>30</v>
      </c>
    </row>
    <row r="750" spans="1:14">
      <c r="A750" s="6" t="s">
        <v>2914</v>
      </c>
      <c r="B750" s="6" t="s">
        <v>2915</v>
      </c>
      <c r="C750" s="7">
        <f>SUM(G750,H750,I750,J750,K750,L750,M750,N750)</f>
        <v>690</v>
      </c>
      <c r="G750" s="3">
        <v>0</v>
      </c>
      <c r="H750" s="3">
        <v>5</v>
      </c>
      <c r="I750" s="3">
        <v>0</v>
      </c>
      <c r="J750" s="3">
        <v>0</v>
      </c>
      <c r="K750" s="3">
        <v>313</v>
      </c>
      <c r="L750" s="3">
        <v>372</v>
      </c>
      <c r="M750" s="3">
        <v>0</v>
      </c>
      <c r="N750" s="3">
        <v>0</v>
      </c>
    </row>
    <row r="751" spans="1:14">
      <c r="A751" s="6" t="s">
        <v>2914</v>
      </c>
      <c r="B751" s="6" t="s">
        <v>2919</v>
      </c>
      <c r="C751" s="7">
        <f>SUM(G751,H751,I751,J751,K751,L751,M751,N751)</f>
        <v>501</v>
      </c>
      <c r="G751" s="3">
        <v>0</v>
      </c>
      <c r="H751" s="3">
        <v>8</v>
      </c>
      <c r="I751" s="3">
        <v>0</v>
      </c>
      <c r="J751" s="3">
        <v>0</v>
      </c>
      <c r="K751" s="3">
        <v>275</v>
      </c>
      <c r="L751" s="3">
        <v>218</v>
      </c>
      <c r="M751" s="3">
        <v>0</v>
      </c>
      <c r="N751" s="3">
        <v>0</v>
      </c>
    </row>
    <row r="752" spans="1:14">
      <c r="A752" s="6" t="s">
        <v>2914</v>
      </c>
      <c r="B752" s="6" t="s">
        <v>2922</v>
      </c>
      <c r="C752" s="7">
        <f>SUM(G752,H752,I752,J752,K752,L752,M752,N752)</f>
        <v>271</v>
      </c>
      <c r="G752" s="3">
        <v>0</v>
      </c>
      <c r="H752" s="3">
        <v>4</v>
      </c>
      <c r="I752" s="3">
        <v>0</v>
      </c>
      <c r="J752" s="3">
        <v>0</v>
      </c>
      <c r="K752" s="3">
        <v>267</v>
      </c>
      <c r="L752" s="3">
        <v>0</v>
      </c>
      <c r="M752" s="3">
        <v>0</v>
      </c>
      <c r="N752" s="3">
        <v>0</v>
      </c>
    </row>
    <row r="753" spans="1:14">
      <c r="A753" s="6" t="s">
        <v>2914</v>
      </c>
      <c r="B753" s="6" t="s">
        <v>2926</v>
      </c>
      <c r="C753" s="7">
        <f>SUM(G753,H753,I753,J753,K753,L753,M753,N753)</f>
        <v>517</v>
      </c>
      <c r="G753" s="3">
        <v>0</v>
      </c>
      <c r="H753" s="3">
        <v>5</v>
      </c>
      <c r="I753" s="3">
        <v>0</v>
      </c>
      <c r="J753" s="3">
        <v>0</v>
      </c>
      <c r="K753" s="3">
        <v>295</v>
      </c>
      <c r="L753" s="3">
        <v>217</v>
      </c>
      <c r="M753" s="3">
        <v>0</v>
      </c>
      <c r="N753" s="3">
        <v>0</v>
      </c>
    </row>
    <row r="754" spans="1:14">
      <c r="A754" s="6" t="s">
        <v>2914</v>
      </c>
      <c r="B754" s="6" t="s">
        <v>2930</v>
      </c>
      <c r="C754" s="7">
        <f>SUM(G754,H754,I754,J754,K754,L754,M754,N754)</f>
        <v>1480</v>
      </c>
      <c r="G754" s="3">
        <v>0</v>
      </c>
      <c r="H754" s="3">
        <v>24</v>
      </c>
      <c r="I754" s="3">
        <v>0</v>
      </c>
      <c r="J754" s="3">
        <v>0</v>
      </c>
      <c r="K754" s="3">
        <v>647</v>
      </c>
      <c r="L754" s="3">
        <v>809</v>
      </c>
      <c r="M754" s="3">
        <v>0</v>
      </c>
      <c r="N754" s="3">
        <v>0</v>
      </c>
    </row>
    <row r="755" spans="1:14">
      <c r="A755" s="6" t="s">
        <v>2914</v>
      </c>
      <c r="B755" s="6" t="s">
        <v>2934</v>
      </c>
      <c r="C755" s="7">
        <f>SUM(G755,H755,I755,J755,K755,L755,M755,N755)</f>
        <v>583</v>
      </c>
      <c r="G755" s="3">
        <v>0</v>
      </c>
      <c r="H755" s="3">
        <v>11</v>
      </c>
      <c r="I755" s="3">
        <v>0</v>
      </c>
      <c r="J755" s="3">
        <v>0</v>
      </c>
      <c r="K755" s="3">
        <v>264</v>
      </c>
      <c r="L755" s="3">
        <v>308</v>
      </c>
      <c r="M755" s="3">
        <v>0</v>
      </c>
      <c r="N755" s="3">
        <v>0</v>
      </c>
    </row>
    <row r="756" spans="1:14">
      <c r="A756" s="6" t="s">
        <v>2914</v>
      </c>
      <c r="B756" s="6" t="s">
        <v>2938</v>
      </c>
      <c r="C756" s="7">
        <f>SUM(G756,H756,I756,J756,K756,L756,M756,N756)</f>
        <v>653</v>
      </c>
      <c r="G756" s="3">
        <v>0</v>
      </c>
      <c r="H756" s="3">
        <v>7</v>
      </c>
      <c r="I756" s="3">
        <v>0</v>
      </c>
      <c r="J756" s="3">
        <v>0</v>
      </c>
      <c r="K756" s="3">
        <v>311</v>
      </c>
      <c r="L756" s="3">
        <v>335</v>
      </c>
      <c r="M756" s="3">
        <v>0</v>
      </c>
      <c r="N756" s="3">
        <v>0</v>
      </c>
    </row>
    <row r="757" spans="1:14">
      <c r="A757" s="6" t="s">
        <v>2914</v>
      </c>
      <c r="B757" s="6" t="s">
        <v>2941</v>
      </c>
      <c r="C757" s="7">
        <f>SUM(G757,H757,I757,J757,K757,L757,M757,N757)</f>
        <v>366</v>
      </c>
      <c r="G757" s="3">
        <v>0</v>
      </c>
      <c r="H757" s="3">
        <v>7</v>
      </c>
      <c r="I757" s="3">
        <v>0</v>
      </c>
      <c r="J757" s="3">
        <v>177</v>
      </c>
      <c r="K757" s="3">
        <v>182</v>
      </c>
      <c r="L757" s="3">
        <v>0</v>
      </c>
      <c r="M757" s="3">
        <v>0</v>
      </c>
      <c r="N757" s="3">
        <v>0</v>
      </c>
    </row>
    <row r="758" spans="1:14">
      <c r="A758" s="6" t="s">
        <v>2914</v>
      </c>
      <c r="B758" s="6" t="s">
        <v>2945</v>
      </c>
      <c r="C758" s="7">
        <f>SUM(G758,H758,I758,J758,K758,L758,M758,N758)</f>
        <v>355</v>
      </c>
      <c r="G758" s="3">
        <v>0</v>
      </c>
      <c r="H758" s="3">
        <v>16</v>
      </c>
      <c r="I758" s="3">
        <v>0</v>
      </c>
      <c r="J758" s="3">
        <v>339</v>
      </c>
      <c r="K758" s="3">
        <v>0</v>
      </c>
      <c r="L758" s="3">
        <v>0</v>
      </c>
      <c r="M758" s="3">
        <v>0</v>
      </c>
      <c r="N758" s="3">
        <v>0</v>
      </c>
    </row>
    <row r="759" spans="1:14">
      <c r="A759" s="6" t="s">
        <v>2914</v>
      </c>
      <c r="B759" s="6" t="s">
        <v>2949</v>
      </c>
      <c r="C759" s="7">
        <f>SUM(G759,H759,I759,J759,K759,L759,M759,N759)</f>
        <v>246</v>
      </c>
      <c r="G759" s="3">
        <v>0</v>
      </c>
      <c r="H759" s="3">
        <v>5</v>
      </c>
      <c r="I759" s="3">
        <v>0</v>
      </c>
      <c r="J759" s="3">
        <v>0</v>
      </c>
      <c r="K759" s="3">
        <v>241</v>
      </c>
      <c r="L759" s="3">
        <v>0</v>
      </c>
      <c r="M759" s="3">
        <v>0</v>
      </c>
      <c r="N759" s="3">
        <v>0</v>
      </c>
    </row>
    <row r="760" spans="1:14">
      <c r="A760" s="6" t="s">
        <v>2914</v>
      </c>
      <c r="B760" s="6" t="s">
        <v>2952</v>
      </c>
      <c r="C760" s="7">
        <f>SUM(G760,H760,I760,J760,K760,L760,M760,N760)</f>
        <v>435</v>
      </c>
      <c r="G760" s="3">
        <v>0</v>
      </c>
      <c r="H760" s="3">
        <v>11</v>
      </c>
      <c r="I760" s="3">
        <v>0</v>
      </c>
      <c r="J760" s="3">
        <v>0</v>
      </c>
      <c r="K760" s="3">
        <v>297</v>
      </c>
      <c r="L760" s="3">
        <v>127</v>
      </c>
      <c r="M760" s="3">
        <v>0</v>
      </c>
      <c r="N760" s="3">
        <v>0</v>
      </c>
    </row>
    <row r="761" spans="1:14">
      <c r="A761" s="6" t="s">
        <v>2914</v>
      </c>
      <c r="B761" s="6" t="s">
        <v>2956</v>
      </c>
      <c r="C761" s="7">
        <f>SUM(G761,H761,I761,J761,K761,L761,M761,N761)</f>
        <v>268</v>
      </c>
      <c r="G761" s="3">
        <v>0</v>
      </c>
      <c r="H761" s="3">
        <v>8</v>
      </c>
      <c r="I761" s="3">
        <v>0</v>
      </c>
      <c r="J761" s="3">
        <v>0</v>
      </c>
      <c r="K761" s="3">
        <v>260</v>
      </c>
      <c r="L761" s="3">
        <v>0</v>
      </c>
      <c r="M761" s="3">
        <v>0</v>
      </c>
      <c r="N761" s="3">
        <v>0</v>
      </c>
    </row>
    <row r="762" spans="1:14">
      <c r="A762" s="6" t="s">
        <v>2914</v>
      </c>
      <c r="B762" s="6" t="s">
        <v>2960</v>
      </c>
      <c r="C762" s="7">
        <f>SUM(G762,H762,I762,J762,K762,L762,M762,N762)</f>
        <v>497</v>
      </c>
      <c r="G762" s="3">
        <v>0</v>
      </c>
      <c r="H762" s="3">
        <v>21</v>
      </c>
      <c r="I762" s="3">
        <v>0</v>
      </c>
      <c r="J762" s="3">
        <v>0</v>
      </c>
      <c r="K762" s="3">
        <v>476</v>
      </c>
      <c r="L762" s="3">
        <v>0</v>
      </c>
      <c r="M762" s="3">
        <v>0</v>
      </c>
      <c r="N762" s="3">
        <v>0</v>
      </c>
    </row>
    <row r="763" spans="1:14">
      <c r="A763" s="6" t="s">
        <v>2914</v>
      </c>
      <c r="B763" s="6" t="s">
        <v>2963</v>
      </c>
      <c r="C763" s="7">
        <f>SUM(G763,H763,I763,J763,K763,L763,M763,N763)</f>
        <v>839</v>
      </c>
      <c r="G763" s="3">
        <v>0</v>
      </c>
      <c r="H763" s="3">
        <v>9</v>
      </c>
      <c r="I763" s="3">
        <v>0</v>
      </c>
      <c r="J763" s="3">
        <v>0</v>
      </c>
      <c r="K763" s="3">
        <v>588</v>
      </c>
      <c r="L763" s="3">
        <v>242</v>
      </c>
      <c r="M763" s="3">
        <v>0</v>
      </c>
      <c r="N763" s="3">
        <v>0</v>
      </c>
    </row>
    <row r="764" spans="1:14">
      <c r="A764" s="6" t="s">
        <v>2914</v>
      </c>
      <c r="B764" s="6" t="s">
        <v>2966</v>
      </c>
      <c r="C764" s="7">
        <f>SUM(G764,H764,I764,J764,K764,L764,M764,N764)</f>
        <v>1448</v>
      </c>
      <c r="G764" s="3">
        <v>0</v>
      </c>
      <c r="H764" s="3">
        <v>22</v>
      </c>
      <c r="I764" s="3">
        <v>0</v>
      </c>
      <c r="J764" s="3">
        <v>0</v>
      </c>
      <c r="K764" s="3">
        <v>809</v>
      </c>
      <c r="L764" s="3">
        <v>617</v>
      </c>
      <c r="M764" s="3">
        <v>0</v>
      </c>
      <c r="N764" s="3">
        <v>0</v>
      </c>
    </row>
    <row r="765" spans="1:14">
      <c r="A765" s="6" t="s">
        <v>2914</v>
      </c>
      <c r="B765" s="6" t="s">
        <v>2970</v>
      </c>
      <c r="C765" s="7">
        <f>SUM(G765,H765,I765,J765,K765,L765,M765,N765)</f>
        <v>347</v>
      </c>
      <c r="G765" s="3">
        <v>0</v>
      </c>
      <c r="H765" s="3">
        <v>5</v>
      </c>
      <c r="I765" s="3">
        <v>0</v>
      </c>
      <c r="J765" s="3">
        <v>0</v>
      </c>
      <c r="K765" s="3">
        <v>342</v>
      </c>
      <c r="L765" s="3">
        <v>0</v>
      </c>
      <c r="M765" s="3">
        <v>0</v>
      </c>
      <c r="N765" s="3">
        <v>0</v>
      </c>
    </row>
    <row r="766" spans="1:14">
      <c r="A766" s="6" t="s">
        <v>2914</v>
      </c>
      <c r="B766" s="6" t="s">
        <v>2974</v>
      </c>
      <c r="C766" s="7">
        <f>SUM(G766,H766,I766,J766,K766,L766,M766,N766)</f>
        <v>251</v>
      </c>
      <c r="G766" s="3">
        <v>0</v>
      </c>
      <c r="H766" s="3">
        <v>10</v>
      </c>
      <c r="I766" s="3">
        <v>0</v>
      </c>
      <c r="J766" s="3">
        <v>241</v>
      </c>
      <c r="K766" s="3">
        <v>0</v>
      </c>
      <c r="L766" s="3">
        <v>0</v>
      </c>
      <c r="M766" s="3">
        <v>0</v>
      </c>
      <c r="N766" s="3">
        <v>0</v>
      </c>
    </row>
    <row r="767" spans="1:14">
      <c r="A767" s="6" t="s">
        <v>2914</v>
      </c>
      <c r="B767" s="6" t="s">
        <v>2978</v>
      </c>
      <c r="C767" s="7">
        <f>SUM(G767,H767,I767,J767,K767,L767,M767,N767)</f>
        <v>793</v>
      </c>
      <c r="G767" s="3">
        <v>0</v>
      </c>
      <c r="H767" s="3">
        <v>16</v>
      </c>
      <c r="I767" s="3">
        <v>0</v>
      </c>
      <c r="J767" s="3">
        <v>0</v>
      </c>
      <c r="K767" s="3">
        <v>526</v>
      </c>
      <c r="L767" s="3">
        <v>251</v>
      </c>
      <c r="M767" s="3">
        <v>0</v>
      </c>
      <c r="N767" s="3">
        <v>0</v>
      </c>
    </row>
    <row r="768" spans="1:14">
      <c r="A768" s="6" t="s">
        <v>2914</v>
      </c>
      <c r="B768" s="6" t="s">
        <v>2982</v>
      </c>
      <c r="C768" s="7">
        <f>SUM(G768,H768,I768,J768,K768,L768,M768,N768)</f>
        <v>900</v>
      </c>
      <c r="G768" s="3">
        <v>0</v>
      </c>
      <c r="H768" s="3">
        <v>15</v>
      </c>
      <c r="I768" s="3">
        <v>0</v>
      </c>
      <c r="J768" s="3">
        <v>0</v>
      </c>
      <c r="K768" s="3">
        <v>439</v>
      </c>
      <c r="L768" s="3">
        <v>446</v>
      </c>
      <c r="M768" s="3">
        <v>0</v>
      </c>
      <c r="N768" s="3">
        <v>0</v>
      </c>
    </row>
    <row r="769" spans="1:14">
      <c r="A769" s="6" t="s">
        <v>2914</v>
      </c>
      <c r="B769" s="6" t="s">
        <v>2986</v>
      </c>
      <c r="C769" s="7">
        <f>SUM(G769,H769,I769,J769,K769,L769,M769,N769)</f>
        <v>740</v>
      </c>
      <c r="G769" s="3">
        <v>0</v>
      </c>
      <c r="H769" s="3">
        <v>9</v>
      </c>
      <c r="I769" s="3">
        <v>0</v>
      </c>
      <c r="J769" s="3">
        <v>0</v>
      </c>
      <c r="K769" s="3">
        <v>472</v>
      </c>
      <c r="L769" s="3">
        <v>259</v>
      </c>
      <c r="M769" s="3">
        <v>0</v>
      </c>
      <c r="N769" s="3">
        <v>0</v>
      </c>
    </row>
    <row r="770" spans="1:14">
      <c r="A770" s="6" t="s">
        <v>2914</v>
      </c>
      <c r="B770" s="6" t="s">
        <v>2990</v>
      </c>
      <c r="C770" s="7">
        <f>SUM(G770,H770,I770,J770,K770,L770,M770,N770)</f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</row>
    <row r="771" spans="1:14">
      <c r="A771" s="6" t="s">
        <v>2914</v>
      </c>
      <c r="B771" s="6" t="s">
        <v>2994</v>
      </c>
      <c r="C771" s="7">
        <f>SUM(G771,H771,I771,J771,K771,L771,M771,N771)</f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>
      <c r="A772" s="6" t="s">
        <v>2914</v>
      </c>
      <c r="B772" s="6" t="s">
        <v>2996</v>
      </c>
      <c r="C772" s="7">
        <f>SUM(G772,H772,I772,J772,K772,L772,M772,N772)</f>
        <v>244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154</v>
      </c>
      <c r="N772" s="3">
        <v>90</v>
      </c>
    </row>
    <row r="773" spans="1:14">
      <c r="A773" s="6" t="s">
        <v>3000</v>
      </c>
      <c r="B773" s="6" t="s">
        <v>3001</v>
      </c>
      <c r="C773" s="7">
        <f>SUM(G773,H773,I773,J773,K773,L773,M773,N773)</f>
        <v>308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308</v>
      </c>
      <c r="M773" s="3">
        <v>0</v>
      </c>
      <c r="N773" s="3">
        <v>0</v>
      </c>
    </row>
    <row r="774" spans="1:14">
      <c r="A774" s="6" t="s">
        <v>3000</v>
      </c>
      <c r="B774" s="6" t="s">
        <v>3005</v>
      </c>
      <c r="C774" s="7">
        <f>SUM(G774,H774,I774,J774,K774,L774,M774,N774)</f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>
      <c r="A775" s="6" t="s">
        <v>3009</v>
      </c>
      <c r="B775" s="6" t="s">
        <v>3010</v>
      </c>
      <c r="C775" s="7">
        <f>SUM(G775,H775,I775,J775,K775,L775,M775,N775)</f>
        <v>744</v>
      </c>
      <c r="G775" s="3">
        <v>0</v>
      </c>
      <c r="H775" s="3">
        <v>8</v>
      </c>
      <c r="I775" s="3">
        <v>0</v>
      </c>
      <c r="J775" s="3">
        <v>0</v>
      </c>
      <c r="K775" s="3">
        <v>0</v>
      </c>
      <c r="L775" s="3">
        <v>688</v>
      </c>
      <c r="M775" s="3">
        <v>0</v>
      </c>
      <c r="N775" s="3">
        <v>48</v>
      </c>
    </row>
    <row r="776" spans="1:14">
      <c r="A776" s="6" t="s">
        <v>3013</v>
      </c>
      <c r="B776" s="6" t="s">
        <v>3014</v>
      </c>
      <c r="C776" s="7">
        <f>SUM(G776,H776,I776,J776,K776,L776,M776,N776)</f>
        <v>594</v>
      </c>
      <c r="G776" s="3">
        <v>0</v>
      </c>
      <c r="H776" s="3">
        <v>12</v>
      </c>
      <c r="I776" s="3">
        <v>0</v>
      </c>
      <c r="J776" s="3">
        <v>0</v>
      </c>
      <c r="K776" s="3">
        <v>394</v>
      </c>
      <c r="L776" s="3">
        <v>188</v>
      </c>
      <c r="M776" s="3">
        <v>0</v>
      </c>
      <c r="N776" s="3">
        <v>0</v>
      </c>
    </row>
    <row r="777" spans="1:14">
      <c r="A777" s="6" t="s">
        <v>3013</v>
      </c>
      <c r="B777" s="6" t="s">
        <v>3017</v>
      </c>
      <c r="C777" s="7">
        <f>SUM(G777,H777,I777,J777,K777,L777,M777,N777)</f>
        <v>460</v>
      </c>
      <c r="G777" s="3">
        <v>0</v>
      </c>
      <c r="H777" s="3">
        <v>0</v>
      </c>
      <c r="I777" s="3">
        <v>0</v>
      </c>
      <c r="J777" s="3">
        <v>0</v>
      </c>
      <c r="K777" s="3">
        <v>299</v>
      </c>
      <c r="L777" s="3">
        <v>161</v>
      </c>
      <c r="M777" s="3">
        <v>0</v>
      </c>
      <c r="N777" s="3">
        <v>0</v>
      </c>
    </row>
    <row r="778" spans="1:14">
      <c r="A778" s="6" t="s">
        <v>3021</v>
      </c>
      <c r="B778" s="6" t="s">
        <v>3022</v>
      </c>
      <c r="C778" s="7">
        <f>SUM(G778,H778,I778,J778,K778,L778,M778,N778)</f>
        <v>544</v>
      </c>
      <c r="G778" s="3">
        <v>0</v>
      </c>
      <c r="H778" s="3">
        <v>0</v>
      </c>
      <c r="I778" s="3">
        <v>0</v>
      </c>
      <c r="J778" s="3">
        <v>0</v>
      </c>
      <c r="K778" s="3">
        <v>308</v>
      </c>
      <c r="L778" s="3">
        <v>236</v>
      </c>
      <c r="M778" s="3">
        <v>0</v>
      </c>
      <c r="N778" s="3">
        <v>0</v>
      </c>
    </row>
    <row r="779" spans="1:14">
      <c r="A779" s="6" t="s">
        <v>3021</v>
      </c>
      <c r="B779" s="6" t="s">
        <v>141</v>
      </c>
      <c r="C779" s="7">
        <f>SUM(G779,H779,I779,J779,K779,L779,M779,N779)</f>
        <v>950</v>
      </c>
      <c r="G779" s="3">
        <v>0</v>
      </c>
      <c r="H779" s="3">
        <v>0</v>
      </c>
      <c r="I779" s="3">
        <v>0</v>
      </c>
      <c r="J779" s="3">
        <v>0</v>
      </c>
      <c r="K779" s="3">
        <v>505</v>
      </c>
      <c r="L779" s="3">
        <v>445</v>
      </c>
      <c r="M779" s="3">
        <v>0</v>
      </c>
      <c r="N779" s="3">
        <v>0</v>
      </c>
    </row>
    <row r="780" spans="1:14">
      <c r="A780" s="6" t="s">
        <v>3021</v>
      </c>
      <c r="B780" s="6" t="s">
        <v>3028</v>
      </c>
      <c r="C780" s="7">
        <f>SUM(G780,H780,I780,J780,K780,L780,M780,N780)</f>
        <v>340</v>
      </c>
      <c r="G780" s="3">
        <v>0</v>
      </c>
      <c r="H780" s="3">
        <v>0</v>
      </c>
      <c r="I780" s="3">
        <v>0</v>
      </c>
      <c r="J780" s="3">
        <v>0</v>
      </c>
      <c r="K780" s="3">
        <v>340</v>
      </c>
      <c r="L780" s="3">
        <v>0</v>
      </c>
      <c r="M780" s="3">
        <v>0</v>
      </c>
      <c r="N780" s="3">
        <v>0</v>
      </c>
    </row>
    <row r="781" spans="1:14">
      <c r="A781" s="6" t="s">
        <v>3032</v>
      </c>
      <c r="B781" s="6" t="s">
        <v>3033</v>
      </c>
      <c r="C781" s="7">
        <f>SUM(G781,H781,I781,J781,K781,L781,M781,N781)</f>
        <v>233</v>
      </c>
      <c r="G781" s="3">
        <v>0</v>
      </c>
      <c r="H781" s="3">
        <v>3</v>
      </c>
      <c r="I781" s="3">
        <v>0</v>
      </c>
      <c r="J781" s="3">
        <v>0</v>
      </c>
      <c r="K781" s="3">
        <v>230</v>
      </c>
      <c r="L781" s="3">
        <v>0</v>
      </c>
      <c r="M781" s="3">
        <v>0</v>
      </c>
      <c r="N781" s="3">
        <v>0</v>
      </c>
    </row>
    <row r="782" spans="1:14">
      <c r="A782" s="6" t="s">
        <v>3032</v>
      </c>
      <c r="B782" s="6" t="s">
        <v>3037</v>
      </c>
      <c r="C782" s="7">
        <f>SUM(G782,H782,I782,J782,K782,L782,M782,N782)</f>
        <v>285</v>
      </c>
      <c r="G782" s="3">
        <v>0</v>
      </c>
      <c r="H782" s="3">
        <v>8</v>
      </c>
      <c r="I782" s="3">
        <v>0</v>
      </c>
      <c r="J782" s="3">
        <v>0</v>
      </c>
      <c r="K782" s="3">
        <v>277</v>
      </c>
      <c r="L782" s="3">
        <v>0</v>
      </c>
      <c r="M782" s="3">
        <v>0</v>
      </c>
      <c r="N782" s="3">
        <v>0</v>
      </c>
    </row>
    <row r="783" spans="1:14">
      <c r="A783" s="6" t="s">
        <v>2879</v>
      </c>
      <c r="B783" s="6" t="s">
        <v>3041</v>
      </c>
      <c r="C783" s="7">
        <f>SUM(G783,H783,I783,J783,K783,L783,M783,N783)</f>
        <v>215</v>
      </c>
      <c r="G783" s="3">
        <v>0</v>
      </c>
      <c r="H783" s="3">
        <v>0</v>
      </c>
      <c r="I783" s="3">
        <v>0</v>
      </c>
      <c r="J783" s="3">
        <v>0</v>
      </c>
      <c r="K783" s="3">
        <v>156</v>
      </c>
      <c r="L783" s="3">
        <v>59</v>
      </c>
      <c r="M783" s="3">
        <v>0</v>
      </c>
      <c r="N783" s="3">
        <v>0</v>
      </c>
    </row>
    <row r="784" spans="1:14">
      <c r="A784" s="6" t="s">
        <v>2879</v>
      </c>
      <c r="B784" s="6" t="s">
        <v>3044</v>
      </c>
      <c r="C784" s="7">
        <f>SUM(G784,H784,I784,J784,K784,L784,M784,N784)</f>
        <v>244</v>
      </c>
      <c r="G784" s="3">
        <v>0</v>
      </c>
      <c r="H784" s="3">
        <v>0</v>
      </c>
      <c r="I784" s="3">
        <v>0</v>
      </c>
      <c r="J784" s="3">
        <v>0</v>
      </c>
      <c r="K784" s="3">
        <v>229</v>
      </c>
      <c r="L784" s="3">
        <v>15</v>
      </c>
      <c r="M784" s="3">
        <v>0</v>
      </c>
      <c r="N784" s="3">
        <v>0</v>
      </c>
    </row>
    <row r="785" spans="1:14">
      <c r="A785" s="6" t="s">
        <v>2879</v>
      </c>
      <c r="B785" s="6" t="s">
        <v>3048</v>
      </c>
      <c r="C785" s="7">
        <f>SUM(G785,H785,I785,J785,K785,L785,M785,N785)</f>
        <v>588</v>
      </c>
      <c r="G785" s="3">
        <v>0</v>
      </c>
      <c r="H785" s="3">
        <v>19</v>
      </c>
      <c r="I785" s="3">
        <v>0</v>
      </c>
      <c r="J785" s="3">
        <v>0</v>
      </c>
      <c r="K785" s="3">
        <v>340</v>
      </c>
      <c r="L785" s="3">
        <v>229</v>
      </c>
      <c r="M785" s="3">
        <v>0</v>
      </c>
      <c r="N785" s="3">
        <v>0</v>
      </c>
    </row>
    <row r="786" spans="1:14">
      <c r="A786" s="6" t="s">
        <v>2879</v>
      </c>
      <c r="B786" s="6" t="s">
        <v>3052</v>
      </c>
      <c r="C786" s="7">
        <f>SUM(G786,H786,I786,J786,K786,L786,M786,N786)</f>
        <v>596</v>
      </c>
      <c r="G786" s="3">
        <v>0</v>
      </c>
      <c r="H786" s="3">
        <v>0</v>
      </c>
      <c r="I786" s="3">
        <v>0</v>
      </c>
      <c r="J786" s="3">
        <v>0</v>
      </c>
      <c r="K786" s="3">
        <v>413</v>
      </c>
      <c r="L786" s="3">
        <v>183</v>
      </c>
      <c r="M786" s="3">
        <v>0</v>
      </c>
      <c r="N786" s="3">
        <v>0</v>
      </c>
    </row>
    <row r="787" spans="1:14">
      <c r="A787" s="6" t="s">
        <v>2879</v>
      </c>
      <c r="B787" s="6" t="s">
        <v>3056</v>
      </c>
      <c r="C787" s="7">
        <f>SUM(G787,H787,I787,J787,K787,L787,M787,N787)</f>
        <v>628</v>
      </c>
      <c r="G787" s="3">
        <v>0</v>
      </c>
      <c r="H787" s="3">
        <v>0</v>
      </c>
      <c r="I787" s="3">
        <v>0</v>
      </c>
      <c r="J787" s="3">
        <v>0</v>
      </c>
      <c r="K787" s="3">
        <v>445</v>
      </c>
      <c r="L787" s="3">
        <v>183</v>
      </c>
      <c r="M787" s="3">
        <v>0</v>
      </c>
      <c r="N787" s="3">
        <v>0</v>
      </c>
    </row>
    <row r="788" spans="1:14">
      <c r="A788" s="6" t="s">
        <v>3060</v>
      </c>
      <c r="B788" s="6" t="s">
        <v>3061</v>
      </c>
      <c r="C788" s="7">
        <f>SUM(G788,H788,I788,J788,K788,L788,M788,N788)</f>
        <v>724</v>
      </c>
      <c r="G788" s="3">
        <v>0</v>
      </c>
      <c r="H788" s="3">
        <v>14</v>
      </c>
      <c r="I788" s="3">
        <v>0</v>
      </c>
      <c r="J788" s="3">
        <v>0</v>
      </c>
      <c r="K788" s="3">
        <v>449</v>
      </c>
      <c r="L788" s="3">
        <v>261</v>
      </c>
      <c r="M788" s="3">
        <v>0</v>
      </c>
      <c r="N788" s="3">
        <v>0</v>
      </c>
    </row>
    <row r="789" spans="1:14">
      <c r="A789" s="6" t="s">
        <v>3059</v>
      </c>
      <c r="B789" s="6" t="s">
        <v>3064</v>
      </c>
      <c r="C789" s="7">
        <f>SUM(G789,H789,I789,J789,K789,L789,M789,N789)</f>
        <v>368</v>
      </c>
      <c r="G789" s="3">
        <v>0</v>
      </c>
      <c r="H789" s="3">
        <v>0</v>
      </c>
      <c r="I789" s="3">
        <v>0</v>
      </c>
      <c r="J789" s="3">
        <v>0</v>
      </c>
      <c r="K789" s="3">
        <v>215</v>
      </c>
      <c r="L789" s="3">
        <v>153</v>
      </c>
      <c r="M789" s="3">
        <v>0</v>
      </c>
      <c r="N789" s="3">
        <v>0</v>
      </c>
    </row>
    <row r="790" spans="1:14">
      <c r="A790" s="6" t="s">
        <v>3059</v>
      </c>
      <c r="B790" s="6" t="s">
        <v>3068</v>
      </c>
      <c r="C790" s="7">
        <f>SUM(G790,H790,I790,J790,K790,L790,M790,N790)</f>
        <v>481</v>
      </c>
      <c r="G790" s="3">
        <v>0</v>
      </c>
      <c r="H790" s="3">
        <v>0</v>
      </c>
      <c r="I790" s="3">
        <v>0</v>
      </c>
      <c r="J790" s="3">
        <v>0</v>
      </c>
      <c r="K790" s="3">
        <v>277</v>
      </c>
      <c r="L790" s="3">
        <v>204</v>
      </c>
      <c r="M790" s="3">
        <v>0</v>
      </c>
      <c r="N790" s="3">
        <v>0</v>
      </c>
    </row>
    <row r="791" spans="1:14">
      <c r="A791" s="6" t="s">
        <v>3059</v>
      </c>
      <c r="B791" s="6" t="s">
        <v>3071</v>
      </c>
      <c r="C791" s="7">
        <f>SUM(G791,H791,I791,J791,K791,L791,M791,N791)</f>
        <v>440</v>
      </c>
      <c r="G791" s="3">
        <v>0</v>
      </c>
      <c r="H791" s="3">
        <v>11</v>
      </c>
      <c r="I791" s="3">
        <v>0</v>
      </c>
      <c r="J791" s="3">
        <v>0</v>
      </c>
      <c r="K791" s="3">
        <v>255</v>
      </c>
      <c r="L791" s="3">
        <v>174</v>
      </c>
      <c r="M791" s="3">
        <v>0</v>
      </c>
      <c r="N791" s="3">
        <v>0</v>
      </c>
    </row>
    <row r="792" spans="1:14">
      <c r="A792" s="6" t="s">
        <v>3075</v>
      </c>
      <c r="B792" s="6" t="s">
        <v>3076</v>
      </c>
      <c r="C792" s="7">
        <f>SUM(G792,H792,I792,J792,K792,L792,M792,N792)</f>
        <v>327</v>
      </c>
      <c r="G792" s="3">
        <v>0</v>
      </c>
      <c r="H792" s="3">
        <v>11</v>
      </c>
      <c r="I792" s="3">
        <v>0</v>
      </c>
      <c r="J792" s="3">
        <v>0</v>
      </c>
      <c r="K792" s="3">
        <v>205</v>
      </c>
      <c r="L792" s="3">
        <v>111</v>
      </c>
      <c r="M792" s="3">
        <v>0</v>
      </c>
      <c r="N792" s="3">
        <v>0</v>
      </c>
    </row>
    <row r="793" spans="1:14">
      <c r="A793" s="6" t="s">
        <v>3080</v>
      </c>
      <c r="B793" s="6" t="s">
        <v>3081</v>
      </c>
      <c r="C793" s="7">
        <f>SUM(G793,H793,I793,J793,K793,L793,M793,N793)</f>
        <v>6</v>
      </c>
      <c r="G793" s="3">
        <v>1</v>
      </c>
      <c r="H793" s="3">
        <v>0</v>
      </c>
      <c r="I793" s="3">
        <v>0</v>
      </c>
      <c r="J793" s="3">
        <v>4</v>
      </c>
      <c r="K793" s="3">
        <v>0</v>
      </c>
      <c r="L793" s="3">
        <v>0</v>
      </c>
      <c r="M793" s="3">
        <v>0</v>
      </c>
      <c r="N793" s="3">
        <v>1</v>
      </c>
    </row>
    <row r="794" spans="1:14">
      <c r="A794" s="6" t="s">
        <v>3079</v>
      </c>
      <c r="B794" s="6" t="s">
        <v>3085</v>
      </c>
      <c r="C794" s="7">
        <f>SUM(G794,H794,I794,J794,K794,L794,M794,N794)</f>
        <v>550</v>
      </c>
      <c r="G794" s="3">
        <v>0</v>
      </c>
      <c r="H794" s="3">
        <v>12</v>
      </c>
      <c r="I794" s="3">
        <v>0</v>
      </c>
      <c r="J794" s="3">
        <v>0</v>
      </c>
      <c r="K794" s="3">
        <v>335</v>
      </c>
      <c r="L794" s="3">
        <v>203</v>
      </c>
      <c r="M794" s="3">
        <v>0</v>
      </c>
      <c r="N794" s="3">
        <v>0</v>
      </c>
    </row>
    <row r="795" spans="1:14">
      <c r="A795" s="6" t="s">
        <v>3079</v>
      </c>
      <c r="B795" s="6" t="s">
        <v>3088</v>
      </c>
      <c r="C795" s="7">
        <f>SUM(G795,H795,I795,J795,K795,L795,M795,N795)</f>
        <v>384</v>
      </c>
      <c r="G795" s="3">
        <v>0</v>
      </c>
      <c r="H795" s="3">
        <v>12</v>
      </c>
      <c r="I795" s="3">
        <v>0</v>
      </c>
      <c r="J795" s="3">
        <v>0</v>
      </c>
      <c r="K795" s="3">
        <v>153</v>
      </c>
      <c r="L795" s="3">
        <v>111</v>
      </c>
      <c r="M795" s="3">
        <v>0</v>
      </c>
      <c r="N795" s="3">
        <v>108</v>
      </c>
    </row>
    <row r="796" spans="1:14">
      <c r="A796" s="6" t="s">
        <v>3079</v>
      </c>
      <c r="B796" s="6" t="s">
        <v>3091</v>
      </c>
      <c r="C796" s="7">
        <f>SUM(G796,H796,I796,J796,K796,L796,M796,N796)</f>
        <v>186</v>
      </c>
      <c r="G796" s="3">
        <v>0</v>
      </c>
      <c r="H796" s="3">
        <v>4</v>
      </c>
      <c r="I796" s="3">
        <v>0</v>
      </c>
      <c r="J796" s="3">
        <v>0</v>
      </c>
      <c r="K796" s="3">
        <v>60</v>
      </c>
      <c r="L796" s="3">
        <v>122</v>
      </c>
      <c r="M796" s="3">
        <v>0</v>
      </c>
      <c r="N796" s="3">
        <v>0</v>
      </c>
    </row>
    <row r="797" spans="1:14">
      <c r="A797" s="6" t="s">
        <v>3079</v>
      </c>
      <c r="B797" s="6" t="s">
        <v>3095</v>
      </c>
      <c r="C797" s="7">
        <f>SUM(G797,H797,I797,J797,K797,L797,M797,N797)</f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</row>
    <row r="798" spans="1:14">
      <c r="A798" s="6" t="s">
        <v>3097</v>
      </c>
      <c r="B798" s="6" t="s">
        <v>3098</v>
      </c>
      <c r="C798" s="7">
        <f>SUM(G798,H798,I798,J798,K798,L798,M798,N798)</f>
        <v>444</v>
      </c>
      <c r="G798" s="3">
        <v>0</v>
      </c>
      <c r="H798" s="3">
        <v>3</v>
      </c>
      <c r="I798" s="3">
        <v>0</v>
      </c>
      <c r="J798" s="3">
        <v>0</v>
      </c>
      <c r="K798" s="3">
        <v>258</v>
      </c>
      <c r="L798" s="3">
        <v>183</v>
      </c>
      <c r="M798" s="3">
        <v>0</v>
      </c>
      <c r="N798" s="3">
        <v>0</v>
      </c>
    </row>
    <row r="799" spans="1:14">
      <c r="A799" s="6" t="s">
        <v>3101</v>
      </c>
      <c r="B799" s="6" t="s">
        <v>3102</v>
      </c>
      <c r="C799" s="7">
        <f>SUM(G799,H799,I799,J799,K799,L799,M799,N799)</f>
        <v>504</v>
      </c>
      <c r="G799" s="3">
        <v>0</v>
      </c>
      <c r="H799" s="3">
        <v>25</v>
      </c>
      <c r="I799" s="3">
        <v>0</v>
      </c>
      <c r="J799" s="3">
        <v>198</v>
      </c>
      <c r="K799" s="3">
        <v>281</v>
      </c>
      <c r="L799" s="3">
        <v>0</v>
      </c>
      <c r="M799" s="3">
        <v>0</v>
      </c>
      <c r="N799" s="3">
        <v>0</v>
      </c>
    </row>
    <row r="800" spans="1:14">
      <c r="A800" s="6" t="s">
        <v>3101</v>
      </c>
      <c r="B800" s="6" t="s">
        <v>3106</v>
      </c>
      <c r="C800" s="7">
        <f>SUM(G800,H800,I800,J800,K800,L800,M800,N800)</f>
        <v>291</v>
      </c>
      <c r="G800" s="3">
        <v>0</v>
      </c>
      <c r="H800" s="3">
        <v>8</v>
      </c>
      <c r="I800" s="3">
        <v>0</v>
      </c>
      <c r="J800" s="3">
        <v>283</v>
      </c>
      <c r="K800" s="3">
        <v>0</v>
      </c>
      <c r="L800" s="3">
        <v>0</v>
      </c>
      <c r="M800" s="3">
        <v>0</v>
      </c>
      <c r="N800" s="3">
        <v>0</v>
      </c>
    </row>
    <row r="801" spans="1:14">
      <c r="A801" s="6" t="s">
        <v>3101</v>
      </c>
      <c r="B801" s="6" t="s">
        <v>3109</v>
      </c>
      <c r="C801" s="7">
        <f>SUM(G801,H801,I801,J801,K801,L801,M801,N801)</f>
        <v>842</v>
      </c>
      <c r="G801" s="3">
        <v>0</v>
      </c>
      <c r="H801" s="3">
        <v>21</v>
      </c>
      <c r="I801" s="3">
        <v>0</v>
      </c>
      <c r="J801" s="3">
        <v>172</v>
      </c>
      <c r="K801" s="3">
        <v>361</v>
      </c>
      <c r="L801" s="3">
        <v>288</v>
      </c>
      <c r="M801" s="3">
        <v>0</v>
      </c>
      <c r="N801" s="3">
        <v>0</v>
      </c>
    </row>
    <row r="802" spans="1:14">
      <c r="A802" s="6" t="s">
        <v>3101</v>
      </c>
      <c r="B802" s="6" t="s">
        <v>3112</v>
      </c>
      <c r="C802" s="7">
        <f>SUM(G802,H802,I802,J802,K802,L802,M802,N802)</f>
        <v>384</v>
      </c>
      <c r="G802" s="3">
        <v>0</v>
      </c>
      <c r="H802" s="3">
        <v>14</v>
      </c>
      <c r="I802" s="3">
        <v>0</v>
      </c>
      <c r="J802" s="3">
        <v>0</v>
      </c>
      <c r="K802" s="3">
        <v>271</v>
      </c>
      <c r="L802" s="3">
        <v>99</v>
      </c>
      <c r="M802" s="3">
        <v>0</v>
      </c>
      <c r="N802" s="3">
        <v>0</v>
      </c>
    </row>
    <row r="803" spans="1:14">
      <c r="A803" s="6" t="s">
        <v>3101</v>
      </c>
      <c r="B803" s="6" t="s">
        <v>3116</v>
      </c>
      <c r="C803" s="7">
        <f>SUM(G803,H803,I803,J803,K803,L803,M803,N803)</f>
        <v>397</v>
      </c>
      <c r="G803" s="3">
        <v>0</v>
      </c>
      <c r="H803" s="3">
        <v>14</v>
      </c>
      <c r="I803" s="3">
        <v>0</v>
      </c>
      <c r="J803" s="3">
        <v>164</v>
      </c>
      <c r="K803" s="3">
        <v>141</v>
      </c>
      <c r="L803" s="3">
        <v>78</v>
      </c>
      <c r="M803" s="3">
        <v>0</v>
      </c>
      <c r="N803" s="3">
        <v>0</v>
      </c>
    </row>
    <row r="804" spans="1:14">
      <c r="A804" s="6" t="s">
        <v>3101</v>
      </c>
      <c r="B804" s="6" t="s">
        <v>3119</v>
      </c>
      <c r="C804" s="7">
        <f>SUM(G804,H804,I804,J804,K804,L804,M804,N804)</f>
        <v>216</v>
      </c>
      <c r="G804" s="3">
        <v>0</v>
      </c>
      <c r="H804" s="3">
        <v>4</v>
      </c>
      <c r="I804" s="3">
        <v>0</v>
      </c>
      <c r="J804" s="3">
        <v>212</v>
      </c>
      <c r="K804" s="3">
        <v>0</v>
      </c>
      <c r="L804" s="3">
        <v>0</v>
      </c>
      <c r="M804" s="3">
        <v>0</v>
      </c>
      <c r="N804" s="3">
        <v>0</v>
      </c>
    </row>
    <row r="805" spans="1:14">
      <c r="A805" s="6" t="s">
        <v>3101</v>
      </c>
      <c r="B805" s="6" t="s">
        <v>3123</v>
      </c>
      <c r="C805" s="7">
        <f>SUM(G805,H805,I805,J805,K805,L805,M805,N805)</f>
        <v>272</v>
      </c>
      <c r="G805" s="3">
        <v>0</v>
      </c>
      <c r="H805" s="3">
        <v>6</v>
      </c>
      <c r="I805" s="3">
        <v>0</v>
      </c>
      <c r="J805" s="3">
        <v>0</v>
      </c>
      <c r="K805" s="3">
        <v>198</v>
      </c>
      <c r="L805" s="3">
        <v>68</v>
      </c>
      <c r="M805" s="3">
        <v>0</v>
      </c>
      <c r="N805" s="3">
        <v>0</v>
      </c>
    </row>
    <row r="806" spans="1:14">
      <c r="A806" s="6" t="s">
        <v>3101</v>
      </c>
      <c r="B806" s="6" t="s">
        <v>3127</v>
      </c>
      <c r="C806" s="7">
        <f>SUM(G806,H806,I806,J806,K806,L806,M806,N806)</f>
        <v>296</v>
      </c>
      <c r="G806" s="3">
        <v>0</v>
      </c>
      <c r="H806" s="3">
        <v>5</v>
      </c>
      <c r="I806" s="3">
        <v>0</v>
      </c>
      <c r="J806" s="3">
        <v>291</v>
      </c>
      <c r="K806" s="3">
        <v>0</v>
      </c>
      <c r="L806" s="3">
        <v>0</v>
      </c>
      <c r="M806" s="3">
        <v>0</v>
      </c>
      <c r="N806" s="3">
        <v>0</v>
      </c>
    </row>
    <row r="807" spans="1:14">
      <c r="A807" s="6" t="s">
        <v>3101</v>
      </c>
      <c r="B807" s="6" t="s">
        <v>3131</v>
      </c>
      <c r="C807" s="7">
        <f>SUM(G807,H807,I807,J807,K807,L807,M807,N807)</f>
        <v>108</v>
      </c>
      <c r="G807" s="3">
        <v>0</v>
      </c>
      <c r="H807" s="3">
        <v>3</v>
      </c>
      <c r="I807" s="3">
        <v>0</v>
      </c>
      <c r="J807" s="3">
        <v>0</v>
      </c>
      <c r="K807" s="3">
        <v>89</v>
      </c>
      <c r="L807" s="3">
        <v>16</v>
      </c>
      <c r="M807" s="3">
        <v>0</v>
      </c>
      <c r="N807" s="3">
        <v>0</v>
      </c>
    </row>
    <row r="808" spans="1:14">
      <c r="A808" s="6" t="s">
        <v>3135</v>
      </c>
      <c r="B808" s="6" t="s">
        <v>3136</v>
      </c>
      <c r="C808" s="7">
        <f>SUM(G808,H808,I808,J808,K808,L808,M808,N808)</f>
        <v>789</v>
      </c>
      <c r="G808" s="3">
        <v>0</v>
      </c>
      <c r="H808" s="3">
        <v>18</v>
      </c>
      <c r="I808" s="3">
        <v>0</v>
      </c>
      <c r="J808" s="3">
        <v>0</v>
      </c>
      <c r="K808" s="3">
        <v>457</v>
      </c>
      <c r="L808" s="3">
        <v>314</v>
      </c>
      <c r="M808" s="3">
        <v>0</v>
      </c>
      <c r="N808" s="3">
        <v>0</v>
      </c>
    </row>
    <row r="809" spans="1:14">
      <c r="A809" s="6" t="s">
        <v>3135</v>
      </c>
      <c r="B809" s="6" t="s">
        <v>3139</v>
      </c>
      <c r="C809" s="7">
        <f>SUM(G809,H809,I809,J809,K809,L809,M809,N809)</f>
        <v>676</v>
      </c>
      <c r="G809" s="3">
        <v>0</v>
      </c>
      <c r="H809" s="3">
        <v>15</v>
      </c>
      <c r="I809" s="3">
        <v>0</v>
      </c>
      <c r="J809" s="3">
        <v>0</v>
      </c>
      <c r="K809" s="3">
        <v>436</v>
      </c>
      <c r="L809" s="3">
        <v>225</v>
      </c>
      <c r="M809" s="3">
        <v>0</v>
      </c>
      <c r="N809" s="3">
        <v>0</v>
      </c>
    </row>
    <row r="810" spans="1:14">
      <c r="A810" s="6" t="s">
        <v>3143</v>
      </c>
      <c r="B810" s="6" t="s">
        <v>3144</v>
      </c>
      <c r="C810" s="7">
        <f>SUM(G810,H810,I810,J810,K810,L810,M810,N810)</f>
        <v>416</v>
      </c>
      <c r="G810" s="3">
        <v>0</v>
      </c>
      <c r="H810" s="3">
        <v>1</v>
      </c>
      <c r="I810" s="3">
        <v>0</v>
      </c>
      <c r="J810" s="3">
        <v>0</v>
      </c>
      <c r="K810" s="3">
        <v>415</v>
      </c>
      <c r="L810" s="3">
        <v>0</v>
      </c>
      <c r="M810" s="3">
        <v>0</v>
      </c>
      <c r="N810" s="3">
        <v>0</v>
      </c>
    </row>
    <row r="811" spans="1:14">
      <c r="A811" s="6" t="s">
        <v>3143</v>
      </c>
      <c r="B811" s="6" t="s">
        <v>3147</v>
      </c>
      <c r="C811" s="7">
        <f>SUM(G811,H811,I811,J811,K811,L811,M811,N811)</f>
        <v>203</v>
      </c>
      <c r="G811" s="3">
        <v>0</v>
      </c>
      <c r="H811" s="3">
        <v>14</v>
      </c>
      <c r="I811" s="3">
        <v>0</v>
      </c>
      <c r="J811" s="3">
        <v>0</v>
      </c>
      <c r="K811" s="3">
        <v>133</v>
      </c>
      <c r="L811" s="3">
        <v>56</v>
      </c>
      <c r="M811" s="3">
        <v>0</v>
      </c>
      <c r="N811" s="3">
        <v>0</v>
      </c>
    </row>
    <row r="812" spans="1:14">
      <c r="A812" s="6" t="s">
        <v>3143</v>
      </c>
      <c r="B812" s="6" t="s">
        <v>3150</v>
      </c>
      <c r="C812" s="7">
        <f>SUM(G812,H812,I812,J812,K812,L812,M812,N812)</f>
        <v>165</v>
      </c>
      <c r="G812" s="3">
        <v>0</v>
      </c>
      <c r="H812" s="3">
        <v>6</v>
      </c>
      <c r="I812" s="3">
        <v>0</v>
      </c>
      <c r="J812" s="3">
        <v>159</v>
      </c>
      <c r="K812" s="3">
        <v>0</v>
      </c>
      <c r="L812" s="3">
        <v>0</v>
      </c>
      <c r="M812" s="3">
        <v>0</v>
      </c>
      <c r="N812" s="3">
        <v>0</v>
      </c>
    </row>
    <row r="813" spans="1:14">
      <c r="A813" s="6" t="s">
        <v>3143</v>
      </c>
      <c r="B813" s="6" t="s">
        <v>3154</v>
      </c>
      <c r="C813" s="7">
        <f>SUM(G813,H813,I813,J813,K813,L813,M813,N813)</f>
        <v>326</v>
      </c>
      <c r="G813" s="3">
        <v>0</v>
      </c>
      <c r="H813" s="3">
        <v>8</v>
      </c>
      <c r="I813" s="3">
        <v>0</v>
      </c>
      <c r="J813" s="3">
        <v>0</v>
      </c>
      <c r="K813" s="3">
        <v>318</v>
      </c>
      <c r="L813" s="3">
        <v>0</v>
      </c>
      <c r="M813" s="3">
        <v>0</v>
      </c>
      <c r="N813" s="3">
        <v>0</v>
      </c>
    </row>
    <row r="814" spans="1:14">
      <c r="A814" s="6" t="s">
        <v>3143</v>
      </c>
      <c r="B814" s="6" t="s">
        <v>3158</v>
      </c>
      <c r="C814" s="7">
        <f>SUM(G814,H814,I814,J814,K814,L814,M814,N814)</f>
        <v>541</v>
      </c>
      <c r="G814" s="3">
        <v>0</v>
      </c>
      <c r="H814" s="3">
        <v>26</v>
      </c>
      <c r="I814" s="3">
        <v>0</v>
      </c>
      <c r="J814" s="3">
        <v>0</v>
      </c>
      <c r="K814" s="3">
        <v>401</v>
      </c>
      <c r="L814" s="3">
        <v>114</v>
      </c>
      <c r="M814" s="3">
        <v>0</v>
      </c>
      <c r="N814" s="3">
        <v>0</v>
      </c>
    </row>
    <row r="815" spans="1:14">
      <c r="A815" s="6" t="s">
        <v>3143</v>
      </c>
      <c r="B815" s="6" t="s">
        <v>3162</v>
      </c>
      <c r="C815" s="7">
        <f>SUM(G815,H815,I815,J815,K815,L815,M815,N815)</f>
        <v>804</v>
      </c>
      <c r="G815" s="3">
        <v>0</v>
      </c>
      <c r="H815" s="3">
        <v>0</v>
      </c>
      <c r="I815" s="3">
        <v>0</v>
      </c>
      <c r="J815" s="3">
        <v>0</v>
      </c>
      <c r="K815" s="3">
        <v>370</v>
      </c>
      <c r="L815" s="3">
        <v>434</v>
      </c>
      <c r="M815" s="3">
        <v>0</v>
      </c>
      <c r="N815" s="3">
        <v>0</v>
      </c>
    </row>
    <row r="816" spans="1:14">
      <c r="A816" s="6" t="s">
        <v>3143</v>
      </c>
      <c r="B816" s="6" t="s">
        <v>3166</v>
      </c>
      <c r="C816" s="7">
        <f>SUM(G816,H816,I816,J816,K816,L816,M816,N816)</f>
        <v>509</v>
      </c>
      <c r="G816" s="3">
        <v>0</v>
      </c>
      <c r="H816" s="3">
        <v>16</v>
      </c>
      <c r="I816" s="3">
        <v>0</v>
      </c>
      <c r="J816" s="3">
        <v>0</v>
      </c>
      <c r="K816" s="3">
        <v>133</v>
      </c>
      <c r="L816" s="3">
        <v>274</v>
      </c>
      <c r="M816" s="3">
        <v>0</v>
      </c>
      <c r="N816" s="3">
        <v>86</v>
      </c>
    </row>
    <row r="817" spans="1:14">
      <c r="A817" s="6" t="s">
        <v>3143</v>
      </c>
      <c r="B817" s="6" t="s">
        <v>3169</v>
      </c>
      <c r="C817" s="7">
        <f>SUM(G817,H817,I817,J817,K817,L817,M817,N817)</f>
        <v>232</v>
      </c>
      <c r="G817" s="3">
        <v>0</v>
      </c>
      <c r="H817" s="3">
        <v>11</v>
      </c>
      <c r="I817" s="3">
        <v>0</v>
      </c>
      <c r="J817" s="3">
        <v>0</v>
      </c>
      <c r="K817" s="3">
        <v>221</v>
      </c>
      <c r="L817" s="3">
        <v>0</v>
      </c>
      <c r="M817" s="3">
        <v>0</v>
      </c>
      <c r="N817" s="3">
        <v>0</v>
      </c>
    </row>
    <row r="818" spans="1:14">
      <c r="A818" s="6" t="s">
        <v>3143</v>
      </c>
      <c r="B818" s="6" t="s">
        <v>3173</v>
      </c>
      <c r="C818" s="7">
        <f>SUM(G818,H818,I818,J818,K818,L818,M818,N818)</f>
        <v>125</v>
      </c>
      <c r="G818" s="3">
        <v>0</v>
      </c>
      <c r="H818" s="3">
        <v>10</v>
      </c>
      <c r="I818" s="3">
        <v>0</v>
      </c>
      <c r="J818" s="3">
        <v>0</v>
      </c>
      <c r="K818" s="3">
        <v>115</v>
      </c>
      <c r="L818" s="3">
        <v>0</v>
      </c>
      <c r="M818" s="3">
        <v>0</v>
      </c>
      <c r="N818" s="3">
        <v>0</v>
      </c>
    </row>
    <row r="819" spans="1:14">
      <c r="A819" s="6" t="s">
        <v>3143</v>
      </c>
      <c r="B819" s="6" t="s">
        <v>3177</v>
      </c>
      <c r="C819" s="7">
        <f>SUM(G819,H819,I819,J819,K819,L819,M819,N819)</f>
        <v>342</v>
      </c>
      <c r="G819" s="3">
        <v>0</v>
      </c>
      <c r="H819" s="3">
        <v>11</v>
      </c>
      <c r="I819" s="3">
        <v>0</v>
      </c>
      <c r="J819" s="3">
        <v>0</v>
      </c>
      <c r="K819" s="3">
        <v>236</v>
      </c>
      <c r="L819" s="3">
        <v>95</v>
      </c>
      <c r="M819" s="3">
        <v>0</v>
      </c>
      <c r="N819" s="3">
        <v>0</v>
      </c>
    </row>
    <row r="820" spans="1:14">
      <c r="A820" s="6" t="s">
        <v>3181</v>
      </c>
      <c r="B820" s="6" t="s">
        <v>3182</v>
      </c>
      <c r="C820" s="7">
        <f>SUM(G820,H820,I820,J820,K820,L820,M820,N820)</f>
        <v>469</v>
      </c>
      <c r="G820" s="3">
        <v>0</v>
      </c>
      <c r="H820" s="3">
        <v>0</v>
      </c>
      <c r="I820" s="3">
        <v>0</v>
      </c>
      <c r="J820" s="3">
        <v>0</v>
      </c>
      <c r="K820" s="3">
        <v>208</v>
      </c>
      <c r="L820" s="3">
        <v>261</v>
      </c>
      <c r="M820" s="3">
        <v>0</v>
      </c>
      <c r="N820" s="3">
        <v>0</v>
      </c>
    </row>
    <row r="821" spans="1:14">
      <c r="A821" s="6" t="s">
        <v>3181</v>
      </c>
      <c r="B821" s="6" t="s">
        <v>3186</v>
      </c>
      <c r="C821" s="7">
        <f>SUM(G821,H821,I821,J821,K821,L821,M821,N821)</f>
        <v>578</v>
      </c>
      <c r="G821" s="3">
        <v>0</v>
      </c>
      <c r="H821" s="3">
        <v>21</v>
      </c>
      <c r="I821" s="3">
        <v>0</v>
      </c>
      <c r="J821" s="3">
        <v>28</v>
      </c>
      <c r="K821" s="3">
        <v>243</v>
      </c>
      <c r="L821" s="3">
        <v>286</v>
      </c>
      <c r="M821" s="3">
        <v>0</v>
      </c>
      <c r="N821" s="3">
        <v>0</v>
      </c>
    </row>
    <row r="822" spans="1:14">
      <c r="A822" s="6" t="s">
        <v>3181</v>
      </c>
      <c r="B822" s="6" t="s">
        <v>3190</v>
      </c>
      <c r="C822" s="7">
        <f>SUM(G822,H822,I822,J822,K822,L822,M822,N822)</f>
        <v>375</v>
      </c>
      <c r="G822" s="3">
        <v>0</v>
      </c>
      <c r="H822" s="3">
        <v>15</v>
      </c>
      <c r="I822" s="3">
        <v>0</v>
      </c>
      <c r="J822" s="3">
        <v>0</v>
      </c>
      <c r="K822" s="3">
        <v>266</v>
      </c>
      <c r="L822" s="3">
        <v>94</v>
      </c>
      <c r="M822" s="3">
        <v>0</v>
      </c>
      <c r="N822" s="3">
        <v>0</v>
      </c>
    </row>
    <row r="823" spans="1:14">
      <c r="A823" s="6" t="s">
        <v>3181</v>
      </c>
      <c r="B823" s="6" t="s">
        <v>3194</v>
      </c>
      <c r="C823" s="7">
        <f>SUM(G823,H823,I823,J823,K823,L823,M823,N823)</f>
        <v>555</v>
      </c>
      <c r="G823" s="3">
        <v>0</v>
      </c>
      <c r="H823" s="3">
        <v>7</v>
      </c>
      <c r="I823" s="3">
        <v>0</v>
      </c>
      <c r="J823" s="3">
        <v>0</v>
      </c>
      <c r="K823" s="3">
        <v>372</v>
      </c>
      <c r="L823" s="3">
        <v>176</v>
      </c>
      <c r="M823" s="3">
        <v>0</v>
      </c>
      <c r="N823" s="3">
        <v>0</v>
      </c>
    </row>
    <row r="824" spans="1:14">
      <c r="A824" s="6" t="s">
        <v>3181</v>
      </c>
      <c r="B824" s="6" t="s">
        <v>3198</v>
      </c>
      <c r="C824" s="7">
        <f>SUM(G824,H824,I824,J824,K824,L824,M824,N824)</f>
        <v>146</v>
      </c>
      <c r="G824" s="3">
        <v>0</v>
      </c>
      <c r="H824" s="3">
        <v>1</v>
      </c>
      <c r="I824" s="3">
        <v>0</v>
      </c>
      <c r="J824" s="3">
        <v>145</v>
      </c>
      <c r="K824" s="3">
        <v>0</v>
      </c>
      <c r="L824" s="3">
        <v>0</v>
      </c>
      <c r="M824" s="3">
        <v>0</v>
      </c>
      <c r="N824" s="3">
        <v>0</v>
      </c>
    </row>
    <row r="825" spans="1:14">
      <c r="A825" s="6" t="s">
        <v>3181</v>
      </c>
      <c r="B825" s="6" t="s">
        <v>3202</v>
      </c>
      <c r="C825" s="7">
        <f>SUM(G825,H825,I825,J825,K825,L825,M825,N825)</f>
        <v>40</v>
      </c>
      <c r="G825" s="3">
        <v>0</v>
      </c>
      <c r="H825" s="3">
        <v>0</v>
      </c>
      <c r="I825" s="3">
        <v>0</v>
      </c>
      <c r="J825" s="3">
        <v>0</v>
      </c>
      <c r="K825" s="3">
        <v>21</v>
      </c>
      <c r="L825" s="3">
        <v>19</v>
      </c>
      <c r="M825" s="3">
        <v>0</v>
      </c>
      <c r="N825" s="3">
        <v>0</v>
      </c>
    </row>
    <row r="826" spans="1:14">
      <c r="A826" s="6" t="s">
        <v>3181</v>
      </c>
      <c r="B826" s="6" t="s">
        <v>3206</v>
      </c>
      <c r="C826" s="7">
        <f>SUM(G826,H826,I826,J826,K826,L826,M826,N826)</f>
        <v>29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29</v>
      </c>
    </row>
    <row r="827" spans="1:14">
      <c r="A827" s="6" t="s">
        <v>3210</v>
      </c>
      <c r="B827" s="6" t="s">
        <v>3211</v>
      </c>
      <c r="C827" s="7">
        <f>SUM(G827,H827,I827,J827,K827,L827,M827,N827)</f>
        <v>910</v>
      </c>
      <c r="G827" s="3">
        <v>0</v>
      </c>
      <c r="H827" s="3">
        <v>13</v>
      </c>
      <c r="I827" s="3">
        <v>0</v>
      </c>
      <c r="J827" s="3">
        <v>0</v>
      </c>
      <c r="K827" s="3">
        <v>610</v>
      </c>
      <c r="L827" s="3">
        <v>228</v>
      </c>
      <c r="M827" s="3">
        <v>0</v>
      </c>
      <c r="N827" s="3">
        <v>59</v>
      </c>
    </row>
    <row r="828" spans="1:14">
      <c r="A828" s="6" t="s">
        <v>987</v>
      </c>
      <c r="B828" s="6" t="s">
        <v>3215</v>
      </c>
      <c r="C828" s="7">
        <f>SUM(G828,H828,I828,J828,K828,L828,M828,N828)</f>
        <v>985</v>
      </c>
      <c r="G828" s="3">
        <v>0</v>
      </c>
      <c r="H828" s="3">
        <v>27</v>
      </c>
      <c r="I828" s="3">
        <v>0</v>
      </c>
      <c r="J828" s="3">
        <v>0</v>
      </c>
      <c r="K828" s="3">
        <v>206</v>
      </c>
      <c r="L828" s="3">
        <v>752</v>
      </c>
      <c r="M828" s="3">
        <v>0</v>
      </c>
      <c r="N828" s="3">
        <v>0</v>
      </c>
    </row>
    <row r="829" spans="1:14">
      <c r="A829" s="6" t="s">
        <v>987</v>
      </c>
      <c r="B829" s="6" t="s">
        <v>3219</v>
      </c>
      <c r="C829" s="7">
        <f>SUM(G829,H829,I829,J829,K829,L829,M829,N829)</f>
        <v>676</v>
      </c>
      <c r="G829" s="3">
        <v>0</v>
      </c>
      <c r="H829" s="3">
        <v>10</v>
      </c>
      <c r="I829" s="3">
        <v>0</v>
      </c>
      <c r="J829" s="3">
        <v>0</v>
      </c>
      <c r="K829" s="3">
        <v>454</v>
      </c>
      <c r="L829" s="3">
        <v>212</v>
      </c>
      <c r="M829" s="3">
        <v>0</v>
      </c>
      <c r="N829" s="3">
        <v>0</v>
      </c>
    </row>
    <row r="830" spans="1:14">
      <c r="A830" s="6" t="s">
        <v>987</v>
      </c>
      <c r="B830" s="6" t="s">
        <v>3223</v>
      </c>
      <c r="C830" s="7">
        <f>SUM(G830,H830,I830,J830,K830,L830,M830,N830)</f>
        <v>580</v>
      </c>
      <c r="G830" s="3">
        <v>0</v>
      </c>
      <c r="H830" s="3">
        <v>6</v>
      </c>
      <c r="I830" s="3">
        <v>0</v>
      </c>
      <c r="J830" s="3">
        <v>0</v>
      </c>
      <c r="K830" s="3">
        <v>305</v>
      </c>
      <c r="L830" s="3">
        <v>269</v>
      </c>
      <c r="M830" s="3">
        <v>0</v>
      </c>
      <c r="N830" s="3">
        <v>0</v>
      </c>
    </row>
    <row r="831" spans="1:14">
      <c r="A831" s="6" t="s">
        <v>987</v>
      </c>
      <c r="B831" s="6" t="s">
        <v>3227</v>
      </c>
      <c r="C831" s="7">
        <f>SUM(G831,H831,I831,J831,K831,L831,M831,N831)</f>
        <v>408</v>
      </c>
      <c r="G831" s="3">
        <v>0</v>
      </c>
      <c r="H831" s="3">
        <v>3</v>
      </c>
      <c r="I831" s="3">
        <v>0</v>
      </c>
      <c r="J831" s="3">
        <v>0</v>
      </c>
      <c r="K831" s="3">
        <v>0</v>
      </c>
      <c r="L831" s="3">
        <v>405</v>
      </c>
      <c r="M831" s="3">
        <v>0</v>
      </c>
      <c r="N831" s="3">
        <v>0</v>
      </c>
    </row>
    <row r="832" spans="1:14">
      <c r="A832" s="6" t="s">
        <v>987</v>
      </c>
      <c r="B832" s="6" t="s">
        <v>3231</v>
      </c>
      <c r="C832" s="7">
        <f>SUM(G832,H832,I832,J832,K832,L832,M832,N832)</f>
        <v>538</v>
      </c>
      <c r="G832" s="3">
        <v>0</v>
      </c>
      <c r="H832" s="3">
        <v>5</v>
      </c>
      <c r="I832" s="3">
        <v>0</v>
      </c>
      <c r="J832" s="3">
        <v>0</v>
      </c>
      <c r="K832" s="3">
        <v>307</v>
      </c>
      <c r="L832" s="3">
        <v>226</v>
      </c>
      <c r="M832" s="3">
        <v>0</v>
      </c>
      <c r="N832" s="3">
        <v>0</v>
      </c>
    </row>
    <row r="833" spans="1:14">
      <c r="A833" s="6" t="s">
        <v>987</v>
      </c>
      <c r="B833" s="6" t="s">
        <v>3235</v>
      </c>
      <c r="C833" s="7">
        <f>SUM(G833,H833,I833,J833,K833,L833,M833,N833)</f>
        <v>435</v>
      </c>
      <c r="G833" s="3">
        <v>0</v>
      </c>
      <c r="H833" s="3">
        <v>7</v>
      </c>
      <c r="I833" s="3">
        <v>0</v>
      </c>
      <c r="J833" s="3">
        <v>0</v>
      </c>
      <c r="K833" s="3">
        <v>250</v>
      </c>
      <c r="L833" s="3">
        <v>178</v>
      </c>
      <c r="M833" s="3">
        <v>0</v>
      </c>
      <c r="N833" s="3">
        <v>0</v>
      </c>
    </row>
    <row r="834" spans="1:14">
      <c r="A834" s="6" t="s">
        <v>3239</v>
      </c>
      <c r="B834" s="6" t="s">
        <v>3240</v>
      </c>
      <c r="C834" s="7">
        <f>SUM(G834,H834,I834,J834,K834,L834,M834,N834)</f>
        <v>421</v>
      </c>
      <c r="G834" s="3">
        <v>0</v>
      </c>
      <c r="H834" s="3">
        <v>6</v>
      </c>
      <c r="I834" s="3">
        <v>0</v>
      </c>
      <c r="J834" s="3">
        <v>0</v>
      </c>
      <c r="K834" s="3">
        <v>0</v>
      </c>
      <c r="L834" s="3">
        <v>415</v>
      </c>
      <c r="M834" s="3">
        <v>0</v>
      </c>
      <c r="N834" s="3">
        <v>0</v>
      </c>
    </row>
    <row r="835" spans="1:14">
      <c r="A835" s="6" t="s">
        <v>3243</v>
      </c>
      <c r="B835" s="6" t="s">
        <v>3244</v>
      </c>
      <c r="C835" s="7">
        <f>SUM(G835,H835,I835,J835,K835,L835,M835,N835)</f>
        <v>182</v>
      </c>
      <c r="G835" s="3">
        <v>0</v>
      </c>
      <c r="H835" s="3">
        <v>4</v>
      </c>
      <c r="I835" s="3">
        <v>0</v>
      </c>
      <c r="J835" s="3">
        <v>0</v>
      </c>
      <c r="K835" s="3">
        <v>118</v>
      </c>
      <c r="L835" s="3">
        <v>60</v>
      </c>
      <c r="M835" s="3">
        <v>0</v>
      </c>
      <c r="N835" s="3">
        <v>0</v>
      </c>
    </row>
    <row r="836" spans="1:14">
      <c r="A836" s="6" t="s">
        <v>3248</v>
      </c>
      <c r="B836" s="6" t="s">
        <v>3249</v>
      </c>
      <c r="C836" s="7">
        <f>SUM(G836,H836,I836,J836,K836,L836,M836,N836)</f>
        <v>383</v>
      </c>
      <c r="G836" s="3">
        <v>0</v>
      </c>
      <c r="H836" s="3">
        <v>5</v>
      </c>
      <c r="I836" s="3">
        <v>0</v>
      </c>
      <c r="J836" s="3">
        <v>0</v>
      </c>
      <c r="K836" s="3">
        <v>0</v>
      </c>
      <c r="L836" s="3">
        <v>378</v>
      </c>
      <c r="M836" s="3">
        <v>0</v>
      </c>
      <c r="N836" s="3">
        <v>0</v>
      </c>
    </row>
    <row r="837" spans="1:14">
      <c r="A837" s="6" t="s">
        <v>3252</v>
      </c>
      <c r="B837" s="6" t="s">
        <v>3253</v>
      </c>
      <c r="C837" s="7">
        <f>SUM(G837,H837,I837,J837,K837,L837,M837,N837)</f>
        <v>584</v>
      </c>
      <c r="G837" s="3">
        <v>0</v>
      </c>
      <c r="H837" s="3">
        <v>0</v>
      </c>
      <c r="I837" s="3">
        <v>0</v>
      </c>
      <c r="J837" s="3">
        <v>0</v>
      </c>
      <c r="K837" s="3">
        <v>295</v>
      </c>
      <c r="L837" s="3">
        <v>289</v>
      </c>
      <c r="M837" s="3">
        <v>0</v>
      </c>
      <c r="N837" s="3">
        <v>0</v>
      </c>
    </row>
    <row r="838" spans="1:14">
      <c r="A838" s="6" t="s">
        <v>1051</v>
      </c>
      <c r="B838" s="6" t="s">
        <v>3256</v>
      </c>
      <c r="C838" s="7">
        <f>SUM(G838,H838,I838,J838,K838,L838,M838,N838)</f>
        <v>666</v>
      </c>
      <c r="G838" s="3">
        <v>0</v>
      </c>
      <c r="H838" s="3">
        <v>10</v>
      </c>
      <c r="I838" s="3">
        <v>0</v>
      </c>
      <c r="J838" s="3">
        <v>0</v>
      </c>
      <c r="K838" s="3">
        <v>459</v>
      </c>
      <c r="L838" s="3">
        <v>197</v>
      </c>
      <c r="M838" s="3">
        <v>0</v>
      </c>
      <c r="N838" s="3">
        <v>0</v>
      </c>
    </row>
    <row r="839" spans="1:14">
      <c r="A839" s="6" t="s">
        <v>1051</v>
      </c>
      <c r="B839" s="6" t="s">
        <v>3259</v>
      </c>
      <c r="C839" s="7">
        <f>SUM(G839,H839,I839,J839,K839,L839,M839,N839)</f>
        <v>563</v>
      </c>
      <c r="G839" s="3">
        <v>0</v>
      </c>
      <c r="H839" s="3">
        <v>6</v>
      </c>
      <c r="I839" s="3">
        <v>0</v>
      </c>
      <c r="J839" s="3">
        <v>45</v>
      </c>
      <c r="K839" s="3">
        <v>240</v>
      </c>
      <c r="L839" s="3">
        <v>272</v>
      </c>
      <c r="M839" s="3">
        <v>0</v>
      </c>
      <c r="N839" s="3">
        <v>0</v>
      </c>
    </row>
    <row r="840" spans="1:14">
      <c r="A840" s="6" t="s">
        <v>2414</v>
      </c>
      <c r="B840" s="6" t="s">
        <v>3264</v>
      </c>
      <c r="C840" s="7">
        <f>SUM(G840,H840,I840,J840,K840,L840,M840,N840)</f>
        <v>387</v>
      </c>
      <c r="G840" s="3">
        <v>0</v>
      </c>
      <c r="H840" s="3">
        <v>0</v>
      </c>
      <c r="I840" s="3">
        <v>0</v>
      </c>
      <c r="J840" s="3">
        <v>0</v>
      </c>
      <c r="K840" s="3">
        <v>287</v>
      </c>
      <c r="L840" s="3">
        <v>100</v>
      </c>
      <c r="M840" s="3">
        <v>0</v>
      </c>
      <c r="N840" s="3">
        <v>0</v>
      </c>
    </row>
    <row r="841" spans="1:14">
      <c r="A841" s="6" t="s">
        <v>2414</v>
      </c>
      <c r="B841" s="6" t="s">
        <v>3268</v>
      </c>
      <c r="C841" s="7">
        <f>SUM(G841,H841,I841,J841,K841,L841,M841,N841)</f>
        <v>435</v>
      </c>
      <c r="G841" s="3">
        <v>0</v>
      </c>
      <c r="H841" s="3">
        <v>0</v>
      </c>
      <c r="I841" s="3">
        <v>0</v>
      </c>
      <c r="J841" s="3">
        <v>435</v>
      </c>
      <c r="K841" s="3">
        <v>0</v>
      </c>
      <c r="L841" s="3">
        <v>0</v>
      </c>
      <c r="M841" s="3">
        <v>0</v>
      </c>
      <c r="N841" s="3">
        <v>0</v>
      </c>
    </row>
    <row r="842" spans="1:14">
      <c r="A842" s="6" t="s">
        <v>2414</v>
      </c>
      <c r="B842" s="6" t="s">
        <v>3272</v>
      </c>
      <c r="C842" s="7">
        <f>SUM(G842,H842,I842,J842,K842,L842,M842,N842)</f>
        <v>551</v>
      </c>
      <c r="G842" s="3">
        <v>0</v>
      </c>
      <c r="H842" s="3">
        <v>0</v>
      </c>
      <c r="I842" s="3">
        <v>0</v>
      </c>
      <c r="J842" s="3">
        <v>245</v>
      </c>
      <c r="K842" s="3">
        <v>242</v>
      </c>
      <c r="L842" s="3">
        <v>64</v>
      </c>
      <c r="M842" s="3">
        <v>0</v>
      </c>
      <c r="N842" s="3">
        <v>0</v>
      </c>
    </row>
    <row r="843" spans="1:14">
      <c r="A843" s="6" t="s">
        <v>2414</v>
      </c>
      <c r="B843" s="6" t="s">
        <v>3276</v>
      </c>
      <c r="C843" s="7">
        <f>SUM(G843,H843,I843,J843,K843,L843,M843,N843)</f>
        <v>430</v>
      </c>
      <c r="G843" s="3">
        <v>0</v>
      </c>
      <c r="H843" s="3">
        <v>10</v>
      </c>
      <c r="I843" s="3">
        <v>0</v>
      </c>
      <c r="J843" s="3">
        <v>180</v>
      </c>
      <c r="K843" s="3">
        <v>170</v>
      </c>
      <c r="L843" s="3">
        <v>70</v>
      </c>
      <c r="M843" s="3">
        <v>0</v>
      </c>
      <c r="N843" s="3">
        <v>0</v>
      </c>
    </row>
    <row r="844" spans="1:14">
      <c r="A844" s="6" t="s">
        <v>2414</v>
      </c>
      <c r="B844" s="6" t="s">
        <v>3280</v>
      </c>
      <c r="C844" s="7">
        <f>SUM(G844,H844,I844,J844,K844,L844,M844,N844)</f>
        <v>1247</v>
      </c>
      <c r="G844" s="3">
        <v>0</v>
      </c>
      <c r="H844" s="3">
        <v>0</v>
      </c>
      <c r="I844" s="3">
        <v>0</v>
      </c>
      <c r="J844" s="3">
        <v>0</v>
      </c>
      <c r="K844" s="3">
        <v>361</v>
      </c>
      <c r="L844" s="3">
        <v>782</v>
      </c>
      <c r="M844" s="3">
        <v>0</v>
      </c>
      <c r="N844" s="3">
        <v>104</v>
      </c>
    </row>
    <row r="845" spans="1:14">
      <c r="A845" s="6" t="s">
        <v>2414</v>
      </c>
      <c r="B845" s="6" t="s">
        <v>3284</v>
      </c>
      <c r="C845" s="7">
        <f>SUM(G845,H845,I845,J845,K845,L845,M845,N845)</f>
        <v>1441</v>
      </c>
      <c r="G845" s="3">
        <v>0</v>
      </c>
      <c r="H845" s="3">
        <v>20</v>
      </c>
      <c r="I845" s="3">
        <v>0</v>
      </c>
      <c r="J845" s="3">
        <v>291</v>
      </c>
      <c r="K845" s="3">
        <v>603</v>
      </c>
      <c r="L845" s="3">
        <v>433</v>
      </c>
      <c r="M845" s="3">
        <v>0</v>
      </c>
      <c r="N845" s="3">
        <v>94</v>
      </c>
    </row>
    <row r="846" spans="1:14">
      <c r="A846" s="6" t="s">
        <v>2414</v>
      </c>
      <c r="B846" s="6" t="s">
        <v>3288</v>
      </c>
      <c r="C846" s="7">
        <f>SUM(G846,H846,I846,J846,K846,L846,M846,N846)</f>
        <v>1152</v>
      </c>
      <c r="G846" s="3">
        <v>0</v>
      </c>
      <c r="H846" s="3">
        <v>12</v>
      </c>
      <c r="I846" s="3">
        <v>0</v>
      </c>
      <c r="J846" s="3">
        <v>505</v>
      </c>
      <c r="K846" s="3">
        <v>314</v>
      </c>
      <c r="L846" s="3">
        <v>159</v>
      </c>
      <c r="M846" s="3">
        <v>0</v>
      </c>
      <c r="N846" s="3">
        <v>162</v>
      </c>
    </row>
    <row r="847" spans="1:14">
      <c r="A847" s="6" t="s">
        <v>2414</v>
      </c>
      <c r="B847" s="6" t="s">
        <v>3292</v>
      </c>
      <c r="C847" s="7">
        <f>SUM(G847,H847,I847,J847,K847,L847,M847,N847)</f>
        <v>581</v>
      </c>
      <c r="G847" s="3">
        <v>0</v>
      </c>
      <c r="H847" s="3">
        <v>0</v>
      </c>
      <c r="I847" s="3">
        <v>0</v>
      </c>
      <c r="J847" s="3">
        <v>0</v>
      </c>
      <c r="K847" s="3">
        <v>443</v>
      </c>
      <c r="L847" s="3">
        <v>138</v>
      </c>
      <c r="M847" s="3">
        <v>0</v>
      </c>
      <c r="N847" s="3">
        <v>0</v>
      </c>
    </row>
    <row r="848" spans="1:14">
      <c r="A848" s="6" t="s">
        <v>2414</v>
      </c>
      <c r="B848" s="6" t="s">
        <v>3296</v>
      </c>
      <c r="C848" s="7">
        <f>SUM(G848,H848,I848,J848,K848,L848,M848,N848)</f>
        <v>587</v>
      </c>
      <c r="G848" s="3">
        <v>0</v>
      </c>
      <c r="H848" s="3">
        <v>0</v>
      </c>
      <c r="I848" s="3">
        <v>0</v>
      </c>
      <c r="J848" s="3">
        <v>0</v>
      </c>
      <c r="K848" s="3">
        <v>460</v>
      </c>
      <c r="L848" s="3">
        <v>127</v>
      </c>
      <c r="M848" s="3">
        <v>0</v>
      </c>
      <c r="N848" s="3">
        <v>0</v>
      </c>
    </row>
    <row r="849" spans="1:14">
      <c r="A849" s="6" t="s">
        <v>2414</v>
      </c>
      <c r="B849" s="6" t="s">
        <v>3300</v>
      </c>
      <c r="C849" s="7">
        <f>SUM(G849,H849,I849,J849,K849,L849,M849,N849)</f>
        <v>872</v>
      </c>
      <c r="G849" s="3">
        <v>0</v>
      </c>
      <c r="H849" s="3">
        <v>11</v>
      </c>
      <c r="I849" s="3">
        <v>0</v>
      </c>
      <c r="J849" s="3">
        <v>861</v>
      </c>
      <c r="K849" s="3">
        <v>0</v>
      </c>
      <c r="L849" s="3">
        <v>0</v>
      </c>
      <c r="M849" s="3">
        <v>0</v>
      </c>
      <c r="N849" s="3">
        <v>0</v>
      </c>
    </row>
    <row r="850" spans="1:14">
      <c r="A850" s="6" t="s">
        <v>2414</v>
      </c>
      <c r="B850" s="6" t="s">
        <v>3304</v>
      </c>
      <c r="C850" s="7">
        <f>SUM(G850,H850,I850,J850,K850,L850,M850,N850)</f>
        <v>700</v>
      </c>
      <c r="G850" s="3">
        <v>0</v>
      </c>
      <c r="H850" s="3">
        <v>0</v>
      </c>
      <c r="I850" s="3">
        <v>0</v>
      </c>
      <c r="J850" s="3">
        <v>0</v>
      </c>
      <c r="K850" s="3">
        <v>502</v>
      </c>
      <c r="L850" s="3">
        <v>198</v>
      </c>
      <c r="M850" s="3">
        <v>0</v>
      </c>
      <c r="N850" s="3">
        <v>0</v>
      </c>
    </row>
    <row r="851" spans="1:14">
      <c r="A851" s="6" t="s">
        <v>2414</v>
      </c>
      <c r="B851" s="6" t="s">
        <v>3308</v>
      </c>
      <c r="C851" s="7">
        <f>SUM(G851,H851,I851,J851,K851,L851,M851,N851)</f>
        <v>442</v>
      </c>
      <c r="G851" s="3">
        <v>0</v>
      </c>
      <c r="H851" s="3">
        <v>0</v>
      </c>
      <c r="I851" s="3">
        <v>0</v>
      </c>
      <c r="J851" s="3">
        <v>164</v>
      </c>
      <c r="K851" s="3">
        <v>148</v>
      </c>
      <c r="L851" s="3">
        <v>130</v>
      </c>
      <c r="M851" s="3">
        <v>0</v>
      </c>
      <c r="N851" s="3">
        <v>0</v>
      </c>
    </row>
    <row r="852" spans="1:14">
      <c r="A852" s="6" t="s">
        <v>2414</v>
      </c>
      <c r="B852" s="6" t="s">
        <v>3312</v>
      </c>
      <c r="C852" s="7">
        <f>SUM(G852,H852,I852,J852,K852,L852,M852,N852)</f>
        <v>615</v>
      </c>
      <c r="G852" s="3">
        <v>0</v>
      </c>
      <c r="H852" s="3">
        <v>9</v>
      </c>
      <c r="I852" s="3">
        <v>0</v>
      </c>
      <c r="J852" s="3">
        <v>274</v>
      </c>
      <c r="K852" s="3">
        <v>183</v>
      </c>
      <c r="L852" s="3">
        <v>149</v>
      </c>
      <c r="M852" s="3">
        <v>0</v>
      </c>
      <c r="N852" s="3">
        <v>0</v>
      </c>
    </row>
    <row r="853" spans="1:14">
      <c r="A853" s="6" t="s">
        <v>2414</v>
      </c>
      <c r="B853" s="6" t="s">
        <v>3316</v>
      </c>
      <c r="C853" s="7">
        <f>SUM(G853,H853,I853,J853,K853,L853,M853,N853)</f>
        <v>559</v>
      </c>
      <c r="G853" s="3">
        <v>0</v>
      </c>
      <c r="H853" s="3">
        <v>0</v>
      </c>
      <c r="I853" s="3">
        <v>0</v>
      </c>
      <c r="J853" s="3">
        <v>559</v>
      </c>
      <c r="K853" s="3">
        <v>0</v>
      </c>
      <c r="L853" s="3">
        <v>0</v>
      </c>
      <c r="M853" s="3">
        <v>0</v>
      </c>
      <c r="N853" s="3">
        <v>0</v>
      </c>
    </row>
    <row r="854" spans="1:14">
      <c r="A854" s="6" t="s">
        <v>2414</v>
      </c>
      <c r="B854" s="6" t="s">
        <v>3319</v>
      </c>
      <c r="C854" s="7">
        <f>SUM(G854,H854,I854,J854,K854,L854,M854,N854)</f>
        <v>1206</v>
      </c>
      <c r="G854" s="3">
        <v>0</v>
      </c>
      <c r="H854" s="3">
        <v>21</v>
      </c>
      <c r="I854" s="3">
        <v>0</v>
      </c>
      <c r="J854" s="3">
        <v>568</v>
      </c>
      <c r="K854" s="3">
        <v>384</v>
      </c>
      <c r="L854" s="3">
        <v>233</v>
      </c>
      <c r="M854" s="3">
        <v>0</v>
      </c>
      <c r="N854" s="3">
        <v>0</v>
      </c>
    </row>
    <row r="855" spans="1:14">
      <c r="A855" s="6" t="s">
        <v>3323</v>
      </c>
      <c r="B855" s="6" t="s">
        <v>3324</v>
      </c>
      <c r="C855" s="7">
        <f>SUM(G855,H855,I855,J855,K855,L855,M855,N855)</f>
        <v>465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345</v>
      </c>
      <c r="M855" s="3">
        <v>0</v>
      </c>
      <c r="N855" s="3">
        <v>120</v>
      </c>
    </row>
    <row r="856" spans="1:14">
      <c r="A856" s="6" t="s">
        <v>3323</v>
      </c>
      <c r="B856" s="6" t="s">
        <v>3328</v>
      </c>
      <c r="C856" s="7">
        <f>SUM(G856,H856,I856,J856,K856,L856,M856,N856)</f>
        <v>395</v>
      </c>
      <c r="G856" s="3">
        <v>0</v>
      </c>
      <c r="H856" s="3">
        <v>30</v>
      </c>
      <c r="I856" s="3">
        <v>0</v>
      </c>
      <c r="J856" s="3">
        <v>0</v>
      </c>
      <c r="K856" s="3">
        <v>238</v>
      </c>
      <c r="L856" s="3">
        <v>127</v>
      </c>
      <c r="M856" s="3">
        <v>0</v>
      </c>
      <c r="N856" s="3">
        <v>0</v>
      </c>
    </row>
    <row r="857" spans="1:14">
      <c r="A857" s="6" t="s">
        <v>3323</v>
      </c>
      <c r="B857" s="6" t="s">
        <v>3332</v>
      </c>
      <c r="C857" s="7">
        <f>SUM(G857,H857,I857,J857,K857,L857,M857,N857)</f>
        <v>564</v>
      </c>
      <c r="G857" s="3">
        <v>0</v>
      </c>
      <c r="H857" s="3">
        <v>0</v>
      </c>
      <c r="I857" s="3">
        <v>0</v>
      </c>
      <c r="J857" s="3">
        <v>0</v>
      </c>
      <c r="K857" s="3">
        <v>314</v>
      </c>
      <c r="L857" s="3">
        <v>250</v>
      </c>
      <c r="M857" s="3">
        <v>0</v>
      </c>
      <c r="N857" s="3">
        <v>0</v>
      </c>
    </row>
    <row r="858" spans="1:14">
      <c r="A858" s="6" t="s">
        <v>3337</v>
      </c>
      <c r="B858" s="6" t="s">
        <v>3338</v>
      </c>
      <c r="C858" s="7">
        <f>SUM(G858,H858,I858,J858,K858,L858,M858,N858)</f>
        <v>945</v>
      </c>
      <c r="G858" s="3">
        <v>0</v>
      </c>
      <c r="H858" s="3">
        <v>0</v>
      </c>
      <c r="I858" s="3">
        <v>0</v>
      </c>
      <c r="J858" s="3">
        <v>0</v>
      </c>
      <c r="K858" s="3">
        <v>498</v>
      </c>
      <c r="L858" s="3">
        <v>447</v>
      </c>
      <c r="M858" s="3">
        <v>0</v>
      </c>
      <c r="N858" s="3">
        <v>0</v>
      </c>
    </row>
    <row r="859" spans="1:14">
      <c r="A859" s="6" t="s">
        <v>3337</v>
      </c>
      <c r="B859" s="6" t="s">
        <v>3341</v>
      </c>
      <c r="C859" s="7">
        <f>SUM(G859,H859,I859,J859,K859,L859,M859,N859)</f>
        <v>529</v>
      </c>
      <c r="G859" s="3">
        <v>0</v>
      </c>
      <c r="H859" s="3">
        <v>0</v>
      </c>
      <c r="I859" s="3">
        <v>0</v>
      </c>
      <c r="J859" s="3">
        <v>0</v>
      </c>
      <c r="K859" s="3">
        <v>294</v>
      </c>
      <c r="L859" s="3">
        <v>235</v>
      </c>
      <c r="M859" s="3">
        <v>0</v>
      </c>
      <c r="N859" s="3">
        <v>0</v>
      </c>
    </row>
    <row r="860" spans="1:14">
      <c r="A860" s="6" t="s">
        <v>3337</v>
      </c>
      <c r="B860" s="6" t="s">
        <v>3345</v>
      </c>
      <c r="C860" s="7">
        <f>SUM(G860,H860,I860,J860,K860,L860,M860,N860)</f>
        <v>891</v>
      </c>
      <c r="G860" s="3">
        <v>0</v>
      </c>
      <c r="H860" s="3">
        <v>28</v>
      </c>
      <c r="I860" s="3">
        <v>0</v>
      </c>
      <c r="J860" s="3">
        <v>0</v>
      </c>
      <c r="K860" s="3">
        <v>558</v>
      </c>
      <c r="L860" s="3">
        <v>305</v>
      </c>
      <c r="M860" s="3">
        <v>0</v>
      </c>
      <c r="N860" s="3">
        <v>0</v>
      </c>
    </row>
    <row r="861" spans="1:14">
      <c r="A861" s="6" t="s">
        <v>3349</v>
      </c>
      <c r="B861" s="6" t="s">
        <v>3350</v>
      </c>
      <c r="C861" s="7">
        <f>SUM(G861,H861,I861,J861,K861,L861,M861,N861)</f>
        <v>1127</v>
      </c>
      <c r="G861" s="3">
        <v>0</v>
      </c>
      <c r="H861" s="3">
        <v>19</v>
      </c>
      <c r="I861" s="3">
        <v>0</v>
      </c>
      <c r="J861" s="3">
        <v>0</v>
      </c>
      <c r="K861" s="3">
        <v>0</v>
      </c>
      <c r="L861" s="3">
        <v>1108</v>
      </c>
      <c r="M861" s="3">
        <v>0</v>
      </c>
      <c r="N861" s="3">
        <v>0</v>
      </c>
    </row>
    <row r="862" spans="1:14">
      <c r="A862" s="6" t="s">
        <v>3354</v>
      </c>
      <c r="B862" s="6" t="s">
        <v>3355</v>
      </c>
      <c r="C862" s="7">
        <f>SUM(G862,H862,I862,J862,K862,L862,M862,N862)</f>
        <v>1193</v>
      </c>
      <c r="G862" s="3">
        <v>0</v>
      </c>
      <c r="H862" s="3">
        <v>0</v>
      </c>
      <c r="I862" s="3">
        <v>0</v>
      </c>
      <c r="J862" s="3">
        <v>0</v>
      </c>
      <c r="K862" s="3">
        <v>755</v>
      </c>
      <c r="L862" s="3">
        <v>438</v>
      </c>
      <c r="M862" s="3">
        <v>0</v>
      </c>
      <c r="N862" s="3">
        <v>0</v>
      </c>
    </row>
    <row r="863" spans="1:14">
      <c r="A863" s="6" t="s">
        <v>3359</v>
      </c>
      <c r="B863" s="6" t="s">
        <v>3360</v>
      </c>
      <c r="C863" s="7">
        <f>SUM(G863,H863,I863,J863,K863,L863,M863,N863)</f>
        <v>798</v>
      </c>
      <c r="G863" s="3">
        <v>0</v>
      </c>
      <c r="H863" s="3">
        <v>14</v>
      </c>
      <c r="I863" s="3">
        <v>0</v>
      </c>
      <c r="J863" s="3">
        <v>0</v>
      </c>
      <c r="K863" s="3">
        <v>533</v>
      </c>
      <c r="L863" s="3">
        <v>251</v>
      </c>
      <c r="M863" s="3">
        <v>0</v>
      </c>
      <c r="N863" s="3">
        <v>0</v>
      </c>
    </row>
    <row r="864" spans="1:14">
      <c r="A864" s="6" t="s">
        <v>3359</v>
      </c>
      <c r="B864" s="6" t="s">
        <v>3363</v>
      </c>
      <c r="C864" s="7">
        <f>SUM(G864,H864,I864,J864,K864,L864,M864,N864)</f>
        <v>752</v>
      </c>
      <c r="G864" s="3">
        <v>0</v>
      </c>
      <c r="H864" s="3">
        <v>0</v>
      </c>
      <c r="I864" s="3">
        <v>0</v>
      </c>
      <c r="J864" s="3">
        <v>0</v>
      </c>
      <c r="K864" s="3">
        <v>455</v>
      </c>
      <c r="L864" s="3">
        <v>297</v>
      </c>
      <c r="M864" s="3">
        <v>0</v>
      </c>
      <c r="N864" s="3">
        <v>0</v>
      </c>
    </row>
    <row r="865" spans="1:14">
      <c r="A865" s="6" t="s">
        <v>3336</v>
      </c>
      <c r="B865" s="6" t="s">
        <v>3367</v>
      </c>
      <c r="C865" s="7">
        <f>SUM(G865,H865,I865,J865,K865,L865,M865,N865)</f>
        <v>843</v>
      </c>
      <c r="G865" s="3">
        <v>0</v>
      </c>
      <c r="H865" s="3">
        <v>19</v>
      </c>
      <c r="I865" s="3">
        <v>0</v>
      </c>
      <c r="J865" s="3">
        <v>0</v>
      </c>
      <c r="K865" s="3">
        <v>337</v>
      </c>
      <c r="L865" s="3">
        <v>487</v>
      </c>
      <c r="M865" s="3">
        <v>0</v>
      </c>
      <c r="N865" s="3">
        <v>0</v>
      </c>
    </row>
    <row r="866" spans="1:14">
      <c r="A866" s="6" t="s">
        <v>3336</v>
      </c>
      <c r="B866" s="6" t="s">
        <v>3369</v>
      </c>
      <c r="C866" s="7">
        <f>SUM(G866,H866,I866,J866,K866,L866,M866,N866)</f>
        <v>891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891</v>
      </c>
      <c r="M866" s="3">
        <v>0</v>
      </c>
      <c r="N866" s="3">
        <v>0</v>
      </c>
    </row>
    <row r="867" spans="1:14">
      <c r="A867" s="6" t="s">
        <v>3336</v>
      </c>
      <c r="B867" s="6" t="s">
        <v>3372</v>
      </c>
      <c r="C867" s="7">
        <f>SUM(G867,H867,I867,J867,K867,L867,M867,N867)</f>
        <v>444</v>
      </c>
      <c r="G867" s="3">
        <v>0</v>
      </c>
      <c r="H867" s="3">
        <v>7</v>
      </c>
      <c r="I867" s="3">
        <v>0</v>
      </c>
      <c r="J867" s="3">
        <v>0</v>
      </c>
      <c r="K867" s="3">
        <v>245</v>
      </c>
      <c r="L867" s="3">
        <v>192</v>
      </c>
      <c r="M867" s="3">
        <v>0</v>
      </c>
      <c r="N867" s="3">
        <v>0</v>
      </c>
    </row>
    <row r="868" spans="1:14">
      <c r="A868" s="6" t="s">
        <v>3336</v>
      </c>
      <c r="B868" s="6" t="s">
        <v>3376</v>
      </c>
      <c r="C868" s="7">
        <f>SUM(G868,H868,I868,J868,K868,L868,M868,N868)</f>
        <v>811</v>
      </c>
      <c r="G868" s="3">
        <v>0</v>
      </c>
      <c r="H868" s="3">
        <v>0</v>
      </c>
      <c r="I868" s="3">
        <v>0</v>
      </c>
      <c r="J868" s="3">
        <v>0</v>
      </c>
      <c r="K868" s="3">
        <v>391</v>
      </c>
      <c r="L868" s="3">
        <v>420</v>
      </c>
      <c r="M868" s="3">
        <v>0</v>
      </c>
      <c r="N868" s="3">
        <v>0</v>
      </c>
    </row>
    <row r="869" spans="1:14">
      <c r="A869" s="6" t="s">
        <v>3336</v>
      </c>
      <c r="B869" s="6" t="s">
        <v>3380</v>
      </c>
      <c r="C869" s="7">
        <f>SUM(G869,H869,I869,J869,K869,L869,M869,N869)</f>
        <v>620</v>
      </c>
      <c r="G869" s="3">
        <v>0</v>
      </c>
      <c r="H869" s="3">
        <v>0</v>
      </c>
      <c r="I869" s="3">
        <v>0</v>
      </c>
      <c r="J869" s="3">
        <v>0</v>
      </c>
      <c r="K869" s="3">
        <v>449</v>
      </c>
      <c r="L869" s="3">
        <v>171</v>
      </c>
      <c r="M869" s="3">
        <v>0</v>
      </c>
      <c r="N869" s="3">
        <v>0</v>
      </c>
    </row>
    <row r="870" spans="1:14">
      <c r="A870" s="6" t="s">
        <v>3336</v>
      </c>
      <c r="B870" s="6" t="s">
        <v>3384</v>
      </c>
      <c r="C870" s="7">
        <f>SUM(G870,H870,I870,J870,K870,L870,M870,N870)</f>
        <v>211</v>
      </c>
      <c r="G870" s="3">
        <v>0</v>
      </c>
      <c r="H870" s="3">
        <v>0</v>
      </c>
      <c r="I870" s="3">
        <v>0</v>
      </c>
      <c r="J870" s="3">
        <v>0</v>
      </c>
      <c r="K870" s="3">
        <v>183</v>
      </c>
      <c r="L870" s="3">
        <v>28</v>
      </c>
      <c r="M870" s="3">
        <v>0</v>
      </c>
      <c r="N870" s="3">
        <v>0</v>
      </c>
    </row>
    <row r="871" spans="1:14">
      <c r="A871" s="6" t="s">
        <v>3336</v>
      </c>
      <c r="B871" s="6" t="s">
        <v>3388</v>
      </c>
      <c r="C871" s="7">
        <f>SUM(G871,H871,I871,J871,K871,L871,M871,N871)</f>
        <v>235</v>
      </c>
      <c r="G871" s="3">
        <v>0</v>
      </c>
      <c r="H871" s="3">
        <v>0</v>
      </c>
      <c r="I871" s="3">
        <v>0</v>
      </c>
      <c r="J871" s="3">
        <v>0</v>
      </c>
      <c r="K871" s="3">
        <v>222</v>
      </c>
      <c r="L871" s="3">
        <v>13</v>
      </c>
      <c r="M871" s="3">
        <v>0</v>
      </c>
      <c r="N871" s="3">
        <v>0</v>
      </c>
    </row>
    <row r="872" spans="1:14">
      <c r="A872" s="6" t="s">
        <v>3336</v>
      </c>
      <c r="B872" s="6" t="s">
        <v>3392</v>
      </c>
      <c r="C872" s="7">
        <f>SUM(G872,H872,I872,J872,K872,L872,M872,N872)</f>
        <v>515</v>
      </c>
      <c r="G872" s="3">
        <v>0</v>
      </c>
      <c r="H872" s="3">
        <v>0</v>
      </c>
      <c r="I872" s="3">
        <v>0</v>
      </c>
      <c r="J872" s="3">
        <v>0</v>
      </c>
      <c r="K872" s="3">
        <v>377</v>
      </c>
      <c r="L872" s="3">
        <v>138</v>
      </c>
      <c r="M872" s="3">
        <v>0</v>
      </c>
      <c r="N872" s="3">
        <v>0</v>
      </c>
    </row>
    <row r="873" spans="1:14">
      <c r="A873" s="6" t="s">
        <v>3336</v>
      </c>
      <c r="B873" s="6" t="s">
        <v>3396</v>
      </c>
      <c r="C873" s="7">
        <f>SUM(G873,H873,I873,J873,K873,L873,M873,N873)</f>
        <v>286</v>
      </c>
      <c r="G873" s="3">
        <v>0</v>
      </c>
      <c r="H873" s="3">
        <v>21</v>
      </c>
      <c r="I873" s="3">
        <v>0</v>
      </c>
      <c r="J873" s="3">
        <v>0</v>
      </c>
      <c r="K873" s="3">
        <v>265</v>
      </c>
      <c r="L873" s="3">
        <v>0</v>
      </c>
      <c r="M873" s="3">
        <v>0</v>
      </c>
      <c r="N873" s="3">
        <v>0</v>
      </c>
    </row>
    <row r="874" spans="1:14">
      <c r="A874" s="6" t="s">
        <v>3336</v>
      </c>
      <c r="B874" s="6" t="s">
        <v>3400</v>
      </c>
      <c r="C874" s="7">
        <f>SUM(G874,H874,I874,J874,K874,L874,M874,N874)</f>
        <v>515</v>
      </c>
      <c r="G874" s="3">
        <v>0</v>
      </c>
      <c r="H874" s="3">
        <v>16</v>
      </c>
      <c r="I874" s="3">
        <v>0</v>
      </c>
      <c r="J874" s="3">
        <v>0</v>
      </c>
      <c r="K874" s="3">
        <v>310</v>
      </c>
      <c r="L874" s="3">
        <v>189</v>
      </c>
      <c r="M874" s="3">
        <v>0</v>
      </c>
      <c r="N874" s="3">
        <v>0</v>
      </c>
    </row>
    <row r="875" spans="1:14">
      <c r="A875" s="6" t="s">
        <v>3336</v>
      </c>
      <c r="B875" s="6" t="s">
        <v>3404</v>
      </c>
      <c r="C875" s="7">
        <f>SUM(G875,H875,I875,J875,K875,L875,M875,N875)</f>
        <v>1089</v>
      </c>
      <c r="G875" s="3">
        <v>0</v>
      </c>
      <c r="H875" s="3">
        <v>35</v>
      </c>
      <c r="I875" s="3">
        <v>0</v>
      </c>
      <c r="J875" s="3">
        <v>0</v>
      </c>
      <c r="K875" s="3">
        <v>611</v>
      </c>
      <c r="L875" s="3">
        <v>443</v>
      </c>
      <c r="M875" s="3">
        <v>0</v>
      </c>
      <c r="N875" s="3">
        <v>0</v>
      </c>
    </row>
    <row r="876" spans="1:14">
      <c r="A876" s="6" t="s">
        <v>3336</v>
      </c>
      <c r="B876" s="6" t="s">
        <v>3408</v>
      </c>
      <c r="C876" s="7">
        <f>SUM(G876,H876,I876,J876,K876,L876,M876,N876)</f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>
      <c r="A877" s="6" t="s">
        <v>3412</v>
      </c>
      <c r="B877" s="6" t="s">
        <v>3413</v>
      </c>
      <c r="C877" s="7">
        <f>SUM(G877,H877,I877,J877,K877,L877,M877,N877)</f>
        <v>1534</v>
      </c>
      <c r="G877" s="3">
        <v>0</v>
      </c>
      <c r="H877" s="3">
        <v>27</v>
      </c>
      <c r="I877" s="3">
        <v>0</v>
      </c>
      <c r="J877" s="3">
        <v>0</v>
      </c>
      <c r="K877" s="3">
        <v>973</v>
      </c>
      <c r="L877" s="3">
        <v>534</v>
      </c>
      <c r="M877" s="3">
        <v>0</v>
      </c>
      <c r="N877" s="3">
        <v>0</v>
      </c>
    </row>
    <row r="878" spans="1:14">
      <c r="A878" s="6" t="s">
        <v>3416</v>
      </c>
      <c r="B878" s="6" t="s">
        <v>3417</v>
      </c>
      <c r="C878" s="7">
        <f>SUM(G878,H878,I878,J878,K878,L878,M878,N878)</f>
        <v>829</v>
      </c>
      <c r="G878" s="3">
        <v>0</v>
      </c>
      <c r="H878" s="3">
        <v>11</v>
      </c>
      <c r="I878" s="3">
        <v>0</v>
      </c>
      <c r="J878" s="3">
        <v>0</v>
      </c>
      <c r="K878" s="3">
        <v>367</v>
      </c>
      <c r="L878" s="3">
        <v>451</v>
      </c>
      <c r="M878" s="3">
        <v>0</v>
      </c>
      <c r="N878" s="3">
        <v>0</v>
      </c>
    </row>
    <row r="879" spans="1:14">
      <c r="A879" s="6" t="s">
        <v>3416</v>
      </c>
      <c r="B879" s="6" t="s">
        <v>3421</v>
      </c>
      <c r="C879" s="7">
        <f>SUM(G879,H879,I879,J879,K879,L879,M879,N879)</f>
        <v>682</v>
      </c>
      <c r="G879" s="3">
        <v>0</v>
      </c>
      <c r="H879" s="3">
        <v>0</v>
      </c>
      <c r="I879" s="3">
        <v>0</v>
      </c>
      <c r="J879" s="3">
        <v>0</v>
      </c>
      <c r="K879" s="3">
        <v>457</v>
      </c>
      <c r="L879" s="3">
        <v>225</v>
      </c>
      <c r="M879" s="3">
        <v>0</v>
      </c>
      <c r="N879" s="3">
        <v>0</v>
      </c>
    </row>
    <row r="880" spans="1:14">
      <c r="A880" s="6" t="s">
        <v>3416</v>
      </c>
      <c r="B880" s="6" t="s">
        <v>3424</v>
      </c>
      <c r="C880" s="7">
        <f>SUM(G880,H880,I880,J880,K880,L880,M880,N880)</f>
        <v>601</v>
      </c>
      <c r="G880" s="3">
        <v>0</v>
      </c>
      <c r="H880" s="3">
        <v>0</v>
      </c>
      <c r="I880" s="3">
        <v>0</v>
      </c>
      <c r="J880" s="3">
        <v>0</v>
      </c>
      <c r="K880" s="3">
        <v>434</v>
      </c>
      <c r="L880" s="3">
        <v>167</v>
      </c>
      <c r="M880" s="3">
        <v>0</v>
      </c>
      <c r="N880" s="3">
        <v>0</v>
      </c>
    </row>
    <row r="881" spans="1:14">
      <c r="A881" s="6" t="s">
        <v>2633</v>
      </c>
      <c r="B881" s="6" t="s">
        <v>3429</v>
      </c>
      <c r="C881" s="7">
        <f>SUM(G881,H881,I881,J881,K881,L881,M881,N881)</f>
        <v>1164</v>
      </c>
      <c r="G881" s="3">
        <v>0</v>
      </c>
      <c r="H881" s="3">
        <v>27</v>
      </c>
      <c r="I881" s="3">
        <v>0</v>
      </c>
      <c r="J881" s="3">
        <v>0</v>
      </c>
      <c r="K881" s="3">
        <v>722</v>
      </c>
      <c r="L881" s="3">
        <v>354</v>
      </c>
      <c r="M881" s="3">
        <v>0</v>
      </c>
      <c r="N881" s="3">
        <v>61</v>
      </c>
    </row>
    <row r="882" spans="1:14">
      <c r="A882" s="6" t="s">
        <v>3432</v>
      </c>
      <c r="B882" s="6" t="s">
        <v>3433</v>
      </c>
      <c r="C882" s="7">
        <f>SUM(G882,H882,I882,J882,K882,L882,M882,N882)</f>
        <v>647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647</v>
      </c>
      <c r="M882" s="3">
        <v>0</v>
      </c>
      <c r="N882" s="3">
        <v>0</v>
      </c>
    </row>
    <row r="883" spans="1:14">
      <c r="A883" s="6" t="s">
        <v>3432</v>
      </c>
      <c r="B883" s="6" t="s">
        <v>3437</v>
      </c>
      <c r="C883" s="7">
        <f>SUM(G883,H883,I883,J883,K883,L883,M883,N883)</f>
        <v>738</v>
      </c>
      <c r="G883" s="3">
        <v>0</v>
      </c>
      <c r="H883" s="3">
        <v>0</v>
      </c>
      <c r="I883" s="3">
        <v>0</v>
      </c>
      <c r="J883" s="3">
        <v>0</v>
      </c>
      <c r="K883" s="3">
        <v>298</v>
      </c>
      <c r="L883" s="3">
        <v>337</v>
      </c>
      <c r="M883" s="3">
        <v>0</v>
      </c>
      <c r="N883" s="3">
        <v>103</v>
      </c>
    </row>
    <row r="884" spans="1:14">
      <c r="A884" s="6" t="s">
        <v>3441</v>
      </c>
      <c r="B884" s="6" t="s">
        <v>3442</v>
      </c>
      <c r="C884" s="7">
        <f>SUM(G884,H884,I884,J884,K884,L884,M884,N884)</f>
        <v>681</v>
      </c>
      <c r="G884" s="3">
        <v>0</v>
      </c>
      <c r="H884" s="3">
        <v>21</v>
      </c>
      <c r="I884" s="3">
        <v>0</v>
      </c>
      <c r="J884" s="3">
        <v>0</v>
      </c>
      <c r="K884" s="3">
        <v>301</v>
      </c>
      <c r="L884" s="3">
        <v>274</v>
      </c>
      <c r="M884" s="3">
        <v>0</v>
      </c>
      <c r="N884" s="3">
        <v>85</v>
      </c>
    </row>
    <row r="885" spans="1:14">
      <c r="A885" s="6" t="s">
        <v>3441</v>
      </c>
      <c r="B885" s="6" t="s">
        <v>3445</v>
      </c>
      <c r="C885" s="7">
        <f>SUM(G885,H885,I885,J885,K885,L885,M885,N885)</f>
        <v>372</v>
      </c>
      <c r="G885" s="3">
        <v>0</v>
      </c>
      <c r="H885" s="3">
        <v>14</v>
      </c>
      <c r="I885" s="3">
        <v>0</v>
      </c>
      <c r="J885" s="3">
        <v>0</v>
      </c>
      <c r="K885" s="3">
        <v>358</v>
      </c>
      <c r="L885" s="3">
        <v>0</v>
      </c>
      <c r="M885" s="3">
        <v>0</v>
      </c>
      <c r="N885" s="3">
        <v>0</v>
      </c>
    </row>
    <row r="886" spans="1:14">
      <c r="A886" s="6" t="s">
        <v>3428</v>
      </c>
      <c r="B886" s="6" t="s">
        <v>3449</v>
      </c>
      <c r="C886" s="7">
        <f>SUM(G886,H886,I886,J886,K886,L886,M886,N886)</f>
        <v>863</v>
      </c>
      <c r="G886" s="3">
        <v>0</v>
      </c>
      <c r="H886" s="3">
        <v>0</v>
      </c>
      <c r="I886" s="3">
        <v>0</v>
      </c>
      <c r="J886" s="3">
        <v>0</v>
      </c>
      <c r="K886" s="3">
        <v>498</v>
      </c>
      <c r="L886" s="3">
        <v>365</v>
      </c>
      <c r="M886" s="3">
        <v>0</v>
      </c>
      <c r="N886" s="3">
        <v>0</v>
      </c>
    </row>
    <row r="887" spans="1:14">
      <c r="A887" s="6" t="s">
        <v>3428</v>
      </c>
      <c r="B887" s="6" t="s">
        <v>3452</v>
      </c>
      <c r="C887" s="7">
        <f>SUM(G887,H887,I887,J887,K887,L887,M887,N887)</f>
        <v>438</v>
      </c>
      <c r="G887" s="3">
        <v>0</v>
      </c>
      <c r="H887" s="3">
        <v>16</v>
      </c>
      <c r="I887" s="3">
        <v>0</v>
      </c>
      <c r="J887" s="3">
        <v>0</v>
      </c>
      <c r="K887" s="3">
        <v>318</v>
      </c>
      <c r="L887" s="3">
        <v>104</v>
      </c>
      <c r="M887" s="3">
        <v>0</v>
      </c>
      <c r="N887" s="3">
        <v>0</v>
      </c>
    </row>
    <row r="888" spans="1:14">
      <c r="A888" s="6" t="s">
        <v>3428</v>
      </c>
      <c r="B888" s="6" t="s">
        <v>3456</v>
      </c>
      <c r="C888" s="7">
        <f>SUM(G888,H888,I888,J888,K888,L888,M888,N888)</f>
        <v>804</v>
      </c>
      <c r="G888" s="3">
        <v>0</v>
      </c>
      <c r="H888" s="3">
        <v>29</v>
      </c>
      <c r="I888" s="3">
        <v>0</v>
      </c>
      <c r="J888" s="3">
        <v>0</v>
      </c>
      <c r="K888" s="3">
        <v>314</v>
      </c>
      <c r="L888" s="3">
        <v>461</v>
      </c>
      <c r="M888" s="3">
        <v>0</v>
      </c>
      <c r="N888" s="3">
        <v>0</v>
      </c>
    </row>
    <row r="889" spans="1:14">
      <c r="A889" s="6" t="s">
        <v>3428</v>
      </c>
      <c r="B889" s="6" t="s">
        <v>3458</v>
      </c>
      <c r="C889" s="7">
        <f>SUM(G889,H889,I889,J889,K889,L889,M889,N889)</f>
        <v>549</v>
      </c>
      <c r="G889" s="3">
        <v>0</v>
      </c>
      <c r="H889" s="3">
        <v>0</v>
      </c>
      <c r="I889" s="3">
        <v>0</v>
      </c>
      <c r="J889" s="3">
        <v>0</v>
      </c>
      <c r="K889" s="3">
        <v>418</v>
      </c>
      <c r="L889" s="3">
        <v>131</v>
      </c>
      <c r="M889" s="3">
        <v>0</v>
      </c>
      <c r="N889" s="3">
        <v>0</v>
      </c>
    </row>
    <row r="890" spans="1:14">
      <c r="A890" s="6" t="s">
        <v>3428</v>
      </c>
      <c r="B890" s="6" t="s">
        <v>3462</v>
      </c>
      <c r="C890" s="7">
        <f>SUM(G890,H890,I890,J890,K890,L890,M890,N890)</f>
        <v>683</v>
      </c>
      <c r="G890" s="3">
        <v>0</v>
      </c>
      <c r="H890" s="3">
        <v>17</v>
      </c>
      <c r="I890" s="3">
        <v>0</v>
      </c>
      <c r="J890" s="3">
        <v>0</v>
      </c>
      <c r="K890" s="3">
        <v>459</v>
      </c>
      <c r="L890" s="3">
        <v>207</v>
      </c>
      <c r="M890" s="3">
        <v>0</v>
      </c>
      <c r="N890" s="3">
        <v>0</v>
      </c>
    </row>
    <row r="891" spans="1:14">
      <c r="A891" s="6" t="s">
        <v>3428</v>
      </c>
      <c r="B891" s="6" t="s">
        <v>3466</v>
      </c>
      <c r="C891" s="7">
        <f>SUM(G891,H891,I891,J891,K891,L891,M891,N891)</f>
        <v>499</v>
      </c>
      <c r="G891" s="3">
        <v>0</v>
      </c>
      <c r="H891" s="3">
        <v>0</v>
      </c>
      <c r="I891" s="3">
        <v>0</v>
      </c>
      <c r="J891" s="3">
        <v>0</v>
      </c>
      <c r="K891" s="3">
        <v>284</v>
      </c>
      <c r="L891" s="3">
        <v>215</v>
      </c>
      <c r="M891" s="3">
        <v>0</v>
      </c>
      <c r="N891" s="3">
        <v>0</v>
      </c>
    </row>
    <row r="892" spans="1:14">
      <c r="A892" s="6" t="s">
        <v>3428</v>
      </c>
      <c r="B892" s="6" t="s">
        <v>3470</v>
      </c>
      <c r="C892" s="7">
        <f>SUM(G892,H892,I892,J892,K892,L892,M892,N892)</f>
        <v>488</v>
      </c>
      <c r="G892" s="3">
        <v>0</v>
      </c>
      <c r="H892" s="3">
        <v>6</v>
      </c>
      <c r="I892" s="3">
        <v>0</v>
      </c>
      <c r="J892" s="3">
        <v>142</v>
      </c>
      <c r="K892" s="3">
        <v>340</v>
      </c>
      <c r="L892" s="3">
        <v>0</v>
      </c>
      <c r="M892" s="3">
        <v>0</v>
      </c>
      <c r="N892" s="3">
        <v>0</v>
      </c>
    </row>
    <row r="893" spans="1:14">
      <c r="A893" s="6" t="s">
        <v>3428</v>
      </c>
      <c r="B893" s="6" t="s">
        <v>3474</v>
      </c>
      <c r="C893" s="7">
        <f>SUM(G893,H893,I893,J893,K893,L893,M893,N893)</f>
        <v>1667</v>
      </c>
      <c r="G893" s="3">
        <v>0</v>
      </c>
      <c r="H893" s="3">
        <v>30</v>
      </c>
      <c r="I893" s="3">
        <v>0</v>
      </c>
      <c r="J893" s="3">
        <v>0</v>
      </c>
      <c r="K893" s="3">
        <v>693</v>
      </c>
      <c r="L893" s="3">
        <v>944</v>
      </c>
      <c r="M893" s="3">
        <v>0</v>
      </c>
      <c r="N893" s="3">
        <v>0</v>
      </c>
    </row>
    <row r="894" spans="1:14">
      <c r="A894" s="6" t="s">
        <v>3428</v>
      </c>
      <c r="B894" s="6" t="s">
        <v>3478</v>
      </c>
      <c r="C894" s="7">
        <f>SUM(G894,H894,I894,J894,K894,L894,M894,N894)</f>
        <v>101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33</v>
      </c>
      <c r="N894" s="3">
        <v>68</v>
      </c>
    </row>
    <row r="895" spans="1:14">
      <c r="A895" s="6" t="s">
        <v>3481</v>
      </c>
      <c r="B895" s="6" t="s">
        <v>3482</v>
      </c>
      <c r="C895" s="7">
        <f>SUM(G895,H895,I895,J895,K895,L895,M895,N895)</f>
        <v>423</v>
      </c>
      <c r="G895" s="3">
        <v>0</v>
      </c>
      <c r="H895" s="3">
        <v>21</v>
      </c>
      <c r="I895" s="3">
        <v>0</v>
      </c>
      <c r="J895" s="3">
        <v>0</v>
      </c>
      <c r="K895" s="3">
        <v>0</v>
      </c>
      <c r="L895" s="3">
        <v>209</v>
      </c>
      <c r="M895" s="3">
        <v>0</v>
      </c>
      <c r="N895" s="3">
        <v>193</v>
      </c>
    </row>
    <row r="896" spans="1:14">
      <c r="A896" s="6" t="s">
        <v>3481</v>
      </c>
      <c r="B896" s="6" t="s">
        <v>3485</v>
      </c>
      <c r="C896" s="7">
        <f>SUM(G896,H896,I896,J896,K896,L896,M896,N896)</f>
        <v>478</v>
      </c>
      <c r="G896" s="3">
        <v>0</v>
      </c>
      <c r="H896" s="3">
        <v>0</v>
      </c>
      <c r="I896" s="3">
        <v>0</v>
      </c>
      <c r="J896" s="3">
        <v>145</v>
      </c>
      <c r="K896" s="3">
        <v>168</v>
      </c>
      <c r="L896" s="3">
        <v>165</v>
      </c>
      <c r="M896" s="3">
        <v>0</v>
      </c>
      <c r="N896" s="3">
        <v>0</v>
      </c>
    </row>
    <row r="897" spans="1:14">
      <c r="A897" s="6" t="s">
        <v>3481</v>
      </c>
      <c r="B897" s="6" t="s">
        <v>3489</v>
      </c>
      <c r="C897" s="7">
        <f>SUM(G897,H897,I897,J897,K897,L897,M897,N897)</f>
        <v>649</v>
      </c>
      <c r="G897" s="3">
        <v>0</v>
      </c>
      <c r="H897" s="3">
        <v>0</v>
      </c>
      <c r="I897" s="3">
        <v>0</v>
      </c>
      <c r="J897" s="3">
        <v>0</v>
      </c>
      <c r="K897" s="3">
        <v>649</v>
      </c>
      <c r="L897" s="3">
        <v>0</v>
      </c>
      <c r="M897" s="3">
        <v>0</v>
      </c>
      <c r="N897" s="3">
        <v>0</v>
      </c>
    </row>
    <row r="898" spans="1:14">
      <c r="A898" s="6" t="s">
        <v>3481</v>
      </c>
      <c r="B898" s="6" t="s">
        <v>3492</v>
      </c>
      <c r="C898" s="7">
        <f>SUM(G898,H898,I898,J898,K898,L898,M898,N898)</f>
        <v>566</v>
      </c>
      <c r="G898" s="3">
        <v>0</v>
      </c>
      <c r="H898" s="3">
        <v>0</v>
      </c>
      <c r="I898" s="3">
        <v>0</v>
      </c>
      <c r="J898" s="3">
        <v>0</v>
      </c>
      <c r="K898" s="3">
        <v>334</v>
      </c>
      <c r="L898" s="3">
        <v>232</v>
      </c>
      <c r="M898" s="3">
        <v>0</v>
      </c>
      <c r="N898" s="3">
        <v>0</v>
      </c>
    </row>
    <row r="899" spans="1:14">
      <c r="A899" s="6" t="s">
        <v>3481</v>
      </c>
      <c r="B899" s="6" t="s">
        <v>3496</v>
      </c>
      <c r="C899" s="7">
        <f>SUM(G899,H899,I899,J899,K899,L899,M899,N899)</f>
        <v>792</v>
      </c>
      <c r="G899" s="3">
        <v>0</v>
      </c>
      <c r="H899" s="3">
        <v>0</v>
      </c>
      <c r="I899" s="3">
        <v>0</v>
      </c>
      <c r="J899" s="3">
        <v>0</v>
      </c>
      <c r="K899" s="3">
        <v>496</v>
      </c>
      <c r="L899" s="3">
        <v>296</v>
      </c>
      <c r="M899" s="3">
        <v>0</v>
      </c>
      <c r="N899" s="3">
        <v>0</v>
      </c>
    </row>
    <row r="900" spans="1:14">
      <c r="A900" s="6" t="s">
        <v>3481</v>
      </c>
      <c r="B900" s="6" t="s">
        <v>3500</v>
      </c>
      <c r="C900" s="7">
        <f>SUM(G900,H900,I900,J900,K900,L900,M900,N900)</f>
        <v>1143</v>
      </c>
      <c r="G900" s="3">
        <v>0</v>
      </c>
      <c r="H900" s="3">
        <v>0</v>
      </c>
      <c r="I900" s="3">
        <v>0</v>
      </c>
      <c r="J900" s="3">
        <v>0</v>
      </c>
      <c r="K900" s="3">
        <v>550</v>
      </c>
      <c r="L900" s="3">
        <v>593</v>
      </c>
      <c r="M900" s="3">
        <v>0</v>
      </c>
      <c r="N900" s="3">
        <v>0</v>
      </c>
    </row>
    <row r="901" spans="1:14">
      <c r="A901" s="6" t="s">
        <v>3481</v>
      </c>
      <c r="B901" s="6" t="s">
        <v>3503</v>
      </c>
      <c r="C901" s="7">
        <f>SUM(G901,H901,I901,J901,K901,L901,M901,N901)</f>
        <v>169</v>
      </c>
      <c r="G901" s="3">
        <v>0</v>
      </c>
      <c r="H901" s="3">
        <v>0</v>
      </c>
      <c r="I901" s="3">
        <v>0</v>
      </c>
      <c r="J901" s="3">
        <v>0</v>
      </c>
      <c r="K901" s="3">
        <v>123</v>
      </c>
      <c r="L901" s="3">
        <v>46</v>
      </c>
      <c r="M901" s="3">
        <v>0</v>
      </c>
      <c r="N901" s="3">
        <v>0</v>
      </c>
    </row>
    <row r="902" spans="1:14">
      <c r="A902" s="6" t="s">
        <v>3508</v>
      </c>
      <c r="B902" s="6" t="s">
        <v>3509</v>
      </c>
      <c r="C902" s="7">
        <f>SUM(G902,H902,I902,J902,K902,L902,M902,N902)</f>
        <v>580</v>
      </c>
      <c r="G902" s="3">
        <v>0</v>
      </c>
      <c r="H902" s="3">
        <v>9</v>
      </c>
      <c r="I902" s="3">
        <v>0</v>
      </c>
      <c r="J902" s="3">
        <v>195</v>
      </c>
      <c r="K902" s="3">
        <v>239</v>
      </c>
      <c r="L902" s="3">
        <v>137</v>
      </c>
      <c r="M902" s="3">
        <v>0</v>
      </c>
      <c r="N902" s="3">
        <v>0</v>
      </c>
    </row>
    <row r="903" spans="1:14">
      <c r="A903" s="6" t="s">
        <v>3508</v>
      </c>
      <c r="B903" s="6" t="s">
        <v>3513</v>
      </c>
      <c r="C903" s="7">
        <f>SUM(G903,H903,I903,J903,K903,L903,M903,N903)</f>
        <v>470</v>
      </c>
      <c r="G903" s="3">
        <v>0</v>
      </c>
      <c r="H903" s="3">
        <v>0</v>
      </c>
      <c r="I903" s="3">
        <v>0</v>
      </c>
      <c r="J903" s="3">
        <v>191</v>
      </c>
      <c r="K903" s="3">
        <v>151</v>
      </c>
      <c r="L903" s="3">
        <v>128</v>
      </c>
      <c r="M903" s="3">
        <v>0</v>
      </c>
      <c r="N903" s="3">
        <v>0</v>
      </c>
    </row>
    <row r="904" spans="1:14">
      <c r="A904" s="6" t="s">
        <v>3508</v>
      </c>
      <c r="B904" s="6" t="s">
        <v>3517</v>
      </c>
      <c r="C904" s="7">
        <f>SUM(G904,H904,I904,J904,K904,L904,M904,N904)</f>
        <v>553</v>
      </c>
      <c r="G904" s="3">
        <v>0</v>
      </c>
      <c r="H904" s="3">
        <v>12</v>
      </c>
      <c r="I904" s="3">
        <v>0</v>
      </c>
      <c r="J904" s="3">
        <v>0</v>
      </c>
      <c r="K904" s="3">
        <v>211</v>
      </c>
      <c r="L904" s="3">
        <v>244</v>
      </c>
      <c r="M904" s="3">
        <v>0</v>
      </c>
      <c r="N904" s="3">
        <v>86</v>
      </c>
    </row>
    <row r="905" spans="1:14">
      <c r="A905" s="6" t="s">
        <v>3508</v>
      </c>
      <c r="B905" s="6" t="s">
        <v>3521</v>
      </c>
      <c r="C905" s="7">
        <f>SUM(G905,H905,I905,J905,K905,L905,M905,N905)</f>
        <v>299</v>
      </c>
      <c r="G905" s="3">
        <v>0</v>
      </c>
      <c r="H905" s="3">
        <v>4</v>
      </c>
      <c r="I905" s="3">
        <v>0</v>
      </c>
      <c r="J905" s="3">
        <v>0</v>
      </c>
      <c r="K905" s="3">
        <v>164</v>
      </c>
      <c r="L905" s="3">
        <v>104</v>
      </c>
      <c r="M905" s="3">
        <v>0</v>
      </c>
      <c r="N905" s="3">
        <v>27</v>
      </c>
    </row>
    <row r="906" spans="1:14">
      <c r="A906" s="6" t="s">
        <v>3525</v>
      </c>
      <c r="B906" s="6" t="s">
        <v>3526</v>
      </c>
      <c r="C906" s="7">
        <f>SUM(G906,H906,I906,J906,K906,L906,M906,N906)</f>
        <v>277</v>
      </c>
      <c r="G906" s="3">
        <v>0</v>
      </c>
      <c r="H906" s="3">
        <v>7</v>
      </c>
      <c r="I906" s="3">
        <v>0</v>
      </c>
      <c r="J906" s="3">
        <v>0</v>
      </c>
      <c r="K906" s="3">
        <v>270</v>
      </c>
      <c r="L906" s="3">
        <v>0</v>
      </c>
      <c r="M906" s="3">
        <v>0</v>
      </c>
      <c r="N906" s="3">
        <v>0</v>
      </c>
    </row>
    <row r="907" spans="1:14">
      <c r="A907" s="6" t="s">
        <v>3525</v>
      </c>
      <c r="B907" s="6" t="s">
        <v>3530</v>
      </c>
      <c r="C907" s="7">
        <f>SUM(G907,H907,I907,J907,K907,L907,M907,N907)</f>
        <v>465</v>
      </c>
      <c r="G907" s="3">
        <v>0</v>
      </c>
      <c r="H907" s="3">
        <v>0</v>
      </c>
      <c r="I907" s="3">
        <v>0</v>
      </c>
      <c r="J907" s="3">
        <v>0</v>
      </c>
      <c r="K907" s="3">
        <v>265</v>
      </c>
      <c r="L907" s="3">
        <v>200</v>
      </c>
      <c r="M907" s="3">
        <v>0</v>
      </c>
      <c r="N907" s="3">
        <v>0</v>
      </c>
    </row>
    <row r="908" spans="1:14">
      <c r="A908" s="6" t="s">
        <v>3525</v>
      </c>
      <c r="B908" s="6" t="s">
        <v>1277</v>
      </c>
      <c r="C908" s="7">
        <f>SUM(G908,H908,I908,J908,K908,L908,M908,N908)</f>
        <v>458</v>
      </c>
      <c r="G908" s="3">
        <v>0</v>
      </c>
      <c r="H908" s="3">
        <v>20</v>
      </c>
      <c r="I908" s="3">
        <v>0</v>
      </c>
      <c r="J908" s="3">
        <v>0</v>
      </c>
      <c r="K908" s="3">
        <v>272</v>
      </c>
      <c r="L908" s="3">
        <v>166</v>
      </c>
      <c r="M908" s="3">
        <v>0</v>
      </c>
      <c r="N908" s="3">
        <v>0</v>
      </c>
    </row>
    <row r="909" spans="1:14">
      <c r="A909" s="6" t="s">
        <v>3535</v>
      </c>
      <c r="B909" s="6" t="s">
        <v>3536</v>
      </c>
      <c r="C909" s="7">
        <f>SUM(G909,H909,I909,J909,K909,L909,M909,N909)</f>
        <v>706</v>
      </c>
      <c r="G909" s="3">
        <v>0</v>
      </c>
      <c r="H909" s="3">
        <v>2</v>
      </c>
      <c r="I909" s="3">
        <v>0</v>
      </c>
      <c r="J909" s="3">
        <v>0</v>
      </c>
      <c r="K909" s="3">
        <v>444</v>
      </c>
      <c r="L909" s="3">
        <v>227</v>
      </c>
      <c r="M909" s="3">
        <v>0</v>
      </c>
      <c r="N909" s="3">
        <v>33</v>
      </c>
    </row>
    <row r="910" spans="1:14">
      <c r="A910" s="6" t="s">
        <v>3535</v>
      </c>
      <c r="B910" s="6" t="s">
        <v>3539</v>
      </c>
      <c r="C910" s="7">
        <f>SUM(G910,H910,I910,J910,K910,L910,M910,N910)</f>
        <v>381</v>
      </c>
      <c r="G910" s="3">
        <v>0</v>
      </c>
      <c r="H910" s="3">
        <v>4</v>
      </c>
      <c r="I910" s="3">
        <v>0</v>
      </c>
      <c r="J910" s="3">
        <v>377</v>
      </c>
      <c r="K910" s="3">
        <v>0</v>
      </c>
      <c r="L910" s="3">
        <v>0</v>
      </c>
      <c r="M910" s="3">
        <v>0</v>
      </c>
      <c r="N910" s="3">
        <v>0</v>
      </c>
    </row>
    <row r="911" spans="1:14">
      <c r="A911" s="6" t="s">
        <v>3535</v>
      </c>
      <c r="B911" s="6" t="s">
        <v>3542</v>
      </c>
      <c r="C911" s="7">
        <f>SUM(G911,H911,I911,J911,K911,L911,M911,N911)</f>
        <v>646</v>
      </c>
      <c r="G911" s="3">
        <v>0</v>
      </c>
      <c r="H911" s="3">
        <v>0</v>
      </c>
      <c r="I911" s="3">
        <v>0</v>
      </c>
      <c r="J911" s="3">
        <v>0</v>
      </c>
      <c r="K911" s="3">
        <v>342</v>
      </c>
      <c r="L911" s="3">
        <v>304</v>
      </c>
      <c r="M911" s="3">
        <v>0</v>
      </c>
      <c r="N911" s="3">
        <v>0</v>
      </c>
    </row>
    <row r="912" spans="1:14">
      <c r="A912" s="6" t="s">
        <v>3535</v>
      </c>
      <c r="B912" s="6" t="s">
        <v>3546</v>
      </c>
      <c r="C912" s="7">
        <f>SUM(G912,H912,I912,J912,K912,L912,M912,N912)</f>
        <v>795</v>
      </c>
      <c r="G912" s="3">
        <v>0</v>
      </c>
      <c r="H912" s="3">
        <v>0</v>
      </c>
      <c r="I912" s="3">
        <v>0</v>
      </c>
      <c r="J912" s="3">
        <v>0</v>
      </c>
      <c r="K912" s="3">
        <v>404</v>
      </c>
      <c r="L912" s="3">
        <v>391</v>
      </c>
      <c r="M912" s="3">
        <v>0</v>
      </c>
      <c r="N912" s="3">
        <v>0</v>
      </c>
    </row>
    <row r="913" spans="1:14">
      <c r="A913" s="6" t="s">
        <v>3549</v>
      </c>
      <c r="B913" s="6" t="s">
        <v>3550</v>
      </c>
      <c r="C913" s="7">
        <f>SUM(G913,H913,I913,J913,K913,L913,M913,N913)</f>
        <v>169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169</v>
      </c>
      <c r="M913" s="3">
        <v>0</v>
      </c>
      <c r="N913" s="3">
        <v>0</v>
      </c>
    </row>
    <row r="914" spans="1:14">
      <c r="A914" s="6" t="s">
        <v>3549</v>
      </c>
      <c r="B914" s="6" t="s">
        <v>3554</v>
      </c>
      <c r="C914" s="7">
        <f>SUM(G914,H914,I914,J914,K914,L914,M914,N914)</f>
        <v>798</v>
      </c>
      <c r="G914" s="3">
        <v>0</v>
      </c>
      <c r="H914" s="3">
        <v>0</v>
      </c>
      <c r="I914" s="3">
        <v>0</v>
      </c>
      <c r="J914" s="3">
        <v>0</v>
      </c>
      <c r="K914" s="3">
        <v>252</v>
      </c>
      <c r="L914" s="3">
        <v>546</v>
      </c>
      <c r="M914" s="3">
        <v>0</v>
      </c>
      <c r="N914" s="3">
        <v>0</v>
      </c>
    </row>
    <row r="915" spans="1:14">
      <c r="A915" s="6" t="s">
        <v>3549</v>
      </c>
      <c r="B915" s="6" t="s">
        <v>3558</v>
      </c>
      <c r="C915" s="7">
        <f>SUM(G915,H915,I915,J915,K915,L915,M915,N915)</f>
        <v>262</v>
      </c>
      <c r="G915" s="3">
        <v>0</v>
      </c>
      <c r="H915" s="3">
        <v>22</v>
      </c>
      <c r="I915" s="3">
        <v>0</v>
      </c>
      <c r="J915" s="3">
        <v>0</v>
      </c>
      <c r="K915" s="3">
        <v>183</v>
      </c>
      <c r="L915" s="3">
        <v>57</v>
      </c>
      <c r="M915" s="3">
        <v>0</v>
      </c>
      <c r="N915" s="3">
        <v>0</v>
      </c>
    </row>
    <row r="916" spans="1:14">
      <c r="A916" s="6" t="s">
        <v>3549</v>
      </c>
      <c r="B916" s="6" t="s">
        <v>3562</v>
      </c>
      <c r="C916" s="7">
        <f>SUM(G916,H916,I916,J916,K916,L916,M916,N916)</f>
        <v>371</v>
      </c>
      <c r="G916" s="3">
        <v>0</v>
      </c>
      <c r="H916" s="3">
        <v>0</v>
      </c>
      <c r="I916" s="3">
        <v>0</v>
      </c>
      <c r="J916" s="3">
        <v>0</v>
      </c>
      <c r="K916" s="3">
        <v>70</v>
      </c>
      <c r="L916" s="3">
        <v>283</v>
      </c>
      <c r="M916" s="3">
        <v>0</v>
      </c>
      <c r="N916" s="3">
        <v>18</v>
      </c>
    </row>
    <row r="917" spans="1:14">
      <c r="A917" s="6" t="s">
        <v>3507</v>
      </c>
      <c r="B917" s="6" t="s">
        <v>3566</v>
      </c>
      <c r="C917" s="7">
        <f>SUM(G917,H917,I917,J917,K917,L917,M917,N917)</f>
        <v>665</v>
      </c>
      <c r="G917" s="3">
        <v>0</v>
      </c>
      <c r="H917" s="3">
        <v>7</v>
      </c>
      <c r="I917" s="3">
        <v>0</v>
      </c>
      <c r="J917" s="3">
        <v>0</v>
      </c>
      <c r="K917" s="3">
        <v>322</v>
      </c>
      <c r="L917" s="3">
        <v>230</v>
      </c>
      <c r="M917" s="3">
        <v>0</v>
      </c>
      <c r="N917" s="3">
        <v>106</v>
      </c>
    </row>
    <row r="918" spans="1:14">
      <c r="A918" s="6" t="s">
        <v>3507</v>
      </c>
      <c r="B918" s="6" t="s">
        <v>3570</v>
      </c>
      <c r="C918" s="7">
        <f>SUM(G918,H918,I918,J918,K918,L918,M918,N918)</f>
        <v>329</v>
      </c>
      <c r="G918" s="3">
        <v>0</v>
      </c>
      <c r="H918" s="3">
        <v>0</v>
      </c>
      <c r="I918" s="3">
        <v>0</v>
      </c>
      <c r="J918" s="3">
        <v>0</v>
      </c>
      <c r="K918" s="3">
        <v>198</v>
      </c>
      <c r="L918" s="3">
        <v>131</v>
      </c>
      <c r="M918" s="3">
        <v>0</v>
      </c>
      <c r="N918" s="3">
        <v>0</v>
      </c>
    </row>
    <row r="919" spans="1:14">
      <c r="A919" s="6" t="s">
        <v>3507</v>
      </c>
      <c r="B919" s="6" t="s">
        <v>3574</v>
      </c>
      <c r="C919" s="7">
        <f>SUM(G919,H919,I919,J919,K919,L919,M919,N919)</f>
        <v>253</v>
      </c>
      <c r="G919" s="3">
        <v>0</v>
      </c>
      <c r="H919" s="3">
        <v>0</v>
      </c>
      <c r="I919" s="3">
        <v>0</v>
      </c>
      <c r="J919" s="3">
        <v>0</v>
      </c>
      <c r="K919" s="3">
        <v>253</v>
      </c>
      <c r="L919" s="3">
        <v>0</v>
      </c>
      <c r="M919" s="3">
        <v>0</v>
      </c>
      <c r="N919" s="3">
        <v>0</v>
      </c>
    </row>
    <row r="920" spans="1:14">
      <c r="A920" s="6" t="s">
        <v>3507</v>
      </c>
      <c r="B920" s="6" t="s">
        <v>3578</v>
      </c>
      <c r="C920" s="7">
        <f>SUM(G920,H920,I920,J920,K920,L920,M920,N920)</f>
        <v>417</v>
      </c>
      <c r="G920" s="3">
        <v>0</v>
      </c>
      <c r="H920" s="3">
        <v>0</v>
      </c>
      <c r="I920" s="3">
        <v>0</v>
      </c>
      <c r="J920" s="3">
        <v>0</v>
      </c>
      <c r="K920" s="3">
        <v>294</v>
      </c>
      <c r="L920" s="3">
        <v>123</v>
      </c>
      <c r="M920" s="3">
        <v>0</v>
      </c>
      <c r="N920" s="3">
        <v>0</v>
      </c>
    </row>
    <row r="921" spans="1:14">
      <c r="A921" s="6" t="s">
        <v>3582</v>
      </c>
      <c r="B921" s="6" t="s">
        <v>3583</v>
      </c>
      <c r="C921" s="7">
        <f>SUM(G921,H921,I921,J921,K921,L921,M921,N921)</f>
        <v>806</v>
      </c>
      <c r="G921" s="3">
        <v>0</v>
      </c>
      <c r="H921" s="3">
        <v>50</v>
      </c>
      <c r="I921" s="3">
        <v>0</v>
      </c>
      <c r="J921" s="3">
        <v>0</v>
      </c>
      <c r="K921" s="3">
        <v>286</v>
      </c>
      <c r="L921" s="3">
        <v>470</v>
      </c>
      <c r="M921" s="3">
        <v>0</v>
      </c>
      <c r="N921" s="3">
        <v>0</v>
      </c>
    </row>
    <row r="922" spans="1:14">
      <c r="A922" s="6" t="s">
        <v>3585</v>
      </c>
      <c r="B922" s="6" t="s">
        <v>3586</v>
      </c>
      <c r="C922" s="7">
        <f>SUM(G922,H922,I922,J922,K922,L922,M922,N922)</f>
        <v>371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341</v>
      </c>
      <c r="M922" s="3">
        <v>0</v>
      </c>
      <c r="N922" s="3">
        <v>30</v>
      </c>
    </row>
    <row r="923" spans="1:14">
      <c r="A923" s="6" t="s">
        <v>3589</v>
      </c>
      <c r="B923" s="6" t="s">
        <v>3590</v>
      </c>
      <c r="C923" s="7">
        <f>SUM(G923,H923,I923,J923,K923,L923,M923,N923)</f>
        <v>482</v>
      </c>
      <c r="G923" s="3">
        <v>0</v>
      </c>
      <c r="H923" s="3">
        <v>1</v>
      </c>
      <c r="I923" s="3">
        <v>0</v>
      </c>
      <c r="J923" s="3">
        <v>0</v>
      </c>
      <c r="K923" s="3">
        <v>0</v>
      </c>
      <c r="L923" s="3">
        <v>443</v>
      </c>
      <c r="M923" s="3">
        <v>0</v>
      </c>
      <c r="N923" s="3">
        <v>38</v>
      </c>
    </row>
    <row r="924" spans="1:14">
      <c r="A924" s="6" t="s">
        <v>3593</v>
      </c>
      <c r="B924" s="6" t="s">
        <v>3594</v>
      </c>
      <c r="C924" s="7">
        <f>SUM(G924,H924,I924,J924,K924,L924,M924,N924)</f>
        <v>352</v>
      </c>
      <c r="G924" s="3">
        <v>0</v>
      </c>
      <c r="H924" s="3">
        <v>19</v>
      </c>
      <c r="I924" s="3">
        <v>0</v>
      </c>
      <c r="J924" s="3">
        <v>333</v>
      </c>
      <c r="K924" s="3">
        <v>0</v>
      </c>
      <c r="L924" s="3">
        <v>0</v>
      </c>
      <c r="M924" s="3">
        <v>0</v>
      </c>
      <c r="N924" s="3">
        <v>0</v>
      </c>
    </row>
    <row r="925" spans="1:14">
      <c r="A925" s="6" t="s">
        <v>3593</v>
      </c>
      <c r="B925" s="6" t="s">
        <v>3598</v>
      </c>
      <c r="C925" s="7">
        <f>SUM(G925,H925,I925,J925,K925,L925,M925,N925)</f>
        <v>269</v>
      </c>
      <c r="G925" s="3">
        <v>0</v>
      </c>
      <c r="H925" s="3">
        <v>8</v>
      </c>
      <c r="I925" s="3">
        <v>0</v>
      </c>
      <c r="J925" s="3">
        <v>0</v>
      </c>
      <c r="K925" s="3">
        <v>261</v>
      </c>
      <c r="L925" s="3">
        <v>0</v>
      </c>
      <c r="M925" s="3">
        <v>0</v>
      </c>
      <c r="N925" s="3">
        <v>0</v>
      </c>
    </row>
    <row r="926" spans="1:14">
      <c r="A926" s="6" t="s">
        <v>3593</v>
      </c>
      <c r="B926" s="6" t="s">
        <v>3602</v>
      </c>
      <c r="C926" s="7">
        <f>SUM(G926,H926,I926,J926,K926,L926,M926,N926)</f>
        <v>566</v>
      </c>
      <c r="G926" s="3">
        <v>0</v>
      </c>
      <c r="H926" s="3">
        <v>9</v>
      </c>
      <c r="I926" s="3">
        <v>0</v>
      </c>
      <c r="J926" s="3">
        <v>0</v>
      </c>
      <c r="K926" s="3">
        <v>52</v>
      </c>
      <c r="L926" s="3">
        <v>505</v>
      </c>
      <c r="M926" s="3">
        <v>0</v>
      </c>
      <c r="N926" s="3">
        <v>0</v>
      </c>
    </row>
    <row r="927" spans="1:14">
      <c r="A927" s="6" t="s">
        <v>3593</v>
      </c>
      <c r="B927" s="6" t="s">
        <v>3606</v>
      </c>
      <c r="C927" s="7">
        <f>SUM(G927,H927,I927,J927,K927,L927,M927,N927)</f>
        <v>410</v>
      </c>
      <c r="G927" s="3">
        <v>0</v>
      </c>
      <c r="H927" s="3">
        <v>7</v>
      </c>
      <c r="I927" s="3">
        <v>0</v>
      </c>
      <c r="J927" s="3">
        <v>0</v>
      </c>
      <c r="K927" s="3">
        <v>403</v>
      </c>
      <c r="L927" s="3">
        <v>0</v>
      </c>
      <c r="M927" s="3">
        <v>0</v>
      </c>
      <c r="N927" s="3">
        <v>0</v>
      </c>
    </row>
    <row r="928" spans="1:14">
      <c r="A928" s="6" t="s">
        <v>3593</v>
      </c>
      <c r="B928" s="6" t="s">
        <v>3610</v>
      </c>
      <c r="C928" s="7">
        <f>SUM(G928,H928,I928,J928,K928,L928,M928,N928)</f>
        <v>151</v>
      </c>
      <c r="G928" s="3">
        <v>0</v>
      </c>
      <c r="H928" s="3">
        <v>0</v>
      </c>
      <c r="I928" s="3">
        <v>0</v>
      </c>
      <c r="J928" s="3">
        <v>0</v>
      </c>
      <c r="K928" s="3">
        <v>101</v>
      </c>
      <c r="L928" s="3">
        <v>50</v>
      </c>
      <c r="M928" s="3">
        <v>0</v>
      </c>
      <c r="N928" s="3">
        <v>0</v>
      </c>
    </row>
    <row r="929" spans="1:14">
      <c r="A929" s="6" t="s">
        <v>3593</v>
      </c>
      <c r="B929" s="6" t="s">
        <v>3614</v>
      </c>
      <c r="C929" s="7">
        <f>SUM(G929,H929,I929,J929,K929,L929,M929,N929)</f>
        <v>544</v>
      </c>
      <c r="G929" s="3">
        <v>0</v>
      </c>
      <c r="H929" s="3">
        <v>11</v>
      </c>
      <c r="I929" s="3">
        <v>0</v>
      </c>
      <c r="J929" s="3">
        <v>0</v>
      </c>
      <c r="K929" s="3">
        <v>347</v>
      </c>
      <c r="L929" s="3">
        <v>186</v>
      </c>
      <c r="M929" s="3">
        <v>0</v>
      </c>
      <c r="N929" s="3">
        <v>0</v>
      </c>
    </row>
    <row r="930" spans="1:14">
      <c r="A930" s="6" t="s">
        <v>3593</v>
      </c>
      <c r="B930" s="6" t="s">
        <v>3618</v>
      </c>
      <c r="C930" s="7">
        <f>SUM(G930,H930,I930,J930,K930,L930,M930,N930)</f>
        <v>332</v>
      </c>
      <c r="G930" s="3">
        <v>0</v>
      </c>
      <c r="H930" s="3">
        <v>13</v>
      </c>
      <c r="I930" s="3">
        <v>0</v>
      </c>
      <c r="J930" s="3">
        <v>0</v>
      </c>
      <c r="K930" s="3">
        <v>213</v>
      </c>
      <c r="L930" s="3">
        <v>106</v>
      </c>
      <c r="M930" s="3">
        <v>0</v>
      </c>
      <c r="N930" s="3">
        <v>0</v>
      </c>
    </row>
    <row r="931" spans="1:14">
      <c r="A931" s="6" t="s">
        <v>3593</v>
      </c>
      <c r="B931" s="6" t="s">
        <v>3621</v>
      </c>
      <c r="C931" s="7">
        <f>SUM(G931,H931,I931,J931,K931,L931,M931,N931)</f>
        <v>616</v>
      </c>
      <c r="G931" s="3">
        <v>0</v>
      </c>
      <c r="H931" s="3">
        <v>16</v>
      </c>
      <c r="I931" s="3">
        <v>0</v>
      </c>
      <c r="J931" s="3">
        <v>0</v>
      </c>
      <c r="K931" s="3">
        <v>333</v>
      </c>
      <c r="L931" s="3">
        <v>267</v>
      </c>
      <c r="M931" s="3">
        <v>0</v>
      </c>
      <c r="N931" s="3">
        <v>0</v>
      </c>
    </row>
    <row r="932" spans="1:14">
      <c r="A932" s="6" t="s">
        <v>3593</v>
      </c>
      <c r="B932" s="6" t="s">
        <v>3625</v>
      </c>
      <c r="C932" s="7">
        <f>SUM(G932,H932,I932,J932,K932,L932,M932,N932)</f>
        <v>741</v>
      </c>
      <c r="G932" s="3">
        <v>0</v>
      </c>
      <c r="H932" s="3">
        <v>14</v>
      </c>
      <c r="I932" s="3">
        <v>0</v>
      </c>
      <c r="J932" s="3">
        <v>0</v>
      </c>
      <c r="K932" s="3">
        <v>451</v>
      </c>
      <c r="L932" s="3">
        <v>276</v>
      </c>
      <c r="M932" s="3">
        <v>0</v>
      </c>
      <c r="N932" s="3">
        <v>0</v>
      </c>
    </row>
    <row r="933" spans="1:14">
      <c r="A933" s="6" t="s">
        <v>3593</v>
      </c>
      <c r="B933" s="6" t="s">
        <v>3629</v>
      </c>
      <c r="C933" s="7">
        <f>SUM(G933,H933,I933,J933,K933,L933,M933,N933)</f>
        <v>351</v>
      </c>
      <c r="G933" s="3">
        <v>0</v>
      </c>
      <c r="H933" s="3">
        <v>15</v>
      </c>
      <c r="I933" s="3">
        <v>0</v>
      </c>
      <c r="J933" s="3">
        <v>0</v>
      </c>
      <c r="K933" s="3">
        <v>336</v>
      </c>
      <c r="L933" s="3">
        <v>0</v>
      </c>
      <c r="M933" s="3">
        <v>0</v>
      </c>
      <c r="N933" s="3">
        <v>0</v>
      </c>
    </row>
    <row r="934" spans="1:14">
      <c r="A934" s="6" t="s">
        <v>3593</v>
      </c>
      <c r="B934" s="6" t="s">
        <v>3632</v>
      </c>
      <c r="C934" s="7">
        <f>SUM(G934,H934,I934,J934,K934,L934,M934,N934)</f>
        <v>480</v>
      </c>
      <c r="G934" s="3">
        <v>0</v>
      </c>
      <c r="H934" s="3">
        <v>22</v>
      </c>
      <c r="I934" s="3">
        <v>0</v>
      </c>
      <c r="J934" s="3">
        <v>0</v>
      </c>
      <c r="K934" s="3">
        <v>275</v>
      </c>
      <c r="L934" s="3">
        <v>183</v>
      </c>
      <c r="M934" s="3">
        <v>0</v>
      </c>
      <c r="N934" s="3">
        <v>0</v>
      </c>
    </row>
    <row r="935" spans="1:14">
      <c r="A935" s="6" t="s">
        <v>3593</v>
      </c>
      <c r="B935" s="6" t="s">
        <v>3636</v>
      </c>
      <c r="C935" s="7">
        <f>SUM(G935,H935,I935,J935,K935,L935,M935,N935)</f>
        <v>607</v>
      </c>
      <c r="G935" s="3">
        <v>0</v>
      </c>
      <c r="H935" s="3">
        <v>12</v>
      </c>
      <c r="I935" s="3">
        <v>0</v>
      </c>
      <c r="J935" s="3">
        <v>0</v>
      </c>
      <c r="K935" s="3">
        <v>402</v>
      </c>
      <c r="L935" s="3">
        <v>193</v>
      </c>
      <c r="M935" s="3">
        <v>0</v>
      </c>
      <c r="N935" s="3">
        <v>0</v>
      </c>
    </row>
    <row r="936" spans="1:14">
      <c r="A936" s="6" t="s">
        <v>3593</v>
      </c>
      <c r="B936" s="6" t="s">
        <v>3639</v>
      </c>
      <c r="C936" s="7">
        <f>SUM(G936,H936,I936,J936,K936,L936,M936,N936)</f>
        <v>355</v>
      </c>
      <c r="G936" s="3">
        <v>0</v>
      </c>
      <c r="H936" s="3">
        <v>15</v>
      </c>
      <c r="I936" s="3">
        <v>0</v>
      </c>
      <c r="J936" s="3">
        <v>0</v>
      </c>
      <c r="K936" s="3">
        <v>202</v>
      </c>
      <c r="L936" s="3">
        <v>138</v>
      </c>
      <c r="M936" s="3">
        <v>0</v>
      </c>
      <c r="N936" s="3">
        <v>0</v>
      </c>
    </row>
    <row r="937" spans="1:14">
      <c r="A937" s="6" t="s">
        <v>3593</v>
      </c>
      <c r="B937" s="6" t="s">
        <v>3643</v>
      </c>
      <c r="C937" s="7">
        <f>SUM(G937,H937,I937,J937,K937,L937,M937,N937)</f>
        <v>329</v>
      </c>
      <c r="G937" s="3">
        <v>0</v>
      </c>
      <c r="H937" s="3">
        <v>2</v>
      </c>
      <c r="I937" s="3">
        <v>0</v>
      </c>
      <c r="J937" s="3">
        <v>0</v>
      </c>
      <c r="K937" s="3">
        <v>213</v>
      </c>
      <c r="L937" s="3">
        <v>114</v>
      </c>
      <c r="M937" s="3">
        <v>0</v>
      </c>
      <c r="N937" s="3">
        <v>0</v>
      </c>
    </row>
    <row r="938" spans="1:14">
      <c r="A938" s="6" t="s">
        <v>3593</v>
      </c>
      <c r="B938" s="6" t="s">
        <v>3647</v>
      </c>
      <c r="C938" s="7">
        <f>SUM(G938,H938,I938,J938,K938,L938,M938,N938)</f>
        <v>333</v>
      </c>
      <c r="G938" s="3">
        <v>0</v>
      </c>
      <c r="H938" s="3">
        <v>0</v>
      </c>
      <c r="I938" s="3">
        <v>0</v>
      </c>
      <c r="J938" s="3">
        <v>0</v>
      </c>
      <c r="K938" s="3">
        <v>191</v>
      </c>
      <c r="L938" s="3">
        <v>142</v>
      </c>
      <c r="M938" s="3">
        <v>0</v>
      </c>
      <c r="N938" s="3">
        <v>0</v>
      </c>
    </row>
    <row r="939" spans="1:14">
      <c r="A939" s="6" t="s">
        <v>3593</v>
      </c>
      <c r="B939" s="6" t="s">
        <v>3651</v>
      </c>
      <c r="C939" s="7">
        <f>SUM(G939,H939,I939,J939,K939,L939,M939,N939)</f>
        <v>26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7</v>
      </c>
      <c r="N939" s="3">
        <v>19</v>
      </c>
    </row>
    <row r="940" spans="1:14">
      <c r="A940" s="6" t="s">
        <v>3654</v>
      </c>
      <c r="B940" s="6" t="s">
        <v>3655</v>
      </c>
      <c r="C940" s="7">
        <f>SUM(G940,H940,I940,J940,K940,L940,M940,N940)</f>
        <v>265</v>
      </c>
      <c r="G940" s="3">
        <v>0</v>
      </c>
      <c r="H940" s="3">
        <v>1</v>
      </c>
      <c r="I940" s="3">
        <v>0</v>
      </c>
      <c r="J940" s="3">
        <v>0</v>
      </c>
      <c r="K940" s="3">
        <v>175</v>
      </c>
      <c r="L940" s="3">
        <v>89</v>
      </c>
      <c r="M940" s="3">
        <v>0</v>
      </c>
      <c r="N940" s="3">
        <v>0</v>
      </c>
    </row>
    <row r="941" spans="1:14">
      <c r="A941" s="6" t="s">
        <v>3658</v>
      </c>
      <c r="B941" s="6" t="s">
        <v>3659</v>
      </c>
      <c r="C941" s="7">
        <f>SUM(G941,H941,I941,J941,K941,L941,M941,N941)</f>
        <v>177</v>
      </c>
      <c r="G941" s="3">
        <v>0</v>
      </c>
      <c r="H941" s="3">
        <v>7</v>
      </c>
      <c r="I941" s="3">
        <v>0</v>
      </c>
      <c r="J941" s="3">
        <v>0</v>
      </c>
      <c r="K941" s="3">
        <v>76</v>
      </c>
      <c r="L941" s="3">
        <v>94</v>
      </c>
      <c r="M941" s="3">
        <v>0</v>
      </c>
      <c r="N941" s="3">
        <v>0</v>
      </c>
    </row>
    <row r="942" spans="1:14">
      <c r="A942" s="6" t="s">
        <v>3658</v>
      </c>
      <c r="B942" s="6" t="s">
        <v>3662</v>
      </c>
      <c r="C942" s="7">
        <f>SUM(G942,H942,I942,J942,K942,L942,M942,N942)</f>
        <v>165</v>
      </c>
      <c r="G942" s="3">
        <v>0</v>
      </c>
      <c r="H942" s="3">
        <v>3</v>
      </c>
      <c r="I942" s="3">
        <v>0</v>
      </c>
      <c r="J942" s="3">
        <v>0</v>
      </c>
      <c r="K942" s="3">
        <v>0</v>
      </c>
      <c r="L942" s="3">
        <v>162</v>
      </c>
      <c r="M942" s="3">
        <v>0</v>
      </c>
      <c r="N942" s="3">
        <v>0</v>
      </c>
    </row>
    <row r="943" spans="1:14">
      <c r="A943" s="6" t="s">
        <v>3667</v>
      </c>
      <c r="B943" s="6" t="s">
        <v>3668</v>
      </c>
      <c r="C943" s="7">
        <f>SUM(G943,H943,I943,J943,K943,L943,M943,N943)</f>
        <v>476</v>
      </c>
      <c r="G943" s="3">
        <v>0</v>
      </c>
      <c r="H943" s="3">
        <v>0</v>
      </c>
      <c r="I943" s="3">
        <v>0</v>
      </c>
      <c r="J943" s="3">
        <v>0</v>
      </c>
      <c r="K943" s="3">
        <v>297</v>
      </c>
      <c r="L943" s="3">
        <v>179</v>
      </c>
      <c r="M943" s="3">
        <v>0</v>
      </c>
      <c r="N943" s="3">
        <v>0</v>
      </c>
    </row>
    <row r="944" spans="1:14">
      <c r="A944" s="6" t="s">
        <v>3667</v>
      </c>
      <c r="B944" s="6" t="s">
        <v>3672</v>
      </c>
      <c r="C944" s="7">
        <f>SUM(G944,H944,I944,J944,K944,L944,M944,N944)</f>
        <v>545</v>
      </c>
      <c r="G944" s="3">
        <v>0</v>
      </c>
      <c r="H944" s="3">
        <v>6</v>
      </c>
      <c r="I944" s="3">
        <v>0</v>
      </c>
      <c r="J944" s="3">
        <v>0</v>
      </c>
      <c r="K944" s="3">
        <v>313</v>
      </c>
      <c r="L944" s="3">
        <v>226</v>
      </c>
      <c r="M944" s="3">
        <v>0</v>
      </c>
      <c r="N944" s="3">
        <v>0</v>
      </c>
    </row>
    <row r="945" spans="1:14">
      <c r="A945" s="6" t="s">
        <v>3667</v>
      </c>
      <c r="B945" s="6" t="s">
        <v>3676</v>
      </c>
      <c r="C945" s="7">
        <f>SUM(G945,H945,I945,J945,K945,L945,M945,N945)</f>
        <v>309</v>
      </c>
      <c r="G945" s="3">
        <v>0</v>
      </c>
      <c r="H945" s="3">
        <v>1</v>
      </c>
      <c r="I945" s="3">
        <v>0</v>
      </c>
      <c r="J945" s="3">
        <v>0</v>
      </c>
      <c r="K945" s="3">
        <v>308</v>
      </c>
      <c r="L945" s="3">
        <v>0</v>
      </c>
      <c r="M945" s="3">
        <v>0</v>
      </c>
      <c r="N945" s="3">
        <v>0</v>
      </c>
    </row>
    <row r="946" spans="1:14">
      <c r="A946" s="6" t="s">
        <v>3667</v>
      </c>
      <c r="B946" s="6" t="s">
        <v>3679</v>
      </c>
      <c r="C946" s="7">
        <f>SUM(G946,H946,I946,J946,K946,L946,M946,N946)</f>
        <v>210</v>
      </c>
      <c r="G946" s="3">
        <v>0</v>
      </c>
      <c r="H946" s="3">
        <v>1</v>
      </c>
      <c r="I946" s="3">
        <v>0</v>
      </c>
      <c r="J946" s="3">
        <v>209</v>
      </c>
      <c r="K946" s="3">
        <v>0</v>
      </c>
      <c r="L946" s="3">
        <v>0</v>
      </c>
      <c r="M946" s="3">
        <v>0</v>
      </c>
      <c r="N946" s="3">
        <v>0</v>
      </c>
    </row>
    <row r="947" spans="1:14">
      <c r="A947" s="6" t="s">
        <v>3667</v>
      </c>
      <c r="B947" s="6" t="s">
        <v>3683</v>
      </c>
      <c r="C947" s="7">
        <f>SUM(G947,H947,I947,J947,K947,L947,M947,N947)</f>
        <v>989</v>
      </c>
      <c r="G947" s="3">
        <v>0</v>
      </c>
      <c r="H947" s="3">
        <v>0</v>
      </c>
      <c r="I947" s="3">
        <v>0</v>
      </c>
      <c r="J947" s="3">
        <v>0</v>
      </c>
      <c r="K947" s="3">
        <v>250</v>
      </c>
      <c r="L947" s="3">
        <v>739</v>
      </c>
      <c r="M947" s="3">
        <v>0</v>
      </c>
      <c r="N947" s="3">
        <v>0</v>
      </c>
    </row>
    <row r="948" spans="1:14">
      <c r="A948" s="6" t="s">
        <v>3667</v>
      </c>
      <c r="B948" s="6" t="s">
        <v>3686</v>
      </c>
      <c r="C948" s="7">
        <f>SUM(G948,H948,I948,J948,K948,L948,M948,N948)</f>
        <v>372</v>
      </c>
      <c r="G948" s="3">
        <v>0</v>
      </c>
      <c r="H948" s="3">
        <v>0</v>
      </c>
      <c r="I948" s="3">
        <v>0</v>
      </c>
      <c r="J948" s="3">
        <v>372</v>
      </c>
      <c r="K948" s="3">
        <v>0</v>
      </c>
      <c r="L948" s="3">
        <v>0</v>
      </c>
      <c r="M948" s="3">
        <v>0</v>
      </c>
      <c r="N948" s="3">
        <v>0</v>
      </c>
    </row>
    <row r="949" spans="1:14">
      <c r="A949" s="6" t="s">
        <v>3690</v>
      </c>
      <c r="B949" s="6" t="s">
        <v>3691</v>
      </c>
      <c r="C949" s="7">
        <f>SUM(G949,H949,I949,J949,K949,L949,M949,N949)</f>
        <v>115</v>
      </c>
      <c r="G949" s="3">
        <v>0</v>
      </c>
      <c r="H949" s="3">
        <v>4</v>
      </c>
      <c r="I949" s="3">
        <v>0</v>
      </c>
      <c r="J949" s="3">
        <v>0</v>
      </c>
      <c r="K949" s="3">
        <v>73</v>
      </c>
      <c r="L949" s="3">
        <v>38</v>
      </c>
      <c r="M949" s="3">
        <v>0</v>
      </c>
      <c r="N949" s="3">
        <v>0</v>
      </c>
    </row>
    <row r="950" spans="1:14">
      <c r="A950" s="6" t="s">
        <v>3690</v>
      </c>
      <c r="B950" s="6" t="s">
        <v>3695</v>
      </c>
      <c r="C950" s="7">
        <f>SUM(G950,H950,I950,J950,K950,L950,M950,N950)</f>
        <v>316</v>
      </c>
      <c r="G950" s="3">
        <v>0</v>
      </c>
      <c r="H950" s="3">
        <v>33</v>
      </c>
      <c r="I950" s="3">
        <v>0</v>
      </c>
      <c r="J950" s="3">
        <v>0</v>
      </c>
      <c r="K950" s="3">
        <v>250</v>
      </c>
      <c r="L950" s="3">
        <v>33</v>
      </c>
      <c r="M950" s="3">
        <v>0</v>
      </c>
      <c r="N950" s="3">
        <v>0</v>
      </c>
    </row>
    <row r="951" spans="1:14">
      <c r="A951" s="6" t="s">
        <v>3690</v>
      </c>
      <c r="B951" s="6" t="s">
        <v>3699</v>
      </c>
      <c r="C951" s="7">
        <f>SUM(G951,H951,I951,J951,K951,L951,M951,N951)</f>
        <v>510</v>
      </c>
      <c r="G951" s="3">
        <v>0</v>
      </c>
      <c r="H951" s="3">
        <v>0</v>
      </c>
      <c r="I951" s="3">
        <v>0</v>
      </c>
      <c r="J951" s="3">
        <v>0</v>
      </c>
      <c r="K951" s="3">
        <v>510</v>
      </c>
      <c r="L951" s="3">
        <v>0</v>
      </c>
      <c r="M951" s="3">
        <v>0</v>
      </c>
      <c r="N951" s="3">
        <v>0</v>
      </c>
    </row>
    <row r="952" spans="1:14">
      <c r="A952" s="6" t="s">
        <v>3666</v>
      </c>
      <c r="B952" s="6" t="s">
        <v>3703</v>
      </c>
      <c r="C952" s="7">
        <f>SUM(G952,H952,I952,J952,K952,L952,M952,N952)</f>
        <v>348</v>
      </c>
      <c r="G952" s="3">
        <v>0</v>
      </c>
      <c r="H952" s="3">
        <v>9</v>
      </c>
      <c r="I952" s="3">
        <v>0</v>
      </c>
      <c r="J952" s="3">
        <v>0</v>
      </c>
      <c r="K952" s="3">
        <v>231</v>
      </c>
      <c r="L952" s="3">
        <v>108</v>
      </c>
      <c r="M952" s="3">
        <v>0</v>
      </c>
      <c r="N952" s="3">
        <v>0</v>
      </c>
    </row>
    <row r="953" spans="1:14">
      <c r="A953" s="6" t="s">
        <v>3666</v>
      </c>
      <c r="B953" s="6" t="s">
        <v>3707</v>
      </c>
      <c r="C953" s="7">
        <f>SUM(G953,H953,I953,J953,K953,L953,M953,N953)</f>
        <v>396</v>
      </c>
      <c r="G953" s="3">
        <v>0</v>
      </c>
      <c r="H953" s="3">
        <v>10</v>
      </c>
      <c r="I953" s="3">
        <v>0</v>
      </c>
      <c r="J953" s="3">
        <v>0</v>
      </c>
      <c r="K953" s="3">
        <v>248</v>
      </c>
      <c r="L953" s="3">
        <v>138</v>
      </c>
      <c r="M953" s="3">
        <v>0</v>
      </c>
      <c r="N953" s="3">
        <v>0</v>
      </c>
    </row>
    <row r="954" spans="1:14">
      <c r="A954" s="6" t="s">
        <v>3711</v>
      </c>
      <c r="B954" s="6" t="s">
        <v>3712</v>
      </c>
      <c r="C954" s="7">
        <f>SUM(G954,H954,I954,J954,K954,L954,M954,N954)</f>
        <v>788</v>
      </c>
      <c r="G954" s="3">
        <v>0</v>
      </c>
      <c r="H954" s="3">
        <v>33</v>
      </c>
      <c r="I954" s="3">
        <v>0</v>
      </c>
      <c r="J954" s="3">
        <v>0</v>
      </c>
      <c r="K954" s="3">
        <v>526</v>
      </c>
      <c r="L954" s="3">
        <v>214</v>
      </c>
      <c r="M954" s="3">
        <v>0</v>
      </c>
      <c r="N954" s="3">
        <v>15</v>
      </c>
    </row>
    <row r="955" spans="1:14">
      <c r="A955" s="6" t="s">
        <v>3715</v>
      </c>
      <c r="B955" s="6" t="s">
        <v>3716</v>
      </c>
      <c r="C955" s="7">
        <f>SUM(G955,H955,I955,J955,K955,L955,M955,N955)</f>
        <v>575</v>
      </c>
      <c r="G955" s="3">
        <v>0</v>
      </c>
      <c r="H955" s="3">
        <v>0</v>
      </c>
      <c r="I955" s="3">
        <v>0</v>
      </c>
      <c r="J955" s="3">
        <v>0</v>
      </c>
      <c r="K955" s="3">
        <v>206</v>
      </c>
      <c r="L955" s="3">
        <v>304</v>
      </c>
      <c r="M955" s="3">
        <v>0</v>
      </c>
      <c r="N955" s="3">
        <v>65</v>
      </c>
    </row>
    <row r="956" spans="1:14">
      <c r="A956" s="6" t="s">
        <v>3721</v>
      </c>
      <c r="B956" s="6" t="s">
        <v>3722</v>
      </c>
      <c r="C956" s="7">
        <f>SUM(G956,H956,I956,J956,K956,L956,M956,N956)</f>
        <v>470</v>
      </c>
      <c r="G956" s="3">
        <v>0</v>
      </c>
      <c r="H956" s="3">
        <v>0</v>
      </c>
      <c r="I956" s="3">
        <v>0</v>
      </c>
      <c r="J956" s="3">
        <v>0</v>
      </c>
      <c r="K956" s="3">
        <v>399</v>
      </c>
      <c r="L956" s="3">
        <v>71</v>
      </c>
      <c r="M956" s="3">
        <v>0</v>
      </c>
      <c r="N956" s="3">
        <v>0</v>
      </c>
    </row>
    <row r="957" spans="1:14">
      <c r="A957" s="6" t="s">
        <v>3721</v>
      </c>
      <c r="B957" s="6" t="s">
        <v>3725</v>
      </c>
      <c r="C957" s="7">
        <f>SUM(G957,H957,I957,J957,K957,L957,M957,N957)</f>
        <v>643</v>
      </c>
      <c r="G957" s="3">
        <v>0</v>
      </c>
      <c r="H957" s="3">
        <v>3</v>
      </c>
      <c r="I957" s="3">
        <v>0</v>
      </c>
      <c r="J957" s="3">
        <v>0</v>
      </c>
      <c r="K957" s="3">
        <v>257</v>
      </c>
      <c r="L957" s="3">
        <v>244</v>
      </c>
      <c r="M957" s="3">
        <v>0</v>
      </c>
      <c r="N957" s="3">
        <v>139</v>
      </c>
    </row>
    <row r="958" spans="1:14">
      <c r="A958" s="6" t="s">
        <v>3721</v>
      </c>
      <c r="B958" s="6" t="s">
        <v>3728</v>
      </c>
      <c r="C958" s="7">
        <f>SUM(G958,H958,I958,J958,K958,L958,M958,N958)</f>
        <v>229</v>
      </c>
      <c r="G958" s="3">
        <v>0</v>
      </c>
      <c r="H958" s="3">
        <v>0</v>
      </c>
      <c r="I958" s="3">
        <v>0</v>
      </c>
      <c r="J958" s="3">
        <v>229</v>
      </c>
      <c r="K958" s="3">
        <v>0</v>
      </c>
      <c r="L958" s="3">
        <v>0</v>
      </c>
      <c r="M958" s="3">
        <v>0</v>
      </c>
      <c r="N958" s="3">
        <v>0</v>
      </c>
    </row>
    <row r="959" spans="1:14">
      <c r="A959" s="6" t="s">
        <v>3721</v>
      </c>
      <c r="B959" s="6" t="s">
        <v>3732</v>
      </c>
      <c r="C959" s="7">
        <f>SUM(G959,H959,I959,J959,K959,L959,M959,N959)</f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</row>
    <row r="960" spans="1:14">
      <c r="A960" s="6" t="s">
        <v>3734</v>
      </c>
      <c r="B960" s="6" t="s">
        <v>3735</v>
      </c>
      <c r="C960" s="7">
        <f>SUM(G960,H960,I960,J960,K960,L960,M960,N960)</f>
        <v>233</v>
      </c>
      <c r="G960" s="3">
        <v>0</v>
      </c>
      <c r="H960" s="3">
        <v>2</v>
      </c>
      <c r="I960" s="3">
        <v>0</v>
      </c>
      <c r="J960" s="3">
        <v>83</v>
      </c>
      <c r="K960" s="3">
        <v>80</v>
      </c>
      <c r="L960" s="3">
        <v>68</v>
      </c>
      <c r="M960" s="3">
        <v>0</v>
      </c>
      <c r="N960" s="3">
        <v>0</v>
      </c>
    </row>
    <row r="961" spans="1:14">
      <c r="A961" s="6" t="s">
        <v>3734</v>
      </c>
      <c r="B961" s="6" t="s">
        <v>3739</v>
      </c>
      <c r="C961" s="7">
        <f>SUM(G961,H961,I961,J961,K961,L961,M961,N961)</f>
        <v>542</v>
      </c>
      <c r="G961" s="3">
        <v>0</v>
      </c>
      <c r="H961" s="3">
        <v>15</v>
      </c>
      <c r="I961" s="3">
        <v>0</v>
      </c>
      <c r="J961" s="3">
        <v>0</v>
      </c>
      <c r="K961" s="3">
        <v>244</v>
      </c>
      <c r="L961" s="3">
        <v>283</v>
      </c>
      <c r="M961" s="3">
        <v>0</v>
      </c>
      <c r="N961" s="3">
        <v>0</v>
      </c>
    </row>
    <row r="962" spans="1:14">
      <c r="A962" s="6" t="s">
        <v>3743</v>
      </c>
      <c r="B962" s="6" t="s">
        <v>3744</v>
      </c>
      <c r="C962" s="7">
        <f>SUM(G962,H962,I962,J962,K962,L962,M962,N962)</f>
        <v>166</v>
      </c>
      <c r="G962" s="3">
        <v>0</v>
      </c>
      <c r="H962" s="3">
        <v>9</v>
      </c>
      <c r="I962" s="3">
        <v>0</v>
      </c>
      <c r="J962" s="3">
        <v>0</v>
      </c>
      <c r="K962" s="3">
        <v>84</v>
      </c>
      <c r="L962" s="3">
        <v>73</v>
      </c>
      <c r="M962" s="3">
        <v>0</v>
      </c>
      <c r="N962" s="3">
        <v>0</v>
      </c>
    </row>
    <row r="963" spans="1:14">
      <c r="A963" s="6" t="s">
        <v>3743</v>
      </c>
      <c r="B963" s="6" t="s">
        <v>3746</v>
      </c>
      <c r="C963" s="7">
        <f>SUM(G963,H963,I963,J963,K963,L963,M963,N963)</f>
        <v>142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56</v>
      </c>
      <c r="N963" s="3">
        <v>86</v>
      </c>
    </row>
    <row r="964" spans="1:14">
      <c r="A964" s="6" t="s">
        <v>3750</v>
      </c>
      <c r="B964" s="6" t="s">
        <v>3751</v>
      </c>
      <c r="C964" s="7">
        <f>SUM(G964,H964,I964,J964,K964,L964,M964,N964)</f>
        <v>365</v>
      </c>
      <c r="G964" s="3">
        <v>0</v>
      </c>
      <c r="H964" s="3">
        <v>3</v>
      </c>
      <c r="I964" s="3">
        <v>0</v>
      </c>
      <c r="J964" s="3">
        <v>0</v>
      </c>
      <c r="K964" s="3">
        <v>100</v>
      </c>
      <c r="L964" s="3">
        <v>262</v>
      </c>
      <c r="M964" s="3">
        <v>0</v>
      </c>
      <c r="N964" s="3">
        <v>0</v>
      </c>
    </row>
    <row r="965" spans="1:14">
      <c r="A965" s="6" t="s">
        <v>3754</v>
      </c>
      <c r="B965" s="6" t="s">
        <v>3755</v>
      </c>
      <c r="C965" s="7">
        <f>SUM(G965,H965,I965,J965,K965,L965,M965,N965)</f>
        <v>417</v>
      </c>
      <c r="G965" s="3">
        <v>0</v>
      </c>
      <c r="H965" s="3">
        <v>13</v>
      </c>
      <c r="I965" s="3">
        <v>0</v>
      </c>
      <c r="J965" s="3">
        <v>404</v>
      </c>
      <c r="K965" s="3">
        <v>0</v>
      </c>
      <c r="L965" s="3">
        <v>0</v>
      </c>
      <c r="M965" s="3">
        <v>0</v>
      </c>
      <c r="N965" s="3">
        <v>0</v>
      </c>
    </row>
    <row r="966" spans="1:14">
      <c r="A966" s="6" t="s">
        <v>3754</v>
      </c>
      <c r="B966" s="6" t="s">
        <v>3757</v>
      </c>
      <c r="C966" s="7">
        <f>SUM(G966,H966,I966,J966,K966,L966,M966,N966)</f>
        <v>370</v>
      </c>
      <c r="G966" s="3">
        <v>0</v>
      </c>
      <c r="H966" s="3">
        <v>14</v>
      </c>
      <c r="I966" s="3">
        <v>0</v>
      </c>
      <c r="J966" s="3">
        <v>0</v>
      </c>
      <c r="K966" s="3">
        <v>289</v>
      </c>
      <c r="L966" s="3">
        <v>67</v>
      </c>
      <c r="M966" s="3">
        <v>0</v>
      </c>
      <c r="N966" s="3">
        <v>0</v>
      </c>
    </row>
    <row r="967" spans="1:14">
      <c r="A967" s="6" t="s">
        <v>3754</v>
      </c>
      <c r="B967" s="6" t="s">
        <v>3760</v>
      </c>
      <c r="C967" s="7">
        <f>SUM(G967,H967,I967,J967,K967,L967,M967,N967)</f>
        <v>613</v>
      </c>
      <c r="G967" s="3">
        <v>0</v>
      </c>
      <c r="H967" s="3">
        <v>16</v>
      </c>
      <c r="I967" s="3">
        <v>0</v>
      </c>
      <c r="J967" s="3">
        <v>597</v>
      </c>
      <c r="K967" s="3">
        <v>0</v>
      </c>
      <c r="L967" s="3">
        <v>0</v>
      </c>
      <c r="M967" s="3">
        <v>0</v>
      </c>
      <c r="N967" s="3">
        <v>0</v>
      </c>
    </row>
    <row r="968" spans="1:14">
      <c r="A968" s="6" t="s">
        <v>3763</v>
      </c>
      <c r="B968" s="6" t="s">
        <v>3764</v>
      </c>
      <c r="C968" s="7">
        <f>SUM(G968,H968,I968,J968,K968,L968,M968,N968)</f>
        <v>832</v>
      </c>
      <c r="G968" s="3">
        <v>0</v>
      </c>
      <c r="H968" s="3">
        <v>7</v>
      </c>
      <c r="I968" s="3">
        <v>0</v>
      </c>
      <c r="J968" s="3">
        <v>0</v>
      </c>
      <c r="K968" s="3">
        <v>415</v>
      </c>
      <c r="L968" s="3">
        <v>386</v>
      </c>
      <c r="M968" s="3">
        <v>0</v>
      </c>
      <c r="N968" s="3">
        <v>24</v>
      </c>
    </row>
    <row r="969" spans="1:14">
      <c r="A969" s="6" t="s">
        <v>3763</v>
      </c>
      <c r="B969" s="6" t="s">
        <v>3767</v>
      </c>
      <c r="C969" s="7">
        <f>SUM(G969,H969,I969,J969,K969,L969,M969,N969)</f>
        <v>139</v>
      </c>
      <c r="G969" s="3">
        <v>0</v>
      </c>
      <c r="H969" s="3">
        <v>3</v>
      </c>
      <c r="I969" s="3">
        <v>0</v>
      </c>
      <c r="J969" s="3">
        <v>40</v>
      </c>
      <c r="K969" s="3">
        <v>96</v>
      </c>
      <c r="L969" s="3">
        <v>0</v>
      </c>
      <c r="M969" s="3">
        <v>0</v>
      </c>
      <c r="N969" s="3">
        <v>0</v>
      </c>
    </row>
    <row r="970" spans="1:14">
      <c r="A970" s="6" t="s">
        <v>3771</v>
      </c>
      <c r="B970" s="6" t="s">
        <v>3772</v>
      </c>
      <c r="C970" s="7">
        <f>SUM(G970,H970,I970,J970,K970,L970,M970,N970)</f>
        <v>413</v>
      </c>
      <c r="G970" s="3">
        <v>0</v>
      </c>
      <c r="H970" s="3">
        <v>5</v>
      </c>
      <c r="I970" s="3">
        <v>0</v>
      </c>
      <c r="J970" s="3">
        <v>0</v>
      </c>
      <c r="K970" s="3">
        <v>257</v>
      </c>
      <c r="L970" s="3">
        <v>151</v>
      </c>
      <c r="M970" s="3">
        <v>0</v>
      </c>
      <c r="N970" s="3">
        <v>0</v>
      </c>
    </row>
    <row r="971" spans="1:14">
      <c r="A971" s="6" t="s">
        <v>3720</v>
      </c>
      <c r="B971" s="6" t="s">
        <v>3775</v>
      </c>
      <c r="C971" s="7">
        <f>SUM(G971,H971,I971,J971,K971,L971,M971,N971)</f>
        <v>196</v>
      </c>
      <c r="G971" s="3">
        <v>0</v>
      </c>
      <c r="H971" s="3">
        <v>3</v>
      </c>
      <c r="I971" s="3">
        <v>0</v>
      </c>
      <c r="J971" s="3">
        <v>0</v>
      </c>
      <c r="K971" s="3">
        <v>149</v>
      </c>
      <c r="L971" s="3">
        <v>44</v>
      </c>
      <c r="M971" s="3">
        <v>0</v>
      </c>
      <c r="N971" s="3">
        <v>0</v>
      </c>
    </row>
    <row r="972" spans="1:14">
      <c r="A972" s="6" t="s">
        <v>3720</v>
      </c>
      <c r="B972" s="6" t="s">
        <v>3779</v>
      </c>
      <c r="C972" s="7">
        <f>SUM(G972,H972,I972,J972,K972,L972,M972,N972)</f>
        <v>504</v>
      </c>
      <c r="G972" s="3">
        <v>0</v>
      </c>
      <c r="H972" s="3">
        <v>16</v>
      </c>
      <c r="I972" s="3">
        <v>0</v>
      </c>
      <c r="J972" s="3">
        <v>0</v>
      </c>
      <c r="K972" s="3">
        <v>334</v>
      </c>
      <c r="L972" s="3">
        <v>154</v>
      </c>
      <c r="M972" s="3">
        <v>0</v>
      </c>
      <c r="N972" s="3">
        <v>0</v>
      </c>
    </row>
    <row r="973" spans="1:14">
      <c r="A973" s="6" t="s">
        <v>3720</v>
      </c>
      <c r="B973" s="6" t="s">
        <v>3783</v>
      </c>
      <c r="C973" s="7">
        <f>SUM(G973,H973,I973,J973,K973,L973,M973,N973)</f>
        <v>119</v>
      </c>
      <c r="G973" s="3">
        <v>0</v>
      </c>
      <c r="H973" s="3">
        <v>3</v>
      </c>
      <c r="I973" s="3">
        <v>0</v>
      </c>
      <c r="J973" s="3">
        <v>0</v>
      </c>
      <c r="K973" s="3">
        <v>80</v>
      </c>
      <c r="L973" s="3">
        <v>36</v>
      </c>
      <c r="M973" s="3">
        <v>0</v>
      </c>
      <c r="N973" s="3">
        <v>0</v>
      </c>
    </row>
    <row r="974" spans="1:14">
      <c r="A974" s="6" t="s">
        <v>3786</v>
      </c>
      <c r="B974" s="6" t="s">
        <v>3787</v>
      </c>
      <c r="C974" s="7">
        <f>SUM(G974,H974,I974,J974,K974,L974,M974,N974)</f>
        <v>278</v>
      </c>
      <c r="G974" s="3">
        <v>0</v>
      </c>
      <c r="H974" s="3">
        <v>12</v>
      </c>
      <c r="I974" s="3">
        <v>0</v>
      </c>
      <c r="J974" s="3">
        <v>89</v>
      </c>
      <c r="K974" s="3">
        <v>132</v>
      </c>
      <c r="L974" s="3">
        <v>45</v>
      </c>
      <c r="M974" s="3">
        <v>0</v>
      </c>
      <c r="N974" s="3">
        <v>0</v>
      </c>
    </row>
    <row r="975" spans="1:14">
      <c r="A975" s="6" t="s">
        <v>3791</v>
      </c>
      <c r="B975" s="6" t="s">
        <v>3792</v>
      </c>
      <c r="C975" s="7">
        <f>SUM(G975,H975,I975,J975,K975,L975,M975,N975)</f>
        <v>579</v>
      </c>
      <c r="G975" s="3">
        <v>0</v>
      </c>
      <c r="H975" s="3">
        <v>19</v>
      </c>
      <c r="I975" s="3">
        <v>0</v>
      </c>
      <c r="J975" s="3">
        <v>0</v>
      </c>
      <c r="K975" s="3">
        <v>350</v>
      </c>
      <c r="L975" s="3">
        <v>210</v>
      </c>
      <c r="M975" s="3">
        <v>0</v>
      </c>
      <c r="N975" s="3">
        <v>0</v>
      </c>
    </row>
    <row r="976" spans="1:14">
      <c r="A976" s="6" t="s">
        <v>3795</v>
      </c>
      <c r="B976" s="6" t="s">
        <v>3796</v>
      </c>
      <c r="C976" s="7">
        <f>SUM(G976,H976,I976,J976,K976,L976,M976,N976)</f>
        <v>432</v>
      </c>
      <c r="G976" s="3">
        <v>0</v>
      </c>
      <c r="H976" s="3">
        <v>14</v>
      </c>
      <c r="I976" s="3">
        <v>0</v>
      </c>
      <c r="J976" s="3">
        <v>0</v>
      </c>
      <c r="K976" s="3">
        <v>418</v>
      </c>
      <c r="L976" s="3">
        <v>0</v>
      </c>
      <c r="M976" s="3">
        <v>0</v>
      </c>
      <c r="N976" s="3">
        <v>0</v>
      </c>
    </row>
    <row r="977" spans="1:14">
      <c r="A977" s="6" t="s">
        <v>3795</v>
      </c>
      <c r="B977" s="6" t="s">
        <v>3799</v>
      </c>
      <c r="C977" s="7">
        <f>SUM(G977,H977,I977,J977,K977,L977,M977,N977)</f>
        <v>851</v>
      </c>
      <c r="G977" s="3">
        <v>0</v>
      </c>
      <c r="H977" s="3">
        <v>14</v>
      </c>
      <c r="I977" s="3">
        <v>0</v>
      </c>
      <c r="J977" s="3">
        <v>0</v>
      </c>
      <c r="K977" s="3">
        <v>367</v>
      </c>
      <c r="L977" s="3">
        <v>371</v>
      </c>
      <c r="M977" s="3">
        <v>0</v>
      </c>
      <c r="N977" s="3">
        <v>99</v>
      </c>
    </row>
    <row r="978" spans="1:14">
      <c r="A978" s="6" t="s">
        <v>3804</v>
      </c>
      <c r="B978" s="6" t="s">
        <v>3805</v>
      </c>
      <c r="C978" s="7">
        <f>SUM(G978,H978,I978,J978,K978,L978,M978,N978)</f>
        <v>533</v>
      </c>
      <c r="G978" s="3">
        <v>0</v>
      </c>
      <c r="H978" s="3">
        <v>0</v>
      </c>
      <c r="I978" s="3">
        <v>0</v>
      </c>
      <c r="J978" s="3">
        <v>0</v>
      </c>
      <c r="K978" s="3">
        <v>533</v>
      </c>
      <c r="L978" s="3">
        <v>0</v>
      </c>
      <c r="M978" s="3">
        <v>0</v>
      </c>
      <c r="N978" s="3">
        <v>0</v>
      </c>
    </row>
    <row r="979" spans="1:14">
      <c r="A979" s="6" t="s">
        <v>3803</v>
      </c>
      <c r="B979" s="6" t="s">
        <v>3809</v>
      </c>
      <c r="C979" s="7">
        <f>SUM(G979,H979,I979,J979,K979,L979,M979,N979)</f>
        <v>369</v>
      </c>
      <c r="G979" s="3">
        <v>0</v>
      </c>
      <c r="H979" s="3">
        <v>22</v>
      </c>
      <c r="I979" s="3">
        <v>0</v>
      </c>
      <c r="J979" s="3">
        <v>160</v>
      </c>
      <c r="K979" s="3">
        <v>106</v>
      </c>
      <c r="L979" s="3">
        <v>81</v>
      </c>
      <c r="M979" s="3">
        <v>0</v>
      </c>
      <c r="N979" s="3">
        <v>0</v>
      </c>
    </row>
    <row r="980" spans="1:14">
      <c r="A980" s="6" t="s">
        <v>3803</v>
      </c>
      <c r="B980" s="6" t="s">
        <v>3812</v>
      </c>
      <c r="C980" s="7">
        <f>SUM(G980,H980,I980,J980,K980,L980,M980,N980)</f>
        <v>320</v>
      </c>
      <c r="G980" s="3">
        <v>0</v>
      </c>
      <c r="H980" s="3">
        <v>0</v>
      </c>
      <c r="I980" s="3">
        <v>0</v>
      </c>
      <c r="J980" s="3">
        <v>320</v>
      </c>
      <c r="K980" s="3">
        <v>0</v>
      </c>
      <c r="L980" s="3">
        <v>0</v>
      </c>
      <c r="M980" s="3">
        <v>0</v>
      </c>
      <c r="N980" s="3">
        <v>0</v>
      </c>
    </row>
    <row r="981" spans="1:14">
      <c r="A981" s="6" t="s">
        <v>3803</v>
      </c>
      <c r="B981" s="6" t="s">
        <v>3815</v>
      </c>
      <c r="C981" s="7">
        <f>SUM(G981,H981,I981,J981,K981,L981,M981,N981)</f>
        <v>658</v>
      </c>
      <c r="G981" s="3">
        <v>0</v>
      </c>
      <c r="H981" s="3">
        <v>0</v>
      </c>
      <c r="I981" s="3">
        <v>0</v>
      </c>
      <c r="J981" s="3">
        <v>0</v>
      </c>
      <c r="K981" s="3">
        <v>491</v>
      </c>
      <c r="L981" s="3">
        <v>167</v>
      </c>
      <c r="M981" s="3">
        <v>0</v>
      </c>
      <c r="N981" s="3">
        <v>0</v>
      </c>
    </row>
    <row r="982" spans="1:14">
      <c r="A982" s="6" t="s">
        <v>3803</v>
      </c>
      <c r="B982" s="6" t="s">
        <v>3819</v>
      </c>
      <c r="C982" s="7">
        <f>SUM(G982,H982,I982,J982,K982,L982,M982,N982)</f>
        <v>404</v>
      </c>
      <c r="G982" s="3">
        <v>0</v>
      </c>
      <c r="H982" s="3">
        <v>0</v>
      </c>
      <c r="I982" s="3">
        <v>0</v>
      </c>
      <c r="J982" s="3">
        <v>404</v>
      </c>
      <c r="K982" s="3">
        <v>0</v>
      </c>
      <c r="L982" s="3">
        <v>0</v>
      </c>
      <c r="M982" s="3">
        <v>0</v>
      </c>
      <c r="N982" s="3">
        <v>0</v>
      </c>
    </row>
    <row r="983" spans="1:14">
      <c r="A983" s="6" t="s">
        <v>3803</v>
      </c>
      <c r="B983" s="6" t="s">
        <v>3823</v>
      </c>
      <c r="C983" s="7">
        <f>SUM(G983,H983,I983,J983,K983,L983,M983,N983)</f>
        <v>43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8</v>
      </c>
      <c r="N983" s="3">
        <v>35</v>
      </c>
    </row>
    <row r="984" spans="1:14">
      <c r="A984" s="6" t="s">
        <v>3827</v>
      </c>
      <c r="B984" s="6" t="s">
        <v>3828</v>
      </c>
      <c r="C984" s="7">
        <f>SUM(G984,H984,I984,J984,K984,L984,M984,N984)</f>
        <v>726</v>
      </c>
      <c r="G984" s="3">
        <v>0</v>
      </c>
      <c r="H984" s="3">
        <v>0</v>
      </c>
      <c r="I984" s="3">
        <v>0</v>
      </c>
      <c r="J984" s="3">
        <v>0</v>
      </c>
      <c r="K984" s="3">
        <v>420</v>
      </c>
      <c r="L984" s="3">
        <v>306</v>
      </c>
      <c r="M984" s="3">
        <v>0</v>
      </c>
      <c r="N984" s="3">
        <v>0</v>
      </c>
    </row>
    <row r="985" spans="1:14">
      <c r="A985" s="6" t="s">
        <v>3827</v>
      </c>
      <c r="B985" s="6" t="s">
        <v>3832</v>
      </c>
      <c r="C985" s="7">
        <f>SUM(G985,H985,I985,J985,K985,L985,M985,N985)</f>
        <v>1422</v>
      </c>
      <c r="G985" s="3">
        <v>0</v>
      </c>
      <c r="H985" s="3">
        <v>0</v>
      </c>
      <c r="I985" s="3">
        <v>0</v>
      </c>
      <c r="J985" s="3">
        <v>0</v>
      </c>
      <c r="K985" s="3">
        <v>685</v>
      </c>
      <c r="L985" s="3">
        <v>592</v>
      </c>
      <c r="M985" s="3">
        <v>0</v>
      </c>
      <c r="N985" s="3">
        <v>145</v>
      </c>
    </row>
    <row r="986" spans="1:14">
      <c r="A986" s="6" t="s">
        <v>3827</v>
      </c>
      <c r="B986" s="6" t="s">
        <v>3836</v>
      </c>
      <c r="C986" s="7">
        <f>SUM(G986,H986,I986,J986,K986,L986,M986,N986)</f>
        <v>704</v>
      </c>
      <c r="G986" s="3">
        <v>0</v>
      </c>
      <c r="H986" s="3">
        <v>0</v>
      </c>
      <c r="I986" s="3">
        <v>0</v>
      </c>
      <c r="J986" s="3">
        <v>0</v>
      </c>
      <c r="K986" s="3">
        <v>475</v>
      </c>
      <c r="L986" s="3">
        <v>229</v>
      </c>
      <c r="M986" s="3">
        <v>0</v>
      </c>
      <c r="N986" s="3">
        <v>0</v>
      </c>
    </row>
    <row r="987" spans="1:14">
      <c r="A987" s="6" t="s">
        <v>3827</v>
      </c>
      <c r="B987" s="6" t="s">
        <v>3840</v>
      </c>
      <c r="C987" s="7">
        <f>SUM(G987,H987,I987,J987,K987,L987,M987,N987)</f>
        <v>508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508</v>
      </c>
      <c r="M987" s="3">
        <v>0</v>
      </c>
      <c r="N987" s="3">
        <v>0</v>
      </c>
    </row>
    <row r="988" spans="1:14">
      <c r="A988" s="6" t="s">
        <v>3827</v>
      </c>
      <c r="B988" s="6" t="s">
        <v>3844</v>
      </c>
      <c r="C988" s="7">
        <f>SUM(G988,H988,I988,J988,K988,L988,M988,N988)</f>
        <v>394</v>
      </c>
      <c r="G988" s="3">
        <v>0</v>
      </c>
      <c r="H988" s="3">
        <v>25</v>
      </c>
      <c r="I988" s="3">
        <v>0</v>
      </c>
      <c r="J988" s="3">
        <v>0</v>
      </c>
      <c r="K988" s="3">
        <v>255</v>
      </c>
      <c r="L988" s="3">
        <v>114</v>
      </c>
      <c r="M988" s="3">
        <v>0</v>
      </c>
      <c r="N988" s="3">
        <v>0</v>
      </c>
    </row>
    <row r="989" spans="1:14">
      <c r="A989" s="6" t="s">
        <v>3827</v>
      </c>
      <c r="B989" s="6" t="s">
        <v>3847</v>
      </c>
      <c r="C989" s="7">
        <f>SUM(G989,H989,I989,J989,K989,L989,M989,N989)</f>
        <v>1187</v>
      </c>
      <c r="G989" s="3">
        <v>0</v>
      </c>
      <c r="H989" s="3">
        <v>50</v>
      </c>
      <c r="I989" s="3">
        <v>0</v>
      </c>
      <c r="J989" s="3">
        <v>0</v>
      </c>
      <c r="K989" s="3">
        <v>492</v>
      </c>
      <c r="L989" s="3">
        <v>550</v>
      </c>
      <c r="M989" s="3">
        <v>0</v>
      </c>
      <c r="N989" s="3">
        <v>95</v>
      </c>
    </row>
    <row r="990" spans="1:14">
      <c r="A990" s="6" t="s">
        <v>3827</v>
      </c>
      <c r="B990" s="6" t="s">
        <v>3851</v>
      </c>
      <c r="C990" s="7">
        <f>SUM(G990,H990,I990,J990,K990,L990,M990,N990)</f>
        <v>1172</v>
      </c>
      <c r="G990" s="3">
        <v>0</v>
      </c>
      <c r="H990" s="3">
        <v>0</v>
      </c>
      <c r="I990" s="3">
        <v>0</v>
      </c>
      <c r="J990" s="3">
        <v>0</v>
      </c>
      <c r="K990" s="3">
        <v>641</v>
      </c>
      <c r="L990" s="3">
        <v>443</v>
      </c>
      <c r="M990" s="3">
        <v>0</v>
      </c>
      <c r="N990" s="3">
        <v>88</v>
      </c>
    </row>
    <row r="991" spans="1:14">
      <c r="A991" s="6" t="s">
        <v>3827</v>
      </c>
      <c r="B991" s="6" t="s">
        <v>3855</v>
      </c>
      <c r="C991" s="7">
        <f>SUM(G991,H991,I991,J991,K991,L991,M991,N991)</f>
        <v>1080</v>
      </c>
      <c r="G991" s="3">
        <v>0</v>
      </c>
      <c r="H991" s="3">
        <v>41</v>
      </c>
      <c r="I991" s="3">
        <v>0</v>
      </c>
      <c r="J991" s="3">
        <v>0</v>
      </c>
      <c r="K991" s="3">
        <v>654</v>
      </c>
      <c r="L991" s="3">
        <v>231</v>
      </c>
      <c r="M991" s="3">
        <v>0</v>
      </c>
      <c r="N991" s="3">
        <v>154</v>
      </c>
    </row>
    <row r="992" spans="1:14">
      <c r="A992" s="6" t="s">
        <v>3827</v>
      </c>
      <c r="B992" s="6" t="s">
        <v>3858</v>
      </c>
      <c r="C992" s="7">
        <f>SUM(G992,H992,I992,J992,K992,L992,M992,N992)</f>
        <v>157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37</v>
      </c>
      <c r="N992" s="3">
        <v>120</v>
      </c>
    </row>
    <row r="993" spans="1:14">
      <c r="A993" s="6" t="s">
        <v>2414</v>
      </c>
      <c r="B993" s="6" t="s">
        <v>3862</v>
      </c>
      <c r="C993" s="7">
        <f>SUM(G993,H993,I993,J993,K993,L993,M993,N993)</f>
        <v>342</v>
      </c>
      <c r="G993" s="3">
        <v>0</v>
      </c>
      <c r="H993" s="3">
        <v>7</v>
      </c>
      <c r="I993" s="3">
        <v>0</v>
      </c>
      <c r="J993" s="3">
        <v>104</v>
      </c>
      <c r="K993" s="3">
        <v>142</v>
      </c>
      <c r="L993" s="3">
        <v>89</v>
      </c>
      <c r="M993" s="3">
        <v>0</v>
      </c>
      <c r="N993" s="3">
        <v>0</v>
      </c>
    </row>
    <row r="994" spans="1:14">
      <c r="A994" s="6" t="s">
        <v>2414</v>
      </c>
      <c r="B994" s="6" t="s">
        <v>3866</v>
      </c>
      <c r="C994" s="7">
        <f>SUM(G994,H994,I994,J994,K994,L994,M994,N994)</f>
        <v>298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298</v>
      </c>
      <c r="M994" s="3">
        <v>0</v>
      </c>
      <c r="N994" s="3">
        <v>0</v>
      </c>
    </row>
    <row r="995" spans="1:14">
      <c r="A995" s="6" t="s">
        <v>2414</v>
      </c>
      <c r="B995" s="6" t="s">
        <v>3869</v>
      </c>
      <c r="C995" s="7">
        <f>SUM(G995,H995,I995,J995,K995,L995,M995,N995)</f>
        <v>536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536</v>
      </c>
      <c r="M995" s="3">
        <v>0</v>
      </c>
      <c r="N995" s="3">
        <v>0</v>
      </c>
    </row>
    <row r="996" spans="1:14">
      <c r="A996" s="6" t="s">
        <v>2414</v>
      </c>
      <c r="B996" s="6" t="s">
        <v>3872</v>
      </c>
      <c r="C996" s="7">
        <f>SUM(G996,H996,I996,J996,K996,L996,M996,N996)</f>
        <v>267</v>
      </c>
      <c r="G996" s="3">
        <v>0</v>
      </c>
      <c r="H996" s="3">
        <v>0</v>
      </c>
      <c r="I996" s="3">
        <v>0</v>
      </c>
      <c r="J996" s="3">
        <v>0</v>
      </c>
      <c r="K996" s="3">
        <v>218</v>
      </c>
      <c r="L996" s="3">
        <v>49</v>
      </c>
      <c r="M996" s="3">
        <v>0</v>
      </c>
      <c r="N996" s="3">
        <v>0</v>
      </c>
    </row>
    <row r="997" spans="1:14">
      <c r="A997" s="6" t="s">
        <v>2414</v>
      </c>
      <c r="B997" s="6" t="s">
        <v>3875</v>
      </c>
      <c r="C997" s="7">
        <f>SUM(G997,H997,I997,J997,K997,L997,M997,N997)</f>
        <v>493</v>
      </c>
      <c r="G997" s="3">
        <v>0</v>
      </c>
      <c r="H997" s="3">
        <v>12</v>
      </c>
      <c r="I997" s="3">
        <v>0</v>
      </c>
      <c r="J997" s="3">
        <v>481</v>
      </c>
      <c r="K997" s="3">
        <v>0</v>
      </c>
      <c r="L997" s="3">
        <v>0</v>
      </c>
      <c r="M997" s="3">
        <v>0</v>
      </c>
      <c r="N997" s="3">
        <v>0</v>
      </c>
    </row>
    <row r="998" spans="1:14">
      <c r="A998" s="6" t="s">
        <v>2414</v>
      </c>
      <c r="B998" s="6" t="s">
        <v>3879</v>
      </c>
      <c r="C998" s="7">
        <f>SUM(G998,H998,I998,J998,K998,L998,M998,N998)</f>
        <v>358</v>
      </c>
      <c r="G998" s="3">
        <v>0</v>
      </c>
      <c r="H998" s="3">
        <v>0</v>
      </c>
      <c r="I998" s="3">
        <v>0</v>
      </c>
      <c r="J998" s="3">
        <v>358</v>
      </c>
      <c r="K998" s="3">
        <v>0</v>
      </c>
      <c r="L998" s="3">
        <v>0</v>
      </c>
      <c r="M998" s="3">
        <v>0</v>
      </c>
      <c r="N998" s="3">
        <v>0</v>
      </c>
    </row>
    <row r="999" spans="1:14">
      <c r="A999" s="6" t="s">
        <v>2414</v>
      </c>
      <c r="B999" s="6" t="s">
        <v>3881</v>
      </c>
      <c r="C999" s="7">
        <f>SUM(G999,H999,I999,J999,K999,L999,M999,N999)</f>
        <v>237</v>
      </c>
      <c r="G999" s="3">
        <v>0</v>
      </c>
      <c r="H999" s="3">
        <v>5</v>
      </c>
      <c r="I999" s="3">
        <v>0</v>
      </c>
      <c r="J999" s="3">
        <v>232</v>
      </c>
      <c r="K999" s="3">
        <v>0</v>
      </c>
      <c r="L999" s="3">
        <v>0</v>
      </c>
      <c r="M999" s="3">
        <v>0</v>
      </c>
      <c r="N999" s="3">
        <v>0</v>
      </c>
    </row>
    <row r="1000" spans="1:14">
      <c r="A1000" s="6" t="s">
        <v>2414</v>
      </c>
      <c r="B1000" s="6" t="s">
        <v>3885</v>
      </c>
      <c r="C1000" s="7">
        <f>SUM(G1000,H1000,I1000,J1000,K1000,L1000,M1000,N1000)</f>
        <v>638</v>
      </c>
      <c r="G1000" s="3">
        <v>0</v>
      </c>
      <c r="H1000" s="3">
        <v>0</v>
      </c>
      <c r="I1000" s="3">
        <v>0</v>
      </c>
      <c r="J1000" s="3">
        <v>231</v>
      </c>
      <c r="K1000" s="3">
        <v>233</v>
      </c>
      <c r="L1000" s="3">
        <v>174</v>
      </c>
      <c r="M1000" s="3">
        <v>0</v>
      </c>
      <c r="N1000" s="3">
        <v>0</v>
      </c>
    </row>
    <row r="1001" spans="1:14">
      <c r="A1001" s="6" t="s">
        <v>2414</v>
      </c>
      <c r="B1001" s="6" t="s">
        <v>3889</v>
      </c>
      <c r="C1001" s="7">
        <f>SUM(G1001,H1001,I1001,J1001,K1001,L1001,M1001,N1001)</f>
        <v>227</v>
      </c>
      <c r="G1001" s="3">
        <v>0</v>
      </c>
      <c r="H1001" s="3">
        <v>0</v>
      </c>
      <c r="I1001" s="3">
        <v>0</v>
      </c>
      <c r="J1001" s="3">
        <v>0</v>
      </c>
      <c r="K1001" s="3">
        <v>227</v>
      </c>
      <c r="L1001" s="3">
        <v>0</v>
      </c>
      <c r="M1001" s="3">
        <v>0</v>
      </c>
      <c r="N1001" s="3">
        <v>0</v>
      </c>
    </row>
    <row r="1002" spans="1:14">
      <c r="A1002" s="6" t="s">
        <v>2414</v>
      </c>
      <c r="B1002" s="6" t="s">
        <v>3893</v>
      </c>
      <c r="C1002" s="7">
        <f>SUM(G1002,H1002,I1002,J1002,K1002,L1002,M1002,N1002)</f>
        <v>1014</v>
      </c>
      <c r="G1002" s="3">
        <v>0</v>
      </c>
      <c r="H1002" s="3">
        <v>23</v>
      </c>
      <c r="I1002" s="3">
        <v>0</v>
      </c>
      <c r="J1002" s="3">
        <v>335</v>
      </c>
      <c r="K1002" s="3">
        <v>268</v>
      </c>
      <c r="L1002" s="3">
        <v>326</v>
      </c>
      <c r="M1002" s="3">
        <v>0</v>
      </c>
      <c r="N1002" s="3">
        <v>62</v>
      </c>
    </row>
    <row r="1003" spans="1:14">
      <c r="A1003" s="6" t="s">
        <v>2414</v>
      </c>
      <c r="B1003" s="6" t="s">
        <v>3897</v>
      </c>
      <c r="C1003" s="7">
        <f>SUM(G1003,H1003,I1003,J1003,K1003,L1003,M1003,N1003)</f>
        <v>263</v>
      </c>
      <c r="G1003" s="3">
        <v>0</v>
      </c>
      <c r="H1003" s="3">
        <v>3</v>
      </c>
      <c r="I1003" s="3">
        <v>0</v>
      </c>
      <c r="J1003" s="3">
        <v>0</v>
      </c>
      <c r="K1003" s="3">
        <v>202</v>
      </c>
      <c r="L1003" s="3">
        <v>58</v>
      </c>
      <c r="M1003" s="3">
        <v>0</v>
      </c>
      <c r="N1003" s="3">
        <v>0</v>
      </c>
    </row>
    <row r="1004" spans="1:14">
      <c r="A1004" s="6" t="s">
        <v>2414</v>
      </c>
      <c r="B1004" s="6" t="s">
        <v>3900</v>
      </c>
      <c r="C1004" s="7">
        <f>SUM(G1004,H1004,I1004,J1004,K1004,L1004,M1004,N1004)</f>
        <v>307</v>
      </c>
      <c r="G1004" s="3">
        <v>0</v>
      </c>
      <c r="H1004" s="3">
        <v>2</v>
      </c>
      <c r="I1004" s="3">
        <v>0</v>
      </c>
      <c r="J1004" s="3">
        <v>305</v>
      </c>
      <c r="K1004" s="3">
        <v>0</v>
      </c>
      <c r="L1004" s="3">
        <v>0</v>
      </c>
      <c r="M1004" s="3">
        <v>0</v>
      </c>
      <c r="N1004" s="3">
        <v>0</v>
      </c>
    </row>
    <row r="1005" spans="1:14">
      <c r="A1005" s="6" t="s">
        <v>2414</v>
      </c>
      <c r="B1005" s="6" t="s">
        <v>3903</v>
      </c>
      <c r="C1005" s="7">
        <f>SUM(G1005,H1005,I1005,J1005,K1005,L1005,M1005,N1005)</f>
        <v>140</v>
      </c>
      <c r="G1005" s="3">
        <v>0</v>
      </c>
      <c r="H1005" s="3">
        <v>5</v>
      </c>
      <c r="I1005" s="3">
        <v>0</v>
      </c>
      <c r="J1005" s="3">
        <v>135</v>
      </c>
      <c r="K1005" s="3">
        <v>0</v>
      </c>
      <c r="L1005" s="3">
        <v>0</v>
      </c>
      <c r="M1005" s="3">
        <v>0</v>
      </c>
      <c r="N1005" s="3">
        <v>0</v>
      </c>
    </row>
    <row r="1006" spans="1:14">
      <c r="A1006" s="6" t="s">
        <v>2414</v>
      </c>
      <c r="B1006" s="6" t="s">
        <v>3907</v>
      </c>
      <c r="C1006" s="7">
        <f>SUM(G1006,H1006,I1006,J1006,K1006,L1006,M1006,N1006)</f>
        <v>452</v>
      </c>
      <c r="G1006" s="3">
        <v>0</v>
      </c>
      <c r="H1006" s="3">
        <v>0</v>
      </c>
      <c r="I1006" s="3">
        <v>0</v>
      </c>
      <c r="J1006" s="3">
        <v>0</v>
      </c>
      <c r="K1006" s="3">
        <v>257</v>
      </c>
      <c r="L1006" s="3">
        <v>195</v>
      </c>
      <c r="M1006" s="3">
        <v>0</v>
      </c>
      <c r="N1006" s="3">
        <v>0</v>
      </c>
    </row>
    <row r="1007" spans="1:14">
      <c r="A1007" s="6" t="s">
        <v>2414</v>
      </c>
      <c r="B1007" s="6" t="s">
        <v>3910</v>
      </c>
      <c r="C1007" s="7">
        <f>SUM(G1007,H1007,I1007,J1007,K1007,L1007,M1007,N1007)</f>
        <v>262</v>
      </c>
      <c r="G1007" s="3">
        <v>0</v>
      </c>
      <c r="H1007" s="3">
        <v>0</v>
      </c>
      <c r="I1007" s="3">
        <v>0</v>
      </c>
      <c r="J1007" s="3">
        <v>262</v>
      </c>
      <c r="K1007" s="3">
        <v>0</v>
      </c>
      <c r="L1007" s="3">
        <v>0</v>
      </c>
      <c r="M1007" s="3">
        <v>0</v>
      </c>
      <c r="N1007" s="3">
        <v>0</v>
      </c>
    </row>
    <row r="1008" spans="1:14">
      <c r="A1008" s="6" t="s">
        <v>2414</v>
      </c>
      <c r="B1008" s="6" t="s">
        <v>3914</v>
      </c>
      <c r="C1008" s="7">
        <f>SUM(G1008,H1008,I1008,J1008,K1008,L1008,M1008,N1008)</f>
        <v>259</v>
      </c>
      <c r="G1008" s="3">
        <v>0</v>
      </c>
      <c r="H1008" s="3">
        <v>0</v>
      </c>
      <c r="I1008" s="3">
        <v>0</v>
      </c>
      <c r="J1008" s="3">
        <v>259</v>
      </c>
      <c r="K1008" s="3">
        <v>0</v>
      </c>
      <c r="L1008" s="3">
        <v>0</v>
      </c>
      <c r="M1008" s="3">
        <v>0</v>
      </c>
      <c r="N1008" s="3">
        <v>0</v>
      </c>
    </row>
    <row r="1009" spans="1:14">
      <c r="A1009" s="6" t="s">
        <v>2414</v>
      </c>
      <c r="B1009" s="6" t="s">
        <v>3918</v>
      </c>
      <c r="C1009" s="7">
        <f>SUM(G1009,H1009,I1009,J1009,K1009,L1009,M1009,N1009)</f>
        <v>268</v>
      </c>
      <c r="G1009" s="3">
        <v>0</v>
      </c>
      <c r="H1009" s="3">
        <v>0</v>
      </c>
      <c r="I1009" s="3">
        <v>0</v>
      </c>
      <c r="J1009" s="3">
        <v>158</v>
      </c>
      <c r="K1009" s="3">
        <v>110</v>
      </c>
      <c r="L1009" s="3">
        <v>0</v>
      </c>
      <c r="M1009" s="3">
        <v>0</v>
      </c>
      <c r="N1009" s="3">
        <v>0</v>
      </c>
    </row>
    <row r="1010" spans="1:14">
      <c r="A1010" s="6" t="s">
        <v>2414</v>
      </c>
      <c r="B1010" s="6" t="s">
        <v>3922</v>
      </c>
      <c r="C1010" s="7">
        <f>SUM(G1010,H1010,I1010,J1010,K1010,L1010,M1010,N1010)</f>
        <v>603</v>
      </c>
      <c r="G1010" s="3">
        <v>0</v>
      </c>
      <c r="H1010" s="3">
        <v>0</v>
      </c>
      <c r="I1010" s="3">
        <v>0</v>
      </c>
      <c r="J1010" s="3">
        <v>225</v>
      </c>
      <c r="K1010" s="3">
        <v>199</v>
      </c>
      <c r="L1010" s="3">
        <v>155</v>
      </c>
      <c r="M1010" s="3">
        <v>0</v>
      </c>
      <c r="N1010" s="3">
        <v>24</v>
      </c>
    </row>
    <row r="1011" spans="1:14">
      <c r="A1011" s="6" t="s">
        <v>2414</v>
      </c>
      <c r="B1011" s="6" t="s">
        <v>3926</v>
      </c>
      <c r="C1011" s="7">
        <f>SUM(G1011,H1011,I1011,J1011,K1011,L1011,M1011,N1011)</f>
        <v>624</v>
      </c>
      <c r="G1011" s="3">
        <v>0</v>
      </c>
      <c r="H1011" s="3">
        <v>10</v>
      </c>
      <c r="I1011" s="3">
        <v>0</v>
      </c>
      <c r="J1011" s="3">
        <v>0</v>
      </c>
      <c r="K1011" s="3">
        <v>244</v>
      </c>
      <c r="L1011" s="3">
        <v>370</v>
      </c>
      <c r="M1011" s="3">
        <v>0</v>
      </c>
      <c r="N1011" s="3">
        <v>0</v>
      </c>
    </row>
    <row r="1012" spans="1:14">
      <c r="A1012" s="6" t="s">
        <v>2414</v>
      </c>
      <c r="B1012" s="6" t="s">
        <v>3930</v>
      </c>
      <c r="C1012" s="7">
        <f>SUM(G1012,H1012,I1012,J1012,K1012,L1012,M1012,N1012)</f>
        <v>380</v>
      </c>
      <c r="G1012" s="3">
        <v>0</v>
      </c>
      <c r="H1012" s="3">
        <v>9</v>
      </c>
      <c r="I1012" s="3">
        <v>0</v>
      </c>
      <c r="J1012" s="3">
        <v>371</v>
      </c>
      <c r="K1012" s="3">
        <v>0</v>
      </c>
      <c r="L1012" s="3">
        <v>0</v>
      </c>
      <c r="M1012" s="3">
        <v>0</v>
      </c>
      <c r="N1012" s="3">
        <v>0</v>
      </c>
    </row>
    <row r="1013" spans="1:14">
      <c r="A1013" s="6" t="s">
        <v>2414</v>
      </c>
      <c r="B1013" s="6" t="s">
        <v>3934</v>
      </c>
      <c r="C1013" s="7">
        <f>SUM(G1013,H1013,I1013,J1013,K1013,L1013,M1013,N1013)</f>
        <v>139</v>
      </c>
      <c r="G1013" s="3">
        <v>0</v>
      </c>
      <c r="H1013" s="3">
        <v>0</v>
      </c>
      <c r="I1013" s="3">
        <v>0</v>
      </c>
      <c r="J1013" s="3">
        <v>139</v>
      </c>
      <c r="K1013" s="3">
        <v>0</v>
      </c>
      <c r="L1013" s="3">
        <v>0</v>
      </c>
      <c r="M1013" s="3">
        <v>0</v>
      </c>
      <c r="N1013" s="3">
        <v>0</v>
      </c>
    </row>
    <row r="1014" spans="1:14">
      <c r="A1014" s="6" t="s">
        <v>3937</v>
      </c>
      <c r="B1014" s="6" t="s">
        <v>3938</v>
      </c>
      <c r="C1014" s="7">
        <f>SUM(G1014,H1014,I1014,J1014,K1014,L1014,M1014,N1014)</f>
        <v>851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772</v>
      </c>
      <c r="M1014" s="3">
        <v>0</v>
      </c>
      <c r="N1014" s="3">
        <v>79</v>
      </c>
    </row>
    <row r="1015" spans="1:14">
      <c r="A1015" s="6" t="s">
        <v>3942</v>
      </c>
      <c r="B1015" s="6" t="s">
        <v>3943</v>
      </c>
      <c r="C1015" s="7">
        <f>SUM(G1015,H1015,I1015,J1015,K1015,L1015,M1015,N1015)</f>
        <v>277</v>
      </c>
      <c r="G1015" s="3">
        <v>0</v>
      </c>
      <c r="H1015" s="3">
        <v>0</v>
      </c>
      <c r="I1015" s="3">
        <v>0</v>
      </c>
      <c r="J1015" s="3">
        <v>0</v>
      </c>
      <c r="K1015" s="3">
        <v>185</v>
      </c>
      <c r="L1015" s="3">
        <v>92</v>
      </c>
      <c r="M1015" s="3">
        <v>0</v>
      </c>
      <c r="N1015" s="3">
        <v>0</v>
      </c>
    </row>
    <row r="1016" spans="1:14">
      <c r="A1016" s="6" t="s">
        <v>3946</v>
      </c>
      <c r="B1016" s="6" t="s">
        <v>3947</v>
      </c>
      <c r="C1016" s="7">
        <f>SUM(G1016,H1016,I1016,J1016,K1016,L1016,M1016,N1016)</f>
        <v>455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455</v>
      </c>
      <c r="M1016" s="3">
        <v>0</v>
      </c>
      <c r="N1016" s="3">
        <v>0</v>
      </c>
    </row>
    <row r="1017" spans="1:14">
      <c r="A1017" s="6" t="s">
        <v>3946</v>
      </c>
      <c r="B1017" s="6" t="s">
        <v>3949</v>
      </c>
      <c r="C1017" s="7">
        <f>SUM(G1017,H1017,I1017,J1017,K1017,L1017,M1017,N1017)</f>
        <v>144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144</v>
      </c>
      <c r="M1017" s="3">
        <v>0</v>
      </c>
      <c r="N1017" s="3">
        <v>0</v>
      </c>
    </row>
    <row r="1018" spans="1:14">
      <c r="A1018" s="6" t="s">
        <v>3953</v>
      </c>
      <c r="B1018" s="6" t="s">
        <v>3954</v>
      </c>
      <c r="C1018" s="7">
        <f>SUM(G1018,H1018,I1018,J1018,K1018,L1018,M1018,N1018)</f>
        <v>1677</v>
      </c>
      <c r="G1018" s="3">
        <v>0</v>
      </c>
      <c r="H1018" s="3">
        <v>37</v>
      </c>
      <c r="I1018" s="3">
        <v>0</v>
      </c>
      <c r="J1018" s="3">
        <v>0</v>
      </c>
      <c r="K1018" s="3">
        <v>737</v>
      </c>
      <c r="L1018" s="3">
        <v>903</v>
      </c>
      <c r="M1018" s="3">
        <v>0</v>
      </c>
      <c r="N1018" s="3">
        <v>0</v>
      </c>
    </row>
    <row r="1019" spans="1:14">
      <c r="A1019" s="6" t="s">
        <v>3953</v>
      </c>
      <c r="B1019" s="6" t="s">
        <v>3958</v>
      </c>
      <c r="C1019" s="7">
        <f>SUM(G1019,H1019,I1019,J1019,K1019,L1019,M1019,N1019)</f>
        <v>437</v>
      </c>
      <c r="G1019" s="3">
        <v>0</v>
      </c>
      <c r="H1019" s="3">
        <v>2</v>
      </c>
      <c r="I1019" s="3">
        <v>0</v>
      </c>
      <c r="J1019" s="3">
        <v>0</v>
      </c>
      <c r="K1019" s="3">
        <v>0</v>
      </c>
      <c r="L1019" s="3">
        <v>435</v>
      </c>
      <c r="M1019" s="3">
        <v>0</v>
      </c>
      <c r="N1019" s="3">
        <v>0</v>
      </c>
    </row>
    <row r="1020" spans="1:14">
      <c r="A1020" s="6" t="s">
        <v>3953</v>
      </c>
      <c r="B1020" s="6" t="s">
        <v>3962</v>
      </c>
      <c r="C1020" s="7">
        <f>SUM(G1020,H1020,I1020,J1020,K1020,L1020,M1020,N1020)</f>
        <v>377</v>
      </c>
      <c r="G1020" s="3">
        <v>0</v>
      </c>
      <c r="H1020" s="3">
        <v>0</v>
      </c>
      <c r="I1020" s="3">
        <v>0</v>
      </c>
      <c r="J1020" s="3">
        <v>0</v>
      </c>
      <c r="K1020" s="3">
        <v>245</v>
      </c>
      <c r="L1020" s="3">
        <v>132</v>
      </c>
      <c r="M1020" s="3">
        <v>0</v>
      </c>
      <c r="N1020" s="3">
        <v>0</v>
      </c>
    </row>
    <row r="1021" spans="1:14">
      <c r="A1021" s="6" t="s">
        <v>3966</v>
      </c>
      <c r="B1021" s="6" t="s">
        <v>3967</v>
      </c>
      <c r="C1021" s="7">
        <f>SUM(G1021,H1021,I1021,J1021,K1021,L1021,M1021,N1021)</f>
        <v>107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107</v>
      </c>
      <c r="M1021" s="3">
        <v>0</v>
      </c>
      <c r="N1021" s="3">
        <v>0</v>
      </c>
    </row>
    <row r="1022" spans="1:14">
      <c r="A1022" s="6" t="s">
        <v>3970</v>
      </c>
      <c r="B1022" s="6" t="s">
        <v>3971</v>
      </c>
      <c r="C1022" s="7">
        <f>SUM(G1022,H1022,I1022,J1022,K1022,L1022,M1022,N1022)</f>
        <v>793</v>
      </c>
      <c r="G1022" s="3">
        <v>0</v>
      </c>
      <c r="H1022" s="3">
        <v>0</v>
      </c>
      <c r="I1022" s="3">
        <v>0</v>
      </c>
      <c r="J1022" s="3">
        <v>0</v>
      </c>
      <c r="K1022" s="3">
        <v>292</v>
      </c>
      <c r="L1022" s="3">
        <v>501</v>
      </c>
      <c r="M1022" s="3">
        <v>0</v>
      </c>
      <c r="N1022" s="3">
        <v>0</v>
      </c>
    </row>
    <row r="1023" spans="1:14">
      <c r="A1023" s="6" t="s">
        <v>3975</v>
      </c>
      <c r="B1023" s="6" t="s">
        <v>3976</v>
      </c>
      <c r="C1023" s="7">
        <f>SUM(G1023,H1023,I1023,J1023,K1023,L1023,M1023,N1023)</f>
        <v>955</v>
      </c>
      <c r="G1023" s="3">
        <v>0</v>
      </c>
      <c r="H1023" s="3">
        <v>2</v>
      </c>
      <c r="I1023" s="3">
        <v>0</v>
      </c>
      <c r="J1023" s="3">
        <v>0</v>
      </c>
      <c r="K1023" s="3">
        <v>542</v>
      </c>
      <c r="L1023" s="3">
        <v>411</v>
      </c>
      <c r="M1023" s="3">
        <v>0</v>
      </c>
      <c r="N1023" s="3">
        <v>0</v>
      </c>
    </row>
    <row r="1024" spans="1:14">
      <c r="A1024" s="6" t="s">
        <v>3979</v>
      </c>
      <c r="B1024" s="6" t="s">
        <v>3980</v>
      </c>
      <c r="C1024" s="7">
        <f>SUM(G1024,H1024,I1024,J1024,K1024,L1024,M1024,N1024)</f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>
      <c r="A1025" s="6" t="s">
        <v>3983</v>
      </c>
      <c r="B1025" s="6" t="s">
        <v>3984</v>
      </c>
      <c r="C1025" s="7">
        <f>SUM(G1025,H1025,I1025,J1025,K1025,L1025,M1025,N1025)</f>
        <v>313</v>
      </c>
      <c r="G1025" s="3">
        <v>0</v>
      </c>
      <c r="H1025" s="3">
        <v>8</v>
      </c>
      <c r="I1025" s="3">
        <v>0</v>
      </c>
      <c r="J1025" s="3">
        <v>0</v>
      </c>
      <c r="K1025" s="3">
        <v>230</v>
      </c>
      <c r="L1025" s="3">
        <v>75</v>
      </c>
      <c r="M1025" s="3">
        <v>0</v>
      </c>
      <c r="N1025" s="3">
        <v>0</v>
      </c>
    </row>
    <row r="1026" spans="1:14">
      <c r="A1026" s="6" t="s">
        <v>3983</v>
      </c>
      <c r="B1026" s="6" t="s">
        <v>3988</v>
      </c>
      <c r="C1026" s="7">
        <f>SUM(G1026,H1026,I1026,J1026,K1026,L1026,M1026,N1026)</f>
        <v>316</v>
      </c>
      <c r="G1026" s="3">
        <v>0</v>
      </c>
      <c r="H1026" s="3">
        <v>15</v>
      </c>
      <c r="I1026" s="3">
        <v>0</v>
      </c>
      <c r="J1026" s="3">
        <v>301</v>
      </c>
      <c r="K1026" s="3">
        <v>0</v>
      </c>
      <c r="L1026" s="3">
        <v>0</v>
      </c>
      <c r="M1026" s="3">
        <v>0</v>
      </c>
      <c r="N1026" s="3">
        <v>0</v>
      </c>
    </row>
    <row r="1027" spans="1:14">
      <c r="A1027" s="6" t="s">
        <v>3983</v>
      </c>
      <c r="B1027" s="6" t="s">
        <v>3991</v>
      </c>
      <c r="C1027" s="7">
        <f>SUM(G1027,H1027,I1027,J1027,K1027,L1027,M1027,N1027)</f>
        <v>344</v>
      </c>
      <c r="G1027" s="3">
        <v>0</v>
      </c>
      <c r="H1027" s="3">
        <v>0</v>
      </c>
      <c r="I1027" s="3">
        <v>0</v>
      </c>
      <c r="J1027" s="3">
        <v>0</v>
      </c>
      <c r="K1027" s="3">
        <v>260</v>
      </c>
      <c r="L1027" s="3">
        <v>84</v>
      </c>
      <c r="M1027" s="3">
        <v>0</v>
      </c>
      <c r="N1027" s="3">
        <v>0</v>
      </c>
    </row>
    <row r="1028" spans="1:14">
      <c r="A1028" s="6" t="s">
        <v>3983</v>
      </c>
      <c r="B1028" s="6" t="s">
        <v>3994</v>
      </c>
      <c r="C1028" s="7">
        <f>SUM(G1028,H1028,I1028,J1028,K1028,L1028,M1028,N1028)</f>
        <v>548</v>
      </c>
      <c r="G1028" s="3">
        <v>0</v>
      </c>
      <c r="H1028" s="3">
        <v>18</v>
      </c>
      <c r="I1028" s="3">
        <v>0</v>
      </c>
      <c r="J1028" s="3">
        <v>530</v>
      </c>
      <c r="K1028" s="3">
        <v>0</v>
      </c>
      <c r="L1028" s="3">
        <v>0</v>
      </c>
      <c r="M1028" s="3">
        <v>0</v>
      </c>
      <c r="N1028" s="3">
        <v>0</v>
      </c>
    </row>
    <row r="1029" spans="1:14">
      <c r="A1029" s="6" t="s">
        <v>3983</v>
      </c>
      <c r="B1029" s="6" t="s">
        <v>3998</v>
      </c>
      <c r="C1029" s="7">
        <f>SUM(G1029,H1029,I1029,J1029,K1029,L1029,M1029,N1029)</f>
        <v>532</v>
      </c>
      <c r="G1029" s="3">
        <v>0</v>
      </c>
      <c r="H1029" s="3">
        <v>10</v>
      </c>
      <c r="I1029" s="3">
        <v>0</v>
      </c>
      <c r="J1029" s="3">
        <v>522</v>
      </c>
      <c r="K1029" s="3">
        <v>0</v>
      </c>
      <c r="L1029" s="3">
        <v>0</v>
      </c>
      <c r="M1029" s="3">
        <v>0</v>
      </c>
      <c r="N1029" s="3">
        <v>0</v>
      </c>
    </row>
    <row r="1030" spans="1:14">
      <c r="A1030" s="6" t="s">
        <v>3983</v>
      </c>
      <c r="B1030" s="6" t="s">
        <v>4001</v>
      </c>
      <c r="C1030" s="7">
        <f>SUM(G1030,H1030,I1030,J1030,K1030,L1030,M1030,N1030)</f>
        <v>574</v>
      </c>
      <c r="G1030" s="3">
        <v>0</v>
      </c>
      <c r="H1030" s="3">
        <v>0</v>
      </c>
      <c r="I1030" s="3">
        <v>0</v>
      </c>
      <c r="J1030" s="3">
        <v>0</v>
      </c>
      <c r="K1030" s="3">
        <v>289</v>
      </c>
      <c r="L1030" s="3">
        <v>285</v>
      </c>
      <c r="M1030" s="3">
        <v>0</v>
      </c>
      <c r="N1030" s="3">
        <v>0</v>
      </c>
    </row>
    <row r="1031" spans="1:14">
      <c r="A1031" s="6" t="s">
        <v>3983</v>
      </c>
      <c r="B1031" s="6" t="s">
        <v>4005</v>
      </c>
      <c r="C1031" s="7">
        <f>SUM(G1031,H1031,I1031,J1031,K1031,L1031,M1031,N1031)</f>
        <v>351</v>
      </c>
      <c r="G1031" s="3">
        <v>0</v>
      </c>
      <c r="H1031" s="3">
        <v>1</v>
      </c>
      <c r="I1031" s="3">
        <v>0</v>
      </c>
      <c r="J1031" s="3">
        <v>0</v>
      </c>
      <c r="K1031" s="3">
        <v>257</v>
      </c>
      <c r="L1031" s="3">
        <v>93</v>
      </c>
      <c r="M1031" s="3">
        <v>0</v>
      </c>
      <c r="N1031" s="3">
        <v>0</v>
      </c>
    </row>
    <row r="1032" spans="1:14">
      <c r="A1032" s="6" t="s">
        <v>3983</v>
      </c>
      <c r="B1032" s="6" t="s">
        <v>4009</v>
      </c>
      <c r="C1032" s="7">
        <f>SUM(G1032,H1032,I1032,J1032,K1032,L1032,M1032,N1032)</f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>
      <c r="A1033" s="6" t="s">
        <v>3983</v>
      </c>
      <c r="B1033" s="6" t="s">
        <v>4013</v>
      </c>
      <c r="C1033" s="7">
        <f>SUM(G1033,H1033,I1033,J1033,K1033,L1033,M1033,N1033)</f>
        <v>1</v>
      </c>
      <c r="G1033" s="3">
        <v>0</v>
      </c>
      <c r="H1033" s="3">
        <v>0</v>
      </c>
      <c r="I1033" s="3">
        <v>0</v>
      </c>
      <c r="J1033" s="3">
        <v>1</v>
      </c>
      <c r="K1033" s="3">
        <v>0</v>
      </c>
      <c r="L1033" s="3">
        <v>0</v>
      </c>
      <c r="M1033" s="3">
        <v>0</v>
      </c>
      <c r="N1033" s="3">
        <v>0</v>
      </c>
    </row>
    <row r="1034" spans="1:14">
      <c r="A1034" s="6" t="s">
        <v>4015</v>
      </c>
      <c r="B1034" s="6" t="s">
        <v>4016</v>
      </c>
      <c r="C1034" s="7">
        <f>SUM(G1034,H1034,I1034,J1034,K1034,L1034,M1034,N1034)</f>
        <v>971</v>
      </c>
      <c r="G1034" s="3">
        <v>0</v>
      </c>
      <c r="H1034" s="3">
        <v>44</v>
      </c>
      <c r="I1034" s="3">
        <v>0</v>
      </c>
      <c r="J1034" s="3">
        <v>0</v>
      </c>
      <c r="K1034" s="3">
        <v>0</v>
      </c>
      <c r="L1034" s="3">
        <v>683</v>
      </c>
      <c r="M1034" s="3">
        <v>0</v>
      </c>
      <c r="N1034" s="3">
        <v>244</v>
      </c>
    </row>
    <row r="1035" spans="1:14">
      <c r="A1035" s="6" t="s">
        <v>4015</v>
      </c>
      <c r="B1035" s="6" t="s">
        <v>4019</v>
      </c>
      <c r="C1035" s="7">
        <f>SUM(G1035,H1035,I1035,J1035,K1035,L1035,M1035,N1035)</f>
        <v>219</v>
      </c>
      <c r="G1035" s="3">
        <v>0</v>
      </c>
      <c r="H1035" s="3">
        <v>1</v>
      </c>
      <c r="I1035" s="3">
        <v>0</v>
      </c>
      <c r="J1035" s="3">
        <v>218</v>
      </c>
      <c r="K1035" s="3">
        <v>0</v>
      </c>
      <c r="L1035" s="3">
        <v>0</v>
      </c>
      <c r="M1035" s="3">
        <v>0</v>
      </c>
      <c r="N1035" s="3">
        <v>0</v>
      </c>
    </row>
    <row r="1036" spans="1:14">
      <c r="A1036" s="6" t="s">
        <v>4015</v>
      </c>
      <c r="B1036" s="6" t="s">
        <v>4022</v>
      </c>
      <c r="C1036" s="7">
        <f>SUM(G1036,H1036,I1036,J1036,K1036,L1036,M1036,N1036)</f>
        <v>373</v>
      </c>
      <c r="G1036" s="3">
        <v>0</v>
      </c>
      <c r="H1036" s="3">
        <v>0</v>
      </c>
      <c r="I1036" s="3">
        <v>0</v>
      </c>
      <c r="J1036" s="3">
        <v>0</v>
      </c>
      <c r="K1036" s="3">
        <v>226</v>
      </c>
      <c r="L1036" s="3">
        <v>147</v>
      </c>
      <c r="M1036" s="3">
        <v>0</v>
      </c>
      <c r="N1036" s="3">
        <v>0</v>
      </c>
    </row>
    <row r="1037" spans="1:14">
      <c r="A1037" s="6" t="s">
        <v>4015</v>
      </c>
      <c r="B1037" s="6" t="s">
        <v>4026</v>
      </c>
      <c r="C1037" s="7">
        <f>SUM(G1037,H1037,I1037,J1037,K1037,L1037,M1037,N1037)</f>
        <v>351</v>
      </c>
      <c r="G1037" s="3">
        <v>0</v>
      </c>
      <c r="H1037" s="3">
        <v>5</v>
      </c>
      <c r="I1037" s="3">
        <v>0</v>
      </c>
      <c r="J1037" s="3">
        <v>0</v>
      </c>
      <c r="K1037" s="3">
        <v>346</v>
      </c>
      <c r="L1037" s="3">
        <v>0</v>
      </c>
      <c r="M1037" s="3">
        <v>0</v>
      </c>
      <c r="N1037" s="3">
        <v>0</v>
      </c>
    </row>
    <row r="1038" spans="1:14">
      <c r="A1038" s="6" t="s">
        <v>4015</v>
      </c>
      <c r="B1038" s="6" t="s">
        <v>4030</v>
      </c>
      <c r="C1038" s="7">
        <f>SUM(G1038,H1038,I1038,J1038,K1038,L1038,M1038,N1038)</f>
        <v>299</v>
      </c>
      <c r="G1038" s="3">
        <v>0</v>
      </c>
      <c r="H1038" s="3">
        <v>15</v>
      </c>
      <c r="I1038" s="3">
        <v>0</v>
      </c>
      <c r="J1038" s="3">
        <v>0</v>
      </c>
      <c r="K1038" s="3">
        <v>284</v>
      </c>
      <c r="L1038" s="3">
        <v>0</v>
      </c>
      <c r="M1038" s="3">
        <v>0</v>
      </c>
      <c r="N1038" s="3">
        <v>0</v>
      </c>
    </row>
    <row r="1039" spans="1:14">
      <c r="A1039" s="6" t="s">
        <v>4033</v>
      </c>
      <c r="B1039" s="6" t="s">
        <v>4034</v>
      </c>
      <c r="C1039" s="7">
        <f>SUM(G1039,H1039,I1039,J1039,K1039,L1039,M1039,N1039)</f>
        <v>321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283</v>
      </c>
      <c r="M1039" s="3">
        <v>0</v>
      </c>
      <c r="N1039" s="3">
        <v>38</v>
      </c>
    </row>
    <row r="1040" spans="1:14">
      <c r="A1040" s="6" t="s">
        <v>4037</v>
      </c>
      <c r="B1040" s="6" t="s">
        <v>4038</v>
      </c>
      <c r="C1040" s="7">
        <f>SUM(G1040,H1040,I1040,J1040,K1040,L1040,M1040,N1040)</f>
        <v>661</v>
      </c>
      <c r="G1040" s="3">
        <v>0</v>
      </c>
      <c r="H1040" s="3">
        <v>0</v>
      </c>
      <c r="I1040" s="3">
        <v>0</v>
      </c>
      <c r="J1040" s="3">
        <v>0</v>
      </c>
      <c r="K1040" s="3">
        <v>371</v>
      </c>
      <c r="L1040" s="3">
        <v>246</v>
      </c>
      <c r="M1040" s="3">
        <v>0</v>
      </c>
      <c r="N1040" s="3">
        <v>44</v>
      </c>
    </row>
    <row r="1041" spans="1:14">
      <c r="A1041" s="6" t="s">
        <v>4041</v>
      </c>
      <c r="B1041" s="6" t="s">
        <v>4042</v>
      </c>
      <c r="C1041" s="7">
        <f>SUM(G1041,H1041,I1041,J1041,K1041,L1041,M1041,N1041)</f>
        <v>451</v>
      </c>
      <c r="G1041" s="3">
        <v>0</v>
      </c>
      <c r="H1041" s="3">
        <v>0</v>
      </c>
      <c r="I1041" s="3">
        <v>0</v>
      </c>
      <c r="J1041" s="3">
        <v>0</v>
      </c>
      <c r="K1041" s="3">
        <v>284</v>
      </c>
      <c r="L1041" s="3">
        <v>167</v>
      </c>
      <c r="M1041" s="3">
        <v>0</v>
      </c>
      <c r="N1041" s="3">
        <v>0</v>
      </c>
    </row>
    <row r="1042" spans="1:14">
      <c r="A1042" s="6" t="s">
        <v>4045</v>
      </c>
      <c r="B1042" s="6" t="s">
        <v>4046</v>
      </c>
      <c r="C1042" s="7">
        <f>SUM(G1042,H1042,I1042,J1042,K1042,L1042,M1042,N1042)</f>
        <v>137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137</v>
      </c>
      <c r="M1042" s="3">
        <v>0</v>
      </c>
      <c r="N1042" s="3">
        <v>0</v>
      </c>
    </row>
    <row r="1043" spans="1:14">
      <c r="A1043" s="6" t="s">
        <v>4049</v>
      </c>
      <c r="B1043" s="6" t="s">
        <v>4050</v>
      </c>
      <c r="C1043" s="7">
        <f>SUM(G1043,H1043,I1043,J1043,K1043,L1043,M1043,N1043)</f>
        <v>415</v>
      </c>
      <c r="G1043" s="3">
        <v>0</v>
      </c>
      <c r="H1043" s="3">
        <v>10</v>
      </c>
      <c r="I1043" s="3">
        <v>0</v>
      </c>
      <c r="J1043" s="3">
        <v>0</v>
      </c>
      <c r="K1043" s="3">
        <v>291</v>
      </c>
      <c r="L1043" s="3">
        <v>114</v>
      </c>
      <c r="M1043" s="3">
        <v>0</v>
      </c>
      <c r="N1043" s="3">
        <v>0</v>
      </c>
    </row>
    <row r="1044" spans="1:14">
      <c r="A1044" s="6" t="s">
        <v>4049</v>
      </c>
      <c r="B1044" s="6" t="s">
        <v>4053</v>
      </c>
      <c r="C1044" s="7">
        <f>SUM(G1044,H1044,I1044,J1044,K1044,L1044,M1044,N1044)</f>
        <v>949</v>
      </c>
      <c r="G1044" s="3">
        <v>0</v>
      </c>
      <c r="H1044" s="3">
        <v>17</v>
      </c>
      <c r="I1044" s="3">
        <v>0</v>
      </c>
      <c r="J1044" s="3">
        <v>0</v>
      </c>
      <c r="K1044" s="3">
        <v>575</v>
      </c>
      <c r="L1044" s="3">
        <v>357</v>
      </c>
      <c r="M1044" s="3">
        <v>0</v>
      </c>
      <c r="N1044" s="3">
        <v>0</v>
      </c>
    </row>
    <row r="1045" spans="1:14">
      <c r="A1045" s="6" t="s">
        <v>4049</v>
      </c>
      <c r="B1045" s="6" t="s">
        <v>4057</v>
      </c>
      <c r="C1045" s="7">
        <f>SUM(G1045,H1045,I1045,J1045,K1045,L1045,M1045,N1045)</f>
        <v>427</v>
      </c>
      <c r="G1045" s="3">
        <v>0</v>
      </c>
      <c r="H1045" s="3">
        <v>16</v>
      </c>
      <c r="I1045" s="3">
        <v>0</v>
      </c>
      <c r="J1045" s="3">
        <v>0</v>
      </c>
      <c r="K1045" s="3">
        <v>285</v>
      </c>
      <c r="L1045" s="3">
        <v>126</v>
      </c>
      <c r="M1045" s="3">
        <v>0</v>
      </c>
      <c r="N1045" s="3">
        <v>0</v>
      </c>
    </row>
    <row r="1046" spans="1:14">
      <c r="A1046" s="6" t="s">
        <v>4049</v>
      </c>
      <c r="B1046" s="6" t="s">
        <v>4061</v>
      </c>
      <c r="C1046" s="7">
        <f>SUM(G1046,H1046,I1046,J1046,K1046,L1046,M1046,N1046)</f>
        <v>865</v>
      </c>
      <c r="G1046" s="3">
        <v>0</v>
      </c>
      <c r="H1046" s="3">
        <v>17</v>
      </c>
      <c r="I1046" s="3">
        <v>0</v>
      </c>
      <c r="J1046" s="3">
        <v>0</v>
      </c>
      <c r="K1046" s="3">
        <v>404</v>
      </c>
      <c r="L1046" s="3">
        <v>444</v>
      </c>
      <c r="M1046" s="3">
        <v>0</v>
      </c>
      <c r="N1046" s="3">
        <v>0</v>
      </c>
    </row>
    <row r="1047" spans="1:14">
      <c r="A1047" s="6" t="s">
        <v>4065</v>
      </c>
      <c r="B1047" s="6" t="s">
        <v>4066</v>
      </c>
      <c r="C1047" s="7">
        <f>SUM(G1047,H1047,I1047,J1047,K1047,L1047,M1047,N1047)</f>
        <v>387</v>
      </c>
      <c r="G1047" s="3">
        <v>0</v>
      </c>
      <c r="H1047" s="3">
        <v>14</v>
      </c>
      <c r="I1047" s="3">
        <v>0</v>
      </c>
      <c r="J1047" s="3">
        <v>0</v>
      </c>
      <c r="K1047" s="3">
        <v>0</v>
      </c>
      <c r="L1047" s="3">
        <v>296</v>
      </c>
      <c r="M1047" s="3">
        <v>0</v>
      </c>
      <c r="N1047" s="3">
        <v>77</v>
      </c>
    </row>
    <row r="1048" spans="1:14">
      <c r="A1048" s="6" t="s">
        <v>4070</v>
      </c>
      <c r="B1048" s="6" t="s">
        <v>4071</v>
      </c>
      <c r="C1048" s="7">
        <f>SUM(G1048,H1048,I1048,J1048,K1048,L1048,M1048,N1048)</f>
        <v>1084</v>
      </c>
      <c r="G1048" s="3">
        <v>0</v>
      </c>
      <c r="H1048" s="3">
        <v>18</v>
      </c>
      <c r="I1048" s="3">
        <v>0</v>
      </c>
      <c r="J1048" s="3">
        <v>0</v>
      </c>
      <c r="K1048" s="3">
        <v>442</v>
      </c>
      <c r="L1048" s="3">
        <v>573</v>
      </c>
      <c r="M1048" s="3">
        <v>0</v>
      </c>
      <c r="N1048" s="3">
        <v>51</v>
      </c>
    </row>
    <row r="1049" spans="1:14">
      <c r="A1049" s="6" t="s">
        <v>4070</v>
      </c>
      <c r="B1049" s="6" t="s">
        <v>4074</v>
      </c>
      <c r="C1049" s="7">
        <f>SUM(G1049,H1049,I1049,J1049,K1049,L1049,M1049,N1049)</f>
        <v>175</v>
      </c>
      <c r="G1049" s="3">
        <v>0</v>
      </c>
      <c r="H1049" s="3">
        <v>5</v>
      </c>
      <c r="I1049" s="3">
        <v>0</v>
      </c>
      <c r="J1049" s="3">
        <v>0</v>
      </c>
      <c r="K1049" s="3">
        <v>170</v>
      </c>
      <c r="L1049" s="3">
        <v>0</v>
      </c>
      <c r="M1049" s="3">
        <v>0</v>
      </c>
      <c r="N1049" s="3">
        <v>0</v>
      </c>
    </row>
    <row r="1050" spans="1:14">
      <c r="A1050" s="6" t="s">
        <v>4078</v>
      </c>
      <c r="B1050" s="6" t="s">
        <v>4079</v>
      </c>
      <c r="C1050" s="7">
        <f>SUM(G1050,H1050,I1050,J1050,K1050,L1050,M1050,N1050)</f>
        <v>478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478</v>
      </c>
      <c r="M1050" s="3">
        <v>0</v>
      </c>
      <c r="N1050" s="3">
        <v>0</v>
      </c>
    </row>
    <row r="1051" spans="1:14">
      <c r="A1051" s="6" t="s">
        <v>2870</v>
      </c>
      <c r="B1051" s="6" t="s">
        <v>4082</v>
      </c>
      <c r="C1051" s="7">
        <f>SUM(G1051,H1051,I1051,J1051,K1051,L1051,M1051,N1051)</f>
        <v>388</v>
      </c>
      <c r="G1051" s="3">
        <v>0</v>
      </c>
      <c r="H1051" s="3">
        <v>0</v>
      </c>
      <c r="I1051" s="3">
        <v>0</v>
      </c>
      <c r="J1051" s="3">
        <v>388</v>
      </c>
      <c r="K1051" s="3">
        <v>0</v>
      </c>
      <c r="L1051" s="3">
        <v>0</v>
      </c>
      <c r="M1051" s="3">
        <v>0</v>
      </c>
      <c r="N1051" s="3">
        <v>0</v>
      </c>
    </row>
    <row r="1052" spans="1:14">
      <c r="A1052" s="6" t="s">
        <v>2870</v>
      </c>
      <c r="B1052" s="6" t="s">
        <v>4086</v>
      </c>
      <c r="C1052" s="7">
        <f>SUM(G1052,H1052,I1052,J1052,K1052,L1052,M1052,N1052)</f>
        <v>419</v>
      </c>
      <c r="G1052" s="3">
        <v>0</v>
      </c>
      <c r="H1052" s="3">
        <v>0</v>
      </c>
      <c r="I1052" s="3">
        <v>0</v>
      </c>
      <c r="J1052" s="3">
        <v>0</v>
      </c>
      <c r="K1052" s="3">
        <v>373</v>
      </c>
      <c r="L1052" s="3">
        <v>46</v>
      </c>
      <c r="M1052" s="3">
        <v>0</v>
      </c>
      <c r="N1052" s="3">
        <v>0</v>
      </c>
    </row>
    <row r="1053" spans="1:14">
      <c r="A1053" s="6" t="s">
        <v>2870</v>
      </c>
      <c r="B1053" s="6" t="s">
        <v>4090</v>
      </c>
      <c r="C1053" s="7">
        <f>SUM(G1053,H1053,I1053,J1053,K1053,L1053,M1053,N1053)</f>
        <v>625</v>
      </c>
      <c r="G1053" s="3">
        <v>0</v>
      </c>
      <c r="H1053" s="3">
        <v>18</v>
      </c>
      <c r="I1053" s="3">
        <v>0</v>
      </c>
      <c r="J1053" s="3">
        <v>0</v>
      </c>
      <c r="K1053" s="3">
        <v>332</v>
      </c>
      <c r="L1053" s="3">
        <v>275</v>
      </c>
      <c r="M1053" s="3">
        <v>0</v>
      </c>
      <c r="N1053" s="3">
        <v>0</v>
      </c>
    </row>
    <row r="1054" spans="1:14">
      <c r="A1054" s="6" t="s">
        <v>2870</v>
      </c>
      <c r="B1054" s="6" t="s">
        <v>4094</v>
      </c>
      <c r="C1054" s="7">
        <f>SUM(G1054,H1054,I1054,J1054,K1054,L1054,M1054,N1054)</f>
        <v>279</v>
      </c>
      <c r="G1054" s="3">
        <v>0</v>
      </c>
      <c r="H1054" s="3">
        <v>0</v>
      </c>
      <c r="I1054" s="3">
        <v>0</v>
      </c>
      <c r="J1054" s="3">
        <v>0</v>
      </c>
      <c r="K1054" s="3">
        <v>240</v>
      </c>
      <c r="L1054" s="3">
        <v>39</v>
      </c>
      <c r="M1054" s="3">
        <v>0</v>
      </c>
      <c r="N1054" s="3">
        <v>0</v>
      </c>
    </row>
    <row r="1055" spans="1:14">
      <c r="A1055" s="6" t="s">
        <v>2870</v>
      </c>
      <c r="B1055" s="6" t="s">
        <v>4098</v>
      </c>
      <c r="C1055" s="7">
        <f>SUM(G1055,H1055,I1055,J1055,K1055,L1055,M1055,N1055)</f>
        <v>239</v>
      </c>
      <c r="G1055" s="3">
        <v>0</v>
      </c>
      <c r="H1055" s="3">
        <v>0</v>
      </c>
      <c r="I1055" s="3">
        <v>0</v>
      </c>
      <c r="J1055" s="3">
        <v>239</v>
      </c>
      <c r="K1055" s="3">
        <v>0</v>
      </c>
      <c r="L1055" s="3">
        <v>0</v>
      </c>
      <c r="M1055" s="3">
        <v>0</v>
      </c>
      <c r="N1055" s="3">
        <v>0</v>
      </c>
    </row>
    <row r="1056" spans="1:14">
      <c r="A1056" s="6" t="s">
        <v>2870</v>
      </c>
      <c r="B1056" s="6" t="s">
        <v>4102</v>
      </c>
      <c r="C1056" s="7">
        <f>SUM(G1056,H1056,I1056,J1056,K1056,L1056,M1056,N1056)</f>
        <v>278</v>
      </c>
      <c r="G1056" s="3">
        <v>0</v>
      </c>
      <c r="H1056" s="3">
        <v>0</v>
      </c>
      <c r="I1056" s="3">
        <v>0</v>
      </c>
      <c r="J1056" s="3">
        <v>0</v>
      </c>
      <c r="K1056" s="3">
        <v>209</v>
      </c>
      <c r="L1056" s="3">
        <v>69</v>
      </c>
      <c r="M1056" s="3">
        <v>0</v>
      </c>
      <c r="N1056" s="3">
        <v>0</v>
      </c>
    </row>
    <row r="1057" spans="1:14">
      <c r="A1057" s="6" t="s">
        <v>2870</v>
      </c>
      <c r="B1057" s="6" t="s">
        <v>4106</v>
      </c>
      <c r="C1057" s="7">
        <f>SUM(G1057,H1057,I1057,J1057,K1057,L1057,M1057,N1057)</f>
        <v>362</v>
      </c>
      <c r="G1057" s="3">
        <v>0</v>
      </c>
      <c r="H1057" s="3">
        <v>0</v>
      </c>
      <c r="I1057" s="3">
        <v>0</v>
      </c>
      <c r="J1057" s="3">
        <v>78</v>
      </c>
      <c r="K1057" s="3">
        <v>246</v>
      </c>
      <c r="L1057" s="3">
        <v>38</v>
      </c>
      <c r="M1057" s="3">
        <v>0</v>
      </c>
      <c r="N1057" s="3">
        <v>0</v>
      </c>
    </row>
    <row r="1058" spans="1:14">
      <c r="A1058" s="6" t="s">
        <v>2870</v>
      </c>
      <c r="B1058" s="6" t="s">
        <v>4109</v>
      </c>
      <c r="C1058" s="7">
        <f>SUM(G1058,H1058,I1058,J1058,K1058,L1058,M1058,N1058)</f>
        <v>277</v>
      </c>
      <c r="G1058" s="3">
        <v>0</v>
      </c>
      <c r="H1058" s="3">
        <v>0</v>
      </c>
      <c r="I1058" s="3">
        <v>0</v>
      </c>
      <c r="J1058" s="3">
        <v>0</v>
      </c>
      <c r="K1058" s="3">
        <v>246</v>
      </c>
      <c r="L1058" s="3">
        <v>31</v>
      </c>
      <c r="M1058" s="3">
        <v>0</v>
      </c>
      <c r="N1058" s="3">
        <v>0</v>
      </c>
    </row>
    <row r="1059" spans="1:14">
      <c r="A1059" s="6" t="s">
        <v>2870</v>
      </c>
      <c r="B1059" s="6" t="s">
        <v>4113</v>
      </c>
      <c r="C1059" s="7">
        <f>SUM(G1059,H1059,I1059,J1059,K1059,L1059,M1059,N1059)</f>
        <v>569</v>
      </c>
      <c r="G1059" s="3">
        <v>0</v>
      </c>
      <c r="H1059" s="3">
        <v>28</v>
      </c>
      <c r="I1059" s="3">
        <v>0</v>
      </c>
      <c r="J1059" s="3">
        <v>0</v>
      </c>
      <c r="K1059" s="3">
        <v>328</v>
      </c>
      <c r="L1059" s="3">
        <v>213</v>
      </c>
      <c r="M1059" s="3">
        <v>0</v>
      </c>
      <c r="N1059" s="3">
        <v>0</v>
      </c>
    </row>
    <row r="1060" spans="1:14">
      <c r="A1060" s="6" t="s">
        <v>2870</v>
      </c>
      <c r="B1060" s="6" t="s">
        <v>4117</v>
      </c>
      <c r="C1060" s="7">
        <f>SUM(G1060,H1060,I1060,J1060,K1060,L1060,M1060,N1060)</f>
        <v>666</v>
      </c>
      <c r="G1060" s="3">
        <v>0</v>
      </c>
      <c r="H1060" s="3">
        <v>0</v>
      </c>
      <c r="I1060" s="3">
        <v>0</v>
      </c>
      <c r="J1060" s="3">
        <v>0</v>
      </c>
      <c r="K1060" s="3">
        <v>386</v>
      </c>
      <c r="L1060" s="3">
        <v>280</v>
      </c>
      <c r="M1060" s="3">
        <v>0</v>
      </c>
      <c r="N1060" s="3">
        <v>0</v>
      </c>
    </row>
    <row r="1061" spans="1:14">
      <c r="A1061" s="6" t="s">
        <v>2870</v>
      </c>
      <c r="B1061" s="6" t="s">
        <v>4121</v>
      </c>
      <c r="C1061" s="7">
        <f>SUM(G1061,H1061,I1061,J1061,K1061,L1061,M1061,N1061)</f>
        <v>541</v>
      </c>
      <c r="G1061" s="3">
        <v>0</v>
      </c>
      <c r="H1061" s="3">
        <v>17</v>
      </c>
      <c r="I1061" s="3">
        <v>0</v>
      </c>
      <c r="J1061" s="3">
        <v>0</v>
      </c>
      <c r="K1061" s="3">
        <v>325</v>
      </c>
      <c r="L1061" s="3">
        <v>199</v>
      </c>
      <c r="M1061" s="3">
        <v>0</v>
      </c>
      <c r="N1061" s="3">
        <v>0</v>
      </c>
    </row>
    <row r="1062" spans="1:14">
      <c r="A1062" s="6" t="s">
        <v>2870</v>
      </c>
      <c r="B1062" s="6" t="s">
        <v>4125</v>
      </c>
      <c r="C1062" s="7">
        <f>SUM(G1062,H1062,I1062,J1062,K1062,L1062,M1062,N1062)</f>
        <v>506</v>
      </c>
      <c r="G1062" s="3">
        <v>0</v>
      </c>
      <c r="H1062" s="3">
        <v>6</v>
      </c>
      <c r="I1062" s="3">
        <v>0</v>
      </c>
      <c r="J1062" s="3">
        <v>0</v>
      </c>
      <c r="K1062" s="3">
        <v>219</v>
      </c>
      <c r="L1062" s="3">
        <v>281</v>
      </c>
      <c r="M1062" s="3">
        <v>0</v>
      </c>
      <c r="N1062" s="3">
        <v>0</v>
      </c>
    </row>
    <row r="1063" spans="1:14">
      <c r="A1063" s="6" t="s">
        <v>2870</v>
      </c>
      <c r="B1063" s="6" t="s">
        <v>4129</v>
      </c>
      <c r="C1063" s="7">
        <f>SUM(G1063,H1063,I1063,J1063,K1063,L1063,M1063,N1063)</f>
        <v>336</v>
      </c>
      <c r="G1063" s="3">
        <v>0</v>
      </c>
      <c r="H1063" s="3">
        <v>0</v>
      </c>
      <c r="I1063" s="3">
        <v>0</v>
      </c>
      <c r="J1063" s="3">
        <v>0</v>
      </c>
      <c r="K1063" s="3">
        <v>271</v>
      </c>
      <c r="L1063" s="3">
        <v>65</v>
      </c>
      <c r="M1063" s="3">
        <v>0</v>
      </c>
      <c r="N1063" s="3">
        <v>0</v>
      </c>
    </row>
    <row r="1064" spans="1:14">
      <c r="A1064" s="6" t="s">
        <v>2870</v>
      </c>
      <c r="B1064" s="6" t="s">
        <v>4133</v>
      </c>
      <c r="C1064" s="7">
        <f>SUM(G1064,H1064,I1064,J1064,K1064,L1064,M1064,N1064)</f>
        <v>208</v>
      </c>
      <c r="G1064" s="3">
        <v>0</v>
      </c>
      <c r="H1064" s="3">
        <v>0</v>
      </c>
      <c r="I1064" s="3">
        <v>0</v>
      </c>
      <c r="J1064" s="3">
        <v>208</v>
      </c>
      <c r="K1064" s="3">
        <v>0</v>
      </c>
      <c r="L1064" s="3">
        <v>0</v>
      </c>
      <c r="M1064" s="3">
        <v>0</v>
      </c>
      <c r="N1064" s="3">
        <v>0</v>
      </c>
    </row>
    <row r="1065" spans="1:14">
      <c r="A1065" s="6" t="s">
        <v>2870</v>
      </c>
      <c r="B1065" s="6" t="s">
        <v>4136</v>
      </c>
      <c r="C1065" s="7">
        <f>SUM(G1065,H1065,I1065,J1065,K1065,L1065,M1065,N1065)</f>
        <v>158</v>
      </c>
      <c r="G1065" s="3">
        <v>0</v>
      </c>
      <c r="H1065" s="3">
        <v>0</v>
      </c>
      <c r="I1065" s="3">
        <v>0</v>
      </c>
      <c r="J1065" s="3">
        <v>158</v>
      </c>
      <c r="K1065" s="3">
        <v>0</v>
      </c>
      <c r="L1065" s="3">
        <v>0</v>
      </c>
      <c r="M1065" s="3">
        <v>0</v>
      </c>
      <c r="N1065" s="3">
        <v>0</v>
      </c>
    </row>
    <row r="1066" spans="1:14">
      <c r="A1066" s="6" t="s">
        <v>2870</v>
      </c>
      <c r="B1066" s="6" t="s">
        <v>4140</v>
      </c>
      <c r="C1066" s="7">
        <f>SUM(G1066,H1066,I1066,J1066,K1066,L1066,M1066,N1066)</f>
        <v>216</v>
      </c>
      <c r="G1066" s="3">
        <v>0</v>
      </c>
      <c r="H1066" s="3">
        <v>0</v>
      </c>
      <c r="I1066" s="3">
        <v>0</v>
      </c>
      <c r="J1066" s="3">
        <v>216</v>
      </c>
      <c r="K1066" s="3">
        <v>0</v>
      </c>
      <c r="L1066" s="3">
        <v>0</v>
      </c>
      <c r="M1066" s="3">
        <v>0</v>
      </c>
      <c r="N1066" s="3">
        <v>0</v>
      </c>
    </row>
    <row r="1067" spans="1:14">
      <c r="A1067" s="6" t="s">
        <v>4144</v>
      </c>
      <c r="B1067" s="6" t="s">
        <v>4145</v>
      </c>
      <c r="C1067" s="7">
        <f>SUM(G1067,H1067,I1067,J1067,K1067,L1067,M1067,N1067)</f>
        <v>121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121</v>
      </c>
      <c r="M1067" s="3">
        <v>0</v>
      </c>
      <c r="N1067" s="3">
        <v>0</v>
      </c>
    </row>
    <row r="1068" spans="1:14">
      <c r="A1068" s="6" t="s">
        <v>4148</v>
      </c>
      <c r="B1068" s="6" t="s">
        <v>4149</v>
      </c>
      <c r="C1068" s="7">
        <f>SUM(G1068,H1068,I1068,J1068,K1068,L1068,M1068,N1068)</f>
        <v>417</v>
      </c>
      <c r="G1068" s="3">
        <v>0</v>
      </c>
      <c r="H1068" s="3">
        <v>14</v>
      </c>
      <c r="I1068" s="3">
        <v>0</v>
      </c>
      <c r="J1068" s="3">
        <v>0</v>
      </c>
      <c r="K1068" s="3">
        <v>403</v>
      </c>
      <c r="L1068" s="3">
        <v>0</v>
      </c>
      <c r="M1068" s="3">
        <v>0</v>
      </c>
      <c r="N1068" s="3">
        <v>0</v>
      </c>
    </row>
    <row r="1069" spans="1:14">
      <c r="A1069" s="6" t="s">
        <v>4152</v>
      </c>
      <c r="B1069" s="6" t="s">
        <v>4153</v>
      </c>
      <c r="C1069" s="7">
        <f>SUM(G1069,H1069,I1069,J1069,K1069,L1069,M1069,N1069)</f>
        <v>241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241</v>
      </c>
      <c r="M1069" s="3">
        <v>0</v>
      </c>
      <c r="N1069" s="3">
        <v>0</v>
      </c>
    </row>
    <row r="1070" spans="1:14">
      <c r="A1070" s="6" t="s">
        <v>4156</v>
      </c>
      <c r="B1070" s="6" t="s">
        <v>4157</v>
      </c>
      <c r="C1070" s="7">
        <f>SUM(G1070,H1070,I1070,J1070,K1070,L1070,M1070,N1070)</f>
        <v>345</v>
      </c>
      <c r="G1070" s="3">
        <v>0</v>
      </c>
      <c r="H1070" s="3">
        <v>20</v>
      </c>
      <c r="I1070" s="3">
        <v>0</v>
      </c>
      <c r="J1070" s="3">
        <v>0</v>
      </c>
      <c r="K1070" s="3">
        <v>200</v>
      </c>
      <c r="L1070" s="3">
        <v>125</v>
      </c>
      <c r="M1070" s="3">
        <v>0</v>
      </c>
      <c r="N1070" s="3">
        <v>0</v>
      </c>
    </row>
    <row r="1071" spans="1:14">
      <c r="A1071" s="6" t="s">
        <v>4160</v>
      </c>
      <c r="B1071" s="6" t="s">
        <v>4161</v>
      </c>
      <c r="C1071" s="7">
        <f>SUM(G1071,H1071,I1071,J1071,K1071,L1071,M1071,N1071)</f>
        <v>733</v>
      </c>
      <c r="G1071" s="3">
        <v>0</v>
      </c>
      <c r="H1071" s="3">
        <v>22</v>
      </c>
      <c r="I1071" s="3">
        <v>0</v>
      </c>
      <c r="J1071" s="3">
        <v>0</v>
      </c>
      <c r="K1071" s="3">
        <v>438</v>
      </c>
      <c r="L1071" s="3">
        <v>273</v>
      </c>
      <c r="M1071" s="3">
        <v>0</v>
      </c>
      <c r="N1071" s="3">
        <v>0</v>
      </c>
    </row>
    <row r="1072" spans="1:14">
      <c r="A1072" s="6" t="s">
        <v>4165</v>
      </c>
      <c r="B1072" s="6" t="s">
        <v>4166</v>
      </c>
      <c r="C1072" s="7">
        <f>SUM(G1072,H1072,I1072,J1072,K1072,L1072,M1072,N1072)</f>
        <v>507</v>
      </c>
      <c r="G1072" s="3">
        <v>0</v>
      </c>
      <c r="H1072" s="3">
        <v>20</v>
      </c>
      <c r="I1072" s="3">
        <v>0</v>
      </c>
      <c r="J1072" s="3">
        <v>0</v>
      </c>
      <c r="K1072" s="3">
        <v>298</v>
      </c>
      <c r="L1072" s="3">
        <v>189</v>
      </c>
      <c r="M1072" s="3">
        <v>0</v>
      </c>
      <c r="N1072" s="3">
        <v>0</v>
      </c>
    </row>
    <row r="1073" spans="1:14">
      <c r="A1073" s="6" t="s">
        <v>4165</v>
      </c>
      <c r="B1073" s="6" t="s">
        <v>4170</v>
      </c>
      <c r="C1073" s="7">
        <f>SUM(G1073,H1073,I1073,J1073,K1073,L1073,M1073,N1073)</f>
        <v>380</v>
      </c>
      <c r="G1073" s="3">
        <v>0</v>
      </c>
      <c r="H1073" s="3">
        <v>7</v>
      </c>
      <c r="I1073" s="3">
        <v>0</v>
      </c>
      <c r="J1073" s="3">
        <v>0</v>
      </c>
      <c r="K1073" s="3">
        <v>233</v>
      </c>
      <c r="L1073" s="3">
        <v>140</v>
      </c>
      <c r="M1073" s="3">
        <v>0</v>
      </c>
      <c r="N1073" s="3">
        <v>0</v>
      </c>
    </row>
    <row r="1074" spans="1:14">
      <c r="A1074" s="6" t="s">
        <v>4164</v>
      </c>
      <c r="B1074" s="6" t="s">
        <v>4174</v>
      </c>
      <c r="C1074" s="7">
        <f>SUM(G1074,H1074,I1074,J1074,K1074,L1074,M1074,N1074)</f>
        <v>1050</v>
      </c>
      <c r="G1074" s="3">
        <v>0</v>
      </c>
      <c r="H1074" s="3">
        <v>11</v>
      </c>
      <c r="I1074" s="3">
        <v>0</v>
      </c>
      <c r="J1074" s="3">
        <v>0</v>
      </c>
      <c r="K1074" s="3">
        <v>241</v>
      </c>
      <c r="L1074" s="3">
        <v>646</v>
      </c>
      <c r="M1074" s="3">
        <v>0</v>
      </c>
      <c r="N1074" s="3">
        <v>152</v>
      </c>
    </row>
    <row r="1075" spans="1:14">
      <c r="A1075" s="6" t="s">
        <v>4164</v>
      </c>
      <c r="B1075" s="6" t="s">
        <v>4177</v>
      </c>
      <c r="C1075" s="7">
        <f>SUM(G1075,H1075,I1075,J1075,K1075,L1075,M1075,N1075)</f>
        <v>183</v>
      </c>
      <c r="G1075" s="3">
        <v>0</v>
      </c>
      <c r="H1075" s="3">
        <v>5</v>
      </c>
      <c r="I1075" s="3">
        <v>0</v>
      </c>
      <c r="J1075" s="3">
        <v>0</v>
      </c>
      <c r="K1075" s="3">
        <v>127</v>
      </c>
      <c r="L1075" s="3">
        <v>51</v>
      </c>
      <c r="M1075" s="3">
        <v>0</v>
      </c>
      <c r="N1075" s="3">
        <v>0</v>
      </c>
    </row>
    <row r="1076" spans="1:14">
      <c r="A1076" s="6" t="s">
        <v>4181</v>
      </c>
      <c r="B1076" s="6" t="s">
        <v>4182</v>
      </c>
      <c r="C1076" s="7">
        <f>SUM(G1076,H1076,I1076,J1076,K1076,L1076,M1076,N1076)</f>
        <v>698</v>
      </c>
      <c r="G1076" s="3">
        <v>0</v>
      </c>
      <c r="H1076" s="3">
        <v>2</v>
      </c>
      <c r="I1076" s="3">
        <v>0</v>
      </c>
      <c r="J1076" s="3">
        <v>0</v>
      </c>
      <c r="K1076" s="3">
        <v>372</v>
      </c>
      <c r="L1076" s="3">
        <v>249</v>
      </c>
      <c r="M1076" s="3">
        <v>0</v>
      </c>
      <c r="N1076" s="3">
        <v>75</v>
      </c>
    </row>
    <row r="1077" spans="1:14">
      <c r="A1077" s="6" t="s">
        <v>4187</v>
      </c>
      <c r="B1077" s="6" t="s">
        <v>4188</v>
      </c>
      <c r="C1077" s="7">
        <f>SUM(G1077,H1077,I1077,J1077,K1077,L1077,M1077,N1077)</f>
        <v>369</v>
      </c>
      <c r="G1077" s="3">
        <v>0</v>
      </c>
      <c r="H1077" s="3">
        <v>0</v>
      </c>
      <c r="I1077" s="3">
        <v>0</v>
      </c>
      <c r="J1077" s="3">
        <v>369</v>
      </c>
      <c r="K1077" s="3">
        <v>0</v>
      </c>
      <c r="L1077" s="3">
        <v>0</v>
      </c>
      <c r="M1077" s="3">
        <v>0</v>
      </c>
      <c r="N1077" s="3">
        <v>0</v>
      </c>
    </row>
    <row r="1078" spans="1:14">
      <c r="A1078" s="6" t="s">
        <v>4187</v>
      </c>
      <c r="B1078" s="6" t="s">
        <v>4191</v>
      </c>
      <c r="C1078" s="7">
        <f>SUM(G1078,H1078,I1078,J1078,K1078,L1078,M1078,N1078)</f>
        <v>269</v>
      </c>
      <c r="G1078" s="3">
        <v>0</v>
      </c>
      <c r="H1078" s="3">
        <v>0</v>
      </c>
      <c r="I1078" s="3">
        <v>0</v>
      </c>
      <c r="J1078" s="3">
        <v>269</v>
      </c>
      <c r="K1078" s="3">
        <v>0</v>
      </c>
      <c r="L1078" s="3">
        <v>0</v>
      </c>
      <c r="M1078" s="3">
        <v>0</v>
      </c>
      <c r="N1078" s="3">
        <v>0</v>
      </c>
    </row>
    <row r="1079" spans="1:14">
      <c r="A1079" s="6" t="s">
        <v>4194</v>
      </c>
      <c r="B1079" s="6" t="s">
        <v>4195</v>
      </c>
      <c r="C1079" s="7">
        <f>SUM(G1079,H1079,I1079,J1079,K1079,L1079,M1079,N1079)</f>
        <v>712</v>
      </c>
      <c r="G1079" s="3">
        <v>0</v>
      </c>
      <c r="H1079" s="3">
        <v>0</v>
      </c>
      <c r="I1079" s="3">
        <v>0</v>
      </c>
      <c r="J1079" s="3">
        <v>0</v>
      </c>
      <c r="K1079" s="3">
        <v>429</v>
      </c>
      <c r="L1079" s="3">
        <v>283</v>
      </c>
      <c r="M1079" s="3">
        <v>0</v>
      </c>
      <c r="N1079" s="3">
        <v>0</v>
      </c>
    </row>
    <row r="1080" spans="1:14">
      <c r="A1080" s="6" t="s">
        <v>4198</v>
      </c>
      <c r="B1080" s="6" t="s">
        <v>4199</v>
      </c>
      <c r="C1080" s="7">
        <f>SUM(G1080,H1080,I1080,J1080,K1080,L1080,M1080,N1080)</f>
        <v>75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75</v>
      </c>
      <c r="M1080" s="3">
        <v>0</v>
      </c>
      <c r="N1080" s="3">
        <v>0</v>
      </c>
    </row>
    <row r="1081" spans="1:14">
      <c r="A1081" s="6" t="s">
        <v>4202</v>
      </c>
      <c r="B1081" s="6" t="s">
        <v>4203</v>
      </c>
      <c r="C1081" s="7">
        <f>SUM(G1081,H1081,I1081,J1081,K1081,L1081,M1081,N1081)</f>
        <v>601</v>
      </c>
      <c r="G1081" s="3">
        <v>0</v>
      </c>
      <c r="H1081" s="3">
        <v>0</v>
      </c>
      <c r="I1081" s="3">
        <v>0</v>
      </c>
      <c r="J1081" s="3">
        <v>0</v>
      </c>
      <c r="K1081" s="3">
        <v>302</v>
      </c>
      <c r="L1081" s="3">
        <v>212</v>
      </c>
      <c r="M1081" s="3">
        <v>0</v>
      </c>
      <c r="N1081" s="3">
        <v>87</v>
      </c>
    </row>
    <row r="1082" spans="1:14">
      <c r="A1082" s="6" t="s">
        <v>4206</v>
      </c>
      <c r="B1082" s="6" t="s">
        <v>4207</v>
      </c>
      <c r="C1082" s="7">
        <f>SUM(G1082,H1082,I1082,J1082,K1082,L1082,M1082,N1082)</f>
        <v>458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412</v>
      </c>
      <c r="M1082" s="3">
        <v>0</v>
      </c>
      <c r="N1082" s="3">
        <v>46</v>
      </c>
    </row>
    <row r="1083" spans="1:14">
      <c r="A1083" s="6" t="s">
        <v>4186</v>
      </c>
      <c r="B1083" s="6" t="s">
        <v>4210</v>
      </c>
      <c r="C1083" s="7">
        <f>SUM(G1083,H1083,I1083,J1083,K1083,L1083,M1083,N1083)</f>
        <v>485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485</v>
      </c>
      <c r="M1083" s="3">
        <v>0</v>
      </c>
      <c r="N1083" s="3">
        <v>0</v>
      </c>
    </row>
    <row r="1084" spans="1:14">
      <c r="A1084" s="6" t="s">
        <v>4186</v>
      </c>
      <c r="B1084" s="6" t="s">
        <v>4213</v>
      </c>
      <c r="C1084" s="7">
        <f>SUM(G1084,H1084,I1084,J1084,K1084,L1084,M1084,N1084)</f>
        <v>704</v>
      </c>
      <c r="G1084" s="3">
        <v>0</v>
      </c>
      <c r="H1084" s="3">
        <v>0</v>
      </c>
      <c r="I1084" s="3">
        <v>0</v>
      </c>
      <c r="J1084" s="3">
        <v>0</v>
      </c>
      <c r="K1084" s="3">
        <v>257</v>
      </c>
      <c r="L1084" s="3">
        <v>447</v>
      </c>
      <c r="M1084" s="3">
        <v>0</v>
      </c>
      <c r="N1084" s="3">
        <v>0</v>
      </c>
    </row>
    <row r="1085" spans="1:14">
      <c r="A1085" s="6" t="s">
        <v>4186</v>
      </c>
      <c r="B1085" s="6" t="s">
        <v>4216</v>
      </c>
      <c r="C1085" s="7">
        <f>SUM(G1085,H1085,I1085,J1085,K1085,L1085,M1085,N1085)</f>
        <v>545</v>
      </c>
      <c r="G1085" s="3">
        <v>0</v>
      </c>
      <c r="H1085" s="3">
        <v>0</v>
      </c>
      <c r="I1085" s="3">
        <v>0</v>
      </c>
      <c r="J1085" s="3">
        <v>278</v>
      </c>
      <c r="K1085" s="3">
        <v>267</v>
      </c>
      <c r="L1085" s="3">
        <v>0</v>
      </c>
      <c r="M1085" s="3">
        <v>0</v>
      </c>
      <c r="N1085" s="3">
        <v>0</v>
      </c>
    </row>
    <row r="1086" spans="1:14">
      <c r="A1086" s="6" t="s">
        <v>4186</v>
      </c>
      <c r="B1086" s="6" t="s">
        <v>4219</v>
      </c>
      <c r="C1086" s="7">
        <f>SUM(G1086,H1086,I1086,J1086,K1086,L1086,M1086,N1086)</f>
        <v>1200</v>
      </c>
      <c r="G1086" s="3">
        <v>0</v>
      </c>
      <c r="H1086" s="3">
        <v>0</v>
      </c>
      <c r="I1086" s="3">
        <v>0</v>
      </c>
      <c r="J1086" s="3">
        <v>284</v>
      </c>
      <c r="K1086" s="3">
        <v>330</v>
      </c>
      <c r="L1086" s="3">
        <v>542</v>
      </c>
      <c r="M1086" s="3">
        <v>0</v>
      </c>
      <c r="N1086" s="3">
        <v>44</v>
      </c>
    </row>
    <row r="1087" spans="1:14">
      <c r="A1087" s="6" t="s">
        <v>4186</v>
      </c>
      <c r="B1087" s="6" t="s">
        <v>4223</v>
      </c>
      <c r="C1087" s="7">
        <f>SUM(G1087,H1087,I1087,J1087,K1087,L1087,M1087,N1087)</f>
        <v>470</v>
      </c>
      <c r="G1087" s="3">
        <v>0</v>
      </c>
      <c r="H1087" s="3">
        <v>0</v>
      </c>
      <c r="I1087" s="3">
        <v>0</v>
      </c>
      <c r="J1087" s="3">
        <v>0</v>
      </c>
      <c r="K1087" s="3">
        <v>141</v>
      </c>
      <c r="L1087" s="3">
        <v>329</v>
      </c>
      <c r="M1087" s="3">
        <v>0</v>
      </c>
      <c r="N1087" s="3">
        <v>0</v>
      </c>
    </row>
    <row r="1088" spans="1:14">
      <c r="A1088" s="6" t="s">
        <v>4186</v>
      </c>
      <c r="B1088" s="6" t="s">
        <v>4226</v>
      </c>
      <c r="C1088" s="7">
        <f>SUM(G1088,H1088,I1088,J1088,K1088,L1088,M1088,N1088)</f>
        <v>746</v>
      </c>
      <c r="G1088" s="3">
        <v>0</v>
      </c>
      <c r="H1088" s="3">
        <v>0</v>
      </c>
      <c r="I1088" s="3">
        <v>0</v>
      </c>
      <c r="J1088" s="3">
        <v>746</v>
      </c>
      <c r="K1088" s="3">
        <v>0</v>
      </c>
      <c r="L1088" s="3">
        <v>0</v>
      </c>
      <c r="M1088" s="3">
        <v>0</v>
      </c>
      <c r="N1088" s="3">
        <v>0</v>
      </c>
    </row>
    <row r="1089" spans="1:14">
      <c r="A1089" s="6" t="s">
        <v>4186</v>
      </c>
      <c r="B1089" s="6" t="s">
        <v>4229</v>
      </c>
      <c r="C1089" s="7">
        <f>SUM(G1089,H1089,I1089,J1089,K1089,L1089,M1089,N1089)</f>
        <v>1239</v>
      </c>
      <c r="G1089" s="3">
        <v>0</v>
      </c>
      <c r="H1089" s="3">
        <v>0</v>
      </c>
      <c r="I1089" s="3">
        <v>0</v>
      </c>
      <c r="J1089" s="3">
        <v>319</v>
      </c>
      <c r="K1089" s="3">
        <v>470</v>
      </c>
      <c r="L1089" s="3">
        <v>450</v>
      </c>
      <c r="M1089" s="3">
        <v>0</v>
      </c>
      <c r="N1089" s="3">
        <v>0</v>
      </c>
    </row>
    <row r="1090" spans="1:14">
      <c r="A1090" s="6" t="s">
        <v>4186</v>
      </c>
      <c r="B1090" s="6" t="s">
        <v>4233</v>
      </c>
      <c r="C1090" s="7">
        <f>SUM(G1090,H1090,I1090,J1090,K1090,L1090,M1090,N1090)</f>
        <v>600</v>
      </c>
      <c r="G1090" s="3">
        <v>0</v>
      </c>
      <c r="H1090" s="3">
        <v>0</v>
      </c>
      <c r="I1090" s="3">
        <v>0</v>
      </c>
      <c r="J1090" s="3">
        <v>230</v>
      </c>
      <c r="K1090" s="3">
        <v>178</v>
      </c>
      <c r="L1090" s="3">
        <v>192</v>
      </c>
      <c r="M1090" s="3">
        <v>0</v>
      </c>
      <c r="N1090" s="3">
        <v>0</v>
      </c>
    </row>
    <row r="1091" spans="1:14">
      <c r="A1091" s="6" t="s">
        <v>4186</v>
      </c>
      <c r="B1091" s="6" t="s">
        <v>4236</v>
      </c>
      <c r="C1091" s="7">
        <f>SUM(G1091,H1091,I1091,J1091,K1091,L1091,M1091,N1091)</f>
        <v>494</v>
      </c>
      <c r="G1091" s="3">
        <v>0</v>
      </c>
      <c r="H1091" s="3">
        <v>0</v>
      </c>
      <c r="I1091" s="3">
        <v>0</v>
      </c>
      <c r="J1091" s="3">
        <v>0</v>
      </c>
      <c r="K1091" s="3">
        <v>494</v>
      </c>
      <c r="L1091" s="3">
        <v>0</v>
      </c>
      <c r="M1091" s="3">
        <v>0</v>
      </c>
      <c r="N1091" s="3">
        <v>0</v>
      </c>
    </row>
    <row r="1092" spans="1:14">
      <c r="A1092" s="6" t="s">
        <v>4186</v>
      </c>
      <c r="B1092" s="6" t="s">
        <v>4239</v>
      </c>
      <c r="C1092" s="7">
        <f>SUM(G1092,H1092,I1092,J1092,K1092,L1092,M1092,N1092)</f>
        <v>280</v>
      </c>
      <c r="G1092" s="3">
        <v>0</v>
      </c>
      <c r="H1092" s="3">
        <v>0</v>
      </c>
      <c r="I1092" s="3">
        <v>0</v>
      </c>
      <c r="J1092" s="3">
        <v>280</v>
      </c>
      <c r="K1092" s="3">
        <v>0</v>
      </c>
      <c r="L1092" s="3">
        <v>0</v>
      </c>
      <c r="M1092" s="3">
        <v>0</v>
      </c>
      <c r="N1092" s="3">
        <v>0</v>
      </c>
    </row>
    <row r="1093" spans="1:14">
      <c r="A1093" s="6" t="s">
        <v>4186</v>
      </c>
      <c r="B1093" s="6" t="s">
        <v>4241</v>
      </c>
      <c r="C1093" s="7">
        <f>SUM(G1093,H1093,I1093,J1093,K1093,L1093,M1093,N1093)</f>
        <v>789</v>
      </c>
      <c r="G1093" s="3">
        <v>0</v>
      </c>
      <c r="H1093" s="3">
        <v>9</v>
      </c>
      <c r="I1093" s="3">
        <v>0</v>
      </c>
      <c r="J1093" s="3">
        <v>403</v>
      </c>
      <c r="K1093" s="3">
        <v>377</v>
      </c>
      <c r="L1093" s="3">
        <v>0</v>
      </c>
      <c r="M1093" s="3">
        <v>0</v>
      </c>
      <c r="N1093" s="3">
        <v>0</v>
      </c>
    </row>
    <row r="1094" spans="1:14">
      <c r="A1094" s="6" t="s">
        <v>4186</v>
      </c>
      <c r="B1094" s="6" t="s">
        <v>4245</v>
      </c>
      <c r="C1094" s="7">
        <f>SUM(G1094,H1094,I1094,J1094,K1094,L1094,M1094,N1094)</f>
        <v>896</v>
      </c>
      <c r="G1094" s="3">
        <v>0</v>
      </c>
      <c r="H1094" s="3">
        <v>15</v>
      </c>
      <c r="I1094" s="3">
        <v>0</v>
      </c>
      <c r="J1094" s="3">
        <v>0</v>
      </c>
      <c r="K1094" s="3">
        <v>621</v>
      </c>
      <c r="L1094" s="3">
        <v>260</v>
      </c>
      <c r="M1094" s="3">
        <v>0</v>
      </c>
      <c r="N1094" s="3">
        <v>0</v>
      </c>
    </row>
    <row r="1095" spans="1:14">
      <c r="A1095" s="6" t="s">
        <v>4186</v>
      </c>
      <c r="B1095" s="6" t="s">
        <v>4249</v>
      </c>
      <c r="C1095" s="7">
        <f>SUM(G1095,H1095,I1095,J1095,K1095,L1095,M1095,N1095)</f>
        <v>896</v>
      </c>
      <c r="G1095" s="3">
        <v>0</v>
      </c>
      <c r="H1095" s="3">
        <v>0</v>
      </c>
      <c r="I1095" s="3">
        <v>0</v>
      </c>
      <c r="J1095" s="3">
        <v>0</v>
      </c>
      <c r="K1095" s="3">
        <v>106</v>
      </c>
      <c r="L1095" s="3">
        <v>671</v>
      </c>
      <c r="M1095" s="3">
        <v>0</v>
      </c>
      <c r="N1095" s="3">
        <v>119</v>
      </c>
    </row>
    <row r="1096" spans="1:14">
      <c r="A1096" s="6" t="s">
        <v>4186</v>
      </c>
      <c r="B1096" s="6" t="s">
        <v>4252</v>
      </c>
      <c r="C1096" s="7">
        <f>SUM(G1096,H1096,I1096,J1096,K1096,L1096,M1096,N1096)</f>
        <v>374</v>
      </c>
      <c r="G1096" s="3">
        <v>0</v>
      </c>
      <c r="H1096" s="3">
        <v>0</v>
      </c>
      <c r="I1096" s="3">
        <v>0</v>
      </c>
      <c r="J1096" s="3">
        <v>0</v>
      </c>
      <c r="K1096" s="3">
        <v>278</v>
      </c>
      <c r="L1096" s="3">
        <v>96</v>
      </c>
      <c r="M1096" s="3">
        <v>0</v>
      </c>
      <c r="N1096" s="3">
        <v>0</v>
      </c>
    </row>
    <row r="1097" spans="1:14">
      <c r="A1097" s="6" t="s">
        <v>4186</v>
      </c>
      <c r="B1097" s="6" t="s">
        <v>4256</v>
      </c>
      <c r="C1097" s="7">
        <f>SUM(G1097,H1097,I1097,J1097,K1097,L1097,M1097,N1097)</f>
        <v>887</v>
      </c>
      <c r="G1097" s="3">
        <v>0</v>
      </c>
      <c r="H1097" s="3">
        <v>0</v>
      </c>
      <c r="I1097" s="3">
        <v>0</v>
      </c>
      <c r="J1097" s="3">
        <v>283</v>
      </c>
      <c r="K1097" s="3">
        <v>241</v>
      </c>
      <c r="L1097" s="3">
        <v>267</v>
      </c>
      <c r="M1097" s="3">
        <v>0</v>
      </c>
      <c r="N1097" s="3">
        <v>96</v>
      </c>
    </row>
    <row r="1098" spans="1:14">
      <c r="A1098" s="6" t="s">
        <v>4186</v>
      </c>
      <c r="B1098" s="6" t="s">
        <v>4260</v>
      </c>
      <c r="C1098" s="7">
        <f>SUM(G1098,H1098,I1098,J1098,K1098,L1098,M1098,N1098)</f>
        <v>571</v>
      </c>
      <c r="G1098" s="3">
        <v>0</v>
      </c>
      <c r="H1098" s="3">
        <v>0</v>
      </c>
      <c r="I1098" s="3">
        <v>0</v>
      </c>
      <c r="J1098" s="3">
        <v>0</v>
      </c>
      <c r="K1098" s="3">
        <v>399</v>
      </c>
      <c r="L1098" s="3">
        <v>172</v>
      </c>
      <c r="M1098" s="3">
        <v>0</v>
      </c>
      <c r="N1098" s="3">
        <v>0</v>
      </c>
    </row>
    <row r="1099" spans="1:14">
      <c r="A1099" s="6" t="s">
        <v>4186</v>
      </c>
      <c r="B1099" s="6" t="s">
        <v>4264</v>
      </c>
      <c r="C1099" s="7">
        <f>SUM(G1099,H1099,I1099,J1099,K1099,L1099,M1099,N1099)</f>
        <v>254</v>
      </c>
      <c r="G1099" s="3">
        <v>0</v>
      </c>
      <c r="H1099" s="3">
        <v>8</v>
      </c>
      <c r="I1099" s="3">
        <v>0</v>
      </c>
      <c r="J1099" s="3">
        <v>246</v>
      </c>
      <c r="K1099" s="3">
        <v>0</v>
      </c>
      <c r="L1099" s="3">
        <v>0</v>
      </c>
      <c r="M1099" s="3">
        <v>0</v>
      </c>
      <c r="N1099" s="3">
        <v>0</v>
      </c>
    </row>
    <row r="1100" spans="1:14">
      <c r="A1100" s="6" t="s">
        <v>4186</v>
      </c>
      <c r="B1100" s="6" t="s">
        <v>4268</v>
      </c>
      <c r="C1100" s="7">
        <f>SUM(G1100,H1100,I1100,J1100,K1100,L1100,M1100,N1100)</f>
        <v>686</v>
      </c>
      <c r="G1100" s="3">
        <v>0</v>
      </c>
      <c r="H1100" s="3">
        <v>0</v>
      </c>
      <c r="I1100" s="3">
        <v>0</v>
      </c>
      <c r="J1100" s="3">
        <v>0</v>
      </c>
      <c r="K1100" s="3">
        <v>375</v>
      </c>
      <c r="L1100" s="3">
        <v>311</v>
      </c>
      <c r="M1100" s="3">
        <v>0</v>
      </c>
      <c r="N1100" s="3">
        <v>0</v>
      </c>
    </row>
    <row r="1101" spans="1:14">
      <c r="A1101" s="6" t="s">
        <v>4186</v>
      </c>
      <c r="B1101" s="6" t="s">
        <v>4272</v>
      </c>
      <c r="C1101" s="7">
        <f>SUM(G1101,H1101,I1101,J1101,K1101,L1101,M1101,N1101)</f>
        <v>370</v>
      </c>
      <c r="G1101" s="3">
        <v>0</v>
      </c>
      <c r="H1101" s="3">
        <v>0</v>
      </c>
      <c r="I1101" s="3">
        <v>0</v>
      </c>
      <c r="J1101" s="3">
        <v>370</v>
      </c>
      <c r="K1101" s="3">
        <v>0</v>
      </c>
      <c r="L1101" s="3">
        <v>0</v>
      </c>
      <c r="M1101" s="3">
        <v>0</v>
      </c>
      <c r="N1101" s="3">
        <v>0</v>
      </c>
    </row>
    <row r="1102" spans="1:14">
      <c r="A1102" s="6" t="s">
        <v>4186</v>
      </c>
      <c r="B1102" s="6" t="s">
        <v>4276</v>
      </c>
      <c r="C1102" s="7">
        <f>SUM(G1102,H1102,I1102,J1102,K1102,L1102,M1102,N1102)</f>
        <v>732</v>
      </c>
      <c r="G1102" s="3">
        <v>0</v>
      </c>
      <c r="H1102" s="3">
        <v>0</v>
      </c>
      <c r="I1102" s="3">
        <v>0</v>
      </c>
      <c r="J1102" s="3">
        <v>732</v>
      </c>
      <c r="K1102" s="3">
        <v>0</v>
      </c>
      <c r="L1102" s="3">
        <v>0</v>
      </c>
      <c r="M1102" s="3">
        <v>0</v>
      </c>
      <c r="N1102" s="3">
        <v>0</v>
      </c>
    </row>
    <row r="1103" spans="1:14">
      <c r="A1103" s="6" t="s">
        <v>4186</v>
      </c>
      <c r="B1103" s="6" t="s">
        <v>4280</v>
      </c>
      <c r="C1103" s="7">
        <f>SUM(G1103,H1103,I1103,J1103,K1103,L1103,M1103,N1103)</f>
        <v>891</v>
      </c>
      <c r="G1103" s="3">
        <v>0</v>
      </c>
      <c r="H1103" s="3">
        <v>17</v>
      </c>
      <c r="I1103" s="3">
        <v>0</v>
      </c>
      <c r="J1103" s="3">
        <v>874</v>
      </c>
      <c r="K1103" s="3">
        <v>0</v>
      </c>
      <c r="L1103" s="3">
        <v>0</v>
      </c>
      <c r="M1103" s="3">
        <v>0</v>
      </c>
      <c r="N1103" s="3">
        <v>0</v>
      </c>
    </row>
    <row r="1104" spans="1:14">
      <c r="A1104" s="6" t="s">
        <v>4186</v>
      </c>
      <c r="B1104" s="6" t="s">
        <v>4284</v>
      </c>
      <c r="C1104" s="7">
        <f>SUM(G1104,H1104,I1104,J1104,K1104,L1104,M1104,N1104)</f>
        <v>306</v>
      </c>
      <c r="G1104" s="3">
        <v>0</v>
      </c>
      <c r="H1104" s="3">
        <v>0</v>
      </c>
      <c r="I1104" s="3">
        <v>0</v>
      </c>
      <c r="J1104" s="3">
        <v>306</v>
      </c>
      <c r="K1104" s="3">
        <v>0</v>
      </c>
      <c r="L1104" s="3">
        <v>0</v>
      </c>
      <c r="M1104" s="3">
        <v>0</v>
      </c>
      <c r="N1104" s="3">
        <v>0</v>
      </c>
    </row>
    <row r="1105" spans="1:14">
      <c r="A1105" s="6" t="s">
        <v>4186</v>
      </c>
      <c r="B1105" s="6" t="s">
        <v>4288</v>
      </c>
      <c r="C1105" s="7">
        <f>SUM(G1105,H1105,I1105,J1105,K1105,L1105,M1105,N1105)</f>
        <v>1259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1259</v>
      </c>
    </row>
    <row r="1106" spans="1:14">
      <c r="A1106" s="6" t="s">
        <v>4186</v>
      </c>
      <c r="B1106" s="6" t="s">
        <v>4291</v>
      </c>
      <c r="C1106" s="7">
        <f>SUM(G1106,H1106,I1106,J1106,K1106,L1106,M1106,N1106)</f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>
      <c r="A1107" s="6" t="s">
        <v>4186</v>
      </c>
      <c r="B1107" s="6" t="s">
        <v>4294</v>
      </c>
      <c r="C1107" s="7">
        <f>SUM(G1107,H1107,I1107,J1107,K1107,L1107,M1107,N1107)</f>
        <v>46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15</v>
      </c>
      <c r="N1107" s="3">
        <v>31</v>
      </c>
    </row>
    <row r="1108" spans="1:14">
      <c r="A1108" s="6" t="s">
        <v>4298</v>
      </c>
      <c r="B1108" s="6" t="s">
        <v>4299</v>
      </c>
      <c r="C1108" s="7">
        <f>SUM(G1108,H1108,I1108,J1108,K1108,L1108,M1108,N1108)</f>
        <v>426</v>
      </c>
      <c r="G1108" s="3">
        <v>0</v>
      </c>
      <c r="H1108" s="3">
        <v>12</v>
      </c>
      <c r="I1108" s="3">
        <v>0</v>
      </c>
      <c r="J1108" s="3">
        <v>0</v>
      </c>
      <c r="K1108" s="3">
        <v>0</v>
      </c>
      <c r="L1108" s="3">
        <v>337</v>
      </c>
      <c r="M1108" s="3">
        <v>0</v>
      </c>
      <c r="N1108" s="3">
        <v>77</v>
      </c>
    </row>
    <row r="1109" spans="1:14">
      <c r="A1109" s="6" t="s">
        <v>4302</v>
      </c>
      <c r="B1109" s="6" t="s">
        <v>4303</v>
      </c>
      <c r="C1109" s="7">
        <f>SUM(G1109,H1109,I1109,J1109,K1109,L1109,M1109,N1109)</f>
        <v>479</v>
      </c>
      <c r="G1109" s="3">
        <v>0</v>
      </c>
      <c r="H1109" s="3">
        <v>0</v>
      </c>
      <c r="I1109" s="3">
        <v>0</v>
      </c>
      <c r="J1109" s="3">
        <v>0</v>
      </c>
      <c r="K1109" s="3">
        <v>271</v>
      </c>
      <c r="L1109" s="3">
        <v>208</v>
      </c>
      <c r="M1109" s="3">
        <v>0</v>
      </c>
      <c r="N1109" s="3">
        <v>0</v>
      </c>
    </row>
    <row r="1110" spans="1:14">
      <c r="A1110" s="6" t="s">
        <v>4305</v>
      </c>
      <c r="B1110" s="6" t="s">
        <v>4306</v>
      </c>
      <c r="C1110" s="7">
        <f>SUM(G1110,H1110,I1110,J1110,K1110,L1110,M1110,N1110)</f>
        <v>127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40</v>
      </c>
      <c r="N1110" s="3">
        <v>87</v>
      </c>
    </row>
    <row r="1111" spans="1:14">
      <c r="A1111" s="6" t="s">
        <v>4310</v>
      </c>
      <c r="B1111" s="6" t="s">
        <v>4311</v>
      </c>
      <c r="C1111" s="7">
        <f>SUM(G1111,H1111,I1111,J1111,K1111,L1111,M1111,N1111)</f>
        <v>122</v>
      </c>
      <c r="G1111" s="3">
        <v>0</v>
      </c>
      <c r="H1111" s="3">
        <v>1</v>
      </c>
      <c r="I1111" s="3">
        <v>0</v>
      </c>
      <c r="J1111" s="3">
        <v>0</v>
      </c>
      <c r="K1111" s="3">
        <v>0</v>
      </c>
      <c r="L1111" s="3">
        <v>121</v>
      </c>
      <c r="M1111" s="3">
        <v>0</v>
      </c>
      <c r="N1111" s="3">
        <v>0</v>
      </c>
    </row>
    <row r="1112" spans="1:14">
      <c r="A1112" s="6" t="s">
        <v>4314</v>
      </c>
      <c r="B1112" s="6" t="s">
        <v>4315</v>
      </c>
      <c r="C1112" s="7">
        <f>SUM(G1112,H1112,I1112,J1112,K1112,L1112,M1112,N1112)</f>
        <v>445</v>
      </c>
      <c r="G1112" s="3">
        <v>0</v>
      </c>
      <c r="H1112" s="3">
        <v>5</v>
      </c>
      <c r="I1112" s="3">
        <v>0</v>
      </c>
      <c r="J1112" s="3">
        <v>0</v>
      </c>
      <c r="K1112" s="3">
        <v>0</v>
      </c>
      <c r="L1112" s="3">
        <v>440</v>
      </c>
      <c r="M1112" s="3">
        <v>0</v>
      </c>
      <c r="N1112" s="3">
        <v>0</v>
      </c>
    </row>
    <row r="1113" spans="1:14">
      <c r="A1113" s="6" t="s">
        <v>4318</v>
      </c>
      <c r="B1113" s="6" t="s">
        <v>4319</v>
      </c>
      <c r="C1113" s="7">
        <f>SUM(G1113,H1113,I1113,J1113,K1113,L1113,M1113,N1113)</f>
        <v>222</v>
      </c>
      <c r="G1113" s="3">
        <v>0</v>
      </c>
      <c r="H1113" s="3">
        <v>7</v>
      </c>
      <c r="I1113" s="3">
        <v>0</v>
      </c>
      <c r="J1113" s="3">
        <v>0</v>
      </c>
      <c r="K1113" s="3">
        <v>0</v>
      </c>
      <c r="L1113" s="3">
        <v>215</v>
      </c>
      <c r="M1113" s="3">
        <v>0</v>
      </c>
      <c r="N1113" s="3">
        <v>0</v>
      </c>
    </row>
    <row r="1114" spans="1:14">
      <c r="A1114" s="6" t="s">
        <v>4322</v>
      </c>
      <c r="B1114" s="6" t="s">
        <v>4323</v>
      </c>
      <c r="C1114" s="7">
        <f>SUM(G1114,H1114,I1114,J1114,K1114,L1114,M1114,N1114)</f>
        <v>948</v>
      </c>
      <c r="G1114" s="3">
        <v>0</v>
      </c>
      <c r="H1114" s="3">
        <v>13</v>
      </c>
      <c r="I1114" s="3">
        <v>0</v>
      </c>
      <c r="J1114" s="3">
        <v>0</v>
      </c>
      <c r="K1114" s="3">
        <v>449</v>
      </c>
      <c r="L1114" s="3">
        <v>358</v>
      </c>
      <c r="M1114" s="3">
        <v>0</v>
      </c>
      <c r="N1114" s="3">
        <v>128</v>
      </c>
    </row>
    <row r="1115" spans="1:14">
      <c r="A1115" s="6" t="s">
        <v>4309</v>
      </c>
      <c r="B1115" s="6" t="s">
        <v>4326</v>
      </c>
      <c r="C1115" s="7">
        <f>SUM(G1115,H1115,I1115,J1115,K1115,L1115,M1115,N1115)</f>
        <v>824</v>
      </c>
      <c r="G1115" s="3">
        <v>0</v>
      </c>
      <c r="H1115" s="3">
        <v>17</v>
      </c>
      <c r="I1115" s="3">
        <v>0</v>
      </c>
      <c r="J1115" s="3">
        <v>0</v>
      </c>
      <c r="K1115" s="3">
        <v>381</v>
      </c>
      <c r="L1115" s="3">
        <v>426</v>
      </c>
      <c r="M1115" s="3">
        <v>0</v>
      </c>
      <c r="N1115" s="3">
        <v>0</v>
      </c>
    </row>
    <row r="1116" spans="1:14">
      <c r="A1116" s="6" t="s">
        <v>4309</v>
      </c>
      <c r="B1116" s="6" t="s">
        <v>4330</v>
      </c>
      <c r="C1116" s="7">
        <f>SUM(G1116,H1116,I1116,J1116,K1116,L1116,M1116,N1116)</f>
        <v>691</v>
      </c>
      <c r="G1116" s="3">
        <v>0</v>
      </c>
      <c r="H1116" s="3">
        <v>22</v>
      </c>
      <c r="I1116" s="3">
        <v>0</v>
      </c>
      <c r="J1116" s="3">
        <v>669</v>
      </c>
      <c r="K1116" s="3">
        <v>0</v>
      </c>
      <c r="L1116" s="3">
        <v>0</v>
      </c>
      <c r="M1116" s="3">
        <v>0</v>
      </c>
      <c r="N1116" s="3">
        <v>0</v>
      </c>
    </row>
    <row r="1117" spans="1:14">
      <c r="A1117" s="6" t="s">
        <v>4309</v>
      </c>
      <c r="B1117" s="6" t="s">
        <v>4334</v>
      </c>
      <c r="C1117" s="7">
        <f>SUM(G1117,H1117,I1117,J1117,K1117,L1117,M1117,N1117)</f>
        <v>313</v>
      </c>
      <c r="G1117" s="3">
        <v>0</v>
      </c>
      <c r="H1117" s="3">
        <v>9</v>
      </c>
      <c r="I1117" s="3">
        <v>0</v>
      </c>
      <c r="J1117" s="3">
        <v>304</v>
      </c>
      <c r="K1117" s="3">
        <v>0</v>
      </c>
      <c r="L1117" s="3">
        <v>0</v>
      </c>
      <c r="M1117" s="3">
        <v>0</v>
      </c>
      <c r="N1117" s="3">
        <v>0</v>
      </c>
    </row>
    <row r="1118" spans="1:14">
      <c r="A1118" s="6" t="s">
        <v>4309</v>
      </c>
      <c r="B1118" s="6" t="s">
        <v>4338</v>
      </c>
      <c r="C1118" s="7">
        <f>SUM(G1118,H1118,I1118,J1118,K1118,L1118,M1118,N1118)</f>
        <v>397</v>
      </c>
      <c r="G1118" s="3">
        <v>0</v>
      </c>
      <c r="H1118" s="3">
        <v>11</v>
      </c>
      <c r="I1118" s="3">
        <v>0</v>
      </c>
      <c r="J1118" s="3">
        <v>0</v>
      </c>
      <c r="K1118" s="3">
        <v>247</v>
      </c>
      <c r="L1118" s="3">
        <v>106</v>
      </c>
      <c r="M1118" s="3">
        <v>0</v>
      </c>
      <c r="N1118" s="3">
        <v>33</v>
      </c>
    </row>
    <row r="1119" spans="1:14">
      <c r="A1119" s="6" t="s">
        <v>4309</v>
      </c>
      <c r="B1119" s="6" t="s">
        <v>4342</v>
      </c>
      <c r="C1119" s="7">
        <f>SUM(G1119,H1119,I1119,J1119,K1119,L1119,M1119,N1119)</f>
        <v>157</v>
      </c>
      <c r="G1119" s="3">
        <v>0</v>
      </c>
      <c r="H1119" s="3">
        <v>0</v>
      </c>
      <c r="I1119" s="3">
        <v>0</v>
      </c>
      <c r="J1119" s="3">
        <v>0</v>
      </c>
      <c r="K1119" s="3">
        <v>98</v>
      </c>
      <c r="L1119" s="3">
        <v>59</v>
      </c>
      <c r="M1119" s="3">
        <v>0</v>
      </c>
      <c r="N1119" s="3">
        <v>0</v>
      </c>
    </row>
    <row r="1120" spans="1:14">
      <c r="A1120" s="6" t="s">
        <v>4309</v>
      </c>
      <c r="B1120" s="6" t="s">
        <v>4346</v>
      </c>
      <c r="C1120" s="7">
        <f>SUM(G1120,H1120,I1120,J1120,K1120,L1120,M1120,N1120)</f>
        <v>469</v>
      </c>
      <c r="G1120" s="3">
        <v>0</v>
      </c>
      <c r="H1120" s="3">
        <v>20</v>
      </c>
      <c r="I1120" s="3">
        <v>0</v>
      </c>
      <c r="J1120" s="3">
        <v>0</v>
      </c>
      <c r="K1120" s="3">
        <v>449</v>
      </c>
      <c r="L1120" s="3">
        <v>0</v>
      </c>
      <c r="M1120" s="3">
        <v>0</v>
      </c>
      <c r="N1120" s="3">
        <v>0</v>
      </c>
    </row>
    <row r="1121" spans="1:14">
      <c r="A1121" s="6" t="s">
        <v>4309</v>
      </c>
      <c r="B1121" s="6" t="s">
        <v>4349</v>
      </c>
      <c r="C1121" s="7">
        <f>SUM(G1121,H1121,I1121,J1121,K1121,L1121,M1121,N1121)</f>
        <v>751</v>
      </c>
      <c r="G1121" s="3">
        <v>0</v>
      </c>
      <c r="H1121" s="3">
        <v>19</v>
      </c>
      <c r="I1121" s="3">
        <v>0</v>
      </c>
      <c r="J1121" s="3">
        <v>196</v>
      </c>
      <c r="K1121" s="3">
        <v>299</v>
      </c>
      <c r="L1121" s="3">
        <v>237</v>
      </c>
      <c r="M1121" s="3">
        <v>0</v>
      </c>
      <c r="N1121" s="3">
        <v>0</v>
      </c>
    </row>
    <row r="1122" spans="1:14">
      <c r="A1122" s="6" t="s">
        <v>4354</v>
      </c>
      <c r="B1122" s="6" t="s">
        <v>4355</v>
      </c>
      <c r="C1122" s="7">
        <f>SUM(G1122,H1122,I1122,J1122,K1122,L1122,M1122,N1122)</f>
        <v>80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80</v>
      </c>
      <c r="M1122" s="3">
        <v>0</v>
      </c>
      <c r="N1122" s="3">
        <v>0</v>
      </c>
    </row>
    <row r="1123" spans="1:14">
      <c r="A1123" s="6" t="s">
        <v>4357</v>
      </c>
      <c r="B1123" s="6" t="s">
        <v>4358</v>
      </c>
      <c r="C1123" s="7">
        <f>SUM(G1123,H1123,I1123,J1123,K1123,L1123,M1123,N1123)</f>
        <v>600</v>
      </c>
      <c r="G1123" s="3">
        <v>0</v>
      </c>
      <c r="H1123" s="3">
        <v>2</v>
      </c>
      <c r="I1123" s="3">
        <v>0</v>
      </c>
      <c r="J1123" s="3">
        <v>0</v>
      </c>
      <c r="K1123" s="3">
        <v>0</v>
      </c>
      <c r="L1123" s="3">
        <v>519</v>
      </c>
      <c r="M1123" s="3">
        <v>0</v>
      </c>
      <c r="N1123" s="3">
        <v>79</v>
      </c>
    </row>
    <row r="1124" spans="1:14">
      <c r="A1124" s="6" t="s">
        <v>4361</v>
      </c>
      <c r="B1124" s="6" t="s">
        <v>4362</v>
      </c>
      <c r="C1124" s="7">
        <f>SUM(G1124,H1124,I1124,J1124,K1124,L1124,M1124,N1124)</f>
        <v>349</v>
      </c>
      <c r="G1124" s="3">
        <v>0</v>
      </c>
      <c r="H1124" s="3">
        <v>2</v>
      </c>
      <c r="I1124" s="3">
        <v>0</v>
      </c>
      <c r="J1124" s="3">
        <v>0</v>
      </c>
      <c r="K1124" s="3">
        <v>0</v>
      </c>
      <c r="L1124" s="3">
        <v>267</v>
      </c>
      <c r="M1124" s="3">
        <v>0</v>
      </c>
      <c r="N1124" s="3">
        <v>80</v>
      </c>
    </row>
    <row r="1125" spans="1:14">
      <c r="A1125" s="6" t="s">
        <v>2662</v>
      </c>
      <c r="B1125" s="6" t="s">
        <v>4366</v>
      </c>
      <c r="C1125" s="7">
        <f>SUM(G1125,H1125,I1125,J1125,K1125,L1125,M1125,N1125)</f>
        <v>655</v>
      </c>
      <c r="G1125" s="3">
        <v>0</v>
      </c>
      <c r="H1125" s="3">
        <v>8</v>
      </c>
      <c r="I1125" s="3">
        <v>0</v>
      </c>
      <c r="J1125" s="3">
        <v>0</v>
      </c>
      <c r="K1125" s="3">
        <v>470</v>
      </c>
      <c r="L1125" s="3">
        <v>89</v>
      </c>
      <c r="M1125" s="3">
        <v>0</v>
      </c>
      <c r="N1125" s="3">
        <v>88</v>
      </c>
    </row>
    <row r="1126" spans="1:14">
      <c r="A1126" s="6" t="s">
        <v>4353</v>
      </c>
      <c r="B1126" s="6" t="s">
        <v>4369</v>
      </c>
      <c r="C1126" s="7">
        <f>SUM(G1126,H1126,I1126,J1126,K1126,L1126,M1126,N1126)</f>
        <v>468</v>
      </c>
      <c r="G1126" s="3">
        <v>0</v>
      </c>
      <c r="H1126" s="3">
        <v>6</v>
      </c>
      <c r="I1126" s="3">
        <v>0</v>
      </c>
      <c r="J1126" s="3">
        <v>0</v>
      </c>
      <c r="K1126" s="3">
        <v>234</v>
      </c>
      <c r="L1126" s="3">
        <v>228</v>
      </c>
      <c r="M1126" s="3">
        <v>0</v>
      </c>
      <c r="N1126" s="3">
        <v>0</v>
      </c>
    </row>
    <row r="1127" spans="1:14">
      <c r="A1127" s="6" t="s">
        <v>4353</v>
      </c>
      <c r="B1127" s="6" t="s">
        <v>4372</v>
      </c>
      <c r="C1127" s="7">
        <f>SUM(G1127,H1127,I1127,J1127,K1127,L1127,M1127,N1127)</f>
        <v>587</v>
      </c>
      <c r="G1127" s="3">
        <v>0</v>
      </c>
      <c r="H1127" s="3">
        <v>6</v>
      </c>
      <c r="I1127" s="3">
        <v>0</v>
      </c>
      <c r="J1127" s="3">
        <v>0</v>
      </c>
      <c r="K1127" s="3">
        <v>581</v>
      </c>
      <c r="L1127" s="3">
        <v>0</v>
      </c>
      <c r="M1127" s="3">
        <v>0</v>
      </c>
      <c r="N1127" s="3">
        <v>0</v>
      </c>
    </row>
    <row r="1128" spans="1:14">
      <c r="A1128" s="6" t="s">
        <v>4353</v>
      </c>
      <c r="B1128" s="6" t="s">
        <v>4375</v>
      </c>
      <c r="C1128" s="7">
        <f>SUM(G1128,H1128,I1128,J1128,K1128,L1128,M1128,N1128)</f>
        <v>293</v>
      </c>
      <c r="G1128" s="3">
        <v>0</v>
      </c>
      <c r="H1128" s="3">
        <v>3</v>
      </c>
      <c r="I1128" s="3">
        <v>0</v>
      </c>
      <c r="J1128" s="3">
        <v>0</v>
      </c>
      <c r="K1128" s="3">
        <v>290</v>
      </c>
      <c r="L1128" s="3">
        <v>0</v>
      </c>
      <c r="M1128" s="3">
        <v>0</v>
      </c>
      <c r="N1128" s="3">
        <v>0</v>
      </c>
    </row>
    <row r="1129" spans="1:14">
      <c r="A1129" s="6" t="s">
        <v>4380</v>
      </c>
      <c r="B1129" s="6" t="s">
        <v>4381</v>
      </c>
      <c r="C1129" s="7">
        <f>SUM(G1129,H1129,I1129,J1129,K1129,L1129,M1129,N1129)</f>
        <v>265</v>
      </c>
      <c r="G1129" s="3">
        <v>0</v>
      </c>
      <c r="H1129" s="3">
        <v>3</v>
      </c>
      <c r="I1129" s="3">
        <v>0</v>
      </c>
      <c r="J1129" s="3">
        <v>262</v>
      </c>
      <c r="K1129" s="3">
        <v>0</v>
      </c>
      <c r="L1129" s="3">
        <v>0</v>
      </c>
      <c r="M1129" s="3">
        <v>0</v>
      </c>
      <c r="N1129" s="3">
        <v>0</v>
      </c>
    </row>
    <row r="1130" spans="1:14">
      <c r="A1130" s="6" t="s">
        <v>4384</v>
      </c>
      <c r="B1130" s="6" t="s">
        <v>4385</v>
      </c>
      <c r="C1130" s="7">
        <f>SUM(G1130,H1130,I1130,J1130,K1130,L1130,M1130,N1130)</f>
        <v>320</v>
      </c>
      <c r="G1130" s="3">
        <v>0</v>
      </c>
      <c r="H1130" s="3">
        <v>9</v>
      </c>
      <c r="I1130" s="3">
        <v>0</v>
      </c>
      <c r="J1130" s="3">
        <v>115</v>
      </c>
      <c r="K1130" s="3">
        <v>196</v>
      </c>
      <c r="L1130" s="3">
        <v>0</v>
      </c>
      <c r="M1130" s="3">
        <v>0</v>
      </c>
      <c r="N1130" s="3">
        <v>0</v>
      </c>
    </row>
    <row r="1131" spans="1:14">
      <c r="A1131" s="6" t="s">
        <v>4384</v>
      </c>
      <c r="B1131" s="6" t="s">
        <v>4388</v>
      </c>
      <c r="C1131" s="7">
        <f>SUM(G1131,H1131,I1131,J1131,K1131,L1131,M1131,N1131)</f>
        <v>663</v>
      </c>
      <c r="G1131" s="3">
        <v>0</v>
      </c>
      <c r="H1131" s="3">
        <v>24</v>
      </c>
      <c r="I1131" s="3">
        <v>0</v>
      </c>
      <c r="J1131" s="3">
        <v>75</v>
      </c>
      <c r="K1131" s="3">
        <v>430</v>
      </c>
      <c r="L1131" s="3">
        <v>134</v>
      </c>
      <c r="M1131" s="3">
        <v>0</v>
      </c>
      <c r="N1131" s="3">
        <v>0</v>
      </c>
    </row>
    <row r="1132" spans="1:14">
      <c r="A1132" s="6" t="s">
        <v>4391</v>
      </c>
      <c r="B1132" s="6" t="s">
        <v>4392</v>
      </c>
      <c r="C1132" s="7">
        <f>SUM(G1132,H1132,I1132,J1132,K1132,L1132,M1132,N1132)</f>
        <v>224</v>
      </c>
      <c r="G1132" s="3">
        <v>0</v>
      </c>
      <c r="H1132" s="3">
        <v>0</v>
      </c>
      <c r="I1132" s="3">
        <v>0</v>
      </c>
      <c r="J1132" s="3">
        <v>0</v>
      </c>
      <c r="K1132" s="3">
        <v>179</v>
      </c>
      <c r="L1132" s="3">
        <v>45</v>
      </c>
      <c r="M1132" s="3">
        <v>0</v>
      </c>
      <c r="N1132" s="3">
        <v>0</v>
      </c>
    </row>
    <row r="1133" spans="1:14">
      <c r="A1133" s="6" t="s">
        <v>4391</v>
      </c>
      <c r="B1133" s="6" t="s">
        <v>4395</v>
      </c>
      <c r="C1133" s="7">
        <f>SUM(G1133,H1133,I1133,J1133,K1133,L1133,M1133,N1133)</f>
        <v>253</v>
      </c>
      <c r="G1133" s="3">
        <v>0</v>
      </c>
      <c r="H1133" s="3">
        <v>1</v>
      </c>
      <c r="I1133" s="3">
        <v>0</v>
      </c>
      <c r="J1133" s="3">
        <v>252</v>
      </c>
      <c r="K1133" s="3">
        <v>0</v>
      </c>
      <c r="L1133" s="3">
        <v>0</v>
      </c>
      <c r="M1133" s="3">
        <v>0</v>
      </c>
      <c r="N1133" s="3">
        <v>0</v>
      </c>
    </row>
    <row r="1134" spans="1:14">
      <c r="A1134" s="6" t="s">
        <v>4399</v>
      </c>
      <c r="B1134" s="6" t="s">
        <v>4400</v>
      </c>
      <c r="C1134" s="7">
        <f>SUM(G1134,H1134,I1134,J1134,K1134,L1134,M1134,N1134)</f>
        <v>488</v>
      </c>
      <c r="G1134" s="3">
        <v>0</v>
      </c>
      <c r="H1134" s="3">
        <v>18</v>
      </c>
      <c r="I1134" s="3">
        <v>0</v>
      </c>
      <c r="J1134" s="3">
        <v>0</v>
      </c>
      <c r="K1134" s="3">
        <v>277</v>
      </c>
      <c r="L1134" s="3">
        <v>181</v>
      </c>
      <c r="M1134" s="3">
        <v>0</v>
      </c>
      <c r="N1134" s="3">
        <v>12</v>
      </c>
    </row>
    <row r="1135" spans="1:14">
      <c r="A1135" s="6" t="s">
        <v>4404</v>
      </c>
      <c r="B1135" s="6" t="s">
        <v>4405</v>
      </c>
      <c r="C1135" s="7">
        <f>SUM(G1135,H1135,I1135,J1135,K1135,L1135,M1135,N1135)</f>
        <v>824</v>
      </c>
      <c r="G1135" s="3">
        <v>0</v>
      </c>
      <c r="H1135" s="3">
        <v>13</v>
      </c>
      <c r="I1135" s="3">
        <v>0</v>
      </c>
      <c r="J1135" s="3">
        <v>0</v>
      </c>
      <c r="K1135" s="3">
        <v>414</v>
      </c>
      <c r="L1135" s="3">
        <v>397</v>
      </c>
      <c r="M1135" s="3">
        <v>0</v>
      </c>
      <c r="N1135" s="3">
        <v>0</v>
      </c>
    </row>
    <row r="1136" spans="1:14">
      <c r="A1136" s="6" t="s">
        <v>4403</v>
      </c>
      <c r="B1136" s="6" t="s">
        <v>4408</v>
      </c>
      <c r="C1136" s="7">
        <f>SUM(G1136,H1136,I1136,J1136,K1136,L1136,M1136,N1136)</f>
        <v>548</v>
      </c>
      <c r="G1136" s="3">
        <v>0</v>
      </c>
      <c r="H1136" s="3">
        <v>0</v>
      </c>
      <c r="I1136" s="3">
        <v>0</v>
      </c>
      <c r="J1136" s="3">
        <v>0</v>
      </c>
      <c r="K1136" s="3">
        <v>408</v>
      </c>
      <c r="L1136" s="3">
        <v>140</v>
      </c>
      <c r="M1136" s="3">
        <v>0</v>
      </c>
      <c r="N1136" s="3">
        <v>0</v>
      </c>
    </row>
    <row r="1137" spans="1:14">
      <c r="A1137" s="6" t="s">
        <v>4403</v>
      </c>
      <c r="B1137" s="6" t="s">
        <v>4411</v>
      </c>
      <c r="C1137" s="7">
        <f>SUM(G1137,H1137,I1137,J1137,K1137,L1137,M1137,N1137)</f>
        <v>715</v>
      </c>
      <c r="G1137" s="3">
        <v>0</v>
      </c>
      <c r="H1137" s="3">
        <v>0</v>
      </c>
      <c r="I1137" s="3">
        <v>0</v>
      </c>
      <c r="J1137" s="3">
        <v>0</v>
      </c>
      <c r="K1137" s="3">
        <v>447</v>
      </c>
      <c r="L1137" s="3">
        <v>268</v>
      </c>
      <c r="M1137" s="3">
        <v>0</v>
      </c>
      <c r="N1137" s="3">
        <v>0</v>
      </c>
    </row>
    <row r="1138" spans="1:14">
      <c r="A1138" s="6" t="s">
        <v>4415</v>
      </c>
      <c r="B1138" s="6" t="s">
        <v>4416</v>
      </c>
      <c r="C1138" s="7">
        <f>SUM(G1138,H1138,I1138,J1138,K1138,L1138,M1138,N1138)</f>
        <v>603</v>
      </c>
      <c r="G1138" s="3">
        <v>0</v>
      </c>
      <c r="H1138" s="3">
        <v>13</v>
      </c>
      <c r="I1138" s="3">
        <v>0</v>
      </c>
      <c r="J1138" s="3">
        <v>0</v>
      </c>
      <c r="K1138" s="3">
        <v>363</v>
      </c>
      <c r="L1138" s="3">
        <v>227</v>
      </c>
      <c r="M1138" s="3">
        <v>0</v>
      </c>
      <c r="N1138" s="3">
        <v>0</v>
      </c>
    </row>
    <row r="1139" spans="1:14">
      <c r="A1139" s="6" t="s">
        <v>4419</v>
      </c>
      <c r="B1139" s="6" t="s">
        <v>4420</v>
      </c>
      <c r="C1139" s="7">
        <f>SUM(G1139,H1139,I1139,J1139,K1139,L1139,M1139,N1139)</f>
        <v>39</v>
      </c>
      <c r="G1139" s="3">
        <v>2</v>
      </c>
      <c r="H1139" s="3">
        <v>0</v>
      </c>
      <c r="I1139" s="3">
        <v>0</v>
      </c>
      <c r="J1139" s="3">
        <v>14</v>
      </c>
      <c r="K1139" s="3">
        <v>7</v>
      </c>
      <c r="L1139" s="3">
        <v>0</v>
      </c>
      <c r="M1139" s="3">
        <v>7</v>
      </c>
      <c r="N1139" s="3">
        <v>9</v>
      </c>
    </row>
    <row r="1140" spans="1:14">
      <c r="A1140" s="6" t="s">
        <v>4422</v>
      </c>
      <c r="B1140" s="6" t="s">
        <v>4423</v>
      </c>
      <c r="C1140" s="7">
        <f>SUM(G1140,H1140,I1140,J1140,K1140,L1140,M1140,N1140)</f>
        <v>103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22</v>
      </c>
      <c r="N1140" s="3">
        <v>81</v>
      </c>
    </row>
    <row r="1141" spans="1:14">
      <c r="A1141" s="6" t="s">
        <v>4414</v>
      </c>
      <c r="B1141" s="6" t="s">
        <v>4426</v>
      </c>
      <c r="C1141" s="7">
        <f>SUM(G1141,H1141,I1141,J1141,K1141,L1141,M1141,N1141)</f>
        <v>382</v>
      </c>
      <c r="G1141" s="3">
        <v>0</v>
      </c>
      <c r="H1141" s="3">
        <v>11</v>
      </c>
      <c r="I1141" s="3">
        <v>0</v>
      </c>
      <c r="J1141" s="3">
        <v>174</v>
      </c>
      <c r="K1141" s="3">
        <v>116</v>
      </c>
      <c r="L1141" s="3">
        <v>81</v>
      </c>
      <c r="M1141" s="3">
        <v>0</v>
      </c>
      <c r="N1141" s="3">
        <v>0</v>
      </c>
    </row>
    <row r="1142" spans="1:14">
      <c r="A1142" s="6" t="s">
        <v>4414</v>
      </c>
      <c r="B1142" s="6" t="s">
        <v>4430</v>
      </c>
      <c r="C1142" s="7">
        <f>SUM(G1142,H1142,I1142,J1142,K1142,L1142,M1142,N1142)</f>
        <v>591</v>
      </c>
      <c r="G1142" s="3">
        <v>0</v>
      </c>
      <c r="H1142" s="3">
        <v>13</v>
      </c>
      <c r="I1142" s="3">
        <v>0</v>
      </c>
      <c r="J1142" s="3">
        <v>0</v>
      </c>
      <c r="K1142" s="3">
        <v>425</v>
      </c>
      <c r="L1142" s="3">
        <v>153</v>
      </c>
      <c r="M1142" s="3">
        <v>0</v>
      </c>
      <c r="N1142" s="3">
        <v>0</v>
      </c>
    </row>
    <row r="1143" spans="1:14">
      <c r="A1143" s="6" t="s">
        <v>4414</v>
      </c>
      <c r="B1143" s="6" t="s">
        <v>4433</v>
      </c>
      <c r="C1143" s="7">
        <f>SUM(G1143,H1143,I1143,J1143,K1143,L1143,M1143,N1143)</f>
        <v>423</v>
      </c>
      <c r="G1143" s="3">
        <v>0</v>
      </c>
      <c r="H1143" s="3">
        <v>8</v>
      </c>
      <c r="I1143" s="3">
        <v>0</v>
      </c>
      <c r="J1143" s="3">
        <v>415</v>
      </c>
      <c r="K1143" s="3">
        <v>0</v>
      </c>
      <c r="L1143" s="3">
        <v>0</v>
      </c>
      <c r="M1143" s="3">
        <v>0</v>
      </c>
      <c r="N1143" s="3">
        <v>0</v>
      </c>
    </row>
    <row r="1144" spans="1:14">
      <c r="A1144" s="6" t="s">
        <v>4414</v>
      </c>
      <c r="B1144" s="6" t="s">
        <v>4436</v>
      </c>
      <c r="C1144" s="7">
        <f>SUM(G1144,H1144,I1144,J1144,K1144,L1144,M1144,N1144)</f>
        <v>777</v>
      </c>
      <c r="G1144" s="3">
        <v>0</v>
      </c>
      <c r="H1144" s="3">
        <v>27</v>
      </c>
      <c r="I1144" s="3">
        <v>0</v>
      </c>
      <c r="J1144" s="3">
        <v>220</v>
      </c>
      <c r="K1144" s="3">
        <v>530</v>
      </c>
      <c r="L1144" s="3">
        <v>0</v>
      </c>
      <c r="M1144" s="3">
        <v>0</v>
      </c>
      <c r="N1144" s="3">
        <v>0</v>
      </c>
    </row>
    <row r="1145" spans="1:14">
      <c r="A1145" s="6" t="s">
        <v>4414</v>
      </c>
      <c r="B1145" s="6" t="s">
        <v>4440</v>
      </c>
      <c r="C1145" s="7">
        <f>SUM(G1145,H1145,I1145,J1145,K1145,L1145,M1145,N1145)</f>
        <v>580</v>
      </c>
      <c r="G1145" s="3">
        <v>0</v>
      </c>
      <c r="H1145" s="3">
        <v>14</v>
      </c>
      <c r="I1145" s="3">
        <v>0</v>
      </c>
      <c r="J1145" s="3">
        <v>0</v>
      </c>
      <c r="K1145" s="3">
        <v>281</v>
      </c>
      <c r="L1145" s="3">
        <v>285</v>
      </c>
      <c r="M1145" s="3">
        <v>0</v>
      </c>
      <c r="N1145" s="3">
        <v>0</v>
      </c>
    </row>
    <row r="1146" spans="1:14">
      <c r="A1146" s="6" t="s">
        <v>4414</v>
      </c>
      <c r="B1146" s="6" t="s">
        <v>4444</v>
      </c>
      <c r="C1146" s="7">
        <f>SUM(G1146,H1146,I1146,J1146,K1146,L1146,M1146,N1146)</f>
        <v>614</v>
      </c>
      <c r="G1146" s="3">
        <v>0</v>
      </c>
      <c r="H1146" s="3">
        <v>14</v>
      </c>
      <c r="I1146" s="3">
        <v>0</v>
      </c>
      <c r="J1146" s="3">
        <v>0</v>
      </c>
      <c r="K1146" s="3">
        <v>217</v>
      </c>
      <c r="L1146" s="3">
        <v>383</v>
      </c>
      <c r="M1146" s="3">
        <v>0</v>
      </c>
      <c r="N1146" s="3">
        <v>0</v>
      </c>
    </row>
    <row r="1147" spans="1:14">
      <c r="A1147" s="6" t="s">
        <v>4414</v>
      </c>
      <c r="B1147" s="6" t="s">
        <v>4448</v>
      </c>
      <c r="C1147" s="7">
        <f>SUM(G1147,H1147,I1147,J1147,K1147,L1147,M1147,N1147)</f>
        <v>393</v>
      </c>
      <c r="G1147" s="3">
        <v>0</v>
      </c>
      <c r="H1147" s="3">
        <v>4</v>
      </c>
      <c r="I1147" s="3">
        <v>0</v>
      </c>
      <c r="J1147" s="3">
        <v>220</v>
      </c>
      <c r="K1147" s="3">
        <v>169</v>
      </c>
      <c r="L1147" s="3">
        <v>0</v>
      </c>
      <c r="M1147" s="3">
        <v>0</v>
      </c>
      <c r="N1147" s="3">
        <v>0</v>
      </c>
    </row>
    <row r="1148" spans="1:14">
      <c r="A1148" s="6" t="s">
        <v>4414</v>
      </c>
      <c r="B1148" s="6" t="s">
        <v>4452</v>
      </c>
      <c r="C1148" s="7">
        <f>SUM(G1148,H1148,I1148,J1148,K1148,L1148,M1148,N1148)</f>
        <v>306</v>
      </c>
      <c r="G1148" s="3">
        <v>0</v>
      </c>
      <c r="H1148" s="3">
        <v>5</v>
      </c>
      <c r="I1148" s="3">
        <v>0</v>
      </c>
      <c r="J1148" s="3">
        <v>0</v>
      </c>
      <c r="K1148" s="3">
        <v>253</v>
      </c>
      <c r="L1148" s="3">
        <v>48</v>
      </c>
      <c r="M1148" s="3">
        <v>0</v>
      </c>
      <c r="N1148" s="3">
        <v>0</v>
      </c>
    </row>
    <row r="1149" spans="1:14">
      <c r="A1149" s="6" t="s">
        <v>4414</v>
      </c>
      <c r="B1149" s="6" t="s">
        <v>4456</v>
      </c>
      <c r="C1149" s="7">
        <f>SUM(G1149,H1149,I1149,J1149,K1149,L1149,M1149,N1149)</f>
        <v>235</v>
      </c>
      <c r="G1149" s="3">
        <v>0</v>
      </c>
      <c r="H1149" s="3">
        <v>1</v>
      </c>
      <c r="I1149" s="3">
        <v>0</v>
      </c>
      <c r="J1149" s="3">
        <v>234</v>
      </c>
      <c r="K1149" s="3">
        <v>0</v>
      </c>
      <c r="L1149" s="3">
        <v>0</v>
      </c>
      <c r="M1149" s="3">
        <v>0</v>
      </c>
      <c r="N1149" s="3">
        <v>0</v>
      </c>
    </row>
    <row r="1150" spans="1:14">
      <c r="A1150" s="6" t="s">
        <v>4414</v>
      </c>
      <c r="B1150" s="6" t="s">
        <v>4460</v>
      </c>
      <c r="C1150" s="7">
        <f>SUM(G1150,H1150,I1150,J1150,K1150,L1150,M1150,N1150)</f>
        <v>691</v>
      </c>
      <c r="G1150" s="3">
        <v>0</v>
      </c>
      <c r="H1150" s="3">
        <v>20</v>
      </c>
      <c r="I1150" s="3">
        <v>0</v>
      </c>
      <c r="J1150" s="3">
        <v>251</v>
      </c>
      <c r="K1150" s="3">
        <v>323</v>
      </c>
      <c r="L1150" s="3">
        <v>97</v>
      </c>
      <c r="M1150" s="3">
        <v>0</v>
      </c>
      <c r="N1150" s="3">
        <v>0</v>
      </c>
    </row>
    <row r="1151" spans="1:14">
      <c r="A1151" s="6" t="s">
        <v>4414</v>
      </c>
      <c r="B1151" s="6" t="s">
        <v>4464</v>
      </c>
      <c r="C1151" s="7">
        <f>SUM(G1151,H1151,I1151,J1151,K1151,L1151,M1151,N1151)</f>
        <v>1277</v>
      </c>
      <c r="G1151" s="3">
        <v>0</v>
      </c>
      <c r="H1151" s="3">
        <v>33</v>
      </c>
      <c r="I1151" s="3">
        <v>0</v>
      </c>
      <c r="J1151" s="3">
        <v>693</v>
      </c>
      <c r="K1151" s="3">
        <v>551</v>
      </c>
      <c r="L1151" s="3">
        <v>0</v>
      </c>
      <c r="M1151" s="3">
        <v>0</v>
      </c>
      <c r="N1151" s="3">
        <v>0</v>
      </c>
    </row>
    <row r="1152" spans="1:14">
      <c r="A1152" s="6" t="s">
        <v>4414</v>
      </c>
      <c r="B1152" s="6" t="s">
        <v>4468</v>
      </c>
      <c r="C1152" s="7">
        <f>SUM(G1152,H1152,I1152,J1152,K1152,L1152,M1152,N1152)</f>
        <v>44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44</v>
      </c>
    </row>
    <row r="1153" spans="1:14">
      <c r="A1153" s="6" t="s">
        <v>4414</v>
      </c>
      <c r="B1153" s="6" t="s">
        <v>4471</v>
      </c>
      <c r="C1153" s="7">
        <f>SUM(G1153,H1153,I1153,J1153,K1153,L1153,M1153,N1153)</f>
        <v>263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61</v>
      </c>
      <c r="N1153" s="3">
        <v>202</v>
      </c>
    </row>
    <row r="1154" spans="1:14">
      <c r="A1154" s="6" t="s">
        <v>4474</v>
      </c>
      <c r="B1154" s="6" t="s">
        <v>4475</v>
      </c>
      <c r="C1154" s="7">
        <f>SUM(G1154,H1154,I1154,J1154,K1154,L1154,M1154,N1154)</f>
        <v>512</v>
      </c>
      <c r="G1154" s="3">
        <v>0</v>
      </c>
      <c r="H1154" s="3">
        <v>8</v>
      </c>
      <c r="I1154" s="3">
        <v>0</v>
      </c>
      <c r="J1154" s="3">
        <v>0</v>
      </c>
      <c r="K1154" s="3">
        <v>293</v>
      </c>
      <c r="L1154" s="3">
        <v>211</v>
      </c>
      <c r="M1154" s="3">
        <v>0</v>
      </c>
      <c r="N1154" s="3">
        <v>0</v>
      </c>
    </row>
    <row r="1155" spans="1:14">
      <c r="A1155" s="6" t="s">
        <v>4474</v>
      </c>
      <c r="B1155" s="6" t="s">
        <v>4478</v>
      </c>
      <c r="C1155" s="7">
        <f>SUM(G1155,H1155,I1155,J1155,K1155,L1155,M1155,N1155)</f>
        <v>703</v>
      </c>
      <c r="G1155" s="3">
        <v>0</v>
      </c>
      <c r="H1155" s="3">
        <v>6</v>
      </c>
      <c r="I1155" s="3">
        <v>0</v>
      </c>
      <c r="J1155" s="3">
        <v>0</v>
      </c>
      <c r="K1155" s="3">
        <v>258</v>
      </c>
      <c r="L1155" s="3">
        <v>439</v>
      </c>
      <c r="M1155" s="3">
        <v>0</v>
      </c>
      <c r="N1155" s="3">
        <v>0</v>
      </c>
    </row>
    <row r="1156" spans="1:14">
      <c r="A1156" s="6" t="s">
        <v>4482</v>
      </c>
      <c r="B1156" s="6" t="s">
        <v>4483</v>
      </c>
      <c r="C1156" s="7">
        <f>SUM(G1156,H1156,I1156,J1156,K1156,L1156,M1156,N1156)</f>
        <v>182</v>
      </c>
      <c r="G1156" s="3">
        <v>0</v>
      </c>
      <c r="H1156" s="3">
        <v>5</v>
      </c>
      <c r="I1156" s="3">
        <v>0</v>
      </c>
      <c r="J1156" s="3">
        <v>0</v>
      </c>
      <c r="K1156" s="3">
        <v>104</v>
      </c>
      <c r="L1156" s="3">
        <v>73</v>
      </c>
      <c r="M1156" s="3">
        <v>0</v>
      </c>
      <c r="N1156" s="3">
        <v>0</v>
      </c>
    </row>
    <row r="1157" spans="1:14">
      <c r="A1157" s="6" t="s">
        <v>4486</v>
      </c>
      <c r="B1157" s="6" t="s">
        <v>4487</v>
      </c>
      <c r="C1157" s="7">
        <f>SUM(G1157,H1157,I1157,J1157,K1157,L1157,M1157,N1157)</f>
        <v>100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14</v>
      </c>
      <c r="N1157" s="3">
        <v>86</v>
      </c>
    </row>
    <row r="1158" spans="1:14">
      <c r="A1158" s="6" t="s">
        <v>4486</v>
      </c>
      <c r="B1158" s="6" t="s">
        <v>4491</v>
      </c>
      <c r="C1158" s="7">
        <f>SUM(G1158,H1158,I1158,J1158,K1158,L1158,M1158,N1158)</f>
        <v>212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30</v>
      </c>
      <c r="N1158" s="3">
        <v>182</v>
      </c>
    </row>
    <row r="1159" spans="1:14">
      <c r="A1159" s="6" t="s">
        <v>4493</v>
      </c>
      <c r="B1159" s="6" t="s">
        <v>4494</v>
      </c>
      <c r="C1159" s="7">
        <f>SUM(G1159,H1159,I1159,J1159,K1159,L1159,M1159,N1159)</f>
        <v>477</v>
      </c>
      <c r="G1159" s="3">
        <v>0</v>
      </c>
      <c r="H1159" s="3">
        <v>5</v>
      </c>
      <c r="I1159" s="3">
        <v>0</v>
      </c>
      <c r="J1159" s="3">
        <v>0</v>
      </c>
      <c r="K1159" s="3">
        <v>306</v>
      </c>
      <c r="L1159" s="3">
        <v>166</v>
      </c>
      <c r="M1159" s="3">
        <v>0</v>
      </c>
      <c r="N1159" s="3">
        <v>0</v>
      </c>
    </row>
    <row r="1160" spans="1:14">
      <c r="A1160" s="6" t="s">
        <v>4498</v>
      </c>
      <c r="B1160" s="6" t="s">
        <v>4499</v>
      </c>
      <c r="C1160" s="7">
        <f>SUM(G1160,H1160,I1160,J1160,K1160,L1160,M1160,N1160)</f>
        <v>620</v>
      </c>
      <c r="G1160" s="3">
        <v>0</v>
      </c>
      <c r="H1160" s="3">
        <v>54</v>
      </c>
      <c r="I1160" s="3">
        <v>0</v>
      </c>
      <c r="J1160" s="3">
        <v>0</v>
      </c>
      <c r="K1160" s="3">
        <v>354</v>
      </c>
      <c r="L1160" s="3">
        <v>212</v>
      </c>
      <c r="M1160" s="3">
        <v>0</v>
      </c>
      <c r="N1160" s="3">
        <v>0</v>
      </c>
    </row>
    <row r="1161" spans="1:14">
      <c r="A1161" s="6" t="s">
        <v>4498</v>
      </c>
      <c r="B1161" s="6" t="s">
        <v>4503</v>
      </c>
      <c r="C1161" s="7">
        <f>SUM(G1161,H1161,I1161,J1161,K1161,L1161,M1161,N1161)</f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>
      <c r="A1162" s="6" t="s">
        <v>4506</v>
      </c>
      <c r="B1162" s="6" t="s">
        <v>4507</v>
      </c>
      <c r="C1162" s="7">
        <f>SUM(G1162,H1162,I1162,J1162,K1162,L1162,M1162,N1162)</f>
        <v>974</v>
      </c>
      <c r="G1162" s="3">
        <v>0</v>
      </c>
      <c r="H1162" s="3">
        <v>6</v>
      </c>
      <c r="I1162" s="3">
        <v>0</v>
      </c>
      <c r="J1162" s="3">
        <v>0</v>
      </c>
      <c r="K1162" s="3">
        <v>639</v>
      </c>
      <c r="L1162" s="3">
        <v>329</v>
      </c>
      <c r="M1162" s="3">
        <v>0</v>
      </c>
      <c r="N1162" s="3">
        <v>0</v>
      </c>
    </row>
    <row r="1163" spans="1:14">
      <c r="A1163" s="6" t="s">
        <v>4497</v>
      </c>
      <c r="B1163" s="6" t="s">
        <v>4510</v>
      </c>
      <c r="C1163" s="7">
        <f>SUM(G1163,H1163,I1163,J1163,K1163,L1163,M1163,N1163)</f>
        <v>1004</v>
      </c>
      <c r="G1163" s="3">
        <v>0</v>
      </c>
      <c r="H1163" s="3">
        <v>1</v>
      </c>
      <c r="I1163" s="3">
        <v>0</v>
      </c>
      <c r="J1163" s="3">
        <v>0</v>
      </c>
      <c r="K1163" s="3">
        <v>432</v>
      </c>
      <c r="L1163" s="3">
        <v>480</v>
      </c>
      <c r="M1163" s="3">
        <v>0</v>
      </c>
      <c r="N1163" s="3">
        <v>91</v>
      </c>
    </row>
    <row r="1164" spans="1:14">
      <c r="A1164" s="6" t="s">
        <v>4497</v>
      </c>
      <c r="B1164" s="6" t="s">
        <v>4513</v>
      </c>
      <c r="C1164" s="7">
        <f>SUM(G1164,H1164,I1164,J1164,K1164,L1164,M1164,N1164)</f>
        <v>333</v>
      </c>
      <c r="G1164" s="3">
        <v>0</v>
      </c>
      <c r="H1164" s="3">
        <v>0</v>
      </c>
      <c r="I1164" s="3">
        <v>0</v>
      </c>
      <c r="J1164" s="3">
        <v>0</v>
      </c>
      <c r="K1164" s="3">
        <v>220</v>
      </c>
      <c r="L1164" s="3">
        <v>113</v>
      </c>
      <c r="M1164" s="3">
        <v>0</v>
      </c>
      <c r="N1164" s="3">
        <v>0</v>
      </c>
    </row>
    <row r="1165" spans="1:14">
      <c r="A1165" s="6" t="s">
        <v>4497</v>
      </c>
      <c r="B1165" s="6" t="s">
        <v>4516</v>
      </c>
      <c r="C1165" s="7">
        <f>SUM(G1165,H1165,I1165,J1165,K1165,L1165,M1165,N1165)</f>
        <v>544</v>
      </c>
      <c r="G1165" s="3">
        <v>0</v>
      </c>
      <c r="H1165" s="3">
        <v>10</v>
      </c>
      <c r="I1165" s="3">
        <v>0</v>
      </c>
      <c r="J1165" s="3">
        <v>0</v>
      </c>
      <c r="K1165" s="3">
        <v>324</v>
      </c>
      <c r="L1165" s="3">
        <v>210</v>
      </c>
      <c r="M1165" s="3">
        <v>0</v>
      </c>
      <c r="N1165" s="3">
        <v>0</v>
      </c>
    </row>
    <row r="1166" spans="1:14">
      <c r="A1166" s="6" t="s">
        <v>4497</v>
      </c>
      <c r="B1166" s="6" t="s">
        <v>4520</v>
      </c>
      <c r="C1166" s="7">
        <f>SUM(G1166,H1166,I1166,J1166,K1166,L1166,M1166,N1166)</f>
        <v>411</v>
      </c>
      <c r="G1166" s="3">
        <v>0</v>
      </c>
      <c r="H1166" s="3">
        <v>15</v>
      </c>
      <c r="I1166" s="3">
        <v>0</v>
      </c>
      <c r="J1166" s="3">
        <v>0</v>
      </c>
      <c r="K1166" s="3">
        <v>197</v>
      </c>
      <c r="L1166" s="3">
        <v>199</v>
      </c>
      <c r="M1166" s="3">
        <v>0</v>
      </c>
      <c r="N1166" s="3">
        <v>0</v>
      </c>
    </row>
    <row r="1167" spans="1:14">
      <c r="A1167" s="6" t="s">
        <v>4524</v>
      </c>
      <c r="B1167" s="6" t="s">
        <v>4525</v>
      </c>
      <c r="C1167" s="7">
        <f>SUM(G1167,H1167,I1167,J1167,K1167,L1167,M1167,N1167)</f>
        <v>903</v>
      </c>
      <c r="G1167" s="3">
        <v>0</v>
      </c>
      <c r="H1167" s="3">
        <v>19</v>
      </c>
      <c r="I1167" s="3">
        <v>0</v>
      </c>
      <c r="J1167" s="3">
        <v>0</v>
      </c>
      <c r="K1167" s="3">
        <v>510</v>
      </c>
      <c r="L1167" s="3">
        <v>359</v>
      </c>
      <c r="M1167" s="3">
        <v>0</v>
      </c>
      <c r="N1167" s="3">
        <v>15</v>
      </c>
    </row>
    <row r="1168" spans="1:14">
      <c r="A1168" s="6" t="s">
        <v>4528</v>
      </c>
      <c r="B1168" s="6" t="s">
        <v>4529</v>
      </c>
      <c r="C1168" s="7">
        <f>SUM(G1168,H1168,I1168,J1168,K1168,L1168,M1168,N1168)</f>
        <v>251</v>
      </c>
      <c r="G1168" s="3">
        <v>0</v>
      </c>
      <c r="H1168" s="3">
        <v>13</v>
      </c>
      <c r="I1168" s="3">
        <v>0</v>
      </c>
      <c r="J1168" s="3">
        <v>0</v>
      </c>
      <c r="K1168" s="3">
        <v>238</v>
      </c>
      <c r="L1168" s="3">
        <v>0</v>
      </c>
      <c r="M1168" s="3">
        <v>0</v>
      </c>
      <c r="N1168" s="3">
        <v>0</v>
      </c>
    </row>
    <row r="1169" spans="1:14">
      <c r="A1169" s="6" t="s">
        <v>4533</v>
      </c>
      <c r="B1169" s="6" t="s">
        <v>4534</v>
      </c>
      <c r="C1169" s="7">
        <f>SUM(G1169,H1169,I1169,J1169,K1169,L1169,M1169,N1169)</f>
        <v>413</v>
      </c>
      <c r="G1169" s="3">
        <v>0</v>
      </c>
      <c r="H1169" s="3">
        <v>0</v>
      </c>
      <c r="I1169" s="3">
        <v>0</v>
      </c>
      <c r="J1169" s="3">
        <v>413</v>
      </c>
      <c r="K1169" s="3">
        <v>0</v>
      </c>
      <c r="L1169" s="3">
        <v>0</v>
      </c>
      <c r="M1169" s="3">
        <v>0</v>
      </c>
      <c r="N1169" s="3">
        <v>0</v>
      </c>
    </row>
    <row r="1170" spans="1:14">
      <c r="A1170" s="6" t="s">
        <v>4533</v>
      </c>
      <c r="B1170" s="6" t="s">
        <v>4537</v>
      </c>
      <c r="C1170" s="7">
        <f>SUM(G1170,H1170,I1170,J1170,K1170,L1170,M1170,N1170)</f>
        <v>599</v>
      </c>
      <c r="G1170" s="3">
        <v>0</v>
      </c>
      <c r="H1170" s="3">
        <v>13</v>
      </c>
      <c r="I1170" s="3">
        <v>0</v>
      </c>
      <c r="J1170" s="3">
        <v>0</v>
      </c>
      <c r="K1170" s="3">
        <v>296</v>
      </c>
      <c r="L1170" s="3">
        <v>271</v>
      </c>
      <c r="M1170" s="3">
        <v>0</v>
      </c>
      <c r="N1170" s="3">
        <v>19</v>
      </c>
    </row>
    <row r="1171" spans="1:14">
      <c r="A1171" s="6" t="s">
        <v>4541</v>
      </c>
      <c r="B1171" s="6" t="s">
        <v>4542</v>
      </c>
      <c r="C1171" s="7">
        <f>SUM(G1171,H1171,I1171,J1171,K1171,L1171,M1171,N1171)</f>
        <v>171</v>
      </c>
      <c r="G1171" s="3">
        <v>0</v>
      </c>
      <c r="H1171" s="3">
        <v>0</v>
      </c>
      <c r="I1171" s="3">
        <v>0</v>
      </c>
      <c r="J1171" s="3">
        <v>61</v>
      </c>
      <c r="K1171" s="3">
        <v>78</v>
      </c>
      <c r="L1171" s="3">
        <v>32</v>
      </c>
      <c r="M1171" s="3">
        <v>0</v>
      </c>
      <c r="N1171" s="3">
        <v>0</v>
      </c>
    </row>
    <row r="1172" spans="1:14">
      <c r="A1172" s="6" t="s">
        <v>4546</v>
      </c>
      <c r="B1172" s="6" t="s">
        <v>4547</v>
      </c>
      <c r="C1172" s="7">
        <f>SUM(G1172,H1172,I1172,J1172,K1172,L1172,M1172,N1172)</f>
        <v>167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167</v>
      </c>
      <c r="M1172" s="3">
        <v>0</v>
      </c>
      <c r="N1172" s="3">
        <v>0</v>
      </c>
    </row>
    <row r="1173" spans="1:14">
      <c r="A1173" s="6" t="s">
        <v>4549</v>
      </c>
      <c r="B1173" s="6" t="s">
        <v>4550</v>
      </c>
      <c r="C1173" s="7">
        <f>SUM(G1173,H1173,I1173,J1173,K1173,L1173,M1173,N1173)</f>
        <v>858</v>
      </c>
      <c r="G1173" s="3">
        <v>0</v>
      </c>
      <c r="H1173" s="3">
        <v>30</v>
      </c>
      <c r="I1173" s="3">
        <v>0</v>
      </c>
      <c r="J1173" s="3">
        <v>0</v>
      </c>
      <c r="K1173" s="3">
        <v>429</v>
      </c>
      <c r="L1173" s="3">
        <v>322</v>
      </c>
      <c r="M1173" s="3">
        <v>0</v>
      </c>
      <c r="N1173" s="3">
        <v>77</v>
      </c>
    </row>
    <row r="1174" spans="1:14">
      <c r="A1174" s="6" t="s">
        <v>4540</v>
      </c>
      <c r="B1174" s="6" t="s">
        <v>4553</v>
      </c>
      <c r="C1174" s="7">
        <f>SUM(G1174,H1174,I1174,J1174,K1174,L1174,M1174,N1174)</f>
        <v>867</v>
      </c>
      <c r="G1174" s="3">
        <v>0</v>
      </c>
      <c r="H1174" s="3">
        <v>0</v>
      </c>
      <c r="I1174" s="3">
        <v>0</v>
      </c>
      <c r="J1174" s="3">
        <v>867</v>
      </c>
      <c r="K1174" s="3">
        <v>0</v>
      </c>
      <c r="L1174" s="3">
        <v>0</v>
      </c>
      <c r="M1174" s="3">
        <v>0</v>
      </c>
      <c r="N1174" s="3">
        <v>0</v>
      </c>
    </row>
    <row r="1175" spans="1:14">
      <c r="A1175" s="6" t="s">
        <v>4540</v>
      </c>
      <c r="B1175" s="6" t="s">
        <v>4556</v>
      </c>
      <c r="C1175" s="7">
        <f>SUM(G1175,H1175,I1175,J1175,K1175,L1175,M1175,N1175)</f>
        <v>537</v>
      </c>
      <c r="G1175" s="3">
        <v>0</v>
      </c>
      <c r="H1175" s="3">
        <v>64</v>
      </c>
      <c r="I1175" s="3">
        <v>0</v>
      </c>
      <c r="J1175" s="3">
        <v>0</v>
      </c>
      <c r="K1175" s="3">
        <v>273</v>
      </c>
      <c r="L1175" s="3">
        <v>200</v>
      </c>
      <c r="M1175" s="3">
        <v>0</v>
      </c>
      <c r="N1175" s="3">
        <v>0</v>
      </c>
    </row>
    <row r="1176" spans="1:14">
      <c r="A1176" s="6" t="s">
        <v>4540</v>
      </c>
      <c r="B1176" s="6" t="s">
        <v>4559</v>
      </c>
      <c r="C1176" s="7">
        <f>SUM(G1176,H1176,I1176,J1176,K1176,L1176,M1176,N1176)</f>
        <v>363</v>
      </c>
      <c r="G1176" s="3">
        <v>0</v>
      </c>
      <c r="H1176" s="3">
        <v>0</v>
      </c>
      <c r="I1176" s="3">
        <v>0</v>
      </c>
      <c r="J1176" s="3">
        <v>363</v>
      </c>
      <c r="K1176" s="3">
        <v>0</v>
      </c>
      <c r="L1176" s="3">
        <v>0</v>
      </c>
      <c r="M1176" s="3">
        <v>0</v>
      </c>
      <c r="N1176" s="3">
        <v>0</v>
      </c>
    </row>
    <row r="1177" spans="1:14">
      <c r="A1177" s="6" t="s">
        <v>4540</v>
      </c>
      <c r="B1177" s="6" t="s">
        <v>4562</v>
      </c>
      <c r="C1177" s="7">
        <f>SUM(G1177,H1177,I1177,J1177,K1177,L1177,M1177,N1177)</f>
        <v>316</v>
      </c>
      <c r="G1177" s="3">
        <v>0</v>
      </c>
      <c r="H1177" s="3">
        <v>8</v>
      </c>
      <c r="I1177" s="3">
        <v>0</v>
      </c>
      <c r="J1177" s="3">
        <v>0</v>
      </c>
      <c r="K1177" s="3">
        <v>308</v>
      </c>
      <c r="L1177" s="3">
        <v>0</v>
      </c>
      <c r="M1177" s="3">
        <v>0</v>
      </c>
      <c r="N1177" s="3">
        <v>0</v>
      </c>
    </row>
    <row r="1178" spans="1:14">
      <c r="A1178" s="6" t="s">
        <v>4540</v>
      </c>
      <c r="B1178" s="6" t="s">
        <v>4566</v>
      </c>
      <c r="C1178" s="7">
        <f>SUM(G1178,H1178,I1178,J1178,K1178,L1178,M1178,N1178)</f>
        <v>338</v>
      </c>
      <c r="G1178" s="3">
        <v>0</v>
      </c>
      <c r="H1178" s="3">
        <v>11</v>
      </c>
      <c r="I1178" s="3">
        <v>0</v>
      </c>
      <c r="J1178" s="3">
        <v>0</v>
      </c>
      <c r="K1178" s="3">
        <v>327</v>
      </c>
      <c r="L1178" s="3">
        <v>0</v>
      </c>
      <c r="M1178" s="3">
        <v>0</v>
      </c>
      <c r="N1178" s="3">
        <v>0</v>
      </c>
    </row>
    <row r="1179" spans="1:14">
      <c r="A1179" s="6" t="s">
        <v>4540</v>
      </c>
      <c r="B1179" s="6" t="s">
        <v>4570</v>
      </c>
      <c r="C1179" s="7">
        <f>SUM(G1179,H1179,I1179,J1179,K1179,L1179,M1179,N1179)</f>
        <v>455</v>
      </c>
      <c r="G1179" s="3">
        <v>0</v>
      </c>
      <c r="H1179" s="3">
        <v>35</v>
      </c>
      <c r="I1179" s="3">
        <v>0</v>
      </c>
      <c r="J1179" s="3">
        <v>0</v>
      </c>
      <c r="K1179" s="3">
        <v>420</v>
      </c>
      <c r="L1179" s="3">
        <v>0</v>
      </c>
      <c r="M1179" s="3">
        <v>0</v>
      </c>
      <c r="N1179" s="3">
        <v>0</v>
      </c>
    </row>
    <row r="1180" spans="1:14">
      <c r="A1180" s="6" t="s">
        <v>4540</v>
      </c>
      <c r="B1180" s="6" t="s">
        <v>4574</v>
      </c>
      <c r="C1180" s="7">
        <f>SUM(G1180,H1180,I1180,J1180,K1180,L1180,M1180,N1180)</f>
        <v>83</v>
      </c>
      <c r="G1180" s="3">
        <v>0</v>
      </c>
      <c r="H1180" s="3">
        <v>0</v>
      </c>
      <c r="I1180" s="3">
        <v>0</v>
      </c>
      <c r="J1180" s="3">
        <v>3</v>
      </c>
      <c r="K1180" s="3">
        <v>31</v>
      </c>
      <c r="L1180" s="3">
        <v>49</v>
      </c>
      <c r="M1180" s="3">
        <v>0</v>
      </c>
      <c r="N1180" s="3">
        <v>0</v>
      </c>
    </row>
    <row r="1181" spans="1:14">
      <c r="A1181" s="6" t="s">
        <v>4540</v>
      </c>
      <c r="B1181" s="6" t="s">
        <v>4578</v>
      </c>
      <c r="C1181" s="7">
        <f>SUM(G1181,H1181,I1181,J1181,K1181,L1181,M1181,N1181)</f>
        <v>45</v>
      </c>
      <c r="G1181" s="3">
        <v>0</v>
      </c>
      <c r="H1181" s="3">
        <v>0</v>
      </c>
      <c r="I1181" s="3">
        <v>0</v>
      </c>
      <c r="J1181" s="3">
        <v>0</v>
      </c>
      <c r="K1181" s="3">
        <v>19</v>
      </c>
      <c r="L1181" s="3">
        <v>26</v>
      </c>
      <c r="M1181" s="3">
        <v>0</v>
      </c>
      <c r="N1181" s="3">
        <v>0</v>
      </c>
    </row>
    <row r="1182" spans="1:14">
      <c r="A1182" s="6" t="s">
        <v>4582</v>
      </c>
      <c r="B1182" s="6" t="s">
        <v>4583</v>
      </c>
      <c r="C1182" s="7">
        <f>SUM(G1182,H1182,I1182,J1182,K1182,L1182,M1182,N1182)</f>
        <v>78</v>
      </c>
      <c r="G1182" s="3">
        <v>0</v>
      </c>
      <c r="H1182" s="3">
        <v>0</v>
      </c>
      <c r="I1182" s="3">
        <v>0</v>
      </c>
      <c r="J1182" s="3">
        <v>42</v>
      </c>
      <c r="K1182" s="3">
        <v>25</v>
      </c>
      <c r="L1182" s="3">
        <v>11</v>
      </c>
      <c r="M1182" s="3">
        <v>0</v>
      </c>
      <c r="N1182" s="3">
        <v>0</v>
      </c>
    </row>
    <row r="1183" spans="1:14">
      <c r="A1183" s="6" t="s">
        <v>4582</v>
      </c>
      <c r="B1183" s="6" t="s">
        <v>4587</v>
      </c>
      <c r="C1183" s="7">
        <f>SUM(G1183,H1183,I1183,J1183,K1183,L1183,M1183,N1183)</f>
        <v>361</v>
      </c>
      <c r="G1183" s="3">
        <v>0</v>
      </c>
      <c r="H1183" s="3">
        <v>14</v>
      </c>
      <c r="I1183" s="3">
        <v>0</v>
      </c>
      <c r="J1183" s="3">
        <v>347</v>
      </c>
      <c r="K1183" s="3">
        <v>0</v>
      </c>
      <c r="L1183" s="3">
        <v>0</v>
      </c>
      <c r="M1183" s="3">
        <v>0</v>
      </c>
      <c r="N1183" s="3">
        <v>0</v>
      </c>
    </row>
    <row r="1184" spans="1:14">
      <c r="A1184" s="6" t="s">
        <v>4590</v>
      </c>
      <c r="B1184" s="6" t="s">
        <v>4591</v>
      </c>
      <c r="C1184" s="7">
        <f>SUM(G1184,H1184,I1184,J1184,K1184,L1184,M1184,N1184)</f>
        <v>143</v>
      </c>
      <c r="G1184" s="3">
        <v>0</v>
      </c>
      <c r="H1184" s="3">
        <v>2</v>
      </c>
      <c r="I1184" s="3">
        <v>0</v>
      </c>
      <c r="J1184" s="3">
        <v>0</v>
      </c>
      <c r="K1184" s="3">
        <v>104</v>
      </c>
      <c r="L1184" s="3">
        <v>37</v>
      </c>
      <c r="M1184" s="3">
        <v>0</v>
      </c>
      <c r="N1184" s="3">
        <v>0</v>
      </c>
    </row>
    <row r="1185" spans="1:14">
      <c r="A1185" s="6" t="s">
        <v>4595</v>
      </c>
      <c r="B1185" s="6" t="s">
        <v>4596</v>
      </c>
      <c r="C1185" s="7">
        <f>SUM(G1185,H1185,I1185,J1185,K1185,L1185,M1185,N1185)</f>
        <v>654</v>
      </c>
      <c r="G1185" s="3">
        <v>0</v>
      </c>
      <c r="H1185" s="3">
        <v>19</v>
      </c>
      <c r="I1185" s="3">
        <v>0</v>
      </c>
      <c r="J1185" s="3">
        <v>0</v>
      </c>
      <c r="K1185" s="3">
        <v>330</v>
      </c>
      <c r="L1185" s="3">
        <v>238</v>
      </c>
      <c r="M1185" s="3">
        <v>0</v>
      </c>
      <c r="N1185" s="3">
        <v>67</v>
      </c>
    </row>
    <row r="1186" spans="1:14">
      <c r="A1186" s="6" t="s">
        <v>4599</v>
      </c>
      <c r="B1186" s="6" t="s">
        <v>4600</v>
      </c>
      <c r="C1186" s="7">
        <f>SUM(G1186,H1186,I1186,J1186,K1186,L1186,M1186,N1186)</f>
        <v>195</v>
      </c>
      <c r="G1186" s="3">
        <v>0</v>
      </c>
      <c r="H1186" s="3">
        <v>7</v>
      </c>
      <c r="I1186" s="3">
        <v>0</v>
      </c>
      <c r="J1186" s="3">
        <v>0</v>
      </c>
      <c r="K1186" s="3">
        <v>0</v>
      </c>
      <c r="L1186" s="3">
        <v>188</v>
      </c>
      <c r="M1186" s="3">
        <v>0</v>
      </c>
      <c r="N1186" s="3">
        <v>0</v>
      </c>
    </row>
    <row r="1187" spans="1:14">
      <c r="A1187" s="6" t="s">
        <v>4594</v>
      </c>
      <c r="B1187" s="6" t="s">
        <v>4603</v>
      </c>
      <c r="C1187" s="7">
        <f>SUM(G1187,H1187,I1187,J1187,K1187,L1187,M1187,N1187)</f>
        <v>723</v>
      </c>
      <c r="G1187" s="3">
        <v>0</v>
      </c>
      <c r="H1187" s="3">
        <v>18</v>
      </c>
      <c r="I1187" s="3">
        <v>0</v>
      </c>
      <c r="J1187" s="3">
        <v>0</v>
      </c>
      <c r="K1187" s="3">
        <v>440</v>
      </c>
      <c r="L1187" s="3">
        <v>171</v>
      </c>
      <c r="M1187" s="3">
        <v>0</v>
      </c>
      <c r="N1187" s="3">
        <v>94</v>
      </c>
    </row>
    <row r="1188" spans="1:14">
      <c r="A1188" s="6" t="s">
        <v>4594</v>
      </c>
      <c r="B1188" s="6" t="s">
        <v>4607</v>
      </c>
      <c r="C1188" s="7">
        <f>SUM(G1188,H1188,I1188,J1188,K1188,L1188,M1188,N1188)</f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>
      <c r="A1189" s="6" t="s">
        <v>4610</v>
      </c>
      <c r="B1189" s="6" t="s">
        <v>4611</v>
      </c>
      <c r="C1189" s="7">
        <f>SUM(G1189,H1189,I1189,J1189,K1189,L1189,M1189,N1189)</f>
        <v>573</v>
      </c>
      <c r="G1189" s="3">
        <v>0</v>
      </c>
      <c r="H1189" s="3">
        <v>16</v>
      </c>
      <c r="I1189" s="3">
        <v>0</v>
      </c>
      <c r="J1189" s="3">
        <v>0</v>
      </c>
      <c r="K1189" s="3">
        <v>322</v>
      </c>
      <c r="L1189" s="3">
        <v>235</v>
      </c>
      <c r="M1189" s="3">
        <v>0</v>
      </c>
      <c r="N1189" s="3">
        <v>0</v>
      </c>
    </row>
    <row r="1190" spans="1:14">
      <c r="A1190" s="6" t="s">
        <v>4614</v>
      </c>
      <c r="B1190" s="6" t="s">
        <v>4615</v>
      </c>
      <c r="C1190" s="7">
        <f>SUM(G1190,H1190,I1190,J1190,K1190,L1190,M1190,N1190)</f>
        <v>622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586</v>
      </c>
      <c r="M1190" s="3">
        <v>0</v>
      </c>
      <c r="N1190" s="3">
        <v>36</v>
      </c>
    </row>
    <row r="1191" spans="1:14">
      <c r="A1191" s="6" t="s">
        <v>4614</v>
      </c>
      <c r="B1191" s="6" t="s">
        <v>4618</v>
      </c>
      <c r="C1191" s="7">
        <f>SUM(G1191,H1191,I1191,J1191,K1191,L1191,M1191,N1191)</f>
        <v>240</v>
      </c>
      <c r="G1191" s="3">
        <v>0</v>
      </c>
      <c r="H1191" s="3">
        <v>12</v>
      </c>
      <c r="I1191" s="3">
        <v>0</v>
      </c>
      <c r="J1191" s="3">
        <v>0</v>
      </c>
      <c r="K1191" s="3">
        <v>151</v>
      </c>
      <c r="L1191" s="3">
        <v>77</v>
      </c>
      <c r="M1191" s="3">
        <v>0</v>
      </c>
      <c r="N1191" s="3">
        <v>0</v>
      </c>
    </row>
    <row r="1192" spans="1:14">
      <c r="A1192" s="6" t="s">
        <v>4622</v>
      </c>
      <c r="B1192" s="6" t="s">
        <v>4623</v>
      </c>
      <c r="C1192" s="7">
        <f>SUM(G1192,H1192,I1192,J1192,K1192,L1192,M1192,N1192)</f>
        <v>136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136</v>
      </c>
      <c r="M1192" s="3">
        <v>0</v>
      </c>
      <c r="N1192" s="3">
        <v>0</v>
      </c>
    </row>
    <row r="1193" spans="1:14">
      <c r="A1193" s="6" t="s">
        <v>4626</v>
      </c>
      <c r="B1193" s="6" t="s">
        <v>4627</v>
      </c>
      <c r="C1193" s="7">
        <f>SUM(G1193,H1193,I1193,J1193,K1193,L1193,M1193,N1193)</f>
        <v>912</v>
      </c>
      <c r="G1193" s="3">
        <v>0</v>
      </c>
      <c r="H1193" s="3">
        <v>0</v>
      </c>
      <c r="I1193" s="3">
        <v>0</v>
      </c>
      <c r="J1193" s="3">
        <v>0</v>
      </c>
      <c r="K1193" s="3">
        <v>332</v>
      </c>
      <c r="L1193" s="3">
        <v>518</v>
      </c>
      <c r="M1193" s="3">
        <v>0</v>
      </c>
      <c r="N1193" s="3">
        <v>62</v>
      </c>
    </row>
    <row r="1194" spans="1:14">
      <c r="A1194" s="6" t="s">
        <v>4626</v>
      </c>
      <c r="B1194" s="6" t="s">
        <v>4630</v>
      </c>
      <c r="C1194" s="7">
        <f>SUM(G1194,H1194,I1194,J1194,K1194,L1194,M1194,N1194)</f>
        <v>412</v>
      </c>
      <c r="G1194" s="3">
        <v>0</v>
      </c>
      <c r="H1194" s="3">
        <v>0</v>
      </c>
      <c r="I1194" s="3">
        <v>0</v>
      </c>
      <c r="J1194" s="3">
        <v>0</v>
      </c>
      <c r="K1194" s="3">
        <v>276</v>
      </c>
      <c r="L1194" s="3">
        <v>136</v>
      </c>
      <c r="M1194" s="3">
        <v>0</v>
      </c>
      <c r="N1194" s="3">
        <v>0</v>
      </c>
    </row>
    <row r="1195" spans="1:14">
      <c r="A1195" s="6" t="s">
        <v>4626</v>
      </c>
      <c r="B1195" s="6" t="s">
        <v>4634</v>
      </c>
      <c r="C1195" s="7">
        <f>SUM(G1195,H1195,I1195,J1195,K1195,L1195,M1195,N1195)</f>
        <v>253</v>
      </c>
      <c r="G1195" s="3">
        <v>0</v>
      </c>
      <c r="H1195" s="3">
        <v>3</v>
      </c>
      <c r="I1195" s="3">
        <v>0</v>
      </c>
      <c r="J1195" s="3">
        <v>46</v>
      </c>
      <c r="K1195" s="3">
        <v>160</v>
      </c>
      <c r="L1195" s="3">
        <v>44</v>
      </c>
      <c r="M1195" s="3">
        <v>0</v>
      </c>
      <c r="N1195" s="3">
        <v>0</v>
      </c>
    </row>
    <row r="1196" spans="1:14">
      <c r="A1196" s="6" t="s">
        <v>4638</v>
      </c>
      <c r="B1196" s="6" t="s">
        <v>4639</v>
      </c>
      <c r="C1196" s="7">
        <f>SUM(G1196,H1196,I1196,J1196,K1196,L1196,M1196,N1196)</f>
        <v>226</v>
      </c>
      <c r="G1196" s="3">
        <v>0</v>
      </c>
      <c r="H1196" s="3">
        <v>1</v>
      </c>
      <c r="I1196" s="3">
        <v>0</v>
      </c>
      <c r="J1196" s="3">
        <v>0</v>
      </c>
      <c r="K1196" s="3">
        <v>147</v>
      </c>
      <c r="L1196" s="3">
        <v>78</v>
      </c>
      <c r="M1196" s="3">
        <v>0</v>
      </c>
      <c r="N1196" s="3">
        <v>0</v>
      </c>
    </row>
    <row r="1197" spans="1:14">
      <c r="A1197" s="6" t="s">
        <v>4642</v>
      </c>
      <c r="B1197" s="6" t="s">
        <v>4643</v>
      </c>
      <c r="C1197" s="7">
        <f>SUM(G1197,H1197,I1197,J1197,K1197,L1197,M1197,N1197)</f>
        <v>350</v>
      </c>
      <c r="G1197" s="3">
        <v>0</v>
      </c>
      <c r="H1197" s="3">
        <v>5</v>
      </c>
      <c r="I1197" s="3">
        <v>0</v>
      </c>
      <c r="J1197" s="3">
        <v>0</v>
      </c>
      <c r="K1197" s="3">
        <v>235</v>
      </c>
      <c r="L1197" s="3">
        <v>110</v>
      </c>
      <c r="M1197" s="3">
        <v>0</v>
      </c>
      <c r="N1197" s="3">
        <v>0</v>
      </c>
    </row>
    <row r="1198" spans="1:14">
      <c r="A1198" s="6" t="s">
        <v>4647</v>
      </c>
      <c r="B1198" s="6" t="s">
        <v>4648</v>
      </c>
      <c r="C1198" s="7">
        <f>SUM(G1198,H1198,I1198,J1198,K1198,L1198,M1198,N1198)</f>
        <v>303</v>
      </c>
      <c r="G1198" s="3">
        <v>0</v>
      </c>
      <c r="H1198" s="3">
        <v>7</v>
      </c>
      <c r="I1198" s="3">
        <v>0</v>
      </c>
      <c r="J1198" s="3">
        <v>0</v>
      </c>
      <c r="K1198" s="3">
        <v>178</v>
      </c>
      <c r="L1198" s="3">
        <v>118</v>
      </c>
      <c r="M1198" s="3">
        <v>0</v>
      </c>
      <c r="N1198" s="3">
        <v>0</v>
      </c>
    </row>
    <row r="1199" spans="1:14">
      <c r="A1199" s="6" t="s">
        <v>4651</v>
      </c>
      <c r="B1199" s="6" t="s">
        <v>4652</v>
      </c>
      <c r="C1199" s="7">
        <f>SUM(G1199,H1199,I1199,J1199,K1199,L1199,M1199,N1199)</f>
        <v>366</v>
      </c>
      <c r="G1199" s="3">
        <v>0</v>
      </c>
      <c r="H1199" s="3">
        <v>4</v>
      </c>
      <c r="I1199" s="3">
        <v>0</v>
      </c>
      <c r="J1199" s="3">
        <v>0</v>
      </c>
      <c r="K1199" s="3">
        <v>239</v>
      </c>
      <c r="L1199" s="3">
        <v>123</v>
      </c>
      <c r="M1199" s="3">
        <v>0</v>
      </c>
      <c r="N1199" s="3">
        <v>0</v>
      </c>
    </row>
    <row r="1200" spans="1:14">
      <c r="A1200" s="6" t="s">
        <v>4655</v>
      </c>
      <c r="B1200" s="6" t="s">
        <v>4656</v>
      </c>
      <c r="C1200" s="7">
        <f>SUM(G1200,H1200,I1200,J1200,K1200,L1200,M1200,N1200)</f>
        <v>371</v>
      </c>
      <c r="G1200" s="3">
        <v>0</v>
      </c>
      <c r="H1200" s="3">
        <v>4</v>
      </c>
      <c r="I1200" s="3">
        <v>0</v>
      </c>
      <c r="J1200" s="3">
        <v>0</v>
      </c>
      <c r="K1200" s="3">
        <v>236</v>
      </c>
      <c r="L1200" s="3">
        <v>131</v>
      </c>
      <c r="M1200" s="3">
        <v>0</v>
      </c>
      <c r="N1200" s="3">
        <v>0</v>
      </c>
    </row>
    <row r="1201" spans="1:14">
      <c r="A1201" s="6" t="s">
        <v>4646</v>
      </c>
      <c r="B1201" s="6" t="s">
        <v>4659</v>
      </c>
      <c r="C1201" s="7">
        <f>SUM(G1201,H1201,I1201,J1201,K1201,L1201,M1201,N1201)</f>
        <v>457</v>
      </c>
      <c r="G1201" s="3">
        <v>0</v>
      </c>
      <c r="H1201" s="3">
        <v>7</v>
      </c>
      <c r="I1201" s="3">
        <v>0</v>
      </c>
      <c r="J1201" s="3">
        <v>0</v>
      </c>
      <c r="K1201" s="3">
        <v>331</v>
      </c>
      <c r="L1201" s="3">
        <v>119</v>
      </c>
      <c r="M1201" s="3">
        <v>0</v>
      </c>
      <c r="N1201" s="3">
        <v>0</v>
      </c>
    </row>
    <row r="1202" spans="1:14">
      <c r="A1202" s="6" t="s">
        <v>4646</v>
      </c>
      <c r="B1202" s="6" t="s">
        <v>4663</v>
      </c>
      <c r="C1202" s="7">
        <f>SUM(G1202,H1202,I1202,J1202,K1202,L1202,M1202,N1202)</f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</row>
    <row r="1203" spans="1:14">
      <c r="A1203" s="6" t="s">
        <v>4665</v>
      </c>
      <c r="B1203" s="6" t="s">
        <v>4666</v>
      </c>
      <c r="C1203" s="7">
        <f>SUM(G1203,H1203,I1203,J1203,K1203,L1203,M1203,N1203)</f>
        <v>165</v>
      </c>
      <c r="G1203" s="3">
        <v>0</v>
      </c>
      <c r="H1203" s="3">
        <v>1</v>
      </c>
      <c r="I1203" s="3">
        <v>0</v>
      </c>
      <c r="J1203" s="3">
        <v>65</v>
      </c>
      <c r="K1203" s="3">
        <v>68</v>
      </c>
      <c r="L1203" s="3">
        <v>31</v>
      </c>
      <c r="M1203" s="3">
        <v>0</v>
      </c>
      <c r="N1203" s="3">
        <v>0</v>
      </c>
    </row>
    <row r="1204" spans="1:14">
      <c r="A1204" s="6" t="s">
        <v>4669</v>
      </c>
      <c r="B1204" s="6" t="s">
        <v>4670</v>
      </c>
      <c r="C1204" s="7">
        <f>SUM(G1204,H1204,I1204,J1204,K1204,L1204,M1204,N1204)</f>
        <v>464</v>
      </c>
      <c r="G1204" s="3">
        <v>0</v>
      </c>
      <c r="H1204" s="3">
        <v>7</v>
      </c>
      <c r="I1204" s="3">
        <v>0</v>
      </c>
      <c r="J1204" s="3">
        <v>0</v>
      </c>
      <c r="K1204" s="3">
        <v>302</v>
      </c>
      <c r="L1204" s="3">
        <v>155</v>
      </c>
      <c r="M1204" s="3">
        <v>0</v>
      </c>
      <c r="N1204" s="3">
        <v>0</v>
      </c>
    </row>
    <row r="1205" spans="1:14">
      <c r="A1205" s="6" t="s">
        <v>4673</v>
      </c>
      <c r="B1205" s="6" t="s">
        <v>4674</v>
      </c>
      <c r="C1205" s="7">
        <f>SUM(G1205,H1205,I1205,J1205,K1205,L1205,M1205,N1205)</f>
        <v>193</v>
      </c>
      <c r="G1205" s="3">
        <v>0</v>
      </c>
      <c r="H1205" s="3">
        <v>4</v>
      </c>
      <c r="I1205" s="3">
        <v>0</v>
      </c>
      <c r="J1205" s="3">
        <v>189</v>
      </c>
      <c r="K1205" s="3">
        <v>0</v>
      </c>
      <c r="L1205" s="3">
        <v>0</v>
      </c>
      <c r="M1205" s="3">
        <v>0</v>
      </c>
      <c r="N1205" s="3">
        <v>0</v>
      </c>
    </row>
    <row r="1206" spans="1:14">
      <c r="A1206" s="6" t="s">
        <v>4677</v>
      </c>
      <c r="B1206" s="6" t="s">
        <v>4678</v>
      </c>
      <c r="C1206" s="7">
        <f>SUM(G1206,H1206,I1206,J1206,K1206,L1206,M1206,N1206)</f>
        <v>186</v>
      </c>
      <c r="G1206" s="3">
        <v>0</v>
      </c>
      <c r="H1206" s="3">
        <v>8</v>
      </c>
      <c r="I1206" s="3">
        <v>0</v>
      </c>
      <c r="J1206" s="3">
        <v>62</v>
      </c>
      <c r="K1206" s="3">
        <v>74</v>
      </c>
      <c r="L1206" s="3">
        <v>42</v>
      </c>
      <c r="M1206" s="3">
        <v>0</v>
      </c>
      <c r="N1206" s="3">
        <v>0</v>
      </c>
    </row>
    <row r="1207" spans="1:14">
      <c r="A1207" s="6" t="s">
        <v>4681</v>
      </c>
      <c r="B1207" s="6" t="s">
        <v>4682</v>
      </c>
      <c r="C1207" s="7">
        <f>SUM(G1207,H1207,I1207,J1207,K1207,L1207,M1207,N1207)</f>
        <v>181</v>
      </c>
      <c r="G1207" s="3">
        <v>0</v>
      </c>
      <c r="H1207" s="3">
        <v>2</v>
      </c>
      <c r="I1207" s="3">
        <v>0</v>
      </c>
      <c r="J1207" s="3">
        <v>0</v>
      </c>
      <c r="K1207" s="3">
        <v>102</v>
      </c>
      <c r="L1207" s="3">
        <v>77</v>
      </c>
      <c r="M1207" s="3">
        <v>0</v>
      </c>
      <c r="N1207" s="3">
        <v>0</v>
      </c>
    </row>
    <row r="1208" spans="1:14">
      <c r="A1208" s="6" t="s">
        <v>4685</v>
      </c>
      <c r="B1208" s="6" t="s">
        <v>4686</v>
      </c>
      <c r="C1208" s="7">
        <f>SUM(G1208,H1208,I1208,J1208,K1208,L1208,M1208,N1208)</f>
        <v>567</v>
      </c>
      <c r="G1208" s="3">
        <v>0</v>
      </c>
      <c r="H1208" s="3">
        <v>17</v>
      </c>
      <c r="I1208" s="3">
        <v>0</v>
      </c>
      <c r="J1208" s="3">
        <v>0</v>
      </c>
      <c r="K1208" s="3">
        <v>333</v>
      </c>
      <c r="L1208" s="3">
        <v>204</v>
      </c>
      <c r="M1208" s="3">
        <v>0</v>
      </c>
      <c r="N1208" s="3">
        <v>13</v>
      </c>
    </row>
    <row r="1209" spans="1:14">
      <c r="A1209" s="6" t="s">
        <v>3207</v>
      </c>
      <c r="B1209" s="6" t="s">
        <v>4689</v>
      </c>
      <c r="C1209" s="7">
        <f>SUM(G1209,H1209,I1209,J1209,K1209,L1209,M1209,N1209)</f>
        <v>525</v>
      </c>
      <c r="G1209" s="3">
        <v>0</v>
      </c>
      <c r="H1209" s="3">
        <v>9</v>
      </c>
      <c r="I1209" s="3">
        <v>0</v>
      </c>
      <c r="J1209" s="3">
        <v>516</v>
      </c>
      <c r="K1209" s="3">
        <v>0</v>
      </c>
      <c r="L1209" s="3">
        <v>0</v>
      </c>
      <c r="M1209" s="3">
        <v>0</v>
      </c>
      <c r="N1209" s="3">
        <v>0</v>
      </c>
    </row>
    <row r="1210" spans="1:14">
      <c r="A1210" s="6" t="s">
        <v>4691</v>
      </c>
      <c r="B1210" s="6" t="s">
        <v>4692</v>
      </c>
      <c r="C1210" s="7">
        <f>SUM(G1210,H1210,I1210,J1210,K1210,L1210,M1210,N1210)</f>
        <v>533</v>
      </c>
      <c r="G1210" s="3">
        <v>0</v>
      </c>
      <c r="H1210" s="3">
        <v>13</v>
      </c>
      <c r="I1210" s="3">
        <v>0</v>
      </c>
      <c r="J1210" s="3">
        <v>0</v>
      </c>
      <c r="K1210" s="3">
        <v>312</v>
      </c>
      <c r="L1210" s="3">
        <v>208</v>
      </c>
      <c r="M1210" s="3">
        <v>0</v>
      </c>
      <c r="N1210" s="3">
        <v>0</v>
      </c>
    </row>
    <row r="1211" spans="1:14">
      <c r="A1211" s="6" t="s">
        <v>4695</v>
      </c>
      <c r="B1211" s="6" t="s">
        <v>4696</v>
      </c>
      <c r="C1211" s="7">
        <f>SUM(G1211,H1211,I1211,J1211,K1211,L1211,M1211,N1211)</f>
        <v>417</v>
      </c>
      <c r="G1211" s="3">
        <v>0</v>
      </c>
      <c r="H1211" s="3">
        <v>0</v>
      </c>
      <c r="I1211" s="3">
        <v>0</v>
      </c>
      <c r="J1211" s="3">
        <v>0</v>
      </c>
      <c r="K1211" s="3">
        <v>265</v>
      </c>
      <c r="L1211" s="3">
        <v>152</v>
      </c>
      <c r="M1211" s="3">
        <v>0</v>
      </c>
      <c r="N1211" s="3">
        <v>0</v>
      </c>
    </row>
    <row r="1212" spans="1:14">
      <c r="A1212" s="6" t="s">
        <v>4699</v>
      </c>
      <c r="B1212" s="6" t="s">
        <v>4700</v>
      </c>
      <c r="C1212" s="7">
        <f>SUM(G1212,H1212,I1212,J1212,K1212,L1212,M1212,N1212)</f>
        <v>406</v>
      </c>
      <c r="G1212" s="3">
        <v>0</v>
      </c>
      <c r="H1212" s="3">
        <v>21</v>
      </c>
      <c r="I1212" s="3">
        <v>0</v>
      </c>
      <c r="J1212" s="3">
        <v>0</v>
      </c>
      <c r="K1212" s="3">
        <v>238</v>
      </c>
      <c r="L1212" s="3">
        <v>147</v>
      </c>
      <c r="M1212" s="3">
        <v>0</v>
      </c>
      <c r="N1212" s="3">
        <v>0</v>
      </c>
    </row>
    <row r="1213" spans="1:14">
      <c r="A1213" s="6" t="s">
        <v>4703</v>
      </c>
      <c r="B1213" s="6" t="s">
        <v>4704</v>
      </c>
      <c r="C1213" s="7">
        <f>SUM(G1213,H1213,I1213,J1213,K1213,L1213,M1213,N1213)</f>
        <v>1088</v>
      </c>
      <c r="G1213" s="3">
        <v>0</v>
      </c>
      <c r="H1213" s="3">
        <v>4</v>
      </c>
      <c r="I1213" s="3">
        <v>0</v>
      </c>
      <c r="J1213" s="3">
        <v>0</v>
      </c>
      <c r="K1213" s="3">
        <v>336</v>
      </c>
      <c r="L1213" s="3">
        <v>748</v>
      </c>
      <c r="M1213" s="3">
        <v>0</v>
      </c>
      <c r="N1213" s="3">
        <v>0</v>
      </c>
    </row>
    <row r="1214" spans="1:14">
      <c r="A1214" s="6" t="s">
        <v>4707</v>
      </c>
      <c r="B1214" s="6" t="s">
        <v>4708</v>
      </c>
      <c r="C1214" s="7">
        <f>SUM(G1214,H1214,I1214,J1214,K1214,L1214,M1214,N1214)</f>
        <v>600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600</v>
      </c>
      <c r="M1214" s="3">
        <v>0</v>
      </c>
      <c r="N1214" s="3">
        <v>0</v>
      </c>
    </row>
    <row r="1215" spans="1:14">
      <c r="A1215" s="6" t="s">
        <v>4711</v>
      </c>
      <c r="B1215" s="6" t="s">
        <v>4712</v>
      </c>
      <c r="C1215" s="7">
        <f>SUM(G1215,H1215,I1215,J1215,K1215,L1215,M1215,N1215)</f>
        <v>1119</v>
      </c>
      <c r="G1215" s="3">
        <v>0</v>
      </c>
      <c r="H1215" s="3">
        <v>15</v>
      </c>
      <c r="I1215" s="3">
        <v>0</v>
      </c>
      <c r="J1215" s="3">
        <v>0</v>
      </c>
      <c r="K1215" s="3">
        <v>531</v>
      </c>
      <c r="L1215" s="3">
        <v>549</v>
      </c>
      <c r="M1215" s="3">
        <v>0</v>
      </c>
      <c r="N1215" s="3">
        <v>24</v>
      </c>
    </row>
    <row r="1216" spans="1:14">
      <c r="A1216" s="6" t="s">
        <v>4715</v>
      </c>
      <c r="B1216" s="6" t="s">
        <v>4716</v>
      </c>
      <c r="C1216" s="7">
        <f>SUM(G1216,H1216,I1216,J1216,K1216,L1216,M1216,N1216)</f>
        <v>447</v>
      </c>
      <c r="G1216" s="3">
        <v>0</v>
      </c>
      <c r="H1216" s="3">
        <v>7</v>
      </c>
      <c r="I1216" s="3">
        <v>0</v>
      </c>
      <c r="J1216" s="3">
        <v>0</v>
      </c>
      <c r="K1216" s="3">
        <v>269</v>
      </c>
      <c r="L1216" s="3">
        <v>171</v>
      </c>
      <c r="M1216" s="3">
        <v>0</v>
      </c>
      <c r="N1216" s="3">
        <v>0</v>
      </c>
    </row>
    <row r="1217" spans="1:14">
      <c r="A1217" s="6" t="s">
        <v>4718</v>
      </c>
      <c r="B1217" s="6" t="s">
        <v>4719</v>
      </c>
      <c r="C1217" s="7">
        <f>SUM(G1217,H1217,I1217,J1217,K1217,L1217,M1217,N1217)</f>
        <v>306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306</v>
      </c>
      <c r="M1217" s="3">
        <v>0</v>
      </c>
      <c r="N1217" s="3">
        <v>0</v>
      </c>
    </row>
    <row r="1218" spans="1:14">
      <c r="A1218" s="6" t="s">
        <v>4702</v>
      </c>
      <c r="B1218" s="6" t="s">
        <v>4722</v>
      </c>
      <c r="C1218" s="7">
        <f>SUM(G1218,H1218,I1218,J1218,K1218,L1218,M1218,N1218)</f>
        <v>1129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1129</v>
      </c>
      <c r="M1218" s="3">
        <v>0</v>
      </c>
      <c r="N1218" s="3">
        <v>0</v>
      </c>
    </row>
    <row r="1219" spans="1:14">
      <c r="A1219" s="6" t="s">
        <v>4702</v>
      </c>
      <c r="B1219" s="6" t="s">
        <v>4725</v>
      </c>
      <c r="C1219" s="7">
        <f>SUM(G1219,H1219,I1219,J1219,K1219,L1219,M1219,N1219)</f>
        <v>189</v>
      </c>
      <c r="G1219" s="3">
        <v>0</v>
      </c>
      <c r="H1219" s="3">
        <v>8</v>
      </c>
      <c r="I1219" s="3">
        <v>0</v>
      </c>
      <c r="J1219" s="3">
        <v>0</v>
      </c>
      <c r="K1219" s="3">
        <v>0</v>
      </c>
      <c r="L1219" s="3">
        <v>181</v>
      </c>
      <c r="M1219" s="3">
        <v>0</v>
      </c>
      <c r="N1219" s="3">
        <v>0</v>
      </c>
    </row>
    <row r="1220" spans="1:14">
      <c r="A1220" s="6" t="s">
        <v>4702</v>
      </c>
      <c r="B1220" s="6" t="s">
        <v>3764</v>
      </c>
      <c r="C1220" s="7">
        <f>SUM(G1220,H1220,I1220,J1220,K1220,L1220,M1220,N1220)</f>
        <v>475</v>
      </c>
      <c r="G1220" s="3">
        <v>0</v>
      </c>
      <c r="H1220" s="3">
        <v>0</v>
      </c>
      <c r="I1220" s="3">
        <v>0</v>
      </c>
      <c r="J1220" s="3">
        <v>0</v>
      </c>
      <c r="K1220" s="3">
        <v>331</v>
      </c>
      <c r="L1220" s="3">
        <v>144</v>
      </c>
      <c r="M1220" s="3">
        <v>0</v>
      </c>
      <c r="N1220" s="3">
        <v>0</v>
      </c>
    </row>
    <row r="1221" spans="1:14">
      <c r="A1221" s="6" t="s">
        <v>4702</v>
      </c>
      <c r="B1221" s="6" t="s">
        <v>4730</v>
      </c>
      <c r="C1221" s="7">
        <f>SUM(G1221,H1221,I1221,J1221,K1221,L1221,M1221,N1221)</f>
        <v>287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287</v>
      </c>
      <c r="M1221" s="3">
        <v>0</v>
      </c>
      <c r="N1221" s="3">
        <v>0</v>
      </c>
    </row>
    <row r="1222" spans="1:14">
      <c r="A1222" s="6" t="s">
        <v>4702</v>
      </c>
      <c r="B1222" s="6" t="s">
        <v>4734</v>
      </c>
      <c r="C1222" s="7">
        <f>SUM(G1222,H1222,I1222,J1222,K1222,L1222,M1222,N1222)</f>
        <v>1099</v>
      </c>
      <c r="G1222" s="3">
        <v>0</v>
      </c>
      <c r="H1222" s="3">
        <v>0</v>
      </c>
      <c r="I1222" s="3">
        <v>0</v>
      </c>
      <c r="J1222" s="3">
        <v>0</v>
      </c>
      <c r="K1222" s="3">
        <v>541</v>
      </c>
      <c r="L1222" s="3">
        <v>558</v>
      </c>
      <c r="M1222" s="3">
        <v>0</v>
      </c>
      <c r="N1222" s="3">
        <v>0</v>
      </c>
    </row>
    <row r="1223" spans="1:14">
      <c r="A1223" s="6" t="s">
        <v>4702</v>
      </c>
      <c r="B1223" s="6" t="s">
        <v>4738</v>
      </c>
      <c r="C1223" s="7">
        <f>SUM(G1223,H1223,I1223,J1223,K1223,L1223,M1223,N1223)</f>
        <v>603</v>
      </c>
      <c r="G1223" s="3">
        <v>0</v>
      </c>
      <c r="H1223" s="3">
        <v>0</v>
      </c>
      <c r="I1223" s="3">
        <v>0</v>
      </c>
      <c r="J1223" s="3">
        <v>0</v>
      </c>
      <c r="K1223" s="3">
        <v>483</v>
      </c>
      <c r="L1223" s="3">
        <v>120</v>
      </c>
      <c r="M1223" s="3">
        <v>0</v>
      </c>
      <c r="N1223" s="3">
        <v>0</v>
      </c>
    </row>
    <row r="1224" spans="1:14">
      <c r="A1224" s="6" t="s">
        <v>4702</v>
      </c>
      <c r="B1224" s="6" t="s">
        <v>4742</v>
      </c>
      <c r="C1224" s="7">
        <f>SUM(G1224,H1224,I1224,J1224,K1224,L1224,M1224,N1224)</f>
        <v>64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17</v>
      </c>
      <c r="N1224" s="3">
        <v>47</v>
      </c>
    </row>
    <row r="1225" spans="1:14">
      <c r="A1225" s="6" t="s">
        <v>4702</v>
      </c>
      <c r="B1225" s="6" t="s">
        <v>4746</v>
      </c>
      <c r="C1225" s="7">
        <f>SUM(G1225,H1225,I1225,J1225,K1225,L1225,M1225,N1225)</f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>
      <c r="A1226" s="6" t="s">
        <v>4751</v>
      </c>
      <c r="B1226" s="6" t="s">
        <v>4752</v>
      </c>
      <c r="C1226" s="7">
        <f>SUM(G1226,H1226,I1226,J1226,K1226,L1226,M1226,N1226)</f>
        <v>416</v>
      </c>
      <c r="G1226" s="3">
        <v>0</v>
      </c>
      <c r="H1226" s="3">
        <v>9</v>
      </c>
      <c r="I1226" s="3">
        <v>0</v>
      </c>
      <c r="J1226" s="3">
        <v>0</v>
      </c>
      <c r="K1226" s="3">
        <v>196</v>
      </c>
      <c r="L1226" s="3">
        <v>211</v>
      </c>
      <c r="M1226" s="3">
        <v>0</v>
      </c>
      <c r="N1226" s="3">
        <v>0</v>
      </c>
    </row>
    <row r="1227" spans="1:14">
      <c r="A1227" s="6" t="s">
        <v>4755</v>
      </c>
      <c r="B1227" s="6" t="s">
        <v>4756</v>
      </c>
      <c r="C1227" s="7">
        <f>SUM(G1227,H1227,I1227,J1227,K1227,L1227,M1227,N1227)</f>
        <v>391</v>
      </c>
      <c r="G1227" s="3">
        <v>0</v>
      </c>
      <c r="H1227" s="3">
        <v>0</v>
      </c>
      <c r="I1227" s="3">
        <v>0</v>
      </c>
      <c r="J1227" s="3">
        <v>123</v>
      </c>
      <c r="K1227" s="3">
        <v>170</v>
      </c>
      <c r="L1227" s="3">
        <v>98</v>
      </c>
      <c r="M1227" s="3">
        <v>0</v>
      </c>
      <c r="N1227" s="3">
        <v>0</v>
      </c>
    </row>
    <row r="1228" spans="1:14">
      <c r="A1228" s="6" t="s">
        <v>4759</v>
      </c>
      <c r="B1228" s="6" t="s">
        <v>4760</v>
      </c>
      <c r="C1228" s="7">
        <f>SUM(G1228,H1228,I1228,J1228,K1228,L1228,M1228,N1228)</f>
        <v>192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192</v>
      </c>
      <c r="M1228" s="3">
        <v>0</v>
      </c>
      <c r="N1228" s="3">
        <v>0</v>
      </c>
    </row>
    <row r="1229" spans="1:14">
      <c r="A1229" s="6" t="s">
        <v>4763</v>
      </c>
      <c r="B1229" s="6" t="s">
        <v>4764</v>
      </c>
      <c r="C1229" s="7">
        <f>SUM(G1229,H1229,I1229,J1229,K1229,L1229,M1229,N1229)</f>
        <v>145</v>
      </c>
      <c r="G1229" s="3">
        <v>0</v>
      </c>
      <c r="H1229" s="3">
        <v>6</v>
      </c>
      <c r="I1229" s="3">
        <v>0</v>
      </c>
      <c r="J1229" s="3">
        <v>0</v>
      </c>
      <c r="K1229" s="3">
        <v>96</v>
      </c>
      <c r="L1229" s="3">
        <v>43</v>
      </c>
      <c r="M1229" s="3">
        <v>0</v>
      </c>
      <c r="N1229" s="3">
        <v>0</v>
      </c>
    </row>
    <row r="1230" spans="1:14">
      <c r="A1230" s="6" t="s">
        <v>4767</v>
      </c>
      <c r="B1230" s="6" t="s">
        <v>4768</v>
      </c>
      <c r="C1230" s="7">
        <f>SUM(G1230,H1230,I1230,J1230,K1230,L1230,M1230,N1230)</f>
        <v>138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42</v>
      </c>
      <c r="N1230" s="3">
        <v>96</v>
      </c>
    </row>
    <row r="1231" spans="1:14">
      <c r="A1231" s="6" t="s">
        <v>4750</v>
      </c>
      <c r="B1231" s="6" t="s">
        <v>4771</v>
      </c>
      <c r="C1231" s="7">
        <f>SUM(G1231,H1231,I1231,J1231,K1231,L1231,M1231,N1231)</f>
        <v>527</v>
      </c>
      <c r="G1231" s="3">
        <v>0</v>
      </c>
      <c r="H1231" s="3">
        <v>16</v>
      </c>
      <c r="I1231" s="3">
        <v>0</v>
      </c>
      <c r="J1231" s="3">
        <v>0</v>
      </c>
      <c r="K1231" s="3">
        <v>394</v>
      </c>
      <c r="L1231" s="3">
        <v>117</v>
      </c>
      <c r="M1231" s="3">
        <v>0</v>
      </c>
      <c r="N1231" s="3">
        <v>0</v>
      </c>
    </row>
    <row r="1232" spans="1:14">
      <c r="A1232" s="6" t="s">
        <v>4750</v>
      </c>
      <c r="B1232" s="6" t="s">
        <v>4775</v>
      </c>
      <c r="C1232" s="7">
        <f>SUM(G1232,H1232,I1232,J1232,K1232,L1232,M1232,N1232)</f>
        <v>505</v>
      </c>
      <c r="G1232" s="3">
        <v>0</v>
      </c>
      <c r="H1232" s="3">
        <v>33</v>
      </c>
      <c r="I1232" s="3">
        <v>0</v>
      </c>
      <c r="J1232" s="3">
        <v>0</v>
      </c>
      <c r="K1232" s="3">
        <v>365</v>
      </c>
      <c r="L1232" s="3">
        <v>107</v>
      </c>
      <c r="M1232" s="3">
        <v>0</v>
      </c>
      <c r="N1232" s="3">
        <v>0</v>
      </c>
    </row>
    <row r="1233" spans="1:14">
      <c r="A1233" s="6" t="s">
        <v>4778</v>
      </c>
      <c r="B1233" s="6" t="s">
        <v>4779</v>
      </c>
      <c r="C1233" s="7">
        <f>SUM(G1233,H1233,I1233,J1233,K1233,L1233,M1233,N1233)</f>
        <v>54</v>
      </c>
      <c r="G1233" s="3">
        <v>0</v>
      </c>
      <c r="H1233" s="3">
        <v>0</v>
      </c>
      <c r="I1233" s="3">
        <v>0</v>
      </c>
      <c r="J1233" s="3">
        <v>0</v>
      </c>
      <c r="K1233" s="3">
        <v>35</v>
      </c>
      <c r="L1233" s="3">
        <v>19</v>
      </c>
      <c r="M1233" s="3">
        <v>0</v>
      </c>
      <c r="N1233" s="3">
        <v>0</v>
      </c>
    </row>
    <row r="1234" spans="1:14">
      <c r="A1234" s="6" t="s">
        <v>4784</v>
      </c>
      <c r="B1234" s="6" t="s">
        <v>4785</v>
      </c>
      <c r="C1234" s="7">
        <f>SUM(G1234,H1234,I1234,J1234,K1234,L1234,M1234,N1234)</f>
        <v>48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48</v>
      </c>
    </row>
    <row r="1235" spans="1:14">
      <c r="A1235" s="6" t="s">
        <v>4784</v>
      </c>
      <c r="B1235" s="6" t="s">
        <v>4787</v>
      </c>
      <c r="C1235" s="7">
        <f>SUM(G1235,H1235,I1235,J1235,K1235,L1235,M1235,N1235)</f>
        <v>73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29</v>
      </c>
      <c r="N1235" s="3">
        <v>44</v>
      </c>
    </row>
    <row r="1236" spans="1:14">
      <c r="A1236" s="6" t="s">
        <v>4790</v>
      </c>
      <c r="B1236" s="6" t="s">
        <v>4791</v>
      </c>
      <c r="C1236" s="7">
        <f>SUM(G1236,H1236,I1236,J1236,K1236,L1236,M1236,N1236)</f>
        <v>672</v>
      </c>
      <c r="G1236" s="3">
        <v>0</v>
      </c>
      <c r="H1236" s="3">
        <v>30</v>
      </c>
      <c r="I1236" s="3">
        <v>0</v>
      </c>
      <c r="J1236" s="3">
        <v>0</v>
      </c>
      <c r="K1236" s="3">
        <v>416</v>
      </c>
      <c r="L1236" s="3">
        <v>142</v>
      </c>
      <c r="M1236" s="3">
        <v>0</v>
      </c>
      <c r="N1236" s="3">
        <v>84</v>
      </c>
    </row>
    <row r="1237" spans="1:14">
      <c r="A1237" s="6" t="s">
        <v>4795</v>
      </c>
      <c r="B1237" s="6" t="s">
        <v>4796</v>
      </c>
      <c r="C1237" s="7">
        <f>SUM(G1237,H1237,I1237,J1237,K1237,L1237,M1237,N1237)</f>
        <v>389</v>
      </c>
      <c r="G1237" s="3">
        <v>0</v>
      </c>
      <c r="H1237" s="3">
        <v>7</v>
      </c>
      <c r="I1237" s="3">
        <v>0</v>
      </c>
      <c r="J1237" s="3">
        <v>0</v>
      </c>
      <c r="K1237" s="3">
        <v>382</v>
      </c>
      <c r="L1237" s="3">
        <v>0</v>
      </c>
      <c r="M1237" s="3">
        <v>0</v>
      </c>
      <c r="N1237" s="3">
        <v>0</v>
      </c>
    </row>
    <row r="1238" spans="1:14">
      <c r="A1238" s="6" t="s">
        <v>4799</v>
      </c>
      <c r="B1238" s="6" t="s">
        <v>4800</v>
      </c>
      <c r="C1238" s="7">
        <f>SUM(G1238,H1238,I1238,J1238,K1238,L1238,M1238,N1238)</f>
        <v>1372</v>
      </c>
      <c r="G1238" s="3">
        <v>0</v>
      </c>
      <c r="H1238" s="3">
        <v>29</v>
      </c>
      <c r="I1238" s="3">
        <v>0</v>
      </c>
      <c r="J1238" s="3">
        <v>0</v>
      </c>
      <c r="K1238" s="3">
        <v>438</v>
      </c>
      <c r="L1238" s="3">
        <v>905</v>
      </c>
      <c r="M1238" s="3">
        <v>0</v>
      </c>
      <c r="N1238" s="3">
        <v>0</v>
      </c>
    </row>
    <row r="1239" spans="1:14">
      <c r="A1239" s="6" t="s">
        <v>4799</v>
      </c>
      <c r="B1239" s="6" t="s">
        <v>4803</v>
      </c>
      <c r="C1239" s="7">
        <f>SUM(G1239,H1239,I1239,J1239,K1239,L1239,M1239,N1239)</f>
        <v>357</v>
      </c>
      <c r="G1239" s="3">
        <v>0</v>
      </c>
      <c r="H1239" s="3">
        <v>4</v>
      </c>
      <c r="I1239" s="3">
        <v>0</v>
      </c>
      <c r="J1239" s="3">
        <v>0</v>
      </c>
      <c r="K1239" s="3">
        <v>353</v>
      </c>
      <c r="L1239" s="3">
        <v>0</v>
      </c>
      <c r="M1239" s="3">
        <v>0</v>
      </c>
      <c r="N1239" s="3">
        <v>0</v>
      </c>
    </row>
    <row r="1240" spans="1:14">
      <c r="A1240" s="6" t="s">
        <v>4799</v>
      </c>
      <c r="B1240" s="6" t="s">
        <v>4806</v>
      </c>
      <c r="C1240" s="7">
        <f>SUM(G1240,H1240,I1240,J1240,K1240,L1240,M1240,N1240)</f>
        <v>441</v>
      </c>
      <c r="G1240" s="3">
        <v>0</v>
      </c>
      <c r="H1240" s="3">
        <v>12</v>
      </c>
      <c r="I1240" s="3">
        <v>0</v>
      </c>
      <c r="J1240" s="3">
        <v>0</v>
      </c>
      <c r="K1240" s="3">
        <v>243</v>
      </c>
      <c r="L1240" s="3">
        <v>186</v>
      </c>
      <c r="M1240" s="3">
        <v>0</v>
      </c>
      <c r="N1240" s="3">
        <v>0</v>
      </c>
    </row>
    <row r="1241" spans="1:14">
      <c r="A1241" s="6" t="s">
        <v>4799</v>
      </c>
      <c r="B1241" s="6" t="s">
        <v>4809</v>
      </c>
      <c r="C1241" s="7">
        <f>SUM(G1241,H1241,I1241,J1241,K1241,L1241,M1241,N1241)</f>
        <v>345</v>
      </c>
      <c r="G1241" s="3">
        <v>0</v>
      </c>
      <c r="H1241" s="3">
        <v>3</v>
      </c>
      <c r="I1241" s="3">
        <v>0</v>
      </c>
      <c r="J1241" s="3">
        <v>0</v>
      </c>
      <c r="K1241" s="3">
        <v>222</v>
      </c>
      <c r="L1241" s="3">
        <v>120</v>
      </c>
      <c r="M1241" s="3">
        <v>0</v>
      </c>
      <c r="N1241" s="3">
        <v>0</v>
      </c>
    </row>
    <row r="1242" spans="1:14">
      <c r="A1242" s="6" t="s">
        <v>4799</v>
      </c>
      <c r="B1242" s="6" t="s">
        <v>4813</v>
      </c>
      <c r="C1242" s="7">
        <f>SUM(G1242,H1242,I1242,J1242,K1242,L1242,M1242,N1242)</f>
        <v>981</v>
      </c>
      <c r="G1242" s="3">
        <v>0</v>
      </c>
      <c r="H1242" s="3">
        <v>6</v>
      </c>
      <c r="I1242" s="3">
        <v>0</v>
      </c>
      <c r="J1242" s="3">
        <v>0</v>
      </c>
      <c r="K1242" s="3">
        <v>458</v>
      </c>
      <c r="L1242" s="3">
        <v>517</v>
      </c>
      <c r="M1242" s="3">
        <v>0</v>
      </c>
      <c r="N1242" s="3">
        <v>0</v>
      </c>
    </row>
    <row r="1243" spans="1:14">
      <c r="A1243" s="6" t="s">
        <v>4799</v>
      </c>
      <c r="B1243" s="6" t="s">
        <v>4815</v>
      </c>
      <c r="C1243" s="7">
        <f>SUM(G1243,H1243,I1243,J1243,K1243,L1243,M1243,N1243)</f>
        <v>231</v>
      </c>
      <c r="G1243" s="3">
        <v>0</v>
      </c>
      <c r="H1243" s="3">
        <v>4</v>
      </c>
      <c r="I1243" s="3">
        <v>0</v>
      </c>
      <c r="J1243" s="3">
        <v>0</v>
      </c>
      <c r="K1243" s="3">
        <v>169</v>
      </c>
      <c r="L1243" s="3">
        <v>58</v>
      </c>
      <c r="M1243" s="3">
        <v>0</v>
      </c>
      <c r="N1243" s="3">
        <v>0</v>
      </c>
    </row>
    <row r="1244" spans="1:14">
      <c r="A1244" s="6" t="s">
        <v>4799</v>
      </c>
      <c r="B1244" s="6" t="s">
        <v>4819</v>
      </c>
      <c r="C1244" s="7">
        <f>SUM(G1244,H1244,I1244,J1244,K1244,L1244,M1244,N1244)</f>
        <v>663</v>
      </c>
      <c r="G1244" s="3">
        <v>0</v>
      </c>
      <c r="H1244" s="3">
        <v>15</v>
      </c>
      <c r="I1244" s="3">
        <v>0</v>
      </c>
      <c r="J1244" s="3">
        <v>0</v>
      </c>
      <c r="K1244" s="3">
        <v>295</v>
      </c>
      <c r="L1244" s="3">
        <v>353</v>
      </c>
      <c r="M1244" s="3">
        <v>0</v>
      </c>
      <c r="N1244" s="3">
        <v>0</v>
      </c>
    </row>
    <row r="1245" spans="1:14">
      <c r="A1245" s="6" t="s">
        <v>4799</v>
      </c>
      <c r="B1245" s="6" t="s">
        <v>4823</v>
      </c>
      <c r="C1245" s="7">
        <f>SUM(G1245,H1245,I1245,J1245,K1245,L1245,M1245,N1245)</f>
        <v>33</v>
      </c>
      <c r="G1245" s="3">
        <v>0</v>
      </c>
      <c r="H1245" s="3">
        <v>0</v>
      </c>
      <c r="I1245" s="3">
        <v>0</v>
      </c>
      <c r="J1245" s="3">
        <v>1</v>
      </c>
      <c r="K1245" s="3">
        <v>15</v>
      </c>
      <c r="L1245" s="3">
        <v>17</v>
      </c>
      <c r="M1245" s="3">
        <v>0</v>
      </c>
      <c r="N1245" s="3">
        <v>0</v>
      </c>
    </row>
    <row r="1246" spans="1:14">
      <c r="A1246" s="6" t="s">
        <v>4799</v>
      </c>
      <c r="B1246" s="6" t="s">
        <v>4825</v>
      </c>
      <c r="C1246" s="7">
        <f>SUM(G1246,H1246,I1246,J1246,K1246,L1246,M1246,N1246)</f>
        <v>56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12</v>
      </c>
      <c r="N1246" s="3">
        <v>44</v>
      </c>
    </row>
    <row r="1247" spans="1:14">
      <c r="A1247" s="6" t="s">
        <v>4829</v>
      </c>
      <c r="B1247" s="6" t="s">
        <v>4830</v>
      </c>
      <c r="C1247" s="7">
        <f>SUM(G1247,H1247,I1247,J1247,K1247,L1247,M1247,N1247)</f>
        <v>549</v>
      </c>
      <c r="G1247" s="3">
        <v>0</v>
      </c>
      <c r="H1247" s="3">
        <v>3</v>
      </c>
      <c r="I1247" s="3">
        <v>0</v>
      </c>
      <c r="J1247" s="3">
        <v>0</v>
      </c>
      <c r="K1247" s="3">
        <v>358</v>
      </c>
      <c r="L1247" s="3">
        <v>188</v>
      </c>
      <c r="M1247" s="3">
        <v>0</v>
      </c>
      <c r="N1247" s="3">
        <v>0</v>
      </c>
    </row>
    <row r="1248" spans="1:14">
      <c r="A1248" s="6" t="s">
        <v>4833</v>
      </c>
      <c r="B1248" s="6" t="s">
        <v>4834</v>
      </c>
      <c r="C1248" s="7">
        <f>SUM(G1248,H1248,I1248,J1248,K1248,L1248,M1248,N1248)</f>
        <v>668</v>
      </c>
      <c r="G1248" s="3">
        <v>0</v>
      </c>
      <c r="H1248" s="3">
        <v>11</v>
      </c>
      <c r="I1248" s="3">
        <v>0</v>
      </c>
      <c r="J1248" s="3">
        <v>0</v>
      </c>
      <c r="K1248" s="3">
        <v>369</v>
      </c>
      <c r="L1248" s="3">
        <v>288</v>
      </c>
      <c r="M1248" s="3">
        <v>0</v>
      </c>
      <c r="N1248" s="3">
        <v>0</v>
      </c>
    </row>
    <row r="1249" spans="1:14">
      <c r="A1249" s="6" t="s">
        <v>4833</v>
      </c>
      <c r="B1249" s="6" t="s">
        <v>4836</v>
      </c>
      <c r="C1249" s="7">
        <f>SUM(G1249,H1249,I1249,J1249,K1249,L1249,M1249,N1249)</f>
        <v>248</v>
      </c>
      <c r="G1249" s="3">
        <v>0</v>
      </c>
      <c r="H1249" s="3">
        <v>1</v>
      </c>
      <c r="I1249" s="3">
        <v>0</v>
      </c>
      <c r="J1249" s="3">
        <v>0</v>
      </c>
      <c r="K1249" s="3">
        <v>247</v>
      </c>
      <c r="L1249" s="3">
        <v>0</v>
      </c>
      <c r="M1249" s="3">
        <v>0</v>
      </c>
      <c r="N1249" s="3">
        <v>0</v>
      </c>
    </row>
    <row r="1250" spans="1:14">
      <c r="A1250" s="6" t="s">
        <v>4840</v>
      </c>
      <c r="B1250" s="6" t="s">
        <v>4841</v>
      </c>
      <c r="C1250" s="7">
        <f>SUM(G1250,H1250,I1250,J1250,K1250,L1250,M1250,N1250)</f>
        <v>68</v>
      </c>
      <c r="G1250" s="3">
        <v>0</v>
      </c>
      <c r="H1250" s="3">
        <v>1</v>
      </c>
      <c r="I1250" s="3">
        <v>0</v>
      </c>
      <c r="J1250" s="3">
        <v>0</v>
      </c>
      <c r="K1250" s="3">
        <v>0</v>
      </c>
      <c r="L1250" s="3">
        <v>67</v>
      </c>
      <c r="M1250" s="3">
        <v>0</v>
      </c>
      <c r="N1250" s="3">
        <v>0</v>
      </c>
    </row>
    <row r="1251" spans="1:14">
      <c r="A1251" s="6" t="s">
        <v>4845</v>
      </c>
      <c r="B1251" s="6" t="s">
        <v>4846</v>
      </c>
      <c r="C1251" s="7">
        <f>SUM(G1251,H1251,I1251,J1251,K1251,L1251,M1251,N1251)</f>
        <v>473</v>
      </c>
      <c r="G1251" s="3">
        <v>0</v>
      </c>
      <c r="H1251" s="3">
        <v>3</v>
      </c>
      <c r="I1251" s="3">
        <v>0</v>
      </c>
      <c r="J1251" s="3">
        <v>0</v>
      </c>
      <c r="K1251" s="3">
        <v>297</v>
      </c>
      <c r="L1251" s="3">
        <v>173</v>
      </c>
      <c r="M1251" s="3">
        <v>0</v>
      </c>
      <c r="N1251" s="3">
        <v>0</v>
      </c>
    </row>
    <row r="1252" spans="1:14">
      <c r="A1252" s="6" t="s">
        <v>4845</v>
      </c>
      <c r="B1252" s="6" t="s">
        <v>4849</v>
      </c>
      <c r="C1252" s="7">
        <f>SUM(G1252,H1252,I1252,J1252,K1252,L1252,M1252,N1252)</f>
        <v>599</v>
      </c>
      <c r="G1252" s="3">
        <v>0</v>
      </c>
      <c r="H1252" s="3">
        <v>5</v>
      </c>
      <c r="I1252" s="3">
        <v>0</v>
      </c>
      <c r="J1252" s="3">
        <v>0</v>
      </c>
      <c r="K1252" s="3">
        <v>417</v>
      </c>
      <c r="L1252" s="3">
        <v>177</v>
      </c>
      <c r="M1252" s="3">
        <v>0</v>
      </c>
      <c r="N1252" s="3">
        <v>0</v>
      </c>
    </row>
    <row r="1253" spans="1:14">
      <c r="A1253" s="6" t="s">
        <v>4845</v>
      </c>
      <c r="B1253" s="6" t="s">
        <v>4853</v>
      </c>
      <c r="C1253" s="7">
        <f>SUM(G1253,H1253,I1253,J1253,K1253,L1253,M1253,N1253)</f>
        <v>346</v>
      </c>
      <c r="G1253" s="3">
        <v>0</v>
      </c>
      <c r="H1253" s="3">
        <v>5</v>
      </c>
      <c r="I1253" s="3">
        <v>0</v>
      </c>
      <c r="J1253" s="3">
        <v>0</v>
      </c>
      <c r="K1253" s="3">
        <v>249</v>
      </c>
      <c r="L1253" s="3">
        <v>92</v>
      </c>
      <c r="M1253" s="3">
        <v>0</v>
      </c>
      <c r="N1253" s="3">
        <v>0</v>
      </c>
    </row>
    <row r="1254" spans="1:14">
      <c r="A1254" s="6" t="s">
        <v>4857</v>
      </c>
      <c r="B1254" s="6" t="s">
        <v>4858</v>
      </c>
      <c r="C1254" s="7">
        <f>SUM(G1254,H1254,I1254,J1254,K1254,L1254,M1254,N1254)</f>
        <v>412</v>
      </c>
      <c r="G1254" s="3">
        <v>0</v>
      </c>
      <c r="H1254" s="3">
        <v>11</v>
      </c>
      <c r="I1254" s="3">
        <v>0</v>
      </c>
      <c r="J1254" s="3">
        <v>0</v>
      </c>
      <c r="K1254" s="3">
        <v>238</v>
      </c>
      <c r="L1254" s="3">
        <v>163</v>
      </c>
      <c r="M1254" s="3">
        <v>0</v>
      </c>
      <c r="N1254" s="3">
        <v>0</v>
      </c>
    </row>
    <row r="1255" spans="1:14">
      <c r="A1255" s="6" t="s">
        <v>4861</v>
      </c>
      <c r="B1255" s="6" t="s">
        <v>4862</v>
      </c>
      <c r="C1255" s="7">
        <f>SUM(G1255,H1255,I1255,J1255,K1255,L1255,M1255,N1255)</f>
        <v>215</v>
      </c>
      <c r="G1255" s="3">
        <v>0</v>
      </c>
      <c r="H1255" s="3">
        <v>15</v>
      </c>
      <c r="I1255" s="3">
        <v>0</v>
      </c>
      <c r="J1255" s="3">
        <v>0</v>
      </c>
      <c r="K1255" s="3">
        <v>122</v>
      </c>
      <c r="L1255" s="3">
        <v>78</v>
      </c>
      <c r="M1255" s="3">
        <v>0</v>
      </c>
      <c r="N1255" s="3">
        <v>0</v>
      </c>
    </row>
    <row r="1256" spans="1:14">
      <c r="A1256" s="6" t="s">
        <v>4865</v>
      </c>
      <c r="B1256" s="6" t="s">
        <v>4866</v>
      </c>
      <c r="C1256" s="7">
        <f>SUM(G1256,H1256,I1256,J1256,K1256,L1256,M1256,N1256)</f>
        <v>136</v>
      </c>
      <c r="G1256" s="3">
        <v>0</v>
      </c>
      <c r="H1256" s="3">
        <v>3</v>
      </c>
      <c r="I1256" s="3">
        <v>0</v>
      </c>
      <c r="J1256" s="3">
        <v>0</v>
      </c>
      <c r="K1256" s="3">
        <v>77</v>
      </c>
      <c r="L1256" s="3">
        <v>56</v>
      </c>
      <c r="M1256" s="3">
        <v>0</v>
      </c>
      <c r="N1256" s="3">
        <v>0</v>
      </c>
    </row>
    <row r="1257" spans="1:14">
      <c r="A1257" s="6" t="s">
        <v>4869</v>
      </c>
      <c r="B1257" s="6" t="s">
        <v>4870</v>
      </c>
      <c r="C1257" s="7">
        <f>SUM(G1257,H1257,I1257,J1257,K1257,L1257,M1257,N1257)</f>
        <v>160</v>
      </c>
      <c r="G1257" s="3">
        <v>0</v>
      </c>
      <c r="H1257" s="3">
        <v>5</v>
      </c>
      <c r="I1257" s="3">
        <v>0</v>
      </c>
      <c r="J1257" s="3">
        <v>0</v>
      </c>
      <c r="K1257" s="3">
        <v>95</v>
      </c>
      <c r="L1257" s="3">
        <v>60</v>
      </c>
      <c r="M1257" s="3">
        <v>0</v>
      </c>
      <c r="N1257" s="3">
        <v>0</v>
      </c>
    </row>
    <row r="1258" spans="1:14">
      <c r="A1258" s="6" t="s">
        <v>4874</v>
      </c>
      <c r="B1258" s="6" t="s">
        <v>4875</v>
      </c>
      <c r="C1258" s="7">
        <f>SUM(G1258,H1258,I1258,J1258,K1258,L1258,M1258,N1258)</f>
        <v>424</v>
      </c>
      <c r="G1258" s="3">
        <v>0</v>
      </c>
      <c r="H1258" s="3">
        <v>11</v>
      </c>
      <c r="I1258" s="3">
        <v>0</v>
      </c>
      <c r="J1258" s="3">
        <v>0</v>
      </c>
      <c r="K1258" s="3">
        <v>271</v>
      </c>
      <c r="L1258" s="3">
        <v>142</v>
      </c>
      <c r="M1258" s="3">
        <v>0</v>
      </c>
      <c r="N1258" s="3">
        <v>0</v>
      </c>
    </row>
    <row r="1259" spans="1:14">
      <c r="A1259" s="6" t="s">
        <v>4873</v>
      </c>
      <c r="B1259" s="6" t="s">
        <v>4878</v>
      </c>
      <c r="C1259" s="7">
        <f>SUM(G1259,H1259,I1259,J1259,K1259,L1259,M1259,N1259)</f>
        <v>559</v>
      </c>
      <c r="G1259" s="3">
        <v>0</v>
      </c>
      <c r="H1259" s="3">
        <v>41</v>
      </c>
      <c r="I1259" s="3">
        <v>0</v>
      </c>
      <c r="J1259" s="3">
        <v>0</v>
      </c>
      <c r="K1259" s="3">
        <v>379</v>
      </c>
      <c r="L1259" s="3">
        <v>139</v>
      </c>
      <c r="M1259" s="3">
        <v>0</v>
      </c>
      <c r="N1259" s="3">
        <v>0</v>
      </c>
    </row>
    <row r="1260" spans="1:14">
      <c r="A1260" s="6" t="s">
        <v>4873</v>
      </c>
      <c r="B1260" s="6" t="s">
        <v>4881</v>
      </c>
      <c r="C1260" s="7">
        <f>SUM(G1260,H1260,I1260,J1260,K1260,L1260,M1260,N1260)</f>
        <v>333</v>
      </c>
      <c r="G1260" s="3">
        <v>0</v>
      </c>
      <c r="H1260" s="3">
        <v>24</v>
      </c>
      <c r="I1260" s="3">
        <v>0</v>
      </c>
      <c r="J1260" s="3">
        <v>309</v>
      </c>
      <c r="K1260" s="3">
        <v>0</v>
      </c>
      <c r="L1260" s="3">
        <v>0</v>
      </c>
      <c r="M1260" s="3">
        <v>0</v>
      </c>
      <c r="N1260" s="3">
        <v>0</v>
      </c>
    </row>
    <row r="1261" spans="1:14">
      <c r="A1261" s="6" t="s">
        <v>4885</v>
      </c>
      <c r="B1261" s="6" t="s">
        <v>4886</v>
      </c>
      <c r="C1261" s="7">
        <f>SUM(G1261,H1261,I1261,J1261,K1261,L1261,M1261,N1261)</f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>
      <c r="A1262" s="6" t="s">
        <v>4889</v>
      </c>
      <c r="B1262" s="6" t="s">
        <v>4890</v>
      </c>
      <c r="C1262" s="7">
        <f>SUM(G1262,H1262,I1262,J1262,K1262,L1262,M1262,N1262)</f>
        <v>120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21</v>
      </c>
      <c r="N1262" s="3">
        <v>99</v>
      </c>
    </row>
    <row r="1263" spans="1:14">
      <c r="A1263" s="6" t="s">
        <v>4894</v>
      </c>
      <c r="B1263" s="6" t="s">
        <v>4895</v>
      </c>
      <c r="C1263" s="7">
        <f>SUM(G1263,H1263,I1263,J1263,K1263,L1263,M1263,N1263)</f>
        <v>85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16</v>
      </c>
      <c r="N1263" s="3">
        <v>69</v>
      </c>
    </row>
    <row r="1264" spans="1:14">
      <c r="A1264" s="6" t="s">
        <v>4899</v>
      </c>
      <c r="B1264" s="6" t="s">
        <v>4900</v>
      </c>
      <c r="C1264" s="7">
        <f>SUM(G1264,H1264,I1264,J1264,K1264,L1264,M1264,N1264)</f>
        <v>293</v>
      </c>
      <c r="G1264" s="3">
        <v>0</v>
      </c>
      <c r="H1264" s="3">
        <v>0</v>
      </c>
      <c r="I1264" s="3">
        <v>0</v>
      </c>
      <c r="J1264" s="3">
        <v>0</v>
      </c>
      <c r="K1264" s="3">
        <v>215</v>
      </c>
      <c r="L1264" s="3">
        <v>78</v>
      </c>
      <c r="M1264" s="3">
        <v>0</v>
      </c>
      <c r="N1264" s="3">
        <v>0</v>
      </c>
    </row>
    <row r="1265" spans="1:14">
      <c r="A1265" s="6" t="s">
        <v>4904</v>
      </c>
      <c r="B1265" s="6" t="s">
        <v>4905</v>
      </c>
      <c r="C1265" s="7">
        <f>SUM(G1265,H1265,I1265,J1265,K1265,L1265,M1265,N1265)</f>
        <v>303</v>
      </c>
      <c r="G1265" s="3">
        <v>0</v>
      </c>
      <c r="H1265" s="3">
        <v>0</v>
      </c>
      <c r="I1265" s="3">
        <v>0</v>
      </c>
      <c r="J1265" s="3">
        <v>0</v>
      </c>
      <c r="K1265" s="3">
        <v>180</v>
      </c>
      <c r="L1265" s="3">
        <v>112</v>
      </c>
      <c r="M1265" s="3">
        <v>0</v>
      </c>
      <c r="N1265" s="3">
        <v>11</v>
      </c>
    </row>
    <row r="1266" spans="1:14">
      <c r="A1266" s="6" t="s">
        <v>4908</v>
      </c>
      <c r="B1266" s="6" t="s">
        <v>4909</v>
      </c>
      <c r="C1266" s="7">
        <f>SUM(G1266,H1266,I1266,J1266,K1266,L1266,M1266,N1266)</f>
        <v>304</v>
      </c>
      <c r="G1266" s="3">
        <v>0</v>
      </c>
      <c r="H1266" s="3">
        <v>6</v>
      </c>
      <c r="I1266" s="3">
        <v>0</v>
      </c>
      <c r="J1266" s="3">
        <v>0</v>
      </c>
      <c r="K1266" s="3">
        <v>222</v>
      </c>
      <c r="L1266" s="3">
        <v>76</v>
      </c>
      <c r="M1266" s="3">
        <v>0</v>
      </c>
      <c r="N1266" s="3">
        <v>0</v>
      </c>
    </row>
    <row r="1267" spans="1:14">
      <c r="A1267" s="6" t="s">
        <v>4908</v>
      </c>
      <c r="B1267" s="6" t="s">
        <v>4913</v>
      </c>
      <c r="C1267" s="7">
        <f>SUM(G1267,H1267,I1267,J1267,K1267,L1267,M1267,N1267)</f>
        <v>535</v>
      </c>
      <c r="G1267" s="3">
        <v>0</v>
      </c>
      <c r="H1267" s="3">
        <v>0</v>
      </c>
      <c r="I1267" s="3">
        <v>0</v>
      </c>
      <c r="J1267" s="3">
        <v>0</v>
      </c>
      <c r="K1267" s="3">
        <v>270</v>
      </c>
      <c r="L1267" s="3">
        <v>226</v>
      </c>
      <c r="M1267" s="3">
        <v>0</v>
      </c>
      <c r="N1267" s="3">
        <v>39</v>
      </c>
    </row>
    <row r="1268" spans="1:14">
      <c r="A1268" s="6" t="s">
        <v>4908</v>
      </c>
      <c r="B1268" s="6" t="s">
        <v>4916</v>
      </c>
      <c r="C1268" s="7">
        <f>SUM(G1268,H1268,I1268,J1268,K1268,L1268,M1268,N1268)</f>
        <v>381</v>
      </c>
      <c r="G1268" s="3">
        <v>0</v>
      </c>
      <c r="H1268" s="3">
        <v>0</v>
      </c>
      <c r="I1268" s="3">
        <v>0</v>
      </c>
      <c r="J1268" s="3">
        <v>0</v>
      </c>
      <c r="K1268" s="3">
        <v>269</v>
      </c>
      <c r="L1268" s="3">
        <v>112</v>
      </c>
      <c r="M1268" s="3">
        <v>0</v>
      </c>
      <c r="N1268" s="3">
        <v>0</v>
      </c>
    </row>
    <row r="1269" spans="1:14">
      <c r="A1269" s="6" t="s">
        <v>4920</v>
      </c>
      <c r="B1269" s="6" t="s">
        <v>4921</v>
      </c>
      <c r="C1269" s="7">
        <f>SUM(G1269,H1269,I1269,J1269,K1269,L1269,M1269,N1269)</f>
        <v>289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260</v>
      </c>
      <c r="M1269" s="3">
        <v>0</v>
      </c>
      <c r="N1269" s="3">
        <v>29</v>
      </c>
    </row>
    <row r="1270" spans="1:14">
      <c r="A1270" s="6" t="s">
        <v>4924</v>
      </c>
      <c r="B1270" s="6" t="s">
        <v>4925</v>
      </c>
      <c r="C1270" s="7">
        <f>SUM(G1270,H1270,I1270,J1270,K1270,L1270,M1270,N1270)</f>
        <v>85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14</v>
      </c>
      <c r="N1270" s="3">
        <v>71</v>
      </c>
    </row>
    <row r="1271" spans="1:14">
      <c r="A1271" s="6" t="s">
        <v>4929</v>
      </c>
      <c r="B1271" s="6" t="s">
        <v>4930</v>
      </c>
      <c r="C1271" s="7">
        <f>SUM(G1271,H1271,I1271,J1271,K1271,L1271,M1271,N1271)</f>
        <v>442</v>
      </c>
      <c r="G1271" s="3">
        <v>0</v>
      </c>
      <c r="H1271" s="3">
        <v>7</v>
      </c>
      <c r="I1271" s="3">
        <v>0</v>
      </c>
      <c r="J1271" s="3">
        <v>0</v>
      </c>
      <c r="K1271" s="3">
        <v>0</v>
      </c>
      <c r="L1271" s="3">
        <v>409</v>
      </c>
      <c r="M1271" s="3">
        <v>0</v>
      </c>
      <c r="N1271" s="3">
        <v>26</v>
      </c>
    </row>
    <row r="1272" spans="1:14">
      <c r="A1272" s="6" t="s">
        <v>4933</v>
      </c>
      <c r="B1272" s="6" t="s">
        <v>4934</v>
      </c>
      <c r="C1272" s="7">
        <f>SUM(G1272,H1272,I1272,J1272,K1272,L1272,M1272,N1272)</f>
        <v>317</v>
      </c>
      <c r="G1272" s="3">
        <v>0</v>
      </c>
      <c r="H1272" s="3">
        <v>8</v>
      </c>
      <c r="I1272" s="3">
        <v>0</v>
      </c>
      <c r="J1272" s="3">
        <v>0</v>
      </c>
      <c r="K1272" s="3">
        <v>207</v>
      </c>
      <c r="L1272" s="3">
        <v>102</v>
      </c>
      <c r="M1272" s="3">
        <v>0</v>
      </c>
      <c r="N1272" s="3">
        <v>0</v>
      </c>
    </row>
    <row r="1273" spans="1:14">
      <c r="A1273" s="6" t="s">
        <v>4938</v>
      </c>
      <c r="B1273" s="6" t="s">
        <v>4939</v>
      </c>
      <c r="C1273" s="7">
        <f>SUM(G1273,H1273,I1273,J1273,K1273,L1273,M1273,N1273)</f>
        <v>530</v>
      </c>
      <c r="G1273" s="3">
        <v>0</v>
      </c>
      <c r="H1273" s="3">
        <v>3</v>
      </c>
      <c r="I1273" s="3">
        <v>0</v>
      </c>
      <c r="J1273" s="3">
        <v>0</v>
      </c>
      <c r="K1273" s="3">
        <v>381</v>
      </c>
      <c r="L1273" s="3">
        <v>146</v>
      </c>
      <c r="M1273" s="3">
        <v>0</v>
      </c>
      <c r="N1273" s="3">
        <v>0</v>
      </c>
    </row>
    <row r="1274" spans="1:14">
      <c r="A1274" s="6" t="s">
        <v>4938</v>
      </c>
      <c r="B1274" s="6" t="s">
        <v>4942</v>
      </c>
      <c r="C1274" s="7">
        <f>SUM(G1274,H1274,I1274,J1274,K1274,L1274,M1274,N1274)</f>
        <v>242</v>
      </c>
      <c r="G1274" s="3">
        <v>0</v>
      </c>
      <c r="H1274" s="3">
        <v>2</v>
      </c>
      <c r="I1274" s="3">
        <v>0</v>
      </c>
      <c r="J1274" s="3">
        <v>0</v>
      </c>
      <c r="K1274" s="3">
        <v>157</v>
      </c>
      <c r="L1274" s="3">
        <v>83</v>
      </c>
      <c r="M1274" s="3">
        <v>0</v>
      </c>
      <c r="N1274" s="3">
        <v>0</v>
      </c>
    </row>
    <row r="1275" spans="1:14">
      <c r="A1275" s="6" t="s">
        <v>4928</v>
      </c>
      <c r="B1275" s="6" t="s">
        <v>4946</v>
      </c>
      <c r="C1275" s="7">
        <f>SUM(G1275,H1275,I1275,J1275,K1275,L1275,M1275,N1275)</f>
        <v>254</v>
      </c>
      <c r="G1275" s="3">
        <v>0</v>
      </c>
      <c r="H1275" s="3">
        <v>9</v>
      </c>
      <c r="I1275" s="3">
        <v>0</v>
      </c>
      <c r="J1275" s="3">
        <v>0</v>
      </c>
      <c r="K1275" s="3">
        <v>171</v>
      </c>
      <c r="L1275" s="3">
        <v>74</v>
      </c>
      <c r="M1275" s="3">
        <v>0</v>
      </c>
      <c r="N1275" s="3">
        <v>0</v>
      </c>
    </row>
    <row r="1276" spans="1:14">
      <c r="A1276" s="6" t="s">
        <v>4928</v>
      </c>
      <c r="B1276" s="6" t="s">
        <v>4556</v>
      </c>
      <c r="C1276" s="7">
        <f>SUM(G1276,H1276,I1276,J1276,K1276,L1276,M1276,N1276)</f>
        <v>1062</v>
      </c>
      <c r="G1276" s="3">
        <v>0</v>
      </c>
      <c r="H1276" s="3">
        <v>11</v>
      </c>
      <c r="I1276" s="3">
        <v>0</v>
      </c>
      <c r="J1276" s="3">
        <v>0</v>
      </c>
      <c r="K1276" s="3">
        <v>378</v>
      </c>
      <c r="L1276" s="3">
        <v>673</v>
      </c>
      <c r="M1276" s="3">
        <v>0</v>
      </c>
      <c r="N1276" s="3">
        <v>0</v>
      </c>
    </row>
    <row r="1277" spans="1:14">
      <c r="A1277" s="6" t="s">
        <v>4928</v>
      </c>
      <c r="B1277" s="6" t="s">
        <v>4952</v>
      </c>
      <c r="C1277" s="7">
        <f>SUM(G1277,H1277,I1277,J1277,K1277,L1277,M1277,N1277)</f>
        <v>446</v>
      </c>
      <c r="G1277" s="3">
        <v>0</v>
      </c>
      <c r="H1277" s="3">
        <v>9</v>
      </c>
      <c r="I1277" s="3">
        <v>0</v>
      </c>
      <c r="J1277" s="3">
        <v>0</v>
      </c>
      <c r="K1277" s="3">
        <v>246</v>
      </c>
      <c r="L1277" s="3">
        <v>191</v>
      </c>
      <c r="M1277" s="3">
        <v>0</v>
      </c>
      <c r="N1277" s="3">
        <v>0</v>
      </c>
    </row>
    <row r="1278" spans="1:14">
      <c r="A1278" s="6" t="s">
        <v>4928</v>
      </c>
      <c r="B1278" s="6" t="s">
        <v>4956</v>
      </c>
      <c r="C1278" s="7">
        <f>SUM(G1278,H1278,I1278,J1278,K1278,L1278,M1278,N1278)</f>
        <v>168</v>
      </c>
      <c r="G1278" s="3">
        <v>0</v>
      </c>
      <c r="H1278" s="3">
        <v>2</v>
      </c>
      <c r="I1278" s="3">
        <v>0</v>
      </c>
      <c r="J1278" s="3">
        <v>0</v>
      </c>
      <c r="K1278" s="3">
        <v>90</v>
      </c>
      <c r="L1278" s="3">
        <v>76</v>
      </c>
      <c r="M1278" s="3">
        <v>0</v>
      </c>
      <c r="N1278" s="3">
        <v>0</v>
      </c>
    </row>
    <row r="1279" spans="1:14">
      <c r="A1279" s="6" t="s">
        <v>4928</v>
      </c>
      <c r="B1279" s="6" t="s">
        <v>4960</v>
      </c>
      <c r="C1279" s="7">
        <f>SUM(G1279,H1279,I1279,J1279,K1279,L1279,M1279,N1279)</f>
        <v>815</v>
      </c>
      <c r="G1279" s="3">
        <v>0</v>
      </c>
      <c r="H1279" s="3">
        <v>16</v>
      </c>
      <c r="I1279" s="3">
        <v>0</v>
      </c>
      <c r="J1279" s="3">
        <v>0</v>
      </c>
      <c r="K1279" s="3">
        <v>396</v>
      </c>
      <c r="L1279" s="3">
        <v>403</v>
      </c>
      <c r="M1279" s="3">
        <v>0</v>
      </c>
      <c r="N1279" s="3">
        <v>0</v>
      </c>
    </row>
    <row r="1280" spans="1:14">
      <c r="A1280" s="6" t="s">
        <v>4928</v>
      </c>
      <c r="B1280" s="6" t="s">
        <v>4964</v>
      </c>
      <c r="C1280" s="7">
        <f>SUM(G1280,H1280,I1280,J1280,K1280,L1280,M1280,N1280)</f>
        <v>346</v>
      </c>
      <c r="G1280" s="3">
        <v>0</v>
      </c>
      <c r="H1280" s="3">
        <v>3</v>
      </c>
      <c r="I1280" s="3">
        <v>0</v>
      </c>
      <c r="J1280" s="3">
        <v>0</v>
      </c>
      <c r="K1280" s="3">
        <v>343</v>
      </c>
      <c r="L1280" s="3">
        <v>0</v>
      </c>
      <c r="M1280" s="3">
        <v>0</v>
      </c>
      <c r="N1280" s="3">
        <v>0</v>
      </c>
    </row>
    <row r="1281" spans="1:14">
      <c r="A1281" s="6" t="s">
        <v>4928</v>
      </c>
      <c r="B1281" s="6" t="s">
        <v>4968</v>
      </c>
      <c r="C1281" s="7">
        <f>SUM(G1281,H1281,I1281,J1281,K1281,L1281,M1281,N1281)</f>
        <v>384</v>
      </c>
      <c r="G1281" s="3">
        <v>0</v>
      </c>
      <c r="H1281" s="3">
        <v>6</v>
      </c>
      <c r="I1281" s="3">
        <v>0</v>
      </c>
      <c r="J1281" s="3">
        <v>0</v>
      </c>
      <c r="K1281" s="3">
        <v>378</v>
      </c>
      <c r="L1281" s="3">
        <v>0</v>
      </c>
      <c r="M1281" s="3">
        <v>0</v>
      </c>
      <c r="N1281" s="3">
        <v>0</v>
      </c>
    </row>
    <row r="1282" spans="1:14">
      <c r="A1282" s="6" t="s">
        <v>4928</v>
      </c>
      <c r="B1282" s="6" t="s">
        <v>4972</v>
      </c>
      <c r="C1282" s="7">
        <f>SUM(G1282,H1282,I1282,J1282,K1282,L1282,M1282,N1282)</f>
        <v>321</v>
      </c>
      <c r="G1282" s="3">
        <v>0</v>
      </c>
      <c r="H1282" s="3">
        <v>5</v>
      </c>
      <c r="I1282" s="3">
        <v>0</v>
      </c>
      <c r="J1282" s="3">
        <v>0</v>
      </c>
      <c r="K1282" s="3">
        <v>316</v>
      </c>
      <c r="L1282" s="3">
        <v>0</v>
      </c>
      <c r="M1282" s="3">
        <v>0</v>
      </c>
      <c r="N1282" s="3">
        <v>0</v>
      </c>
    </row>
    <row r="1283" spans="1:14">
      <c r="A1283" s="6" t="s">
        <v>4928</v>
      </c>
      <c r="B1283" s="6" t="s">
        <v>4976</v>
      </c>
      <c r="C1283" s="7">
        <f>SUM(G1283,H1283,I1283,J1283,K1283,L1283,M1283,N1283)</f>
        <v>574</v>
      </c>
      <c r="G1283" s="3">
        <v>0</v>
      </c>
      <c r="H1283" s="3">
        <v>20</v>
      </c>
      <c r="I1283" s="3">
        <v>0</v>
      </c>
      <c r="J1283" s="3">
        <v>0</v>
      </c>
      <c r="K1283" s="3">
        <v>263</v>
      </c>
      <c r="L1283" s="3">
        <v>291</v>
      </c>
      <c r="M1283" s="3">
        <v>0</v>
      </c>
      <c r="N1283" s="3">
        <v>0</v>
      </c>
    </row>
    <row r="1284" spans="1:14">
      <c r="A1284" s="6" t="s">
        <v>4978</v>
      </c>
      <c r="B1284" s="6" t="s">
        <v>4979</v>
      </c>
      <c r="C1284" s="7">
        <f>SUM(G1284,H1284,I1284,J1284,K1284,L1284,M1284,N1284)</f>
        <v>494</v>
      </c>
      <c r="G1284" s="3">
        <v>0</v>
      </c>
      <c r="H1284" s="3">
        <v>5</v>
      </c>
      <c r="I1284" s="3">
        <v>0</v>
      </c>
      <c r="J1284" s="3">
        <v>0</v>
      </c>
      <c r="K1284" s="3">
        <v>335</v>
      </c>
      <c r="L1284" s="3">
        <v>154</v>
      </c>
      <c r="M1284" s="3">
        <v>0</v>
      </c>
      <c r="N1284" s="3">
        <v>0</v>
      </c>
    </row>
    <row r="1285" spans="1:14">
      <c r="A1285" s="6" t="s">
        <v>4983</v>
      </c>
      <c r="B1285" s="6" t="s">
        <v>4984</v>
      </c>
      <c r="C1285" s="7">
        <f>SUM(G1285,H1285,I1285,J1285,K1285,L1285,M1285,N1285)</f>
        <v>116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5</v>
      </c>
      <c r="N1285" s="3">
        <v>111</v>
      </c>
    </row>
    <row r="1286" spans="1:14">
      <c r="A1286" s="6" t="s">
        <v>4986</v>
      </c>
      <c r="B1286" s="6" t="s">
        <v>4986</v>
      </c>
      <c r="C1286" s="7">
        <f>SUM(G1286,H1286,I1286,J1286,K1286,L1286,M1286,N1286)</f>
        <v>243</v>
      </c>
      <c r="G1286" s="3">
        <v>0</v>
      </c>
      <c r="H1286" s="3">
        <v>2</v>
      </c>
      <c r="I1286" s="3">
        <v>0</v>
      </c>
      <c r="J1286" s="3">
        <v>0</v>
      </c>
      <c r="K1286" s="3">
        <v>163</v>
      </c>
      <c r="L1286" s="3">
        <v>71</v>
      </c>
      <c r="M1286" s="3">
        <v>0</v>
      </c>
      <c r="N1286" s="3">
        <v>7</v>
      </c>
    </row>
    <row r="1287" spans="1:14">
      <c r="A1287" s="6" t="s">
        <v>4989</v>
      </c>
      <c r="B1287" s="6" t="s">
        <v>4990</v>
      </c>
      <c r="C1287" s="7">
        <f>SUM(G1287,H1287,I1287,J1287,K1287,L1287,M1287,N1287)</f>
        <v>457</v>
      </c>
      <c r="G1287" s="3">
        <v>0</v>
      </c>
      <c r="H1287" s="3">
        <v>11</v>
      </c>
      <c r="I1287" s="3">
        <v>0</v>
      </c>
      <c r="J1287" s="3">
        <v>0</v>
      </c>
      <c r="K1287" s="3">
        <v>298</v>
      </c>
      <c r="L1287" s="3">
        <v>148</v>
      </c>
      <c r="M1287" s="3">
        <v>0</v>
      </c>
      <c r="N1287" s="3">
        <v>0</v>
      </c>
    </row>
    <row r="1288" spans="1:14">
      <c r="A1288" s="6" t="s">
        <v>4993</v>
      </c>
      <c r="B1288" s="6" t="s">
        <v>4994</v>
      </c>
      <c r="C1288" s="7">
        <f>SUM(G1288,H1288,I1288,J1288,K1288,L1288,M1288,N1288)</f>
        <v>153</v>
      </c>
      <c r="G1288" s="3">
        <v>0</v>
      </c>
      <c r="H1288" s="3">
        <v>3</v>
      </c>
      <c r="I1288" s="3">
        <v>0</v>
      </c>
      <c r="J1288" s="3">
        <v>0</v>
      </c>
      <c r="K1288" s="3">
        <v>81</v>
      </c>
      <c r="L1288" s="3">
        <v>47</v>
      </c>
      <c r="M1288" s="3">
        <v>0</v>
      </c>
      <c r="N1288" s="3">
        <v>22</v>
      </c>
    </row>
    <row r="1289" spans="1:14">
      <c r="A1289" s="6" t="s">
        <v>4997</v>
      </c>
      <c r="B1289" s="6" t="s">
        <v>4998</v>
      </c>
      <c r="C1289" s="7">
        <f>SUM(G1289,H1289,I1289,J1289,K1289,L1289,M1289,N1289)</f>
        <v>274</v>
      </c>
      <c r="G1289" s="3">
        <v>0</v>
      </c>
      <c r="H1289" s="3">
        <v>13</v>
      </c>
      <c r="I1289" s="3">
        <v>0</v>
      </c>
      <c r="J1289" s="3">
        <v>111</v>
      </c>
      <c r="K1289" s="3">
        <v>84</v>
      </c>
      <c r="L1289" s="3">
        <v>60</v>
      </c>
      <c r="M1289" s="3">
        <v>0</v>
      </c>
      <c r="N1289" s="3">
        <v>6</v>
      </c>
    </row>
    <row r="1290" spans="1:14">
      <c r="A1290" s="6" t="s">
        <v>4997</v>
      </c>
      <c r="B1290" s="6" t="s">
        <v>5001</v>
      </c>
      <c r="C1290" s="7">
        <f>SUM(G1290,H1290,I1290,J1290,K1290,L1290,M1290,N1290)</f>
        <v>537</v>
      </c>
      <c r="G1290" s="3">
        <v>0</v>
      </c>
      <c r="H1290" s="3">
        <v>19</v>
      </c>
      <c r="I1290" s="3">
        <v>0</v>
      </c>
      <c r="J1290" s="3">
        <v>0</v>
      </c>
      <c r="K1290" s="3">
        <v>263</v>
      </c>
      <c r="L1290" s="3">
        <v>223</v>
      </c>
      <c r="M1290" s="3">
        <v>0</v>
      </c>
      <c r="N1290" s="3">
        <v>32</v>
      </c>
    </row>
    <row r="1291" spans="1:14">
      <c r="A1291" s="6" t="s">
        <v>4997</v>
      </c>
      <c r="B1291" s="6" t="s">
        <v>5004</v>
      </c>
      <c r="C1291" s="7">
        <f>SUM(G1291,H1291,I1291,J1291,K1291,L1291,M1291,N1291)</f>
        <v>254</v>
      </c>
      <c r="G1291" s="3">
        <v>0</v>
      </c>
      <c r="H1291" s="3">
        <v>15</v>
      </c>
      <c r="I1291" s="3">
        <v>0</v>
      </c>
      <c r="J1291" s="3">
        <v>90</v>
      </c>
      <c r="K1291" s="3">
        <v>87</v>
      </c>
      <c r="L1291" s="3">
        <v>45</v>
      </c>
      <c r="M1291" s="3">
        <v>0</v>
      </c>
      <c r="N1291" s="3">
        <v>17</v>
      </c>
    </row>
    <row r="1292" spans="1:14">
      <c r="A1292" s="6" t="s">
        <v>4997</v>
      </c>
      <c r="B1292" s="6" t="s">
        <v>5008</v>
      </c>
      <c r="C1292" s="7">
        <f>SUM(G1292,H1292,I1292,J1292,K1292,L1292,M1292,N1292)</f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</row>
    <row r="1293" spans="1:14">
      <c r="A1293" s="6" t="s">
        <v>5009</v>
      </c>
      <c r="B1293" s="6" t="s">
        <v>5010</v>
      </c>
      <c r="C1293" s="7">
        <f>SUM(G1293,H1293,I1293,J1293,K1293,L1293,M1293,N1293)</f>
        <v>729</v>
      </c>
      <c r="G1293" s="3">
        <v>0</v>
      </c>
      <c r="H1293" s="3">
        <v>14</v>
      </c>
      <c r="I1293" s="3">
        <v>0</v>
      </c>
      <c r="J1293" s="3">
        <v>0</v>
      </c>
      <c r="K1293" s="3">
        <v>428</v>
      </c>
      <c r="L1293" s="3">
        <v>251</v>
      </c>
      <c r="M1293" s="3">
        <v>0</v>
      </c>
      <c r="N1293" s="3">
        <v>36</v>
      </c>
    </row>
    <row r="1294" spans="1:14">
      <c r="A1294" s="6" t="s">
        <v>5009</v>
      </c>
      <c r="B1294" s="6" t="s">
        <v>5014</v>
      </c>
      <c r="C1294" s="7">
        <f>SUM(G1294,H1294,I1294,J1294,K1294,L1294,M1294,N1294)</f>
        <v>409</v>
      </c>
      <c r="G1294" s="3">
        <v>0</v>
      </c>
      <c r="H1294" s="3">
        <v>6</v>
      </c>
      <c r="I1294" s="3">
        <v>0</v>
      </c>
      <c r="J1294" s="3">
        <v>0</v>
      </c>
      <c r="K1294" s="3">
        <v>272</v>
      </c>
      <c r="L1294" s="3">
        <v>131</v>
      </c>
      <c r="M1294" s="3">
        <v>0</v>
      </c>
      <c r="N1294" s="3">
        <v>0</v>
      </c>
    </row>
    <row r="1295" spans="1:14">
      <c r="A1295" s="6" t="s">
        <v>5009</v>
      </c>
      <c r="B1295" s="6" t="s">
        <v>5017</v>
      </c>
      <c r="C1295" s="7">
        <f>SUM(G1295,H1295,I1295,J1295,K1295,L1295,M1295,N1295)</f>
        <v>95</v>
      </c>
      <c r="G1295" s="3">
        <v>0</v>
      </c>
      <c r="H1295" s="3">
        <v>3</v>
      </c>
      <c r="I1295" s="3">
        <v>0</v>
      </c>
      <c r="J1295" s="3">
        <v>35</v>
      </c>
      <c r="K1295" s="3">
        <v>26</v>
      </c>
      <c r="L1295" s="3">
        <v>19</v>
      </c>
      <c r="M1295" s="3">
        <v>0</v>
      </c>
      <c r="N1295" s="3">
        <v>12</v>
      </c>
    </row>
    <row r="1296" spans="1:14">
      <c r="A1296" s="6" t="s">
        <v>5020</v>
      </c>
      <c r="B1296" s="6" t="s">
        <v>5021</v>
      </c>
      <c r="C1296" s="7">
        <f>SUM(G1296,H1296,I1296,J1296,K1296,L1296,M1296,N1296)</f>
        <v>192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192</v>
      </c>
      <c r="M1296" s="3">
        <v>0</v>
      </c>
      <c r="N1296" s="3">
        <v>0</v>
      </c>
    </row>
    <row r="1297" spans="1:14">
      <c r="A1297" s="6" t="s">
        <v>5025</v>
      </c>
      <c r="B1297" s="6" t="s">
        <v>5026</v>
      </c>
      <c r="C1297" s="7">
        <f>SUM(G1297,H1297,I1297,J1297,K1297,L1297,M1297,N1297)</f>
        <v>399</v>
      </c>
      <c r="G1297" s="3">
        <v>0</v>
      </c>
      <c r="H1297" s="3">
        <v>0</v>
      </c>
      <c r="I1297" s="3">
        <v>0</v>
      </c>
      <c r="J1297" s="3">
        <v>0</v>
      </c>
      <c r="K1297" s="3">
        <v>267</v>
      </c>
      <c r="L1297" s="3">
        <v>132</v>
      </c>
      <c r="M1297" s="3">
        <v>0</v>
      </c>
      <c r="N1297" s="3">
        <v>0</v>
      </c>
    </row>
    <row r="1298" spans="1:14">
      <c r="A1298" s="6" t="s">
        <v>5025</v>
      </c>
      <c r="B1298" s="6" t="s">
        <v>5029</v>
      </c>
      <c r="C1298" s="7">
        <f>SUM(G1298,H1298,I1298,J1298,K1298,L1298,M1298,N1298)</f>
        <v>497</v>
      </c>
      <c r="G1298" s="3">
        <v>0</v>
      </c>
      <c r="H1298" s="3">
        <v>24</v>
      </c>
      <c r="I1298" s="3">
        <v>0</v>
      </c>
      <c r="J1298" s="3">
        <v>0</v>
      </c>
      <c r="K1298" s="3">
        <v>308</v>
      </c>
      <c r="L1298" s="3">
        <v>165</v>
      </c>
      <c r="M1298" s="3">
        <v>0</v>
      </c>
      <c r="N1298" s="3">
        <v>0</v>
      </c>
    </row>
    <row r="1299" spans="1:14">
      <c r="A1299" s="6" t="s">
        <v>5025</v>
      </c>
      <c r="B1299" s="6" t="s">
        <v>5033</v>
      </c>
      <c r="C1299" s="7">
        <f>SUM(G1299,H1299,I1299,J1299,K1299,L1299,M1299,N1299)</f>
        <v>633</v>
      </c>
      <c r="G1299" s="3">
        <v>0</v>
      </c>
      <c r="H1299" s="3">
        <v>0</v>
      </c>
      <c r="I1299" s="3">
        <v>0</v>
      </c>
      <c r="J1299" s="3">
        <v>0</v>
      </c>
      <c r="K1299" s="3">
        <v>245</v>
      </c>
      <c r="L1299" s="3">
        <v>236</v>
      </c>
      <c r="M1299" s="3">
        <v>0</v>
      </c>
      <c r="N1299" s="3">
        <v>152</v>
      </c>
    </row>
    <row r="1300" spans="1:14">
      <c r="A1300" s="6" t="s">
        <v>5025</v>
      </c>
      <c r="B1300" s="6" t="s">
        <v>5037</v>
      </c>
      <c r="C1300" s="7">
        <f>SUM(G1300,H1300,I1300,J1300,K1300,L1300,M1300,N1300)</f>
        <v>30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30</v>
      </c>
      <c r="N1300" s="3">
        <v>0</v>
      </c>
    </row>
    <row r="1301" spans="1:14">
      <c r="A1301" s="6" t="s">
        <v>5040</v>
      </c>
      <c r="B1301" s="6" t="s">
        <v>5041</v>
      </c>
      <c r="C1301" s="7">
        <f>SUM(G1301,H1301,I1301,J1301,K1301,L1301,M1301,N1301)</f>
        <v>698</v>
      </c>
      <c r="G1301" s="3">
        <v>0</v>
      </c>
      <c r="H1301" s="3">
        <v>17</v>
      </c>
      <c r="I1301" s="3">
        <v>0</v>
      </c>
      <c r="J1301" s="3">
        <v>0</v>
      </c>
      <c r="K1301" s="3">
        <v>390</v>
      </c>
      <c r="L1301" s="3">
        <v>269</v>
      </c>
      <c r="M1301" s="3">
        <v>0</v>
      </c>
      <c r="N1301" s="3">
        <v>22</v>
      </c>
    </row>
    <row r="1302" spans="1:14">
      <c r="A1302" s="6" t="s">
        <v>5044</v>
      </c>
      <c r="B1302" s="6" t="s">
        <v>5045</v>
      </c>
      <c r="C1302" s="7">
        <f>SUM(G1302,H1302,I1302,J1302,K1302,L1302,M1302,N1302)</f>
        <v>339</v>
      </c>
      <c r="G1302" s="3">
        <v>0</v>
      </c>
      <c r="H1302" s="3">
        <v>1</v>
      </c>
      <c r="I1302" s="3">
        <v>0</v>
      </c>
      <c r="J1302" s="3">
        <v>0</v>
      </c>
      <c r="K1302" s="3">
        <v>243</v>
      </c>
      <c r="L1302" s="3">
        <v>95</v>
      </c>
      <c r="M1302" s="3">
        <v>0</v>
      </c>
      <c r="N1302" s="3">
        <v>0</v>
      </c>
    </row>
    <row r="1303" spans="1:14">
      <c r="A1303" s="6" t="s">
        <v>5044</v>
      </c>
      <c r="B1303" s="6" t="s">
        <v>5048</v>
      </c>
      <c r="C1303" s="7">
        <f>SUM(G1303,H1303,I1303,J1303,K1303,L1303,M1303,N1303)</f>
        <v>67</v>
      </c>
      <c r="G1303" s="3">
        <v>0</v>
      </c>
      <c r="H1303" s="3">
        <v>2</v>
      </c>
      <c r="I1303" s="3">
        <v>0</v>
      </c>
      <c r="J1303" s="3">
        <v>0</v>
      </c>
      <c r="K1303" s="3">
        <v>35</v>
      </c>
      <c r="L1303" s="3">
        <v>30</v>
      </c>
      <c r="M1303" s="3">
        <v>0</v>
      </c>
      <c r="N1303" s="3">
        <v>0</v>
      </c>
    </row>
    <row r="1304" spans="1:14">
      <c r="A1304" s="6" t="s">
        <v>5044</v>
      </c>
      <c r="B1304" s="6" t="s">
        <v>5052</v>
      </c>
      <c r="C1304" s="7">
        <f>SUM(G1304,H1304,I1304,J1304,K1304,L1304,M1304,N1304)</f>
        <v>58</v>
      </c>
      <c r="G1304" s="3">
        <v>0</v>
      </c>
      <c r="H1304" s="3">
        <v>3</v>
      </c>
      <c r="I1304" s="3">
        <v>0</v>
      </c>
      <c r="J1304" s="3">
        <v>0</v>
      </c>
      <c r="K1304" s="3">
        <v>33</v>
      </c>
      <c r="L1304" s="3">
        <v>22</v>
      </c>
      <c r="M1304" s="3">
        <v>0</v>
      </c>
      <c r="N1304" s="3">
        <v>0</v>
      </c>
    </row>
    <row r="1305" spans="1:14">
      <c r="A1305" s="6" t="s">
        <v>5055</v>
      </c>
      <c r="B1305" s="6" t="s">
        <v>5056</v>
      </c>
      <c r="C1305" s="7">
        <f>SUM(G1305,H1305,I1305,J1305,K1305,L1305,M1305,N1305)</f>
        <v>330</v>
      </c>
      <c r="G1305" s="3">
        <v>0</v>
      </c>
      <c r="H1305" s="3">
        <v>1</v>
      </c>
      <c r="I1305" s="3">
        <v>0</v>
      </c>
      <c r="J1305" s="3">
        <v>0</v>
      </c>
      <c r="K1305" s="3">
        <v>257</v>
      </c>
      <c r="L1305" s="3">
        <v>72</v>
      </c>
      <c r="M1305" s="3">
        <v>0</v>
      </c>
      <c r="N1305" s="3">
        <v>0</v>
      </c>
    </row>
    <row r="1306" spans="1:14">
      <c r="A1306" s="6" t="s">
        <v>5059</v>
      </c>
      <c r="B1306" s="6" t="s">
        <v>5060</v>
      </c>
      <c r="C1306" s="7">
        <f>SUM(G1306,H1306,I1306,J1306,K1306,L1306,M1306,N1306)</f>
        <v>326</v>
      </c>
      <c r="G1306" s="3">
        <v>0</v>
      </c>
      <c r="H1306" s="3">
        <v>11</v>
      </c>
      <c r="I1306" s="3">
        <v>0</v>
      </c>
      <c r="J1306" s="3">
        <v>0</v>
      </c>
      <c r="K1306" s="3">
        <v>114</v>
      </c>
      <c r="L1306" s="3">
        <v>201</v>
      </c>
      <c r="M1306" s="3">
        <v>0</v>
      </c>
      <c r="N1306" s="3">
        <v>0</v>
      </c>
    </row>
    <row r="1307" spans="1:14">
      <c r="A1307" s="6" t="s">
        <v>5064</v>
      </c>
      <c r="B1307" s="6" t="s">
        <v>5065</v>
      </c>
      <c r="C1307" s="7">
        <f>SUM(G1307,H1307,I1307,J1307,K1307,L1307,M1307,N1307)</f>
        <v>587</v>
      </c>
      <c r="G1307" s="3">
        <v>0</v>
      </c>
      <c r="H1307" s="3">
        <v>22</v>
      </c>
      <c r="I1307" s="3">
        <v>0</v>
      </c>
      <c r="J1307" s="3">
        <v>0</v>
      </c>
      <c r="K1307" s="3">
        <v>238</v>
      </c>
      <c r="L1307" s="3">
        <v>189</v>
      </c>
      <c r="M1307" s="3">
        <v>0</v>
      </c>
      <c r="N1307" s="3">
        <v>138</v>
      </c>
    </row>
    <row r="1308" spans="1:14">
      <c r="A1308" s="6" t="s">
        <v>5064</v>
      </c>
      <c r="B1308" s="6" t="s">
        <v>5068</v>
      </c>
      <c r="C1308" s="7">
        <f>SUM(G1308,H1308,I1308,J1308,K1308,L1308,M1308,N1308)</f>
        <v>221</v>
      </c>
      <c r="G1308" s="3">
        <v>0</v>
      </c>
      <c r="H1308" s="3">
        <v>11</v>
      </c>
      <c r="I1308" s="3">
        <v>0</v>
      </c>
      <c r="J1308" s="3">
        <v>0</v>
      </c>
      <c r="K1308" s="3">
        <v>192</v>
      </c>
      <c r="L1308" s="3">
        <v>18</v>
      </c>
      <c r="M1308" s="3">
        <v>0</v>
      </c>
      <c r="N1308" s="3">
        <v>0</v>
      </c>
    </row>
    <row r="1309" spans="1:14">
      <c r="A1309" s="6" t="s">
        <v>5073</v>
      </c>
      <c r="B1309" s="6" t="s">
        <v>5074</v>
      </c>
      <c r="C1309" s="7">
        <f>SUM(G1309,H1309,I1309,J1309,K1309,L1309,M1309,N1309)</f>
        <v>152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70</v>
      </c>
      <c r="N1309" s="3">
        <v>82</v>
      </c>
    </row>
    <row r="1310" spans="1:14">
      <c r="A1310" s="6" t="s">
        <v>5073</v>
      </c>
      <c r="B1310" s="6" t="s">
        <v>5077</v>
      </c>
      <c r="C1310" s="7">
        <f>SUM(G1310,H1310,I1310,J1310,K1310,L1310,M1310,N1310)</f>
        <v>232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41</v>
      </c>
      <c r="N1310" s="3">
        <v>191</v>
      </c>
    </row>
    <row r="1311" spans="1:14">
      <c r="A1311" s="6" t="s">
        <v>5080</v>
      </c>
      <c r="B1311" s="6" t="s">
        <v>5081</v>
      </c>
      <c r="C1311" s="7">
        <f>SUM(G1311,H1311,I1311,J1311,K1311,L1311,M1311,N1311)</f>
        <v>363</v>
      </c>
      <c r="G1311" s="3">
        <v>0</v>
      </c>
      <c r="H1311" s="3">
        <v>20</v>
      </c>
      <c r="I1311" s="3">
        <v>0</v>
      </c>
      <c r="J1311" s="3">
        <v>0</v>
      </c>
      <c r="K1311" s="3">
        <v>196</v>
      </c>
      <c r="L1311" s="3">
        <v>114</v>
      </c>
      <c r="M1311" s="3">
        <v>0</v>
      </c>
      <c r="N1311" s="3">
        <v>33</v>
      </c>
    </row>
    <row r="1312" spans="1:14">
      <c r="A1312" s="6" t="s">
        <v>5085</v>
      </c>
      <c r="B1312" s="6" t="s">
        <v>5086</v>
      </c>
      <c r="C1312" s="7">
        <f>SUM(G1312,H1312,I1312,J1312,K1312,L1312,M1312,N1312)</f>
        <v>491</v>
      </c>
      <c r="G1312" s="3">
        <v>0</v>
      </c>
      <c r="H1312" s="3">
        <v>4</v>
      </c>
      <c r="I1312" s="3">
        <v>0</v>
      </c>
      <c r="J1312" s="3">
        <v>0</v>
      </c>
      <c r="K1312" s="3">
        <v>298</v>
      </c>
      <c r="L1312" s="3">
        <v>189</v>
      </c>
      <c r="M1312" s="3">
        <v>0</v>
      </c>
      <c r="N1312" s="3">
        <v>0</v>
      </c>
    </row>
    <row r="1313" spans="1:14">
      <c r="A1313" s="6" t="s">
        <v>5089</v>
      </c>
      <c r="B1313" s="6" t="s">
        <v>5090</v>
      </c>
      <c r="C1313" s="7">
        <f>SUM(G1313,H1313,I1313,J1313,K1313,L1313,M1313,N1313)</f>
        <v>36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11</v>
      </c>
      <c r="N1313" s="3">
        <v>25</v>
      </c>
    </row>
    <row r="1314" spans="1:14">
      <c r="A1314" s="6" t="s">
        <v>3633</v>
      </c>
      <c r="B1314" s="6" t="s">
        <v>5093</v>
      </c>
      <c r="C1314" s="7">
        <f>SUM(G1314,H1314,I1314,J1314,K1314,L1314,M1314,N1314)</f>
        <v>378</v>
      </c>
      <c r="G1314" s="3">
        <v>0</v>
      </c>
      <c r="H1314" s="3">
        <v>7</v>
      </c>
      <c r="I1314" s="3">
        <v>0</v>
      </c>
      <c r="J1314" s="3">
        <v>0</v>
      </c>
      <c r="K1314" s="3">
        <v>297</v>
      </c>
      <c r="L1314" s="3">
        <v>74</v>
      </c>
      <c r="M1314" s="3">
        <v>0</v>
      </c>
      <c r="N1314" s="3">
        <v>0</v>
      </c>
    </row>
    <row r="1315" spans="1:14">
      <c r="A1315" s="6" t="s">
        <v>5072</v>
      </c>
      <c r="B1315" s="6" t="s">
        <v>5097</v>
      </c>
      <c r="C1315" s="7">
        <f>SUM(G1315,H1315,I1315,J1315,K1315,L1315,M1315,N1315)</f>
        <v>278</v>
      </c>
      <c r="G1315" s="3">
        <v>0</v>
      </c>
      <c r="H1315" s="3">
        <v>6</v>
      </c>
      <c r="I1315" s="3">
        <v>0</v>
      </c>
      <c r="J1315" s="3">
        <v>272</v>
      </c>
      <c r="K1315" s="3">
        <v>0</v>
      </c>
      <c r="L1315" s="3">
        <v>0</v>
      </c>
      <c r="M1315" s="3">
        <v>0</v>
      </c>
      <c r="N1315" s="3">
        <v>0</v>
      </c>
    </row>
    <row r="1316" spans="1:14">
      <c r="A1316" s="6" t="s">
        <v>5072</v>
      </c>
      <c r="B1316" s="6" t="s">
        <v>5101</v>
      </c>
      <c r="C1316" s="7">
        <f>SUM(G1316,H1316,I1316,J1316,K1316,L1316,M1316,N1316)</f>
        <v>342</v>
      </c>
      <c r="G1316" s="3">
        <v>0</v>
      </c>
      <c r="H1316" s="3">
        <v>0</v>
      </c>
      <c r="I1316" s="3">
        <v>0</v>
      </c>
      <c r="J1316" s="3">
        <v>91</v>
      </c>
      <c r="K1316" s="3">
        <v>160</v>
      </c>
      <c r="L1316" s="3">
        <v>91</v>
      </c>
      <c r="M1316" s="3">
        <v>0</v>
      </c>
      <c r="N1316" s="3">
        <v>0</v>
      </c>
    </row>
    <row r="1317" spans="1:14">
      <c r="A1317" s="6" t="s">
        <v>5072</v>
      </c>
      <c r="B1317" s="6" t="s">
        <v>5105</v>
      </c>
      <c r="C1317" s="7">
        <f>SUM(G1317,H1317,I1317,J1317,K1317,L1317,M1317,N1317)</f>
        <v>195</v>
      </c>
      <c r="G1317" s="3">
        <v>0</v>
      </c>
      <c r="H1317" s="3">
        <v>9</v>
      </c>
      <c r="I1317" s="3">
        <v>0</v>
      </c>
      <c r="J1317" s="3">
        <v>186</v>
      </c>
      <c r="K1317" s="3">
        <v>0</v>
      </c>
      <c r="L1317" s="3">
        <v>0</v>
      </c>
      <c r="M1317" s="3">
        <v>0</v>
      </c>
      <c r="N1317" s="3">
        <v>0</v>
      </c>
    </row>
    <row r="1318" spans="1:14">
      <c r="A1318" s="6" t="s">
        <v>5072</v>
      </c>
      <c r="B1318" s="6" t="s">
        <v>5108</v>
      </c>
      <c r="C1318" s="7">
        <f>SUM(G1318,H1318,I1318,J1318,K1318,L1318,M1318,N1318)</f>
        <v>979</v>
      </c>
      <c r="G1318" s="3">
        <v>0</v>
      </c>
      <c r="H1318" s="3">
        <v>1</v>
      </c>
      <c r="I1318" s="3">
        <v>0</v>
      </c>
      <c r="J1318" s="3">
        <v>0</v>
      </c>
      <c r="K1318" s="3">
        <v>416</v>
      </c>
      <c r="L1318" s="3">
        <v>562</v>
      </c>
      <c r="M1318" s="3">
        <v>0</v>
      </c>
      <c r="N1318" s="3">
        <v>0</v>
      </c>
    </row>
    <row r="1319" spans="1:14">
      <c r="A1319" s="6" t="s">
        <v>5072</v>
      </c>
      <c r="B1319" s="6" t="s">
        <v>5111</v>
      </c>
      <c r="C1319" s="7">
        <f>SUM(G1319,H1319,I1319,J1319,K1319,L1319,M1319,N1319)</f>
        <v>518</v>
      </c>
      <c r="G1319" s="3">
        <v>0</v>
      </c>
      <c r="H1319" s="3">
        <v>41</v>
      </c>
      <c r="I1319" s="3">
        <v>5</v>
      </c>
      <c r="J1319" s="3">
        <v>0</v>
      </c>
      <c r="K1319" s="3">
        <v>212</v>
      </c>
      <c r="L1319" s="3">
        <v>260</v>
      </c>
      <c r="M1319" s="3">
        <v>0</v>
      </c>
      <c r="N1319" s="3">
        <v>0</v>
      </c>
    </row>
    <row r="1320" spans="1:14">
      <c r="A1320" s="6" t="s">
        <v>5072</v>
      </c>
      <c r="B1320" s="6" t="s">
        <v>5115</v>
      </c>
      <c r="C1320" s="7">
        <f>SUM(G1320,H1320,I1320,J1320,K1320,L1320,M1320,N1320)</f>
        <v>373</v>
      </c>
      <c r="G1320" s="3">
        <v>0</v>
      </c>
      <c r="H1320" s="3">
        <v>0</v>
      </c>
      <c r="I1320" s="3">
        <v>0</v>
      </c>
      <c r="J1320" s="3">
        <v>0</v>
      </c>
      <c r="K1320" s="3">
        <v>270</v>
      </c>
      <c r="L1320" s="3">
        <v>103</v>
      </c>
      <c r="M1320" s="3">
        <v>0</v>
      </c>
      <c r="N1320" s="3">
        <v>0</v>
      </c>
    </row>
    <row r="1321" spans="1:14">
      <c r="A1321" s="6" t="s">
        <v>5072</v>
      </c>
      <c r="B1321" s="6" t="s">
        <v>5119</v>
      </c>
      <c r="C1321" s="7">
        <f>SUM(G1321,H1321,I1321,J1321,K1321,L1321,M1321,N1321)</f>
        <v>721</v>
      </c>
      <c r="G1321" s="3">
        <v>0</v>
      </c>
      <c r="H1321" s="3">
        <v>4</v>
      </c>
      <c r="I1321" s="3">
        <v>0</v>
      </c>
      <c r="J1321" s="3">
        <v>0</v>
      </c>
      <c r="K1321" s="3">
        <v>366</v>
      </c>
      <c r="L1321" s="3">
        <v>351</v>
      </c>
      <c r="M1321" s="3">
        <v>0</v>
      </c>
      <c r="N1321" s="3">
        <v>0</v>
      </c>
    </row>
    <row r="1322" spans="1:14">
      <c r="A1322" s="6" t="s">
        <v>5072</v>
      </c>
      <c r="B1322" s="6" t="s">
        <v>5122</v>
      </c>
      <c r="C1322" s="7">
        <f>SUM(G1322,H1322,I1322,J1322,K1322,L1322,M1322,N1322)</f>
        <v>467</v>
      </c>
      <c r="G1322" s="3">
        <v>0</v>
      </c>
      <c r="H1322" s="3">
        <v>8</v>
      </c>
      <c r="I1322" s="3">
        <v>0</v>
      </c>
      <c r="J1322" s="3">
        <v>0</v>
      </c>
      <c r="K1322" s="3">
        <v>320</v>
      </c>
      <c r="L1322" s="3">
        <v>139</v>
      </c>
      <c r="M1322" s="3">
        <v>0</v>
      </c>
      <c r="N1322" s="3">
        <v>0</v>
      </c>
    </row>
    <row r="1323" spans="1:14">
      <c r="A1323" s="6" t="s">
        <v>5072</v>
      </c>
      <c r="B1323" s="6" t="s">
        <v>5126</v>
      </c>
      <c r="C1323" s="7">
        <f>SUM(G1323,H1323,I1323,J1323,K1323,L1323,M1323,N1323)</f>
        <v>554</v>
      </c>
      <c r="G1323" s="3">
        <v>0</v>
      </c>
      <c r="H1323" s="3">
        <v>0</v>
      </c>
      <c r="I1323" s="3">
        <v>0</v>
      </c>
      <c r="J1323" s="3">
        <v>0</v>
      </c>
      <c r="K1323" s="3">
        <v>369</v>
      </c>
      <c r="L1323" s="3">
        <v>185</v>
      </c>
      <c r="M1323" s="3">
        <v>0</v>
      </c>
      <c r="N1323" s="3">
        <v>0</v>
      </c>
    </row>
    <row r="1324" spans="1:14">
      <c r="A1324" s="6" t="s">
        <v>5072</v>
      </c>
      <c r="B1324" s="6" t="s">
        <v>5130</v>
      </c>
      <c r="C1324" s="7">
        <f>SUM(G1324,H1324,I1324,J1324,K1324,L1324,M1324,N1324)</f>
        <v>424</v>
      </c>
      <c r="G1324" s="3">
        <v>0</v>
      </c>
      <c r="H1324" s="3">
        <v>0</v>
      </c>
      <c r="I1324" s="3">
        <v>0</v>
      </c>
      <c r="J1324" s="3">
        <v>0</v>
      </c>
      <c r="K1324" s="3">
        <v>424</v>
      </c>
      <c r="L1324" s="3">
        <v>0</v>
      </c>
      <c r="M1324" s="3">
        <v>0</v>
      </c>
      <c r="N1324" s="3">
        <v>0</v>
      </c>
    </row>
    <row r="1325" spans="1:14">
      <c r="A1325" s="6" t="s">
        <v>5072</v>
      </c>
      <c r="B1325" s="6" t="s">
        <v>5134</v>
      </c>
      <c r="C1325" s="7">
        <f>SUM(G1325,H1325,I1325,J1325,K1325,L1325,M1325,N1325)</f>
        <v>485</v>
      </c>
      <c r="G1325" s="3">
        <v>0</v>
      </c>
      <c r="H1325" s="3">
        <v>41</v>
      </c>
      <c r="I1325" s="3">
        <v>0</v>
      </c>
      <c r="J1325" s="3">
        <v>0</v>
      </c>
      <c r="K1325" s="3">
        <v>301</v>
      </c>
      <c r="L1325" s="3">
        <v>143</v>
      </c>
      <c r="M1325" s="3">
        <v>0</v>
      </c>
      <c r="N1325" s="3">
        <v>0</v>
      </c>
    </row>
    <row r="1326" spans="1:14">
      <c r="A1326" s="6" t="s">
        <v>5072</v>
      </c>
      <c r="B1326" s="6" t="s">
        <v>5138</v>
      </c>
      <c r="C1326" s="7">
        <f>SUM(G1326,H1326,I1326,J1326,K1326,L1326,M1326,N1326)</f>
        <v>794</v>
      </c>
      <c r="G1326" s="3">
        <v>0</v>
      </c>
      <c r="H1326" s="3">
        <v>0</v>
      </c>
      <c r="I1326" s="3">
        <v>0</v>
      </c>
      <c r="J1326" s="3">
        <v>0</v>
      </c>
      <c r="K1326" s="3">
        <v>411</v>
      </c>
      <c r="L1326" s="3">
        <v>383</v>
      </c>
      <c r="M1326" s="3">
        <v>0</v>
      </c>
      <c r="N1326" s="3">
        <v>0</v>
      </c>
    </row>
    <row r="1327" spans="1:14">
      <c r="A1327" s="6" t="s">
        <v>5072</v>
      </c>
      <c r="B1327" s="6" t="s">
        <v>5141</v>
      </c>
      <c r="C1327" s="7">
        <f>SUM(G1327,H1327,I1327,J1327,K1327,L1327,M1327,N1327)</f>
        <v>657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657</v>
      </c>
    </row>
    <row r="1328" spans="1:14">
      <c r="A1328" s="6" t="s">
        <v>5072</v>
      </c>
      <c r="B1328" s="6" t="s">
        <v>5144</v>
      </c>
      <c r="C1328" s="7">
        <f>SUM(G1328,H1328,I1328,J1328,K1328,L1328,M1328,N1328)</f>
        <v>84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84</v>
      </c>
    </row>
    <row r="1329" spans="1:14">
      <c r="A1329" s="6" t="s">
        <v>5147</v>
      </c>
      <c r="B1329" s="6" t="s">
        <v>5148</v>
      </c>
      <c r="C1329" s="7">
        <f>SUM(G1329,H1329,I1329,J1329,K1329,L1329,M1329,N1329)</f>
        <v>248</v>
      </c>
      <c r="G1329" s="3">
        <v>0</v>
      </c>
      <c r="H1329" s="3">
        <v>6</v>
      </c>
      <c r="I1329" s="3">
        <v>0</v>
      </c>
      <c r="J1329" s="3">
        <v>0</v>
      </c>
      <c r="K1329" s="3">
        <v>242</v>
      </c>
      <c r="L1329" s="3">
        <v>0</v>
      </c>
      <c r="M1329" s="3">
        <v>0</v>
      </c>
      <c r="N1329" s="3">
        <v>0</v>
      </c>
    </row>
    <row r="1330" spans="1:14">
      <c r="A1330" s="6" t="s">
        <v>5147</v>
      </c>
      <c r="B1330" s="6" t="s">
        <v>5152</v>
      </c>
      <c r="C1330" s="7">
        <f>SUM(G1330,H1330,I1330,J1330,K1330,L1330,M1330,N1330)</f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>
      <c r="A1331" s="6" t="s">
        <v>5154</v>
      </c>
      <c r="B1331" s="6" t="s">
        <v>182</v>
      </c>
      <c r="C1331" s="7">
        <f>SUM(G1331,H1331,I1331,J1331,K1331,L1331,M1331,N1331)</f>
        <v>229</v>
      </c>
      <c r="G1331" s="3">
        <v>0</v>
      </c>
      <c r="H1331" s="3">
        <v>4</v>
      </c>
      <c r="I1331" s="3">
        <v>0</v>
      </c>
      <c r="J1331" s="3">
        <v>0</v>
      </c>
      <c r="K1331" s="3">
        <v>207</v>
      </c>
      <c r="L1331" s="3">
        <v>0</v>
      </c>
      <c r="M1331" s="3">
        <v>0</v>
      </c>
      <c r="N1331" s="3">
        <v>18</v>
      </c>
    </row>
    <row r="1332" spans="1:14">
      <c r="A1332" s="6" t="s">
        <v>5157</v>
      </c>
      <c r="B1332" s="6" t="s">
        <v>5158</v>
      </c>
      <c r="C1332" s="7">
        <f>SUM(G1332,H1332,I1332,J1332,K1332,L1332,M1332,N1332)</f>
        <v>202</v>
      </c>
      <c r="G1332" s="3">
        <v>0</v>
      </c>
      <c r="H1332" s="3">
        <v>5</v>
      </c>
      <c r="I1332" s="3">
        <v>0</v>
      </c>
      <c r="J1332" s="3">
        <v>0</v>
      </c>
      <c r="K1332" s="3">
        <v>142</v>
      </c>
      <c r="L1332" s="3">
        <v>55</v>
      </c>
      <c r="M1332" s="3">
        <v>0</v>
      </c>
      <c r="N1332" s="3">
        <v>0</v>
      </c>
    </row>
    <row r="1333" spans="1:14">
      <c r="A1333" s="6" t="s">
        <v>5157</v>
      </c>
      <c r="B1333" s="6" t="s">
        <v>5161</v>
      </c>
      <c r="C1333" s="7">
        <f>SUM(G1333,H1333,I1333,J1333,K1333,L1333,M1333,N1333)</f>
        <v>100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35</v>
      </c>
      <c r="N1333" s="3">
        <v>65</v>
      </c>
    </row>
    <row r="1334" spans="1:14">
      <c r="A1334" s="6" t="s">
        <v>5164</v>
      </c>
      <c r="B1334" s="6" t="s">
        <v>5165</v>
      </c>
      <c r="C1334" s="7">
        <f>SUM(G1334,H1334,I1334,J1334,K1334,L1334,M1334,N1334)</f>
        <v>552</v>
      </c>
      <c r="G1334" s="3">
        <v>0</v>
      </c>
      <c r="H1334" s="3">
        <v>6</v>
      </c>
      <c r="I1334" s="3">
        <v>0</v>
      </c>
      <c r="J1334" s="3">
        <v>0</v>
      </c>
      <c r="K1334" s="3">
        <v>329</v>
      </c>
      <c r="L1334" s="3">
        <v>164</v>
      </c>
      <c r="M1334" s="3">
        <v>0</v>
      </c>
      <c r="N1334" s="3">
        <v>53</v>
      </c>
    </row>
    <row r="1335" spans="1:14">
      <c r="A1335" s="6" t="s">
        <v>1524</v>
      </c>
      <c r="B1335" s="6" t="s">
        <v>5168</v>
      </c>
      <c r="C1335" s="7">
        <f>SUM(G1335,H1335,I1335,J1335,K1335,L1335,M1335,N1335)</f>
        <v>459</v>
      </c>
      <c r="G1335" s="3">
        <v>0</v>
      </c>
      <c r="H1335" s="3">
        <v>8</v>
      </c>
      <c r="I1335" s="3">
        <v>0</v>
      </c>
      <c r="J1335" s="3">
        <v>0</v>
      </c>
      <c r="K1335" s="3">
        <v>0</v>
      </c>
      <c r="L1335" s="3">
        <v>356</v>
      </c>
      <c r="M1335" s="3">
        <v>0</v>
      </c>
      <c r="N1335" s="3">
        <v>95</v>
      </c>
    </row>
    <row r="1336" spans="1:14">
      <c r="A1336" s="6" t="s">
        <v>1524</v>
      </c>
      <c r="B1336" s="6" t="s">
        <v>5171</v>
      </c>
      <c r="C1336" s="7">
        <f>SUM(G1336,H1336,I1336,J1336,K1336,L1336,M1336,N1336)</f>
        <v>315</v>
      </c>
      <c r="G1336" s="3">
        <v>0</v>
      </c>
      <c r="H1336" s="3">
        <v>0</v>
      </c>
      <c r="I1336" s="3">
        <v>0</v>
      </c>
      <c r="J1336" s="3">
        <v>0</v>
      </c>
      <c r="K1336" s="3">
        <v>242</v>
      </c>
      <c r="L1336" s="3">
        <v>73</v>
      </c>
      <c r="M1336" s="3">
        <v>0</v>
      </c>
      <c r="N1336" s="3">
        <v>0</v>
      </c>
    </row>
    <row r="1337" spans="1:14">
      <c r="A1337" s="6" t="s">
        <v>1524</v>
      </c>
      <c r="B1337" s="6" t="s">
        <v>5174</v>
      </c>
      <c r="C1337" s="7">
        <f>SUM(G1337,H1337,I1337,J1337,K1337,L1337,M1337,N1337)</f>
        <v>691</v>
      </c>
      <c r="G1337" s="3">
        <v>0</v>
      </c>
      <c r="H1337" s="3">
        <v>0</v>
      </c>
      <c r="I1337" s="3">
        <v>0</v>
      </c>
      <c r="J1337" s="3">
        <v>113</v>
      </c>
      <c r="K1337" s="3">
        <v>331</v>
      </c>
      <c r="L1337" s="3">
        <v>247</v>
      </c>
      <c r="M1337" s="3">
        <v>0</v>
      </c>
      <c r="N1337" s="3">
        <v>0</v>
      </c>
    </row>
    <row r="1338" spans="1:14">
      <c r="A1338" s="6" t="s">
        <v>1524</v>
      </c>
      <c r="B1338" s="6" t="s">
        <v>5178</v>
      </c>
      <c r="C1338" s="7">
        <f>SUM(G1338,H1338,I1338,J1338,K1338,L1338,M1338,N1338)</f>
        <v>54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8</v>
      </c>
      <c r="N1338" s="3">
        <v>46</v>
      </c>
    </row>
    <row r="1339" spans="1:14">
      <c r="A1339" s="6" t="s">
        <v>5181</v>
      </c>
      <c r="B1339" s="6" t="s">
        <v>5182</v>
      </c>
      <c r="C1339" s="7">
        <f>SUM(G1339,H1339,I1339,J1339,K1339,L1339,M1339,N1339)</f>
        <v>393</v>
      </c>
      <c r="G1339" s="3">
        <v>0</v>
      </c>
      <c r="H1339" s="3">
        <v>0</v>
      </c>
      <c r="I1339" s="3">
        <v>0</v>
      </c>
      <c r="J1339" s="3">
        <v>0</v>
      </c>
      <c r="K1339" s="3">
        <v>295</v>
      </c>
      <c r="L1339" s="3">
        <v>98</v>
      </c>
      <c r="M1339" s="3">
        <v>0</v>
      </c>
      <c r="N1339" s="3">
        <v>0</v>
      </c>
    </row>
    <row r="1340" spans="1:14">
      <c r="A1340" s="6" t="s">
        <v>5181</v>
      </c>
      <c r="B1340" s="6" t="s">
        <v>5186</v>
      </c>
      <c r="C1340" s="7">
        <f>SUM(G1340,H1340,I1340,J1340,K1340,L1340,M1340,N1340)</f>
        <v>590</v>
      </c>
      <c r="G1340" s="3">
        <v>0</v>
      </c>
      <c r="H1340" s="3">
        <v>13</v>
      </c>
      <c r="I1340" s="3">
        <v>0</v>
      </c>
      <c r="J1340" s="3">
        <v>0</v>
      </c>
      <c r="K1340" s="3">
        <v>350</v>
      </c>
      <c r="L1340" s="3">
        <v>227</v>
      </c>
      <c r="M1340" s="3">
        <v>0</v>
      </c>
      <c r="N1340" s="3">
        <v>0</v>
      </c>
    </row>
    <row r="1341" spans="1:14">
      <c r="A1341" s="6" t="s">
        <v>5181</v>
      </c>
      <c r="B1341" s="6" t="s">
        <v>5190</v>
      </c>
      <c r="C1341" s="7">
        <f>SUM(G1341,H1341,I1341,J1341,K1341,L1341,M1341,N1341)</f>
        <v>351</v>
      </c>
      <c r="G1341" s="3">
        <v>0</v>
      </c>
      <c r="H1341" s="3">
        <v>0</v>
      </c>
      <c r="I1341" s="3">
        <v>0</v>
      </c>
      <c r="J1341" s="3">
        <v>351</v>
      </c>
      <c r="K1341" s="3">
        <v>0</v>
      </c>
      <c r="L1341" s="3">
        <v>0</v>
      </c>
      <c r="M1341" s="3">
        <v>0</v>
      </c>
      <c r="N1341" s="3">
        <v>0</v>
      </c>
    </row>
    <row r="1342" spans="1:14">
      <c r="A1342" s="6" t="s">
        <v>5194</v>
      </c>
      <c r="B1342" s="6" t="s">
        <v>5195</v>
      </c>
      <c r="C1342" s="7">
        <f>SUM(G1342,H1342,I1342,J1342,K1342,L1342,M1342,N1342)</f>
        <v>210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186</v>
      </c>
      <c r="M1342" s="3">
        <v>0</v>
      </c>
      <c r="N1342" s="3">
        <v>24</v>
      </c>
    </row>
    <row r="1343" spans="1:14">
      <c r="A1343" s="6" t="s">
        <v>5199</v>
      </c>
      <c r="B1343" s="6" t="s">
        <v>5200</v>
      </c>
      <c r="C1343" s="7">
        <f>SUM(G1343,H1343,I1343,J1343,K1343,L1343,M1343,N1343)</f>
        <v>732</v>
      </c>
      <c r="G1343" s="3">
        <v>0</v>
      </c>
      <c r="H1343" s="3">
        <v>13</v>
      </c>
      <c r="I1343" s="3">
        <v>0</v>
      </c>
      <c r="J1343" s="3">
        <v>0</v>
      </c>
      <c r="K1343" s="3">
        <v>344</v>
      </c>
      <c r="L1343" s="3">
        <v>318</v>
      </c>
      <c r="M1343" s="3">
        <v>0</v>
      </c>
      <c r="N1343" s="3">
        <v>57</v>
      </c>
    </row>
    <row r="1344" spans="1:14">
      <c r="A1344" s="6" t="s">
        <v>5199</v>
      </c>
      <c r="B1344" s="6" t="s">
        <v>1247</v>
      </c>
      <c r="C1344" s="7">
        <f>SUM(G1344,H1344,I1344,J1344,K1344,L1344,M1344,N1344)</f>
        <v>454</v>
      </c>
      <c r="G1344" s="3">
        <v>0</v>
      </c>
      <c r="H1344" s="3">
        <v>0</v>
      </c>
      <c r="I1344" s="3">
        <v>0</v>
      </c>
      <c r="J1344" s="3">
        <v>0</v>
      </c>
      <c r="K1344" s="3">
        <v>274</v>
      </c>
      <c r="L1344" s="3">
        <v>180</v>
      </c>
      <c r="M1344" s="3">
        <v>0</v>
      </c>
      <c r="N1344" s="3">
        <v>0</v>
      </c>
    </row>
    <row r="1345" spans="1:14">
      <c r="A1345" s="6" t="s">
        <v>5205</v>
      </c>
      <c r="B1345" s="6" t="s">
        <v>5206</v>
      </c>
      <c r="C1345" s="7">
        <f>SUM(G1345,H1345,I1345,J1345,K1345,L1345,M1345,N1345)</f>
        <v>516</v>
      </c>
      <c r="G1345" s="3">
        <v>0</v>
      </c>
      <c r="H1345" s="3">
        <v>12</v>
      </c>
      <c r="I1345" s="3">
        <v>0</v>
      </c>
      <c r="J1345" s="3">
        <v>0</v>
      </c>
      <c r="K1345" s="3">
        <v>339</v>
      </c>
      <c r="L1345" s="3">
        <v>165</v>
      </c>
      <c r="M1345" s="3">
        <v>0</v>
      </c>
      <c r="N1345" s="3">
        <v>0</v>
      </c>
    </row>
    <row r="1346" spans="1:14">
      <c r="A1346" s="6" t="s">
        <v>5208</v>
      </c>
      <c r="B1346" s="6" t="s">
        <v>5209</v>
      </c>
      <c r="C1346" s="7">
        <f>SUM(G1346,H1346,I1346,J1346,K1346,L1346,M1346,N1346)</f>
        <v>391</v>
      </c>
      <c r="G1346" s="3">
        <v>0</v>
      </c>
      <c r="H1346" s="3">
        <v>0</v>
      </c>
      <c r="I1346" s="3">
        <v>0</v>
      </c>
      <c r="J1346" s="3">
        <v>0</v>
      </c>
      <c r="K1346" s="3">
        <v>272</v>
      </c>
      <c r="L1346" s="3">
        <v>119</v>
      </c>
      <c r="M1346" s="3">
        <v>0</v>
      </c>
      <c r="N1346" s="3">
        <v>0</v>
      </c>
    </row>
    <row r="1347" spans="1:14">
      <c r="A1347" s="6" t="s">
        <v>5211</v>
      </c>
      <c r="B1347" s="6" t="s">
        <v>5212</v>
      </c>
      <c r="C1347" s="7">
        <f>SUM(G1347,H1347,I1347,J1347,K1347,L1347,M1347,N1347)</f>
        <v>408</v>
      </c>
      <c r="G1347" s="3">
        <v>0</v>
      </c>
      <c r="H1347" s="3">
        <v>6</v>
      </c>
      <c r="I1347" s="3">
        <v>0</v>
      </c>
      <c r="J1347" s="3">
        <v>0</v>
      </c>
      <c r="K1347" s="3">
        <v>166</v>
      </c>
      <c r="L1347" s="3">
        <v>205</v>
      </c>
      <c r="M1347" s="3">
        <v>0</v>
      </c>
      <c r="N1347" s="3">
        <v>31</v>
      </c>
    </row>
    <row r="1348" spans="1:14">
      <c r="A1348" s="6" t="s">
        <v>5215</v>
      </c>
      <c r="B1348" s="6" t="s">
        <v>5216</v>
      </c>
      <c r="C1348" s="7">
        <f>SUM(G1348,H1348,I1348,J1348,K1348,L1348,M1348,N1348)</f>
        <v>511</v>
      </c>
      <c r="G1348" s="3">
        <v>0</v>
      </c>
      <c r="H1348" s="3">
        <v>0</v>
      </c>
      <c r="I1348" s="3">
        <v>0</v>
      </c>
      <c r="J1348" s="3">
        <v>0</v>
      </c>
      <c r="K1348" s="3">
        <v>316</v>
      </c>
      <c r="L1348" s="3">
        <v>158</v>
      </c>
      <c r="M1348" s="3">
        <v>0</v>
      </c>
      <c r="N1348" s="3">
        <v>37</v>
      </c>
    </row>
    <row r="1349" spans="1:14">
      <c r="A1349" s="6" t="s">
        <v>5219</v>
      </c>
      <c r="B1349" s="6" t="s">
        <v>5029</v>
      </c>
      <c r="C1349" s="7">
        <f>SUM(G1349,H1349,I1349,J1349,K1349,L1349,M1349,N1349)</f>
        <v>724</v>
      </c>
      <c r="G1349" s="3">
        <v>0</v>
      </c>
      <c r="H1349" s="3">
        <v>3</v>
      </c>
      <c r="I1349" s="3">
        <v>0</v>
      </c>
      <c r="J1349" s="3">
        <v>0</v>
      </c>
      <c r="K1349" s="3">
        <v>294</v>
      </c>
      <c r="L1349" s="3">
        <v>361</v>
      </c>
      <c r="M1349" s="3">
        <v>0</v>
      </c>
      <c r="N1349" s="3">
        <v>66</v>
      </c>
    </row>
    <row r="1350" spans="1:14">
      <c r="A1350" s="6" t="s">
        <v>5222</v>
      </c>
      <c r="B1350" s="6" t="s">
        <v>5223</v>
      </c>
      <c r="C1350" s="7">
        <f>SUM(G1350,H1350,I1350,J1350,K1350,L1350,M1350,N1350)</f>
        <v>336</v>
      </c>
      <c r="G1350" s="3">
        <v>0</v>
      </c>
      <c r="H1350" s="3">
        <v>6</v>
      </c>
      <c r="I1350" s="3">
        <v>0</v>
      </c>
      <c r="J1350" s="3">
        <v>0</v>
      </c>
      <c r="K1350" s="3">
        <v>330</v>
      </c>
      <c r="L1350" s="3">
        <v>0</v>
      </c>
      <c r="M1350" s="3">
        <v>0</v>
      </c>
      <c r="N1350" s="3">
        <v>0</v>
      </c>
    </row>
    <row r="1351" spans="1:14">
      <c r="A1351" s="6" t="s">
        <v>5222</v>
      </c>
      <c r="B1351" s="6" t="s">
        <v>5225</v>
      </c>
      <c r="C1351" s="7">
        <f>SUM(G1351,H1351,I1351,J1351,K1351,L1351,M1351,N1351)</f>
        <v>328</v>
      </c>
      <c r="G1351" s="3">
        <v>0</v>
      </c>
      <c r="H1351" s="3">
        <v>0</v>
      </c>
      <c r="I1351" s="3">
        <v>0</v>
      </c>
      <c r="J1351" s="3">
        <v>328</v>
      </c>
      <c r="K1351" s="3">
        <v>0</v>
      </c>
      <c r="L1351" s="3">
        <v>0</v>
      </c>
      <c r="M1351" s="3">
        <v>0</v>
      </c>
      <c r="N1351" s="3">
        <v>0</v>
      </c>
    </row>
    <row r="1352" spans="1:14">
      <c r="A1352" s="6" t="s">
        <v>5198</v>
      </c>
      <c r="B1352" s="6" t="s">
        <v>5228</v>
      </c>
      <c r="C1352" s="7">
        <f>SUM(G1352,H1352,I1352,J1352,K1352,L1352,M1352,N1352)</f>
        <v>239</v>
      </c>
      <c r="G1352" s="3">
        <v>0</v>
      </c>
      <c r="H1352" s="3">
        <v>28</v>
      </c>
      <c r="I1352" s="3">
        <v>0</v>
      </c>
      <c r="J1352" s="3">
        <v>211</v>
      </c>
      <c r="K1352" s="3">
        <v>0</v>
      </c>
      <c r="L1352" s="3">
        <v>0</v>
      </c>
      <c r="M1352" s="3">
        <v>0</v>
      </c>
      <c r="N1352" s="3">
        <v>0</v>
      </c>
    </row>
    <row r="1353" spans="1:14">
      <c r="A1353" s="6" t="s">
        <v>5198</v>
      </c>
      <c r="B1353" s="6" t="s">
        <v>5231</v>
      </c>
      <c r="C1353" s="7">
        <f>SUM(G1353,H1353,I1353,J1353,K1353,L1353,M1353,N1353)</f>
        <v>281</v>
      </c>
      <c r="G1353" s="3">
        <v>0</v>
      </c>
      <c r="H1353" s="3">
        <v>1</v>
      </c>
      <c r="I1353" s="3">
        <v>0</v>
      </c>
      <c r="J1353" s="3">
        <v>280</v>
      </c>
      <c r="K1353" s="3">
        <v>0</v>
      </c>
      <c r="L1353" s="3">
        <v>0</v>
      </c>
      <c r="M1353" s="3">
        <v>0</v>
      </c>
      <c r="N1353" s="3">
        <v>0</v>
      </c>
    </row>
    <row r="1354" spans="1:14">
      <c r="A1354" s="6" t="s">
        <v>5198</v>
      </c>
      <c r="B1354" s="6" t="s">
        <v>5234</v>
      </c>
      <c r="C1354" s="7">
        <f>SUM(G1354,H1354,I1354,J1354,K1354,L1354,M1354,N1354)</f>
        <v>227</v>
      </c>
      <c r="G1354" s="3">
        <v>0</v>
      </c>
      <c r="H1354" s="3">
        <v>15</v>
      </c>
      <c r="I1354" s="3">
        <v>0</v>
      </c>
      <c r="J1354" s="3">
        <v>212</v>
      </c>
      <c r="K1354" s="3">
        <v>0</v>
      </c>
      <c r="L1354" s="3">
        <v>0</v>
      </c>
      <c r="M1354" s="3">
        <v>0</v>
      </c>
      <c r="N1354" s="3">
        <v>0</v>
      </c>
    </row>
    <row r="1355" spans="1:14">
      <c r="A1355" s="6" t="s">
        <v>5198</v>
      </c>
      <c r="B1355" s="6" t="s">
        <v>5237</v>
      </c>
      <c r="C1355" s="7">
        <f>SUM(G1355,H1355,I1355,J1355,K1355,L1355,M1355,N1355)</f>
        <v>132</v>
      </c>
      <c r="G1355" s="3">
        <v>0</v>
      </c>
      <c r="H1355" s="3">
        <v>0</v>
      </c>
      <c r="I1355" s="3">
        <v>0</v>
      </c>
      <c r="J1355" s="3">
        <v>132</v>
      </c>
      <c r="K1355" s="3">
        <v>0</v>
      </c>
      <c r="L1355" s="3">
        <v>0</v>
      </c>
      <c r="M1355" s="3">
        <v>0</v>
      </c>
      <c r="N1355" s="3">
        <v>0</v>
      </c>
    </row>
    <row r="1356" spans="1:14">
      <c r="A1356" s="6" t="s">
        <v>5198</v>
      </c>
      <c r="B1356" s="6" t="s">
        <v>5241</v>
      </c>
      <c r="C1356" s="7">
        <f>SUM(G1356,H1356,I1356,J1356,K1356,L1356,M1356,N1356)</f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>
      <c r="A1357" s="6" t="s">
        <v>5244</v>
      </c>
      <c r="B1357" s="6" t="s">
        <v>5245</v>
      </c>
      <c r="C1357" s="7">
        <f>SUM(G1357,H1357,I1357,J1357,K1357,L1357,M1357,N1357)</f>
        <v>63</v>
      </c>
      <c r="G1357" s="3">
        <v>9</v>
      </c>
      <c r="H1357" s="3">
        <v>0</v>
      </c>
      <c r="I1357" s="3">
        <v>0</v>
      </c>
      <c r="J1357" s="3">
        <v>22</v>
      </c>
      <c r="K1357" s="3">
        <v>18</v>
      </c>
      <c r="L1357" s="3">
        <v>14</v>
      </c>
      <c r="M1357" s="3">
        <v>0</v>
      </c>
      <c r="N1357" s="3">
        <v>0</v>
      </c>
    </row>
    <row r="1358" spans="1:14">
      <c r="A1358" s="6" t="s">
        <v>5250</v>
      </c>
      <c r="B1358" s="6" t="s">
        <v>5251</v>
      </c>
      <c r="C1358" s="7">
        <f>SUM(G1358,H1358,I1358,J1358,K1358,L1358,M1358,N1358)</f>
        <v>382</v>
      </c>
      <c r="G1358" s="3">
        <v>0</v>
      </c>
      <c r="H1358" s="3">
        <v>8</v>
      </c>
      <c r="I1358" s="3">
        <v>0</v>
      </c>
      <c r="J1358" s="3">
        <v>0</v>
      </c>
      <c r="K1358" s="3">
        <v>374</v>
      </c>
      <c r="L1358" s="3">
        <v>0</v>
      </c>
      <c r="M1358" s="3">
        <v>0</v>
      </c>
      <c r="N1358" s="3">
        <v>0</v>
      </c>
    </row>
    <row r="1359" spans="1:14">
      <c r="A1359" s="6" t="s">
        <v>5250</v>
      </c>
      <c r="B1359" s="6" t="s">
        <v>5254</v>
      </c>
      <c r="C1359" s="7">
        <f>SUM(G1359,H1359,I1359,J1359,K1359,L1359,M1359,N1359)</f>
        <v>656</v>
      </c>
      <c r="G1359" s="3">
        <v>0</v>
      </c>
      <c r="H1359" s="3">
        <v>6</v>
      </c>
      <c r="I1359" s="3">
        <v>0</v>
      </c>
      <c r="J1359" s="3">
        <v>0</v>
      </c>
      <c r="K1359" s="3">
        <v>363</v>
      </c>
      <c r="L1359" s="3">
        <v>264</v>
      </c>
      <c r="M1359" s="3">
        <v>0</v>
      </c>
      <c r="N1359" s="3">
        <v>23</v>
      </c>
    </row>
    <row r="1360" spans="1:14">
      <c r="A1360" s="6" t="s">
        <v>5250</v>
      </c>
      <c r="B1360" s="6" t="s">
        <v>5258</v>
      </c>
      <c r="C1360" s="7">
        <f>SUM(G1360,H1360,I1360,J1360,K1360,L1360,M1360,N1360)</f>
        <v>199</v>
      </c>
      <c r="G1360" s="3">
        <v>0</v>
      </c>
      <c r="H1360" s="3">
        <v>0</v>
      </c>
      <c r="I1360" s="3">
        <v>0</v>
      </c>
      <c r="J1360" s="3">
        <v>0</v>
      </c>
      <c r="K1360" s="3">
        <v>112</v>
      </c>
      <c r="L1360" s="3">
        <v>87</v>
      </c>
      <c r="M1360" s="3">
        <v>0</v>
      </c>
      <c r="N1360" s="3">
        <v>0</v>
      </c>
    </row>
    <row r="1361" spans="1:14">
      <c r="A1361" s="6" t="s">
        <v>5262</v>
      </c>
      <c r="B1361" s="6" t="s">
        <v>5263</v>
      </c>
      <c r="C1361" s="7">
        <f>SUM(G1361,H1361,I1361,J1361,K1361,L1361,M1361,N1361)</f>
        <v>2</v>
      </c>
      <c r="G1361" s="3">
        <v>0</v>
      </c>
      <c r="H1361" s="3">
        <v>0</v>
      </c>
      <c r="I1361" s="3">
        <v>0</v>
      </c>
      <c r="J1361" s="3">
        <v>2</v>
      </c>
      <c r="K1361" s="3">
        <v>0</v>
      </c>
      <c r="L1361" s="3">
        <v>0</v>
      </c>
      <c r="M1361" s="3">
        <v>0</v>
      </c>
      <c r="N1361" s="3">
        <v>0</v>
      </c>
    </row>
    <row r="1362" spans="1:14">
      <c r="A1362" s="6" t="s">
        <v>5262</v>
      </c>
      <c r="B1362" s="6" t="s">
        <v>5266</v>
      </c>
      <c r="C1362" s="7">
        <f>SUM(G1362,H1362,I1362,J1362,K1362,L1362,M1362,N1362)</f>
        <v>335</v>
      </c>
      <c r="G1362" s="3">
        <v>0</v>
      </c>
      <c r="H1362" s="3">
        <v>15</v>
      </c>
      <c r="I1362" s="3">
        <v>0</v>
      </c>
      <c r="J1362" s="3">
        <v>0</v>
      </c>
      <c r="K1362" s="3">
        <v>205</v>
      </c>
      <c r="L1362" s="3">
        <v>115</v>
      </c>
      <c r="M1362" s="3">
        <v>0</v>
      </c>
      <c r="N1362" s="3">
        <v>0</v>
      </c>
    </row>
    <row r="1363" spans="1:14">
      <c r="A1363" s="6" t="s">
        <v>5270</v>
      </c>
      <c r="B1363" s="6" t="s">
        <v>5271</v>
      </c>
      <c r="C1363" s="7">
        <f>SUM(G1363,H1363,I1363,J1363,K1363,L1363,M1363,N1363)</f>
        <v>466</v>
      </c>
      <c r="G1363" s="3">
        <v>0</v>
      </c>
      <c r="H1363" s="3">
        <v>5</v>
      </c>
      <c r="I1363" s="3">
        <v>0</v>
      </c>
      <c r="J1363" s="3">
        <v>0</v>
      </c>
      <c r="K1363" s="3">
        <v>267</v>
      </c>
      <c r="L1363" s="3">
        <v>194</v>
      </c>
      <c r="M1363" s="3">
        <v>0</v>
      </c>
      <c r="N1363" s="3">
        <v>0</v>
      </c>
    </row>
    <row r="1364" spans="1:14">
      <c r="A1364" s="6" t="s">
        <v>5270</v>
      </c>
      <c r="B1364" s="6" t="s">
        <v>3044</v>
      </c>
      <c r="C1364" s="7">
        <f>SUM(G1364,H1364,I1364,J1364,K1364,L1364,M1364,N1364)</f>
        <v>157</v>
      </c>
      <c r="G1364" s="3">
        <v>0</v>
      </c>
      <c r="H1364" s="3">
        <v>4</v>
      </c>
      <c r="I1364" s="3">
        <v>0</v>
      </c>
      <c r="J1364" s="3">
        <v>0</v>
      </c>
      <c r="K1364" s="3">
        <v>105</v>
      </c>
      <c r="L1364" s="3">
        <v>48</v>
      </c>
      <c r="M1364" s="3">
        <v>0</v>
      </c>
      <c r="N1364" s="3">
        <v>0</v>
      </c>
    </row>
    <row r="1365" spans="1:14">
      <c r="A1365" s="6" t="s">
        <v>5249</v>
      </c>
      <c r="B1365" s="6" t="s">
        <v>5277</v>
      </c>
      <c r="C1365" s="7">
        <f>SUM(G1365,H1365,I1365,J1365,K1365,L1365,M1365,N1365)</f>
        <v>471</v>
      </c>
      <c r="G1365" s="3">
        <v>0</v>
      </c>
      <c r="H1365" s="3">
        <v>6</v>
      </c>
      <c r="I1365" s="3">
        <v>0</v>
      </c>
      <c r="J1365" s="3">
        <v>0</v>
      </c>
      <c r="K1365" s="3">
        <v>288</v>
      </c>
      <c r="L1365" s="3">
        <v>177</v>
      </c>
      <c r="M1365" s="3">
        <v>0</v>
      </c>
      <c r="N1365" s="3">
        <v>0</v>
      </c>
    </row>
    <row r="1366" spans="1:14">
      <c r="A1366" s="6" t="s">
        <v>5249</v>
      </c>
      <c r="B1366" s="6" t="s">
        <v>5280</v>
      </c>
      <c r="C1366" s="7">
        <f>SUM(G1366,H1366,I1366,J1366,K1366,L1366,M1366,N1366)</f>
        <v>118</v>
      </c>
      <c r="G1366" s="3">
        <v>0</v>
      </c>
      <c r="H1366" s="3">
        <v>3</v>
      </c>
      <c r="I1366" s="3">
        <v>0</v>
      </c>
      <c r="J1366" s="3">
        <v>0</v>
      </c>
      <c r="K1366" s="3">
        <v>65</v>
      </c>
      <c r="L1366" s="3">
        <v>50</v>
      </c>
      <c r="M1366" s="3">
        <v>0</v>
      </c>
      <c r="N1366" s="3">
        <v>0</v>
      </c>
    </row>
    <row r="1367" spans="1:14">
      <c r="A1367" s="6" t="s">
        <v>5249</v>
      </c>
      <c r="B1367" s="6" t="s">
        <v>5283</v>
      </c>
      <c r="C1367" s="7">
        <f>SUM(G1367,H1367,I1367,J1367,K1367,L1367,M1367,N1367)</f>
        <v>132</v>
      </c>
      <c r="G1367" s="3">
        <v>0</v>
      </c>
      <c r="H1367" s="3">
        <v>4</v>
      </c>
      <c r="I1367" s="3">
        <v>0</v>
      </c>
      <c r="J1367" s="3">
        <v>0</v>
      </c>
      <c r="K1367" s="3">
        <v>70</v>
      </c>
      <c r="L1367" s="3">
        <v>58</v>
      </c>
      <c r="M1367" s="3">
        <v>0</v>
      </c>
      <c r="N1367" s="3">
        <v>0</v>
      </c>
    </row>
    <row r="1368" spans="1:14">
      <c r="A1368" s="6" t="s">
        <v>5287</v>
      </c>
      <c r="B1368" s="6" t="s">
        <v>5288</v>
      </c>
      <c r="C1368" s="7">
        <f>SUM(G1368,H1368,I1368,J1368,K1368,L1368,M1368,N1368)</f>
        <v>620</v>
      </c>
      <c r="G1368" s="3">
        <v>0</v>
      </c>
      <c r="H1368" s="3">
        <v>18</v>
      </c>
      <c r="I1368" s="3">
        <v>0</v>
      </c>
      <c r="J1368" s="3">
        <v>0</v>
      </c>
      <c r="K1368" s="3">
        <v>378</v>
      </c>
      <c r="L1368" s="3">
        <v>224</v>
      </c>
      <c r="M1368" s="3">
        <v>0</v>
      </c>
      <c r="N1368" s="3">
        <v>0</v>
      </c>
    </row>
    <row r="1369" spans="1:14">
      <c r="A1369" s="6" t="s">
        <v>5292</v>
      </c>
      <c r="B1369" s="6" t="s">
        <v>5293</v>
      </c>
      <c r="C1369" s="7">
        <f>SUM(G1369,H1369,I1369,J1369,K1369,L1369,M1369,N1369)</f>
        <v>27</v>
      </c>
      <c r="G1369" s="3">
        <v>0</v>
      </c>
      <c r="H1369" s="3">
        <v>0</v>
      </c>
      <c r="I1369" s="3">
        <v>0</v>
      </c>
      <c r="J1369" s="3">
        <v>7</v>
      </c>
      <c r="K1369" s="3">
        <v>13</v>
      </c>
      <c r="L1369" s="3">
        <v>7</v>
      </c>
      <c r="M1369" s="3">
        <v>0</v>
      </c>
      <c r="N1369" s="3">
        <v>0</v>
      </c>
    </row>
    <row r="1370" spans="1:14">
      <c r="A1370" s="6" t="s">
        <v>1600</v>
      </c>
      <c r="B1370" s="6" t="s">
        <v>5297</v>
      </c>
      <c r="C1370" s="7">
        <f>SUM(G1370,H1370,I1370,J1370,K1370,L1370,M1370,N1370)</f>
        <v>24</v>
      </c>
      <c r="G1370" s="3">
        <v>2</v>
      </c>
      <c r="H1370" s="3">
        <v>0</v>
      </c>
      <c r="I1370" s="3">
        <v>0</v>
      </c>
      <c r="J1370" s="3">
        <v>9</v>
      </c>
      <c r="K1370" s="3">
        <v>4</v>
      </c>
      <c r="L1370" s="3">
        <v>9</v>
      </c>
      <c r="M1370" s="3">
        <v>0</v>
      </c>
      <c r="N1370" s="3">
        <v>0</v>
      </c>
    </row>
    <row r="1371" spans="1:14">
      <c r="A1371" s="6" t="s">
        <v>1600</v>
      </c>
      <c r="B1371" s="6" t="s">
        <v>5301</v>
      </c>
      <c r="C1371" s="7">
        <f>SUM(G1371,H1371,I1371,J1371,K1371,L1371,M1371,N1371)</f>
        <v>37</v>
      </c>
      <c r="G1371" s="3">
        <v>0</v>
      </c>
      <c r="H1371" s="3">
        <v>0</v>
      </c>
      <c r="I1371" s="3">
        <v>0</v>
      </c>
      <c r="J1371" s="3">
        <v>0</v>
      </c>
      <c r="K1371" s="3">
        <v>37</v>
      </c>
      <c r="L1371" s="3">
        <v>0</v>
      </c>
      <c r="M1371" s="3">
        <v>0</v>
      </c>
      <c r="N1371" s="3">
        <v>0</v>
      </c>
    </row>
    <row r="1372" spans="1:14">
      <c r="A1372" s="6" t="s">
        <v>1600</v>
      </c>
      <c r="B1372" s="6" t="s">
        <v>5305</v>
      </c>
      <c r="C1372" s="7">
        <f>SUM(G1372,H1372,I1372,J1372,K1372,L1372,M1372,N1372)</f>
        <v>161</v>
      </c>
      <c r="G1372" s="3">
        <v>0</v>
      </c>
      <c r="H1372" s="3">
        <v>0</v>
      </c>
      <c r="I1372" s="3">
        <v>0</v>
      </c>
      <c r="J1372" s="3">
        <v>0</v>
      </c>
      <c r="K1372" s="3">
        <v>106</v>
      </c>
      <c r="L1372" s="3">
        <v>55</v>
      </c>
      <c r="M1372" s="3">
        <v>0</v>
      </c>
      <c r="N1372" s="3">
        <v>0</v>
      </c>
    </row>
    <row r="1373" spans="1:14">
      <c r="A1373" s="6" t="s">
        <v>5309</v>
      </c>
      <c r="B1373" s="6" t="s">
        <v>5310</v>
      </c>
      <c r="C1373" s="7">
        <f>SUM(G1373,H1373,I1373,J1373,K1373,L1373,M1373,N1373)</f>
        <v>289</v>
      </c>
      <c r="G1373" s="3">
        <v>0</v>
      </c>
      <c r="H1373" s="3">
        <v>0</v>
      </c>
      <c r="I1373" s="3">
        <v>0</v>
      </c>
      <c r="J1373" s="3">
        <v>0</v>
      </c>
      <c r="K1373" s="3">
        <v>165</v>
      </c>
      <c r="L1373" s="3">
        <v>124</v>
      </c>
      <c r="M1373" s="3">
        <v>0</v>
      </c>
      <c r="N1373" s="3">
        <v>0</v>
      </c>
    </row>
    <row r="1374" spans="1:14">
      <c r="A1374" s="6" t="s">
        <v>5309</v>
      </c>
      <c r="B1374" s="6" t="s">
        <v>5314</v>
      </c>
      <c r="C1374" s="7">
        <f>SUM(G1374,H1374,I1374,J1374,K1374,L1374,M1374,N1374)</f>
        <v>35</v>
      </c>
      <c r="G1374" s="3">
        <v>4</v>
      </c>
      <c r="H1374" s="3">
        <v>0</v>
      </c>
      <c r="I1374" s="3">
        <v>0</v>
      </c>
      <c r="J1374" s="3">
        <v>11</v>
      </c>
      <c r="K1374" s="3">
        <v>14</v>
      </c>
      <c r="L1374" s="3">
        <v>6</v>
      </c>
      <c r="M1374" s="3">
        <v>0</v>
      </c>
      <c r="N1374" s="3">
        <v>0</v>
      </c>
    </row>
    <row r="1375" spans="1:14">
      <c r="A1375" s="6" t="s">
        <v>5291</v>
      </c>
      <c r="B1375" s="6" t="s">
        <v>5318</v>
      </c>
      <c r="C1375" s="7">
        <f>SUM(G1375,H1375,I1375,J1375,K1375,L1375,M1375,N1375)</f>
        <v>487</v>
      </c>
      <c r="G1375" s="3">
        <v>0</v>
      </c>
      <c r="H1375" s="3">
        <v>11</v>
      </c>
      <c r="I1375" s="3">
        <v>0</v>
      </c>
      <c r="J1375" s="3">
        <v>0</v>
      </c>
      <c r="K1375" s="3">
        <v>476</v>
      </c>
      <c r="L1375" s="3">
        <v>0</v>
      </c>
      <c r="M1375" s="3">
        <v>0</v>
      </c>
      <c r="N1375" s="3">
        <v>0</v>
      </c>
    </row>
    <row r="1376" spans="1:14">
      <c r="A1376" s="6" t="s">
        <v>5291</v>
      </c>
      <c r="B1376" s="6" t="s">
        <v>5321</v>
      </c>
      <c r="C1376" s="7">
        <f>SUM(G1376,H1376,I1376,J1376,K1376,L1376,M1376,N1376)</f>
        <v>484</v>
      </c>
      <c r="G1376" s="3">
        <v>0</v>
      </c>
      <c r="H1376" s="3">
        <v>0</v>
      </c>
      <c r="I1376" s="3">
        <v>0</v>
      </c>
      <c r="J1376" s="3">
        <v>0</v>
      </c>
      <c r="K1376" s="3">
        <v>323</v>
      </c>
      <c r="L1376" s="3">
        <v>161</v>
      </c>
      <c r="M1376" s="3">
        <v>0</v>
      </c>
      <c r="N1376" s="3">
        <v>0</v>
      </c>
    </row>
    <row r="1377" spans="1:14">
      <c r="A1377" s="6" t="s">
        <v>5291</v>
      </c>
      <c r="B1377" s="6" t="s">
        <v>5325</v>
      </c>
      <c r="C1377" s="7">
        <f>SUM(G1377,H1377,I1377,J1377,K1377,L1377,M1377,N1377)</f>
        <v>154</v>
      </c>
      <c r="G1377" s="3">
        <v>0</v>
      </c>
      <c r="H1377" s="3">
        <v>5</v>
      </c>
      <c r="I1377" s="3">
        <v>0</v>
      </c>
      <c r="J1377" s="3">
        <v>0</v>
      </c>
      <c r="K1377" s="3">
        <v>0</v>
      </c>
      <c r="L1377" s="3">
        <v>149</v>
      </c>
      <c r="M1377" s="3">
        <v>0</v>
      </c>
      <c r="N1377" s="3">
        <v>0</v>
      </c>
    </row>
    <row r="1378" spans="1:14">
      <c r="A1378" s="6" t="s">
        <v>5291</v>
      </c>
      <c r="B1378" s="6" t="s">
        <v>5328</v>
      </c>
      <c r="C1378" s="7">
        <f>SUM(G1378,H1378,I1378,J1378,K1378,L1378,M1378,N1378)</f>
        <v>792</v>
      </c>
      <c r="G1378" s="3">
        <v>0</v>
      </c>
      <c r="H1378" s="3">
        <v>16</v>
      </c>
      <c r="I1378" s="3">
        <v>0</v>
      </c>
      <c r="J1378" s="3">
        <v>0</v>
      </c>
      <c r="K1378" s="3">
        <v>398</v>
      </c>
      <c r="L1378" s="3">
        <v>378</v>
      </c>
      <c r="M1378" s="3">
        <v>0</v>
      </c>
      <c r="N1378" s="3">
        <v>0</v>
      </c>
    </row>
    <row r="1379" spans="1:14">
      <c r="A1379" s="6" t="s">
        <v>5291</v>
      </c>
      <c r="B1379" s="6" t="s">
        <v>5332</v>
      </c>
      <c r="C1379" s="7">
        <f>SUM(G1379,H1379,I1379,J1379,K1379,L1379,M1379,N1379)</f>
        <v>139</v>
      </c>
      <c r="G1379" s="3">
        <v>0</v>
      </c>
      <c r="H1379" s="3">
        <v>4</v>
      </c>
      <c r="I1379" s="3">
        <v>0</v>
      </c>
      <c r="J1379" s="3">
        <v>0</v>
      </c>
      <c r="K1379" s="3">
        <v>90</v>
      </c>
      <c r="L1379" s="3">
        <v>45</v>
      </c>
      <c r="M1379" s="3">
        <v>0</v>
      </c>
      <c r="N1379" s="3">
        <v>0</v>
      </c>
    </row>
    <row r="1380" spans="1:14">
      <c r="A1380" s="6" t="s">
        <v>5291</v>
      </c>
      <c r="B1380" s="6" t="s">
        <v>5336</v>
      </c>
      <c r="C1380" s="7">
        <f>SUM(G1380,H1380,I1380,J1380,K1380,L1380,M1380,N1380)</f>
        <v>404</v>
      </c>
      <c r="G1380" s="3">
        <v>0</v>
      </c>
      <c r="H1380" s="3">
        <v>3</v>
      </c>
      <c r="I1380" s="3">
        <v>0</v>
      </c>
      <c r="J1380" s="3">
        <v>0</v>
      </c>
      <c r="K1380" s="3">
        <v>259</v>
      </c>
      <c r="L1380" s="3">
        <v>142</v>
      </c>
      <c r="M1380" s="3">
        <v>0</v>
      </c>
      <c r="N1380" s="3">
        <v>0</v>
      </c>
    </row>
    <row r="1381" spans="1:14">
      <c r="A1381" s="6" t="s">
        <v>5291</v>
      </c>
      <c r="B1381" s="6" t="s">
        <v>5340</v>
      </c>
      <c r="C1381" s="7">
        <f>SUM(G1381,H1381,I1381,J1381,K1381,L1381,M1381,N1381)</f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>
      <c r="A1382" s="6" t="s">
        <v>5343</v>
      </c>
      <c r="B1382" s="6" t="s">
        <v>5344</v>
      </c>
      <c r="C1382" s="7">
        <f>SUM(G1382,H1382,I1382,J1382,K1382,L1382,M1382,N1382)</f>
        <v>593</v>
      </c>
      <c r="G1382" s="3">
        <v>0</v>
      </c>
      <c r="H1382" s="3">
        <v>0</v>
      </c>
      <c r="I1382" s="3">
        <v>0</v>
      </c>
      <c r="J1382" s="3">
        <v>0</v>
      </c>
      <c r="K1382" s="3">
        <v>310</v>
      </c>
      <c r="L1382" s="3">
        <v>283</v>
      </c>
      <c r="M1382" s="3">
        <v>0</v>
      </c>
      <c r="N1382" s="3">
        <v>0</v>
      </c>
    </row>
    <row r="1383" spans="1:14">
      <c r="A1383" s="6" t="s">
        <v>5343</v>
      </c>
      <c r="B1383" s="6" t="s">
        <v>5347</v>
      </c>
      <c r="C1383" s="7">
        <f>SUM(G1383,H1383,I1383,J1383,K1383,L1383,M1383,N1383)</f>
        <v>55</v>
      </c>
      <c r="G1383" s="3">
        <v>0</v>
      </c>
      <c r="H1383" s="3">
        <v>0</v>
      </c>
      <c r="I1383" s="3">
        <v>0</v>
      </c>
      <c r="J1383" s="3">
        <v>0</v>
      </c>
      <c r="K1383" s="3">
        <v>55</v>
      </c>
      <c r="L1383" s="3">
        <v>0</v>
      </c>
      <c r="M1383" s="3">
        <v>0</v>
      </c>
      <c r="N1383" s="3">
        <v>0</v>
      </c>
    </row>
    <row r="1384" spans="1:14">
      <c r="A1384" s="6" t="s">
        <v>3336</v>
      </c>
      <c r="B1384" s="6" t="s">
        <v>5351</v>
      </c>
      <c r="C1384" s="7">
        <f>SUM(G1384,H1384,I1384,J1384,K1384,L1384,M1384,N1384)</f>
        <v>1205</v>
      </c>
      <c r="G1384" s="3">
        <v>0</v>
      </c>
      <c r="H1384" s="3">
        <v>24</v>
      </c>
      <c r="I1384" s="3">
        <v>0</v>
      </c>
      <c r="J1384" s="3">
        <v>0</v>
      </c>
      <c r="K1384" s="3">
        <v>628</v>
      </c>
      <c r="L1384" s="3">
        <v>553</v>
      </c>
      <c r="M1384" s="3">
        <v>0</v>
      </c>
      <c r="N1384" s="3">
        <v>0</v>
      </c>
    </row>
    <row r="1385" spans="1:14">
      <c r="A1385" s="6" t="s">
        <v>3336</v>
      </c>
      <c r="B1385" s="6" t="s">
        <v>5355</v>
      </c>
      <c r="C1385" s="7">
        <f>SUM(G1385,H1385,I1385,J1385,K1385,L1385,M1385,N1385)</f>
        <v>690</v>
      </c>
      <c r="G1385" s="3">
        <v>0</v>
      </c>
      <c r="H1385" s="3">
        <v>0</v>
      </c>
      <c r="I1385" s="3">
        <v>0</v>
      </c>
      <c r="J1385" s="3">
        <v>0</v>
      </c>
      <c r="K1385" s="3">
        <v>472</v>
      </c>
      <c r="L1385" s="3">
        <v>218</v>
      </c>
      <c r="M1385" s="3">
        <v>0</v>
      </c>
      <c r="N1385" s="3">
        <v>0</v>
      </c>
    </row>
    <row r="1386" spans="1:14">
      <c r="A1386" s="6" t="s">
        <v>3336</v>
      </c>
      <c r="B1386" s="6" t="s">
        <v>5359</v>
      </c>
      <c r="C1386" s="7">
        <f>SUM(G1386,H1386,I1386,J1386,K1386,L1386,M1386,N1386)</f>
        <v>467</v>
      </c>
      <c r="G1386" s="3">
        <v>0</v>
      </c>
      <c r="H1386" s="3">
        <v>17</v>
      </c>
      <c r="I1386" s="3">
        <v>0</v>
      </c>
      <c r="J1386" s="3">
        <v>0</v>
      </c>
      <c r="K1386" s="3">
        <v>296</v>
      </c>
      <c r="L1386" s="3">
        <v>154</v>
      </c>
      <c r="M1386" s="3">
        <v>0</v>
      </c>
      <c r="N1386" s="3">
        <v>0</v>
      </c>
    </row>
    <row r="1387" spans="1:14">
      <c r="A1387" s="6" t="s">
        <v>3336</v>
      </c>
      <c r="B1387" s="6" t="s">
        <v>5363</v>
      </c>
      <c r="C1387" s="7">
        <f>SUM(G1387,H1387,I1387,J1387,K1387,L1387,M1387,N1387)</f>
        <v>803</v>
      </c>
      <c r="G1387" s="3">
        <v>0</v>
      </c>
      <c r="H1387" s="3">
        <v>23</v>
      </c>
      <c r="I1387" s="3">
        <v>0</v>
      </c>
      <c r="J1387" s="3">
        <v>0</v>
      </c>
      <c r="K1387" s="3">
        <v>585</v>
      </c>
      <c r="L1387" s="3">
        <v>195</v>
      </c>
      <c r="M1387" s="3">
        <v>0</v>
      </c>
      <c r="N1387" s="3">
        <v>0</v>
      </c>
    </row>
    <row r="1388" spans="1:14">
      <c r="A1388" s="6" t="s">
        <v>3412</v>
      </c>
      <c r="B1388" s="6" t="s">
        <v>5367</v>
      </c>
      <c r="C1388" s="7">
        <f>SUM(G1388,H1388,I1388,J1388,K1388,L1388,M1388,N1388)</f>
        <v>140</v>
      </c>
      <c r="G1388" s="3">
        <v>0</v>
      </c>
      <c r="H1388" s="3">
        <v>3</v>
      </c>
      <c r="I1388" s="3">
        <v>0</v>
      </c>
      <c r="J1388" s="3">
        <v>0</v>
      </c>
      <c r="K1388" s="3">
        <v>137</v>
      </c>
      <c r="L1388" s="3">
        <v>0</v>
      </c>
      <c r="M1388" s="3">
        <v>0</v>
      </c>
      <c r="N1388" s="3">
        <v>0</v>
      </c>
    </row>
    <row r="1389" spans="1:14">
      <c r="A1389" s="6" t="s">
        <v>3416</v>
      </c>
      <c r="B1389" s="6" t="s">
        <v>5371</v>
      </c>
      <c r="C1389" s="7">
        <f>SUM(G1389,H1389,I1389,J1389,K1389,L1389,M1389,N1389)</f>
        <v>390</v>
      </c>
      <c r="G1389" s="3">
        <v>0</v>
      </c>
      <c r="H1389" s="3">
        <v>0</v>
      </c>
      <c r="I1389" s="3">
        <v>0</v>
      </c>
      <c r="J1389" s="3">
        <v>0</v>
      </c>
      <c r="K1389" s="3">
        <v>390</v>
      </c>
      <c r="L1389" s="3">
        <v>0</v>
      </c>
      <c r="M1389" s="3">
        <v>0</v>
      </c>
      <c r="N1389" s="3">
        <v>0</v>
      </c>
    </row>
    <row r="1390" spans="1:14">
      <c r="A1390" s="6" t="s">
        <v>3416</v>
      </c>
      <c r="B1390" s="6" t="s">
        <v>5375</v>
      </c>
      <c r="C1390" s="7">
        <f>SUM(G1390,H1390,I1390,J1390,K1390,L1390,M1390,N1390)</f>
        <v>491</v>
      </c>
      <c r="G1390" s="3">
        <v>0</v>
      </c>
      <c r="H1390" s="3">
        <v>13</v>
      </c>
      <c r="I1390" s="3">
        <v>0</v>
      </c>
      <c r="J1390" s="3">
        <v>0</v>
      </c>
      <c r="K1390" s="3">
        <v>291</v>
      </c>
      <c r="L1390" s="3">
        <v>187</v>
      </c>
      <c r="M1390" s="3">
        <v>0</v>
      </c>
      <c r="N1390" s="3">
        <v>0</v>
      </c>
    </row>
    <row r="1391" spans="1:14">
      <c r="A1391" s="6" t="s">
        <v>3416</v>
      </c>
      <c r="B1391" s="6" t="s">
        <v>5378</v>
      </c>
      <c r="C1391" s="7">
        <f>SUM(G1391,H1391,I1391,J1391,K1391,L1391,M1391,N1391)</f>
        <v>1190</v>
      </c>
      <c r="G1391" s="3">
        <v>0</v>
      </c>
      <c r="H1391" s="3">
        <v>0</v>
      </c>
      <c r="I1391" s="3">
        <v>0</v>
      </c>
      <c r="J1391" s="3">
        <v>0</v>
      </c>
      <c r="K1391" s="3">
        <v>645</v>
      </c>
      <c r="L1391" s="3">
        <v>545</v>
      </c>
      <c r="M1391" s="3">
        <v>0</v>
      </c>
      <c r="N1391" s="3">
        <v>0</v>
      </c>
    </row>
    <row r="1392" spans="1:14">
      <c r="A1392" s="6" t="s">
        <v>5381</v>
      </c>
      <c r="B1392" s="6" t="s">
        <v>5382</v>
      </c>
      <c r="C1392" s="7">
        <f>SUM(G1392,H1392,I1392,J1392,K1392,L1392,M1392,N1392)</f>
        <v>582</v>
      </c>
      <c r="G1392" s="3">
        <v>0</v>
      </c>
      <c r="H1392" s="3">
        <v>0</v>
      </c>
      <c r="I1392" s="3">
        <v>0</v>
      </c>
      <c r="J1392" s="3">
        <v>0</v>
      </c>
      <c r="K1392" s="3">
        <v>358</v>
      </c>
      <c r="L1392" s="3">
        <v>224</v>
      </c>
      <c r="M1392" s="3">
        <v>0</v>
      </c>
      <c r="N1392" s="3">
        <v>0</v>
      </c>
    </row>
    <row r="1393" spans="1:14">
      <c r="A1393" s="6" t="s">
        <v>5381</v>
      </c>
      <c r="B1393" s="6" t="s">
        <v>5386</v>
      </c>
      <c r="C1393" s="7">
        <f>SUM(G1393,H1393,I1393,J1393,K1393,L1393,M1393,N1393)</f>
        <v>417</v>
      </c>
      <c r="G1393" s="3">
        <v>0</v>
      </c>
      <c r="H1393" s="3">
        <v>0</v>
      </c>
      <c r="I1393" s="3">
        <v>0</v>
      </c>
      <c r="J1393" s="3">
        <v>0</v>
      </c>
      <c r="K1393" s="3">
        <v>417</v>
      </c>
      <c r="L1393" s="3">
        <v>0</v>
      </c>
      <c r="M1393" s="3">
        <v>0</v>
      </c>
      <c r="N1393" s="3">
        <v>0</v>
      </c>
    </row>
    <row r="1394" spans="1:14">
      <c r="A1394" s="6" t="s">
        <v>3432</v>
      </c>
      <c r="B1394" s="6" t="s">
        <v>5390</v>
      </c>
      <c r="C1394" s="7">
        <f>SUM(G1394,H1394,I1394,J1394,K1394,L1394,M1394,N1394)</f>
        <v>343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343</v>
      </c>
      <c r="M1394" s="3">
        <v>0</v>
      </c>
      <c r="N1394" s="3">
        <v>0</v>
      </c>
    </row>
    <row r="1395" spans="1:14">
      <c r="A1395" s="6" t="s">
        <v>3432</v>
      </c>
      <c r="B1395" s="6" t="s">
        <v>5394</v>
      </c>
      <c r="C1395" s="7">
        <f>SUM(G1395,H1395,I1395,J1395,K1395,L1395,M1395,N1395)</f>
        <v>209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209</v>
      </c>
      <c r="M1395" s="3">
        <v>0</v>
      </c>
      <c r="N1395" s="3">
        <v>0</v>
      </c>
    </row>
    <row r="1396" spans="1:14">
      <c r="A1396" s="6" t="s">
        <v>3428</v>
      </c>
      <c r="B1396" s="6" t="s">
        <v>5398</v>
      </c>
      <c r="C1396" s="7">
        <f>SUM(G1396,H1396,I1396,J1396,K1396,L1396,M1396,N1396)</f>
        <v>777</v>
      </c>
      <c r="G1396" s="3">
        <v>0</v>
      </c>
      <c r="H1396" s="3">
        <v>0</v>
      </c>
      <c r="I1396" s="3">
        <v>0</v>
      </c>
      <c r="J1396" s="3">
        <v>0</v>
      </c>
      <c r="K1396" s="3">
        <v>516</v>
      </c>
      <c r="L1396" s="3">
        <v>261</v>
      </c>
      <c r="M1396" s="3">
        <v>0</v>
      </c>
      <c r="N1396" s="3">
        <v>0</v>
      </c>
    </row>
    <row r="1397" spans="1:14">
      <c r="A1397" s="6" t="s">
        <v>3428</v>
      </c>
      <c r="B1397" s="6" t="s">
        <v>5402</v>
      </c>
      <c r="C1397" s="7">
        <f>SUM(G1397,H1397,I1397,J1397,K1397,L1397,M1397,N1397)</f>
        <v>145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22</v>
      </c>
      <c r="N1397" s="3">
        <v>123</v>
      </c>
    </row>
    <row r="1398" spans="1:14">
      <c r="A1398" s="6" t="s">
        <v>3428</v>
      </c>
      <c r="B1398" s="6" t="s">
        <v>5406</v>
      </c>
      <c r="C1398" s="7">
        <f>SUM(G1398,H1398,I1398,J1398,K1398,L1398,M1398,N1398)</f>
        <v>47</v>
      </c>
      <c r="G1398" s="3">
        <v>0</v>
      </c>
      <c r="H1398" s="3">
        <v>0</v>
      </c>
      <c r="I1398" s="3">
        <v>0</v>
      </c>
      <c r="J1398" s="3">
        <v>2</v>
      </c>
      <c r="K1398" s="3">
        <v>20</v>
      </c>
      <c r="L1398" s="3">
        <v>25</v>
      </c>
      <c r="M1398" s="3">
        <v>0</v>
      </c>
      <c r="N1398" s="3">
        <v>0</v>
      </c>
    </row>
    <row r="1399" spans="1:14">
      <c r="A1399" s="6" t="s">
        <v>3428</v>
      </c>
      <c r="B1399" s="6" t="s">
        <v>5410</v>
      </c>
      <c r="C1399" s="7">
        <f>SUM(G1399,H1399,I1399,J1399,K1399,L1399,M1399,N1399)</f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>
      <c r="A1400" s="6" t="s">
        <v>3481</v>
      </c>
      <c r="B1400" s="6" t="s">
        <v>5413</v>
      </c>
      <c r="C1400" s="7">
        <f>SUM(G1400,H1400,I1400,J1400,K1400,L1400,M1400,N1400)</f>
        <v>304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304</v>
      </c>
      <c r="M1400" s="3">
        <v>0</v>
      </c>
      <c r="N1400" s="3">
        <v>0</v>
      </c>
    </row>
    <row r="1401" spans="1:14">
      <c r="A1401" s="6" t="s">
        <v>3481</v>
      </c>
      <c r="B1401" s="6" t="s">
        <v>5416</v>
      </c>
      <c r="C1401" s="7">
        <f>SUM(G1401,H1401,I1401,J1401,K1401,L1401,M1401,N1401)</f>
        <v>946</v>
      </c>
      <c r="G1401" s="3">
        <v>0</v>
      </c>
      <c r="H1401" s="3">
        <v>0</v>
      </c>
      <c r="I1401" s="3">
        <v>0</v>
      </c>
      <c r="J1401" s="3">
        <v>0</v>
      </c>
      <c r="K1401" s="3">
        <v>570</v>
      </c>
      <c r="L1401" s="3">
        <v>376</v>
      </c>
      <c r="M1401" s="3">
        <v>0</v>
      </c>
      <c r="N1401" s="3">
        <v>0</v>
      </c>
    </row>
    <row r="1402" spans="1:14">
      <c r="A1402" s="6" t="s">
        <v>3481</v>
      </c>
      <c r="B1402" s="6" t="s">
        <v>5419</v>
      </c>
      <c r="C1402" s="7">
        <f>SUM(G1402,H1402,I1402,J1402,K1402,L1402,M1402,N1402)</f>
        <v>1088</v>
      </c>
      <c r="G1402" s="3">
        <v>0</v>
      </c>
      <c r="H1402" s="3">
        <v>0</v>
      </c>
      <c r="I1402" s="3">
        <v>0</v>
      </c>
      <c r="J1402" s="3">
        <v>0</v>
      </c>
      <c r="K1402" s="3">
        <v>598</v>
      </c>
      <c r="L1402" s="3">
        <v>490</v>
      </c>
      <c r="M1402" s="3">
        <v>0</v>
      </c>
      <c r="N1402" s="3">
        <v>0</v>
      </c>
    </row>
    <row r="1403" spans="1:14">
      <c r="A1403" s="6" t="s">
        <v>3481</v>
      </c>
      <c r="B1403" s="6" t="s">
        <v>5423</v>
      </c>
      <c r="C1403" s="7">
        <f>SUM(G1403,H1403,I1403,J1403,K1403,L1403,M1403,N1403)</f>
        <v>966</v>
      </c>
      <c r="G1403" s="3">
        <v>0</v>
      </c>
      <c r="H1403" s="3">
        <v>0</v>
      </c>
      <c r="I1403" s="3">
        <v>0</v>
      </c>
      <c r="J1403" s="3">
        <v>0</v>
      </c>
      <c r="K1403" s="3">
        <v>529</v>
      </c>
      <c r="L1403" s="3">
        <v>360</v>
      </c>
      <c r="M1403" s="3">
        <v>0</v>
      </c>
      <c r="N1403" s="3">
        <v>77</v>
      </c>
    </row>
    <row r="1404" spans="1:14">
      <c r="A1404" s="6" t="s">
        <v>3481</v>
      </c>
      <c r="B1404" s="6" t="s">
        <v>5427</v>
      </c>
      <c r="C1404" s="7">
        <f>SUM(G1404,H1404,I1404,J1404,K1404,L1404,M1404,N1404)</f>
        <v>295</v>
      </c>
      <c r="G1404" s="3">
        <v>0</v>
      </c>
      <c r="H1404" s="3">
        <v>0</v>
      </c>
      <c r="I1404" s="3">
        <v>0</v>
      </c>
      <c r="J1404" s="3">
        <v>0</v>
      </c>
      <c r="K1404" s="3">
        <v>295</v>
      </c>
      <c r="L1404" s="3">
        <v>0</v>
      </c>
      <c r="M1404" s="3">
        <v>0</v>
      </c>
      <c r="N1404" s="3">
        <v>0</v>
      </c>
    </row>
    <row r="1405" spans="1:14">
      <c r="A1405" s="6" t="s">
        <v>3481</v>
      </c>
      <c r="B1405" s="6" t="s">
        <v>5430</v>
      </c>
      <c r="C1405" s="7">
        <f>SUM(G1405,H1405,I1405,J1405,K1405,L1405,M1405,N1405)</f>
        <v>1221</v>
      </c>
      <c r="G1405" s="3">
        <v>0</v>
      </c>
      <c r="H1405" s="3">
        <v>8</v>
      </c>
      <c r="I1405" s="3">
        <v>0</v>
      </c>
      <c r="J1405" s="3">
        <v>0</v>
      </c>
      <c r="K1405" s="3">
        <v>617</v>
      </c>
      <c r="L1405" s="3">
        <v>503</v>
      </c>
      <c r="M1405" s="3">
        <v>0</v>
      </c>
      <c r="N1405" s="3">
        <v>93</v>
      </c>
    </row>
    <row r="1406" spans="1:14">
      <c r="A1406" s="6" t="s">
        <v>3481</v>
      </c>
      <c r="B1406" s="6" t="s">
        <v>5434</v>
      </c>
      <c r="C1406" s="7">
        <f>SUM(G1406,H1406,I1406,J1406,K1406,L1406,M1406,N1406)</f>
        <v>45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10</v>
      </c>
      <c r="N1406" s="3">
        <v>35</v>
      </c>
    </row>
    <row r="1407" spans="1:14">
      <c r="A1407" s="6" t="s">
        <v>5438</v>
      </c>
      <c r="B1407" s="6" t="s">
        <v>5439</v>
      </c>
      <c r="C1407" s="7">
        <f>SUM(G1407,H1407,I1407,J1407,K1407,L1407,M1407,N1407)</f>
        <v>1433</v>
      </c>
      <c r="G1407" s="3">
        <v>0</v>
      </c>
      <c r="H1407" s="3">
        <v>11</v>
      </c>
      <c r="I1407" s="3">
        <v>0</v>
      </c>
      <c r="J1407" s="3">
        <v>0</v>
      </c>
      <c r="K1407" s="3">
        <v>820</v>
      </c>
      <c r="L1407" s="3">
        <v>527</v>
      </c>
      <c r="M1407" s="3">
        <v>0</v>
      </c>
      <c r="N1407" s="3">
        <v>75</v>
      </c>
    </row>
    <row r="1408" spans="1:14">
      <c r="A1408" s="6" t="s">
        <v>3508</v>
      </c>
      <c r="B1408" s="6" t="s">
        <v>5441</v>
      </c>
      <c r="C1408" s="7">
        <f>SUM(G1408,H1408,I1408,J1408,K1408,L1408,M1408,N1408)</f>
        <v>453</v>
      </c>
      <c r="G1408" s="3">
        <v>0</v>
      </c>
      <c r="H1408" s="3">
        <v>0</v>
      </c>
      <c r="I1408" s="3">
        <v>0</v>
      </c>
      <c r="J1408" s="3">
        <v>0</v>
      </c>
      <c r="K1408" s="3">
        <v>263</v>
      </c>
      <c r="L1408" s="3">
        <v>190</v>
      </c>
      <c r="M1408" s="3">
        <v>0</v>
      </c>
      <c r="N1408" s="3">
        <v>0</v>
      </c>
    </row>
    <row r="1409" spans="1:14">
      <c r="A1409" s="6" t="s">
        <v>3508</v>
      </c>
      <c r="B1409" s="6" t="s">
        <v>5444</v>
      </c>
      <c r="C1409" s="7">
        <f>SUM(G1409,H1409,I1409,J1409,K1409,L1409,M1409,N1409)</f>
        <v>495</v>
      </c>
      <c r="G1409" s="3">
        <v>0</v>
      </c>
      <c r="H1409" s="3">
        <v>27</v>
      </c>
      <c r="I1409" s="3">
        <v>0</v>
      </c>
      <c r="J1409" s="3">
        <v>0</v>
      </c>
      <c r="K1409" s="3">
        <v>235</v>
      </c>
      <c r="L1409" s="3">
        <v>233</v>
      </c>
      <c r="M1409" s="3">
        <v>0</v>
      </c>
      <c r="N1409" s="3">
        <v>0</v>
      </c>
    </row>
    <row r="1410" spans="1:14">
      <c r="A1410" s="6" t="s">
        <v>3508</v>
      </c>
      <c r="B1410" s="6" t="s">
        <v>5447</v>
      </c>
      <c r="C1410" s="7">
        <f>SUM(G1410,H1410,I1410,J1410,K1410,L1410,M1410,N1410)</f>
        <v>155</v>
      </c>
      <c r="G1410" s="3">
        <v>0</v>
      </c>
      <c r="H1410" s="3">
        <v>0</v>
      </c>
      <c r="I1410" s="3">
        <v>0</v>
      </c>
      <c r="J1410" s="3">
        <v>155</v>
      </c>
      <c r="K1410" s="3">
        <v>0</v>
      </c>
      <c r="L1410" s="3">
        <v>0</v>
      </c>
      <c r="M1410" s="3">
        <v>0</v>
      </c>
      <c r="N1410" s="3">
        <v>0</v>
      </c>
    </row>
    <row r="1411" spans="1:14">
      <c r="A1411" s="6" t="s">
        <v>3525</v>
      </c>
      <c r="B1411" s="6" t="s">
        <v>5451</v>
      </c>
      <c r="C1411" s="7">
        <f>SUM(G1411,H1411,I1411,J1411,K1411,L1411,M1411,N1411)</f>
        <v>358</v>
      </c>
      <c r="G1411" s="3">
        <v>0</v>
      </c>
      <c r="H1411" s="3">
        <v>4</v>
      </c>
      <c r="I1411" s="3">
        <v>0</v>
      </c>
      <c r="J1411" s="3">
        <v>0</v>
      </c>
      <c r="K1411" s="3">
        <v>247</v>
      </c>
      <c r="L1411" s="3">
        <v>107</v>
      </c>
      <c r="M1411" s="3">
        <v>0</v>
      </c>
      <c r="N1411" s="3">
        <v>0</v>
      </c>
    </row>
    <row r="1412" spans="1:14">
      <c r="A1412" s="6" t="s">
        <v>3535</v>
      </c>
      <c r="B1412" s="6" t="s">
        <v>5454</v>
      </c>
      <c r="C1412" s="7">
        <f>SUM(G1412,H1412,I1412,J1412,K1412,L1412,M1412,N1412)</f>
        <v>296</v>
      </c>
      <c r="G1412" s="3">
        <v>0</v>
      </c>
      <c r="H1412" s="3">
        <v>1</v>
      </c>
      <c r="I1412" s="3">
        <v>0</v>
      </c>
      <c r="J1412" s="3">
        <v>0</v>
      </c>
      <c r="K1412" s="3">
        <v>258</v>
      </c>
      <c r="L1412" s="3">
        <v>37</v>
      </c>
      <c r="M1412" s="3">
        <v>0</v>
      </c>
      <c r="N1412" s="3">
        <v>0</v>
      </c>
    </row>
    <row r="1413" spans="1:14">
      <c r="A1413" s="6" t="s">
        <v>3535</v>
      </c>
      <c r="B1413" s="6" t="s">
        <v>5458</v>
      </c>
      <c r="C1413" s="7">
        <f>SUM(G1413,H1413,I1413,J1413,K1413,L1413,M1413,N1413)</f>
        <v>229</v>
      </c>
      <c r="G1413" s="3">
        <v>0</v>
      </c>
      <c r="H1413" s="3">
        <v>0</v>
      </c>
      <c r="I1413" s="3">
        <v>0</v>
      </c>
      <c r="J1413" s="3">
        <v>0</v>
      </c>
      <c r="K1413" s="3">
        <v>169</v>
      </c>
      <c r="L1413" s="3">
        <v>60</v>
      </c>
      <c r="M1413" s="3">
        <v>0</v>
      </c>
      <c r="N1413" s="3">
        <v>0</v>
      </c>
    </row>
    <row r="1414" spans="1:14">
      <c r="A1414" s="6" t="s">
        <v>5462</v>
      </c>
      <c r="B1414" s="6" t="s">
        <v>5287</v>
      </c>
      <c r="C1414" s="7">
        <f>SUM(G1414,H1414,I1414,J1414,K1414,L1414,M1414,N1414)</f>
        <v>208</v>
      </c>
      <c r="G1414" s="3">
        <v>0</v>
      </c>
      <c r="H1414" s="3">
        <v>4</v>
      </c>
      <c r="I1414" s="3">
        <v>0</v>
      </c>
      <c r="J1414" s="3">
        <v>0</v>
      </c>
      <c r="K1414" s="3">
        <v>0</v>
      </c>
      <c r="L1414" s="3">
        <v>188</v>
      </c>
      <c r="M1414" s="3">
        <v>0</v>
      </c>
      <c r="N1414" s="3">
        <v>16</v>
      </c>
    </row>
    <row r="1415" spans="1:14">
      <c r="A1415" s="6" t="s">
        <v>3549</v>
      </c>
      <c r="B1415" s="6" t="s">
        <v>5465</v>
      </c>
      <c r="C1415" s="7">
        <f>SUM(G1415,H1415,I1415,J1415,K1415,L1415,M1415,N1415)</f>
        <v>782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699</v>
      </c>
      <c r="M1415" s="3">
        <v>0</v>
      </c>
      <c r="N1415" s="3">
        <v>83</v>
      </c>
    </row>
    <row r="1416" spans="1:14">
      <c r="A1416" s="6" t="s">
        <v>3549</v>
      </c>
      <c r="B1416" s="6" t="s">
        <v>5469</v>
      </c>
      <c r="C1416" s="7">
        <f>SUM(G1416,H1416,I1416,J1416,K1416,L1416,M1416,N1416)</f>
        <v>217</v>
      </c>
      <c r="G1416" s="3">
        <v>0</v>
      </c>
      <c r="H1416" s="3">
        <v>2</v>
      </c>
      <c r="I1416" s="3">
        <v>0</v>
      </c>
      <c r="J1416" s="3">
        <v>0</v>
      </c>
      <c r="K1416" s="3">
        <v>0</v>
      </c>
      <c r="L1416" s="3">
        <v>215</v>
      </c>
      <c r="M1416" s="3">
        <v>0</v>
      </c>
      <c r="N1416" s="3">
        <v>0</v>
      </c>
    </row>
    <row r="1417" spans="1:14">
      <c r="A1417" s="6" t="s">
        <v>3549</v>
      </c>
      <c r="B1417" s="6" t="s">
        <v>5472</v>
      </c>
      <c r="C1417" s="7">
        <f>SUM(G1417,H1417,I1417,J1417,K1417,L1417,M1417,N1417)</f>
        <v>395</v>
      </c>
      <c r="G1417" s="3">
        <v>0</v>
      </c>
      <c r="H1417" s="3">
        <v>0</v>
      </c>
      <c r="I1417" s="3">
        <v>0</v>
      </c>
      <c r="J1417" s="3">
        <v>0</v>
      </c>
      <c r="K1417" s="3">
        <v>129</v>
      </c>
      <c r="L1417" s="3">
        <v>193</v>
      </c>
      <c r="M1417" s="3">
        <v>0</v>
      </c>
      <c r="N1417" s="3">
        <v>73</v>
      </c>
    </row>
    <row r="1418" spans="1:14">
      <c r="A1418" s="6" t="s">
        <v>3549</v>
      </c>
      <c r="B1418" s="6" t="s">
        <v>5475</v>
      </c>
      <c r="C1418" s="7">
        <f>SUM(G1418,H1418,I1418,J1418,K1418,L1418,M1418,N1418)</f>
        <v>474</v>
      </c>
      <c r="G1418" s="3">
        <v>0</v>
      </c>
      <c r="H1418" s="3">
        <v>4</v>
      </c>
      <c r="I1418" s="3">
        <v>0</v>
      </c>
      <c r="J1418" s="3">
        <v>0</v>
      </c>
      <c r="K1418" s="3">
        <v>356</v>
      </c>
      <c r="L1418" s="3">
        <v>114</v>
      </c>
      <c r="M1418" s="3">
        <v>0</v>
      </c>
      <c r="N1418" s="3">
        <v>0</v>
      </c>
    </row>
    <row r="1419" spans="1:14">
      <c r="A1419" s="6" t="s">
        <v>3549</v>
      </c>
      <c r="B1419" s="6" t="s">
        <v>5478</v>
      </c>
      <c r="C1419" s="7">
        <f>SUM(G1419,H1419,I1419,J1419,K1419,L1419,M1419,N1419)</f>
        <v>510</v>
      </c>
      <c r="G1419" s="3">
        <v>0</v>
      </c>
      <c r="H1419" s="3">
        <v>0</v>
      </c>
      <c r="I1419" s="3">
        <v>0</v>
      </c>
      <c r="J1419" s="3">
        <v>0</v>
      </c>
      <c r="K1419" s="3">
        <v>364</v>
      </c>
      <c r="L1419" s="3">
        <v>146</v>
      </c>
      <c r="M1419" s="3">
        <v>0</v>
      </c>
      <c r="N1419" s="3">
        <v>0</v>
      </c>
    </row>
    <row r="1420" spans="1:14">
      <c r="A1420" s="6" t="s">
        <v>3549</v>
      </c>
      <c r="B1420" s="6" t="s">
        <v>5482</v>
      </c>
      <c r="C1420" s="7">
        <f>SUM(G1420,H1420,I1420,J1420,K1420,L1420,M1420,N1420)</f>
        <v>53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53</v>
      </c>
      <c r="M1420" s="3">
        <v>0</v>
      </c>
      <c r="N1420" s="3">
        <v>0</v>
      </c>
    </row>
    <row r="1421" spans="1:14">
      <c r="A1421" s="6" t="s">
        <v>3549</v>
      </c>
      <c r="B1421" s="6" t="s">
        <v>5486</v>
      </c>
      <c r="C1421" s="7">
        <f>SUM(G1421,H1421,I1421,J1421,K1421,L1421,M1421,N1421)</f>
        <v>100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36</v>
      </c>
      <c r="N1421" s="3">
        <v>64</v>
      </c>
    </row>
    <row r="1422" spans="1:14">
      <c r="A1422" s="6" t="s">
        <v>3507</v>
      </c>
      <c r="B1422" s="6" t="s">
        <v>5490</v>
      </c>
      <c r="C1422" s="7">
        <f>SUM(G1422,H1422,I1422,J1422,K1422,L1422,M1422,N1422)</f>
        <v>196</v>
      </c>
      <c r="G1422" s="3">
        <v>0</v>
      </c>
      <c r="H1422" s="3">
        <v>4</v>
      </c>
      <c r="I1422" s="3">
        <v>0</v>
      </c>
      <c r="J1422" s="3">
        <v>0</v>
      </c>
      <c r="K1422" s="3">
        <v>147</v>
      </c>
      <c r="L1422" s="3">
        <v>45</v>
      </c>
      <c r="M1422" s="3">
        <v>0</v>
      </c>
      <c r="N1422" s="3">
        <v>0</v>
      </c>
    </row>
    <row r="1423" spans="1:14">
      <c r="A1423" s="6" t="s">
        <v>3507</v>
      </c>
      <c r="B1423" s="6" t="s">
        <v>5494</v>
      </c>
      <c r="C1423" s="7">
        <f>SUM(G1423,H1423,I1423,J1423,K1423,L1423,M1423,N1423)</f>
        <v>56</v>
      </c>
      <c r="G1423" s="3">
        <v>0</v>
      </c>
      <c r="H1423" s="3">
        <v>0</v>
      </c>
      <c r="I1423" s="3">
        <v>0</v>
      </c>
      <c r="J1423" s="3">
        <v>1</v>
      </c>
      <c r="K1423" s="3">
        <v>23</v>
      </c>
      <c r="L1423" s="3">
        <v>32</v>
      </c>
      <c r="M1423" s="3">
        <v>0</v>
      </c>
      <c r="N1423" s="3">
        <v>0</v>
      </c>
    </row>
    <row r="1424" spans="1:14">
      <c r="A1424" s="6" t="s">
        <v>1529</v>
      </c>
      <c r="B1424" s="6" t="s">
        <v>5497</v>
      </c>
      <c r="C1424" s="7">
        <f>SUM(G1424,H1424,I1424,J1424,K1424,L1424,M1424,N1424)</f>
        <v>259</v>
      </c>
      <c r="G1424" s="3">
        <v>0</v>
      </c>
      <c r="H1424" s="3">
        <v>5</v>
      </c>
      <c r="I1424" s="3">
        <v>0</v>
      </c>
      <c r="J1424" s="3">
        <v>0</v>
      </c>
      <c r="K1424" s="3">
        <v>254</v>
      </c>
      <c r="L1424" s="3">
        <v>0</v>
      </c>
      <c r="M1424" s="3">
        <v>0</v>
      </c>
      <c r="N1424" s="3">
        <v>0</v>
      </c>
    </row>
    <row r="1425" spans="1:14">
      <c r="A1425" s="6" t="s">
        <v>5501</v>
      </c>
      <c r="B1425" s="6" t="s">
        <v>2116</v>
      </c>
      <c r="C1425" s="7">
        <f>SUM(G1425,H1425,I1425,J1425,K1425,L1425,M1425,N1425)</f>
        <v>647</v>
      </c>
      <c r="G1425" s="3">
        <v>0</v>
      </c>
      <c r="H1425" s="3">
        <v>3</v>
      </c>
      <c r="I1425" s="3">
        <v>0</v>
      </c>
      <c r="J1425" s="3">
        <v>0</v>
      </c>
      <c r="K1425" s="3">
        <v>0</v>
      </c>
      <c r="L1425" s="3">
        <v>557</v>
      </c>
      <c r="M1425" s="3">
        <v>0</v>
      </c>
      <c r="N1425" s="3">
        <v>87</v>
      </c>
    </row>
    <row r="1426" spans="1:14">
      <c r="A1426" s="6" t="s">
        <v>3582</v>
      </c>
      <c r="B1426" s="6" t="s">
        <v>5504</v>
      </c>
      <c r="C1426" s="7">
        <f>SUM(G1426,H1426,I1426,J1426,K1426,L1426,M1426,N1426)</f>
        <v>458</v>
      </c>
      <c r="G1426" s="3">
        <v>0</v>
      </c>
      <c r="H1426" s="3">
        <v>18</v>
      </c>
      <c r="I1426" s="3">
        <v>0</v>
      </c>
      <c r="J1426" s="3">
        <v>191</v>
      </c>
      <c r="K1426" s="3">
        <v>249</v>
      </c>
      <c r="L1426" s="3">
        <v>0</v>
      </c>
      <c r="M1426" s="3">
        <v>0</v>
      </c>
      <c r="N1426" s="3">
        <v>0</v>
      </c>
    </row>
    <row r="1427" spans="1:14">
      <c r="A1427" s="6" t="s">
        <v>5508</v>
      </c>
      <c r="B1427" s="6" t="s">
        <v>5509</v>
      </c>
      <c r="C1427" s="7">
        <f>SUM(G1427,H1427,I1427,J1427,K1427,L1427,M1427,N1427)</f>
        <v>143</v>
      </c>
      <c r="G1427" s="3">
        <v>0</v>
      </c>
      <c r="H1427" s="3">
        <v>13</v>
      </c>
      <c r="I1427" s="3">
        <v>0</v>
      </c>
      <c r="J1427" s="3">
        <v>0</v>
      </c>
      <c r="K1427" s="3">
        <v>0</v>
      </c>
      <c r="L1427" s="3">
        <v>130</v>
      </c>
      <c r="M1427" s="3">
        <v>0</v>
      </c>
      <c r="N1427" s="3">
        <v>0</v>
      </c>
    </row>
    <row r="1428" spans="1:14">
      <c r="A1428" s="6" t="s">
        <v>3593</v>
      </c>
      <c r="B1428" s="6" t="s">
        <v>5512</v>
      </c>
      <c r="C1428" s="7">
        <f>SUM(G1428,H1428,I1428,J1428,K1428,L1428,M1428,N1428)</f>
        <v>443</v>
      </c>
      <c r="G1428" s="3">
        <v>0</v>
      </c>
      <c r="H1428" s="3">
        <v>7</v>
      </c>
      <c r="I1428" s="3">
        <v>0</v>
      </c>
      <c r="J1428" s="3">
        <v>436</v>
      </c>
      <c r="K1428" s="3">
        <v>0</v>
      </c>
      <c r="L1428" s="3">
        <v>0</v>
      </c>
      <c r="M1428" s="3">
        <v>0</v>
      </c>
      <c r="N1428" s="3">
        <v>0</v>
      </c>
    </row>
    <row r="1429" spans="1:14">
      <c r="A1429" s="6" t="s">
        <v>3593</v>
      </c>
      <c r="B1429" s="6" t="s">
        <v>5516</v>
      </c>
      <c r="C1429" s="7">
        <f>SUM(G1429,H1429,I1429,J1429,K1429,L1429,M1429,N1429)</f>
        <v>410</v>
      </c>
      <c r="G1429" s="3">
        <v>0</v>
      </c>
      <c r="H1429" s="3">
        <v>14</v>
      </c>
      <c r="I1429" s="3">
        <v>0</v>
      </c>
      <c r="J1429" s="3">
        <v>396</v>
      </c>
      <c r="K1429" s="3">
        <v>0</v>
      </c>
      <c r="L1429" s="3">
        <v>0</v>
      </c>
      <c r="M1429" s="3">
        <v>0</v>
      </c>
      <c r="N1429" s="3">
        <v>0</v>
      </c>
    </row>
    <row r="1430" spans="1:14">
      <c r="A1430" s="6" t="s">
        <v>3593</v>
      </c>
      <c r="B1430" s="6" t="s">
        <v>3603</v>
      </c>
      <c r="C1430" s="7">
        <f>SUM(G1430,H1430,I1430,J1430,K1430,L1430,M1430,N1430)</f>
        <v>364</v>
      </c>
      <c r="G1430" s="3">
        <v>0</v>
      </c>
      <c r="H1430" s="3">
        <v>3</v>
      </c>
      <c r="I1430" s="3">
        <v>0</v>
      </c>
      <c r="J1430" s="3">
        <v>361</v>
      </c>
      <c r="K1430" s="3">
        <v>0</v>
      </c>
      <c r="L1430" s="3">
        <v>0</v>
      </c>
      <c r="M1430" s="3">
        <v>0</v>
      </c>
      <c r="N1430" s="3">
        <v>0</v>
      </c>
    </row>
    <row r="1431" spans="1:14">
      <c r="A1431" s="6" t="s">
        <v>3593</v>
      </c>
      <c r="B1431" s="6" t="s">
        <v>5522</v>
      </c>
      <c r="C1431" s="7">
        <f>SUM(G1431,H1431,I1431,J1431,K1431,L1431,M1431,N1431)</f>
        <v>577</v>
      </c>
      <c r="G1431" s="3">
        <v>0</v>
      </c>
      <c r="H1431" s="3">
        <v>16</v>
      </c>
      <c r="I1431" s="3">
        <v>0</v>
      </c>
      <c r="J1431" s="3">
        <v>0</v>
      </c>
      <c r="K1431" s="3">
        <v>0</v>
      </c>
      <c r="L1431" s="3">
        <v>561</v>
      </c>
      <c r="M1431" s="3">
        <v>0</v>
      </c>
      <c r="N1431" s="3">
        <v>0</v>
      </c>
    </row>
    <row r="1432" spans="1:14">
      <c r="A1432" s="6" t="s">
        <v>3593</v>
      </c>
      <c r="B1432" s="6" t="s">
        <v>5524</v>
      </c>
      <c r="C1432" s="7">
        <f>SUM(G1432,H1432,I1432,J1432,K1432,L1432,M1432,N1432)</f>
        <v>663</v>
      </c>
      <c r="G1432" s="3">
        <v>0</v>
      </c>
      <c r="H1432" s="3">
        <v>16</v>
      </c>
      <c r="I1432" s="3">
        <v>0</v>
      </c>
      <c r="J1432" s="3">
        <v>0</v>
      </c>
      <c r="K1432" s="3">
        <v>404</v>
      </c>
      <c r="L1432" s="3">
        <v>243</v>
      </c>
      <c r="M1432" s="3">
        <v>0</v>
      </c>
      <c r="N1432" s="3">
        <v>0</v>
      </c>
    </row>
    <row r="1433" spans="1:14">
      <c r="A1433" s="6" t="s">
        <v>3593</v>
      </c>
      <c r="B1433" s="6" t="s">
        <v>5528</v>
      </c>
      <c r="C1433" s="7">
        <f>SUM(G1433,H1433,I1433,J1433,K1433,L1433,M1433,N1433)</f>
        <v>540</v>
      </c>
      <c r="G1433" s="3">
        <v>0</v>
      </c>
      <c r="H1433" s="3">
        <v>11</v>
      </c>
      <c r="I1433" s="3">
        <v>0</v>
      </c>
      <c r="J1433" s="3">
        <v>0</v>
      </c>
      <c r="K1433" s="3">
        <v>296</v>
      </c>
      <c r="L1433" s="3">
        <v>233</v>
      </c>
      <c r="M1433" s="3">
        <v>0</v>
      </c>
      <c r="N1433" s="3">
        <v>0</v>
      </c>
    </row>
    <row r="1434" spans="1:14">
      <c r="A1434" s="6" t="s">
        <v>3593</v>
      </c>
      <c r="B1434" s="6" t="s">
        <v>5531</v>
      </c>
      <c r="C1434" s="7">
        <f>SUM(G1434,H1434,I1434,J1434,K1434,L1434,M1434,N1434)</f>
        <v>383</v>
      </c>
      <c r="G1434" s="3">
        <v>0</v>
      </c>
      <c r="H1434" s="3">
        <v>7</v>
      </c>
      <c r="I1434" s="3">
        <v>0</v>
      </c>
      <c r="J1434" s="3">
        <v>376</v>
      </c>
      <c r="K1434" s="3">
        <v>0</v>
      </c>
      <c r="L1434" s="3">
        <v>0</v>
      </c>
      <c r="M1434" s="3">
        <v>0</v>
      </c>
      <c r="N1434" s="3">
        <v>0</v>
      </c>
    </row>
    <row r="1435" spans="1:14">
      <c r="A1435" s="6" t="s">
        <v>3593</v>
      </c>
      <c r="B1435" s="6" t="s">
        <v>5535</v>
      </c>
      <c r="C1435" s="7">
        <f>SUM(G1435,H1435,I1435,J1435,K1435,L1435,M1435,N1435)</f>
        <v>615</v>
      </c>
      <c r="G1435" s="3">
        <v>0</v>
      </c>
      <c r="H1435" s="3">
        <v>5</v>
      </c>
      <c r="I1435" s="3">
        <v>0</v>
      </c>
      <c r="J1435" s="3">
        <v>0</v>
      </c>
      <c r="K1435" s="3">
        <v>285</v>
      </c>
      <c r="L1435" s="3">
        <v>325</v>
      </c>
      <c r="M1435" s="3">
        <v>0</v>
      </c>
      <c r="N1435" s="3">
        <v>0</v>
      </c>
    </row>
    <row r="1436" spans="1:14">
      <c r="A1436" s="6" t="s">
        <v>3593</v>
      </c>
      <c r="B1436" s="6" t="s">
        <v>5539</v>
      </c>
      <c r="C1436" s="7">
        <f>SUM(G1436,H1436,I1436,J1436,K1436,L1436,M1436,N1436)</f>
        <v>501</v>
      </c>
      <c r="G1436" s="3">
        <v>0</v>
      </c>
      <c r="H1436" s="3">
        <v>9</v>
      </c>
      <c r="I1436" s="3">
        <v>0</v>
      </c>
      <c r="J1436" s="3">
        <v>0</v>
      </c>
      <c r="K1436" s="3">
        <v>335</v>
      </c>
      <c r="L1436" s="3">
        <v>157</v>
      </c>
      <c r="M1436" s="3">
        <v>0</v>
      </c>
      <c r="N1436" s="3">
        <v>0</v>
      </c>
    </row>
    <row r="1437" spans="1:14">
      <c r="A1437" s="6" t="s">
        <v>3593</v>
      </c>
      <c r="B1437" s="6" t="s">
        <v>5541</v>
      </c>
      <c r="C1437" s="7">
        <f>SUM(G1437,H1437,I1437,J1437,K1437,L1437,M1437,N1437)</f>
        <v>375</v>
      </c>
      <c r="G1437" s="3">
        <v>0</v>
      </c>
      <c r="H1437" s="3">
        <v>0</v>
      </c>
      <c r="I1437" s="3">
        <v>0</v>
      </c>
      <c r="J1437" s="3">
        <v>0</v>
      </c>
      <c r="K1437" s="3">
        <v>260</v>
      </c>
      <c r="L1437" s="3">
        <v>115</v>
      </c>
      <c r="M1437" s="3">
        <v>0</v>
      </c>
      <c r="N1437" s="3">
        <v>0</v>
      </c>
    </row>
    <row r="1438" spans="1:14">
      <c r="A1438" s="6" t="s">
        <v>3593</v>
      </c>
      <c r="B1438" s="6" t="s">
        <v>5545</v>
      </c>
      <c r="C1438" s="7">
        <f>SUM(G1438,H1438,I1438,J1438,K1438,L1438,M1438,N1438)</f>
        <v>444</v>
      </c>
      <c r="G1438" s="3">
        <v>0</v>
      </c>
      <c r="H1438" s="3">
        <v>13</v>
      </c>
      <c r="I1438" s="3">
        <v>0</v>
      </c>
      <c r="J1438" s="3">
        <v>0</v>
      </c>
      <c r="K1438" s="3">
        <v>275</v>
      </c>
      <c r="L1438" s="3">
        <v>156</v>
      </c>
      <c r="M1438" s="3">
        <v>0</v>
      </c>
      <c r="N1438" s="3">
        <v>0</v>
      </c>
    </row>
    <row r="1439" spans="1:14">
      <c r="A1439" s="6" t="s">
        <v>3593</v>
      </c>
      <c r="B1439" s="6" t="s">
        <v>5549</v>
      </c>
      <c r="C1439" s="7">
        <f>SUM(G1439,H1439,I1439,J1439,K1439,L1439,M1439,N1439)</f>
        <v>293</v>
      </c>
      <c r="G1439" s="3">
        <v>0</v>
      </c>
      <c r="H1439" s="3">
        <v>12</v>
      </c>
      <c r="I1439" s="3">
        <v>0</v>
      </c>
      <c r="J1439" s="3">
        <v>0</v>
      </c>
      <c r="K1439" s="3">
        <v>281</v>
      </c>
      <c r="L1439" s="3">
        <v>0</v>
      </c>
      <c r="M1439" s="3">
        <v>0</v>
      </c>
      <c r="N1439" s="3">
        <v>0</v>
      </c>
    </row>
    <row r="1440" spans="1:14">
      <c r="A1440" s="6" t="s">
        <v>3593</v>
      </c>
      <c r="B1440" s="6" t="s">
        <v>5552</v>
      </c>
      <c r="C1440" s="7">
        <f>SUM(G1440,H1440,I1440,J1440,K1440,L1440,M1440,N1440)</f>
        <v>1146</v>
      </c>
      <c r="G1440" s="3">
        <v>0</v>
      </c>
      <c r="H1440" s="3">
        <v>20</v>
      </c>
      <c r="I1440" s="3">
        <v>0</v>
      </c>
      <c r="J1440" s="3">
        <v>0</v>
      </c>
      <c r="K1440" s="3">
        <v>628</v>
      </c>
      <c r="L1440" s="3">
        <v>470</v>
      </c>
      <c r="M1440" s="3">
        <v>0</v>
      </c>
      <c r="N1440" s="3">
        <v>28</v>
      </c>
    </row>
    <row r="1441" spans="1:14">
      <c r="A1441" s="6" t="s">
        <v>3593</v>
      </c>
      <c r="B1441" s="6" t="s">
        <v>5555</v>
      </c>
      <c r="C1441" s="7">
        <f>SUM(G1441,H1441,I1441,J1441,K1441,L1441,M1441,N1441)</f>
        <v>677</v>
      </c>
      <c r="G1441" s="3">
        <v>0</v>
      </c>
      <c r="H1441" s="3">
        <v>0</v>
      </c>
      <c r="I1441" s="3">
        <v>0</v>
      </c>
      <c r="J1441" s="3">
        <v>0</v>
      </c>
      <c r="K1441" s="3">
        <v>295</v>
      </c>
      <c r="L1441" s="3">
        <v>382</v>
      </c>
      <c r="M1441" s="3">
        <v>0</v>
      </c>
      <c r="N1441" s="3">
        <v>0</v>
      </c>
    </row>
    <row r="1442" spans="1:14">
      <c r="A1442" s="6" t="s">
        <v>3593</v>
      </c>
      <c r="B1442" s="6" t="s">
        <v>5559</v>
      </c>
      <c r="C1442" s="7">
        <f>SUM(G1442,H1442,I1442,J1442,K1442,L1442,M1442,N1442)</f>
        <v>46</v>
      </c>
      <c r="G1442" s="3">
        <v>0</v>
      </c>
      <c r="H1442" s="3">
        <v>0</v>
      </c>
      <c r="I1442" s="3">
        <v>0</v>
      </c>
      <c r="J1442" s="3">
        <v>3</v>
      </c>
      <c r="K1442" s="3">
        <v>20</v>
      </c>
      <c r="L1442" s="3">
        <v>23</v>
      </c>
      <c r="M1442" s="3">
        <v>0</v>
      </c>
      <c r="N1442" s="3">
        <v>0</v>
      </c>
    </row>
    <row r="1443" spans="1:14">
      <c r="A1443" s="6" t="s">
        <v>3593</v>
      </c>
      <c r="B1443" s="6" t="s">
        <v>5562</v>
      </c>
      <c r="C1443" s="7">
        <f>SUM(G1443,H1443,I1443,J1443,K1443,L1443,M1443,N1443)</f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>
      <c r="A1444" s="6" t="s">
        <v>3593</v>
      </c>
      <c r="B1444" s="6" t="s">
        <v>5564</v>
      </c>
      <c r="C1444" s="7">
        <f>SUM(G1444,H1444,I1444,J1444,K1444,L1444,M1444,N1444)</f>
        <v>22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8</v>
      </c>
      <c r="N1444" s="3">
        <v>14</v>
      </c>
    </row>
    <row r="1445" spans="1:14">
      <c r="A1445" s="6" t="s">
        <v>5567</v>
      </c>
      <c r="B1445" s="6" t="s">
        <v>5568</v>
      </c>
      <c r="C1445" s="7">
        <f>SUM(G1445,H1445,I1445,J1445,K1445,L1445,M1445,N1445)</f>
        <v>601</v>
      </c>
      <c r="G1445" s="3">
        <v>0</v>
      </c>
      <c r="H1445" s="3">
        <v>5</v>
      </c>
      <c r="I1445" s="3">
        <v>0</v>
      </c>
      <c r="J1445" s="3">
        <v>0</v>
      </c>
      <c r="K1445" s="3">
        <v>383</v>
      </c>
      <c r="L1445" s="3">
        <v>213</v>
      </c>
      <c r="M1445" s="3">
        <v>0</v>
      </c>
      <c r="N1445" s="3">
        <v>0</v>
      </c>
    </row>
    <row r="1446" spans="1:14">
      <c r="A1446" s="6" t="s">
        <v>3667</v>
      </c>
      <c r="B1446" s="6" t="s">
        <v>5571</v>
      </c>
      <c r="C1446" s="7">
        <f>SUM(G1446,H1446,I1446,J1446,K1446,L1446,M1446,N1446)</f>
        <v>302</v>
      </c>
      <c r="G1446" s="3">
        <v>0</v>
      </c>
      <c r="H1446" s="3">
        <v>3</v>
      </c>
      <c r="I1446" s="3">
        <v>0</v>
      </c>
      <c r="J1446" s="3">
        <v>299</v>
      </c>
      <c r="K1446" s="3">
        <v>0</v>
      </c>
      <c r="L1446" s="3">
        <v>0</v>
      </c>
      <c r="M1446" s="3">
        <v>0</v>
      </c>
      <c r="N1446" s="3">
        <v>0</v>
      </c>
    </row>
    <row r="1447" spans="1:14">
      <c r="A1447" s="6" t="s">
        <v>3667</v>
      </c>
      <c r="B1447" s="6" t="s">
        <v>5575</v>
      </c>
      <c r="C1447" s="7">
        <f>SUM(G1447,H1447,I1447,J1447,K1447,L1447,M1447,N1447)</f>
        <v>608</v>
      </c>
      <c r="G1447" s="3">
        <v>0</v>
      </c>
      <c r="H1447" s="3">
        <v>15</v>
      </c>
      <c r="I1447" s="3">
        <v>0</v>
      </c>
      <c r="J1447" s="3">
        <v>0</v>
      </c>
      <c r="K1447" s="3">
        <v>371</v>
      </c>
      <c r="L1447" s="3">
        <v>222</v>
      </c>
      <c r="M1447" s="3">
        <v>0</v>
      </c>
      <c r="N1447" s="3">
        <v>0</v>
      </c>
    </row>
    <row r="1448" spans="1:14">
      <c r="A1448" s="6" t="s">
        <v>3667</v>
      </c>
      <c r="B1448" s="6" t="s">
        <v>5579</v>
      </c>
      <c r="C1448" s="7">
        <f>SUM(G1448,H1448,I1448,J1448,K1448,L1448,M1448,N1448)</f>
        <v>577</v>
      </c>
      <c r="G1448" s="3">
        <v>0</v>
      </c>
      <c r="H1448" s="3">
        <v>0</v>
      </c>
      <c r="I1448" s="3">
        <v>0</v>
      </c>
      <c r="J1448" s="3">
        <v>297</v>
      </c>
      <c r="K1448" s="3">
        <v>280</v>
      </c>
      <c r="L1448" s="3">
        <v>0</v>
      </c>
      <c r="M1448" s="3">
        <v>0</v>
      </c>
      <c r="N1448" s="3">
        <v>0</v>
      </c>
    </row>
    <row r="1449" spans="1:14">
      <c r="A1449" s="6" t="s">
        <v>3690</v>
      </c>
      <c r="B1449" s="6" t="s">
        <v>5583</v>
      </c>
      <c r="C1449" s="7">
        <f>SUM(G1449,H1449,I1449,J1449,K1449,L1449,M1449,N1449)</f>
        <v>601</v>
      </c>
      <c r="G1449" s="3">
        <v>0</v>
      </c>
      <c r="H1449" s="3">
        <v>35</v>
      </c>
      <c r="I1449" s="3">
        <v>0</v>
      </c>
      <c r="J1449" s="3">
        <v>0</v>
      </c>
      <c r="K1449" s="3">
        <v>566</v>
      </c>
      <c r="L1449" s="3">
        <v>0</v>
      </c>
      <c r="M1449" s="3">
        <v>0</v>
      </c>
      <c r="N1449" s="3">
        <v>0</v>
      </c>
    </row>
    <row r="1450" spans="1:14">
      <c r="A1450" s="6" t="s">
        <v>3690</v>
      </c>
      <c r="B1450" s="6" t="s">
        <v>5586</v>
      </c>
      <c r="C1450" s="7">
        <f>SUM(G1450,H1450,I1450,J1450,K1450,L1450,M1450,N1450)</f>
        <v>915</v>
      </c>
      <c r="G1450" s="3">
        <v>0</v>
      </c>
      <c r="H1450" s="3">
        <v>0</v>
      </c>
      <c r="I1450" s="3">
        <v>0</v>
      </c>
      <c r="J1450" s="3">
        <v>0</v>
      </c>
      <c r="K1450" s="3">
        <v>405</v>
      </c>
      <c r="L1450" s="3">
        <v>379</v>
      </c>
      <c r="M1450" s="3">
        <v>0</v>
      </c>
      <c r="N1450" s="3">
        <v>131</v>
      </c>
    </row>
    <row r="1451" spans="1:14">
      <c r="A1451" s="6" t="s">
        <v>3690</v>
      </c>
      <c r="B1451" s="6" t="s">
        <v>5589</v>
      </c>
      <c r="C1451" s="7">
        <f>SUM(G1451,H1451,I1451,J1451,K1451,L1451,M1451,N1451)</f>
        <v>781</v>
      </c>
      <c r="G1451" s="3">
        <v>0</v>
      </c>
      <c r="H1451" s="3">
        <v>36</v>
      </c>
      <c r="I1451" s="3">
        <v>0</v>
      </c>
      <c r="J1451" s="3">
        <v>0</v>
      </c>
      <c r="K1451" s="3">
        <v>745</v>
      </c>
      <c r="L1451" s="3">
        <v>0</v>
      </c>
      <c r="M1451" s="3">
        <v>0</v>
      </c>
      <c r="N1451" s="3">
        <v>0</v>
      </c>
    </row>
    <row r="1452" spans="1:14">
      <c r="A1452" s="6" t="s">
        <v>3690</v>
      </c>
      <c r="B1452" s="6" t="s">
        <v>5593</v>
      </c>
      <c r="C1452" s="7">
        <f>SUM(G1452,H1452,I1452,J1452,K1452,L1452,M1452,N1452)</f>
        <v>1094</v>
      </c>
      <c r="G1452" s="3">
        <v>0</v>
      </c>
      <c r="H1452" s="3">
        <v>24</v>
      </c>
      <c r="I1452" s="3">
        <v>0</v>
      </c>
      <c r="J1452" s="3">
        <v>0</v>
      </c>
      <c r="K1452" s="3">
        <v>455</v>
      </c>
      <c r="L1452" s="3">
        <v>437</v>
      </c>
      <c r="M1452" s="3">
        <v>0</v>
      </c>
      <c r="N1452" s="3">
        <v>178</v>
      </c>
    </row>
    <row r="1453" spans="1:14">
      <c r="A1453" s="6" t="s">
        <v>3666</v>
      </c>
      <c r="B1453" s="6" t="s">
        <v>5596</v>
      </c>
      <c r="C1453" s="7">
        <f>SUM(G1453,H1453,I1453,J1453,K1453,L1453,M1453,N1453)</f>
        <v>420</v>
      </c>
      <c r="G1453" s="3">
        <v>0</v>
      </c>
      <c r="H1453" s="3">
        <v>7</v>
      </c>
      <c r="I1453" s="3">
        <v>0</v>
      </c>
      <c r="J1453" s="3">
        <v>0</v>
      </c>
      <c r="K1453" s="3">
        <v>256</v>
      </c>
      <c r="L1453" s="3">
        <v>157</v>
      </c>
      <c r="M1453" s="3">
        <v>0</v>
      </c>
      <c r="N1453" s="3">
        <v>0</v>
      </c>
    </row>
    <row r="1454" spans="1:14">
      <c r="A1454" s="6" t="s">
        <v>3666</v>
      </c>
      <c r="B1454" s="6" t="s">
        <v>5600</v>
      </c>
      <c r="C1454" s="7">
        <f>SUM(G1454,H1454,I1454,J1454,K1454,L1454,M1454,N1454)</f>
        <v>104</v>
      </c>
      <c r="G1454" s="3">
        <v>0</v>
      </c>
      <c r="H1454" s="3">
        <v>2</v>
      </c>
      <c r="I1454" s="3">
        <v>0</v>
      </c>
      <c r="J1454" s="3">
        <v>0</v>
      </c>
      <c r="K1454" s="3">
        <v>102</v>
      </c>
      <c r="L1454" s="3">
        <v>0</v>
      </c>
      <c r="M1454" s="3">
        <v>0</v>
      </c>
      <c r="N1454" s="3">
        <v>0</v>
      </c>
    </row>
    <row r="1455" spans="1:14">
      <c r="A1455" s="6" t="s">
        <v>5604</v>
      </c>
      <c r="B1455" s="6" t="s">
        <v>5605</v>
      </c>
      <c r="C1455" s="7">
        <f>SUM(G1455,H1455,I1455,J1455,K1455,L1455,M1455,N1455)</f>
        <v>698</v>
      </c>
      <c r="G1455" s="3">
        <v>0</v>
      </c>
      <c r="H1455" s="3">
        <v>0</v>
      </c>
      <c r="I1455" s="3">
        <v>0</v>
      </c>
      <c r="J1455" s="3">
        <v>0</v>
      </c>
      <c r="K1455" s="3">
        <v>403</v>
      </c>
      <c r="L1455" s="3">
        <v>295</v>
      </c>
      <c r="M1455" s="3">
        <v>0</v>
      </c>
      <c r="N1455" s="3">
        <v>0</v>
      </c>
    </row>
    <row r="1456" spans="1:14">
      <c r="A1456" s="6" t="s">
        <v>3715</v>
      </c>
      <c r="B1456" s="6" t="s">
        <v>5609</v>
      </c>
      <c r="C1456" s="7">
        <f>SUM(G1456,H1456,I1456,J1456,K1456,L1456,M1456,N1456)</f>
        <v>475</v>
      </c>
      <c r="G1456" s="3">
        <v>0</v>
      </c>
      <c r="H1456" s="3">
        <v>29</v>
      </c>
      <c r="I1456" s="3">
        <v>0</v>
      </c>
      <c r="J1456" s="3">
        <v>0</v>
      </c>
      <c r="K1456" s="3">
        <v>298</v>
      </c>
      <c r="L1456" s="3">
        <v>148</v>
      </c>
      <c r="M1456" s="3">
        <v>0</v>
      </c>
      <c r="N1456" s="3">
        <v>0</v>
      </c>
    </row>
    <row r="1457" spans="1:14">
      <c r="A1457" s="6" t="s">
        <v>5612</v>
      </c>
      <c r="B1457" s="6" t="s">
        <v>5613</v>
      </c>
      <c r="C1457" s="7">
        <f>SUM(G1457,H1457,I1457,J1457,K1457,L1457,M1457,N1457)</f>
        <v>90</v>
      </c>
      <c r="G1457" s="3">
        <v>0</v>
      </c>
      <c r="H1457" s="3">
        <v>0</v>
      </c>
      <c r="I1457" s="3">
        <v>0</v>
      </c>
      <c r="J1457" s="3">
        <v>90</v>
      </c>
      <c r="K1457" s="3">
        <v>0</v>
      </c>
      <c r="L1457" s="3">
        <v>0</v>
      </c>
      <c r="M1457" s="3">
        <v>0</v>
      </c>
      <c r="N1457" s="3">
        <v>0</v>
      </c>
    </row>
    <row r="1458" spans="1:14">
      <c r="A1458" s="6" t="s">
        <v>3763</v>
      </c>
      <c r="B1458" s="6" t="s">
        <v>5616</v>
      </c>
      <c r="C1458" s="7">
        <f>SUM(G1458,H1458,I1458,J1458,K1458,L1458,M1458,N1458)</f>
        <v>375</v>
      </c>
      <c r="G1458" s="3">
        <v>0</v>
      </c>
      <c r="H1458" s="3">
        <v>6</v>
      </c>
      <c r="I1458" s="3">
        <v>0</v>
      </c>
      <c r="J1458" s="3">
        <v>369</v>
      </c>
      <c r="K1458" s="3">
        <v>0</v>
      </c>
      <c r="L1458" s="3">
        <v>0</v>
      </c>
      <c r="M1458" s="3">
        <v>0</v>
      </c>
      <c r="N1458" s="3">
        <v>0</v>
      </c>
    </row>
    <row r="1459" spans="1:14">
      <c r="A1459" s="6" t="s">
        <v>3763</v>
      </c>
      <c r="B1459" s="6" t="s">
        <v>5618</v>
      </c>
      <c r="C1459" s="7">
        <f>SUM(G1459,H1459,I1459,J1459,K1459,L1459,M1459,N1459)</f>
        <v>217</v>
      </c>
      <c r="G1459" s="3">
        <v>0</v>
      </c>
      <c r="H1459" s="3">
        <v>0</v>
      </c>
      <c r="I1459" s="3">
        <v>0</v>
      </c>
      <c r="J1459" s="3">
        <v>107</v>
      </c>
      <c r="K1459" s="3">
        <v>110</v>
      </c>
      <c r="L1459" s="3">
        <v>0</v>
      </c>
      <c r="M1459" s="3">
        <v>0</v>
      </c>
      <c r="N1459" s="3">
        <v>0</v>
      </c>
    </row>
    <row r="1460" spans="1:14">
      <c r="A1460" s="6" t="s">
        <v>3720</v>
      </c>
      <c r="B1460" s="6" t="s">
        <v>5622</v>
      </c>
      <c r="C1460" s="7">
        <f>SUM(G1460,H1460,I1460,J1460,K1460,L1460,M1460,N1460)</f>
        <v>782</v>
      </c>
      <c r="G1460" s="3">
        <v>0</v>
      </c>
      <c r="H1460" s="3">
        <v>0</v>
      </c>
      <c r="I1460" s="3">
        <v>0</v>
      </c>
      <c r="J1460" s="3">
        <v>0</v>
      </c>
      <c r="K1460" s="3">
        <v>224</v>
      </c>
      <c r="L1460" s="3">
        <v>437</v>
      </c>
      <c r="M1460" s="3">
        <v>0</v>
      </c>
      <c r="N1460" s="3">
        <v>121</v>
      </c>
    </row>
    <row r="1461" spans="1:14">
      <c r="A1461" s="6" t="s">
        <v>3720</v>
      </c>
      <c r="B1461" s="6" t="s">
        <v>5625</v>
      </c>
      <c r="C1461" s="7">
        <f>SUM(G1461,H1461,I1461,J1461,K1461,L1461,M1461,N1461)</f>
        <v>416</v>
      </c>
      <c r="G1461" s="3">
        <v>0</v>
      </c>
      <c r="H1461" s="3">
        <v>5</v>
      </c>
      <c r="I1461" s="3">
        <v>0</v>
      </c>
      <c r="J1461" s="3">
        <v>0</v>
      </c>
      <c r="K1461" s="3">
        <v>283</v>
      </c>
      <c r="L1461" s="3">
        <v>128</v>
      </c>
      <c r="M1461" s="3">
        <v>0</v>
      </c>
      <c r="N1461" s="3">
        <v>0</v>
      </c>
    </row>
    <row r="1462" spans="1:14">
      <c r="A1462" s="6" t="s">
        <v>3720</v>
      </c>
      <c r="B1462" s="6" t="s">
        <v>5628</v>
      </c>
      <c r="C1462" s="7">
        <f>SUM(G1462,H1462,I1462,J1462,K1462,L1462,M1462,N1462)</f>
        <v>220</v>
      </c>
      <c r="G1462" s="3">
        <v>0</v>
      </c>
      <c r="H1462" s="3">
        <v>11</v>
      </c>
      <c r="I1462" s="3">
        <v>0</v>
      </c>
      <c r="J1462" s="3">
        <v>0</v>
      </c>
      <c r="K1462" s="3">
        <v>170</v>
      </c>
      <c r="L1462" s="3">
        <v>39</v>
      </c>
      <c r="M1462" s="3">
        <v>0</v>
      </c>
      <c r="N1462" s="3">
        <v>0</v>
      </c>
    </row>
    <row r="1463" spans="1:14">
      <c r="A1463" s="6" t="s">
        <v>3786</v>
      </c>
      <c r="B1463" s="6" t="s">
        <v>5632</v>
      </c>
      <c r="C1463" s="7">
        <f>SUM(G1463,H1463,I1463,J1463,K1463,L1463,M1463,N1463)</f>
        <v>443</v>
      </c>
      <c r="G1463" s="3">
        <v>0</v>
      </c>
      <c r="H1463" s="3">
        <v>15</v>
      </c>
      <c r="I1463" s="3">
        <v>0</v>
      </c>
      <c r="J1463" s="3">
        <v>0</v>
      </c>
      <c r="K1463" s="3">
        <v>197</v>
      </c>
      <c r="L1463" s="3">
        <v>231</v>
      </c>
      <c r="M1463" s="3">
        <v>0</v>
      </c>
      <c r="N1463" s="3">
        <v>0</v>
      </c>
    </row>
    <row r="1464" spans="1:14">
      <c r="A1464" s="6" t="s">
        <v>3786</v>
      </c>
      <c r="B1464" s="6" t="s">
        <v>5635</v>
      </c>
      <c r="C1464" s="7">
        <f>SUM(G1464,H1464,I1464,J1464,K1464,L1464,M1464,N1464)</f>
        <v>198</v>
      </c>
      <c r="G1464" s="3">
        <v>0</v>
      </c>
      <c r="H1464" s="3">
        <v>10</v>
      </c>
      <c r="I1464" s="3">
        <v>0</v>
      </c>
      <c r="J1464" s="3">
        <v>188</v>
      </c>
      <c r="K1464" s="3">
        <v>0</v>
      </c>
      <c r="L1464" s="3">
        <v>0</v>
      </c>
      <c r="M1464" s="3">
        <v>0</v>
      </c>
      <c r="N1464" s="3">
        <v>0</v>
      </c>
    </row>
    <row r="1465" spans="1:14">
      <c r="A1465" s="6" t="s">
        <v>3791</v>
      </c>
      <c r="B1465" s="6" t="s">
        <v>5639</v>
      </c>
      <c r="C1465" s="7">
        <f>SUM(G1465,H1465,I1465,J1465,K1465,L1465,M1465,N1465)</f>
        <v>104</v>
      </c>
      <c r="G1465" s="3">
        <v>0</v>
      </c>
      <c r="H1465" s="3">
        <v>0</v>
      </c>
      <c r="I1465" s="3">
        <v>0</v>
      </c>
      <c r="J1465" s="3">
        <v>0</v>
      </c>
      <c r="K1465" s="3">
        <v>69</v>
      </c>
      <c r="L1465" s="3">
        <v>35</v>
      </c>
      <c r="M1465" s="3">
        <v>0</v>
      </c>
      <c r="N1465" s="3">
        <v>0</v>
      </c>
    </row>
    <row r="1466" spans="1:14">
      <c r="A1466" s="6" t="s">
        <v>5641</v>
      </c>
      <c r="B1466" s="6" t="s">
        <v>5642</v>
      </c>
      <c r="C1466" s="7">
        <f>SUM(G1466,H1466,I1466,J1466,K1466,L1466,M1466,N1466)</f>
        <v>748</v>
      </c>
      <c r="G1466" s="3">
        <v>0</v>
      </c>
      <c r="H1466" s="3">
        <v>13</v>
      </c>
      <c r="I1466" s="3">
        <v>0</v>
      </c>
      <c r="J1466" s="3">
        <v>0</v>
      </c>
      <c r="K1466" s="3">
        <v>262</v>
      </c>
      <c r="L1466" s="3">
        <v>416</v>
      </c>
      <c r="M1466" s="3">
        <v>0</v>
      </c>
      <c r="N1466" s="3">
        <v>57</v>
      </c>
    </row>
    <row r="1467" spans="1:14">
      <c r="A1467" s="6" t="s">
        <v>5641</v>
      </c>
      <c r="B1467" s="6" t="s">
        <v>5645</v>
      </c>
      <c r="C1467" s="7">
        <f>SUM(G1467,H1467,I1467,J1467,K1467,L1467,M1467,N1467)</f>
        <v>200</v>
      </c>
      <c r="G1467" s="3">
        <v>0</v>
      </c>
      <c r="H1467" s="3">
        <v>0</v>
      </c>
      <c r="I1467" s="3">
        <v>0</v>
      </c>
      <c r="J1467" s="3">
        <v>0</v>
      </c>
      <c r="K1467" s="3">
        <v>136</v>
      </c>
      <c r="L1467" s="3">
        <v>64</v>
      </c>
      <c r="M1467" s="3">
        <v>0</v>
      </c>
      <c r="N1467" s="3">
        <v>0</v>
      </c>
    </row>
    <row r="1468" spans="1:14">
      <c r="A1468" s="6" t="s">
        <v>5649</v>
      </c>
      <c r="B1468" s="6" t="s">
        <v>5650</v>
      </c>
      <c r="C1468" s="7">
        <f>SUM(G1468,H1468,I1468,J1468,K1468,L1468,M1468,N1468)</f>
        <v>335</v>
      </c>
      <c r="G1468" s="3">
        <v>0</v>
      </c>
      <c r="H1468" s="3">
        <v>4</v>
      </c>
      <c r="I1468" s="3">
        <v>0</v>
      </c>
      <c r="J1468" s="3">
        <v>0</v>
      </c>
      <c r="K1468" s="3">
        <v>97</v>
      </c>
      <c r="L1468" s="3">
        <v>196</v>
      </c>
      <c r="M1468" s="3">
        <v>0</v>
      </c>
      <c r="N1468" s="3">
        <v>38</v>
      </c>
    </row>
    <row r="1469" spans="1:14">
      <c r="A1469" s="6" t="s">
        <v>3795</v>
      </c>
      <c r="B1469" s="6" t="s">
        <v>5652</v>
      </c>
      <c r="C1469" s="7">
        <f>SUM(G1469,H1469,I1469,J1469,K1469,L1469,M1469,N1469)</f>
        <v>460</v>
      </c>
      <c r="G1469" s="3">
        <v>0</v>
      </c>
      <c r="H1469" s="3">
        <v>9</v>
      </c>
      <c r="I1469" s="3">
        <v>0</v>
      </c>
      <c r="J1469" s="3">
        <v>0</v>
      </c>
      <c r="K1469" s="3">
        <v>277</v>
      </c>
      <c r="L1469" s="3">
        <v>174</v>
      </c>
      <c r="M1469" s="3">
        <v>0</v>
      </c>
      <c r="N1469" s="3">
        <v>0</v>
      </c>
    </row>
    <row r="1470" spans="1:14">
      <c r="A1470" s="6" t="s">
        <v>3804</v>
      </c>
      <c r="B1470" s="6" t="s">
        <v>5656</v>
      </c>
      <c r="C1470" s="7">
        <f>SUM(G1470,H1470,I1470,J1470,K1470,L1470,M1470,N1470)</f>
        <v>1646</v>
      </c>
      <c r="G1470" s="3">
        <v>0</v>
      </c>
      <c r="H1470" s="3">
        <v>34</v>
      </c>
      <c r="I1470" s="3">
        <v>0</v>
      </c>
      <c r="J1470" s="3">
        <v>0</v>
      </c>
      <c r="K1470" s="3">
        <v>552</v>
      </c>
      <c r="L1470" s="3">
        <v>1060</v>
      </c>
      <c r="M1470" s="3">
        <v>0</v>
      </c>
      <c r="N1470" s="3">
        <v>0</v>
      </c>
    </row>
    <row r="1471" spans="1:14">
      <c r="A1471" s="6" t="s">
        <v>3804</v>
      </c>
      <c r="B1471" s="6" t="s">
        <v>5660</v>
      </c>
      <c r="C1471" s="7">
        <f>SUM(G1471,H1471,I1471,J1471,K1471,L1471,M1471,N1471)</f>
        <v>809</v>
      </c>
      <c r="G1471" s="3">
        <v>0</v>
      </c>
      <c r="H1471" s="3">
        <v>12</v>
      </c>
      <c r="I1471" s="3">
        <v>0</v>
      </c>
      <c r="J1471" s="3">
        <v>0</v>
      </c>
      <c r="K1471" s="3">
        <v>461</v>
      </c>
      <c r="L1471" s="3">
        <v>336</v>
      </c>
      <c r="M1471" s="3">
        <v>0</v>
      </c>
      <c r="N1471" s="3">
        <v>0</v>
      </c>
    </row>
    <row r="1472" spans="1:14">
      <c r="A1472" s="6" t="s">
        <v>3803</v>
      </c>
      <c r="B1472" s="6" t="s">
        <v>5664</v>
      </c>
      <c r="C1472" s="7">
        <f>SUM(G1472,H1472,I1472,J1472,K1472,L1472,M1472,N1472)</f>
        <v>235</v>
      </c>
      <c r="G1472" s="3">
        <v>0</v>
      </c>
      <c r="H1472" s="3">
        <v>0</v>
      </c>
      <c r="I1472" s="3">
        <v>0</v>
      </c>
      <c r="J1472" s="3">
        <v>0</v>
      </c>
      <c r="K1472" s="3">
        <v>235</v>
      </c>
      <c r="L1472" s="3">
        <v>0</v>
      </c>
      <c r="M1472" s="3">
        <v>0</v>
      </c>
      <c r="N1472" s="3">
        <v>0</v>
      </c>
    </row>
    <row r="1473" spans="1:14">
      <c r="A1473" s="6" t="s">
        <v>3803</v>
      </c>
      <c r="B1473" s="6" t="s">
        <v>5667</v>
      </c>
      <c r="C1473" s="7">
        <f>SUM(G1473,H1473,I1473,J1473,K1473,L1473,M1473,N1473)</f>
        <v>323</v>
      </c>
      <c r="G1473" s="3">
        <v>0</v>
      </c>
      <c r="H1473" s="3">
        <v>10</v>
      </c>
      <c r="I1473" s="3">
        <v>0</v>
      </c>
      <c r="J1473" s="3">
        <v>0</v>
      </c>
      <c r="K1473" s="3">
        <v>0</v>
      </c>
      <c r="L1473" s="3">
        <v>313</v>
      </c>
      <c r="M1473" s="3">
        <v>0</v>
      </c>
      <c r="N1473" s="3">
        <v>0</v>
      </c>
    </row>
    <row r="1474" spans="1:14">
      <c r="A1474" s="6" t="s">
        <v>3803</v>
      </c>
      <c r="B1474" s="6" t="s">
        <v>5671</v>
      </c>
      <c r="C1474" s="7">
        <f>SUM(G1474,H1474,I1474,J1474,K1474,L1474,M1474,N1474)</f>
        <v>613</v>
      </c>
      <c r="G1474" s="3">
        <v>0</v>
      </c>
      <c r="H1474" s="3">
        <v>0</v>
      </c>
      <c r="I1474" s="3">
        <v>0</v>
      </c>
      <c r="J1474" s="3">
        <v>0</v>
      </c>
      <c r="K1474" s="3">
        <v>303</v>
      </c>
      <c r="L1474" s="3">
        <v>310</v>
      </c>
      <c r="M1474" s="3">
        <v>0</v>
      </c>
      <c r="N1474" s="3">
        <v>0</v>
      </c>
    </row>
    <row r="1475" spans="1:14">
      <c r="A1475" s="6" t="s">
        <v>3803</v>
      </c>
      <c r="B1475" s="6" t="s">
        <v>5674</v>
      </c>
      <c r="C1475" s="7">
        <f>SUM(G1475,H1475,I1475,J1475,K1475,L1475,M1475,N1475)</f>
        <v>932</v>
      </c>
      <c r="G1475" s="3">
        <v>0</v>
      </c>
      <c r="H1475" s="3">
        <v>21</v>
      </c>
      <c r="I1475" s="3">
        <v>0</v>
      </c>
      <c r="J1475" s="3">
        <v>0</v>
      </c>
      <c r="K1475" s="3">
        <v>469</v>
      </c>
      <c r="L1475" s="3">
        <v>442</v>
      </c>
      <c r="M1475" s="3">
        <v>0</v>
      </c>
      <c r="N1475" s="3">
        <v>0</v>
      </c>
    </row>
    <row r="1476" spans="1:14">
      <c r="A1476" s="6" t="s">
        <v>3803</v>
      </c>
      <c r="B1476" s="6" t="s">
        <v>5678</v>
      </c>
      <c r="C1476" s="7">
        <f>SUM(G1476,H1476,I1476,J1476,K1476,L1476,M1476,N1476)</f>
        <v>659</v>
      </c>
      <c r="G1476" s="3">
        <v>0</v>
      </c>
      <c r="H1476" s="3">
        <v>0</v>
      </c>
      <c r="I1476" s="3">
        <v>0</v>
      </c>
      <c r="J1476" s="3">
        <v>0</v>
      </c>
      <c r="K1476" s="3">
        <v>226</v>
      </c>
      <c r="L1476" s="3">
        <v>294</v>
      </c>
      <c r="M1476" s="3">
        <v>0</v>
      </c>
      <c r="N1476" s="3">
        <v>139</v>
      </c>
    </row>
    <row r="1477" spans="1:14">
      <c r="A1477" s="6" t="s">
        <v>3803</v>
      </c>
      <c r="B1477" s="6" t="s">
        <v>5681</v>
      </c>
      <c r="C1477" s="7">
        <f>SUM(G1477,H1477,I1477,J1477,K1477,L1477,M1477,N1477)</f>
        <v>1277</v>
      </c>
      <c r="G1477" s="3">
        <v>0</v>
      </c>
      <c r="H1477" s="3">
        <v>0</v>
      </c>
      <c r="I1477" s="3">
        <v>0</v>
      </c>
      <c r="J1477" s="3">
        <v>0</v>
      </c>
      <c r="K1477" s="3">
        <v>733</v>
      </c>
      <c r="L1477" s="3">
        <v>544</v>
      </c>
      <c r="M1477" s="3">
        <v>0</v>
      </c>
      <c r="N1477" s="3">
        <v>0</v>
      </c>
    </row>
    <row r="1478" spans="1:14">
      <c r="A1478" s="6" t="s">
        <v>3803</v>
      </c>
      <c r="B1478" s="6" t="s">
        <v>5685</v>
      </c>
      <c r="C1478" s="7">
        <f>SUM(G1478,H1478,I1478,J1478,K1478,L1478,M1478,N1478)</f>
        <v>1329</v>
      </c>
      <c r="G1478" s="3">
        <v>0</v>
      </c>
      <c r="H1478" s="3">
        <v>30</v>
      </c>
      <c r="I1478" s="3">
        <v>0</v>
      </c>
      <c r="J1478" s="3">
        <v>0</v>
      </c>
      <c r="K1478" s="3">
        <v>751</v>
      </c>
      <c r="L1478" s="3">
        <v>548</v>
      </c>
      <c r="M1478" s="3">
        <v>0</v>
      </c>
      <c r="N1478" s="3">
        <v>0</v>
      </c>
    </row>
    <row r="1479" spans="1:14">
      <c r="A1479" s="6" t="s">
        <v>3803</v>
      </c>
      <c r="B1479" s="6" t="s">
        <v>5689</v>
      </c>
      <c r="C1479" s="7">
        <f>SUM(G1479,H1479,I1479,J1479,K1479,L1479,M1479,N1479)</f>
        <v>362</v>
      </c>
      <c r="G1479" s="3">
        <v>0</v>
      </c>
      <c r="H1479" s="3">
        <v>0</v>
      </c>
      <c r="I1479" s="3">
        <v>0</v>
      </c>
      <c r="J1479" s="3">
        <v>0</v>
      </c>
      <c r="K1479" s="3">
        <v>362</v>
      </c>
      <c r="L1479" s="3">
        <v>0</v>
      </c>
      <c r="M1479" s="3">
        <v>0</v>
      </c>
      <c r="N1479" s="3">
        <v>0</v>
      </c>
    </row>
    <row r="1480" spans="1:14">
      <c r="A1480" s="6" t="s">
        <v>3803</v>
      </c>
      <c r="B1480" s="6" t="s">
        <v>5691</v>
      </c>
      <c r="C1480" s="7">
        <f>SUM(G1480,H1480,I1480,J1480,K1480,L1480,M1480,N1480)</f>
        <v>434</v>
      </c>
      <c r="G1480" s="3">
        <v>0</v>
      </c>
      <c r="H1480" s="3">
        <v>0</v>
      </c>
      <c r="I1480" s="3">
        <v>0</v>
      </c>
      <c r="J1480" s="3">
        <v>0</v>
      </c>
      <c r="K1480" s="3">
        <v>299</v>
      </c>
      <c r="L1480" s="3">
        <v>135</v>
      </c>
      <c r="M1480" s="3">
        <v>0</v>
      </c>
      <c r="N1480" s="3">
        <v>0</v>
      </c>
    </row>
    <row r="1481" spans="1:14">
      <c r="A1481" s="6" t="s">
        <v>3803</v>
      </c>
      <c r="B1481" s="6" t="s">
        <v>5695</v>
      </c>
      <c r="C1481" s="7">
        <f>SUM(G1481,H1481,I1481,J1481,K1481,L1481,M1481,N1481)</f>
        <v>297</v>
      </c>
      <c r="G1481" s="3">
        <v>0</v>
      </c>
      <c r="H1481" s="3">
        <v>0</v>
      </c>
      <c r="I1481" s="3">
        <v>0</v>
      </c>
      <c r="J1481" s="3">
        <v>65</v>
      </c>
      <c r="K1481" s="3">
        <v>154</v>
      </c>
      <c r="L1481" s="3">
        <v>78</v>
      </c>
      <c r="M1481" s="3">
        <v>0</v>
      </c>
      <c r="N1481" s="3">
        <v>0</v>
      </c>
    </row>
    <row r="1482" spans="1:14">
      <c r="A1482" s="6" t="s">
        <v>3803</v>
      </c>
      <c r="B1482" s="6" t="s">
        <v>5699</v>
      </c>
      <c r="C1482" s="7">
        <f>SUM(G1482,H1482,I1482,J1482,K1482,L1482,M1482,N1482)</f>
        <v>278</v>
      </c>
      <c r="G1482" s="3">
        <v>0</v>
      </c>
      <c r="H1482" s="3">
        <v>0</v>
      </c>
      <c r="I1482" s="3">
        <v>0</v>
      </c>
      <c r="J1482" s="3">
        <v>0</v>
      </c>
      <c r="K1482" s="3">
        <v>278</v>
      </c>
      <c r="L1482" s="3">
        <v>0</v>
      </c>
      <c r="M1482" s="3">
        <v>0</v>
      </c>
      <c r="N1482" s="3">
        <v>0</v>
      </c>
    </row>
    <row r="1483" spans="1:14">
      <c r="A1483" s="6" t="s">
        <v>3803</v>
      </c>
      <c r="B1483" s="6" t="s">
        <v>5703</v>
      </c>
      <c r="C1483" s="7">
        <f>SUM(G1483,H1483,I1483,J1483,K1483,L1483,M1483,N1483)</f>
        <v>791</v>
      </c>
      <c r="G1483" s="3">
        <v>0</v>
      </c>
      <c r="H1483" s="3">
        <v>0</v>
      </c>
      <c r="I1483" s="3">
        <v>0</v>
      </c>
      <c r="J1483" s="3">
        <v>0</v>
      </c>
      <c r="K1483" s="3">
        <v>544</v>
      </c>
      <c r="L1483" s="3">
        <v>247</v>
      </c>
      <c r="M1483" s="3">
        <v>0</v>
      </c>
      <c r="N1483" s="3">
        <v>0</v>
      </c>
    </row>
    <row r="1484" spans="1:14">
      <c r="A1484" s="6" t="s">
        <v>3803</v>
      </c>
      <c r="B1484" s="6" t="s">
        <v>5707</v>
      </c>
      <c r="C1484" s="7">
        <f>SUM(G1484,H1484,I1484,J1484,K1484,L1484,M1484,N1484)</f>
        <v>623</v>
      </c>
      <c r="G1484" s="3">
        <v>0</v>
      </c>
      <c r="H1484" s="3">
        <v>0</v>
      </c>
      <c r="I1484" s="3">
        <v>0</v>
      </c>
      <c r="J1484" s="3">
        <v>0</v>
      </c>
      <c r="K1484" s="3">
        <v>423</v>
      </c>
      <c r="L1484" s="3">
        <v>200</v>
      </c>
      <c r="M1484" s="3">
        <v>0</v>
      </c>
      <c r="N1484" s="3">
        <v>0</v>
      </c>
    </row>
    <row r="1485" spans="1:14">
      <c r="A1485" s="6" t="s">
        <v>3827</v>
      </c>
      <c r="B1485" s="6" t="s">
        <v>5711</v>
      </c>
      <c r="C1485" s="7">
        <f>SUM(G1485,H1485,I1485,J1485,K1485,L1485,M1485,N1485)</f>
        <v>679</v>
      </c>
      <c r="G1485" s="3">
        <v>0</v>
      </c>
      <c r="H1485" s="3">
        <v>0</v>
      </c>
      <c r="I1485" s="3">
        <v>0</v>
      </c>
      <c r="J1485" s="3">
        <v>0</v>
      </c>
      <c r="K1485" s="3">
        <v>413</v>
      </c>
      <c r="L1485" s="3">
        <v>266</v>
      </c>
      <c r="M1485" s="3">
        <v>0</v>
      </c>
      <c r="N1485" s="3">
        <v>0</v>
      </c>
    </row>
    <row r="1486" spans="1:14">
      <c r="A1486" s="6" t="s">
        <v>3827</v>
      </c>
      <c r="B1486" s="6" t="s">
        <v>5715</v>
      </c>
      <c r="C1486" s="7">
        <f>SUM(G1486,H1486,I1486,J1486,K1486,L1486,M1486,N1486)</f>
        <v>356</v>
      </c>
      <c r="G1486" s="3">
        <v>0</v>
      </c>
      <c r="H1486" s="3">
        <v>0</v>
      </c>
      <c r="I1486" s="3">
        <v>0</v>
      </c>
      <c r="J1486" s="3">
        <v>0</v>
      </c>
      <c r="K1486" s="3">
        <v>236</v>
      </c>
      <c r="L1486" s="3">
        <v>120</v>
      </c>
      <c r="M1486" s="3">
        <v>0</v>
      </c>
      <c r="N1486" s="3">
        <v>0</v>
      </c>
    </row>
    <row r="1487" spans="1:14">
      <c r="A1487" s="6" t="s">
        <v>3827</v>
      </c>
      <c r="B1487" s="6" t="s">
        <v>5719</v>
      </c>
      <c r="C1487" s="7">
        <f>SUM(G1487,H1487,I1487,J1487,K1487,L1487,M1487,N1487)</f>
        <v>409</v>
      </c>
      <c r="G1487" s="3">
        <v>0</v>
      </c>
      <c r="H1487" s="3">
        <v>14</v>
      </c>
      <c r="I1487" s="3">
        <v>0</v>
      </c>
      <c r="J1487" s="3">
        <v>0</v>
      </c>
      <c r="K1487" s="3">
        <v>298</v>
      </c>
      <c r="L1487" s="3">
        <v>97</v>
      </c>
      <c r="M1487" s="3">
        <v>0</v>
      </c>
      <c r="N1487" s="3">
        <v>0</v>
      </c>
    </row>
    <row r="1488" spans="1:14">
      <c r="A1488" s="6" t="s">
        <v>3827</v>
      </c>
      <c r="B1488" s="6" t="s">
        <v>5723</v>
      </c>
      <c r="C1488" s="7">
        <f>SUM(G1488,H1488,I1488,J1488,K1488,L1488,M1488,N1488)</f>
        <v>300</v>
      </c>
      <c r="G1488" s="3">
        <v>0</v>
      </c>
      <c r="H1488" s="3">
        <v>0</v>
      </c>
      <c r="I1488" s="3">
        <v>0</v>
      </c>
      <c r="J1488" s="3">
        <v>0</v>
      </c>
      <c r="K1488" s="3">
        <v>300</v>
      </c>
      <c r="L1488" s="3">
        <v>0</v>
      </c>
      <c r="M1488" s="3">
        <v>0</v>
      </c>
      <c r="N1488" s="3">
        <v>0</v>
      </c>
    </row>
    <row r="1489" spans="1:14">
      <c r="A1489" s="6" t="s">
        <v>3827</v>
      </c>
      <c r="B1489" s="6" t="s">
        <v>5727</v>
      </c>
      <c r="C1489" s="7">
        <f>SUM(G1489,H1489,I1489,J1489,K1489,L1489,M1489,N1489)</f>
        <v>1344</v>
      </c>
      <c r="G1489" s="3">
        <v>0</v>
      </c>
      <c r="H1489" s="3">
        <v>0</v>
      </c>
      <c r="I1489" s="3">
        <v>0</v>
      </c>
      <c r="J1489" s="3">
        <v>0</v>
      </c>
      <c r="K1489" s="3">
        <v>739</v>
      </c>
      <c r="L1489" s="3">
        <v>605</v>
      </c>
      <c r="M1489" s="3">
        <v>0</v>
      </c>
      <c r="N1489" s="3">
        <v>0</v>
      </c>
    </row>
    <row r="1490" spans="1:14">
      <c r="A1490" s="6" t="s">
        <v>3827</v>
      </c>
      <c r="B1490" s="6" t="s">
        <v>5730</v>
      </c>
      <c r="C1490" s="7">
        <f>SUM(G1490,H1490,I1490,J1490,K1490,L1490,M1490,N1490)</f>
        <v>572</v>
      </c>
      <c r="G1490" s="3">
        <v>0</v>
      </c>
      <c r="H1490" s="3">
        <v>0</v>
      </c>
      <c r="I1490" s="3">
        <v>0</v>
      </c>
      <c r="J1490" s="3">
        <v>0</v>
      </c>
      <c r="K1490" s="3">
        <v>406</v>
      </c>
      <c r="L1490" s="3">
        <v>166</v>
      </c>
      <c r="M1490" s="3">
        <v>0</v>
      </c>
      <c r="N1490" s="3">
        <v>0</v>
      </c>
    </row>
    <row r="1491" spans="1:14">
      <c r="A1491" s="6" t="s">
        <v>3827</v>
      </c>
      <c r="B1491" s="6" t="s">
        <v>5734</v>
      </c>
      <c r="C1491" s="7">
        <f>SUM(G1491,H1491,I1491,J1491,K1491,L1491,M1491,N1491)</f>
        <v>105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24</v>
      </c>
      <c r="N1491" s="3">
        <v>81</v>
      </c>
    </row>
    <row r="1492" spans="1:14">
      <c r="A1492" s="6" t="s">
        <v>3827</v>
      </c>
      <c r="B1492" s="6" t="s">
        <v>5737</v>
      </c>
      <c r="C1492" s="7">
        <f>SUM(G1492,H1492,I1492,J1492,K1492,L1492,M1492,N1492)</f>
        <v>128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24</v>
      </c>
      <c r="N1492" s="3">
        <v>104</v>
      </c>
    </row>
    <row r="1493" spans="1:14">
      <c r="A1493" s="6" t="s">
        <v>2414</v>
      </c>
      <c r="B1493" s="6" t="s">
        <v>5738</v>
      </c>
      <c r="C1493" s="7">
        <f>SUM(G1493,H1493,I1493,J1493,K1493,L1493,M1493,N1493)</f>
        <v>328</v>
      </c>
      <c r="G1493" s="3">
        <v>0</v>
      </c>
      <c r="H1493" s="3">
        <v>11</v>
      </c>
      <c r="I1493" s="3">
        <v>0</v>
      </c>
      <c r="J1493" s="3">
        <v>317</v>
      </c>
      <c r="K1493" s="3">
        <v>0</v>
      </c>
      <c r="L1493" s="3">
        <v>0</v>
      </c>
      <c r="M1493" s="3">
        <v>0</v>
      </c>
      <c r="N1493" s="3">
        <v>0</v>
      </c>
    </row>
    <row r="1494" spans="1:14">
      <c r="A1494" s="6" t="s">
        <v>2414</v>
      </c>
      <c r="B1494" s="6" t="s">
        <v>5741</v>
      </c>
      <c r="C1494" s="7">
        <f>SUM(G1494,H1494,I1494,J1494,K1494,L1494,M1494,N1494)</f>
        <v>262</v>
      </c>
      <c r="G1494" s="3">
        <v>0</v>
      </c>
      <c r="H1494" s="3">
        <v>0</v>
      </c>
      <c r="I1494" s="3">
        <v>0</v>
      </c>
      <c r="J1494" s="3">
        <v>0</v>
      </c>
      <c r="K1494" s="3">
        <v>221</v>
      </c>
      <c r="L1494" s="3">
        <v>41</v>
      </c>
      <c r="M1494" s="3">
        <v>0</v>
      </c>
      <c r="N1494" s="3">
        <v>0</v>
      </c>
    </row>
    <row r="1495" spans="1:14">
      <c r="A1495" s="6" t="s">
        <v>2414</v>
      </c>
      <c r="B1495" s="6" t="s">
        <v>5745</v>
      </c>
      <c r="C1495" s="7">
        <f>SUM(G1495,H1495,I1495,J1495,K1495,L1495,M1495,N1495)</f>
        <v>536</v>
      </c>
      <c r="G1495" s="3">
        <v>0</v>
      </c>
      <c r="H1495" s="3">
        <v>0</v>
      </c>
      <c r="I1495" s="3">
        <v>0</v>
      </c>
      <c r="J1495" s="3">
        <v>536</v>
      </c>
      <c r="K1495" s="3">
        <v>0</v>
      </c>
      <c r="L1495" s="3">
        <v>0</v>
      </c>
      <c r="M1495" s="3">
        <v>0</v>
      </c>
      <c r="N1495" s="3">
        <v>0</v>
      </c>
    </row>
    <row r="1496" spans="1:14">
      <c r="A1496" s="6" t="s">
        <v>2414</v>
      </c>
      <c r="B1496" s="6" t="s">
        <v>5749</v>
      </c>
      <c r="C1496" s="7">
        <f>SUM(G1496,H1496,I1496,J1496,K1496,L1496,M1496,N1496)</f>
        <v>541</v>
      </c>
      <c r="G1496" s="3">
        <v>0</v>
      </c>
      <c r="H1496" s="3">
        <v>18</v>
      </c>
      <c r="I1496" s="3">
        <v>0</v>
      </c>
      <c r="J1496" s="3">
        <v>0</v>
      </c>
      <c r="K1496" s="3">
        <v>207</v>
      </c>
      <c r="L1496" s="3">
        <v>316</v>
      </c>
      <c r="M1496" s="3">
        <v>0</v>
      </c>
      <c r="N1496" s="3">
        <v>0</v>
      </c>
    </row>
    <row r="1497" spans="1:14">
      <c r="A1497" s="6" t="s">
        <v>2414</v>
      </c>
      <c r="B1497" s="6" t="s">
        <v>5753</v>
      </c>
      <c r="C1497" s="7">
        <f>SUM(G1497,H1497,I1497,J1497,K1497,L1497,M1497,N1497)</f>
        <v>563</v>
      </c>
      <c r="G1497" s="3">
        <v>0</v>
      </c>
      <c r="H1497" s="3">
        <v>13</v>
      </c>
      <c r="I1497" s="3">
        <v>0</v>
      </c>
      <c r="J1497" s="3">
        <v>0</v>
      </c>
      <c r="K1497" s="3">
        <v>266</v>
      </c>
      <c r="L1497" s="3">
        <v>284</v>
      </c>
      <c r="M1497" s="3">
        <v>0</v>
      </c>
      <c r="N1497" s="3">
        <v>0</v>
      </c>
    </row>
    <row r="1498" spans="1:14">
      <c r="A1498" s="6" t="s">
        <v>2414</v>
      </c>
      <c r="B1498" s="6" t="s">
        <v>5757</v>
      </c>
      <c r="C1498" s="7">
        <f>SUM(G1498,H1498,I1498,J1498,K1498,L1498,M1498,N1498)</f>
        <v>580</v>
      </c>
      <c r="G1498" s="3">
        <v>0</v>
      </c>
      <c r="H1498" s="3">
        <v>5</v>
      </c>
      <c r="I1498" s="3">
        <v>0</v>
      </c>
      <c r="J1498" s="3">
        <v>0</v>
      </c>
      <c r="K1498" s="3">
        <v>240</v>
      </c>
      <c r="L1498" s="3">
        <v>335</v>
      </c>
      <c r="M1498" s="3">
        <v>0</v>
      </c>
      <c r="N1498" s="3">
        <v>0</v>
      </c>
    </row>
    <row r="1499" spans="1:14">
      <c r="A1499" s="6" t="s">
        <v>2414</v>
      </c>
      <c r="B1499" s="6" t="s">
        <v>5760</v>
      </c>
      <c r="C1499" s="7">
        <f>SUM(G1499,H1499,I1499,J1499,K1499,L1499,M1499,N1499)</f>
        <v>377</v>
      </c>
      <c r="G1499" s="3">
        <v>0</v>
      </c>
      <c r="H1499" s="3">
        <v>0</v>
      </c>
      <c r="I1499" s="3">
        <v>0</v>
      </c>
      <c r="J1499" s="3">
        <v>0</v>
      </c>
      <c r="K1499" s="3">
        <v>244</v>
      </c>
      <c r="L1499" s="3">
        <v>133</v>
      </c>
      <c r="M1499" s="3">
        <v>0</v>
      </c>
      <c r="N1499" s="3">
        <v>0</v>
      </c>
    </row>
    <row r="1500" spans="1:14">
      <c r="A1500" s="6" t="s">
        <v>2414</v>
      </c>
      <c r="B1500" s="6" t="s">
        <v>3373</v>
      </c>
      <c r="C1500" s="7">
        <f>SUM(G1500,H1500,I1500,J1500,K1500,L1500,M1500,N1500)</f>
        <v>1264</v>
      </c>
      <c r="G1500" s="3">
        <v>0</v>
      </c>
      <c r="H1500" s="3">
        <v>28</v>
      </c>
      <c r="I1500" s="3">
        <v>0</v>
      </c>
      <c r="J1500" s="3">
        <v>247</v>
      </c>
      <c r="K1500" s="3">
        <v>311</v>
      </c>
      <c r="L1500" s="3">
        <v>572</v>
      </c>
      <c r="M1500" s="3">
        <v>0</v>
      </c>
      <c r="N1500" s="3">
        <v>106</v>
      </c>
    </row>
    <row r="1501" spans="1:14">
      <c r="A1501" s="6" t="s">
        <v>2414</v>
      </c>
      <c r="B1501" s="6" t="s">
        <v>5766</v>
      </c>
      <c r="C1501" s="7">
        <f>SUM(G1501,H1501,I1501,J1501,K1501,L1501,M1501,N1501)</f>
        <v>425</v>
      </c>
      <c r="G1501" s="3">
        <v>0</v>
      </c>
      <c r="H1501" s="3">
        <v>10</v>
      </c>
      <c r="I1501" s="3">
        <v>0</v>
      </c>
      <c r="J1501" s="3">
        <v>415</v>
      </c>
      <c r="K1501" s="3">
        <v>0</v>
      </c>
      <c r="L1501" s="3">
        <v>0</v>
      </c>
      <c r="M1501" s="3">
        <v>0</v>
      </c>
      <c r="N1501" s="3">
        <v>0</v>
      </c>
    </row>
    <row r="1502" spans="1:14">
      <c r="A1502" s="6" t="s">
        <v>2414</v>
      </c>
      <c r="B1502" s="6" t="s">
        <v>5768</v>
      </c>
      <c r="C1502" s="7">
        <f>SUM(G1502,H1502,I1502,J1502,K1502,L1502,M1502,N1502)</f>
        <v>462</v>
      </c>
      <c r="G1502" s="3">
        <v>0</v>
      </c>
      <c r="H1502" s="3">
        <v>12</v>
      </c>
      <c r="I1502" s="3">
        <v>0</v>
      </c>
      <c r="J1502" s="3">
        <v>162</v>
      </c>
      <c r="K1502" s="3">
        <v>126</v>
      </c>
      <c r="L1502" s="3">
        <v>162</v>
      </c>
      <c r="M1502" s="3">
        <v>0</v>
      </c>
      <c r="N1502" s="3">
        <v>0</v>
      </c>
    </row>
    <row r="1503" spans="1:14">
      <c r="A1503" s="6" t="s">
        <v>2414</v>
      </c>
      <c r="B1503" s="6" t="s">
        <v>5772</v>
      </c>
      <c r="C1503" s="7">
        <f>SUM(G1503,H1503,I1503,J1503,K1503,L1503,M1503,N1503)</f>
        <v>613</v>
      </c>
      <c r="G1503" s="3">
        <v>0</v>
      </c>
      <c r="H1503" s="3">
        <v>15</v>
      </c>
      <c r="I1503" s="3">
        <v>0</v>
      </c>
      <c r="J1503" s="3">
        <v>204</v>
      </c>
      <c r="K1503" s="3">
        <v>238</v>
      </c>
      <c r="L1503" s="3">
        <v>156</v>
      </c>
      <c r="M1503" s="3">
        <v>0</v>
      </c>
      <c r="N1503" s="3">
        <v>0</v>
      </c>
    </row>
    <row r="1504" spans="1:14">
      <c r="A1504" s="6" t="s">
        <v>2414</v>
      </c>
      <c r="B1504" s="6" t="s">
        <v>5775</v>
      </c>
      <c r="C1504" s="7">
        <f>SUM(G1504,H1504,I1504,J1504,K1504,L1504,M1504,N1504)</f>
        <v>213</v>
      </c>
      <c r="G1504" s="3">
        <v>0</v>
      </c>
      <c r="H1504" s="3">
        <v>9</v>
      </c>
      <c r="I1504" s="3">
        <v>0</v>
      </c>
      <c r="J1504" s="3">
        <v>204</v>
      </c>
      <c r="K1504" s="3">
        <v>0</v>
      </c>
      <c r="L1504" s="3">
        <v>0</v>
      </c>
      <c r="M1504" s="3">
        <v>0</v>
      </c>
      <c r="N1504" s="3">
        <v>0</v>
      </c>
    </row>
    <row r="1505" spans="1:14">
      <c r="A1505" s="6" t="s">
        <v>2414</v>
      </c>
      <c r="B1505" s="6" t="s">
        <v>5779</v>
      </c>
      <c r="C1505" s="7">
        <f>SUM(G1505,H1505,I1505,J1505,K1505,L1505,M1505,N1505)</f>
        <v>548</v>
      </c>
      <c r="G1505" s="3">
        <v>0</v>
      </c>
      <c r="H1505" s="3">
        <v>8</v>
      </c>
      <c r="I1505" s="3">
        <v>0</v>
      </c>
      <c r="J1505" s="3">
        <v>540</v>
      </c>
      <c r="K1505" s="3">
        <v>0</v>
      </c>
      <c r="L1505" s="3">
        <v>0</v>
      </c>
      <c r="M1505" s="3">
        <v>0</v>
      </c>
      <c r="N1505" s="3">
        <v>0</v>
      </c>
    </row>
    <row r="1506" spans="1:14">
      <c r="A1506" s="6" t="s">
        <v>2414</v>
      </c>
      <c r="B1506" s="6" t="s">
        <v>5782</v>
      </c>
      <c r="C1506" s="7">
        <f>SUM(G1506,H1506,I1506,J1506,K1506,L1506,M1506,N1506)</f>
        <v>400</v>
      </c>
      <c r="G1506" s="3">
        <v>0</v>
      </c>
      <c r="H1506" s="3">
        <v>11</v>
      </c>
      <c r="I1506" s="3">
        <v>0</v>
      </c>
      <c r="J1506" s="3">
        <v>0</v>
      </c>
      <c r="K1506" s="3">
        <v>264</v>
      </c>
      <c r="L1506" s="3">
        <v>125</v>
      </c>
      <c r="M1506" s="3">
        <v>0</v>
      </c>
      <c r="N1506" s="3">
        <v>0</v>
      </c>
    </row>
    <row r="1507" spans="1:14">
      <c r="A1507" s="6" t="s">
        <v>2414</v>
      </c>
      <c r="B1507" s="6" t="s">
        <v>5786</v>
      </c>
      <c r="C1507" s="7">
        <f>SUM(G1507,H1507,I1507,J1507,K1507,L1507,M1507,N1507)</f>
        <v>294</v>
      </c>
      <c r="G1507" s="3">
        <v>0</v>
      </c>
      <c r="H1507" s="3">
        <v>6</v>
      </c>
      <c r="I1507" s="3">
        <v>0</v>
      </c>
      <c r="J1507" s="3">
        <v>0</v>
      </c>
      <c r="K1507" s="3">
        <v>74</v>
      </c>
      <c r="L1507" s="3">
        <v>214</v>
      </c>
      <c r="M1507" s="3">
        <v>0</v>
      </c>
      <c r="N1507" s="3">
        <v>0</v>
      </c>
    </row>
    <row r="1508" spans="1:14">
      <c r="A1508" s="6" t="s">
        <v>2414</v>
      </c>
      <c r="B1508" s="6" t="s">
        <v>5790</v>
      </c>
      <c r="C1508" s="7">
        <f>SUM(G1508,H1508,I1508,J1508,K1508,L1508,M1508,N1508)</f>
        <v>423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423</v>
      </c>
      <c r="M1508" s="3">
        <v>0</v>
      </c>
      <c r="N1508" s="3">
        <v>0</v>
      </c>
    </row>
    <row r="1509" spans="1:14">
      <c r="A1509" s="6" t="s">
        <v>2414</v>
      </c>
      <c r="B1509" s="6" t="s">
        <v>5793</v>
      </c>
      <c r="C1509" s="7">
        <f>SUM(G1509,H1509,I1509,J1509,K1509,L1509,M1509,N1509)</f>
        <v>263</v>
      </c>
      <c r="G1509" s="3">
        <v>0</v>
      </c>
      <c r="H1509" s="3">
        <v>0</v>
      </c>
      <c r="I1509" s="3">
        <v>0</v>
      </c>
      <c r="J1509" s="3">
        <v>263</v>
      </c>
      <c r="K1509" s="3">
        <v>0</v>
      </c>
      <c r="L1509" s="3">
        <v>0</v>
      </c>
      <c r="M1509" s="3">
        <v>0</v>
      </c>
      <c r="N1509" s="3">
        <v>0</v>
      </c>
    </row>
    <row r="1510" spans="1:14">
      <c r="A1510" s="6" t="s">
        <v>2414</v>
      </c>
      <c r="B1510" s="6" t="s">
        <v>5797</v>
      </c>
      <c r="C1510" s="7">
        <f>SUM(G1510,H1510,I1510,J1510,K1510,L1510,M1510,N1510)</f>
        <v>171</v>
      </c>
      <c r="G1510" s="3">
        <v>0</v>
      </c>
      <c r="H1510" s="3">
        <v>0</v>
      </c>
      <c r="I1510" s="3">
        <v>0</v>
      </c>
      <c r="J1510" s="3">
        <v>0</v>
      </c>
      <c r="K1510" s="3">
        <v>171</v>
      </c>
      <c r="L1510" s="3">
        <v>0</v>
      </c>
      <c r="M1510" s="3">
        <v>0</v>
      </c>
      <c r="N1510" s="3">
        <v>0</v>
      </c>
    </row>
    <row r="1511" spans="1:14">
      <c r="A1511" s="6" t="s">
        <v>2414</v>
      </c>
      <c r="B1511" s="6" t="s">
        <v>5800</v>
      </c>
      <c r="C1511" s="7">
        <f>SUM(G1511,H1511,I1511,J1511,K1511,L1511,M1511,N1511)</f>
        <v>469</v>
      </c>
      <c r="G1511" s="3">
        <v>0</v>
      </c>
      <c r="H1511" s="3">
        <v>0</v>
      </c>
      <c r="I1511" s="3">
        <v>0</v>
      </c>
      <c r="J1511" s="3">
        <v>0</v>
      </c>
      <c r="K1511" s="3">
        <v>204</v>
      </c>
      <c r="L1511" s="3">
        <v>231</v>
      </c>
      <c r="M1511" s="3">
        <v>0</v>
      </c>
      <c r="N1511" s="3">
        <v>34</v>
      </c>
    </row>
    <row r="1512" spans="1:14">
      <c r="A1512" s="6" t="s">
        <v>2414</v>
      </c>
      <c r="B1512" s="6" t="s">
        <v>5804</v>
      </c>
      <c r="C1512" s="7">
        <f>SUM(G1512,H1512,I1512,J1512,K1512,L1512,M1512,N1512)</f>
        <v>117</v>
      </c>
      <c r="G1512" s="3">
        <v>0</v>
      </c>
      <c r="H1512" s="3">
        <v>4</v>
      </c>
      <c r="I1512" s="3">
        <v>0</v>
      </c>
      <c r="J1512" s="3">
        <v>113</v>
      </c>
      <c r="K1512" s="3">
        <v>0</v>
      </c>
      <c r="L1512" s="3">
        <v>0</v>
      </c>
      <c r="M1512" s="3">
        <v>0</v>
      </c>
      <c r="N1512" s="3">
        <v>0</v>
      </c>
    </row>
    <row r="1513" spans="1:14">
      <c r="A1513" s="6" t="s">
        <v>2414</v>
      </c>
      <c r="B1513" s="6" t="s">
        <v>5808</v>
      </c>
      <c r="C1513" s="7">
        <f>SUM(G1513,H1513,I1513,J1513,K1513,L1513,M1513,N1513)</f>
        <v>483</v>
      </c>
      <c r="G1513" s="3">
        <v>0</v>
      </c>
      <c r="H1513" s="3">
        <v>9</v>
      </c>
      <c r="I1513" s="3">
        <v>0</v>
      </c>
      <c r="J1513" s="3">
        <v>474</v>
      </c>
      <c r="K1513" s="3">
        <v>0</v>
      </c>
      <c r="L1513" s="3">
        <v>0</v>
      </c>
      <c r="M1513" s="3">
        <v>0</v>
      </c>
      <c r="N1513" s="3">
        <v>0</v>
      </c>
    </row>
    <row r="1514" spans="1:14">
      <c r="A1514" s="6" t="s">
        <v>2414</v>
      </c>
      <c r="B1514" s="6" t="s">
        <v>5812</v>
      </c>
      <c r="C1514" s="7">
        <f>SUM(G1514,H1514,I1514,J1514,K1514,L1514,M1514,N1514)</f>
        <v>236</v>
      </c>
      <c r="G1514" s="3">
        <v>0</v>
      </c>
      <c r="H1514" s="3">
        <v>5</v>
      </c>
      <c r="I1514" s="3">
        <v>0</v>
      </c>
      <c r="J1514" s="3">
        <v>79</v>
      </c>
      <c r="K1514" s="3">
        <v>152</v>
      </c>
      <c r="L1514" s="3">
        <v>0</v>
      </c>
      <c r="M1514" s="3">
        <v>0</v>
      </c>
      <c r="N1514" s="3">
        <v>0</v>
      </c>
    </row>
    <row r="1515" spans="1:14">
      <c r="A1515" s="6" t="s">
        <v>2414</v>
      </c>
      <c r="B1515" s="6" t="s">
        <v>5816</v>
      </c>
      <c r="C1515" s="7">
        <f>SUM(G1515,H1515,I1515,J1515,K1515,L1515,M1515,N1515)</f>
        <v>9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9</v>
      </c>
      <c r="N1515" s="3">
        <v>0</v>
      </c>
    </row>
    <row r="1516" spans="1:14">
      <c r="A1516" s="6" t="s">
        <v>2414</v>
      </c>
      <c r="B1516" s="6" t="s">
        <v>5820</v>
      </c>
      <c r="C1516" s="7">
        <f>SUM(G1516,H1516,I1516,J1516,K1516,L1516,M1516,N1516)</f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>
      <c r="A1517" s="6" t="s">
        <v>3942</v>
      </c>
      <c r="B1517" s="6" t="s">
        <v>5823</v>
      </c>
      <c r="C1517" s="7">
        <f>SUM(G1517,H1517,I1517,J1517,K1517,L1517,M1517,N1517)</f>
        <v>532</v>
      </c>
      <c r="G1517" s="3">
        <v>0</v>
      </c>
      <c r="H1517" s="3">
        <v>0</v>
      </c>
      <c r="I1517" s="3">
        <v>0</v>
      </c>
      <c r="J1517" s="3">
        <v>0</v>
      </c>
      <c r="K1517" s="3">
        <v>324</v>
      </c>
      <c r="L1517" s="3">
        <v>208</v>
      </c>
      <c r="M1517" s="3">
        <v>0</v>
      </c>
      <c r="N1517" s="3">
        <v>0</v>
      </c>
    </row>
    <row r="1518" spans="1:14">
      <c r="A1518" s="6" t="s">
        <v>3953</v>
      </c>
      <c r="B1518" s="6" t="s">
        <v>5826</v>
      </c>
      <c r="C1518" s="7">
        <f>SUM(G1518,H1518,I1518,J1518,K1518,L1518,M1518,N1518)</f>
        <v>602</v>
      </c>
      <c r="G1518" s="3">
        <v>0</v>
      </c>
      <c r="H1518" s="3">
        <v>4</v>
      </c>
      <c r="I1518" s="3">
        <v>0</v>
      </c>
      <c r="J1518" s="3">
        <v>0</v>
      </c>
      <c r="K1518" s="3">
        <v>373</v>
      </c>
      <c r="L1518" s="3">
        <v>225</v>
      </c>
      <c r="M1518" s="3">
        <v>0</v>
      </c>
      <c r="N1518" s="3">
        <v>0</v>
      </c>
    </row>
    <row r="1519" spans="1:14">
      <c r="A1519" s="6" t="s">
        <v>3953</v>
      </c>
      <c r="B1519" s="6" t="s">
        <v>5830</v>
      </c>
      <c r="C1519" s="7">
        <f>SUM(G1519,H1519,I1519,J1519,K1519,L1519,M1519,N1519)</f>
        <v>517</v>
      </c>
      <c r="G1519" s="3">
        <v>0</v>
      </c>
      <c r="H1519" s="3">
        <v>6</v>
      </c>
      <c r="I1519" s="3">
        <v>0</v>
      </c>
      <c r="J1519" s="3">
        <v>0</v>
      </c>
      <c r="K1519" s="3">
        <v>511</v>
      </c>
      <c r="L1519" s="3">
        <v>0</v>
      </c>
      <c r="M1519" s="3">
        <v>0</v>
      </c>
      <c r="N1519" s="3">
        <v>0</v>
      </c>
    </row>
    <row r="1520" spans="1:14">
      <c r="A1520" s="6" t="s">
        <v>3953</v>
      </c>
      <c r="B1520" s="6" t="s">
        <v>5834</v>
      </c>
      <c r="C1520" s="7">
        <f>SUM(G1520,H1520,I1520,J1520,K1520,L1520,M1520,N1520)</f>
        <v>1082</v>
      </c>
      <c r="G1520" s="3">
        <v>0</v>
      </c>
      <c r="H1520" s="3">
        <v>4</v>
      </c>
      <c r="I1520" s="3">
        <v>0</v>
      </c>
      <c r="J1520" s="3">
        <v>0</v>
      </c>
      <c r="K1520" s="3">
        <v>542</v>
      </c>
      <c r="L1520" s="3">
        <v>396</v>
      </c>
      <c r="M1520" s="3">
        <v>0</v>
      </c>
      <c r="N1520" s="3">
        <v>140</v>
      </c>
    </row>
    <row r="1521" spans="1:14">
      <c r="A1521" s="6" t="s">
        <v>3953</v>
      </c>
      <c r="B1521" s="6" t="s">
        <v>5837</v>
      </c>
      <c r="C1521" s="7">
        <f>SUM(G1521,H1521,I1521,J1521,K1521,L1521,M1521,N1521)</f>
        <v>920</v>
      </c>
      <c r="G1521" s="3">
        <v>0</v>
      </c>
      <c r="H1521" s="3">
        <v>11</v>
      </c>
      <c r="I1521" s="3">
        <v>0</v>
      </c>
      <c r="J1521" s="3">
        <v>0</v>
      </c>
      <c r="K1521" s="3">
        <v>376</v>
      </c>
      <c r="L1521" s="3">
        <v>533</v>
      </c>
      <c r="M1521" s="3">
        <v>0</v>
      </c>
      <c r="N1521" s="3">
        <v>0</v>
      </c>
    </row>
    <row r="1522" spans="1:14">
      <c r="A1522" s="6" t="s">
        <v>3953</v>
      </c>
      <c r="B1522" s="6" t="s">
        <v>5840</v>
      </c>
      <c r="C1522" s="7">
        <f>SUM(G1522,H1522,I1522,J1522,K1522,L1522,M1522,N1522)</f>
        <v>779</v>
      </c>
      <c r="G1522" s="3">
        <v>0</v>
      </c>
      <c r="H1522" s="3">
        <v>15</v>
      </c>
      <c r="I1522" s="3">
        <v>0</v>
      </c>
      <c r="J1522" s="3">
        <v>0</v>
      </c>
      <c r="K1522" s="3">
        <v>483</v>
      </c>
      <c r="L1522" s="3">
        <v>281</v>
      </c>
      <c r="M1522" s="3">
        <v>0</v>
      </c>
      <c r="N1522" s="3">
        <v>0</v>
      </c>
    </row>
    <row r="1523" spans="1:14">
      <c r="A1523" s="6" t="s">
        <v>3953</v>
      </c>
      <c r="B1523" s="6" t="s">
        <v>5844</v>
      </c>
      <c r="C1523" s="7">
        <f>SUM(G1523,H1523,I1523,J1523,K1523,L1523,M1523,N1523)</f>
        <v>1576</v>
      </c>
      <c r="G1523" s="3">
        <v>0</v>
      </c>
      <c r="H1523" s="3">
        <v>11</v>
      </c>
      <c r="I1523" s="3">
        <v>0</v>
      </c>
      <c r="J1523" s="3">
        <v>0</v>
      </c>
      <c r="K1523" s="3">
        <v>890</v>
      </c>
      <c r="L1523" s="3">
        <v>675</v>
      </c>
      <c r="M1523" s="3">
        <v>0</v>
      </c>
      <c r="N1523" s="3">
        <v>0</v>
      </c>
    </row>
    <row r="1524" spans="1:14">
      <c r="A1524" s="6" t="s">
        <v>3970</v>
      </c>
      <c r="B1524" s="6" t="s">
        <v>5848</v>
      </c>
      <c r="C1524" s="7">
        <f>SUM(G1524,H1524,I1524,J1524,K1524,L1524,M1524,N1524)</f>
        <v>238</v>
      </c>
      <c r="G1524" s="3">
        <v>0</v>
      </c>
      <c r="H1524" s="3">
        <v>0</v>
      </c>
      <c r="I1524" s="3">
        <v>0</v>
      </c>
      <c r="J1524" s="3">
        <v>0</v>
      </c>
      <c r="K1524" s="3">
        <v>144</v>
      </c>
      <c r="L1524" s="3">
        <v>94</v>
      </c>
      <c r="M1524" s="3">
        <v>0</v>
      </c>
      <c r="N1524" s="3">
        <v>0</v>
      </c>
    </row>
    <row r="1525" spans="1:14">
      <c r="A1525" s="6" t="s">
        <v>3970</v>
      </c>
      <c r="B1525" s="6" t="s">
        <v>5851</v>
      </c>
      <c r="C1525" s="7">
        <f>SUM(G1525,H1525,I1525,J1525,K1525,L1525,M1525,N1525)</f>
        <v>321</v>
      </c>
      <c r="G1525" s="3">
        <v>0</v>
      </c>
      <c r="H1525" s="3">
        <v>0</v>
      </c>
      <c r="I1525" s="3">
        <v>0</v>
      </c>
      <c r="J1525" s="3">
        <v>0</v>
      </c>
      <c r="K1525" s="3">
        <v>214</v>
      </c>
      <c r="L1525" s="3">
        <v>107</v>
      </c>
      <c r="M1525" s="3">
        <v>0</v>
      </c>
      <c r="N1525" s="3">
        <v>0</v>
      </c>
    </row>
    <row r="1526" spans="1:14">
      <c r="A1526" s="6" t="s">
        <v>3970</v>
      </c>
      <c r="B1526" s="6" t="s">
        <v>5855</v>
      </c>
      <c r="C1526" s="7">
        <f>SUM(G1526,H1526,I1526,J1526,K1526,L1526,M1526,N1526)</f>
        <v>1067</v>
      </c>
      <c r="G1526" s="3">
        <v>0</v>
      </c>
      <c r="H1526" s="3">
        <v>0</v>
      </c>
      <c r="I1526" s="3">
        <v>0</v>
      </c>
      <c r="J1526" s="3">
        <v>0</v>
      </c>
      <c r="K1526" s="3">
        <v>708</v>
      </c>
      <c r="L1526" s="3">
        <v>359</v>
      </c>
      <c r="M1526" s="3">
        <v>0</v>
      </c>
      <c r="N1526" s="3">
        <v>0</v>
      </c>
    </row>
    <row r="1527" spans="1:14">
      <c r="A1527" s="6" t="s">
        <v>5859</v>
      </c>
      <c r="B1527" s="6" t="s">
        <v>5860</v>
      </c>
      <c r="C1527" s="7">
        <f>SUM(G1527,H1527,I1527,J1527,K1527,L1527,M1527,N1527)</f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>
      <c r="A1528" s="6" t="s">
        <v>3983</v>
      </c>
      <c r="B1528" s="6" t="s">
        <v>5862</v>
      </c>
      <c r="C1528" s="7">
        <f>SUM(G1528,H1528,I1528,J1528,K1528,L1528,M1528,N1528)</f>
        <v>304</v>
      </c>
      <c r="G1528" s="3">
        <v>0</v>
      </c>
      <c r="H1528" s="3">
        <v>11</v>
      </c>
      <c r="I1528" s="3">
        <v>0</v>
      </c>
      <c r="J1528" s="3">
        <v>0</v>
      </c>
      <c r="K1528" s="3">
        <v>137</v>
      </c>
      <c r="L1528" s="3">
        <v>156</v>
      </c>
      <c r="M1528" s="3">
        <v>0</v>
      </c>
      <c r="N1528" s="3">
        <v>0</v>
      </c>
    </row>
    <row r="1529" spans="1:14">
      <c r="A1529" s="6" t="s">
        <v>3983</v>
      </c>
      <c r="B1529" s="6" t="s">
        <v>5866</v>
      </c>
      <c r="C1529" s="7">
        <f>SUM(G1529,H1529,I1529,J1529,K1529,L1529,M1529,N1529)</f>
        <v>592</v>
      </c>
      <c r="G1529" s="3">
        <v>0</v>
      </c>
      <c r="H1529" s="3">
        <v>0</v>
      </c>
      <c r="I1529" s="3">
        <v>0</v>
      </c>
      <c r="J1529" s="3">
        <v>592</v>
      </c>
      <c r="K1529" s="3">
        <v>0</v>
      </c>
      <c r="L1529" s="3">
        <v>0</v>
      </c>
      <c r="M1529" s="3">
        <v>0</v>
      </c>
      <c r="N1529" s="3">
        <v>0</v>
      </c>
    </row>
    <row r="1530" spans="1:14">
      <c r="A1530" s="6" t="s">
        <v>3983</v>
      </c>
      <c r="B1530" s="6" t="s">
        <v>5870</v>
      </c>
      <c r="C1530" s="7">
        <f>SUM(G1530,H1530,I1530,J1530,K1530,L1530,M1530,N1530)</f>
        <v>481</v>
      </c>
      <c r="G1530" s="3">
        <v>0</v>
      </c>
      <c r="H1530" s="3">
        <v>13</v>
      </c>
      <c r="I1530" s="3">
        <v>0</v>
      </c>
      <c r="J1530" s="3">
        <v>0</v>
      </c>
      <c r="K1530" s="3">
        <v>168</v>
      </c>
      <c r="L1530" s="3">
        <v>300</v>
      </c>
      <c r="M1530" s="3">
        <v>0</v>
      </c>
      <c r="N1530" s="3">
        <v>0</v>
      </c>
    </row>
    <row r="1531" spans="1:14">
      <c r="A1531" s="6" t="s">
        <v>3983</v>
      </c>
      <c r="B1531" s="6" t="s">
        <v>5873</v>
      </c>
      <c r="C1531" s="7">
        <f>SUM(G1531,H1531,I1531,J1531,K1531,L1531,M1531,N1531)</f>
        <v>1110</v>
      </c>
      <c r="G1531" s="3">
        <v>0</v>
      </c>
      <c r="H1531" s="3">
        <v>26</v>
      </c>
      <c r="I1531" s="3">
        <v>0</v>
      </c>
      <c r="J1531" s="3">
        <v>0</v>
      </c>
      <c r="K1531" s="3">
        <v>636</v>
      </c>
      <c r="L1531" s="3">
        <v>369</v>
      </c>
      <c r="M1531" s="3">
        <v>0</v>
      </c>
      <c r="N1531" s="3">
        <v>79</v>
      </c>
    </row>
    <row r="1532" spans="1:14">
      <c r="A1532" s="6" t="s">
        <v>3983</v>
      </c>
      <c r="B1532" s="6" t="s">
        <v>5877</v>
      </c>
      <c r="C1532" s="7">
        <f>SUM(G1532,H1532,I1532,J1532,K1532,L1532,M1532,N1532)</f>
        <v>332</v>
      </c>
      <c r="G1532" s="3">
        <v>0</v>
      </c>
      <c r="H1532" s="3">
        <v>14</v>
      </c>
      <c r="I1532" s="3">
        <v>0</v>
      </c>
      <c r="J1532" s="3">
        <v>0</v>
      </c>
      <c r="K1532" s="3">
        <v>225</v>
      </c>
      <c r="L1532" s="3">
        <v>93</v>
      </c>
      <c r="M1532" s="3">
        <v>0</v>
      </c>
      <c r="N1532" s="3">
        <v>0</v>
      </c>
    </row>
    <row r="1533" spans="1:14">
      <c r="A1533" s="6" t="s">
        <v>3983</v>
      </c>
      <c r="B1533" s="6" t="s">
        <v>5881</v>
      </c>
      <c r="C1533" s="7">
        <f>SUM(G1533,H1533,I1533,J1533,K1533,L1533,M1533,N1533)</f>
        <v>550</v>
      </c>
      <c r="G1533" s="3">
        <v>0</v>
      </c>
      <c r="H1533" s="3">
        <v>0</v>
      </c>
      <c r="I1533" s="3">
        <v>0</v>
      </c>
      <c r="J1533" s="3">
        <v>550</v>
      </c>
      <c r="K1533" s="3">
        <v>0</v>
      </c>
      <c r="L1533" s="3">
        <v>0</v>
      </c>
      <c r="M1533" s="3">
        <v>0</v>
      </c>
      <c r="N1533" s="3">
        <v>0</v>
      </c>
    </row>
    <row r="1534" spans="1:14">
      <c r="A1534" s="6" t="s">
        <v>3983</v>
      </c>
      <c r="B1534" s="6" t="s">
        <v>5884</v>
      </c>
      <c r="C1534" s="7">
        <f>SUM(G1534,H1534,I1534,J1534,K1534,L1534,M1534,N1534)</f>
        <v>641</v>
      </c>
      <c r="G1534" s="3">
        <v>0</v>
      </c>
      <c r="H1534" s="3">
        <v>0</v>
      </c>
      <c r="I1534" s="3">
        <v>0</v>
      </c>
      <c r="J1534" s="3">
        <v>641</v>
      </c>
      <c r="K1534" s="3">
        <v>0</v>
      </c>
      <c r="L1534" s="3">
        <v>0</v>
      </c>
      <c r="M1534" s="3">
        <v>0</v>
      </c>
      <c r="N1534" s="3">
        <v>0</v>
      </c>
    </row>
    <row r="1535" spans="1:14">
      <c r="A1535" s="6" t="s">
        <v>3983</v>
      </c>
      <c r="B1535" s="6" t="s">
        <v>5888</v>
      </c>
      <c r="C1535" s="7">
        <f>SUM(G1535,H1535,I1535,J1535,K1535,L1535,M1535,N1535)</f>
        <v>645</v>
      </c>
      <c r="G1535" s="3">
        <v>0</v>
      </c>
      <c r="H1535" s="3">
        <v>0</v>
      </c>
      <c r="I1535" s="3">
        <v>0</v>
      </c>
      <c r="J1535" s="3">
        <v>645</v>
      </c>
      <c r="K1535" s="3">
        <v>0</v>
      </c>
      <c r="L1535" s="3">
        <v>0</v>
      </c>
      <c r="M1535" s="3">
        <v>0</v>
      </c>
      <c r="N1535" s="3">
        <v>0</v>
      </c>
    </row>
    <row r="1536" spans="1:14">
      <c r="A1536" s="6" t="s">
        <v>3983</v>
      </c>
      <c r="B1536" s="6" t="s">
        <v>5892</v>
      </c>
      <c r="C1536" s="7">
        <f>SUM(G1536,H1536,I1536,J1536,K1536,L1536,M1536,N1536)</f>
        <v>633</v>
      </c>
      <c r="G1536" s="3">
        <v>0</v>
      </c>
      <c r="H1536" s="3">
        <v>16</v>
      </c>
      <c r="I1536" s="3">
        <v>0</v>
      </c>
      <c r="J1536" s="3">
        <v>307</v>
      </c>
      <c r="K1536" s="3">
        <v>310</v>
      </c>
      <c r="L1536" s="3">
        <v>0</v>
      </c>
      <c r="M1536" s="3">
        <v>0</v>
      </c>
      <c r="N1536" s="3">
        <v>0</v>
      </c>
    </row>
    <row r="1537" spans="1:14">
      <c r="A1537" s="6" t="s">
        <v>3983</v>
      </c>
      <c r="B1537" s="6" t="s">
        <v>5896</v>
      </c>
      <c r="C1537" s="7">
        <f>SUM(G1537,H1537,I1537,J1537,K1537,L1537,M1537,N1537)</f>
        <v>714</v>
      </c>
      <c r="G1537" s="3">
        <v>0</v>
      </c>
      <c r="H1537" s="3">
        <v>5</v>
      </c>
      <c r="I1537" s="3">
        <v>0</v>
      </c>
      <c r="J1537" s="3">
        <v>222</v>
      </c>
      <c r="K1537" s="3">
        <v>283</v>
      </c>
      <c r="L1537" s="3">
        <v>204</v>
      </c>
      <c r="M1537" s="3">
        <v>0</v>
      </c>
      <c r="N1537" s="3">
        <v>0</v>
      </c>
    </row>
    <row r="1538" spans="1:14">
      <c r="A1538" s="6" t="s">
        <v>3983</v>
      </c>
      <c r="B1538" s="6" t="s">
        <v>5899</v>
      </c>
      <c r="C1538" s="7">
        <f>SUM(G1538,H1538,I1538,J1538,K1538,L1538,M1538,N1538)</f>
        <v>104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8</v>
      </c>
      <c r="N1538" s="3">
        <v>96</v>
      </c>
    </row>
    <row r="1539" spans="1:14">
      <c r="A1539" s="6" t="s">
        <v>3983</v>
      </c>
      <c r="B1539" s="6" t="s">
        <v>5901</v>
      </c>
      <c r="C1539" s="7">
        <f>SUM(G1539,H1539,I1539,J1539,K1539,L1539,M1539,N1539)</f>
        <v>46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5</v>
      </c>
      <c r="N1539" s="3">
        <v>41</v>
      </c>
    </row>
    <row r="1540" spans="1:14">
      <c r="A1540" s="6" t="s">
        <v>3983</v>
      </c>
      <c r="B1540" s="6" t="s">
        <v>5904</v>
      </c>
      <c r="C1540" s="7">
        <f>SUM(G1540,H1540,I1540,J1540,K1540,L1540,M1540,N1540)</f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</row>
    <row r="1541" spans="1:14">
      <c r="A1541" s="6" t="s">
        <v>3983</v>
      </c>
      <c r="B1541" s="6" t="s">
        <v>4013</v>
      </c>
      <c r="C1541" s="7">
        <f>SUM(G1541,H1541,I1541,J1541,K1541,L1541,M1541,N1541)</f>
        <v>49</v>
      </c>
      <c r="G1541" s="3">
        <v>0</v>
      </c>
      <c r="H1541" s="3">
        <v>0</v>
      </c>
      <c r="I1541" s="3">
        <v>0</v>
      </c>
      <c r="J1541" s="3">
        <v>0</v>
      </c>
      <c r="K1541" s="3">
        <v>21</v>
      </c>
      <c r="L1541" s="3">
        <v>28</v>
      </c>
      <c r="M1541" s="3">
        <v>0</v>
      </c>
      <c r="N1541" s="3">
        <v>0</v>
      </c>
    </row>
    <row r="1542" spans="1:14">
      <c r="A1542" s="6" t="s">
        <v>3983</v>
      </c>
      <c r="B1542" s="6" t="s">
        <v>5907</v>
      </c>
      <c r="C1542" s="7">
        <f>SUM(G1542,H1542,I1542,J1542,K1542,L1542,M1542,N1542)</f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>
      <c r="A1543" s="6" t="s">
        <v>4015</v>
      </c>
      <c r="B1543" s="6" t="s">
        <v>5910</v>
      </c>
      <c r="C1543" s="7">
        <f>SUM(G1543,H1543,I1543,J1543,K1543,L1543,M1543,N1543)</f>
        <v>438</v>
      </c>
      <c r="G1543" s="3">
        <v>0</v>
      </c>
      <c r="H1543" s="3">
        <v>0</v>
      </c>
      <c r="I1543" s="3">
        <v>0</v>
      </c>
      <c r="J1543" s="3">
        <v>0</v>
      </c>
      <c r="K1543" s="3">
        <v>379</v>
      </c>
      <c r="L1543" s="3">
        <v>59</v>
      </c>
      <c r="M1543" s="3">
        <v>0</v>
      </c>
      <c r="N1543" s="3">
        <v>0</v>
      </c>
    </row>
    <row r="1544" spans="1:14">
      <c r="A1544" s="6" t="s">
        <v>4015</v>
      </c>
      <c r="B1544" s="6" t="s">
        <v>5913</v>
      </c>
      <c r="C1544" s="7">
        <f>SUM(G1544,H1544,I1544,J1544,K1544,L1544,M1544,N1544)</f>
        <v>503</v>
      </c>
      <c r="G1544" s="3">
        <v>0</v>
      </c>
      <c r="H1544" s="3">
        <v>0</v>
      </c>
      <c r="I1544" s="3">
        <v>0</v>
      </c>
      <c r="J1544" s="3">
        <v>0</v>
      </c>
      <c r="K1544" s="3">
        <v>331</v>
      </c>
      <c r="L1544" s="3">
        <v>172</v>
      </c>
      <c r="M1544" s="3">
        <v>0</v>
      </c>
      <c r="N1544" s="3">
        <v>0</v>
      </c>
    </row>
    <row r="1545" spans="1:14">
      <c r="A1545" s="6" t="s">
        <v>4015</v>
      </c>
      <c r="B1545" s="6" t="s">
        <v>5917</v>
      </c>
      <c r="C1545" s="7">
        <f>SUM(G1545,H1545,I1545,J1545,K1545,L1545,M1545,N1545)</f>
        <v>342</v>
      </c>
      <c r="G1545" s="3">
        <v>0</v>
      </c>
      <c r="H1545" s="3">
        <v>11</v>
      </c>
      <c r="I1545" s="3">
        <v>0</v>
      </c>
      <c r="J1545" s="3">
        <v>192</v>
      </c>
      <c r="K1545" s="3">
        <v>139</v>
      </c>
      <c r="L1545" s="3">
        <v>0</v>
      </c>
      <c r="M1545" s="3">
        <v>0</v>
      </c>
      <c r="N1545" s="3">
        <v>0</v>
      </c>
    </row>
    <row r="1546" spans="1:14">
      <c r="A1546" s="6" t="s">
        <v>4015</v>
      </c>
      <c r="B1546" s="6" t="s">
        <v>5921</v>
      </c>
      <c r="C1546" s="7">
        <f>SUM(G1546,H1546,I1546,J1546,K1546,L1546,M1546,N1546)</f>
        <v>539</v>
      </c>
      <c r="G1546" s="3">
        <v>0</v>
      </c>
      <c r="H1546" s="3">
        <v>0</v>
      </c>
      <c r="I1546" s="3">
        <v>0</v>
      </c>
      <c r="J1546" s="3">
        <v>539</v>
      </c>
      <c r="K1546" s="3">
        <v>0</v>
      </c>
      <c r="L1546" s="3">
        <v>0</v>
      </c>
      <c r="M1546" s="3">
        <v>0</v>
      </c>
      <c r="N1546" s="3">
        <v>0</v>
      </c>
    </row>
    <row r="1547" spans="1:14">
      <c r="A1547" s="6" t="s">
        <v>4015</v>
      </c>
      <c r="B1547" s="6" t="s">
        <v>5923</v>
      </c>
      <c r="C1547" s="7">
        <f>SUM(G1547,H1547,I1547,J1547,K1547,L1547,M1547,N1547)</f>
        <v>296</v>
      </c>
      <c r="G1547" s="3">
        <v>0</v>
      </c>
      <c r="H1547" s="3">
        <v>0</v>
      </c>
      <c r="I1547" s="3">
        <v>0</v>
      </c>
      <c r="J1547" s="3">
        <v>0</v>
      </c>
      <c r="K1547" s="3">
        <v>296</v>
      </c>
      <c r="L1547" s="3">
        <v>0</v>
      </c>
      <c r="M1547" s="3">
        <v>0</v>
      </c>
      <c r="N1547" s="3">
        <v>0</v>
      </c>
    </row>
    <row r="1548" spans="1:14">
      <c r="A1548" s="6" t="s">
        <v>4015</v>
      </c>
      <c r="B1548" s="6" t="s">
        <v>5927</v>
      </c>
      <c r="C1548" s="7">
        <f>SUM(G1548,H1548,I1548,J1548,K1548,L1548,M1548,N1548)</f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>
      <c r="A1549" s="6" t="s">
        <v>5928</v>
      </c>
      <c r="B1549" s="6" t="s">
        <v>5929</v>
      </c>
      <c r="C1549" s="7">
        <f>SUM(G1549,H1549,I1549,J1549,K1549,L1549,M1549,N1549)</f>
        <v>126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126</v>
      </c>
      <c r="M1549" s="3">
        <v>0</v>
      </c>
      <c r="N1549" s="3">
        <v>0</v>
      </c>
    </row>
    <row r="1550" spans="1:14">
      <c r="A1550" s="6" t="s">
        <v>5932</v>
      </c>
      <c r="B1550" s="6" t="s">
        <v>5933</v>
      </c>
      <c r="C1550" s="7">
        <f>SUM(G1550,H1550,I1550,J1550,K1550,L1550,M1550,N1550)</f>
        <v>276</v>
      </c>
      <c r="G1550" s="3">
        <v>0</v>
      </c>
      <c r="H1550" s="3">
        <v>6</v>
      </c>
      <c r="I1550" s="3">
        <v>0</v>
      </c>
      <c r="J1550" s="3">
        <v>0</v>
      </c>
      <c r="K1550" s="3">
        <v>172</v>
      </c>
      <c r="L1550" s="3">
        <v>98</v>
      </c>
      <c r="M1550" s="3">
        <v>0</v>
      </c>
      <c r="N1550" s="3">
        <v>0</v>
      </c>
    </row>
    <row r="1551" spans="1:14">
      <c r="A1551" s="6" t="s">
        <v>4049</v>
      </c>
      <c r="B1551" s="6" t="s">
        <v>5936</v>
      </c>
      <c r="C1551" s="7">
        <f>SUM(G1551,H1551,I1551,J1551,K1551,L1551,M1551,N1551)</f>
        <v>399</v>
      </c>
      <c r="G1551" s="3">
        <v>0</v>
      </c>
      <c r="H1551" s="3">
        <v>13</v>
      </c>
      <c r="I1551" s="3">
        <v>0</v>
      </c>
      <c r="J1551" s="3">
        <v>0</v>
      </c>
      <c r="K1551" s="3">
        <v>248</v>
      </c>
      <c r="L1551" s="3">
        <v>138</v>
      </c>
      <c r="M1551" s="3">
        <v>0</v>
      </c>
      <c r="N1551" s="3">
        <v>0</v>
      </c>
    </row>
    <row r="1552" spans="1:14">
      <c r="A1552" s="6" t="s">
        <v>4049</v>
      </c>
      <c r="B1552" s="6" t="s">
        <v>5940</v>
      </c>
      <c r="C1552" s="7">
        <f>SUM(G1552,H1552,I1552,J1552,K1552,L1552,M1552,N1552)</f>
        <v>370</v>
      </c>
      <c r="G1552" s="3">
        <v>0</v>
      </c>
      <c r="H1552" s="3">
        <v>0</v>
      </c>
      <c r="I1552" s="3">
        <v>0</v>
      </c>
      <c r="J1552" s="3">
        <v>0</v>
      </c>
      <c r="K1552" s="3">
        <v>305</v>
      </c>
      <c r="L1552" s="3">
        <v>65</v>
      </c>
      <c r="M1552" s="3">
        <v>0</v>
      </c>
      <c r="N1552" s="3">
        <v>0</v>
      </c>
    </row>
    <row r="1553" spans="1:14">
      <c r="A1553" s="6" t="s">
        <v>4049</v>
      </c>
      <c r="B1553" s="6" t="s">
        <v>5944</v>
      </c>
      <c r="C1553" s="7">
        <f>SUM(G1553,H1553,I1553,J1553,K1553,L1553,M1553,N1553)</f>
        <v>1212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1212</v>
      </c>
    </row>
    <row r="1554" spans="1:14">
      <c r="A1554" s="6" t="s">
        <v>4049</v>
      </c>
      <c r="B1554" s="6" t="s">
        <v>5947</v>
      </c>
      <c r="C1554" s="7">
        <f>SUM(G1554,H1554,I1554,J1554,K1554,L1554,M1554,N1554)</f>
        <v>202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202</v>
      </c>
      <c r="M1554" s="3">
        <v>0</v>
      </c>
      <c r="N1554" s="3">
        <v>0</v>
      </c>
    </row>
    <row r="1555" spans="1:14">
      <c r="A1555" s="6" t="s">
        <v>4049</v>
      </c>
      <c r="B1555" s="6" t="s">
        <v>5951</v>
      </c>
      <c r="C1555" s="7">
        <f>SUM(G1555,H1555,I1555,J1555,K1555,L1555,M1555,N1555)</f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>
      <c r="A1556" s="6" t="s">
        <v>5953</v>
      </c>
      <c r="B1556" s="6" t="s">
        <v>5954</v>
      </c>
      <c r="C1556" s="7">
        <f>SUM(G1556,H1556,I1556,J1556,K1556,L1556,M1556,N1556)</f>
        <v>898</v>
      </c>
      <c r="G1556" s="3">
        <v>0</v>
      </c>
      <c r="H1556" s="3">
        <v>7</v>
      </c>
      <c r="I1556" s="3">
        <v>0</v>
      </c>
      <c r="J1556" s="3">
        <v>0</v>
      </c>
      <c r="K1556" s="3">
        <v>608</v>
      </c>
      <c r="L1556" s="3">
        <v>283</v>
      </c>
      <c r="M1556" s="3">
        <v>0</v>
      </c>
      <c r="N1556" s="3">
        <v>0</v>
      </c>
    </row>
    <row r="1557" spans="1:14">
      <c r="A1557" s="6" t="s">
        <v>5953</v>
      </c>
      <c r="B1557" s="6" t="s">
        <v>5957</v>
      </c>
      <c r="C1557" s="7">
        <f>SUM(G1557,H1557,I1557,J1557,K1557,L1557,M1557,N1557)</f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>
      <c r="A1558" s="6" t="s">
        <v>4070</v>
      </c>
      <c r="B1558" s="6" t="s">
        <v>5959</v>
      </c>
      <c r="C1558" s="7">
        <f>SUM(G1558,H1558,I1558,J1558,K1558,L1558,M1558,N1558)</f>
        <v>434</v>
      </c>
      <c r="G1558" s="3">
        <v>0</v>
      </c>
      <c r="H1558" s="3">
        <v>6</v>
      </c>
      <c r="I1558" s="3">
        <v>0</v>
      </c>
      <c r="J1558" s="3">
        <v>0</v>
      </c>
      <c r="K1558" s="3">
        <v>428</v>
      </c>
      <c r="L1558" s="3">
        <v>0</v>
      </c>
      <c r="M1558" s="3">
        <v>0</v>
      </c>
      <c r="N1558" s="3">
        <v>0</v>
      </c>
    </row>
    <row r="1559" spans="1:14">
      <c r="A1559" s="6" t="s">
        <v>4070</v>
      </c>
      <c r="B1559" s="6" t="s">
        <v>5963</v>
      </c>
      <c r="C1559" s="7">
        <f>SUM(G1559,H1559,I1559,J1559,K1559,L1559,M1559,N1559)</f>
        <v>733</v>
      </c>
      <c r="G1559" s="3">
        <v>0</v>
      </c>
      <c r="H1559" s="3">
        <v>10</v>
      </c>
      <c r="I1559" s="3">
        <v>0</v>
      </c>
      <c r="J1559" s="3">
        <v>0</v>
      </c>
      <c r="K1559" s="3">
        <v>495</v>
      </c>
      <c r="L1559" s="3">
        <v>228</v>
      </c>
      <c r="M1559" s="3">
        <v>0</v>
      </c>
      <c r="N1559" s="3">
        <v>0</v>
      </c>
    </row>
    <row r="1560" spans="1:14">
      <c r="A1560" s="6" t="s">
        <v>4070</v>
      </c>
      <c r="B1560" s="6" t="s">
        <v>5966</v>
      </c>
      <c r="C1560" s="7">
        <f>SUM(G1560,H1560,I1560,J1560,K1560,L1560,M1560,N1560)</f>
        <v>211</v>
      </c>
      <c r="G1560" s="3">
        <v>0</v>
      </c>
      <c r="H1560" s="3">
        <v>5</v>
      </c>
      <c r="I1560" s="3">
        <v>0</v>
      </c>
      <c r="J1560" s="3">
        <v>0</v>
      </c>
      <c r="K1560" s="3">
        <v>139</v>
      </c>
      <c r="L1560" s="3">
        <v>67</v>
      </c>
      <c r="M1560" s="3">
        <v>0</v>
      </c>
      <c r="N1560" s="3">
        <v>0</v>
      </c>
    </row>
    <row r="1561" spans="1:14">
      <c r="A1561" s="6" t="s">
        <v>5970</v>
      </c>
      <c r="B1561" s="6" t="s">
        <v>5971</v>
      </c>
      <c r="C1561" s="7">
        <f>SUM(G1561,H1561,I1561,J1561,K1561,L1561,M1561,N1561)</f>
        <v>274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274</v>
      </c>
      <c r="M1561" s="3">
        <v>0</v>
      </c>
      <c r="N1561" s="3">
        <v>0</v>
      </c>
    </row>
    <row r="1562" spans="1:14">
      <c r="A1562" s="6" t="s">
        <v>5970</v>
      </c>
      <c r="B1562" s="6" t="s">
        <v>5974</v>
      </c>
      <c r="C1562" s="7">
        <f>SUM(G1562,H1562,I1562,J1562,K1562,L1562,M1562,N1562)</f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>
      <c r="A1563" s="6" t="s">
        <v>2870</v>
      </c>
      <c r="B1563" s="6" t="s">
        <v>5976</v>
      </c>
      <c r="C1563" s="7">
        <f>SUM(G1563,H1563,I1563,J1563,K1563,L1563,M1563,N1563)</f>
        <v>1295</v>
      </c>
      <c r="G1563" s="3">
        <v>0</v>
      </c>
      <c r="H1563" s="3">
        <v>13</v>
      </c>
      <c r="I1563" s="3">
        <v>0</v>
      </c>
      <c r="J1563" s="3">
        <v>0</v>
      </c>
      <c r="K1563" s="3">
        <v>634</v>
      </c>
      <c r="L1563" s="3">
        <v>648</v>
      </c>
      <c r="M1563" s="3">
        <v>0</v>
      </c>
      <c r="N1563" s="3">
        <v>0</v>
      </c>
    </row>
    <row r="1564" spans="1:14">
      <c r="A1564" s="6" t="s">
        <v>2870</v>
      </c>
      <c r="B1564" s="6" t="s">
        <v>5978</v>
      </c>
      <c r="C1564" s="7">
        <f>SUM(G1564,H1564,I1564,J1564,K1564,L1564,M1564,N1564)</f>
        <v>307</v>
      </c>
      <c r="G1564" s="3">
        <v>0</v>
      </c>
      <c r="H1564" s="3">
        <v>0</v>
      </c>
      <c r="I1564" s="3">
        <v>0</v>
      </c>
      <c r="J1564" s="3">
        <v>0</v>
      </c>
      <c r="K1564" s="3">
        <v>276</v>
      </c>
      <c r="L1564" s="3">
        <v>31</v>
      </c>
      <c r="M1564" s="3">
        <v>0</v>
      </c>
      <c r="N1564" s="3">
        <v>0</v>
      </c>
    </row>
    <row r="1565" spans="1:14">
      <c r="A1565" s="6" t="s">
        <v>2870</v>
      </c>
      <c r="B1565" s="6" t="s">
        <v>5981</v>
      </c>
      <c r="C1565" s="7">
        <f>SUM(G1565,H1565,I1565,J1565,K1565,L1565,M1565,N1565)</f>
        <v>278</v>
      </c>
      <c r="G1565" s="3">
        <v>0</v>
      </c>
      <c r="H1565" s="3">
        <v>0</v>
      </c>
      <c r="I1565" s="3">
        <v>0</v>
      </c>
      <c r="J1565" s="3">
        <v>278</v>
      </c>
      <c r="K1565" s="3">
        <v>0</v>
      </c>
      <c r="L1565" s="3">
        <v>0</v>
      </c>
      <c r="M1565" s="3">
        <v>0</v>
      </c>
      <c r="N1565" s="3">
        <v>0</v>
      </c>
    </row>
    <row r="1566" spans="1:14">
      <c r="A1566" s="6" t="s">
        <v>2870</v>
      </c>
      <c r="B1566" s="6" t="s">
        <v>5984</v>
      </c>
      <c r="C1566" s="7">
        <f>SUM(G1566,H1566,I1566,J1566,K1566,L1566,M1566,N1566)</f>
        <v>533</v>
      </c>
      <c r="G1566" s="3">
        <v>0</v>
      </c>
      <c r="H1566" s="3">
        <v>0</v>
      </c>
      <c r="I1566" s="3">
        <v>0</v>
      </c>
      <c r="J1566" s="3">
        <v>0</v>
      </c>
      <c r="K1566" s="3">
        <v>533</v>
      </c>
      <c r="L1566" s="3">
        <v>0</v>
      </c>
      <c r="M1566" s="3">
        <v>0</v>
      </c>
      <c r="N1566" s="3">
        <v>0</v>
      </c>
    </row>
    <row r="1567" spans="1:14">
      <c r="A1567" s="6" t="s">
        <v>2870</v>
      </c>
      <c r="B1567" s="6" t="s">
        <v>5988</v>
      </c>
      <c r="C1567" s="7">
        <f>SUM(G1567,H1567,I1567,J1567,K1567,L1567,M1567,N1567)</f>
        <v>949</v>
      </c>
      <c r="G1567" s="3">
        <v>0</v>
      </c>
      <c r="H1567" s="3">
        <v>35</v>
      </c>
      <c r="I1567" s="3">
        <v>0</v>
      </c>
      <c r="J1567" s="3">
        <v>0</v>
      </c>
      <c r="K1567" s="3">
        <v>455</v>
      </c>
      <c r="L1567" s="3">
        <v>459</v>
      </c>
      <c r="M1567" s="3">
        <v>0</v>
      </c>
      <c r="N1567" s="3">
        <v>0</v>
      </c>
    </row>
    <row r="1568" spans="1:14">
      <c r="A1568" s="6" t="s">
        <v>2870</v>
      </c>
      <c r="B1568" s="6" t="s">
        <v>5992</v>
      </c>
      <c r="C1568" s="7">
        <f>SUM(G1568,H1568,I1568,J1568,K1568,L1568,M1568,N1568)</f>
        <v>496</v>
      </c>
      <c r="G1568" s="3">
        <v>0</v>
      </c>
      <c r="H1568" s="3">
        <v>0</v>
      </c>
      <c r="I1568" s="3">
        <v>0</v>
      </c>
      <c r="J1568" s="3">
        <v>0</v>
      </c>
      <c r="K1568" s="3">
        <v>445</v>
      </c>
      <c r="L1568" s="3">
        <v>51</v>
      </c>
      <c r="M1568" s="3">
        <v>0</v>
      </c>
      <c r="N1568" s="3">
        <v>0</v>
      </c>
    </row>
    <row r="1569" spans="1:14">
      <c r="A1569" s="6" t="s">
        <v>2870</v>
      </c>
      <c r="B1569" s="6" t="s">
        <v>5996</v>
      </c>
      <c r="C1569" s="7">
        <f>SUM(G1569,H1569,I1569,J1569,K1569,L1569,M1569,N1569)</f>
        <v>327</v>
      </c>
      <c r="G1569" s="3">
        <v>0</v>
      </c>
      <c r="H1569" s="3">
        <v>0</v>
      </c>
      <c r="I1569" s="3">
        <v>0</v>
      </c>
      <c r="J1569" s="3">
        <v>327</v>
      </c>
      <c r="K1569" s="3">
        <v>0</v>
      </c>
      <c r="L1569" s="3">
        <v>0</v>
      </c>
      <c r="M1569" s="3">
        <v>0</v>
      </c>
      <c r="N1569" s="3">
        <v>0</v>
      </c>
    </row>
    <row r="1570" spans="1:14">
      <c r="A1570" s="6" t="s">
        <v>2870</v>
      </c>
      <c r="B1570" s="6" t="s">
        <v>5999</v>
      </c>
      <c r="C1570" s="7">
        <f>SUM(G1570,H1570,I1570,J1570,K1570,L1570,M1570,N1570)</f>
        <v>842</v>
      </c>
      <c r="G1570" s="3">
        <v>0</v>
      </c>
      <c r="H1570" s="3">
        <v>0</v>
      </c>
      <c r="I1570" s="3">
        <v>0</v>
      </c>
      <c r="J1570" s="3">
        <v>0</v>
      </c>
      <c r="K1570" s="3">
        <v>549</v>
      </c>
      <c r="L1570" s="3">
        <v>293</v>
      </c>
      <c r="M1570" s="3">
        <v>0</v>
      </c>
      <c r="N1570" s="3">
        <v>0</v>
      </c>
    </row>
    <row r="1571" spans="1:14">
      <c r="A1571" s="6" t="s">
        <v>2870</v>
      </c>
      <c r="B1571" s="6" t="s">
        <v>6003</v>
      </c>
      <c r="C1571" s="7">
        <f>SUM(G1571,H1571,I1571,J1571,K1571,L1571,M1571,N1571)</f>
        <v>313</v>
      </c>
      <c r="G1571" s="3">
        <v>0</v>
      </c>
      <c r="H1571" s="3">
        <v>0</v>
      </c>
      <c r="I1571" s="3">
        <v>0</v>
      </c>
      <c r="J1571" s="3">
        <v>0</v>
      </c>
      <c r="K1571" s="3">
        <v>291</v>
      </c>
      <c r="L1571" s="3">
        <v>22</v>
      </c>
      <c r="M1571" s="3">
        <v>0</v>
      </c>
      <c r="N1571" s="3">
        <v>0</v>
      </c>
    </row>
    <row r="1572" spans="1:14">
      <c r="A1572" s="6" t="s">
        <v>2870</v>
      </c>
      <c r="B1572" s="6" t="s">
        <v>6007</v>
      </c>
      <c r="C1572" s="7">
        <f>SUM(G1572,H1572,I1572,J1572,K1572,L1572,M1572,N1572)</f>
        <v>325</v>
      </c>
      <c r="G1572" s="3">
        <v>0</v>
      </c>
      <c r="H1572" s="3">
        <v>0</v>
      </c>
      <c r="I1572" s="3">
        <v>0</v>
      </c>
      <c r="J1572" s="3">
        <v>325</v>
      </c>
      <c r="K1572" s="3">
        <v>0</v>
      </c>
      <c r="L1572" s="3">
        <v>0</v>
      </c>
      <c r="M1572" s="3">
        <v>0</v>
      </c>
      <c r="N1572" s="3">
        <v>0</v>
      </c>
    </row>
    <row r="1573" spans="1:14">
      <c r="A1573" s="6" t="s">
        <v>2870</v>
      </c>
      <c r="B1573" s="6" t="s">
        <v>6011</v>
      </c>
      <c r="C1573" s="7">
        <f>SUM(G1573,H1573,I1573,J1573,K1573,L1573,M1573,N1573)</f>
        <v>229</v>
      </c>
      <c r="G1573" s="3">
        <v>0</v>
      </c>
      <c r="H1573" s="3">
        <v>0</v>
      </c>
      <c r="I1573" s="3">
        <v>0</v>
      </c>
      <c r="J1573" s="3">
        <v>0</v>
      </c>
      <c r="K1573" s="3">
        <v>184</v>
      </c>
      <c r="L1573" s="3">
        <v>45</v>
      </c>
      <c r="M1573" s="3">
        <v>0</v>
      </c>
      <c r="N1573" s="3">
        <v>0</v>
      </c>
    </row>
    <row r="1574" spans="1:14">
      <c r="A1574" s="6" t="s">
        <v>2870</v>
      </c>
      <c r="B1574" s="6" t="s">
        <v>6015</v>
      </c>
      <c r="C1574" s="7">
        <f>SUM(G1574,H1574,I1574,J1574,K1574,L1574,M1574,N1574)</f>
        <v>436</v>
      </c>
      <c r="G1574" s="3">
        <v>0</v>
      </c>
      <c r="H1574" s="3">
        <v>22</v>
      </c>
      <c r="I1574" s="3">
        <v>0</v>
      </c>
      <c r="J1574" s="3">
        <v>0</v>
      </c>
      <c r="K1574" s="3">
        <v>213</v>
      </c>
      <c r="L1574" s="3">
        <v>201</v>
      </c>
      <c r="M1574" s="3">
        <v>0</v>
      </c>
      <c r="N1574" s="3">
        <v>0</v>
      </c>
    </row>
    <row r="1575" spans="1:14">
      <c r="A1575" s="6" t="s">
        <v>2870</v>
      </c>
      <c r="B1575" s="6" t="s">
        <v>6019</v>
      </c>
      <c r="C1575" s="7">
        <f>SUM(G1575,H1575,I1575,J1575,K1575,L1575,M1575,N1575)</f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>
      <c r="A1576" s="6" t="s">
        <v>2870</v>
      </c>
      <c r="B1576" s="6" t="s">
        <v>6023</v>
      </c>
      <c r="C1576" s="7">
        <f>SUM(G1576,H1576,I1576,J1576,K1576,L1576,M1576,N1576)</f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>
      <c r="A1577" s="6" t="s">
        <v>4148</v>
      </c>
      <c r="B1577" s="6" t="s">
        <v>6026</v>
      </c>
      <c r="C1577" s="7">
        <f>SUM(G1577,H1577,I1577,J1577,K1577,L1577,M1577,N1577)</f>
        <v>130</v>
      </c>
      <c r="G1577" s="3">
        <v>0</v>
      </c>
      <c r="H1577" s="3">
        <v>19</v>
      </c>
      <c r="I1577" s="3">
        <v>0</v>
      </c>
      <c r="J1577" s="3">
        <v>0</v>
      </c>
      <c r="K1577" s="3">
        <v>74</v>
      </c>
      <c r="L1577" s="3">
        <v>37</v>
      </c>
      <c r="M1577" s="3">
        <v>0</v>
      </c>
      <c r="N1577" s="3">
        <v>0</v>
      </c>
    </row>
    <row r="1578" spans="1:14">
      <c r="A1578" s="6" t="s">
        <v>6030</v>
      </c>
      <c r="B1578" s="6" t="s">
        <v>6031</v>
      </c>
      <c r="C1578" s="7">
        <f>SUM(G1578,H1578,I1578,J1578,K1578,L1578,M1578,N1578)</f>
        <v>140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140</v>
      </c>
      <c r="M1578" s="3">
        <v>0</v>
      </c>
      <c r="N1578" s="3">
        <v>0</v>
      </c>
    </row>
    <row r="1579" spans="1:14">
      <c r="A1579" s="6" t="s">
        <v>4165</v>
      </c>
      <c r="B1579" s="6" t="s">
        <v>6035</v>
      </c>
      <c r="C1579" s="7">
        <f>SUM(G1579,H1579,I1579,J1579,K1579,L1579,M1579,N1579)</f>
        <v>808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808</v>
      </c>
    </row>
    <row r="1580" spans="1:14">
      <c r="A1580" s="6" t="s">
        <v>6038</v>
      </c>
      <c r="B1580" s="6" t="s">
        <v>6039</v>
      </c>
      <c r="C1580" s="7">
        <f>SUM(G1580,H1580,I1580,J1580,K1580,L1580,M1580,N1580)</f>
        <v>135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33</v>
      </c>
      <c r="N1580" s="3">
        <v>102</v>
      </c>
    </row>
    <row r="1581" spans="1:14">
      <c r="A1581" s="6" t="s">
        <v>4164</v>
      </c>
      <c r="B1581" s="6" t="s">
        <v>6042</v>
      </c>
      <c r="C1581" s="7">
        <f>SUM(G1581,H1581,I1581,J1581,K1581,L1581,M1581,N1581)</f>
        <v>537</v>
      </c>
      <c r="G1581" s="3">
        <v>0</v>
      </c>
      <c r="H1581" s="3">
        <v>18</v>
      </c>
      <c r="I1581" s="3">
        <v>0</v>
      </c>
      <c r="J1581" s="3">
        <v>0</v>
      </c>
      <c r="K1581" s="3">
        <v>289</v>
      </c>
      <c r="L1581" s="3">
        <v>230</v>
      </c>
      <c r="M1581" s="3">
        <v>0</v>
      </c>
      <c r="N1581" s="3">
        <v>0</v>
      </c>
    </row>
    <row r="1582" spans="1:14">
      <c r="A1582" s="6" t="s">
        <v>4164</v>
      </c>
      <c r="B1582" s="6" t="s">
        <v>6046</v>
      </c>
      <c r="C1582" s="7">
        <f>SUM(G1582,H1582,I1582,J1582,K1582,L1582,M1582,N1582)</f>
        <v>703</v>
      </c>
      <c r="G1582" s="3">
        <v>0</v>
      </c>
      <c r="H1582" s="3">
        <v>17</v>
      </c>
      <c r="I1582" s="3">
        <v>0</v>
      </c>
      <c r="J1582" s="3">
        <v>0</v>
      </c>
      <c r="K1582" s="3">
        <v>306</v>
      </c>
      <c r="L1582" s="3">
        <v>314</v>
      </c>
      <c r="M1582" s="3">
        <v>0</v>
      </c>
      <c r="N1582" s="3">
        <v>66</v>
      </c>
    </row>
    <row r="1583" spans="1:14">
      <c r="A1583" s="6" t="s">
        <v>4181</v>
      </c>
      <c r="B1583" s="6" t="s">
        <v>6050</v>
      </c>
      <c r="C1583" s="7">
        <f>SUM(G1583,H1583,I1583,J1583,K1583,L1583,M1583,N1583)</f>
        <v>295</v>
      </c>
      <c r="G1583" s="3">
        <v>0</v>
      </c>
      <c r="H1583" s="3">
        <v>5</v>
      </c>
      <c r="I1583" s="3">
        <v>0</v>
      </c>
      <c r="J1583" s="3">
        <v>0</v>
      </c>
      <c r="K1583" s="3">
        <v>174</v>
      </c>
      <c r="L1583" s="3">
        <v>116</v>
      </c>
      <c r="M1583" s="3">
        <v>0</v>
      </c>
      <c r="N1583" s="3">
        <v>0</v>
      </c>
    </row>
    <row r="1584" spans="1:14">
      <c r="A1584" s="6" t="s">
        <v>6054</v>
      </c>
      <c r="B1584" s="6" t="s">
        <v>6055</v>
      </c>
      <c r="C1584" s="7">
        <f>SUM(G1584,H1584,I1584,J1584,K1584,L1584,M1584,N1584)</f>
        <v>710</v>
      </c>
      <c r="G1584" s="3">
        <v>0</v>
      </c>
      <c r="H1584" s="3">
        <v>3</v>
      </c>
      <c r="I1584" s="3">
        <v>0</v>
      </c>
      <c r="J1584" s="3">
        <v>0</v>
      </c>
      <c r="K1584" s="3">
        <v>0</v>
      </c>
      <c r="L1584" s="3">
        <v>619</v>
      </c>
      <c r="M1584" s="3">
        <v>0</v>
      </c>
      <c r="N1584" s="3">
        <v>88</v>
      </c>
    </row>
    <row r="1585" spans="1:14">
      <c r="A1585" s="6" t="s">
        <v>6058</v>
      </c>
      <c r="B1585" s="6" t="s">
        <v>6059</v>
      </c>
      <c r="C1585" s="7">
        <f>SUM(G1585,H1585,I1585,J1585,K1585,L1585,M1585,N1585)</f>
        <v>390</v>
      </c>
      <c r="G1585" s="3">
        <v>0</v>
      </c>
      <c r="H1585" s="3">
        <v>8</v>
      </c>
      <c r="I1585" s="3">
        <v>0</v>
      </c>
      <c r="J1585" s="3">
        <v>0</v>
      </c>
      <c r="K1585" s="3">
        <v>243</v>
      </c>
      <c r="L1585" s="3">
        <v>139</v>
      </c>
      <c r="M1585" s="3">
        <v>0</v>
      </c>
      <c r="N1585" s="3">
        <v>0</v>
      </c>
    </row>
    <row r="1586" spans="1:14">
      <c r="A1586" s="6" t="s">
        <v>6061</v>
      </c>
      <c r="B1586" s="6" t="s">
        <v>6062</v>
      </c>
      <c r="C1586" s="7">
        <f>SUM(G1586,H1586,I1586,J1586,K1586,L1586,M1586,N1586)</f>
        <v>733</v>
      </c>
      <c r="G1586" s="3">
        <v>0</v>
      </c>
      <c r="H1586" s="3">
        <v>0</v>
      </c>
      <c r="I1586" s="3">
        <v>0</v>
      </c>
      <c r="J1586" s="3">
        <v>0</v>
      </c>
      <c r="K1586" s="3">
        <v>312</v>
      </c>
      <c r="L1586" s="3">
        <v>408</v>
      </c>
      <c r="M1586" s="3">
        <v>0</v>
      </c>
      <c r="N1586" s="3">
        <v>13</v>
      </c>
    </row>
    <row r="1587" spans="1:14">
      <c r="A1587" s="6" t="s">
        <v>4187</v>
      </c>
      <c r="B1587" s="6" t="s">
        <v>6066</v>
      </c>
      <c r="C1587" s="7">
        <f>SUM(G1587,H1587,I1587,J1587,K1587,L1587,M1587,N1587)</f>
        <v>875</v>
      </c>
      <c r="G1587" s="3">
        <v>0</v>
      </c>
      <c r="H1587" s="3">
        <v>0</v>
      </c>
      <c r="I1587" s="3">
        <v>0</v>
      </c>
      <c r="J1587" s="3">
        <v>0</v>
      </c>
      <c r="K1587" s="3">
        <v>591</v>
      </c>
      <c r="L1587" s="3">
        <v>284</v>
      </c>
      <c r="M1587" s="3">
        <v>0</v>
      </c>
      <c r="N1587" s="3">
        <v>0</v>
      </c>
    </row>
    <row r="1588" spans="1:14">
      <c r="A1588" s="6" t="s">
        <v>4194</v>
      </c>
      <c r="B1588" s="6" t="s">
        <v>6069</v>
      </c>
      <c r="C1588" s="7">
        <f>SUM(G1588,H1588,I1588,J1588,K1588,L1588,M1588,N1588)</f>
        <v>520</v>
      </c>
      <c r="G1588" s="3">
        <v>0</v>
      </c>
      <c r="H1588" s="3">
        <v>0</v>
      </c>
      <c r="I1588" s="3">
        <v>0</v>
      </c>
      <c r="J1588" s="3">
        <v>0</v>
      </c>
      <c r="K1588" s="3">
        <v>247</v>
      </c>
      <c r="L1588" s="3">
        <v>243</v>
      </c>
      <c r="M1588" s="3">
        <v>0</v>
      </c>
      <c r="N1588" s="3">
        <v>30</v>
      </c>
    </row>
    <row r="1589" spans="1:14">
      <c r="A1589" s="6" t="s">
        <v>4202</v>
      </c>
      <c r="B1589" s="6" t="s">
        <v>6073</v>
      </c>
      <c r="C1589" s="7">
        <f>SUM(G1589,H1589,I1589,J1589,K1589,L1589,M1589,N1589)</f>
        <v>329</v>
      </c>
      <c r="G1589" s="3">
        <v>0</v>
      </c>
      <c r="H1589" s="3">
        <v>0</v>
      </c>
      <c r="I1589" s="3">
        <v>0</v>
      </c>
      <c r="J1589" s="3">
        <v>0</v>
      </c>
      <c r="K1589" s="3">
        <v>187</v>
      </c>
      <c r="L1589" s="3">
        <v>142</v>
      </c>
      <c r="M1589" s="3">
        <v>0</v>
      </c>
      <c r="N1589" s="3">
        <v>0</v>
      </c>
    </row>
    <row r="1590" spans="1:14">
      <c r="A1590" s="6" t="s">
        <v>4186</v>
      </c>
      <c r="B1590" s="6" t="s">
        <v>6077</v>
      </c>
      <c r="C1590" s="7">
        <f>SUM(G1590,H1590,I1590,J1590,K1590,L1590,M1590,N1590)</f>
        <v>678</v>
      </c>
      <c r="G1590" s="3">
        <v>0</v>
      </c>
      <c r="H1590" s="3">
        <v>0</v>
      </c>
      <c r="I1590" s="3">
        <v>0</v>
      </c>
      <c r="J1590" s="3">
        <v>0</v>
      </c>
      <c r="K1590" s="3">
        <v>316</v>
      </c>
      <c r="L1590" s="3">
        <v>362</v>
      </c>
      <c r="M1590" s="3">
        <v>0</v>
      </c>
      <c r="N1590" s="3">
        <v>0</v>
      </c>
    </row>
    <row r="1591" spans="1:14">
      <c r="A1591" s="6" t="s">
        <v>4186</v>
      </c>
      <c r="B1591" s="6" t="s">
        <v>6079</v>
      </c>
      <c r="C1591" s="7">
        <f>SUM(G1591,H1591,I1591,J1591,K1591,L1591,M1591,N1591)</f>
        <v>730</v>
      </c>
      <c r="G1591" s="3">
        <v>0</v>
      </c>
      <c r="H1591" s="3">
        <v>21</v>
      </c>
      <c r="I1591" s="3">
        <v>0</v>
      </c>
      <c r="J1591" s="3">
        <v>388</v>
      </c>
      <c r="K1591" s="3">
        <v>321</v>
      </c>
      <c r="L1591" s="3">
        <v>0</v>
      </c>
      <c r="M1591" s="3">
        <v>0</v>
      </c>
      <c r="N1591" s="3">
        <v>0</v>
      </c>
    </row>
    <row r="1592" spans="1:14">
      <c r="A1592" s="6" t="s">
        <v>4186</v>
      </c>
      <c r="B1592" s="6" t="s">
        <v>6082</v>
      </c>
      <c r="C1592" s="7">
        <f>SUM(G1592,H1592,I1592,J1592,K1592,L1592,M1592,N1592)</f>
        <v>426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426</v>
      </c>
      <c r="M1592" s="3">
        <v>0</v>
      </c>
      <c r="N1592" s="3">
        <v>0</v>
      </c>
    </row>
    <row r="1593" spans="1:14">
      <c r="A1593" s="6" t="s">
        <v>4186</v>
      </c>
      <c r="B1593" s="6" t="s">
        <v>6086</v>
      </c>
      <c r="C1593" s="7">
        <f>SUM(G1593,H1593,I1593,J1593,K1593,L1593,M1593,N1593)</f>
        <v>1232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1232</v>
      </c>
      <c r="M1593" s="3">
        <v>0</v>
      </c>
      <c r="N1593" s="3">
        <v>0</v>
      </c>
    </row>
    <row r="1594" spans="1:14">
      <c r="A1594" s="6" t="s">
        <v>4186</v>
      </c>
      <c r="B1594" s="6" t="s">
        <v>6089</v>
      </c>
      <c r="C1594" s="7">
        <f>SUM(G1594,H1594,I1594,J1594,K1594,L1594,M1594,N1594)</f>
        <v>282</v>
      </c>
      <c r="G1594" s="3">
        <v>0</v>
      </c>
      <c r="H1594" s="3">
        <v>0</v>
      </c>
      <c r="I1594" s="3">
        <v>0</v>
      </c>
      <c r="J1594" s="3">
        <v>162</v>
      </c>
      <c r="K1594" s="3">
        <v>120</v>
      </c>
      <c r="L1594" s="3">
        <v>0</v>
      </c>
      <c r="M1594" s="3">
        <v>0</v>
      </c>
      <c r="N1594" s="3">
        <v>0</v>
      </c>
    </row>
    <row r="1595" spans="1:14">
      <c r="A1595" s="6" t="s">
        <v>4186</v>
      </c>
      <c r="B1595" s="6" t="s">
        <v>6092</v>
      </c>
      <c r="C1595" s="7">
        <f>SUM(G1595,H1595,I1595,J1595,K1595,L1595,M1595,N1595)</f>
        <v>1056</v>
      </c>
      <c r="G1595" s="3">
        <v>0</v>
      </c>
      <c r="H1595" s="3">
        <v>17</v>
      </c>
      <c r="I1595" s="3">
        <v>0</v>
      </c>
      <c r="J1595" s="3">
        <v>407</v>
      </c>
      <c r="K1595" s="3">
        <v>385</v>
      </c>
      <c r="L1595" s="3">
        <v>247</v>
      </c>
      <c r="M1595" s="3">
        <v>0</v>
      </c>
      <c r="N1595" s="3">
        <v>0</v>
      </c>
    </row>
    <row r="1596" spans="1:14">
      <c r="A1596" s="6" t="s">
        <v>4186</v>
      </c>
      <c r="B1596" s="6" t="s">
        <v>6095</v>
      </c>
      <c r="C1596" s="7">
        <f>SUM(G1596,H1596,I1596,J1596,K1596,L1596,M1596,N1596)</f>
        <v>418</v>
      </c>
      <c r="G1596" s="3">
        <v>0</v>
      </c>
      <c r="H1596" s="3">
        <v>0</v>
      </c>
      <c r="I1596" s="3">
        <v>0</v>
      </c>
      <c r="J1596" s="3">
        <v>0</v>
      </c>
      <c r="K1596" s="3">
        <v>298</v>
      </c>
      <c r="L1596" s="3">
        <v>120</v>
      </c>
      <c r="M1596" s="3">
        <v>0</v>
      </c>
      <c r="N1596" s="3">
        <v>0</v>
      </c>
    </row>
    <row r="1597" spans="1:14">
      <c r="A1597" s="6" t="s">
        <v>4186</v>
      </c>
      <c r="B1597" s="6" t="s">
        <v>6099</v>
      </c>
      <c r="C1597" s="7">
        <f>SUM(G1597,H1597,I1597,J1597,K1597,L1597,M1597,N1597)</f>
        <v>306</v>
      </c>
      <c r="G1597" s="3">
        <v>0</v>
      </c>
      <c r="H1597" s="3">
        <v>0</v>
      </c>
      <c r="I1597" s="3">
        <v>0</v>
      </c>
      <c r="J1597" s="3">
        <v>0</v>
      </c>
      <c r="K1597" s="3">
        <v>306</v>
      </c>
      <c r="L1597" s="3">
        <v>0</v>
      </c>
      <c r="M1597" s="3">
        <v>0</v>
      </c>
      <c r="N1597" s="3">
        <v>0</v>
      </c>
    </row>
    <row r="1598" spans="1:14">
      <c r="A1598" s="6" t="s">
        <v>4186</v>
      </c>
      <c r="B1598" s="6" t="s">
        <v>6103</v>
      </c>
      <c r="C1598" s="7">
        <f>SUM(G1598,H1598,I1598,J1598,K1598,L1598,M1598,N1598)</f>
        <v>552</v>
      </c>
      <c r="G1598" s="3">
        <v>0</v>
      </c>
      <c r="H1598" s="3">
        <v>0</v>
      </c>
      <c r="I1598" s="3">
        <v>0</v>
      </c>
      <c r="J1598" s="3">
        <v>0</v>
      </c>
      <c r="K1598" s="3">
        <v>552</v>
      </c>
      <c r="L1598" s="3">
        <v>0</v>
      </c>
      <c r="M1598" s="3">
        <v>0</v>
      </c>
      <c r="N1598" s="3">
        <v>0</v>
      </c>
    </row>
    <row r="1599" spans="1:14">
      <c r="A1599" s="6" t="s">
        <v>4186</v>
      </c>
      <c r="B1599" s="6" t="s">
        <v>6107</v>
      </c>
      <c r="C1599" s="7">
        <f>SUM(G1599,H1599,I1599,J1599,K1599,L1599,M1599,N1599)</f>
        <v>491</v>
      </c>
      <c r="G1599" s="3">
        <v>0</v>
      </c>
      <c r="H1599" s="3">
        <v>0</v>
      </c>
      <c r="I1599" s="3">
        <v>0</v>
      </c>
      <c r="J1599" s="3">
        <v>491</v>
      </c>
      <c r="K1599" s="3">
        <v>0</v>
      </c>
      <c r="L1599" s="3">
        <v>0</v>
      </c>
      <c r="M1599" s="3">
        <v>0</v>
      </c>
      <c r="N1599" s="3">
        <v>0</v>
      </c>
    </row>
    <row r="1600" spans="1:14">
      <c r="A1600" s="6" t="s">
        <v>4186</v>
      </c>
      <c r="B1600" s="6" t="s">
        <v>6111</v>
      </c>
      <c r="C1600" s="7">
        <f>SUM(G1600,H1600,I1600,J1600,K1600,L1600,M1600,N1600)</f>
        <v>681</v>
      </c>
      <c r="G1600" s="3">
        <v>0</v>
      </c>
      <c r="H1600" s="3">
        <v>16</v>
      </c>
      <c r="I1600" s="3">
        <v>0</v>
      </c>
      <c r="J1600" s="3">
        <v>343</v>
      </c>
      <c r="K1600" s="3">
        <v>322</v>
      </c>
      <c r="L1600" s="3">
        <v>0</v>
      </c>
      <c r="M1600" s="3">
        <v>0</v>
      </c>
      <c r="N1600" s="3">
        <v>0</v>
      </c>
    </row>
    <row r="1601" spans="1:14">
      <c r="A1601" s="6" t="s">
        <v>4186</v>
      </c>
      <c r="B1601" s="6" t="s">
        <v>6115</v>
      </c>
      <c r="C1601" s="7">
        <f>SUM(G1601,H1601,I1601,J1601,K1601,L1601,M1601,N1601)</f>
        <v>300</v>
      </c>
      <c r="G1601" s="3">
        <v>0</v>
      </c>
      <c r="H1601" s="3">
        <v>0</v>
      </c>
      <c r="I1601" s="3">
        <v>0</v>
      </c>
      <c r="J1601" s="3">
        <v>160</v>
      </c>
      <c r="K1601" s="3">
        <v>140</v>
      </c>
      <c r="L1601" s="3">
        <v>0</v>
      </c>
      <c r="M1601" s="3">
        <v>0</v>
      </c>
      <c r="N1601" s="3">
        <v>0</v>
      </c>
    </row>
    <row r="1602" spans="1:14">
      <c r="A1602" s="6" t="s">
        <v>4186</v>
      </c>
      <c r="B1602" s="6" t="s">
        <v>6118</v>
      </c>
      <c r="C1602" s="7">
        <f>SUM(G1602,H1602,I1602,J1602,K1602,L1602,M1602,N1602)</f>
        <v>756</v>
      </c>
      <c r="G1602" s="3">
        <v>0</v>
      </c>
      <c r="H1602" s="3">
        <v>0</v>
      </c>
      <c r="I1602" s="3">
        <v>0</v>
      </c>
      <c r="J1602" s="3">
        <v>756</v>
      </c>
      <c r="K1602" s="3">
        <v>0</v>
      </c>
      <c r="L1602" s="3">
        <v>0</v>
      </c>
      <c r="M1602" s="3">
        <v>0</v>
      </c>
      <c r="N1602" s="3">
        <v>0</v>
      </c>
    </row>
    <row r="1603" spans="1:14">
      <c r="A1603" s="6" t="s">
        <v>4186</v>
      </c>
      <c r="B1603" s="6" t="s">
        <v>6121</v>
      </c>
      <c r="C1603" s="7">
        <f>SUM(G1603,H1603,I1603,J1603,K1603,L1603,M1603,N1603)</f>
        <v>381</v>
      </c>
      <c r="G1603" s="3">
        <v>0</v>
      </c>
      <c r="H1603" s="3">
        <v>9</v>
      </c>
      <c r="I1603" s="3">
        <v>0</v>
      </c>
      <c r="J1603" s="3">
        <v>372</v>
      </c>
      <c r="K1603" s="3">
        <v>0</v>
      </c>
      <c r="L1603" s="3">
        <v>0</v>
      </c>
      <c r="M1603" s="3">
        <v>0</v>
      </c>
      <c r="N1603" s="3">
        <v>0</v>
      </c>
    </row>
    <row r="1604" spans="1:14">
      <c r="A1604" s="6" t="s">
        <v>4186</v>
      </c>
      <c r="B1604" s="6" t="s">
        <v>6124</v>
      </c>
      <c r="C1604" s="7">
        <f>SUM(G1604,H1604,I1604,J1604,K1604,L1604,M1604,N1604)</f>
        <v>442</v>
      </c>
      <c r="G1604" s="3">
        <v>0</v>
      </c>
      <c r="H1604" s="3">
        <v>0</v>
      </c>
      <c r="I1604" s="3">
        <v>0</v>
      </c>
      <c r="J1604" s="3">
        <v>0</v>
      </c>
      <c r="K1604" s="3">
        <v>233</v>
      </c>
      <c r="L1604" s="3">
        <v>209</v>
      </c>
      <c r="M1604" s="3">
        <v>0</v>
      </c>
      <c r="N1604" s="3">
        <v>0</v>
      </c>
    </row>
    <row r="1605" spans="1:14">
      <c r="A1605" s="6" t="s">
        <v>4186</v>
      </c>
      <c r="B1605" s="6" t="s">
        <v>6128</v>
      </c>
      <c r="C1605" s="7">
        <f>SUM(G1605,H1605,I1605,J1605,K1605,L1605,M1605,N1605)</f>
        <v>107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30</v>
      </c>
      <c r="N1605" s="3">
        <v>77</v>
      </c>
    </row>
    <row r="1606" spans="1:14">
      <c r="A1606" s="6" t="s">
        <v>4186</v>
      </c>
      <c r="B1606" s="6" t="s">
        <v>6130</v>
      </c>
      <c r="C1606" s="7">
        <f>SUM(G1606,H1606,I1606,J1606,K1606,L1606,M1606,N1606)</f>
        <v>42</v>
      </c>
      <c r="G1606" s="3">
        <v>0</v>
      </c>
      <c r="H1606" s="3">
        <v>0</v>
      </c>
      <c r="I1606" s="3">
        <v>0</v>
      </c>
      <c r="J1606" s="3">
        <v>2</v>
      </c>
      <c r="K1606" s="3">
        <v>27</v>
      </c>
      <c r="L1606" s="3">
        <v>13</v>
      </c>
      <c r="M1606" s="3">
        <v>0</v>
      </c>
      <c r="N1606" s="3">
        <v>0</v>
      </c>
    </row>
    <row r="1607" spans="1:14">
      <c r="A1607" s="6" t="s">
        <v>4298</v>
      </c>
      <c r="B1607" s="6" t="s">
        <v>6134</v>
      </c>
      <c r="C1607" s="7">
        <f>SUM(G1607,H1607,I1607,J1607,K1607,L1607,M1607,N1607)</f>
        <v>552</v>
      </c>
      <c r="G1607" s="3">
        <v>0</v>
      </c>
      <c r="H1607" s="3">
        <v>0</v>
      </c>
      <c r="I1607" s="3">
        <v>0</v>
      </c>
      <c r="J1607" s="3">
        <v>0</v>
      </c>
      <c r="K1607" s="3">
        <v>552</v>
      </c>
      <c r="L1607" s="3">
        <v>0</v>
      </c>
      <c r="M1607" s="3">
        <v>0</v>
      </c>
      <c r="N1607" s="3">
        <v>0</v>
      </c>
    </row>
    <row r="1608" spans="1:14">
      <c r="A1608" s="6" t="s">
        <v>4298</v>
      </c>
      <c r="B1608" s="6" t="s">
        <v>6137</v>
      </c>
      <c r="C1608" s="7">
        <f>SUM(G1608,H1608,I1608,J1608,K1608,L1608,M1608,N1608)</f>
        <v>435</v>
      </c>
      <c r="G1608" s="3">
        <v>0</v>
      </c>
      <c r="H1608" s="3">
        <v>0</v>
      </c>
      <c r="I1608" s="3">
        <v>0</v>
      </c>
      <c r="J1608" s="3">
        <v>0</v>
      </c>
      <c r="K1608" s="3">
        <v>249</v>
      </c>
      <c r="L1608" s="3">
        <v>135</v>
      </c>
      <c r="M1608" s="3">
        <v>0</v>
      </c>
      <c r="N1608" s="3">
        <v>51</v>
      </c>
    </row>
    <row r="1609" spans="1:14">
      <c r="A1609" s="6" t="s">
        <v>4302</v>
      </c>
      <c r="B1609" s="6" t="s">
        <v>6141</v>
      </c>
      <c r="C1609" s="7">
        <f>SUM(G1609,H1609,I1609,J1609,K1609,L1609,M1609,N1609)</f>
        <v>179</v>
      </c>
      <c r="G1609" s="3">
        <v>0</v>
      </c>
      <c r="H1609" s="3">
        <v>0</v>
      </c>
      <c r="I1609" s="3">
        <v>0</v>
      </c>
      <c r="J1609" s="3">
        <v>111</v>
      </c>
      <c r="K1609" s="3">
        <v>68</v>
      </c>
      <c r="L1609" s="3">
        <v>0</v>
      </c>
      <c r="M1609" s="3">
        <v>0</v>
      </c>
      <c r="N1609" s="3">
        <v>0</v>
      </c>
    </row>
    <row r="1610" spans="1:14">
      <c r="A1610" s="6" t="s">
        <v>4305</v>
      </c>
      <c r="B1610" s="6" t="s">
        <v>6144</v>
      </c>
      <c r="C1610" s="7">
        <f>SUM(G1610,H1610,I1610,J1610,K1610,L1610,M1610,N1610)</f>
        <v>152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78</v>
      </c>
      <c r="N1610" s="3">
        <v>74</v>
      </c>
    </row>
    <row r="1611" spans="1:14">
      <c r="A1611" s="6" t="s">
        <v>4305</v>
      </c>
      <c r="B1611" s="6" t="s">
        <v>6147</v>
      </c>
      <c r="C1611" s="7">
        <f>SUM(G1611,H1611,I1611,J1611,K1611,L1611,M1611,N1611)</f>
        <v>110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24</v>
      </c>
      <c r="N1611" s="3">
        <v>86</v>
      </c>
    </row>
    <row r="1612" spans="1:14">
      <c r="A1612" s="6" t="s">
        <v>6150</v>
      </c>
      <c r="B1612" s="6" t="s">
        <v>1126</v>
      </c>
      <c r="C1612" s="7">
        <f>SUM(G1612,H1612,I1612,J1612,K1612,L1612,M1612,N1612)</f>
        <v>1159</v>
      </c>
      <c r="G1612" s="3">
        <v>0</v>
      </c>
      <c r="H1612" s="3">
        <v>0</v>
      </c>
      <c r="I1612" s="3">
        <v>0</v>
      </c>
      <c r="J1612" s="3">
        <v>0</v>
      </c>
      <c r="K1612" s="3">
        <v>482</v>
      </c>
      <c r="L1612" s="3">
        <v>555</v>
      </c>
      <c r="M1612" s="3">
        <v>0</v>
      </c>
      <c r="N1612" s="3">
        <v>122</v>
      </c>
    </row>
    <row r="1613" spans="1:14">
      <c r="A1613" s="6" t="s">
        <v>4314</v>
      </c>
      <c r="B1613" s="6" t="s">
        <v>6153</v>
      </c>
      <c r="C1613" s="7">
        <f>SUM(G1613,H1613,I1613,J1613,K1613,L1613,M1613,N1613)</f>
        <v>296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296</v>
      </c>
      <c r="M1613" s="3">
        <v>0</v>
      </c>
      <c r="N1613" s="3">
        <v>0</v>
      </c>
    </row>
    <row r="1614" spans="1:14">
      <c r="A1614" s="6" t="s">
        <v>4322</v>
      </c>
      <c r="B1614" s="6" t="s">
        <v>6157</v>
      </c>
      <c r="C1614" s="7">
        <f>SUM(G1614,H1614,I1614,J1614,K1614,L1614,M1614,N1614)</f>
        <v>323</v>
      </c>
      <c r="G1614" s="3">
        <v>0</v>
      </c>
      <c r="H1614" s="3">
        <v>6</v>
      </c>
      <c r="I1614" s="3">
        <v>0</v>
      </c>
      <c r="J1614" s="3">
        <v>0</v>
      </c>
      <c r="K1614" s="3">
        <v>239</v>
      </c>
      <c r="L1614" s="3">
        <v>78</v>
      </c>
      <c r="M1614" s="3">
        <v>0</v>
      </c>
      <c r="N1614" s="3">
        <v>0</v>
      </c>
    </row>
    <row r="1615" spans="1:14">
      <c r="A1615" s="6" t="s">
        <v>6161</v>
      </c>
      <c r="B1615" s="6" t="s">
        <v>6162</v>
      </c>
      <c r="C1615" s="7">
        <f>SUM(G1615,H1615,I1615,J1615,K1615,L1615,M1615,N1615)</f>
        <v>74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10</v>
      </c>
      <c r="N1615" s="3">
        <v>64</v>
      </c>
    </row>
    <row r="1616" spans="1:14">
      <c r="A1616" s="6" t="s">
        <v>4309</v>
      </c>
      <c r="B1616" s="6" t="s">
        <v>6165</v>
      </c>
      <c r="C1616" s="7">
        <f>SUM(G1616,H1616,I1616,J1616,K1616,L1616,M1616,N1616)</f>
        <v>409</v>
      </c>
      <c r="G1616" s="3">
        <v>0</v>
      </c>
      <c r="H1616" s="3">
        <v>13</v>
      </c>
      <c r="I1616" s="3">
        <v>0</v>
      </c>
      <c r="J1616" s="3">
        <v>0</v>
      </c>
      <c r="K1616" s="3">
        <v>220</v>
      </c>
      <c r="L1616" s="3">
        <v>176</v>
      </c>
      <c r="M1616" s="3">
        <v>0</v>
      </c>
      <c r="N1616" s="3">
        <v>0</v>
      </c>
    </row>
    <row r="1617" spans="1:14">
      <c r="A1617" s="6" t="s">
        <v>4309</v>
      </c>
      <c r="B1617" s="6" t="s">
        <v>6168</v>
      </c>
      <c r="C1617" s="7">
        <f>SUM(G1617,H1617,I1617,J1617,K1617,L1617,M1617,N1617)</f>
        <v>629</v>
      </c>
      <c r="G1617" s="3">
        <v>0</v>
      </c>
      <c r="H1617" s="3">
        <v>8</v>
      </c>
      <c r="I1617" s="3">
        <v>0</v>
      </c>
      <c r="J1617" s="3">
        <v>0</v>
      </c>
      <c r="K1617" s="3">
        <v>331</v>
      </c>
      <c r="L1617" s="3">
        <v>290</v>
      </c>
      <c r="M1617" s="3">
        <v>0</v>
      </c>
      <c r="N1617" s="3">
        <v>0</v>
      </c>
    </row>
    <row r="1618" spans="1:14">
      <c r="A1618" s="6" t="s">
        <v>4309</v>
      </c>
      <c r="B1618" s="6" t="s">
        <v>6172</v>
      </c>
      <c r="C1618" s="7">
        <f>SUM(G1618,H1618,I1618,J1618,K1618,L1618,M1618,N1618)</f>
        <v>767</v>
      </c>
      <c r="G1618" s="3">
        <v>0</v>
      </c>
      <c r="H1618" s="3">
        <v>12</v>
      </c>
      <c r="I1618" s="3">
        <v>0</v>
      </c>
      <c r="J1618" s="3">
        <v>0</v>
      </c>
      <c r="K1618" s="3">
        <v>204</v>
      </c>
      <c r="L1618" s="3">
        <v>471</v>
      </c>
      <c r="M1618" s="3">
        <v>0</v>
      </c>
      <c r="N1618" s="3">
        <v>80</v>
      </c>
    </row>
    <row r="1619" spans="1:14">
      <c r="A1619" s="6" t="s">
        <v>4309</v>
      </c>
      <c r="B1619" s="6" t="s">
        <v>6176</v>
      </c>
      <c r="C1619" s="7">
        <f>SUM(G1619,H1619,I1619,J1619,K1619,L1619,M1619,N1619)</f>
        <v>413</v>
      </c>
      <c r="G1619" s="3">
        <v>0</v>
      </c>
      <c r="H1619" s="3">
        <v>9</v>
      </c>
      <c r="I1619" s="3">
        <v>0</v>
      </c>
      <c r="J1619" s="3">
        <v>0</v>
      </c>
      <c r="K1619" s="3">
        <v>252</v>
      </c>
      <c r="L1619" s="3">
        <v>152</v>
      </c>
      <c r="M1619" s="3">
        <v>0</v>
      </c>
      <c r="N1619" s="3">
        <v>0</v>
      </c>
    </row>
    <row r="1620" spans="1:14">
      <c r="A1620" s="6" t="s">
        <v>4309</v>
      </c>
      <c r="B1620" s="6" t="s">
        <v>6179</v>
      </c>
      <c r="C1620" s="7">
        <f>SUM(G1620,H1620,I1620,J1620,K1620,L1620,M1620,N1620)</f>
        <v>428</v>
      </c>
      <c r="G1620" s="3">
        <v>0</v>
      </c>
      <c r="H1620" s="3">
        <v>8</v>
      </c>
      <c r="I1620" s="3">
        <v>0</v>
      </c>
      <c r="J1620" s="3">
        <v>420</v>
      </c>
      <c r="K1620" s="3">
        <v>0</v>
      </c>
      <c r="L1620" s="3">
        <v>0</v>
      </c>
      <c r="M1620" s="3">
        <v>0</v>
      </c>
      <c r="N1620" s="3">
        <v>0</v>
      </c>
    </row>
    <row r="1621" spans="1:14">
      <c r="A1621" s="6" t="s">
        <v>4309</v>
      </c>
      <c r="B1621" s="6" t="s">
        <v>6182</v>
      </c>
      <c r="C1621" s="7">
        <f>SUM(G1621,H1621,I1621,J1621,K1621,L1621,M1621,N1621)</f>
        <v>513</v>
      </c>
      <c r="G1621" s="3">
        <v>0</v>
      </c>
      <c r="H1621" s="3">
        <v>4</v>
      </c>
      <c r="I1621" s="3">
        <v>0</v>
      </c>
      <c r="J1621" s="3">
        <v>235</v>
      </c>
      <c r="K1621" s="3">
        <v>274</v>
      </c>
      <c r="L1621" s="3">
        <v>0</v>
      </c>
      <c r="M1621" s="3">
        <v>0</v>
      </c>
      <c r="N1621" s="3">
        <v>0</v>
      </c>
    </row>
    <row r="1622" spans="1:14">
      <c r="A1622" s="6" t="s">
        <v>4309</v>
      </c>
      <c r="B1622" s="6" t="s">
        <v>6186</v>
      </c>
      <c r="C1622" s="7">
        <f>SUM(G1622,H1622,I1622,J1622,K1622,L1622,M1622,N1622)</f>
        <v>406</v>
      </c>
      <c r="G1622" s="3">
        <v>0</v>
      </c>
      <c r="H1622" s="3">
        <v>12</v>
      </c>
      <c r="I1622" s="3">
        <v>0</v>
      </c>
      <c r="J1622" s="3">
        <v>134</v>
      </c>
      <c r="K1622" s="3">
        <v>101</v>
      </c>
      <c r="L1622" s="3">
        <v>159</v>
      </c>
      <c r="M1622" s="3">
        <v>0</v>
      </c>
      <c r="N1622" s="3">
        <v>0</v>
      </c>
    </row>
    <row r="1623" spans="1:14">
      <c r="A1623" s="6" t="s">
        <v>4309</v>
      </c>
      <c r="B1623" s="6" t="s">
        <v>6190</v>
      </c>
      <c r="C1623" s="7">
        <f>SUM(G1623,H1623,I1623,J1623,K1623,L1623,M1623,N1623)</f>
        <v>255</v>
      </c>
      <c r="G1623" s="3">
        <v>0</v>
      </c>
      <c r="H1623" s="3">
        <v>8</v>
      </c>
      <c r="I1623" s="3">
        <v>0</v>
      </c>
      <c r="J1623" s="3">
        <v>247</v>
      </c>
      <c r="K1623" s="3">
        <v>0</v>
      </c>
      <c r="L1623" s="3">
        <v>0</v>
      </c>
      <c r="M1623" s="3">
        <v>0</v>
      </c>
      <c r="N1623" s="3">
        <v>0</v>
      </c>
    </row>
    <row r="1624" spans="1:14">
      <c r="A1624" s="6" t="s">
        <v>4309</v>
      </c>
      <c r="B1624" s="6" t="s">
        <v>6194</v>
      </c>
      <c r="C1624" s="7">
        <f>SUM(G1624,H1624,I1624,J1624,K1624,L1624,M1624,N1624)</f>
        <v>494</v>
      </c>
      <c r="G1624" s="3">
        <v>0</v>
      </c>
      <c r="H1624" s="3">
        <v>11</v>
      </c>
      <c r="I1624" s="3">
        <v>0</v>
      </c>
      <c r="J1624" s="3">
        <v>483</v>
      </c>
      <c r="K1624" s="3">
        <v>0</v>
      </c>
      <c r="L1624" s="3">
        <v>0</v>
      </c>
      <c r="M1624" s="3">
        <v>0</v>
      </c>
      <c r="N1624" s="3">
        <v>0</v>
      </c>
    </row>
    <row r="1625" spans="1:14">
      <c r="A1625" s="6" t="s">
        <v>6198</v>
      </c>
      <c r="B1625" s="6" t="s">
        <v>6199</v>
      </c>
      <c r="C1625" s="7">
        <f>SUM(G1625,H1625,I1625,J1625,K1625,L1625,M1625,N1625)</f>
        <v>415</v>
      </c>
      <c r="G1625" s="3">
        <v>0</v>
      </c>
      <c r="H1625" s="3">
        <v>1</v>
      </c>
      <c r="I1625" s="3">
        <v>0</v>
      </c>
      <c r="J1625" s="3">
        <v>0</v>
      </c>
      <c r="K1625" s="3">
        <v>286</v>
      </c>
      <c r="L1625" s="3">
        <v>128</v>
      </c>
      <c r="M1625" s="3">
        <v>0</v>
      </c>
      <c r="N1625" s="3">
        <v>0</v>
      </c>
    </row>
    <row r="1626" spans="1:14">
      <c r="A1626" s="6" t="s">
        <v>2662</v>
      </c>
      <c r="B1626" s="6" t="s">
        <v>6202</v>
      </c>
      <c r="C1626" s="7">
        <f>SUM(G1626,H1626,I1626,J1626,K1626,L1626,M1626,N1626)</f>
        <v>611</v>
      </c>
      <c r="G1626" s="3">
        <v>0</v>
      </c>
      <c r="H1626" s="3">
        <v>1</v>
      </c>
      <c r="I1626" s="3">
        <v>0</v>
      </c>
      <c r="J1626" s="3">
        <v>0</v>
      </c>
      <c r="K1626" s="3">
        <v>149</v>
      </c>
      <c r="L1626" s="3">
        <v>461</v>
      </c>
      <c r="M1626" s="3">
        <v>0</v>
      </c>
      <c r="N1626" s="3">
        <v>0</v>
      </c>
    </row>
    <row r="1627" spans="1:14">
      <c r="A1627" s="6" t="s">
        <v>6206</v>
      </c>
      <c r="B1627" s="6" t="s">
        <v>6207</v>
      </c>
      <c r="C1627" s="7">
        <f>SUM(G1627,H1627,I1627,J1627,K1627,L1627,M1627,N1627)</f>
        <v>621</v>
      </c>
      <c r="G1627" s="3">
        <v>0</v>
      </c>
      <c r="H1627" s="3">
        <v>20</v>
      </c>
      <c r="I1627" s="3">
        <v>0</v>
      </c>
      <c r="J1627" s="3">
        <v>0</v>
      </c>
      <c r="K1627" s="3">
        <v>390</v>
      </c>
      <c r="L1627" s="3">
        <v>211</v>
      </c>
      <c r="M1627" s="3">
        <v>0</v>
      </c>
      <c r="N1627" s="3">
        <v>0</v>
      </c>
    </row>
    <row r="1628" spans="1:14">
      <c r="A1628" s="6" t="s">
        <v>4353</v>
      </c>
      <c r="B1628" s="6" t="s">
        <v>6210</v>
      </c>
      <c r="C1628" s="7">
        <f>SUM(G1628,H1628,I1628,J1628,K1628,L1628,M1628,N1628)</f>
        <v>306</v>
      </c>
      <c r="G1628" s="3">
        <v>0</v>
      </c>
      <c r="H1628" s="3">
        <v>1</v>
      </c>
      <c r="I1628" s="3">
        <v>0</v>
      </c>
      <c r="J1628" s="3">
        <v>305</v>
      </c>
      <c r="K1628" s="3">
        <v>0</v>
      </c>
      <c r="L1628" s="3">
        <v>0</v>
      </c>
      <c r="M1628" s="3">
        <v>0</v>
      </c>
      <c r="N1628" s="3">
        <v>0</v>
      </c>
    </row>
    <row r="1629" spans="1:14">
      <c r="A1629" s="6" t="s">
        <v>6213</v>
      </c>
      <c r="B1629" s="6" t="s">
        <v>6214</v>
      </c>
      <c r="C1629" s="7">
        <f>SUM(G1629,H1629,I1629,J1629,K1629,L1629,M1629,N1629)</f>
        <v>485</v>
      </c>
      <c r="G1629" s="3">
        <v>0</v>
      </c>
      <c r="H1629" s="3">
        <v>8</v>
      </c>
      <c r="I1629" s="3">
        <v>0</v>
      </c>
      <c r="J1629" s="3">
        <v>0</v>
      </c>
      <c r="K1629" s="3">
        <v>117</v>
      </c>
      <c r="L1629" s="3">
        <v>342</v>
      </c>
      <c r="M1629" s="3">
        <v>0</v>
      </c>
      <c r="N1629" s="3">
        <v>18</v>
      </c>
    </row>
    <row r="1630" spans="1:14">
      <c r="A1630" s="6" t="s">
        <v>4380</v>
      </c>
      <c r="B1630" s="6" t="s">
        <v>6217</v>
      </c>
      <c r="C1630" s="7">
        <f>SUM(G1630,H1630,I1630,J1630,K1630,L1630,M1630,N1630)</f>
        <v>224</v>
      </c>
      <c r="G1630" s="3">
        <v>0</v>
      </c>
      <c r="H1630" s="3">
        <v>6</v>
      </c>
      <c r="I1630" s="3">
        <v>0</v>
      </c>
      <c r="J1630" s="3">
        <v>218</v>
      </c>
      <c r="K1630" s="3">
        <v>0</v>
      </c>
      <c r="L1630" s="3">
        <v>0</v>
      </c>
      <c r="M1630" s="3">
        <v>0</v>
      </c>
      <c r="N1630" s="3">
        <v>0</v>
      </c>
    </row>
    <row r="1631" spans="1:14">
      <c r="A1631" s="6" t="s">
        <v>4384</v>
      </c>
      <c r="B1631" s="6" t="s">
        <v>6220</v>
      </c>
      <c r="C1631" s="7">
        <f>SUM(G1631,H1631,I1631,J1631,K1631,L1631,M1631,N1631)</f>
        <v>797</v>
      </c>
      <c r="G1631" s="3">
        <v>0</v>
      </c>
      <c r="H1631" s="3">
        <v>16</v>
      </c>
      <c r="I1631" s="3">
        <v>0</v>
      </c>
      <c r="J1631" s="3">
        <v>0</v>
      </c>
      <c r="K1631" s="3">
        <v>281</v>
      </c>
      <c r="L1631" s="3">
        <v>500</v>
      </c>
      <c r="M1631" s="3">
        <v>0</v>
      </c>
      <c r="N1631" s="3">
        <v>0</v>
      </c>
    </row>
    <row r="1632" spans="1:14">
      <c r="A1632" s="6" t="s">
        <v>4391</v>
      </c>
      <c r="B1632" s="6" t="s">
        <v>6223</v>
      </c>
      <c r="C1632" s="7">
        <f>SUM(G1632,H1632,I1632,J1632,K1632,L1632,M1632,N1632)</f>
        <v>103</v>
      </c>
      <c r="G1632" s="3">
        <v>0</v>
      </c>
      <c r="H1632" s="3">
        <v>0</v>
      </c>
      <c r="I1632" s="3">
        <v>0</v>
      </c>
      <c r="J1632" s="3">
        <v>48</v>
      </c>
      <c r="K1632" s="3">
        <v>55</v>
      </c>
      <c r="L1632" s="3">
        <v>0</v>
      </c>
      <c r="M1632" s="3">
        <v>0</v>
      </c>
      <c r="N1632" s="3">
        <v>0</v>
      </c>
    </row>
    <row r="1633" spans="1:14">
      <c r="A1633" s="6" t="s">
        <v>4391</v>
      </c>
      <c r="B1633" s="6" t="s">
        <v>6226</v>
      </c>
      <c r="C1633" s="7">
        <f>SUM(G1633,H1633,I1633,J1633,K1633,L1633,M1633,N1633)</f>
        <v>149</v>
      </c>
      <c r="G1633" s="3">
        <v>0</v>
      </c>
      <c r="H1633" s="3">
        <v>2</v>
      </c>
      <c r="I1633" s="3">
        <v>0</v>
      </c>
      <c r="J1633" s="3">
        <v>147</v>
      </c>
      <c r="K1633" s="3">
        <v>0</v>
      </c>
      <c r="L1633" s="3">
        <v>0</v>
      </c>
      <c r="M1633" s="3">
        <v>0</v>
      </c>
      <c r="N1633" s="3">
        <v>0</v>
      </c>
    </row>
    <row r="1634" spans="1:14">
      <c r="A1634" s="6" t="s">
        <v>6229</v>
      </c>
      <c r="B1634" s="6" t="s">
        <v>6230</v>
      </c>
      <c r="C1634" s="7">
        <f>SUM(G1634,H1634,I1634,J1634,K1634,L1634,M1634,N1634)</f>
        <v>738</v>
      </c>
      <c r="G1634" s="3">
        <v>0</v>
      </c>
      <c r="H1634" s="3">
        <v>25</v>
      </c>
      <c r="I1634" s="3">
        <v>0</v>
      </c>
      <c r="J1634" s="3">
        <v>0</v>
      </c>
      <c r="K1634" s="3">
        <v>295</v>
      </c>
      <c r="L1634" s="3">
        <v>418</v>
      </c>
      <c r="M1634" s="3">
        <v>0</v>
      </c>
      <c r="N1634" s="3">
        <v>0</v>
      </c>
    </row>
    <row r="1635" spans="1:14">
      <c r="A1635" s="6" t="s">
        <v>4379</v>
      </c>
      <c r="B1635" s="6" t="s">
        <v>6233</v>
      </c>
      <c r="C1635" s="7">
        <f>SUM(G1635,H1635,I1635,J1635,K1635,L1635,M1635,N1635)</f>
        <v>653</v>
      </c>
      <c r="G1635" s="3">
        <v>0</v>
      </c>
      <c r="H1635" s="3">
        <v>28</v>
      </c>
      <c r="I1635" s="3">
        <v>0</v>
      </c>
      <c r="J1635" s="3">
        <v>0</v>
      </c>
      <c r="K1635" s="3">
        <v>452</v>
      </c>
      <c r="L1635" s="3">
        <v>173</v>
      </c>
      <c r="M1635" s="3">
        <v>0</v>
      </c>
      <c r="N1635" s="3">
        <v>0</v>
      </c>
    </row>
    <row r="1636" spans="1:14">
      <c r="A1636" s="6" t="s">
        <v>4379</v>
      </c>
      <c r="B1636" s="6" t="s">
        <v>6237</v>
      </c>
      <c r="C1636" s="7">
        <f>SUM(G1636,H1636,I1636,J1636,K1636,L1636,M1636,N1636)</f>
        <v>703</v>
      </c>
      <c r="G1636" s="3">
        <v>0</v>
      </c>
      <c r="H1636" s="3">
        <v>9</v>
      </c>
      <c r="I1636" s="3">
        <v>0</v>
      </c>
      <c r="J1636" s="3">
        <v>0</v>
      </c>
      <c r="K1636" s="3">
        <v>408</v>
      </c>
      <c r="L1636" s="3">
        <v>286</v>
      </c>
      <c r="M1636" s="3">
        <v>0</v>
      </c>
      <c r="N1636" s="3">
        <v>0</v>
      </c>
    </row>
    <row r="1637" spans="1:14">
      <c r="A1637" s="6" t="s">
        <v>6240</v>
      </c>
      <c r="B1637" s="6" t="s">
        <v>6241</v>
      </c>
      <c r="C1637" s="7">
        <f>SUM(G1637,H1637,I1637,J1637,K1637,L1637,M1637,N1637)</f>
        <v>357</v>
      </c>
      <c r="G1637" s="3">
        <v>0</v>
      </c>
      <c r="H1637" s="3">
        <v>1</v>
      </c>
      <c r="I1637" s="3">
        <v>0</v>
      </c>
      <c r="J1637" s="3">
        <v>0</v>
      </c>
      <c r="K1637" s="3">
        <v>0</v>
      </c>
      <c r="L1637" s="3">
        <v>323</v>
      </c>
      <c r="M1637" s="3">
        <v>0</v>
      </c>
      <c r="N1637" s="3">
        <v>33</v>
      </c>
    </row>
    <row r="1638" spans="1:14">
      <c r="A1638" s="6" t="s">
        <v>6240</v>
      </c>
      <c r="B1638" s="6" t="s">
        <v>6244</v>
      </c>
      <c r="C1638" s="7">
        <f>SUM(G1638,H1638,I1638,J1638,K1638,L1638,M1638,N1638)</f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>
      <c r="A1639" s="6" t="s">
        <v>4404</v>
      </c>
      <c r="B1639" s="6" t="s">
        <v>6245</v>
      </c>
      <c r="C1639" s="7">
        <f>SUM(G1639,H1639,I1639,J1639,K1639,L1639,M1639,N1639)</f>
        <v>275</v>
      </c>
      <c r="G1639" s="3">
        <v>0</v>
      </c>
      <c r="H1639" s="3">
        <v>0</v>
      </c>
      <c r="I1639" s="3">
        <v>0</v>
      </c>
      <c r="J1639" s="3">
        <v>0</v>
      </c>
      <c r="K1639" s="3">
        <v>152</v>
      </c>
      <c r="L1639" s="3">
        <v>123</v>
      </c>
      <c r="M1639" s="3">
        <v>0</v>
      </c>
      <c r="N1639" s="3">
        <v>0</v>
      </c>
    </row>
    <row r="1640" spans="1:14">
      <c r="A1640" s="6" t="s">
        <v>6249</v>
      </c>
      <c r="B1640" s="6" t="s">
        <v>6250</v>
      </c>
      <c r="C1640" s="7">
        <f>SUM(G1640,H1640,I1640,J1640,K1640,L1640,M1640,N1640)</f>
        <v>644</v>
      </c>
      <c r="G1640" s="3">
        <v>0</v>
      </c>
      <c r="H1640" s="3">
        <v>0</v>
      </c>
      <c r="I1640" s="3">
        <v>0</v>
      </c>
      <c r="J1640" s="3">
        <v>0</v>
      </c>
      <c r="K1640" s="3">
        <v>644</v>
      </c>
      <c r="L1640" s="3">
        <v>0</v>
      </c>
      <c r="M1640" s="3">
        <v>0</v>
      </c>
      <c r="N1640" s="3">
        <v>0</v>
      </c>
    </row>
    <row r="1641" spans="1:14">
      <c r="A1641" s="6" t="s">
        <v>6249</v>
      </c>
      <c r="B1641" s="6" t="s">
        <v>6253</v>
      </c>
      <c r="C1641" s="7">
        <f>SUM(G1641,H1641,I1641,J1641,K1641,L1641,M1641,N1641)</f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>
      <c r="A1642" s="6" t="s">
        <v>4403</v>
      </c>
      <c r="B1642" s="6" t="s">
        <v>6254</v>
      </c>
      <c r="C1642" s="7">
        <f>SUM(G1642,H1642,I1642,J1642,K1642,L1642,M1642,N1642)</f>
        <v>606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575</v>
      </c>
      <c r="M1642" s="3">
        <v>0</v>
      </c>
      <c r="N1642" s="3">
        <v>31</v>
      </c>
    </row>
    <row r="1643" spans="1:14">
      <c r="A1643" s="6" t="s">
        <v>4403</v>
      </c>
      <c r="B1643" s="6" t="s">
        <v>6257</v>
      </c>
      <c r="C1643" s="7">
        <f>SUM(G1643,H1643,I1643,J1643,K1643,L1643,M1643,N1643)</f>
        <v>527</v>
      </c>
      <c r="G1643" s="3">
        <v>0</v>
      </c>
      <c r="H1643" s="3">
        <v>25</v>
      </c>
      <c r="I1643" s="3">
        <v>0</v>
      </c>
      <c r="J1643" s="3">
        <v>0</v>
      </c>
      <c r="K1643" s="3">
        <v>150</v>
      </c>
      <c r="L1643" s="3">
        <v>228</v>
      </c>
      <c r="M1643" s="3">
        <v>0</v>
      </c>
      <c r="N1643" s="3">
        <v>124</v>
      </c>
    </row>
    <row r="1644" spans="1:14">
      <c r="A1644" s="6" t="s">
        <v>4403</v>
      </c>
      <c r="B1644" s="6" t="s">
        <v>6260</v>
      </c>
      <c r="C1644" s="7">
        <f>SUM(G1644,H1644,I1644,J1644,K1644,L1644,M1644,N1644)</f>
        <v>1124</v>
      </c>
      <c r="G1644" s="3">
        <v>0</v>
      </c>
      <c r="H1644" s="3">
        <v>0</v>
      </c>
      <c r="I1644" s="3">
        <v>0</v>
      </c>
      <c r="J1644" s="3">
        <v>0</v>
      </c>
      <c r="K1644" s="3">
        <v>571</v>
      </c>
      <c r="L1644" s="3">
        <v>442</v>
      </c>
      <c r="M1644" s="3">
        <v>0</v>
      </c>
      <c r="N1644" s="3">
        <v>111</v>
      </c>
    </row>
    <row r="1645" spans="1:14">
      <c r="A1645" s="6" t="s">
        <v>4403</v>
      </c>
      <c r="B1645" s="6" t="s">
        <v>6264</v>
      </c>
      <c r="C1645" s="7">
        <f>SUM(G1645,H1645,I1645,J1645,K1645,L1645,M1645,N1645)</f>
        <v>85</v>
      </c>
      <c r="G1645" s="3">
        <v>0</v>
      </c>
      <c r="H1645" s="3">
        <v>0</v>
      </c>
      <c r="I1645" s="3">
        <v>0</v>
      </c>
      <c r="J1645" s="3">
        <v>7</v>
      </c>
      <c r="K1645" s="3">
        <v>52</v>
      </c>
      <c r="L1645" s="3">
        <v>26</v>
      </c>
      <c r="M1645" s="3">
        <v>0</v>
      </c>
      <c r="N1645" s="3">
        <v>0</v>
      </c>
    </row>
    <row r="1646" spans="1:14">
      <c r="A1646" s="6" t="s">
        <v>6268</v>
      </c>
      <c r="B1646" s="6" t="s">
        <v>6269</v>
      </c>
      <c r="C1646" s="7">
        <f>SUM(G1646,H1646,I1646,J1646,K1646,L1646,M1646,N1646)</f>
        <v>614</v>
      </c>
      <c r="G1646" s="3">
        <v>0</v>
      </c>
      <c r="H1646" s="3">
        <v>2</v>
      </c>
      <c r="I1646" s="3">
        <v>0</v>
      </c>
      <c r="J1646" s="3">
        <v>0</v>
      </c>
      <c r="K1646" s="3">
        <v>217</v>
      </c>
      <c r="L1646" s="3">
        <v>370</v>
      </c>
      <c r="M1646" s="3">
        <v>0</v>
      </c>
      <c r="N1646" s="3">
        <v>25</v>
      </c>
    </row>
    <row r="1647" spans="1:14">
      <c r="A1647" s="6" t="s">
        <v>4419</v>
      </c>
      <c r="B1647" s="6" t="s">
        <v>6272</v>
      </c>
      <c r="C1647" s="7">
        <f>SUM(G1647,H1647,I1647,J1647,K1647,L1647,M1647,N1647)</f>
        <v>35</v>
      </c>
      <c r="G1647" s="3">
        <v>4</v>
      </c>
      <c r="H1647" s="3">
        <v>0</v>
      </c>
      <c r="I1647" s="3">
        <v>0</v>
      </c>
      <c r="J1647" s="3">
        <v>8</v>
      </c>
      <c r="K1647" s="3">
        <v>11</v>
      </c>
      <c r="L1647" s="3">
        <v>7</v>
      </c>
      <c r="M1647" s="3">
        <v>0</v>
      </c>
      <c r="N1647" s="3">
        <v>5</v>
      </c>
    </row>
    <row r="1648" spans="1:14">
      <c r="A1648" s="6" t="s">
        <v>4422</v>
      </c>
      <c r="B1648" s="6" t="s">
        <v>6274</v>
      </c>
      <c r="C1648" s="7">
        <f>SUM(G1648,H1648,I1648,J1648,K1648,L1648,M1648,N1648)</f>
        <v>114</v>
      </c>
      <c r="G1648" s="3">
        <v>0</v>
      </c>
      <c r="H1648" s="3">
        <v>1</v>
      </c>
      <c r="I1648" s="3">
        <v>0</v>
      </c>
      <c r="J1648" s="3">
        <v>0</v>
      </c>
      <c r="K1648" s="3">
        <v>71</v>
      </c>
      <c r="L1648" s="3">
        <v>42</v>
      </c>
      <c r="M1648" s="3">
        <v>0</v>
      </c>
      <c r="N1648" s="3">
        <v>0</v>
      </c>
    </row>
    <row r="1649" spans="1:14">
      <c r="A1649" s="6" t="s">
        <v>4414</v>
      </c>
      <c r="B1649" s="6" t="s">
        <v>6276</v>
      </c>
      <c r="C1649" s="7">
        <f>SUM(G1649,H1649,I1649,J1649,K1649,L1649,M1649,N1649)</f>
        <v>486</v>
      </c>
      <c r="G1649" s="3">
        <v>0</v>
      </c>
      <c r="H1649" s="3">
        <v>15</v>
      </c>
      <c r="I1649" s="3">
        <v>0</v>
      </c>
      <c r="J1649" s="3">
        <v>0</v>
      </c>
      <c r="K1649" s="3">
        <v>377</v>
      </c>
      <c r="L1649" s="3">
        <v>94</v>
      </c>
      <c r="M1649" s="3">
        <v>0</v>
      </c>
      <c r="N1649" s="3">
        <v>0</v>
      </c>
    </row>
    <row r="1650" spans="1:14">
      <c r="A1650" s="6" t="s">
        <v>4414</v>
      </c>
      <c r="B1650" s="6" t="s">
        <v>6280</v>
      </c>
      <c r="C1650" s="7">
        <f>SUM(G1650,H1650,I1650,J1650,K1650,L1650,M1650,N1650)</f>
        <v>414</v>
      </c>
      <c r="G1650" s="3">
        <v>0</v>
      </c>
      <c r="H1650" s="3">
        <v>9</v>
      </c>
      <c r="I1650" s="3">
        <v>0</v>
      </c>
      <c r="J1650" s="3">
        <v>405</v>
      </c>
      <c r="K1650" s="3">
        <v>0</v>
      </c>
      <c r="L1650" s="3">
        <v>0</v>
      </c>
      <c r="M1650" s="3">
        <v>0</v>
      </c>
      <c r="N1650" s="3">
        <v>0</v>
      </c>
    </row>
    <row r="1651" spans="1:14">
      <c r="A1651" s="6" t="s">
        <v>4414</v>
      </c>
      <c r="B1651" s="6" t="s">
        <v>6283</v>
      </c>
      <c r="C1651" s="7">
        <f>SUM(G1651,H1651,I1651,J1651,K1651,L1651,M1651,N1651)</f>
        <v>264</v>
      </c>
      <c r="G1651" s="3">
        <v>0</v>
      </c>
      <c r="H1651" s="3">
        <v>1</v>
      </c>
      <c r="I1651" s="3">
        <v>0</v>
      </c>
      <c r="J1651" s="3">
        <v>0</v>
      </c>
      <c r="K1651" s="3">
        <v>0</v>
      </c>
      <c r="L1651" s="3">
        <v>263</v>
      </c>
      <c r="M1651" s="3">
        <v>0</v>
      </c>
      <c r="N1651" s="3">
        <v>0</v>
      </c>
    </row>
    <row r="1652" spans="1:14">
      <c r="A1652" s="6" t="s">
        <v>4414</v>
      </c>
      <c r="B1652" s="6" t="s">
        <v>6287</v>
      </c>
      <c r="C1652" s="7">
        <f>SUM(G1652,H1652,I1652,J1652,K1652,L1652,M1652,N1652)</f>
        <v>977</v>
      </c>
      <c r="G1652" s="3">
        <v>0</v>
      </c>
      <c r="H1652" s="3">
        <v>12</v>
      </c>
      <c r="I1652" s="3">
        <v>0</v>
      </c>
      <c r="J1652" s="3">
        <v>0</v>
      </c>
      <c r="K1652" s="3">
        <v>317</v>
      </c>
      <c r="L1652" s="3">
        <v>648</v>
      </c>
      <c r="M1652" s="3">
        <v>0</v>
      </c>
      <c r="N1652" s="3">
        <v>0</v>
      </c>
    </row>
    <row r="1653" spans="1:14">
      <c r="A1653" s="6" t="s">
        <v>4414</v>
      </c>
      <c r="B1653" s="6" t="s">
        <v>6291</v>
      </c>
      <c r="C1653" s="7">
        <f>SUM(G1653,H1653,I1653,J1653,K1653,L1653,M1653,N1653)</f>
        <v>701</v>
      </c>
      <c r="G1653" s="3">
        <v>0</v>
      </c>
      <c r="H1653" s="3">
        <v>9</v>
      </c>
      <c r="I1653" s="3">
        <v>0</v>
      </c>
      <c r="J1653" s="3">
        <v>692</v>
      </c>
      <c r="K1653" s="3">
        <v>0</v>
      </c>
      <c r="L1653" s="3">
        <v>0</v>
      </c>
      <c r="M1653" s="3">
        <v>0</v>
      </c>
      <c r="N1653" s="3">
        <v>0</v>
      </c>
    </row>
    <row r="1654" spans="1:14">
      <c r="A1654" s="6" t="s">
        <v>4414</v>
      </c>
      <c r="B1654" s="6" t="s">
        <v>6295</v>
      </c>
      <c r="C1654" s="7">
        <f>SUM(G1654,H1654,I1654,J1654,K1654,L1654,M1654,N1654)</f>
        <v>383</v>
      </c>
      <c r="G1654" s="3">
        <v>0</v>
      </c>
      <c r="H1654" s="3">
        <v>9</v>
      </c>
      <c r="I1654" s="3">
        <v>0</v>
      </c>
      <c r="J1654" s="3">
        <v>374</v>
      </c>
      <c r="K1654" s="3">
        <v>0</v>
      </c>
      <c r="L1654" s="3">
        <v>0</v>
      </c>
      <c r="M1654" s="3">
        <v>0</v>
      </c>
      <c r="N1654" s="3">
        <v>0</v>
      </c>
    </row>
    <row r="1655" spans="1:14">
      <c r="A1655" s="6" t="s">
        <v>4414</v>
      </c>
      <c r="B1655" s="6" t="s">
        <v>6299</v>
      </c>
      <c r="C1655" s="7">
        <f>SUM(G1655,H1655,I1655,J1655,K1655,L1655,M1655,N1655)</f>
        <v>453</v>
      </c>
      <c r="G1655" s="3">
        <v>0</v>
      </c>
      <c r="H1655" s="3">
        <v>10</v>
      </c>
      <c r="I1655" s="3">
        <v>0</v>
      </c>
      <c r="J1655" s="3">
        <v>443</v>
      </c>
      <c r="K1655" s="3">
        <v>0</v>
      </c>
      <c r="L1655" s="3">
        <v>0</v>
      </c>
      <c r="M1655" s="3">
        <v>0</v>
      </c>
      <c r="N1655" s="3">
        <v>0</v>
      </c>
    </row>
    <row r="1656" spans="1:14">
      <c r="A1656" s="6" t="s">
        <v>4414</v>
      </c>
      <c r="B1656" s="6" t="s">
        <v>6302</v>
      </c>
      <c r="C1656" s="7">
        <f>SUM(G1656,H1656,I1656,J1656,K1656,L1656,M1656,N1656)</f>
        <v>487</v>
      </c>
      <c r="G1656" s="3">
        <v>0</v>
      </c>
      <c r="H1656" s="3">
        <v>10</v>
      </c>
      <c r="I1656" s="3">
        <v>0</v>
      </c>
      <c r="J1656" s="3">
        <v>0</v>
      </c>
      <c r="K1656" s="3">
        <v>155</v>
      </c>
      <c r="L1656" s="3">
        <v>322</v>
      </c>
      <c r="M1656" s="3">
        <v>0</v>
      </c>
      <c r="N1656" s="3">
        <v>0</v>
      </c>
    </row>
    <row r="1657" spans="1:14">
      <c r="A1657" s="6" t="s">
        <v>4414</v>
      </c>
      <c r="B1657" s="6" t="s">
        <v>6305</v>
      </c>
      <c r="C1657" s="7">
        <f>SUM(G1657,H1657,I1657,J1657,K1657,L1657,M1657,N1657)</f>
        <v>498</v>
      </c>
      <c r="G1657" s="3">
        <v>0</v>
      </c>
      <c r="H1657" s="3">
        <v>14</v>
      </c>
      <c r="I1657" s="3">
        <v>0</v>
      </c>
      <c r="J1657" s="3">
        <v>0</v>
      </c>
      <c r="K1657" s="3">
        <v>307</v>
      </c>
      <c r="L1657" s="3">
        <v>177</v>
      </c>
      <c r="M1657" s="3">
        <v>0</v>
      </c>
      <c r="N1657" s="3">
        <v>0</v>
      </c>
    </row>
    <row r="1658" spans="1:14">
      <c r="A1658" s="6" t="s">
        <v>4414</v>
      </c>
      <c r="B1658" s="6" t="s">
        <v>6309</v>
      </c>
      <c r="C1658" s="7">
        <f>SUM(G1658,H1658,I1658,J1658,K1658,L1658,M1658,N1658)</f>
        <v>798</v>
      </c>
      <c r="G1658" s="3">
        <v>0</v>
      </c>
      <c r="H1658" s="3">
        <v>11</v>
      </c>
      <c r="I1658" s="3">
        <v>0</v>
      </c>
      <c r="J1658" s="3">
        <v>164</v>
      </c>
      <c r="K1658" s="3">
        <v>194</v>
      </c>
      <c r="L1658" s="3">
        <v>429</v>
      </c>
      <c r="M1658" s="3">
        <v>0</v>
      </c>
      <c r="N1658" s="3">
        <v>0</v>
      </c>
    </row>
    <row r="1659" spans="1:14">
      <c r="A1659" s="6" t="s">
        <v>4414</v>
      </c>
      <c r="B1659" s="6" t="s">
        <v>6313</v>
      </c>
      <c r="C1659" s="7">
        <f>SUM(G1659,H1659,I1659,J1659,K1659,L1659,M1659,N1659)</f>
        <v>474</v>
      </c>
      <c r="G1659" s="3">
        <v>0</v>
      </c>
      <c r="H1659" s="3">
        <v>11</v>
      </c>
      <c r="I1659" s="3">
        <v>0</v>
      </c>
      <c r="J1659" s="3">
        <v>463</v>
      </c>
      <c r="K1659" s="3">
        <v>0</v>
      </c>
      <c r="L1659" s="3">
        <v>0</v>
      </c>
      <c r="M1659" s="3">
        <v>0</v>
      </c>
      <c r="N1659" s="3">
        <v>0</v>
      </c>
    </row>
    <row r="1660" spans="1:14">
      <c r="A1660" s="6" t="s">
        <v>4414</v>
      </c>
      <c r="B1660" s="6" t="s">
        <v>6317</v>
      </c>
      <c r="C1660" s="7">
        <f>SUM(G1660,H1660,I1660,J1660,K1660,L1660,M1660,N1660)</f>
        <v>735</v>
      </c>
      <c r="G1660" s="3">
        <v>0</v>
      </c>
      <c r="H1660" s="3">
        <v>10</v>
      </c>
      <c r="I1660" s="3">
        <v>0</v>
      </c>
      <c r="J1660" s="3">
        <v>163</v>
      </c>
      <c r="K1660" s="3">
        <v>290</v>
      </c>
      <c r="L1660" s="3">
        <v>272</v>
      </c>
      <c r="M1660" s="3">
        <v>0</v>
      </c>
      <c r="N1660" s="3">
        <v>0</v>
      </c>
    </row>
    <row r="1661" spans="1:14">
      <c r="A1661" s="6" t="s">
        <v>4414</v>
      </c>
      <c r="B1661" s="6" t="s">
        <v>6320</v>
      </c>
      <c r="C1661" s="7">
        <f>SUM(G1661,H1661,I1661,J1661,K1661,L1661,M1661,N1661)</f>
        <v>743</v>
      </c>
      <c r="G1661" s="3">
        <v>0</v>
      </c>
      <c r="H1661" s="3">
        <v>6</v>
      </c>
      <c r="I1661" s="3">
        <v>0</v>
      </c>
      <c r="J1661" s="3">
        <v>0</v>
      </c>
      <c r="K1661" s="3">
        <v>414</v>
      </c>
      <c r="L1661" s="3">
        <v>323</v>
      </c>
      <c r="M1661" s="3">
        <v>0</v>
      </c>
      <c r="N1661" s="3">
        <v>0</v>
      </c>
    </row>
    <row r="1662" spans="1:14">
      <c r="A1662" s="6" t="s">
        <v>4414</v>
      </c>
      <c r="B1662" s="6" t="s">
        <v>6324</v>
      </c>
      <c r="C1662" s="7">
        <f>SUM(G1662,H1662,I1662,J1662,K1662,L1662,M1662,N1662)</f>
        <v>2253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2253</v>
      </c>
    </row>
    <row r="1663" spans="1:14">
      <c r="A1663" s="6" t="s">
        <v>4414</v>
      </c>
      <c r="B1663" s="6" t="s">
        <v>6328</v>
      </c>
      <c r="C1663" s="7">
        <f>SUM(G1663,H1663,I1663,J1663,K1663,L1663,M1663,N1663)</f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>
      <c r="A1664" s="6" t="s">
        <v>6332</v>
      </c>
      <c r="B1664" s="6" t="s">
        <v>6333</v>
      </c>
      <c r="C1664" s="7">
        <f>SUM(G1664,H1664,I1664,J1664,K1664,L1664,M1664,N1664)</f>
        <v>669</v>
      </c>
      <c r="G1664" s="3">
        <v>0</v>
      </c>
      <c r="H1664" s="3">
        <v>7</v>
      </c>
      <c r="I1664" s="3">
        <v>0</v>
      </c>
      <c r="J1664" s="3">
        <v>0</v>
      </c>
      <c r="K1664" s="3">
        <v>436</v>
      </c>
      <c r="L1664" s="3">
        <v>221</v>
      </c>
      <c r="M1664" s="3">
        <v>0</v>
      </c>
      <c r="N1664" s="3">
        <v>5</v>
      </c>
    </row>
    <row r="1665" spans="1:14">
      <c r="A1665" s="6" t="s">
        <v>4474</v>
      </c>
      <c r="B1665" s="6" t="s">
        <v>6335</v>
      </c>
      <c r="C1665" s="7">
        <f>SUM(G1665,H1665,I1665,J1665,K1665,L1665,M1665,N1665)</f>
        <v>1004</v>
      </c>
      <c r="G1665" s="3">
        <v>0</v>
      </c>
      <c r="H1665" s="3">
        <v>16</v>
      </c>
      <c r="I1665" s="3">
        <v>0</v>
      </c>
      <c r="J1665" s="3">
        <v>0</v>
      </c>
      <c r="K1665" s="3">
        <v>257</v>
      </c>
      <c r="L1665" s="3">
        <v>731</v>
      </c>
      <c r="M1665" s="3">
        <v>0</v>
      </c>
      <c r="N1665" s="3">
        <v>0</v>
      </c>
    </row>
    <row r="1666" spans="1:14">
      <c r="A1666" s="6" t="s">
        <v>4474</v>
      </c>
      <c r="B1666" s="6" t="s">
        <v>6338</v>
      </c>
      <c r="C1666" s="7">
        <f>SUM(G1666,H1666,I1666,J1666,K1666,L1666,M1666,N1666)</f>
        <v>366</v>
      </c>
      <c r="G1666" s="3">
        <v>0</v>
      </c>
      <c r="H1666" s="3">
        <v>15</v>
      </c>
      <c r="I1666" s="3">
        <v>0</v>
      </c>
      <c r="J1666" s="3">
        <v>0</v>
      </c>
      <c r="K1666" s="3">
        <v>271</v>
      </c>
      <c r="L1666" s="3">
        <v>80</v>
      </c>
      <c r="M1666" s="3">
        <v>0</v>
      </c>
      <c r="N1666" s="3">
        <v>0</v>
      </c>
    </row>
    <row r="1667" spans="1:14">
      <c r="A1667" s="6" t="s">
        <v>6340</v>
      </c>
      <c r="B1667" s="6" t="s">
        <v>6341</v>
      </c>
      <c r="C1667" s="7">
        <f>SUM(G1667,H1667,I1667,J1667,K1667,L1667,M1667,N1667)</f>
        <v>422</v>
      </c>
      <c r="G1667" s="3">
        <v>0</v>
      </c>
      <c r="H1667" s="3">
        <v>0</v>
      </c>
      <c r="I1667" s="3">
        <v>0</v>
      </c>
      <c r="J1667" s="3">
        <v>0</v>
      </c>
      <c r="K1667" s="3">
        <v>348</v>
      </c>
      <c r="L1667" s="3">
        <v>74</v>
      </c>
      <c r="M1667" s="3">
        <v>0</v>
      </c>
      <c r="N1667" s="3">
        <v>0</v>
      </c>
    </row>
    <row r="1668" spans="1:14">
      <c r="A1668" s="6" t="s">
        <v>6340</v>
      </c>
      <c r="B1668" s="6" t="s">
        <v>6344</v>
      </c>
      <c r="C1668" s="7">
        <f>SUM(G1668,H1668,I1668,J1668,K1668,L1668,M1668,N1668)</f>
        <v>207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22</v>
      </c>
      <c r="N1668" s="3">
        <v>185</v>
      </c>
    </row>
    <row r="1669" spans="1:14">
      <c r="A1669" s="6" t="s">
        <v>6348</v>
      </c>
      <c r="B1669" s="6" t="s">
        <v>6349</v>
      </c>
      <c r="C1669" s="7">
        <f>SUM(G1669,H1669,I1669,J1669,K1669,L1669,M1669,N1669)</f>
        <v>92</v>
      </c>
      <c r="G1669" s="3">
        <v>0</v>
      </c>
      <c r="H1669" s="3">
        <v>4</v>
      </c>
      <c r="I1669" s="3">
        <v>0</v>
      </c>
      <c r="J1669" s="3">
        <v>41</v>
      </c>
      <c r="K1669" s="3">
        <v>47</v>
      </c>
      <c r="L1669" s="3">
        <v>0</v>
      </c>
      <c r="M1669" s="3">
        <v>0</v>
      </c>
      <c r="N1669" s="3">
        <v>0</v>
      </c>
    </row>
    <row r="1670" spans="1:14">
      <c r="A1670" s="6" t="s">
        <v>6353</v>
      </c>
      <c r="B1670" s="6" t="s">
        <v>6354</v>
      </c>
      <c r="C1670" s="7">
        <f>SUM(G1670,H1670,I1670,J1670,K1670,L1670,M1670,N1670)</f>
        <v>154</v>
      </c>
      <c r="G1670" s="3">
        <v>0</v>
      </c>
      <c r="H1670" s="3">
        <v>0</v>
      </c>
      <c r="I1670" s="3">
        <v>0</v>
      </c>
      <c r="J1670" s="3">
        <v>0</v>
      </c>
      <c r="K1670" s="3">
        <v>103</v>
      </c>
      <c r="L1670" s="3">
        <v>51</v>
      </c>
      <c r="M1670" s="3">
        <v>0</v>
      </c>
      <c r="N1670" s="3">
        <v>0</v>
      </c>
    </row>
    <row r="1671" spans="1:14">
      <c r="A1671" s="6" t="s">
        <v>6357</v>
      </c>
      <c r="B1671" s="6" t="s">
        <v>6358</v>
      </c>
      <c r="C1671" s="7">
        <f>SUM(G1671,H1671,I1671,J1671,K1671,L1671,M1671,N1671)</f>
        <v>248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248</v>
      </c>
      <c r="M1671" s="3">
        <v>0</v>
      </c>
      <c r="N1671" s="3">
        <v>0</v>
      </c>
    </row>
    <row r="1672" spans="1:14">
      <c r="A1672" s="6" t="s">
        <v>6357</v>
      </c>
      <c r="B1672" s="6" t="s">
        <v>6362</v>
      </c>
      <c r="C1672" s="7">
        <f>SUM(G1672,H1672,I1672,J1672,K1672,L1672,M1672,N1672)</f>
        <v>266</v>
      </c>
      <c r="G1672" s="3">
        <v>0</v>
      </c>
      <c r="H1672" s="3">
        <v>0</v>
      </c>
      <c r="I1672" s="3">
        <v>0</v>
      </c>
      <c r="J1672" s="3">
        <v>0</v>
      </c>
      <c r="K1672" s="3">
        <v>266</v>
      </c>
      <c r="L1672" s="3">
        <v>0</v>
      </c>
      <c r="M1672" s="3">
        <v>0</v>
      </c>
      <c r="N1672" s="3">
        <v>0</v>
      </c>
    </row>
    <row r="1673" spans="1:14">
      <c r="A1673" s="6" t="s">
        <v>6357</v>
      </c>
      <c r="B1673" s="6" t="s">
        <v>6366</v>
      </c>
      <c r="C1673" s="7">
        <f>SUM(G1673,H1673,I1673,J1673,K1673,L1673,M1673,N1673)</f>
        <v>1128</v>
      </c>
      <c r="G1673" s="3">
        <v>0</v>
      </c>
      <c r="H1673" s="3">
        <v>10</v>
      </c>
      <c r="I1673" s="3">
        <v>0</v>
      </c>
      <c r="J1673" s="3">
        <v>0</v>
      </c>
      <c r="K1673" s="3">
        <v>626</v>
      </c>
      <c r="L1673" s="3">
        <v>492</v>
      </c>
      <c r="M1673" s="3">
        <v>0</v>
      </c>
      <c r="N1673" s="3">
        <v>0</v>
      </c>
    </row>
    <row r="1674" spans="1:14">
      <c r="A1674" s="6" t="s">
        <v>2255</v>
      </c>
      <c r="B1674" s="6" t="s">
        <v>6370</v>
      </c>
      <c r="C1674" s="7">
        <f>SUM(G1674,H1674,I1674,J1674,K1674,L1674,M1674,N1674)</f>
        <v>464</v>
      </c>
      <c r="G1674" s="3">
        <v>0</v>
      </c>
      <c r="H1674" s="3">
        <v>0</v>
      </c>
      <c r="I1674" s="3">
        <v>0</v>
      </c>
      <c r="J1674" s="3">
        <v>0</v>
      </c>
      <c r="K1674" s="3">
        <v>288</v>
      </c>
      <c r="L1674" s="3">
        <v>176</v>
      </c>
      <c r="M1674" s="3">
        <v>0</v>
      </c>
      <c r="N1674" s="3">
        <v>0</v>
      </c>
    </row>
    <row r="1675" spans="1:14">
      <c r="A1675" s="6" t="s">
        <v>5525</v>
      </c>
      <c r="B1675" s="6" t="s">
        <v>6373</v>
      </c>
      <c r="C1675" s="7">
        <f>SUM(G1675,H1675,I1675,J1675,K1675,L1675,M1675,N1675)</f>
        <v>799</v>
      </c>
      <c r="G1675" s="3">
        <v>0</v>
      </c>
      <c r="H1675" s="3">
        <v>0</v>
      </c>
      <c r="I1675" s="3">
        <v>0</v>
      </c>
      <c r="J1675" s="3">
        <v>0</v>
      </c>
      <c r="K1675" s="3">
        <v>337</v>
      </c>
      <c r="L1675" s="3">
        <v>371</v>
      </c>
      <c r="M1675" s="3">
        <v>0</v>
      </c>
      <c r="N1675" s="3">
        <v>91</v>
      </c>
    </row>
    <row r="1676" spans="1:14">
      <c r="A1676" s="6" t="s">
        <v>5525</v>
      </c>
      <c r="B1676" s="6" t="s">
        <v>6376</v>
      </c>
      <c r="C1676" s="7">
        <f>SUM(G1676,H1676,I1676,J1676,K1676,L1676,M1676,N1676)</f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>
      <c r="A1677" s="6" t="s">
        <v>4498</v>
      </c>
      <c r="B1677" s="6" t="s">
        <v>6379</v>
      </c>
      <c r="C1677" s="7">
        <f>SUM(G1677,H1677,I1677,J1677,K1677,L1677,M1677,N1677)</f>
        <v>654</v>
      </c>
      <c r="G1677" s="3">
        <v>0</v>
      </c>
      <c r="H1677" s="3">
        <v>14</v>
      </c>
      <c r="I1677" s="3">
        <v>0</v>
      </c>
      <c r="J1677" s="3">
        <v>0</v>
      </c>
      <c r="K1677" s="3">
        <v>375</v>
      </c>
      <c r="L1677" s="3">
        <v>265</v>
      </c>
      <c r="M1677" s="3">
        <v>0</v>
      </c>
      <c r="N1677" s="3">
        <v>0</v>
      </c>
    </row>
    <row r="1678" spans="1:14">
      <c r="A1678" s="6" t="s">
        <v>4497</v>
      </c>
      <c r="B1678" s="6" t="s">
        <v>6383</v>
      </c>
      <c r="C1678" s="7">
        <f>SUM(G1678,H1678,I1678,J1678,K1678,L1678,M1678,N1678)</f>
        <v>341</v>
      </c>
      <c r="G1678" s="3">
        <v>0</v>
      </c>
      <c r="H1678" s="3">
        <v>0</v>
      </c>
      <c r="I1678" s="3">
        <v>0</v>
      </c>
      <c r="J1678" s="3">
        <v>0</v>
      </c>
      <c r="K1678" s="3">
        <v>259</v>
      </c>
      <c r="L1678" s="3">
        <v>82</v>
      </c>
      <c r="M1678" s="3">
        <v>0</v>
      </c>
      <c r="N1678" s="3">
        <v>0</v>
      </c>
    </row>
    <row r="1679" spans="1:14">
      <c r="A1679" s="6" t="s">
        <v>4497</v>
      </c>
      <c r="B1679" s="6" t="s">
        <v>6386</v>
      </c>
      <c r="C1679" s="7">
        <f>SUM(G1679,H1679,I1679,J1679,K1679,L1679,M1679,N1679)</f>
        <v>35</v>
      </c>
      <c r="G1679" s="3">
        <v>0</v>
      </c>
      <c r="H1679" s="3">
        <v>0</v>
      </c>
      <c r="I1679" s="3">
        <v>0</v>
      </c>
      <c r="J1679" s="3">
        <v>0</v>
      </c>
      <c r="K1679" s="3">
        <v>35</v>
      </c>
      <c r="L1679" s="3">
        <v>0</v>
      </c>
      <c r="M1679" s="3">
        <v>0</v>
      </c>
      <c r="N1679" s="3">
        <v>0</v>
      </c>
    </row>
    <row r="1680" spans="1:14">
      <c r="A1680" s="6" t="s">
        <v>4497</v>
      </c>
      <c r="B1680" s="6" t="s">
        <v>6390</v>
      </c>
      <c r="C1680" s="7">
        <f>SUM(G1680,H1680,I1680,J1680,K1680,L1680,M1680,N1680)</f>
        <v>808</v>
      </c>
      <c r="G1680" s="3">
        <v>0</v>
      </c>
      <c r="H1680" s="3">
        <v>10</v>
      </c>
      <c r="I1680" s="3">
        <v>0</v>
      </c>
      <c r="J1680" s="3">
        <v>0</v>
      </c>
      <c r="K1680" s="3">
        <v>485</v>
      </c>
      <c r="L1680" s="3">
        <v>313</v>
      </c>
      <c r="M1680" s="3">
        <v>0</v>
      </c>
      <c r="N1680" s="3">
        <v>0</v>
      </c>
    </row>
    <row r="1681" spans="1:14">
      <c r="A1681" s="6" t="s">
        <v>4497</v>
      </c>
      <c r="B1681" s="6" t="s">
        <v>6394</v>
      </c>
      <c r="C1681" s="7">
        <f>SUM(G1681,H1681,I1681,J1681,K1681,L1681,M1681,N1681)</f>
        <v>1465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1465</v>
      </c>
    </row>
    <row r="1682" spans="1:14">
      <c r="A1682" s="6" t="s">
        <v>6398</v>
      </c>
      <c r="B1682" s="6" t="s">
        <v>6399</v>
      </c>
      <c r="C1682" s="7">
        <f>SUM(G1682,H1682,I1682,J1682,K1682,L1682,M1682,N1682)</f>
        <v>466</v>
      </c>
      <c r="G1682" s="3">
        <v>0</v>
      </c>
      <c r="H1682" s="3">
        <v>0</v>
      </c>
      <c r="I1682" s="3">
        <v>0</v>
      </c>
      <c r="J1682" s="3">
        <v>0</v>
      </c>
      <c r="K1682" s="3">
        <v>286</v>
      </c>
      <c r="L1682" s="3">
        <v>180</v>
      </c>
      <c r="M1682" s="3">
        <v>0</v>
      </c>
      <c r="N1682" s="3">
        <v>0</v>
      </c>
    </row>
    <row r="1683" spans="1:14">
      <c r="A1683" s="6" t="s">
        <v>6398</v>
      </c>
      <c r="B1683" s="6" t="s">
        <v>6402</v>
      </c>
      <c r="C1683" s="7">
        <f>SUM(G1683,H1683,I1683,J1683,K1683,L1683,M1683,N1683)</f>
        <v>286</v>
      </c>
      <c r="G1683" s="3">
        <v>0</v>
      </c>
      <c r="H1683" s="3">
        <v>0</v>
      </c>
      <c r="I1683" s="3">
        <v>0</v>
      </c>
      <c r="J1683" s="3">
        <v>0</v>
      </c>
      <c r="K1683" s="3">
        <v>213</v>
      </c>
      <c r="L1683" s="3">
        <v>73</v>
      </c>
      <c r="M1683" s="3">
        <v>0</v>
      </c>
      <c r="N1683" s="3">
        <v>0</v>
      </c>
    </row>
    <row r="1684" spans="1:14">
      <c r="A1684" s="6" t="s">
        <v>4528</v>
      </c>
      <c r="B1684" s="6" t="s">
        <v>6405</v>
      </c>
      <c r="C1684" s="7">
        <f>SUM(G1684,H1684,I1684,J1684,K1684,L1684,M1684,N1684)</f>
        <v>124</v>
      </c>
      <c r="G1684" s="3">
        <v>0</v>
      </c>
      <c r="H1684" s="3">
        <v>0</v>
      </c>
      <c r="I1684" s="3">
        <v>0</v>
      </c>
      <c r="J1684" s="3">
        <v>0</v>
      </c>
      <c r="K1684" s="3">
        <v>75</v>
      </c>
      <c r="L1684" s="3">
        <v>49</v>
      </c>
      <c r="M1684" s="3">
        <v>0</v>
      </c>
      <c r="N1684" s="3">
        <v>0</v>
      </c>
    </row>
    <row r="1685" spans="1:14">
      <c r="A1685" s="6" t="s">
        <v>4528</v>
      </c>
      <c r="B1685" s="6" t="s">
        <v>6408</v>
      </c>
      <c r="C1685" s="7">
        <f>SUM(G1685,H1685,I1685,J1685,K1685,L1685,M1685,N1685)</f>
        <v>87</v>
      </c>
      <c r="G1685" s="3">
        <v>0</v>
      </c>
      <c r="H1685" s="3">
        <v>0</v>
      </c>
      <c r="I1685" s="3">
        <v>0</v>
      </c>
      <c r="J1685" s="3">
        <v>0</v>
      </c>
      <c r="K1685" s="3">
        <v>87</v>
      </c>
      <c r="L1685" s="3">
        <v>0</v>
      </c>
      <c r="M1685" s="3">
        <v>0</v>
      </c>
      <c r="N1685" s="3">
        <v>0</v>
      </c>
    </row>
    <row r="1686" spans="1:14">
      <c r="A1686" s="6" t="s">
        <v>4528</v>
      </c>
      <c r="B1686" s="6" t="s">
        <v>6412</v>
      </c>
      <c r="C1686" s="7">
        <f>SUM(G1686,H1686,I1686,J1686,K1686,L1686,M1686,N1686)</f>
        <v>195</v>
      </c>
      <c r="G1686" s="3">
        <v>0</v>
      </c>
      <c r="H1686" s="3">
        <v>0</v>
      </c>
      <c r="I1686" s="3">
        <v>0</v>
      </c>
      <c r="J1686" s="3">
        <v>0</v>
      </c>
      <c r="K1686" s="3">
        <v>156</v>
      </c>
      <c r="L1686" s="3">
        <v>39</v>
      </c>
      <c r="M1686" s="3">
        <v>0</v>
      </c>
      <c r="N1686" s="3">
        <v>0</v>
      </c>
    </row>
    <row r="1687" spans="1:14">
      <c r="A1687" s="6" t="s">
        <v>4546</v>
      </c>
      <c r="B1687" s="6" t="s">
        <v>6416</v>
      </c>
      <c r="C1687" s="7">
        <f>SUM(G1687,H1687,I1687,J1687,K1687,L1687,M1687,N1687)</f>
        <v>72</v>
      </c>
      <c r="G1687" s="3">
        <v>0</v>
      </c>
      <c r="H1687" s="3">
        <v>2</v>
      </c>
      <c r="I1687" s="3">
        <v>0</v>
      </c>
      <c r="J1687" s="3">
        <v>0</v>
      </c>
      <c r="K1687" s="3">
        <v>41</v>
      </c>
      <c r="L1687" s="3">
        <v>29</v>
      </c>
      <c r="M1687" s="3">
        <v>0</v>
      </c>
      <c r="N1687" s="3">
        <v>0</v>
      </c>
    </row>
    <row r="1688" spans="1:14">
      <c r="A1688" s="6" t="s">
        <v>4546</v>
      </c>
      <c r="B1688" s="6" t="s">
        <v>6420</v>
      </c>
      <c r="C1688" s="7">
        <f>SUM(G1688,H1688,I1688,J1688,K1688,L1688,M1688,N1688)</f>
        <v>53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7</v>
      </c>
      <c r="N1688" s="3">
        <v>46</v>
      </c>
    </row>
    <row r="1689" spans="1:14">
      <c r="A1689" s="6" t="s">
        <v>6424</v>
      </c>
      <c r="B1689" s="6" t="s">
        <v>6425</v>
      </c>
      <c r="C1689" s="7">
        <f>SUM(G1689,H1689,I1689,J1689,K1689,L1689,M1689,N1689)</f>
        <v>504</v>
      </c>
      <c r="G1689" s="3">
        <v>0</v>
      </c>
      <c r="H1689" s="3">
        <v>21</v>
      </c>
      <c r="I1689" s="3">
        <v>0</v>
      </c>
      <c r="J1689" s="3">
        <v>0</v>
      </c>
      <c r="K1689" s="3">
        <v>302</v>
      </c>
      <c r="L1689" s="3">
        <v>181</v>
      </c>
      <c r="M1689" s="3">
        <v>0</v>
      </c>
      <c r="N1689" s="3">
        <v>0</v>
      </c>
    </row>
    <row r="1690" spans="1:14">
      <c r="A1690" s="6" t="s">
        <v>4540</v>
      </c>
      <c r="B1690" s="6" t="s">
        <v>6427</v>
      </c>
      <c r="C1690" s="7">
        <f>SUM(G1690,H1690,I1690,J1690,K1690,L1690,M1690,N1690)</f>
        <v>474</v>
      </c>
      <c r="G1690" s="3">
        <v>0</v>
      </c>
      <c r="H1690" s="3">
        <v>0</v>
      </c>
      <c r="I1690" s="3">
        <v>0</v>
      </c>
      <c r="J1690" s="3">
        <v>474</v>
      </c>
      <c r="K1690" s="3">
        <v>0</v>
      </c>
      <c r="L1690" s="3">
        <v>0</v>
      </c>
      <c r="M1690" s="3">
        <v>0</v>
      </c>
      <c r="N1690" s="3">
        <v>0</v>
      </c>
    </row>
    <row r="1691" spans="1:14">
      <c r="A1691" s="6" t="s">
        <v>4540</v>
      </c>
      <c r="B1691" s="6" t="s">
        <v>6430</v>
      </c>
      <c r="C1691" s="7">
        <f>SUM(G1691,H1691,I1691,J1691,K1691,L1691,M1691,N1691)</f>
        <v>177</v>
      </c>
      <c r="G1691" s="3">
        <v>0</v>
      </c>
      <c r="H1691" s="3">
        <v>3</v>
      </c>
      <c r="I1691" s="3">
        <v>0</v>
      </c>
      <c r="J1691" s="3">
        <v>174</v>
      </c>
      <c r="K1691" s="3">
        <v>0</v>
      </c>
      <c r="L1691" s="3">
        <v>0</v>
      </c>
      <c r="M1691" s="3">
        <v>0</v>
      </c>
      <c r="N1691" s="3">
        <v>0</v>
      </c>
    </row>
    <row r="1692" spans="1:14">
      <c r="A1692" s="6" t="s">
        <v>4582</v>
      </c>
      <c r="B1692" s="6" t="s">
        <v>6433</v>
      </c>
      <c r="C1692" s="7">
        <f>SUM(G1692,H1692,I1692,J1692,K1692,L1692,M1692,N1692)</f>
        <v>448</v>
      </c>
      <c r="G1692" s="3">
        <v>0</v>
      </c>
      <c r="H1692" s="3">
        <v>41</v>
      </c>
      <c r="I1692" s="3">
        <v>0</v>
      </c>
      <c r="J1692" s="3">
        <v>0</v>
      </c>
      <c r="K1692" s="3">
        <v>312</v>
      </c>
      <c r="L1692" s="3">
        <v>95</v>
      </c>
      <c r="M1692" s="3">
        <v>0</v>
      </c>
      <c r="N1692" s="3">
        <v>0</v>
      </c>
    </row>
    <row r="1693" spans="1:14">
      <c r="A1693" s="6" t="s">
        <v>4582</v>
      </c>
      <c r="B1693" s="6" t="s">
        <v>6436</v>
      </c>
      <c r="C1693" s="7">
        <f>SUM(G1693,H1693,I1693,J1693,K1693,L1693,M1693,N1693)</f>
        <v>198</v>
      </c>
      <c r="G1693" s="3">
        <v>0</v>
      </c>
      <c r="H1693" s="3">
        <v>3</v>
      </c>
      <c r="I1693" s="3">
        <v>0</v>
      </c>
      <c r="J1693" s="3">
        <v>0</v>
      </c>
      <c r="K1693" s="3">
        <v>120</v>
      </c>
      <c r="L1693" s="3">
        <v>75</v>
      </c>
      <c r="M1693" s="3">
        <v>0</v>
      </c>
      <c r="N1693" s="3">
        <v>0</v>
      </c>
    </row>
    <row r="1694" spans="1:14">
      <c r="A1694" s="6" t="s">
        <v>6440</v>
      </c>
      <c r="B1694" s="6" t="s">
        <v>6441</v>
      </c>
      <c r="C1694" s="7">
        <f>SUM(G1694,H1694,I1694,J1694,K1694,L1694,M1694,N1694)</f>
        <v>472</v>
      </c>
      <c r="G1694" s="3">
        <v>0</v>
      </c>
      <c r="H1694" s="3">
        <v>11</v>
      </c>
      <c r="I1694" s="3">
        <v>0</v>
      </c>
      <c r="J1694" s="3">
        <v>0</v>
      </c>
      <c r="K1694" s="3">
        <v>270</v>
      </c>
      <c r="L1694" s="3">
        <v>141</v>
      </c>
      <c r="M1694" s="3">
        <v>0</v>
      </c>
      <c r="N1694" s="3">
        <v>50</v>
      </c>
    </row>
    <row r="1695" spans="1:14">
      <c r="A1695" s="6" t="s">
        <v>4594</v>
      </c>
      <c r="B1695" s="6" t="s">
        <v>6444</v>
      </c>
      <c r="C1695" s="7">
        <f>SUM(G1695,H1695,I1695,J1695,K1695,L1695,M1695,N1695)</f>
        <v>289</v>
      </c>
      <c r="G1695" s="3">
        <v>0</v>
      </c>
      <c r="H1695" s="3">
        <v>21</v>
      </c>
      <c r="I1695" s="3">
        <v>0</v>
      </c>
      <c r="J1695" s="3">
        <v>0</v>
      </c>
      <c r="K1695" s="3">
        <v>134</v>
      </c>
      <c r="L1695" s="3">
        <v>134</v>
      </c>
      <c r="M1695" s="3">
        <v>0</v>
      </c>
      <c r="N1695" s="3">
        <v>0</v>
      </c>
    </row>
    <row r="1696" spans="1:14">
      <c r="A1696" s="6" t="s">
        <v>4594</v>
      </c>
      <c r="B1696" s="6" t="s">
        <v>6447</v>
      </c>
      <c r="C1696" s="7">
        <f>SUM(G1696,H1696,I1696,J1696,K1696,L1696,M1696,N1696)</f>
        <v>477</v>
      </c>
      <c r="G1696" s="3">
        <v>0</v>
      </c>
      <c r="H1696" s="3">
        <v>0</v>
      </c>
      <c r="I1696" s="3">
        <v>0</v>
      </c>
      <c r="J1696" s="3">
        <v>0</v>
      </c>
      <c r="K1696" s="3">
        <v>221</v>
      </c>
      <c r="L1696" s="3">
        <v>208</v>
      </c>
      <c r="M1696" s="3">
        <v>0</v>
      </c>
      <c r="N1696" s="3">
        <v>48</v>
      </c>
    </row>
    <row r="1697" spans="1:14">
      <c r="A1697" s="6" t="s">
        <v>6451</v>
      </c>
      <c r="B1697" s="6" t="s">
        <v>6452</v>
      </c>
      <c r="C1697" s="7">
        <f>SUM(G1697,H1697,I1697,J1697,K1697,L1697,M1697,N1697)</f>
        <v>273</v>
      </c>
      <c r="G1697" s="3">
        <v>0</v>
      </c>
      <c r="H1697" s="3">
        <v>0</v>
      </c>
      <c r="I1697" s="3">
        <v>0</v>
      </c>
      <c r="J1697" s="3">
        <v>0</v>
      </c>
      <c r="K1697" s="3">
        <v>273</v>
      </c>
      <c r="L1697" s="3">
        <v>0</v>
      </c>
      <c r="M1697" s="3">
        <v>0</v>
      </c>
      <c r="N1697" s="3">
        <v>0</v>
      </c>
    </row>
    <row r="1698" spans="1:14">
      <c r="A1698" s="6" t="s">
        <v>6455</v>
      </c>
      <c r="B1698" s="6" t="s">
        <v>6456</v>
      </c>
      <c r="C1698" s="7">
        <f>SUM(G1698,H1698,I1698,J1698,K1698,L1698,M1698,N1698)</f>
        <v>345</v>
      </c>
      <c r="G1698" s="3">
        <v>0</v>
      </c>
      <c r="H1698" s="3">
        <v>7</v>
      </c>
      <c r="I1698" s="3">
        <v>0</v>
      </c>
      <c r="J1698" s="3">
        <v>0</v>
      </c>
      <c r="K1698" s="3">
        <v>60</v>
      </c>
      <c r="L1698" s="3">
        <v>278</v>
      </c>
      <c r="M1698" s="3">
        <v>0</v>
      </c>
      <c r="N1698" s="3">
        <v>0</v>
      </c>
    </row>
    <row r="1699" spans="1:14">
      <c r="A1699" s="6" t="s">
        <v>6459</v>
      </c>
      <c r="B1699" s="6" t="s">
        <v>6460</v>
      </c>
      <c r="C1699" s="7">
        <f>SUM(G1699,H1699,I1699,J1699,K1699,L1699,M1699,N1699)</f>
        <v>98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98</v>
      </c>
      <c r="M1699" s="3">
        <v>0</v>
      </c>
      <c r="N1699" s="3">
        <v>0</v>
      </c>
    </row>
    <row r="1700" spans="1:14">
      <c r="A1700" s="6" t="s">
        <v>4626</v>
      </c>
      <c r="B1700" s="6" t="s">
        <v>6463</v>
      </c>
      <c r="C1700" s="7">
        <f>SUM(G1700,H1700,I1700,J1700,K1700,L1700,M1700,N1700)</f>
        <v>221</v>
      </c>
      <c r="G1700" s="3">
        <v>0</v>
      </c>
      <c r="H1700" s="3">
        <v>41</v>
      </c>
      <c r="I1700" s="3">
        <v>0</v>
      </c>
      <c r="J1700" s="3">
        <v>0</v>
      </c>
      <c r="K1700" s="3">
        <v>121</v>
      </c>
      <c r="L1700" s="3">
        <v>59</v>
      </c>
      <c r="M1700" s="3">
        <v>0</v>
      </c>
      <c r="N1700" s="3">
        <v>0</v>
      </c>
    </row>
    <row r="1701" spans="1:14">
      <c r="A1701" s="6" t="s">
        <v>4626</v>
      </c>
      <c r="B1701" s="6" t="s">
        <v>6466</v>
      </c>
      <c r="C1701" s="7">
        <f>SUM(G1701,H1701,I1701,J1701,K1701,L1701,M1701,N1701)</f>
        <v>221</v>
      </c>
      <c r="G1701" s="3">
        <v>0</v>
      </c>
      <c r="H1701" s="3">
        <v>0</v>
      </c>
      <c r="I1701" s="3">
        <v>0</v>
      </c>
      <c r="J1701" s="3">
        <v>0</v>
      </c>
      <c r="K1701" s="3">
        <v>151</v>
      </c>
      <c r="L1701" s="3">
        <v>70</v>
      </c>
      <c r="M1701" s="3">
        <v>0</v>
      </c>
      <c r="N1701" s="3">
        <v>0</v>
      </c>
    </row>
    <row r="1702" spans="1:14">
      <c r="A1702" s="6" t="s">
        <v>4626</v>
      </c>
      <c r="B1702" s="6" t="s">
        <v>6470</v>
      </c>
      <c r="C1702" s="7">
        <f>SUM(G1702,H1702,I1702,J1702,K1702,L1702,M1702,N1702)</f>
        <v>264</v>
      </c>
      <c r="G1702" s="3">
        <v>0</v>
      </c>
      <c r="H1702" s="3">
        <v>2</v>
      </c>
      <c r="I1702" s="3">
        <v>0</v>
      </c>
      <c r="J1702" s="3">
        <v>0</v>
      </c>
      <c r="K1702" s="3">
        <v>174</v>
      </c>
      <c r="L1702" s="3">
        <v>88</v>
      </c>
      <c r="M1702" s="3">
        <v>0</v>
      </c>
      <c r="N1702" s="3">
        <v>0</v>
      </c>
    </row>
    <row r="1703" spans="1:14">
      <c r="A1703" s="6" t="s">
        <v>6474</v>
      </c>
      <c r="B1703" s="6" t="s">
        <v>6475</v>
      </c>
      <c r="C1703" s="7">
        <f>SUM(G1703,H1703,I1703,J1703,K1703,L1703,M1703,N1703)</f>
        <v>289</v>
      </c>
      <c r="G1703" s="3">
        <v>0</v>
      </c>
      <c r="H1703" s="3">
        <v>11</v>
      </c>
      <c r="I1703" s="3">
        <v>0</v>
      </c>
      <c r="J1703" s="3">
        <v>0</v>
      </c>
      <c r="K1703" s="3">
        <v>190</v>
      </c>
      <c r="L1703" s="3">
        <v>88</v>
      </c>
      <c r="M1703" s="3">
        <v>0</v>
      </c>
      <c r="N1703" s="3">
        <v>0</v>
      </c>
    </row>
    <row r="1704" spans="1:14">
      <c r="A1704" s="6" t="s">
        <v>6478</v>
      </c>
      <c r="B1704" s="6" t="s">
        <v>6479</v>
      </c>
      <c r="C1704" s="7">
        <f>SUM(G1704,H1704,I1704,J1704,K1704,L1704,M1704,N1704)</f>
        <v>283</v>
      </c>
      <c r="G1704" s="3">
        <v>0</v>
      </c>
      <c r="H1704" s="3">
        <v>4</v>
      </c>
      <c r="I1704" s="3">
        <v>0</v>
      </c>
      <c r="J1704" s="3">
        <v>0</v>
      </c>
      <c r="K1704" s="3">
        <v>179</v>
      </c>
      <c r="L1704" s="3">
        <v>100</v>
      </c>
      <c r="M1704" s="3">
        <v>0</v>
      </c>
      <c r="N1704" s="3">
        <v>0</v>
      </c>
    </row>
    <row r="1705" spans="1:14">
      <c r="A1705" s="6" t="s">
        <v>6482</v>
      </c>
      <c r="B1705" s="6" t="s">
        <v>6483</v>
      </c>
      <c r="C1705" s="7">
        <f>SUM(G1705,H1705,I1705,J1705,K1705,L1705,M1705,N1705)</f>
        <v>176</v>
      </c>
      <c r="G1705" s="3">
        <v>0</v>
      </c>
      <c r="H1705" s="3">
        <v>0</v>
      </c>
      <c r="I1705" s="3">
        <v>0</v>
      </c>
      <c r="J1705" s="3">
        <v>0</v>
      </c>
      <c r="K1705" s="3">
        <v>109</v>
      </c>
      <c r="L1705" s="3">
        <v>67</v>
      </c>
      <c r="M1705" s="3">
        <v>0</v>
      </c>
      <c r="N1705" s="3">
        <v>0</v>
      </c>
    </row>
    <row r="1706" spans="1:14">
      <c r="A1706" s="6" t="s">
        <v>6486</v>
      </c>
      <c r="B1706" s="6" t="s">
        <v>6487</v>
      </c>
      <c r="C1706" s="7">
        <f>SUM(G1706,H1706,I1706,J1706,K1706,L1706,M1706,N1706)</f>
        <v>134</v>
      </c>
      <c r="G1706" s="3">
        <v>0</v>
      </c>
      <c r="H1706" s="3">
        <v>2</v>
      </c>
      <c r="I1706" s="3">
        <v>0</v>
      </c>
      <c r="J1706" s="3">
        <v>0</v>
      </c>
      <c r="K1706" s="3">
        <v>90</v>
      </c>
      <c r="L1706" s="3">
        <v>42</v>
      </c>
      <c r="M1706" s="3">
        <v>0</v>
      </c>
      <c r="N1706" s="3">
        <v>0</v>
      </c>
    </row>
    <row r="1707" spans="1:14">
      <c r="A1707" s="6" t="s">
        <v>4646</v>
      </c>
      <c r="B1707" s="6" t="s">
        <v>6490</v>
      </c>
      <c r="C1707" s="7">
        <f>SUM(G1707,H1707,I1707,J1707,K1707,L1707,M1707,N1707)</f>
        <v>420</v>
      </c>
      <c r="G1707" s="3">
        <v>0</v>
      </c>
      <c r="H1707" s="3">
        <v>16</v>
      </c>
      <c r="I1707" s="3">
        <v>0</v>
      </c>
      <c r="J1707" s="3">
        <v>0</v>
      </c>
      <c r="K1707" s="3">
        <v>325</v>
      </c>
      <c r="L1707" s="3">
        <v>79</v>
      </c>
      <c r="M1707" s="3">
        <v>0</v>
      </c>
      <c r="N1707" s="3">
        <v>0</v>
      </c>
    </row>
    <row r="1708" spans="1:14">
      <c r="A1708" s="6" t="s">
        <v>6493</v>
      </c>
      <c r="B1708" s="6" t="s">
        <v>6494</v>
      </c>
      <c r="C1708" s="7">
        <f>SUM(G1708,H1708,I1708,J1708,K1708,L1708,M1708,N1708)</f>
        <v>453</v>
      </c>
      <c r="G1708" s="3">
        <v>0</v>
      </c>
      <c r="H1708" s="3">
        <v>10</v>
      </c>
      <c r="I1708" s="3">
        <v>0</v>
      </c>
      <c r="J1708" s="3">
        <v>0</v>
      </c>
      <c r="K1708" s="3">
        <v>279</v>
      </c>
      <c r="L1708" s="3">
        <v>164</v>
      </c>
      <c r="M1708" s="3">
        <v>0</v>
      </c>
      <c r="N1708" s="3">
        <v>0</v>
      </c>
    </row>
    <row r="1709" spans="1:14">
      <c r="A1709" s="6" t="s">
        <v>6497</v>
      </c>
      <c r="B1709" s="6" t="s">
        <v>6498</v>
      </c>
      <c r="C1709" s="7">
        <f>SUM(G1709,H1709,I1709,J1709,K1709,L1709,M1709,N1709)</f>
        <v>818</v>
      </c>
      <c r="G1709" s="3">
        <v>0</v>
      </c>
      <c r="H1709" s="3">
        <v>6</v>
      </c>
      <c r="I1709" s="3">
        <v>0</v>
      </c>
      <c r="J1709" s="3">
        <v>0</v>
      </c>
      <c r="K1709" s="3">
        <v>0</v>
      </c>
      <c r="L1709" s="3">
        <v>747</v>
      </c>
      <c r="M1709" s="3">
        <v>0</v>
      </c>
      <c r="N1709" s="3">
        <v>65</v>
      </c>
    </row>
    <row r="1710" spans="1:14">
      <c r="A1710" s="6" t="s">
        <v>4673</v>
      </c>
      <c r="B1710" s="6" t="s">
        <v>6500</v>
      </c>
      <c r="C1710" s="7">
        <f>SUM(G1710,H1710,I1710,J1710,K1710,L1710,M1710,N1710)</f>
        <v>490</v>
      </c>
      <c r="G1710" s="3">
        <v>0</v>
      </c>
      <c r="H1710" s="3">
        <v>12</v>
      </c>
      <c r="I1710" s="3">
        <v>0</v>
      </c>
      <c r="J1710" s="3">
        <v>0</v>
      </c>
      <c r="K1710" s="3">
        <v>341</v>
      </c>
      <c r="L1710" s="3">
        <v>137</v>
      </c>
      <c r="M1710" s="3">
        <v>0</v>
      </c>
      <c r="N1710" s="3">
        <v>0</v>
      </c>
    </row>
    <row r="1711" spans="1:14">
      <c r="A1711" s="6" t="s">
        <v>6503</v>
      </c>
      <c r="B1711" s="6" t="s">
        <v>6504</v>
      </c>
      <c r="C1711" s="7">
        <f>SUM(G1711,H1711,I1711,J1711,K1711,L1711,M1711,N1711)</f>
        <v>258</v>
      </c>
      <c r="G1711" s="3">
        <v>0</v>
      </c>
      <c r="H1711" s="3">
        <v>6</v>
      </c>
      <c r="I1711" s="3">
        <v>0</v>
      </c>
      <c r="J1711" s="3">
        <v>102</v>
      </c>
      <c r="K1711" s="3">
        <v>95</v>
      </c>
      <c r="L1711" s="3">
        <v>55</v>
      </c>
      <c r="M1711" s="3">
        <v>0</v>
      </c>
      <c r="N1711" s="3">
        <v>0</v>
      </c>
    </row>
    <row r="1712" spans="1:14">
      <c r="A1712" s="6" t="s">
        <v>6507</v>
      </c>
      <c r="B1712" s="6" t="s">
        <v>6508</v>
      </c>
      <c r="C1712" s="7">
        <f>SUM(G1712,H1712,I1712,J1712,K1712,L1712,M1712,N1712)</f>
        <v>175</v>
      </c>
      <c r="G1712" s="3">
        <v>0</v>
      </c>
      <c r="H1712" s="3">
        <v>2</v>
      </c>
      <c r="I1712" s="3">
        <v>0</v>
      </c>
      <c r="J1712" s="3">
        <v>0</v>
      </c>
      <c r="K1712" s="3">
        <v>120</v>
      </c>
      <c r="L1712" s="3">
        <v>53</v>
      </c>
      <c r="M1712" s="3">
        <v>0</v>
      </c>
      <c r="N1712" s="3">
        <v>0</v>
      </c>
    </row>
    <row r="1713" spans="1:14">
      <c r="A1713" s="6" t="s">
        <v>6511</v>
      </c>
      <c r="B1713" s="6" t="s">
        <v>6512</v>
      </c>
      <c r="C1713" s="7">
        <f>SUM(G1713,H1713,I1713,J1713,K1713,L1713,M1713,N1713)</f>
        <v>285</v>
      </c>
      <c r="G1713" s="3">
        <v>0</v>
      </c>
      <c r="H1713" s="3">
        <v>7</v>
      </c>
      <c r="I1713" s="3">
        <v>0</v>
      </c>
      <c r="J1713" s="3">
        <v>0</v>
      </c>
      <c r="K1713" s="3">
        <v>184</v>
      </c>
      <c r="L1713" s="3">
        <v>94</v>
      </c>
      <c r="M1713" s="3">
        <v>0</v>
      </c>
      <c r="N1713" s="3">
        <v>0</v>
      </c>
    </row>
    <row r="1714" spans="1:14">
      <c r="A1714" s="6" t="s">
        <v>6515</v>
      </c>
      <c r="B1714" s="6" t="s">
        <v>6516</v>
      </c>
      <c r="C1714" s="7">
        <f>SUM(G1714,H1714,I1714,J1714,K1714,L1714,M1714,N1714)</f>
        <v>1154</v>
      </c>
      <c r="G1714" s="3">
        <v>0</v>
      </c>
      <c r="H1714" s="3">
        <v>12</v>
      </c>
      <c r="I1714" s="3">
        <v>0</v>
      </c>
      <c r="J1714" s="3">
        <v>0</v>
      </c>
      <c r="K1714" s="3">
        <v>596</v>
      </c>
      <c r="L1714" s="3">
        <v>546</v>
      </c>
      <c r="M1714" s="3">
        <v>0</v>
      </c>
      <c r="N1714" s="3">
        <v>0</v>
      </c>
    </row>
    <row r="1715" spans="1:14">
      <c r="A1715" s="6" t="s">
        <v>6515</v>
      </c>
      <c r="B1715" s="6" t="s">
        <v>6518</v>
      </c>
      <c r="C1715" s="7">
        <f>SUM(G1715,H1715,I1715,J1715,K1715,L1715,M1715,N1715)</f>
        <v>769</v>
      </c>
      <c r="G1715" s="3">
        <v>0</v>
      </c>
      <c r="H1715" s="3">
        <v>14</v>
      </c>
      <c r="I1715" s="3">
        <v>0</v>
      </c>
      <c r="J1715" s="3">
        <v>0</v>
      </c>
      <c r="K1715" s="3">
        <v>484</v>
      </c>
      <c r="L1715" s="3">
        <v>271</v>
      </c>
      <c r="M1715" s="3">
        <v>0</v>
      </c>
      <c r="N1715" s="3">
        <v>0</v>
      </c>
    </row>
    <row r="1716" spans="1:14">
      <c r="A1716" s="6" t="s">
        <v>6515</v>
      </c>
      <c r="B1716" s="6" t="s">
        <v>6521</v>
      </c>
      <c r="C1716" s="7">
        <f>SUM(G1716,H1716,I1716,J1716,K1716,L1716,M1716,N1716)</f>
        <v>608</v>
      </c>
      <c r="G1716" s="3">
        <v>0</v>
      </c>
      <c r="H1716" s="3">
        <v>23</v>
      </c>
      <c r="I1716" s="3">
        <v>0</v>
      </c>
      <c r="J1716" s="3">
        <v>0</v>
      </c>
      <c r="K1716" s="3">
        <v>341</v>
      </c>
      <c r="L1716" s="3">
        <v>244</v>
      </c>
      <c r="M1716" s="3">
        <v>0</v>
      </c>
      <c r="N1716" s="3">
        <v>0</v>
      </c>
    </row>
    <row r="1717" spans="1:14">
      <c r="A1717" s="6" t="s">
        <v>6515</v>
      </c>
      <c r="B1717" s="6" t="s">
        <v>6525</v>
      </c>
      <c r="C1717" s="7">
        <f>SUM(G1717,H1717,I1717,J1717,K1717,L1717,M1717,N1717)</f>
        <v>42</v>
      </c>
      <c r="G1717" s="3">
        <v>0</v>
      </c>
      <c r="H1717" s="3">
        <v>0</v>
      </c>
      <c r="I1717" s="3">
        <v>0</v>
      </c>
      <c r="J1717" s="3">
        <v>0</v>
      </c>
      <c r="K1717" s="3">
        <v>23</v>
      </c>
      <c r="L1717" s="3">
        <v>19</v>
      </c>
      <c r="M1717" s="3">
        <v>0</v>
      </c>
      <c r="N1717" s="3">
        <v>0</v>
      </c>
    </row>
    <row r="1718" spans="1:14">
      <c r="A1718" s="6" t="s">
        <v>6528</v>
      </c>
      <c r="B1718" s="6" t="s">
        <v>6529</v>
      </c>
      <c r="C1718" s="7">
        <f>SUM(G1718,H1718,I1718,J1718,K1718,L1718,M1718,N1718)</f>
        <v>1113</v>
      </c>
      <c r="G1718" s="3">
        <v>0</v>
      </c>
      <c r="H1718" s="3">
        <v>20</v>
      </c>
      <c r="I1718" s="3">
        <v>0</v>
      </c>
      <c r="J1718" s="3">
        <v>0</v>
      </c>
      <c r="K1718" s="3">
        <v>458</v>
      </c>
      <c r="L1718" s="3">
        <v>635</v>
      </c>
      <c r="M1718" s="3">
        <v>0</v>
      </c>
      <c r="N1718" s="3">
        <v>0</v>
      </c>
    </row>
    <row r="1719" spans="1:14">
      <c r="A1719" s="6" t="s">
        <v>6528</v>
      </c>
      <c r="B1719" s="6" t="s">
        <v>6532</v>
      </c>
      <c r="C1719" s="7">
        <f>SUM(G1719,H1719,I1719,J1719,K1719,L1719,M1719,N1719)</f>
        <v>395</v>
      </c>
      <c r="G1719" s="3">
        <v>0</v>
      </c>
      <c r="H1719" s="3">
        <v>7</v>
      </c>
      <c r="I1719" s="3">
        <v>0</v>
      </c>
      <c r="J1719" s="3">
        <v>0</v>
      </c>
      <c r="K1719" s="3">
        <v>388</v>
      </c>
      <c r="L1719" s="3">
        <v>0</v>
      </c>
      <c r="M1719" s="3">
        <v>0</v>
      </c>
      <c r="N1719" s="3">
        <v>0</v>
      </c>
    </row>
    <row r="1720" spans="1:14">
      <c r="A1720" s="6" t="s">
        <v>6535</v>
      </c>
      <c r="B1720" s="6" t="s">
        <v>6536</v>
      </c>
      <c r="C1720" s="7">
        <f>SUM(G1720,H1720,I1720,J1720,K1720,L1720,M1720,N1720)</f>
        <v>222</v>
      </c>
      <c r="G1720" s="3">
        <v>0</v>
      </c>
      <c r="H1720" s="3">
        <v>6</v>
      </c>
      <c r="I1720" s="3">
        <v>0</v>
      </c>
      <c r="J1720" s="3">
        <v>0</v>
      </c>
      <c r="K1720" s="3">
        <v>0</v>
      </c>
      <c r="L1720" s="3">
        <v>182</v>
      </c>
      <c r="M1720" s="3">
        <v>0</v>
      </c>
      <c r="N1720" s="3">
        <v>34</v>
      </c>
    </row>
    <row r="1721" spans="1:14">
      <c r="A1721" s="6" t="s">
        <v>6539</v>
      </c>
      <c r="B1721" s="6" t="s">
        <v>6540</v>
      </c>
      <c r="C1721" s="7">
        <f>SUM(G1721,H1721,I1721,J1721,K1721,L1721,M1721,N1721)</f>
        <v>363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363</v>
      </c>
      <c r="M1721" s="3">
        <v>0</v>
      </c>
      <c r="N1721" s="3">
        <v>0</v>
      </c>
    </row>
    <row r="1722" spans="1:14">
      <c r="A1722" s="6" t="s">
        <v>6543</v>
      </c>
      <c r="B1722" s="6" t="s">
        <v>6544</v>
      </c>
      <c r="C1722" s="7">
        <f>SUM(G1722,H1722,I1722,J1722,K1722,L1722,M1722,N1722)</f>
        <v>360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280</v>
      </c>
      <c r="M1722" s="3">
        <v>0</v>
      </c>
      <c r="N1722" s="3">
        <v>80</v>
      </c>
    </row>
    <row r="1723" spans="1:14">
      <c r="A1723" s="6" t="s">
        <v>6547</v>
      </c>
      <c r="B1723" s="6" t="s">
        <v>6548</v>
      </c>
      <c r="C1723" s="7">
        <f>SUM(G1723,H1723,I1723,J1723,K1723,L1723,M1723,N1723)</f>
        <v>285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229</v>
      </c>
      <c r="M1723" s="3">
        <v>0</v>
      </c>
      <c r="N1723" s="3">
        <v>56</v>
      </c>
    </row>
    <row r="1724" spans="1:14">
      <c r="A1724" s="6" t="s">
        <v>4711</v>
      </c>
      <c r="B1724" s="6" t="s">
        <v>6551</v>
      </c>
      <c r="C1724" s="7">
        <f>SUM(G1724,H1724,I1724,J1724,K1724,L1724,M1724,N1724)</f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</row>
    <row r="1725" spans="1:14">
      <c r="A1725" s="6" t="s">
        <v>6552</v>
      </c>
      <c r="B1725" s="6" t="s">
        <v>6553</v>
      </c>
      <c r="C1725" s="7">
        <f>SUM(G1725,H1725,I1725,J1725,K1725,L1725,M1725,N1725)</f>
        <v>514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477</v>
      </c>
      <c r="M1725" s="3">
        <v>0</v>
      </c>
      <c r="N1725" s="3">
        <v>37</v>
      </c>
    </row>
    <row r="1726" spans="1:14">
      <c r="A1726" s="6" t="s">
        <v>4702</v>
      </c>
      <c r="B1726" s="6" t="s">
        <v>6556</v>
      </c>
      <c r="C1726" s="7">
        <f>SUM(G1726,H1726,I1726,J1726,K1726,L1726,M1726,N1726)</f>
        <v>981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981</v>
      </c>
      <c r="M1726" s="3">
        <v>0</v>
      </c>
      <c r="N1726" s="3">
        <v>0</v>
      </c>
    </row>
    <row r="1727" spans="1:14">
      <c r="A1727" s="6" t="s">
        <v>4702</v>
      </c>
      <c r="B1727" s="6" t="s">
        <v>6560</v>
      </c>
      <c r="C1727" s="7">
        <f>SUM(G1727,H1727,I1727,J1727,K1727,L1727,M1727,N1727)</f>
        <v>390</v>
      </c>
      <c r="G1727" s="3">
        <v>0</v>
      </c>
      <c r="H1727" s="3">
        <v>0</v>
      </c>
      <c r="I1727" s="3">
        <v>0</v>
      </c>
      <c r="J1727" s="3">
        <v>0</v>
      </c>
      <c r="K1727" s="3">
        <v>390</v>
      </c>
      <c r="L1727" s="3">
        <v>0</v>
      </c>
      <c r="M1727" s="3">
        <v>0</v>
      </c>
      <c r="N1727" s="3">
        <v>0</v>
      </c>
    </row>
    <row r="1728" spans="1:14">
      <c r="A1728" s="6" t="s">
        <v>4702</v>
      </c>
      <c r="B1728" s="6" t="s">
        <v>6564</v>
      </c>
      <c r="C1728" s="7">
        <f>SUM(G1728,H1728,I1728,J1728,K1728,L1728,M1728,N1728)</f>
        <v>644</v>
      </c>
      <c r="G1728" s="3">
        <v>0</v>
      </c>
      <c r="H1728" s="3">
        <v>29</v>
      </c>
      <c r="I1728" s="3">
        <v>0</v>
      </c>
      <c r="J1728" s="3">
        <v>0</v>
      </c>
      <c r="K1728" s="3">
        <v>615</v>
      </c>
      <c r="L1728" s="3">
        <v>0</v>
      </c>
      <c r="M1728" s="3">
        <v>0</v>
      </c>
      <c r="N1728" s="3">
        <v>0</v>
      </c>
    </row>
    <row r="1729" spans="1:14">
      <c r="A1729" s="6" t="s">
        <v>4702</v>
      </c>
      <c r="B1729" s="6" t="s">
        <v>6568</v>
      </c>
      <c r="C1729" s="7">
        <f>SUM(G1729,H1729,I1729,J1729,K1729,L1729,M1729,N1729)</f>
        <v>554</v>
      </c>
      <c r="G1729" s="3">
        <v>0</v>
      </c>
      <c r="H1729" s="3">
        <v>0</v>
      </c>
      <c r="I1729" s="3">
        <v>0</v>
      </c>
      <c r="J1729" s="3">
        <v>0</v>
      </c>
      <c r="K1729" s="3">
        <v>554</v>
      </c>
      <c r="L1729" s="3">
        <v>0</v>
      </c>
      <c r="M1729" s="3">
        <v>0</v>
      </c>
      <c r="N1729" s="3">
        <v>0</v>
      </c>
    </row>
    <row r="1730" spans="1:14">
      <c r="A1730" s="6" t="s">
        <v>4702</v>
      </c>
      <c r="B1730" s="6" t="s">
        <v>6571</v>
      </c>
      <c r="C1730" s="7">
        <f>SUM(G1730,H1730,I1730,J1730,K1730,L1730,M1730,N1730)</f>
        <v>1282</v>
      </c>
      <c r="G1730" s="3">
        <v>0</v>
      </c>
      <c r="H1730" s="3">
        <v>10</v>
      </c>
      <c r="I1730" s="3">
        <v>0</v>
      </c>
      <c r="J1730" s="3">
        <v>0</v>
      </c>
      <c r="K1730" s="3">
        <v>521</v>
      </c>
      <c r="L1730" s="3">
        <v>751</v>
      </c>
      <c r="M1730" s="3">
        <v>0</v>
      </c>
      <c r="N1730" s="3">
        <v>0</v>
      </c>
    </row>
    <row r="1731" spans="1:14">
      <c r="A1731" s="6" t="s">
        <v>4702</v>
      </c>
      <c r="B1731" s="6" t="s">
        <v>6573</v>
      </c>
      <c r="C1731" s="7">
        <f>SUM(G1731,H1731,I1731,J1731,K1731,L1731,M1731,N1731)</f>
        <v>449</v>
      </c>
      <c r="G1731" s="3">
        <v>0</v>
      </c>
      <c r="H1731" s="3">
        <v>0</v>
      </c>
      <c r="I1731" s="3">
        <v>0</v>
      </c>
      <c r="J1731" s="3">
        <v>0</v>
      </c>
      <c r="K1731" s="3">
        <v>449</v>
      </c>
      <c r="L1731" s="3">
        <v>0</v>
      </c>
      <c r="M1731" s="3">
        <v>0</v>
      </c>
      <c r="N1731" s="3">
        <v>0</v>
      </c>
    </row>
    <row r="1732" spans="1:14">
      <c r="A1732" s="6" t="s">
        <v>4702</v>
      </c>
      <c r="B1732" s="6" t="s">
        <v>6576</v>
      </c>
      <c r="C1732" s="7">
        <f>SUM(G1732,H1732,I1732,J1732,K1732,L1732,M1732,N1732)</f>
        <v>386</v>
      </c>
      <c r="G1732" s="3">
        <v>0</v>
      </c>
      <c r="H1732" s="3">
        <v>0</v>
      </c>
      <c r="I1732" s="3">
        <v>0</v>
      </c>
      <c r="J1732" s="3">
        <v>0</v>
      </c>
      <c r="K1732" s="3">
        <v>386</v>
      </c>
      <c r="L1732" s="3">
        <v>0</v>
      </c>
      <c r="M1732" s="3">
        <v>0</v>
      </c>
      <c r="N1732" s="3">
        <v>0</v>
      </c>
    </row>
    <row r="1733" spans="1:14">
      <c r="A1733" s="6" t="s">
        <v>4702</v>
      </c>
      <c r="B1733" s="6" t="s">
        <v>6578</v>
      </c>
      <c r="C1733" s="7">
        <f>SUM(G1733,H1733,I1733,J1733,K1733,L1733,M1733,N1733)</f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>
      <c r="A1734" s="6" t="s">
        <v>6579</v>
      </c>
      <c r="B1734" s="6" t="s">
        <v>6580</v>
      </c>
      <c r="C1734" s="7">
        <f>SUM(G1734,H1734,I1734,J1734,K1734,L1734,M1734,N1734)</f>
        <v>189</v>
      </c>
      <c r="G1734" s="3">
        <v>0</v>
      </c>
      <c r="H1734" s="3">
        <v>4</v>
      </c>
      <c r="I1734" s="3">
        <v>0</v>
      </c>
      <c r="J1734" s="3">
        <v>0</v>
      </c>
      <c r="K1734" s="3">
        <v>80</v>
      </c>
      <c r="L1734" s="3">
        <v>105</v>
      </c>
      <c r="M1734" s="3">
        <v>0</v>
      </c>
      <c r="N1734" s="3">
        <v>0</v>
      </c>
    </row>
    <row r="1735" spans="1:14">
      <c r="A1735" s="6" t="s">
        <v>6583</v>
      </c>
      <c r="B1735" s="6" t="s">
        <v>6584</v>
      </c>
      <c r="C1735" s="7">
        <f>SUM(G1735,H1735,I1735,J1735,K1735,L1735,M1735,N1735)</f>
        <v>157</v>
      </c>
      <c r="G1735" s="3">
        <v>0</v>
      </c>
      <c r="H1735" s="3">
        <v>21</v>
      </c>
      <c r="I1735" s="3">
        <v>0</v>
      </c>
      <c r="J1735" s="3">
        <v>0</v>
      </c>
      <c r="K1735" s="3">
        <v>90</v>
      </c>
      <c r="L1735" s="3">
        <v>46</v>
      </c>
      <c r="M1735" s="3">
        <v>0</v>
      </c>
      <c r="N1735" s="3">
        <v>0</v>
      </c>
    </row>
    <row r="1736" spans="1:14">
      <c r="A1736" s="6" t="s">
        <v>6588</v>
      </c>
      <c r="B1736" s="6" t="s">
        <v>6589</v>
      </c>
      <c r="C1736" s="7">
        <f>SUM(G1736,H1736,I1736,J1736,K1736,L1736,M1736,N1736)</f>
        <v>343</v>
      </c>
      <c r="G1736" s="3">
        <v>0</v>
      </c>
      <c r="H1736" s="3">
        <v>6</v>
      </c>
      <c r="I1736" s="3">
        <v>0</v>
      </c>
      <c r="J1736" s="3">
        <v>0</v>
      </c>
      <c r="K1736" s="3">
        <v>154</v>
      </c>
      <c r="L1736" s="3">
        <v>183</v>
      </c>
      <c r="M1736" s="3">
        <v>0</v>
      </c>
      <c r="N1736" s="3">
        <v>0</v>
      </c>
    </row>
    <row r="1737" spans="1:14">
      <c r="A1737" s="6" t="s">
        <v>6592</v>
      </c>
      <c r="B1737" s="6" t="s">
        <v>6593</v>
      </c>
      <c r="C1737" s="7">
        <f>SUM(G1737,H1737,I1737,J1737,K1737,L1737,M1737,N1737)</f>
        <v>145</v>
      </c>
      <c r="G1737" s="3">
        <v>0</v>
      </c>
      <c r="H1737" s="3">
        <v>4</v>
      </c>
      <c r="I1737" s="3">
        <v>0</v>
      </c>
      <c r="J1737" s="3">
        <v>0</v>
      </c>
      <c r="K1737" s="3">
        <v>93</v>
      </c>
      <c r="L1737" s="3">
        <v>48</v>
      </c>
      <c r="M1737" s="3">
        <v>0</v>
      </c>
      <c r="N1737" s="3">
        <v>0</v>
      </c>
    </row>
    <row r="1738" spans="1:14">
      <c r="A1738" s="6" t="s">
        <v>6596</v>
      </c>
      <c r="B1738" s="6" t="s">
        <v>6597</v>
      </c>
      <c r="C1738" s="7">
        <f>SUM(G1738,H1738,I1738,J1738,K1738,L1738,M1738,N1738)</f>
        <v>89</v>
      </c>
      <c r="G1738" s="3">
        <v>0</v>
      </c>
      <c r="H1738" s="3">
        <v>2</v>
      </c>
      <c r="I1738" s="3">
        <v>0</v>
      </c>
      <c r="J1738" s="3">
        <v>47</v>
      </c>
      <c r="K1738" s="3">
        <v>40</v>
      </c>
      <c r="L1738" s="3">
        <v>0</v>
      </c>
      <c r="M1738" s="3">
        <v>0</v>
      </c>
      <c r="N1738" s="3">
        <v>0</v>
      </c>
    </row>
    <row r="1739" spans="1:14">
      <c r="A1739" s="6" t="s">
        <v>4759</v>
      </c>
      <c r="B1739" s="6" t="s">
        <v>6600</v>
      </c>
      <c r="C1739" s="7">
        <f>SUM(G1739,H1739,I1739,J1739,K1739,L1739,M1739,N1739)</f>
        <v>66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31</v>
      </c>
      <c r="N1739" s="3">
        <v>35</v>
      </c>
    </row>
    <row r="1740" spans="1:14">
      <c r="A1740" s="6" t="s">
        <v>4767</v>
      </c>
      <c r="B1740" s="6" t="s">
        <v>6602</v>
      </c>
      <c r="C1740" s="7">
        <f>SUM(G1740,H1740,I1740,J1740,K1740,L1740,M1740,N1740)</f>
        <v>71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13</v>
      </c>
      <c r="N1740" s="3">
        <v>58</v>
      </c>
    </row>
    <row r="1741" spans="1:14">
      <c r="A1741" s="6" t="s">
        <v>4750</v>
      </c>
      <c r="B1741" s="6" t="s">
        <v>6604</v>
      </c>
      <c r="C1741" s="7">
        <f>SUM(G1741,H1741,I1741,J1741,K1741,L1741,M1741,N1741)</f>
        <v>490</v>
      </c>
      <c r="G1741" s="3">
        <v>0</v>
      </c>
      <c r="H1741" s="3">
        <v>6</v>
      </c>
      <c r="I1741" s="3">
        <v>0</v>
      </c>
      <c r="J1741" s="3">
        <v>0</v>
      </c>
      <c r="K1741" s="3">
        <v>484</v>
      </c>
      <c r="L1741" s="3">
        <v>0</v>
      </c>
      <c r="M1741" s="3">
        <v>0</v>
      </c>
      <c r="N1741" s="3">
        <v>0</v>
      </c>
    </row>
    <row r="1742" spans="1:14">
      <c r="A1742" s="6" t="s">
        <v>4778</v>
      </c>
      <c r="B1742" s="6" t="s">
        <v>6608</v>
      </c>
      <c r="C1742" s="7">
        <f>SUM(G1742,H1742,I1742,J1742,K1742,L1742,M1742,N1742)</f>
        <v>1258</v>
      </c>
      <c r="G1742" s="3">
        <v>0</v>
      </c>
      <c r="H1742" s="3">
        <v>15</v>
      </c>
      <c r="I1742" s="3">
        <v>0</v>
      </c>
      <c r="J1742" s="3">
        <v>0</v>
      </c>
      <c r="K1742" s="3">
        <v>584</v>
      </c>
      <c r="L1742" s="3">
        <v>524</v>
      </c>
      <c r="M1742" s="3">
        <v>0</v>
      </c>
      <c r="N1742" s="3">
        <v>135</v>
      </c>
    </row>
    <row r="1743" spans="1:14">
      <c r="A1743" s="6" t="s">
        <v>4778</v>
      </c>
      <c r="B1743" s="6" t="s">
        <v>6611</v>
      </c>
      <c r="C1743" s="7">
        <f>SUM(G1743,H1743,I1743,J1743,K1743,L1743,M1743,N1743)</f>
        <v>700</v>
      </c>
      <c r="G1743" s="3">
        <v>0</v>
      </c>
      <c r="H1743" s="3">
        <v>9</v>
      </c>
      <c r="I1743" s="3">
        <v>0</v>
      </c>
      <c r="J1743" s="3">
        <v>0</v>
      </c>
      <c r="K1743" s="3">
        <v>414</v>
      </c>
      <c r="L1743" s="3">
        <v>277</v>
      </c>
      <c r="M1743" s="3">
        <v>0</v>
      </c>
      <c r="N1743" s="3">
        <v>0</v>
      </c>
    </row>
    <row r="1744" spans="1:14">
      <c r="A1744" s="6" t="s">
        <v>6613</v>
      </c>
      <c r="B1744" s="6" t="s">
        <v>6614</v>
      </c>
      <c r="C1744" s="7">
        <f>SUM(G1744,H1744,I1744,J1744,K1744,L1744,M1744,N1744)</f>
        <v>374</v>
      </c>
      <c r="G1744" s="3">
        <v>0</v>
      </c>
      <c r="H1744" s="3">
        <v>9</v>
      </c>
      <c r="I1744" s="3">
        <v>0</v>
      </c>
      <c r="J1744" s="3">
        <v>0</v>
      </c>
      <c r="K1744" s="3">
        <v>333</v>
      </c>
      <c r="L1744" s="3">
        <v>0</v>
      </c>
      <c r="M1744" s="3">
        <v>0</v>
      </c>
      <c r="N1744" s="3">
        <v>32</v>
      </c>
    </row>
    <row r="1745" spans="1:14">
      <c r="A1745" s="6" t="s">
        <v>6617</v>
      </c>
      <c r="B1745" s="6" t="s">
        <v>6618</v>
      </c>
      <c r="C1745" s="7">
        <f>SUM(G1745,H1745,I1745,J1745,K1745,L1745,M1745,N1745)</f>
        <v>488</v>
      </c>
      <c r="G1745" s="3">
        <v>0</v>
      </c>
      <c r="H1745" s="3">
        <v>1</v>
      </c>
      <c r="I1745" s="3">
        <v>0</v>
      </c>
      <c r="J1745" s="3">
        <v>0</v>
      </c>
      <c r="K1745" s="3">
        <v>294</v>
      </c>
      <c r="L1745" s="3">
        <v>193</v>
      </c>
      <c r="M1745" s="3">
        <v>0</v>
      </c>
      <c r="N1745" s="3">
        <v>0</v>
      </c>
    </row>
    <row r="1746" spans="1:14">
      <c r="A1746" s="6" t="s">
        <v>4784</v>
      </c>
      <c r="B1746" s="6" t="s">
        <v>6621</v>
      </c>
      <c r="C1746" s="7">
        <f>SUM(G1746,H1746,I1746,J1746,K1746,L1746,M1746,N1746)</f>
        <v>107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17</v>
      </c>
      <c r="N1746" s="3">
        <v>90</v>
      </c>
    </row>
    <row r="1747" spans="1:14">
      <c r="A1747" s="6" t="s">
        <v>4784</v>
      </c>
      <c r="B1747" s="6" t="s">
        <v>6623</v>
      </c>
      <c r="C1747" s="7">
        <f>SUM(G1747,H1747,I1747,J1747,K1747,L1747,M1747,N1747)</f>
        <v>58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27</v>
      </c>
      <c r="N1747" s="3">
        <v>31</v>
      </c>
    </row>
    <row r="1748" spans="1:14">
      <c r="A1748" s="6" t="s">
        <v>6625</v>
      </c>
      <c r="B1748" s="6" t="s">
        <v>6626</v>
      </c>
      <c r="C1748" s="7">
        <f>SUM(G1748,H1748,I1748,J1748,K1748,L1748,M1748,N1748)</f>
        <v>125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47</v>
      </c>
      <c r="N1748" s="3">
        <v>78</v>
      </c>
    </row>
    <row r="1749" spans="1:14">
      <c r="A1749" s="6" t="s">
        <v>6630</v>
      </c>
      <c r="B1749" s="6" t="s">
        <v>6631</v>
      </c>
      <c r="C1749" s="7">
        <f>SUM(G1749,H1749,I1749,J1749,K1749,L1749,M1749,N1749)</f>
        <v>75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21</v>
      </c>
      <c r="N1749" s="3">
        <v>54</v>
      </c>
    </row>
    <row r="1750" spans="1:14">
      <c r="A1750" s="6" t="s">
        <v>4790</v>
      </c>
      <c r="B1750" s="6" t="s">
        <v>6635</v>
      </c>
      <c r="C1750" s="7">
        <f>SUM(G1750,H1750,I1750,J1750,K1750,L1750,M1750,N1750)</f>
        <v>624</v>
      </c>
      <c r="G1750" s="3">
        <v>0</v>
      </c>
      <c r="H1750" s="3">
        <v>17</v>
      </c>
      <c r="I1750" s="3">
        <v>0</v>
      </c>
      <c r="J1750" s="3">
        <v>0</v>
      </c>
      <c r="K1750" s="3">
        <v>360</v>
      </c>
      <c r="L1750" s="3">
        <v>247</v>
      </c>
      <c r="M1750" s="3">
        <v>0</v>
      </c>
      <c r="N1750" s="3">
        <v>0</v>
      </c>
    </row>
    <row r="1751" spans="1:14">
      <c r="A1751" s="6" t="s">
        <v>4799</v>
      </c>
      <c r="B1751" s="6" t="s">
        <v>6638</v>
      </c>
      <c r="C1751" s="7">
        <f>SUM(G1751,H1751,I1751,J1751,K1751,L1751,M1751,N1751)</f>
        <v>594</v>
      </c>
      <c r="G1751" s="3">
        <v>0</v>
      </c>
      <c r="H1751" s="3">
        <v>4</v>
      </c>
      <c r="I1751" s="3">
        <v>0</v>
      </c>
      <c r="J1751" s="3">
        <v>0</v>
      </c>
      <c r="K1751" s="3">
        <v>318</v>
      </c>
      <c r="L1751" s="3">
        <v>272</v>
      </c>
      <c r="M1751" s="3">
        <v>0</v>
      </c>
      <c r="N1751" s="3">
        <v>0</v>
      </c>
    </row>
    <row r="1752" spans="1:14">
      <c r="A1752" s="6" t="s">
        <v>4799</v>
      </c>
      <c r="B1752" s="6" t="s">
        <v>6640</v>
      </c>
      <c r="C1752" s="7">
        <f>SUM(G1752,H1752,I1752,J1752,K1752,L1752,M1752,N1752)</f>
        <v>1212</v>
      </c>
      <c r="G1752" s="3">
        <v>0</v>
      </c>
      <c r="H1752" s="3">
        <v>11</v>
      </c>
      <c r="I1752" s="3">
        <v>0</v>
      </c>
      <c r="J1752" s="3">
        <v>0</v>
      </c>
      <c r="K1752" s="3">
        <v>513</v>
      </c>
      <c r="L1752" s="3">
        <v>688</v>
      </c>
      <c r="M1752" s="3">
        <v>0</v>
      </c>
      <c r="N1752" s="3">
        <v>0</v>
      </c>
    </row>
    <row r="1753" spans="1:14">
      <c r="A1753" s="6" t="s">
        <v>4799</v>
      </c>
      <c r="B1753" s="6" t="s">
        <v>6643</v>
      </c>
      <c r="C1753" s="7">
        <f>SUM(G1753,H1753,I1753,J1753,K1753,L1753,M1753,N1753)</f>
        <v>359</v>
      </c>
      <c r="G1753" s="3">
        <v>0</v>
      </c>
      <c r="H1753" s="3">
        <v>21</v>
      </c>
      <c r="I1753" s="3">
        <v>0</v>
      </c>
      <c r="J1753" s="3">
        <v>0</v>
      </c>
      <c r="K1753" s="3">
        <v>267</v>
      </c>
      <c r="L1753" s="3">
        <v>71</v>
      </c>
      <c r="M1753" s="3">
        <v>0</v>
      </c>
      <c r="N1753" s="3">
        <v>0</v>
      </c>
    </row>
    <row r="1754" spans="1:14">
      <c r="A1754" s="6" t="s">
        <v>4799</v>
      </c>
      <c r="B1754" s="6" t="s">
        <v>6646</v>
      </c>
      <c r="C1754" s="7">
        <f>SUM(G1754,H1754,I1754,J1754,K1754,L1754,M1754,N1754)</f>
        <v>421</v>
      </c>
      <c r="G1754" s="3">
        <v>0</v>
      </c>
      <c r="H1754" s="3">
        <v>20</v>
      </c>
      <c r="I1754" s="3">
        <v>0</v>
      </c>
      <c r="J1754" s="3">
        <v>0</v>
      </c>
      <c r="K1754" s="3">
        <v>272</v>
      </c>
      <c r="L1754" s="3">
        <v>129</v>
      </c>
      <c r="M1754" s="3">
        <v>0</v>
      </c>
      <c r="N1754" s="3">
        <v>0</v>
      </c>
    </row>
    <row r="1755" spans="1:14">
      <c r="A1755" s="6" t="s">
        <v>4799</v>
      </c>
      <c r="B1755" s="6" t="s">
        <v>6649</v>
      </c>
      <c r="C1755" s="7">
        <f>SUM(G1755,H1755,I1755,J1755,K1755,L1755,M1755,N1755)</f>
        <v>262</v>
      </c>
      <c r="G1755" s="3">
        <v>0</v>
      </c>
      <c r="H1755" s="3">
        <v>8</v>
      </c>
      <c r="I1755" s="3">
        <v>0</v>
      </c>
      <c r="J1755" s="3">
        <v>0</v>
      </c>
      <c r="K1755" s="3">
        <v>254</v>
      </c>
      <c r="L1755" s="3">
        <v>0</v>
      </c>
      <c r="M1755" s="3">
        <v>0</v>
      </c>
      <c r="N1755" s="3">
        <v>0</v>
      </c>
    </row>
    <row r="1756" spans="1:14">
      <c r="A1756" s="6" t="s">
        <v>4799</v>
      </c>
      <c r="B1756" s="6" t="s">
        <v>6652</v>
      </c>
      <c r="C1756" s="7">
        <f>SUM(G1756,H1756,I1756,J1756,K1756,L1756,M1756,N1756)</f>
        <v>371</v>
      </c>
      <c r="G1756" s="3">
        <v>0</v>
      </c>
      <c r="H1756" s="3">
        <v>11</v>
      </c>
      <c r="I1756" s="3">
        <v>0</v>
      </c>
      <c r="J1756" s="3">
        <v>0</v>
      </c>
      <c r="K1756" s="3">
        <v>274</v>
      </c>
      <c r="L1756" s="3">
        <v>86</v>
      </c>
      <c r="M1756" s="3">
        <v>0</v>
      </c>
      <c r="N1756" s="3">
        <v>0</v>
      </c>
    </row>
    <row r="1757" spans="1:14">
      <c r="A1757" s="6" t="s">
        <v>4042</v>
      </c>
      <c r="B1757" s="6" t="s">
        <v>6655</v>
      </c>
      <c r="C1757" s="7">
        <f>SUM(G1757,H1757,I1757,J1757,K1757,L1757,M1757,N1757)</f>
        <v>212</v>
      </c>
      <c r="G1757" s="3">
        <v>0</v>
      </c>
      <c r="H1757" s="3">
        <v>2</v>
      </c>
      <c r="I1757" s="3">
        <v>0</v>
      </c>
      <c r="J1757" s="3">
        <v>0</v>
      </c>
      <c r="K1757" s="3">
        <v>125</v>
      </c>
      <c r="L1757" s="3">
        <v>73</v>
      </c>
      <c r="M1757" s="3">
        <v>0</v>
      </c>
      <c r="N1757" s="3">
        <v>12</v>
      </c>
    </row>
    <row r="1758" spans="1:14">
      <c r="A1758" s="6" t="s">
        <v>4833</v>
      </c>
      <c r="B1758" s="6" t="s">
        <v>6658</v>
      </c>
      <c r="C1758" s="7">
        <f>SUM(G1758,H1758,I1758,J1758,K1758,L1758,M1758,N1758)</f>
        <v>800</v>
      </c>
      <c r="G1758" s="3">
        <v>0</v>
      </c>
      <c r="H1758" s="3">
        <v>18</v>
      </c>
      <c r="I1758" s="3">
        <v>0</v>
      </c>
      <c r="J1758" s="3">
        <v>0</v>
      </c>
      <c r="K1758" s="3">
        <v>390</v>
      </c>
      <c r="L1758" s="3">
        <v>326</v>
      </c>
      <c r="M1758" s="3">
        <v>0</v>
      </c>
      <c r="N1758" s="3">
        <v>66</v>
      </c>
    </row>
    <row r="1759" spans="1:14">
      <c r="A1759" s="6" t="s">
        <v>4845</v>
      </c>
      <c r="B1759" s="6" t="s">
        <v>6661</v>
      </c>
      <c r="C1759" s="7">
        <f>SUM(G1759,H1759,I1759,J1759,K1759,L1759,M1759,N1759)</f>
        <v>268</v>
      </c>
      <c r="G1759" s="3">
        <v>0</v>
      </c>
      <c r="H1759" s="3">
        <v>4</v>
      </c>
      <c r="I1759" s="3">
        <v>0</v>
      </c>
      <c r="J1759" s="3">
        <v>0</v>
      </c>
      <c r="K1759" s="3">
        <v>264</v>
      </c>
      <c r="L1759" s="3">
        <v>0</v>
      </c>
      <c r="M1759" s="3">
        <v>0</v>
      </c>
      <c r="N1759" s="3">
        <v>0</v>
      </c>
    </row>
    <row r="1760" spans="1:14">
      <c r="A1760" s="6" t="s">
        <v>4845</v>
      </c>
      <c r="B1760" s="6" t="s">
        <v>6665</v>
      </c>
      <c r="C1760" s="7">
        <f>SUM(G1760,H1760,I1760,J1760,K1760,L1760,M1760,N1760)</f>
        <v>538</v>
      </c>
      <c r="G1760" s="3">
        <v>0</v>
      </c>
      <c r="H1760" s="3">
        <v>8</v>
      </c>
      <c r="I1760" s="3">
        <v>0</v>
      </c>
      <c r="J1760" s="3">
        <v>0</v>
      </c>
      <c r="K1760" s="3">
        <v>350</v>
      </c>
      <c r="L1760" s="3">
        <v>180</v>
      </c>
      <c r="M1760" s="3">
        <v>0</v>
      </c>
      <c r="N1760" s="3">
        <v>0</v>
      </c>
    </row>
    <row r="1761" spans="1:14">
      <c r="A1761" s="6" t="s">
        <v>4845</v>
      </c>
      <c r="B1761" s="6" t="s">
        <v>6669</v>
      </c>
      <c r="C1761" s="7">
        <f>SUM(G1761,H1761,I1761,J1761,K1761,L1761,M1761,N1761)</f>
        <v>528</v>
      </c>
      <c r="G1761" s="3">
        <v>0</v>
      </c>
      <c r="H1761" s="3">
        <v>11</v>
      </c>
      <c r="I1761" s="3">
        <v>0</v>
      </c>
      <c r="J1761" s="3">
        <v>0</v>
      </c>
      <c r="K1761" s="3">
        <v>290</v>
      </c>
      <c r="L1761" s="3">
        <v>227</v>
      </c>
      <c r="M1761" s="3">
        <v>0</v>
      </c>
      <c r="N1761" s="3">
        <v>0</v>
      </c>
    </row>
    <row r="1762" spans="1:14">
      <c r="A1762" s="6" t="s">
        <v>4845</v>
      </c>
      <c r="B1762" s="6" t="s">
        <v>6673</v>
      </c>
      <c r="C1762" s="7">
        <f>SUM(G1762,H1762,I1762,J1762,K1762,L1762,M1762,N1762)</f>
        <v>517</v>
      </c>
      <c r="G1762" s="3">
        <v>0</v>
      </c>
      <c r="H1762" s="3">
        <v>14</v>
      </c>
      <c r="I1762" s="3">
        <v>0</v>
      </c>
      <c r="J1762" s="3">
        <v>0</v>
      </c>
      <c r="K1762" s="3">
        <v>299</v>
      </c>
      <c r="L1762" s="3">
        <v>191</v>
      </c>
      <c r="M1762" s="3">
        <v>0</v>
      </c>
      <c r="N1762" s="3">
        <v>13</v>
      </c>
    </row>
    <row r="1763" spans="1:14">
      <c r="A1763" s="6" t="s">
        <v>4845</v>
      </c>
      <c r="B1763" s="6" t="s">
        <v>6677</v>
      </c>
      <c r="C1763" s="7">
        <f>SUM(G1763,H1763,I1763,J1763,K1763,L1763,M1763,N1763)</f>
        <v>53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20</v>
      </c>
      <c r="N1763" s="3">
        <v>33</v>
      </c>
    </row>
    <row r="1764" spans="1:14">
      <c r="A1764" s="6" t="s">
        <v>6680</v>
      </c>
      <c r="B1764" s="6" t="s">
        <v>6681</v>
      </c>
      <c r="C1764" s="7">
        <f>SUM(G1764,H1764,I1764,J1764,K1764,L1764,M1764,N1764)</f>
        <v>647</v>
      </c>
      <c r="G1764" s="3">
        <v>0</v>
      </c>
      <c r="H1764" s="3">
        <v>19</v>
      </c>
      <c r="I1764" s="3">
        <v>0</v>
      </c>
      <c r="J1764" s="3">
        <v>0</v>
      </c>
      <c r="K1764" s="3">
        <v>427</v>
      </c>
      <c r="L1764" s="3">
        <v>201</v>
      </c>
      <c r="M1764" s="3">
        <v>0</v>
      </c>
      <c r="N1764" s="3">
        <v>0</v>
      </c>
    </row>
    <row r="1765" spans="1:14">
      <c r="A1765" s="6" t="s">
        <v>6684</v>
      </c>
      <c r="B1765" s="6" t="s">
        <v>6685</v>
      </c>
      <c r="C1765" s="7">
        <f>SUM(G1765,H1765,I1765,J1765,K1765,L1765,M1765,N1765)</f>
        <v>461</v>
      </c>
      <c r="G1765" s="3">
        <v>0</v>
      </c>
      <c r="H1765" s="3">
        <v>8</v>
      </c>
      <c r="I1765" s="3">
        <v>0</v>
      </c>
      <c r="J1765" s="3">
        <v>0</v>
      </c>
      <c r="K1765" s="3">
        <v>270</v>
      </c>
      <c r="L1765" s="3">
        <v>183</v>
      </c>
      <c r="M1765" s="3">
        <v>0</v>
      </c>
      <c r="N1765" s="3">
        <v>0</v>
      </c>
    </row>
    <row r="1766" spans="1:14">
      <c r="A1766" s="6" t="s">
        <v>6689</v>
      </c>
      <c r="B1766" s="6" t="s">
        <v>6690</v>
      </c>
      <c r="C1766" s="7">
        <f>SUM(G1766,H1766,I1766,J1766,K1766,L1766,M1766,N1766)</f>
        <v>22</v>
      </c>
      <c r="G1766" s="3">
        <v>3</v>
      </c>
      <c r="H1766" s="3">
        <v>0</v>
      </c>
      <c r="I1766" s="3">
        <v>0</v>
      </c>
      <c r="J1766" s="3">
        <v>10</v>
      </c>
      <c r="K1766" s="3">
        <v>9</v>
      </c>
      <c r="L1766" s="3">
        <v>0</v>
      </c>
      <c r="M1766" s="3">
        <v>0</v>
      </c>
      <c r="N1766" s="3">
        <v>0</v>
      </c>
    </row>
    <row r="1767" spans="1:14">
      <c r="A1767" s="6" t="s">
        <v>4885</v>
      </c>
      <c r="B1767" s="6" t="s">
        <v>6694</v>
      </c>
      <c r="C1767" s="7">
        <f>SUM(G1767,H1767,I1767,J1767,K1767,L1767,M1767,N1767)</f>
        <v>741</v>
      </c>
      <c r="G1767" s="3">
        <v>0</v>
      </c>
      <c r="H1767" s="3">
        <v>0</v>
      </c>
      <c r="I1767" s="3">
        <v>0</v>
      </c>
      <c r="J1767" s="3">
        <v>0</v>
      </c>
      <c r="K1767" s="3">
        <v>382</v>
      </c>
      <c r="L1767" s="3">
        <v>359</v>
      </c>
      <c r="M1767" s="3">
        <v>0</v>
      </c>
      <c r="N1767" s="3">
        <v>0</v>
      </c>
    </row>
    <row r="1768" spans="1:14">
      <c r="A1768" s="6" t="s">
        <v>4885</v>
      </c>
      <c r="B1768" s="6" t="s">
        <v>6696</v>
      </c>
      <c r="C1768" s="7">
        <f>SUM(G1768,H1768,I1768,J1768,K1768,L1768,M1768,N1768)</f>
        <v>336</v>
      </c>
      <c r="G1768" s="3">
        <v>0</v>
      </c>
      <c r="H1768" s="3">
        <v>17</v>
      </c>
      <c r="I1768" s="3">
        <v>0</v>
      </c>
      <c r="J1768" s="3">
        <v>0</v>
      </c>
      <c r="K1768" s="3">
        <v>258</v>
      </c>
      <c r="L1768" s="3">
        <v>61</v>
      </c>
      <c r="M1768" s="3">
        <v>0</v>
      </c>
      <c r="N1768" s="3">
        <v>0</v>
      </c>
    </row>
    <row r="1769" spans="1:14">
      <c r="A1769" s="6" t="s">
        <v>4885</v>
      </c>
      <c r="B1769" s="6" t="s">
        <v>6700</v>
      </c>
      <c r="C1769" s="7">
        <f>SUM(G1769,H1769,I1769,J1769,K1769,L1769,M1769,N1769)</f>
        <v>75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28</v>
      </c>
      <c r="N1769" s="3">
        <v>47</v>
      </c>
    </row>
    <row r="1770" spans="1:14">
      <c r="A1770" s="6" t="s">
        <v>6704</v>
      </c>
      <c r="B1770" s="6" t="s">
        <v>6705</v>
      </c>
      <c r="C1770" s="7">
        <f>SUM(G1770,H1770,I1770,J1770,K1770,L1770,M1770,N1770)</f>
        <v>249</v>
      </c>
      <c r="G1770" s="3">
        <v>0</v>
      </c>
      <c r="H1770" s="3">
        <v>3</v>
      </c>
      <c r="I1770" s="3">
        <v>0</v>
      </c>
      <c r="J1770" s="3">
        <v>0</v>
      </c>
      <c r="K1770" s="3">
        <v>160</v>
      </c>
      <c r="L1770" s="3">
        <v>67</v>
      </c>
      <c r="M1770" s="3">
        <v>0</v>
      </c>
      <c r="N1770" s="3">
        <v>19</v>
      </c>
    </row>
    <row r="1771" spans="1:14">
      <c r="A1771" s="6" t="s">
        <v>4894</v>
      </c>
      <c r="B1771" s="6" t="s">
        <v>6708</v>
      </c>
      <c r="C1771" s="7">
        <f>SUM(G1771,H1771,I1771,J1771,K1771,L1771,M1771,N1771)</f>
        <v>429</v>
      </c>
      <c r="G1771" s="3">
        <v>0</v>
      </c>
      <c r="H1771" s="3">
        <v>4</v>
      </c>
      <c r="I1771" s="3">
        <v>0</v>
      </c>
      <c r="J1771" s="3">
        <v>0</v>
      </c>
      <c r="K1771" s="3">
        <v>251</v>
      </c>
      <c r="L1771" s="3">
        <v>154</v>
      </c>
      <c r="M1771" s="3">
        <v>0</v>
      </c>
      <c r="N1771" s="3">
        <v>20</v>
      </c>
    </row>
    <row r="1772" spans="1:14">
      <c r="A1772" s="6" t="s">
        <v>4894</v>
      </c>
      <c r="B1772" s="6" t="s">
        <v>6711</v>
      </c>
      <c r="C1772" s="7">
        <f>SUM(G1772,H1772,I1772,J1772,K1772,L1772,M1772,N1772)</f>
        <v>28</v>
      </c>
      <c r="G1772" s="3">
        <v>0</v>
      </c>
      <c r="H1772" s="3">
        <v>0</v>
      </c>
      <c r="I1772" s="3">
        <v>0</v>
      </c>
      <c r="J1772" s="3">
        <v>0</v>
      </c>
      <c r="K1772" s="3">
        <v>11</v>
      </c>
      <c r="L1772" s="3">
        <v>17</v>
      </c>
      <c r="M1772" s="3">
        <v>0</v>
      </c>
      <c r="N1772" s="3">
        <v>0</v>
      </c>
    </row>
    <row r="1773" spans="1:14">
      <c r="A1773" s="6" t="s">
        <v>6715</v>
      </c>
      <c r="B1773" s="6" t="s">
        <v>6716</v>
      </c>
      <c r="C1773" s="7">
        <f>SUM(G1773,H1773,I1773,J1773,K1773,L1773,M1773,N1773)</f>
        <v>267</v>
      </c>
      <c r="G1773" s="3">
        <v>0</v>
      </c>
      <c r="H1773" s="3">
        <v>9</v>
      </c>
      <c r="I1773" s="3">
        <v>0</v>
      </c>
      <c r="J1773" s="3">
        <v>0</v>
      </c>
      <c r="K1773" s="3">
        <v>258</v>
      </c>
      <c r="L1773" s="3">
        <v>0</v>
      </c>
      <c r="M1773" s="3">
        <v>0</v>
      </c>
      <c r="N1773" s="3">
        <v>0</v>
      </c>
    </row>
    <row r="1774" spans="1:14">
      <c r="A1774" s="6" t="s">
        <v>6718</v>
      </c>
      <c r="B1774" s="6" t="s">
        <v>6719</v>
      </c>
      <c r="C1774" s="7">
        <f>SUM(G1774,H1774,I1774,J1774,K1774,L1774,M1774,N1774)</f>
        <v>177</v>
      </c>
      <c r="G1774" s="3">
        <v>0</v>
      </c>
      <c r="H1774" s="3">
        <v>1</v>
      </c>
      <c r="I1774" s="3">
        <v>0</v>
      </c>
      <c r="J1774" s="3">
        <v>0</v>
      </c>
      <c r="K1774" s="3">
        <v>101</v>
      </c>
      <c r="L1774" s="3">
        <v>61</v>
      </c>
      <c r="M1774" s="3">
        <v>0</v>
      </c>
      <c r="N1774" s="3">
        <v>14</v>
      </c>
    </row>
    <row r="1775" spans="1:14">
      <c r="A1775" s="6" t="s">
        <v>4908</v>
      </c>
      <c r="B1775" s="6" t="s">
        <v>6722</v>
      </c>
      <c r="C1775" s="7">
        <f>SUM(G1775,H1775,I1775,J1775,K1775,L1775,M1775,N1775)</f>
        <v>28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5</v>
      </c>
      <c r="N1775" s="3">
        <v>23</v>
      </c>
    </row>
    <row r="1776" spans="1:14">
      <c r="A1776" s="6" t="s">
        <v>4924</v>
      </c>
      <c r="B1776" s="6" t="s">
        <v>6726</v>
      </c>
      <c r="C1776" s="7">
        <f>SUM(G1776,H1776,I1776,J1776,K1776,L1776,M1776,N1776)</f>
        <v>641</v>
      </c>
      <c r="G1776" s="3">
        <v>0</v>
      </c>
      <c r="H1776" s="3">
        <v>12</v>
      </c>
      <c r="I1776" s="3">
        <v>0</v>
      </c>
      <c r="J1776" s="3">
        <v>0</v>
      </c>
      <c r="K1776" s="3">
        <v>371</v>
      </c>
      <c r="L1776" s="3">
        <v>225</v>
      </c>
      <c r="M1776" s="3">
        <v>0</v>
      </c>
      <c r="N1776" s="3">
        <v>33</v>
      </c>
    </row>
    <row r="1777" spans="1:14">
      <c r="A1777" s="6" t="s">
        <v>6730</v>
      </c>
      <c r="B1777" s="6" t="s">
        <v>6731</v>
      </c>
      <c r="C1777" s="7">
        <f>SUM(G1777,H1777,I1777,J1777,K1777,L1777,M1777,N1777)</f>
        <v>615</v>
      </c>
      <c r="G1777" s="3">
        <v>0</v>
      </c>
      <c r="H1777" s="3">
        <v>0</v>
      </c>
      <c r="I1777" s="3">
        <v>0</v>
      </c>
      <c r="J1777" s="3">
        <v>0</v>
      </c>
      <c r="K1777" s="3">
        <v>385</v>
      </c>
      <c r="L1777" s="3">
        <v>165</v>
      </c>
      <c r="M1777" s="3">
        <v>0</v>
      </c>
      <c r="N1777" s="3">
        <v>65</v>
      </c>
    </row>
    <row r="1778" spans="1:14">
      <c r="A1778" s="6" t="s">
        <v>1729</v>
      </c>
      <c r="B1778" s="6" t="s">
        <v>6734</v>
      </c>
      <c r="C1778" s="7">
        <f>SUM(G1778,H1778,I1778,J1778,K1778,L1778,M1778,N1778)</f>
        <v>182</v>
      </c>
      <c r="G1778" s="3">
        <v>0</v>
      </c>
      <c r="H1778" s="3">
        <v>0</v>
      </c>
      <c r="I1778" s="3">
        <v>0</v>
      </c>
      <c r="J1778" s="3">
        <v>0</v>
      </c>
      <c r="K1778" s="3">
        <v>111</v>
      </c>
      <c r="L1778" s="3">
        <v>56</v>
      </c>
      <c r="M1778" s="3">
        <v>0</v>
      </c>
      <c r="N1778" s="3">
        <v>15</v>
      </c>
    </row>
    <row r="1779" spans="1:14">
      <c r="A1779" s="6" t="s">
        <v>6737</v>
      </c>
      <c r="B1779" s="6" t="s">
        <v>6738</v>
      </c>
      <c r="C1779" s="7">
        <f>SUM(G1779,H1779,I1779,J1779,K1779,L1779,M1779,N1779)</f>
        <v>160</v>
      </c>
      <c r="G1779" s="3">
        <v>0</v>
      </c>
      <c r="H1779" s="3">
        <v>0</v>
      </c>
      <c r="I1779" s="3">
        <v>0</v>
      </c>
      <c r="J1779" s="3">
        <v>0</v>
      </c>
      <c r="K1779" s="3">
        <v>98</v>
      </c>
      <c r="L1779" s="3">
        <v>55</v>
      </c>
      <c r="M1779" s="3">
        <v>0</v>
      </c>
      <c r="N1779" s="3">
        <v>7</v>
      </c>
    </row>
    <row r="1780" spans="1:14">
      <c r="A1780" s="6" t="s">
        <v>6741</v>
      </c>
      <c r="B1780" s="6" t="s">
        <v>6742</v>
      </c>
      <c r="C1780" s="7">
        <f>SUM(G1780,H1780,I1780,J1780,K1780,L1780,M1780,N1780)</f>
        <v>112</v>
      </c>
      <c r="G1780" s="3">
        <v>0</v>
      </c>
      <c r="H1780" s="3">
        <v>2</v>
      </c>
      <c r="I1780" s="3">
        <v>0</v>
      </c>
      <c r="J1780" s="3">
        <v>0</v>
      </c>
      <c r="K1780" s="3">
        <v>60</v>
      </c>
      <c r="L1780" s="3">
        <v>46</v>
      </c>
      <c r="M1780" s="3">
        <v>0</v>
      </c>
      <c r="N1780" s="3">
        <v>4</v>
      </c>
    </row>
    <row r="1781" spans="1:14">
      <c r="A1781" s="6" t="s">
        <v>4929</v>
      </c>
      <c r="B1781" s="6" t="s">
        <v>6745</v>
      </c>
      <c r="C1781" s="7">
        <f>SUM(G1781,H1781,I1781,J1781,K1781,L1781,M1781,N1781)</f>
        <v>169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169</v>
      </c>
      <c r="M1781" s="3">
        <v>0</v>
      </c>
      <c r="N1781" s="3">
        <v>0</v>
      </c>
    </row>
    <row r="1782" spans="1:14">
      <c r="A1782" s="6" t="s">
        <v>6748</v>
      </c>
      <c r="B1782" s="6" t="s">
        <v>4213</v>
      </c>
      <c r="C1782" s="7">
        <f>SUM(G1782,H1782,I1782,J1782,K1782,L1782,M1782,N1782)</f>
        <v>833</v>
      </c>
      <c r="G1782" s="3">
        <v>0</v>
      </c>
      <c r="H1782" s="3">
        <v>10</v>
      </c>
      <c r="I1782" s="3">
        <v>0</v>
      </c>
      <c r="J1782" s="3">
        <v>0</v>
      </c>
      <c r="K1782" s="3">
        <v>464</v>
      </c>
      <c r="L1782" s="3">
        <v>359</v>
      </c>
      <c r="M1782" s="3">
        <v>0</v>
      </c>
      <c r="N1782" s="3">
        <v>0</v>
      </c>
    </row>
    <row r="1783" spans="1:14">
      <c r="A1783" s="6" t="s">
        <v>6748</v>
      </c>
      <c r="B1783" s="6" t="s">
        <v>6752</v>
      </c>
      <c r="C1783" s="7">
        <f>SUM(G1783,H1783,I1783,J1783,K1783,L1783,M1783,N1783)</f>
        <v>673</v>
      </c>
      <c r="G1783" s="3">
        <v>0</v>
      </c>
      <c r="H1783" s="3">
        <v>1</v>
      </c>
      <c r="I1783" s="3">
        <v>0</v>
      </c>
      <c r="J1783" s="3">
        <v>0</v>
      </c>
      <c r="K1783" s="3">
        <v>437</v>
      </c>
      <c r="L1783" s="3">
        <v>235</v>
      </c>
      <c r="M1783" s="3">
        <v>0</v>
      </c>
      <c r="N1783" s="3">
        <v>0</v>
      </c>
    </row>
    <row r="1784" spans="1:14">
      <c r="A1784" s="6" t="s">
        <v>6748</v>
      </c>
      <c r="B1784" s="6" t="s">
        <v>6755</v>
      </c>
      <c r="C1784" s="7">
        <f>SUM(G1784,H1784,I1784,J1784,K1784,L1784,M1784,N1784)</f>
        <v>125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40</v>
      </c>
      <c r="N1784" s="3">
        <v>85</v>
      </c>
    </row>
    <row r="1785" spans="1:14">
      <c r="A1785" s="6" t="s">
        <v>4938</v>
      </c>
      <c r="B1785" s="6" t="s">
        <v>6757</v>
      </c>
      <c r="C1785" s="7">
        <f>SUM(G1785,H1785,I1785,J1785,K1785,L1785,M1785,N1785)</f>
        <v>904</v>
      </c>
      <c r="G1785" s="3">
        <v>0</v>
      </c>
      <c r="H1785" s="3">
        <v>20</v>
      </c>
      <c r="I1785" s="3">
        <v>0</v>
      </c>
      <c r="J1785" s="3">
        <v>0</v>
      </c>
      <c r="K1785" s="3">
        <v>547</v>
      </c>
      <c r="L1785" s="3">
        <v>337</v>
      </c>
      <c r="M1785" s="3">
        <v>0</v>
      </c>
      <c r="N1785" s="3">
        <v>0</v>
      </c>
    </row>
    <row r="1786" spans="1:14">
      <c r="A1786" s="6" t="s">
        <v>4928</v>
      </c>
      <c r="B1786" s="6" t="s">
        <v>6760</v>
      </c>
      <c r="C1786" s="7">
        <f>SUM(G1786,H1786,I1786,J1786,K1786,L1786,M1786,N1786)</f>
        <v>680</v>
      </c>
      <c r="G1786" s="3">
        <v>0</v>
      </c>
      <c r="H1786" s="3">
        <v>2</v>
      </c>
      <c r="I1786" s="3">
        <v>0</v>
      </c>
      <c r="J1786" s="3">
        <v>0</v>
      </c>
      <c r="K1786" s="3">
        <v>318</v>
      </c>
      <c r="L1786" s="3">
        <v>360</v>
      </c>
      <c r="M1786" s="3">
        <v>0</v>
      </c>
      <c r="N1786" s="3">
        <v>0</v>
      </c>
    </row>
    <row r="1787" spans="1:14">
      <c r="A1787" s="6" t="s">
        <v>4928</v>
      </c>
      <c r="B1787" s="6" t="s">
        <v>6764</v>
      </c>
      <c r="C1787" s="7">
        <f>SUM(G1787,H1787,I1787,J1787,K1787,L1787,M1787,N1787)</f>
        <v>532</v>
      </c>
      <c r="G1787" s="3">
        <v>0</v>
      </c>
      <c r="H1787" s="3">
        <v>25</v>
      </c>
      <c r="I1787" s="3">
        <v>0</v>
      </c>
      <c r="J1787" s="3">
        <v>0</v>
      </c>
      <c r="K1787" s="3">
        <v>303</v>
      </c>
      <c r="L1787" s="3">
        <v>204</v>
      </c>
      <c r="M1787" s="3">
        <v>0</v>
      </c>
      <c r="N1787" s="3">
        <v>0</v>
      </c>
    </row>
    <row r="1788" spans="1:14">
      <c r="A1788" s="6" t="s">
        <v>4928</v>
      </c>
      <c r="B1788" s="6" t="s">
        <v>6768</v>
      </c>
      <c r="C1788" s="7">
        <f>SUM(G1788,H1788,I1788,J1788,K1788,L1788,M1788,N1788)</f>
        <v>292</v>
      </c>
      <c r="G1788" s="3">
        <v>0</v>
      </c>
      <c r="H1788" s="3">
        <v>2</v>
      </c>
      <c r="I1788" s="3">
        <v>0</v>
      </c>
      <c r="J1788" s="3">
        <v>0</v>
      </c>
      <c r="K1788" s="3">
        <v>204</v>
      </c>
      <c r="L1788" s="3">
        <v>86</v>
      </c>
      <c r="M1788" s="3">
        <v>0</v>
      </c>
      <c r="N1788" s="3">
        <v>0</v>
      </c>
    </row>
    <row r="1789" spans="1:14">
      <c r="A1789" s="6" t="s">
        <v>4928</v>
      </c>
      <c r="B1789" s="6" t="s">
        <v>6772</v>
      </c>
      <c r="C1789" s="7">
        <f>SUM(G1789,H1789,I1789,J1789,K1789,L1789,M1789,N1789)</f>
        <v>736</v>
      </c>
      <c r="G1789" s="3">
        <v>0</v>
      </c>
      <c r="H1789" s="3">
        <v>11</v>
      </c>
      <c r="I1789" s="3">
        <v>0</v>
      </c>
      <c r="J1789" s="3">
        <v>0</v>
      </c>
      <c r="K1789" s="3">
        <v>372</v>
      </c>
      <c r="L1789" s="3">
        <v>353</v>
      </c>
      <c r="M1789" s="3">
        <v>0</v>
      </c>
      <c r="N1789" s="3">
        <v>0</v>
      </c>
    </row>
    <row r="1790" spans="1:14">
      <c r="A1790" s="6" t="s">
        <v>4928</v>
      </c>
      <c r="B1790" s="6" t="s">
        <v>6776</v>
      </c>
      <c r="C1790" s="7">
        <f>SUM(G1790,H1790,I1790,J1790,K1790,L1790,M1790,N1790)</f>
        <v>599</v>
      </c>
      <c r="G1790" s="3">
        <v>0</v>
      </c>
      <c r="H1790" s="3">
        <v>8</v>
      </c>
      <c r="I1790" s="3">
        <v>0</v>
      </c>
      <c r="J1790" s="3">
        <v>0</v>
      </c>
      <c r="K1790" s="3">
        <v>305</v>
      </c>
      <c r="L1790" s="3">
        <v>286</v>
      </c>
      <c r="M1790" s="3">
        <v>0</v>
      </c>
      <c r="N1790" s="3">
        <v>0</v>
      </c>
    </row>
    <row r="1791" spans="1:14">
      <c r="A1791" s="6" t="s">
        <v>4928</v>
      </c>
      <c r="B1791" s="6" t="s">
        <v>6779</v>
      </c>
      <c r="C1791" s="7">
        <f>SUM(G1791,H1791,I1791,J1791,K1791,L1791,M1791,N1791)</f>
        <v>420</v>
      </c>
      <c r="G1791" s="3">
        <v>0</v>
      </c>
      <c r="H1791" s="3">
        <v>0</v>
      </c>
      <c r="I1791" s="3">
        <v>0</v>
      </c>
      <c r="J1791" s="3">
        <v>0</v>
      </c>
      <c r="K1791" s="3">
        <v>310</v>
      </c>
      <c r="L1791" s="3">
        <v>110</v>
      </c>
      <c r="M1791" s="3">
        <v>0</v>
      </c>
      <c r="N1791" s="3">
        <v>0</v>
      </c>
    </row>
    <row r="1792" spans="1:14">
      <c r="A1792" s="6" t="s">
        <v>6782</v>
      </c>
      <c r="B1792" s="6" t="s">
        <v>6783</v>
      </c>
      <c r="C1792" s="7">
        <f>SUM(G1792,H1792,I1792,J1792,K1792,L1792,M1792,N1792)</f>
        <v>237</v>
      </c>
      <c r="G1792" s="3">
        <v>0</v>
      </c>
      <c r="H1792" s="3">
        <v>5</v>
      </c>
      <c r="I1792" s="3">
        <v>0</v>
      </c>
      <c r="J1792" s="3">
        <v>0</v>
      </c>
      <c r="K1792" s="3">
        <v>121</v>
      </c>
      <c r="L1792" s="3">
        <v>111</v>
      </c>
      <c r="M1792" s="3">
        <v>0</v>
      </c>
      <c r="N1792" s="3">
        <v>0</v>
      </c>
    </row>
    <row r="1793" spans="1:14">
      <c r="A1793" s="6" t="s">
        <v>4986</v>
      </c>
      <c r="B1793" s="6" t="s">
        <v>6786</v>
      </c>
      <c r="C1793" s="7">
        <f>SUM(G1793,H1793,I1793,J1793,K1793,L1793,M1793,N1793)</f>
        <v>57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57</v>
      </c>
    </row>
    <row r="1794" spans="1:14">
      <c r="A1794" s="6" t="s">
        <v>6789</v>
      </c>
      <c r="B1794" s="6" t="s">
        <v>6790</v>
      </c>
      <c r="C1794" s="7">
        <f>SUM(G1794,H1794,I1794,J1794,K1794,L1794,M1794,N1794)</f>
        <v>240</v>
      </c>
      <c r="G1794" s="3">
        <v>0</v>
      </c>
      <c r="H1794" s="3">
        <v>1</v>
      </c>
      <c r="I1794" s="3">
        <v>0</v>
      </c>
      <c r="J1794" s="3">
        <v>0</v>
      </c>
      <c r="K1794" s="3">
        <v>160</v>
      </c>
      <c r="L1794" s="3">
        <v>71</v>
      </c>
      <c r="M1794" s="3">
        <v>0</v>
      </c>
      <c r="N1794" s="3">
        <v>8</v>
      </c>
    </row>
    <row r="1795" spans="1:14">
      <c r="A1795" s="6" t="s">
        <v>6793</v>
      </c>
      <c r="B1795" s="6" t="s">
        <v>6794</v>
      </c>
      <c r="C1795" s="7">
        <f>SUM(G1795,H1795,I1795,J1795,K1795,L1795,M1795,N1795)</f>
        <v>315</v>
      </c>
      <c r="G1795" s="3">
        <v>0</v>
      </c>
      <c r="H1795" s="3">
        <v>10</v>
      </c>
      <c r="I1795" s="3">
        <v>0</v>
      </c>
      <c r="J1795" s="3">
        <v>0</v>
      </c>
      <c r="K1795" s="3">
        <v>0</v>
      </c>
      <c r="L1795" s="3">
        <v>261</v>
      </c>
      <c r="M1795" s="3">
        <v>0</v>
      </c>
      <c r="N1795" s="3">
        <v>44</v>
      </c>
    </row>
    <row r="1796" spans="1:14">
      <c r="A1796" s="6" t="s">
        <v>4989</v>
      </c>
      <c r="B1796" s="6" t="s">
        <v>6797</v>
      </c>
      <c r="C1796" s="7">
        <f>SUM(G1796,H1796,I1796,J1796,K1796,L1796,M1796,N1796)</f>
        <v>357</v>
      </c>
      <c r="G1796" s="3">
        <v>0</v>
      </c>
      <c r="H1796" s="3">
        <v>0</v>
      </c>
      <c r="I1796" s="3">
        <v>0</v>
      </c>
      <c r="J1796" s="3">
        <v>0</v>
      </c>
      <c r="K1796" s="3">
        <v>278</v>
      </c>
      <c r="L1796" s="3">
        <v>0</v>
      </c>
      <c r="M1796" s="3">
        <v>0</v>
      </c>
      <c r="N1796" s="3">
        <v>79</v>
      </c>
    </row>
    <row r="1797" spans="1:14">
      <c r="A1797" s="6" t="s">
        <v>4989</v>
      </c>
      <c r="B1797" s="6" t="s">
        <v>6800</v>
      </c>
      <c r="C1797" s="7">
        <f>SUM(G1797,H1797,I1797,J1797,K1797,L1797,M1797,N1797)</f>
        <v>650</v>
      </c>
      <c r="G1797" s="3">
        <v>0</v>
      </c>
      <c r="H1797" s="3">
        <v>3</v>
      </c>
      <c r="I1797" s="3">
        <v>0</v>
      </c>
      <c r="J1797" s="3">
        <v>0</v>
      </c>
      <c r="K1797" s="3">
        <v>186</v>
      </c>
      <c r="L1797" s="3">
        <v>461</v>
      </c>
      <c r="M1797" s="3">
        <v>0</v>
      </c>
      <c r="N1797" s="3">
        <v>0</v>
      </c>
    </row>
    <row r="1798" spans="1:14">
      <c r="A1798" s="6" t="s">
        <v>4989</v>
      </c>
      <c r="B1798" s="6" t="s">
        <v>6802</v>
      </c>
      <c r="C1798" s="7">
        <f>SUM(G1798,H1798,I1798,J1798,K1798,L1798,M1798,N1798)</f>
        <v>183</v>
      </c>
      <c r="G1798" s="3">
        <v>0</v>
      </c>
      <c r="H1798" s="3">
        <v>3</v>
      </c>
      <c r="I1798" s="3">
        <v>0</v>
      </c>
      <c r="J1798" s="3">
        <v>46</v>
      </c>
      <c r="K1798" s="3">
        <v>92</v>
      </c>
      <c r="L1798" s="3">
        <v>42</v>
      </c>
      <c r="M1798" s="3">
        <v>0</v>
      </c>
      <c r="N1798" s="3">
        <v>0</v>
      </c>
    </row>
    <row r="1799" spans="1:14">
      <c r="A1799" s="6" t="s">
        <v>4989</v>
      </c>
      <c r="B1799" s="6" t="s">
        <v>6806</v>
      </c>
      <c r="C1799" s="7">
        <f>SUM(G1799,H1799,I1799,J1799,K1799,L1799,M1799,N1799)</f>
        <v>306</v>
      </c>
      <c r="G1799" s="3">
        <v>0</v>
      </c>
      <c r="H1799" s="3">
        <v>0</v>
      </c>
      <c r="I1799" s="3">
        <v>0</v>
      </c>
      <c r="J1799" s="3">
        <v>306</v>
      </c>
      <c r="K1799" s="3">
        <v>0</v>
      </c>
      <c r="L1799" s="3">
        <v>0</v>
      </c>
      <c r="M1799" s="3">
        <v>0</v>
      </c>
      <c r="N1799" s="3">
        <v>0</v>
      </c>
    </row>
    <row r="1800" spans="1:14">
      <c r="A1800" s="6" t="s">
        <v>4989</v>
      </c>
      <c r="B1800" s="6" t="s">
        <v>6808</v>
      </c>
      <c r="C1800" s="7">
        <f>SUM(G1800,H1800,I1800,J1800,K1800,L1800,M1800,N1800)</f>
        <v>171</v>
      </c>
      <c r="G1800" s="3">
        <v>0</v>
      </c>
      <c r="H1800" s="3">
        <v>7</v>
      </c>
      <c r="I1800" s="3">
        <v>0</v>
      </c>
      <c r="J1800" s="3">
        <v>164</v>
      </c>
      <c r="K1800" s="3">
        <v>0</v>
      </c>
      <c r="L1800" s="3">
        <v>0</v>
      </c>
      <c r="M1800" s="3">
        <v>0</v>
      </c>
      <c r="N1800" s="3">
        <v>0</v>
      </c>
    </row>
    <row r="1801" spans="1:14">
      <c r="A1801" s="6" t="s">
        <v>4989</v>
      </c>
      <c r="B1801" s="6" t="s">
        <v>6811</v>
      </c>
      <c r="C1801" s="7">
        <f>SUM(G1801,H1801,I1801,J1801,K1801,L1801,M1801,N1801)</f>
        <v>200</v>
      </c>
      <c r="G1801" s="3">
        <v>0</v>
      </c>
      <c r="H1801" s="3">
        <v>2</v>
      </c>
      <c r="I1801" s="3">
        <v>0</v>
      </c>
      <c r="J1801" s="3">
        <v>198</v>
      </c>
      <c r="K1801" s="3">
        <v>0</v>
      </c>
      <c r="L1801" s="3">
        <v>0</v>
      </c>
      <c r="M1801" s="3">
        <v>0</v>
      </c>
      <c r="N1801" s="3">
        <v>0</v>
      </c>
    </row>
    <row r="1802" spans="1:14">
      <c r="A1802" s="6" t="s">
        <v>6814</v>
      </c>
      <c r="B1802" s="6" t="s">
        <v>6815</v>
      </c>
      <c r="C1802" s="7">
        <f>SUM(G1802,H1802,I1802,J1802,K1802,L1802,M1802,N1802)</f>
        <v>489</v>
      </c>
      <c r="G1802" s="3">
        <v>0</v>
      </c>
      <c r="H1802" s="3">
        <v>0</v>
      </c>
      <c r="I1802" s="3">
        <v>0</v>
      </c>
      <c r="J1802" s="3">
        <v>0</v>
      </c>
      <c r="K1802" s="3">
        <v>389</v>
      </c>
      <c r="L1802" s="3">
        <v>100</v>
      </c>
      <c r="M1802" s="3">
        <v>0</v>
      </c>
      <c r="N1802" s="3">
        <v>0</v>
      </c>
    </row>
    <row r="1803" spans="1:14">
      <c r="A1803" s="6" t="s">
        <v>6814</v>
      </c>
      <c r="B1803" s="6" t="s">
        <v>6817</v>
      </c>
      <c r="C1803" s="7">
        <f>SUM(G1803,H1803,I1803,J1803,K1803,L1803,M1803,N1803)</f>
        <v>279</v>
      </c>
      <c r="G1803" s="3">
        <v>0</v>
      </c>
      <c r="H1803" s="3">
        <v>5</v>
      </c>
      <c r="I1803" s="3">
        <v>0</v>
      </c>
      <c r="J1803" s="3">
        <v>0</v>
      </c>
      <c r="K1803" s="3">
        <v>274</v>
      </c>
      <c r="L1803" s="3">
        <v>0</v>
      </c>
      <c r="M1803" s="3">
        <v>0</v>
      </c>
      <c r="N1803" s="3">
        <v>0</v>
      </c>
    </row>
    <row r="1804" spans="1:14">
      <c r="A1804" s="6" t="s">
        <v>6814</v>
      </c>
      <c r="B1804" s="6" t="s">
        <v>6819</v>
      </c>
      <c r="C1804" s="7">
        <f>SUM(G1804,H1804,I1804,J1804,K1804,L1804,M1804,N1804)</f>
        <v>26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8</v>
      </c>
      <c r="N1804" s="3">
        <v>18</v>
      </c>
    </row>
    <row r="1805" spans="1:14">
      <c r="A1805" s="6" t="s">
        <v>4982</v>
      </c>
      <c r="B1805" s="6" t="s">
        <v>6822</v>
      </c>
      <c r="C1805" s="7">
        <f>SUM(G1805,H1805,I1805,J1805,K1805,L1805,M1805,N1805)</f>
        <v>610</v>
      </c>
      <c r="G1805" s="3">
        <v>0</v>
      </c>
      <c r="H1805" s="3">
        <v>5</v>
      </c>
      <c r="I1805" s="3">
        <v>0</v>
      </c>
      <c r="J1805" s="3">
        <v>0</v>
      </c>
      <c r="K1805" s="3">
        <v>282</v>
      </c>
      <c r="L1805" s="3">
        <v>270</v>
      </c>
      <c r="M1805" s="3">
        <v>0</v>
      </c>
      <c r="N1805" s="3">
        <v>53</v>
      </c>
    </row>
    <row r="1806" spans="1:14">
      <c r="A1806" s="6" t="s">
        <v>4997</v>
      </c>
      <c r="B1806" s="6" t="s">
        <v>6826</v>
      </c>
      <c r="C1806" s="7">
        <f>SUM(G1806,H1806,I1806,J1806,K1806,L1806,M1806,N1806)</f>
        <v>179</v>
      </c>
      <c r="G1806" s="3">
        <v>0</v>
      </c>
      <c r="H1806" s="3">
        <v>14</v>
      </c>
      <c r="I1806" s="3">
        <v>0</v>
      </c>
      <c r="J1806" s="3">
        <v>0</v>
      </c>
      <c r="K1806" s="3">
        <v>125</v>
      </c>
      <c r="L1806" s="3">
        <v>40</v>
      </c>
      <c r="M1806" s="3">
        <v>0</v>
      </c>
      <c r="N1806" s="3">
        <v>0</v>
      </c>
    </row>
    <row r="1807" spans="1:14">
      <c r="A1807" s="6" t="s">
        <v>4997</v>
      </c>
      <c r="B1807" s="6" t="s">
        <v>6829</v>
      </c>
      <c r="C1807" s="7">
        <f>SUM(G1807,H1807,I1807,J1807,K1807,L1807,M1807,N1807)</f>
        <v>278</v>
      </c>
      <c r="G1807" s="3">
        <v>0</v>
      </c>
      <c r="H1807" s="3">
        <v>13</v>
      </c>
      <c r="I1807" s="3">
        <v>0</v>
      </c>
      <c r="J1807" s="3">
        <v>85</v>
      </c>
      <c r="K1807" s="3">
        <v>105</v>
      </c>
      <c r="L1807" s="3">
        <v>68</v>
      </c>
      <c r="M1807" s="3">
        <v>0</v>
      </c>
      <c r="N1807" s="3">
        <v>7</v>
      </c>
    </row>
    <row r="1808" spans="1:14">
      <c r="A1808" s="6" t="s">
        <v>6833</v>
      </c>
      <c r="B1808" s="6" t="s">
        <v>6834</v>
      </c>
      <c r="C1808" s="7">
        <f>SUM(G1808,H1808,I1808,J1808,K1808,L1808,M1808,N1808)</f>
        <v>186</v>
      </c>
      <c r="G1808" s="3">
        <v>0</v>
      </c>
      <c r="H1808" s="3">
        <v>3</v>
      </c>
      <c r="I1808" s="3">
        <v>0</v>
      </c>
      <c r="J1808" s="3">
        <v>0</v>
      </c>
      <c r="K1808" s="3">
        <v>0</v>
      </c>
      <c r="L1808" s="3">
        <v>145</v>
      </c>
      <c r="M1808" s="3">
        <v>0</v>
      </c>
      <c r="N1808" s="3">
        <v>38</v>
      </c>
    </row>
    <row r="1809" spans="1:14">
      <c r="A1809" s="6" t="s">
        <v>5009</v>
      </c>
      <c r="B1809" s="6" t="s">
        <v>6837</v>
      </c>
      <c r="C1809" s="7">
        <f>SUM(G1809,H1809,I1809,J1809,K1809,L1809,M1809,N1809)</f>
        <v>218</v>
      </c>
      <c r="G1809" s="3">
        <v>0</v>
      </c>
      <c r="H1809" s="3">
        <v>5</v>
      </c>
      <c r="I1809" s="3">
        <v>0</v>
      </c>
      <c r="J1809" s="3">
        <v>88</v>
      </c>
      <c r="K1809" s="3">
        <v>71</v>
      </c>
      <c r="L1809" s="3">
        <v>39</v>
      </c>
      <c r="M1809" s="3">
        <v>0</v>
      </c>
      <c r="N1809" s="3">
        <v>15</v>
      </c>
    </row>
    <row r="1810" spans="1:14">
      <c r="A1810" s="6" t="s">
        <v>5009</v>
      </c>
      <c r="B1810" s="6" t="s">
        <v>6841</v>
      </c>
      <c r="C1810" s="7">
        <f>SUM(G1810,H1810,I1810,J1810,K1810,L1810,M1810,N1810)</f>
        <v>134</v>
      </c>
      <c r="G1810" s="3">
        <v>0</v>
      </c>
      <c r="H1810" s="3">
        <v>5</v>
      </c>
      <c r="I1810" s="3">
        <v>0</v>
      </c>
      <c r="J1810" s="3">
        <v>59</v>
      </c>
      <c r="K1810" s="3">
        <v>45</v>
      </c>
      <c r="L1810" s="3">
        <v>25</v>
      </c>
      <c r="M1810" s="3">
        <v>0</v>
      </c>
      <c r="N1810" s="3">
        <v>0</v>
      </c>
    </row>
    <row r="1811" spans="1:14">
      <c r="A1811" s="6" t="s">
        <v>6845</v>
      </c>
      <c r="B1811" s="6" t="s">
        <v>6846</v>
      </c>
      <c r="C1811" s="7">
        <f>SUM(G1811,H1811,I1811,J1811,K1811,L1811,M1811,N1811)</f>
        <v>43</v>
      </c>
      <c r="G1811" s="3">
        <v>0</v>
      </c>
      <c r="H1811" s="3">
        <v>0</v>
      </c>
      <c r="I1811" s="3">
        <v>0</v>
      </c>
      <c r="J1811" s="3">
        <v>0</v>
      </c>
      <c r="K1811" s="3">
        <v>43</v>
      </c>
      <c r="L1811" s="3">
        <v>0</v>
      </c>
      <c r="M1811" s="3">
        <v>0</v>
      </c>
      <c r="N1811" s="3">
        <v>0</v>
      </c>
    </row>
    <row r="1812" spans="1:14">
      <c r="A1812" s="6" t="s">
        <v>6845</v>
      </c>
      <c r="B1812" s="6" t="s">
        <v>6850</v>
      </c>
      <c r="C1812" s="7">
        <f>SUM(G1812,H1812,I1812,J1812,K1812,L1812,M1812,N1812)</f>
        <v>58</v>
      </c>
      <c r="G1812" s="3">
        <v>0</v>
      </c>
      <c r="H1812" s="3">
        <v>0</v>
      </c>
      <c r="I1812" s="3">
        <v>0</v>
      </c>
      <c r="J1812" s="3">
        <v>0</v>
      </c>
      <c r="K1812" s="3">
        <v>29</v>
      </c>
      <c r="L1812" s="3">
        <v>29</v>
      </c>
      <c r="M1812" s="3">
        <v>0</v>
      </c>
      <c r="N1812" s="3">
        <v>0</v>
      </c>
    </row>
    <row r="1813" spans="1:14">
      <c r="A1813" s="6" t="s">
        <v>5025</v>
      </c>
      <c r="B1813" s="6" t="s">
        <v>6854</v>
      </c>
      <c r="C1813" s="7">
        <f>SUM(G1813,H1813,I1813,J1813,K1813,L1813,M1813,N1813)</f>
        <v>393</v>
      </c>
      <c r="G1813" s="3">
        <v>0</v>
      </c>
      <c r="H1813" s="3">
        <v>6</v>
      </c>
      <c r="I1813" s="3">
        <v>0</v>
      </c>
      <c r="J1813" s="3">
        <v>0</v>
      </c>
      <c r="K1813" s="3">
        <v>281</v>
      </c>
      <c r="L1813" s="3">
        <v>106</v>
      </c>
      <c r="M1813" s="3">
        <v>0</v>
      </c>
      <c r="N1813" s="3">
        <v>0</v>
      </c>
    </row>
    <row r="1814" spans="1:14">
      <c r="A1814" s="6" t="s">
        <v>5025</v>
      </c>
      <c r="B1814" s="6" t="s">
        <v>6857</v>
      </c>
      <c r="C1814" s="7">
        <f>SUM(G1814,H1814,I1814,J1814,K1814,L1814,M1814,N1814)</f>
        <v>278</v>
      </c>
      <c r="G1814" s="3">
        <v>0</v>
      </c>
      <c r="H1814" s="3">
        <v>20</v>
      </c>
      <c r="I1814" s="3">
        <v>0</v>
      </c>
      <c r="J1814" s="3">
        <v>0</v>
      </c>
      <c r="K1814" s="3">
        <v>211</v>
      </c>
      <c r="L1814" s="3">
        <v>47</v>
      </c>
      <c r="M1814" s="3">
        <v>0</v>
      </c>
      <c r="N1814" s="3">
        <v>0</v>
      </c>
    </row>
    <row r="1815" spans="1:14">
      <c r="A1815" s="6" t="s">
        <v>5025</v>
      </c>
      <c r="B1815" s="6" t="s">
        <v>6861</v>
      </c>
      <c r="C1815" s="7">
        <f>SUM(G1815,H1815,I1815,J1815,K1815,L1815,M1815,N1815)</f>
        <v>308</v>
      </c>
      <c r="G1815" s="3">
        <v>0</v>
      </c>
      <c r="H1815" s="3">
        <v>3</v>
      </c>
      <c r="I1815" s="3">
        <v>0</v>
      </c>
      <c r="J1815" s="3">
        <v>0</v>
      </c>
      <c r="K1815" s="3">
        <v>305</v>
      </c>
      <c r="L1815" s="3">
        <v>0</v>
      </c>
      <c r="M1815" s="3">
        <v>0</v>
      </c>
      <c r="N1815" s="3">
        <v>0</v>
      </c>
    </row>
    <row r="1816" spans="1:14">
      <c r="A1816" s="6" t="s">
        <v>5025</v>
      </c>
      <c r="B1816" s="6" t="s">
        <v>6865</v>
      </c>
      <c r="C1816" s="7">
        <f>SUM(G1816,H1816,I1816,J1816,K1816,L1816,M1816,N1816)</f>
        <v>346</v>
      </c>
      <c r="G1816" s="3">
        <v>0</v>
      </c>
      <c r="H1816" s="3">
        <v>18</v>
      </c>
      <c r="I1816" s="3">
        <v>0</v>
      </c>
      <c r="J1816" s="3">
        <v>0</v>
      </c>
      <c r="K1816" s="3">
        <v>261</v>
      </c>
      <c r="L1816" s="3">
        <v>67</v>
      </c>
      <c r="M1816" s="3">
        <v>0</v>
      </c>
      <c r="N1816" s="3">
        <v>0</v>
      </c>
    </row>
    <row r="1817" spans="1:14">
      <c r="A1817" s="6" t="s">
        <v>5025</v>
      </c>
      <c r="B1817" s="6" t="s">
        <v>6869</v>
      </c>
      <c r="C1817" s="7">
        <f>SUM(G1817,H1817,I1817,J1817,K1817,L1817,M1817,N1817)</f>
        <v>474</v>
      </c>
      <c r="G1817" s="3">
        <v>0</v>
      </c>
      <c r="H1817" s="3">
        <v>0</v>
      </c>
      <c r="I1817" s="3">
        <v>0</v>
      </c>
      <c r="J1817" s="3">
        <v>0</v>
      </c>
      <c r="K1817" s="3">
        <v>321</v>
      </c>
      <c r="L1817" s="3">
        <v>153</v>
      </c>
      <c r="M1817" s="3">
        <v>0</v>
      </c>
      <c r="N1817" s="3">
        <v>0</v>
      </c>
    </row>
    <row r="1818" spans="1:14">
      <c r="A1818" s="6" t="s">
        <v>5025</v>
      </c>
      <c r="B1818" s="6" t="s">
        <v>6873</v>
      </c>
      <c r="C1818" s="7">
        <f>SUM(G1818,H1818,I1818,J1818,K1818,L1818,M1818,N1818)</f>
        <v>523</v>
      </c>
      <c r="G1818" s="3">
        <v>0</v>
      </c>
      <c r="H1818" s="3">
        <v>0</v>
      </c>
      <c r="I1818" s="3">
        <v>0</v>
      </c>
      <c r="J1818" s="3">
        <v>0</v>
      </c>
      <c r="K1818" s="3">
        <v>300</v>
      </c>
      <c r="L1818" s="3">
        <v>223</v>
      </c>
      <c r="M1818" s="3">
        <v>0</v>
      </c>
      <c r="N1818" s="3">
        <v>0</v>
      </c>
    </row>
    <row r="1819" spans="1:14">
      <c r="A1819" s="6" t="s">
        <v>5025</v>
      </c>
      <c r="B1819" s="6" t="s">
        <v>6877</v>
      </c>
      <c r="C1819" s="7">
        <f>SUM(G1819,H1819,I1819,J1819,K1819,L1819,M1819,N1819)</f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>
      <c r="A1820" s="6" t="s">
        <v>6880</v>
      </c>
      <c r="B1820" s="6" t="s">
        <v>6881</v>
      </c>
      <c r="C1820" s="7">
        <f>SUM(G1820,H1820,I1820,J1820,K1820,L1820,M1820,N1820)</f>
        <v>27</v>
      </c>
      <c r="G1820" s="3">
        <v>0</v>
      </c>
      <c r="H1820" s="3">
        <v>2</v>
      </c>
      <c r="I1820" s="3">
        <v>0</v>
      </c>
      <c r="J1820" s="3">
        <v>0</v>
      </c>
      <c r="K1820" s="3">
        <v>25</v>
      </c>
      <c r="L1820" s="3">
        <v>0</v>
      </c>
      <c r="M1820" s="3">
        <v>0</v>
      </c>
      <c r="N1820" s="3">
        <v>0</v>
      </c>
    </row>
    <row r="1821" spans="1:14">
      <c r="A1821" s="6" t="s">
        <v>6880</v>
      </c>
      <c r="B1821" s="6" t="s">
        <v>6885</v>
      </c>
      <c r="C1821" s="7">
        <f>SUM(G1821,H1821,I1821,J1821,K1821,L1821,M1821,N1821)</f>
        <v>452</v>
      </c>
      <c r="G1821" s="3">
        <v>0</v>
      </c>
      <c r="H1821" s="3">
        <v>0</v>
      </c>
      <c r="I1821" s="3">
        <v>0</v>
      </c>
      <c r="J1821" s="3">
        <v>0</v>
      </c>
      <c r="K1821" s="3">
        <v>207</v>
      </c>
      <c r="L1821" s="3">
        <v>245</v>
      </c>
      <c r="M1821" s="3">
        <v>0</v>
      </c>
      <c r="N1821" s="3">
        <v>0</v>
      </c>
    </row>
    <row r="1822" spans="1:14">
      <c r="A1822" s="6" t="s">
        <v>6880</v>
      </c>
      <c r="B1822" s="6" t="s">
        <v>3160</v>
      </c>
      <c r="C1822" s="7">
        <f>SUM(G1822,H1822,I1822,J1822,K1822,L1822,M1822,N1822)</f>
        <v>186</v>
      </c>
      <c r="G1822" s="3">
        <v>0</v>
      </c>
      <c r="H1822" s="3">
        <v>0</v>
      </c>
      <c r="I1822" s="3">
        <v>0</v>
      </c>
      <c r="J1822" s="3">
        <v>186</v>
      </c>
      <c r="K1822" s="3">
        <v>0</v>
      </c>
      <c r="L1822" s="3">
        <v>0</v>
      </c>
      <c r="M1822" s="3">
        <v>0</v>
      </c>
      <c r="N1822" s="3">
        <v>0</v>
      </c>
    </row>
    <row r="1823" spans="1:14">
      <c r="A1823" s="6" t="s">
        <v>6890</v>
      </c>
      <c r="B1823" s="6" t="s">
        <v>6891</v>
      </c>
      <c r="C1823" s="7">
        <f>SUM(G1823,H1823,I1823,J1823,K1823,L1823,M1823,N1823)</f>
        <v>220</v>
      </c>
      <c r="G1823" s="3">
        <v>0</v>
      </c>
      <c r="H1823" s="3">
        <v>4</v>
      </c>
      <c r="I1823" s="3">
        <v>0</v>
      </c>
      <c r="J1823" s="3">
        <v>0</v>
      </c>
      <c r="K1823" s="3">
        <v>140</v>
      </c>
      <c r="L1823" s="3">
        <v>76</v>
      </c>
      <c r="M1823" s="3">
        <v>0</v>
      </c>
      <c r="N1823" s="3">
        <v>0</v>
      </c>
    </row>
    <row r="1824" spans="1:14">
      <c r="A1824" s="6" t="s">
        <v>6890</v>
      </c>
      <c r="B1824" s="6" t="s">
        <v>6894</v>
      </c>
      <c r="C1824" s="7">
        <f>SUM(G1824,H1824,I1824,J1824,K1824,L1824,M1824,N1824)</f>
        <v>165</v>
      </c>
      <c r="G1824" s="3">
        <v>0</v>
      </c>
      <c r="H1824" s="3">
        <v>1</v>
      </c>
      <c r="I1824" s="3">
        <v>0</v>
      </c>
      <c r="J1824" s="3">
        <v>164</v>
      </c>
      <c r="K1824" s="3">
        <v>0</v>
      </c>
      <c r="L1824" s="3">
        <v>0</v>
      </c>
      <c r="M1824" s="3">
        <v>0</v>
      </c>
      <c r="N1824" s="3">
        <v>0</v>
      </c>
    </row>
    <row r="1825" spans="1:14">
      <c r="A1825" s="6" t="s">
        <v>5059</v>
      </c>
      <c r="B1825" s="6" t="s">
        <v>6897</v>
      </c>
      <c r="C1825" s="7">
        <f>SUM(G1825,H1825,I1825,J1825,K1825,L1825,M1825,N1825)</f>
        <v>447</v>
      </c>
      <c r="G1825" s="3">
        <v>0</v>
      </c>
      <c r="H1825" s="3">
        <v>10</v>
      </c>
      <c r="I1825" s="3">
        <v>0</v>
      </c>
      <c r="J1825" s="3">
        <v>0</v>
      </c>
      <c r="K1825" s="3">
        <v>199</v>
      </c>
      <c r="L1825" s="3">
        <v>238</v>
      </c>
      <c r="M1825" s="3">
        <v>0</v>
      </c>
      <c r="N1825" s="3">
        <v>0</v>
      </c>
    </row>
    <row r="1826" spans="1:14">
      <c r="A1826" s="6" t="s">
        <v>5059</v>
      </c>
      <c r="B1826" s="6" t="s">
        <v>6901</v>
      </c>
      <c r="C1826" s="7">
        <f>SUM(G1826,H1826,I1826,J1826,K1826,L1826,M1826,N1826)</f>
        <v>97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51</v>
      </c>
      <c r="N1826" s="3">
        <v>46</v>
      </c>
    </row>
    <row r="1827" spans="1:14">
      <c r="A1827" s="6" t="s">
        <v>5059</v>
      </c>
      <c r="B1827" s="6" t="s">
        <v>6903</v>
      </c>
      <c r="C1827" s="7">
        <f>SUM(G1827,H1827,I1827,J1827,K1827,L1827,M1827,N1827)</f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</row>
    <row r="1828" spans="1:14">
      <c r="A1828" s="6" t="s">
        <v>5064</v>
      </c>
      <c r="B1828" s="6" t="s">
        <v>6907</v>
      </c>
      <c r="C1828" s="7">
        <f>SUM(G1828,H1828,I1828,J1828,K1828,L1828,M1828,N1828)</f>
        <v>751</v>
      </c>
      <c r="G1828" s="3">
        <v>0</v>
      </c>
      <c r="H1828" s="3">
        <v>2</v>
      </c>
      <c r="I1828" s="3">
        <v>0</v>
      </c>
      <c r="J1828" s="3">
        <v>0</v>
      </c>
      <c r="K1828" s="3">
        <v>479</v>
      </c>
      <c r="L1828" s="3">
        <v>270</v>
      </c>
      <c r="M1828" s="3">
        <v>0</v>
      </c>
      <c r="N1828" s="3">
        <v>0</v>
      </c>
    </row>
    <row r="1829" spans="1:14">
      <c r="A1829" s="6" t="s">
        <v>3633</v>
      </c>
      <c r="B1829" s="6" t="s">
        <v>6911</v>
      </c>
      <c r="C1829" s="7">
        <f>SUM(G1829,H1829,I1829,J1829,K1829,L1829,M1829,N1829)</f>
        <v>600</v>
      </c>
      <c r="G1829" s="3">
        <v>0</v>
      </c>
      <c r="H1829" s="3">
        <v>11</v>
      </c>
      <c r="I1829" s="3">
        <v>0</v>
      </c>
      <c r="J1829" s="3">
        <v>0</v>
      </c>
      <c r="K1829" s="3">
        <v>349</v>
      </c>
      <c r="L1829" s="3">
        <v>240</v>
      </c>
      <c r="M1829" s="3">
        <v>0</v>
      </c>
      <c r="N1829" s="3">
        <v>0</v>
      </c>
    </row>
    <row r="1830" spans="1:14">
      <c r="A1830" s="6" t="s">
        <v>3633</v>
      </c>
      <c r="B1830" s="6" t="s">
        <v>6915</v>
      </c>
      <c r="C1830" s="7">
        <f>SUM(G1830,H1830,I1830,J1830,K1830,L1830,M1830,N1830)</f>
        <v>589</v>
      </c>
      <c r="G1830" s="3">
        <v>0</v>
      </c>
      <c r="H1830" s="3">
        <v>0</v>
      </c>
      <c r="I1830" s="3">
        <v>0</v>
      </c>
      <c r="J1830" s="3">
        <v>0</v>
      </c>
      <c r="K1830" s="3">
        <v>267</v>
      </c>
      <c r="L1830" s="3">
        <v>205</v>
      </c>
      <c r="M1830" s="3">
        <v>0</v>
      </c>
      <c r="N1830" s="3">
        <v>117</v>
      </c>
    </row>
    <row r="1831" spans="1:14">
      <c r="A1831" s="6" t="s">
        <v>6919</v>
      </c>
      <c r="B1831" s="6" t="s">
        <v>6920</v>
      </c>
      <c r="C1831" s="7">
        <f>SUM(G1831,H1831,I1831,J1831,K1831,L1831,M1831,N1831)</f>
        <v>290</v>
      </c>
      <c r="G1831" s="3">
        <v>0</v>
      </c>
      <c r="H1831" s="3">
        <v>4</v>
      </c>
      <c r="I1831" s="3">
        <v>0</v>
      </c>
      <c r="J1831" s="3">
        <v>0</v>
      </c>
      <c r="K1831" s="3">
        <v>132</v>
      </c>
      <c r="L1831" s="3">
        <v>124</v>
      </c>
      <c r="M1831" s="3">
        <v>0</v>
      </c>
      <c r="N1831" s="3">
        <v>30</v>
      </c>
    </row>
    <row r="1832" spans="1:14">
      <c r="A1832" s="6" t="s">
        <v>5072</v>
      </c>
      <c r="B1832" s="6" t="s">
        <v>6923</v>
      </c>
      <c r="C1832" s="7">
        <f>SUM(G1832,H1832,I1832,J1832,K1832,L1832,M1832,N1832)</f>
        <v>337</v>
      </c>
      <c r="G1832" s="3">
        <v>0</v>
      </c>
      <c r="H1832" s="3">
        <v>0</v>
      </c>
      <c r="I1832" s="3">
        <v>0</v>
      </c>
      <c r="J1832" s="3">
        <v>0</v>
      </c>
      <c r="K1832" s="3">
        <v>224</v>
      </c>
      <c r="L1832" s="3">
        <v>113</v>
      </c>
      <c r="M1832" s="3">
        <v>0</v>
      </c>
      <c r="N1832" s="3">
        <v>0</v>
      </c>
    </row>
    <row r="1833" spans="1:14">
      <c r="A1833" s="6" t="s">
        <v>5072</v>
      </c>
      <c r="B1833" s="6" t="s">
        <v>6926</v>
      </c>
      <c r="C1833" s="7">
        <f>SUM(G1833,H1833,I1833,J1833,K1833,L1833,M1833,N1833)</f>
        <v>289</v>
      </c>
      <c r="G1833" s="3">
        <v>0</v>
      </c>
      <c r="H1833" s="3">
        <v>10</v>
      </c>
      <c r="I1833" s="3">
        <v>0</v>
      </c>
      <c r="J1833" s="3">
        <v>0</v>
      </c>
      <c r="K1833" s="3">
        <v>279</v>
      </c>
      <c r="L1833" s="3">
        <v>0</v>
      </c>
      <c r="M1833" s="3">
        <v>0</v>
      </c>
      <c r="N1833" s="3">
        <v>0</v>
      </c>
    </row>
    <row r="1834" spans="1:14">
      <c r="A1834" s="6" t="s">
        <v>5072</v>
      </c>
      <c r="B1834" s="6" t="s">
        <v>6930</v>
      </c>
      <c r="C1834" s="7">
        <f>SUM(G1834,H1834,I1834,J1834,K1834,L1834,M1834,N1834)</f>
        <v>296</v>
      </c>
      <c r="G1834" s="3">
        <v>0</v>
      </c>
      <c r="H1834" s="3">
        <v>12</v>
      </c>
      <c r="I1834" s="3">
        <v>0</v>
      </c>
      <c r="J1834" s="3">
        <v>284</v>
      </c>
      <c r="K1834" s="3">
        <v>0</v>
      </c>
      <c r="L1834" s="3">
        <v>0</v>
      </c>
      <c r="M1834" s="3">
        <v>0</v>
      </c>
      <c r="N1834" s="3">
        <v>0</v>
      </c>
    </row>
    <row r="1835" spans="1:14">
      <c r="A1835" s="6" t="s">
        <v>5072</v>
      </c>
      <c r="B1835" s="6" t="s">
        <v>6933</v>
      </c>
      <c r="C1835" s="7">
        <f>SUM(G1835,H1835,I1835,J1835,K1835,L1835,M1835,N1835)</f>
        <v>366</v>
      </c>
      <c r="G1835" s="3">
        <v>0</v>
      </c>
      <c r="H1835" s="3">
        <v>21</v>
      </c>
      <c r="I1835" s="3">
        <v>0</v>
      </c>
      <c r="J1835" s="3">
        <v>345</v>
      </c>
      <c r="K1835" s="3">
        <v>0</v>
      </c>
      <c r="L1835" s="3">
        <v>0</v>
      </c>
      <c r="M1835" s="3">
        <v>0</v>
      </c>
      <c r="N1835" s="3">
        <v>0</v>
      </c>
    </row>
    <row r="1836" spans="1:14">
      <c r="A1836" s="6" t="s">
        <v>5072</v>
      </c>
      <c r="B1836" s="6" t="s">
        <v>6937</v>
      </c>
      <c r="C1836" s="7">
        <f>SUM(G1836,H1836,I1836,J1836,K1836,L1836,M1836,N1836)</f>
        <v>572</v>
      </c>
      <c r="G1836" s="3">
        <v>0</v>
      </c>
      <c r="H1836" s="3">
        <v>10</v>
      </c>
      <c r="I1836" s="3">
        <v>0</v>
      </c>
      <c r="J1836" s="3">
        <v>0</v>
      </c>
      <c r="K1836" s="3">
        <v>409</v>
      </c>
      <c r="L1836" s="3">
        <v>153</v>
      </c>
      <c r="M1836" s="3">
        <v>0</v>
      </c>
      <c r="N1836" s="3">
        <v>0</v>
      </c>
    </row>
    <row r="1837" spans="1:14">
      <c r="A1837" s="6" t="s">
        <v>5072</v>
      </c>
      <c r="B1837" s="6" t="s">
        <v>6941</v>
      </c>
      <c r="C1837" s="7">
        <f>SUM(G1837,H1837,I1837,J1837,K1837,L1837,M1837,N1837)</f>
        <v>305</v>
      </c>
      <c r="G1837" s="3">
        <v>0</v>
      </c>
      <c r="H1837" s="3">
        <v>13</v>
      </c>
      <c r="I1837" s="3">
        <v>0</v>
      </c>
      <c r="J1837" s="3">
        <v>0</v>
      </c>
      <c r="K1837" s="3">
        <v>292</v>
      </c>
      <c r="L1837" s="3">
        <v>0</v>
      </c>
      <c r="M1837" s="3">
        <v>0</v>
      </c>
      <c r="N1837" s="3">
        <v>0</v>
      </c>
    </row>
    <row r="1838" spans="1:14">
      <c r="A1838" s="6" t="s">
        <v>5072</v>
      </c>
      <c r="B1838" s="6" t="s">
        <v>6945</v>
      </c>
      <c r="C1838" s="7">
        <f>SUM(G1838,H1838,I1838,J1838,K1838,L1838,M1838,N1838)</f>
        <v>228</v>
      </c>
      <c r="G1838" s="3">
        <v>0</v>
      </c>
      <c r="H1838" s="3">
        <v>5</v>
      </c>
      <c r="I1838" s="3">
        <v>0</v>
      </c>
      <c r="J1838" s="3">
        <v>223</v>
      </c>
      <c r="K1838" s="3">
        <v>0</v>
      </c>
      <c r="L1838" s="3">
        <v>0</v>
      </c>
      <c r="M1838" s="3">
        <v>0</v>
      </c>
      <c r="N1838" s="3">
        <v>0</v>
      </c>
    </row>
    <row r="1839" spans="1:14">
      <c r="A1839" s="6" t="s">
        <v>5072</v>
      </c>
      <c r="B1839" s="6" t="s">
        <v>6934</v>
      </c>
      <c r="C1839" s="7">
        <f>SUM(G1839,H1839,I1839,J1839,K1839,L1839,M1839,N1839)</f>
        <v>823</v>
      </c>
      <c r="G1839" s="3">
        <v>0</v>
      </c>
      <c r="H1839" s="3">
        <v>0</v>
      </c>
      <c r="I1839" s="3">
        <v>0</v>
      </c>
      <c r="J1839" s="3">
        <v>0</v>
      </c>
      <c r="K1839" s="3">
        <v>261</v>
      </c>
      <c r="L1839" s="3">
        <v>562</v>
      </c>
      <c r="M1839" s="3">
        <v>0</v>
      </c>
      <c r="N1839" s="3">
        <v>0</v>
      </c>
    </row>
    <row r="1840" spans="1:14">
      <c r="A1840" s="6" t="s">
        <v>5072</v>
      </c>
      <c r="B1840" s="6" t="s">
        <v>6951</v>
      </c>
      <c r="C1840" s="7">
        <f>SUM(G1840,H1840,I1840,J1840,K1840,L1840,M1840,N1840)</f>
        <v>932</v>
      </c>
      <c r="G1840" s="3">
        <v>0</v>
      </c>
      <c r="H1840" s="3">
        <v>30</v>
      </c>
      <c r="I1840" s="3">
        <v>0</v>
      </c>
      <c r="J1840" s="3">
        <v>0</v>
      </c>
      <c r="K1840" s="3">
        <v>319</v>
      </c>
      <c r="L1840" s="3">
        <v>583</v>
      </c>
      <c r="M1840" s="3">
        <v>0</v>
      </c>
      <c r="N1840" s="3">
        <v>0</v>
      </c>
    </row>
    <row r="1841" spans="1:14">
      <c r="A1841" s="6" t="s">
        <v>5072</v>
      </c>
      <c r="B1841" s="6" t="s">
        <v>6954</v>
      </c>
      <c r="C1841" s="7">
        <f>SUM(G1841,H1841,I1841,J1841,K1841,L1841,M1841,N1841)</f>
        <v>589</v>
      </c>
      <c r="G1841" s="3">
        <v>0</v>
      </c>
      <c r="H1841" s="3">
        <v>14</v>
      </c>
      <c r="I1841" s="3">
        <v>0</v>
      </c>
      <c r="J1841" s="3">
        <v>0</v>
      </c>
      <c r="K1841" s="3">
        <v>387</v>
      </c>
      <c r="L1841" s="3">
        <v>188</v>
      </c>
      <c r="M1841" s="3">
        <v>0</v>
      </c>
      <c r="N1841" s="3">
        <v>0</v>
      </c>
    </row>
    <row r="1842" spans="1:14">
      <c r="A1842" s="6" t="s">
        <v>5072</v>
      </c>
      <c r="B1842" s="6" t="s">
        <v>6957</v>
      </c>
      <c r="C1842" s="7">
        <f>SUM(G1842,H1842,I1842,J1842,K1842,L1842,M1842,N1842)</f>
        <v>223</v>
      </c>
      <c r="G1842" s="3">
        <v>0</v>
      </c>
      <c r="H1842" s="3">
        <v>5</v>
      </c>
      <c r="I1842" s="3">
        <v>0</v>
      </c>
      <c r="J1842" s="3">
        <v>0</v>
      </c>
      <c r="K1842" s="3">
        <v>218</v>
      </c>
      <c r="L1842" s="3">
        <v>0</v>
      </c>
      <c r="M1842" s="3">
        <v>0</v>
      </c>
      <c r="N1842" s="3">
        <v>0</v>
      </c>
    </row>
    <row r="1843" spans="1:14">
      <c r="A1843" s="6" t="s">
        <v>5072</v>
      </c>
      <c r="B1843" s="6" t="s">
        <v>6961</v>
      </c>
      <c r="C1843" s="7">
        <f>SUM(G1843,H1843,I1843,J1843,K1843,L1843,M1843,N1843)</f>
        <v>168</v>
      </c>
      <c r="G1843" s="3">
        <v>0</v>
      </c>
      <c r="H1843" s="3">
        <v>3</v>
      </c>
      <c r="I1843" s="3">
        <v>0</v>
      </c>
      <c r="J1843" s="3">
        <v>0</v>
      </c>
      <c r="K1843" s="3">
        <v>165</v>
      </c>
      <c r="L1843" s="3">
        <v>0</v>
      </c>
      <c r="M1843" s="3">
        <v>0</v>
      </c>
      <c r="N1843" s="3">
        <v>0</v>
      </c>
    </row>
    <row r="1844" spans="1:14">
      <c r="A1844" s="6" t="s">
        <v>5072</v>
      </c>
      <c r="B1844" s="6" t="s">
        <v>6965</v>
      </c>
      <c r="C1844" s="7">
        <f>SUM(G1844,H1844,I1844,J1844,K1844,L1844,M1844,N1844)</f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</row>
    <row r="1845" spans="1:14">
      <c r="A1845" s="6" t="s">
        <v>6969</v>
      </c>
      <c r="B1845" s="6" t="s">
        <v>6970</v>
      </c>
      <c r="C1845" s="7">
        <f>SUM(G1845,H1845,I1845,J1845,K1845,L1845,M1845,N1845)</f>
        <v>358</v>
      </c>
      <c r="G1845" s="3">
        <v>0</v>
      </c>
      <c r="H1845" s="3">
        <v>7</v>
      </c>
      <c r="I1845" s="3">
        <v>0</v>
      </c>
      <c r="J1845" s="3">
        <v>0</v>
      </c>
      <c r="K1845" s="3">
        <v>228</v>
      </c>
      <c r="L1845" s="3">
        <v>118</v>
      </c>
      <c r="M1845" s="3">
        <v>0</v>
      </c>
      <c r="N1845" s="3">
        <v>5</v>
      </c>
    </row>
    <row r="1846" spans="1:14">
      <c r="A1846" s="6" t="s">
        <v>5154</v>
      </c>
      <c r="B1846" s="6" t="s">
        <v>6973</v>
      </c>
      <c r="C1846" s="7">
        <f>SUM(G1846,H1846,I1846,J1846,K1846,L1846,M1846,N1846)</f>
        <v>372</v>
      </c>
      <c r="G1846" s="3">
        <v>0</v>
      </c>
      <c r="H1846" s="3">
        <v>7</v>
      </c>
      <c r="I1846" s="3">
        <v>0</v>
      </c>
      <c r="J1846" s="3">
        <v>0</v>
      </c>
      <c r="K1846" s="3">
        <v>204</v>
      </c>
      <c r="L1846" s="3">
        <v>161</v>
      </c>
      <c r="M1846" s="3">
        <v>0</v>
      </c>
      <c r="N1846" s="3">
        <v>0</v>
      </c>
    </row>
    <row r="1847" spans="1:14">
      <c r="A1847" s="6" t="s">
        <v>6975</v>
      </c>
      <c r="B1847" s="6" t="s">
        <v>6976</v>
      </c>
      <c r="C1847" s="7">
        <f>SUM(G1847,H1847,I1847,J1847,K1847,L1847,M1847,N1847)</f>
        <v>189</v>
      </c>
      <c r="G1847" s="3">
        <v>0</v>
      </c>
      <c r="H1847" s="3">
        <v>1</v>
      </c>
      <c r="I1847" s="3">
        <v>0</v>
      </c>
      <c r="J1847" s="3">
        <v>0</v>
      </c>
      <c r="K1847" s="3">
        <v>118</v>
      </c>
      <c r="L1847" s="3">
        <v>70</v>
      </c>
      <c r="M1847" s="3">
        <v>0</v>
      </c>
      <c r="N1847" s="3">
        <v>0</v>
      </c>
    </row>
    <row r="1848" spans="1:14">
      <c r="A1848" s="6" t="s">
        <v>5157</v>
      </c>
      <c r="B1848" s="6" t="s">
        <v>6978</v>
      </c>
      <c r="C1848" s="7">
        <f>SUM(G1848,H1848,I1848,J1848,K1848,L1848,M1848,N1848)</f>
        <v>603</v>
      </c>
      <c r="G1848" s="3">
        <v>0</v>
      </c>
      <c r="H1848" s="3">
        <v>6</v>
      </c>
      <c r="I1848" s="3">
        <v>0</v>
      </c>
      <c r="J1848" s="3">
        <v>0</v>
      </c>
      <c r="K1848" s="3">
        <v>347</v>
      </c>
      <c r="L1848" s="3">
        <v>236</v>
      </c>
      <c r="M1848" s="3">
        <v>0</v>
      </c>
      <c r="N1848" s="3">
        <v>14</v>
      </c>
    </row>
    <row r="1849" spans="1:14">
      <c r="A1849" s="6" t="s">
        <v>1524</v>
      </c>
      <c r="B1849" s="6" t="s">
        <v>6981</v>
      </c>
      <c r="C1849" s="7">
        <f>SUM(G1849,H1849,I1849,J1849,K1849,L1849,M1849,N1849)</f>
        <v>278</v>
      </c>
      <c r="G1849" s="3">
        <v>0</v>
      </c>
      <c r="H1849" s="3">
        <v>0</v>
      </c>
      <c r="I1849" s="3">
        <v>0</v>
      </c>
      <c r="J1849" s="3">
        <v>0</v>
      </c>
      <c r="K1849" s="3">
        <v>228</v>
      </c>
      <c r="L1849" s="3">
        <v>50</v>
      </c>
      <c r="M1849" s="3">
        <v>0</v>
      </c>
      <c r="N1849" s="3">
        <v>0</v>
      </c>
    </row>
    <row r="1850" spans="1:14">
      <c r="A1850" s="6" t="s">
        <v>1524</v>
      </c>
      <c r="B1850" s="6" t="s">
        <v>6985</v>
      </c>
      <c r="C1850" s="7">
        <f>SUM(G1850,H1850,I1850,J1850,K1850,L1850,M1850,N1850)</f>
        <v>485</v>
      </c>
      <c r="G1850" s="3">
        <v>0</v>
      </c>
      <c r="H1850" s="3">
        <v>0</v>
      </c>
      <c r="I1850" s="3">
        <v>0</v>
      </c>
      <c r="J1850" s="3">
        <v>0</v>
      </c>
      <c r="K1850" s="3">
        <v>197</v>
      </c>
      <c r="L1850" s="3">
        <v>203</v>
      </c>
      <c r="M1850" s="3">
        <v>0</v>
      </c>
      <c r="N1850" s="3">
        <v>85</v>
      </c>
    </row>
    <row r="1851" spans="1:14">
      <c r="A1851" s="6" t="s">
        <v>1524</v>
      </c>
      <c r="B1851" s="6" t="s">
        <v>6989</v>
      </c>
      <c r="C1851" s="7">
        <f>SUM(G1851,H1851,I1851,J1851,K1851,L1851,M1851,N1851)</f>
        <v>61</v>
      </c>
      <c r="G1851" s="3">
        <v>0</v>
      </c>
      <c r="H1851" s="3">
        <v>0</v>
      </c>
      <c r="I1851" s="3">
        <v>0</v>
      </c>
      <c r="J1851" s="3">
        <v>20</v>
      </c>
      <c r="K1851" s="3">
        <v>28</v>
      </c>
      <c r="L1851" s="3">
        <v>13</v>
      </c>
      <c r="M1851" s="3">
        <v>0</v>
      </c>
      <c r="N1851" s="3">
        <v>0</v>
      </c>
    </row>
    <row r="1852" spans="1:14">
      <c r="A1852" s="6" t="s">
        <v>1524</v>
      </c>
      <c r="B1852" s="6" t="s">
        <v>6993</v>
      </c>
      <c r="C1852" s="7">
        <f>SUM(G1852,H1852,I1852,J1852,K1852,L1852,M1852,N1852)</f>
        <v>266</v>
      </c>
      <c r="G1852" s="3">
        <v>0</v>
      </c>
      <c r="H1852" s="3">
        <v>0</v>
      </c>
      <c r="I1852" s="3">
        <v>0</v>
      </c>
      <c r="J1852" s="3">
        <v>110</v>
      </c>
      <c r="K1852" s="3">
        <v>156</v>
      </c>
      <c r="L1852" s="3">
        <v>0</v>
      </c>
      <c r="M1852" s="3">
        <v>0</v>
      </c>
      <c r="N1852" s="3">
        <v>0</v>
      </c>
    </row>
    <row r="1853" spans="1:14">
      <c r="A1853" s="6" t="s">
        <v>1524</v>
      </c>
      <c r="B1853" s="6" t="s">
        <v>6995</v>
      </c>
      <c r="C1853" s="7">
        <f>SUM(G1853,H1853,I1853,J1853,K1853,L1853,M1853,N1853)</f>
        <v>260</v>
      </c>
      <c r="G1853" s="3">
        <v>0</v>
      </c>
      <c r="H1853" s="3">
        <v>0</v>
      </c>
      <c r="I1853" s="3">
        <v>0</v>
      </c>
      <c r="J1853" s="3">
        <v>0</v>
      </c>
      <c r="K1853" s="3">
        <v>211</v>
      </c>
      <c r="L1853" s="3">
        <v>49</v>
      </c>
      <c r="M1853" s="3">
        <v>0</v>
      </c>
      <c r="N1853" s="3">
        <v>0</v>
      </c>
    </row>
    <row r="1854" spans="1:14">
      <c r="A1854" s="6" t="s">
        <v>1524</v>
      </c>
      <c r="B1854" s="6" t="s">
        <v>6999</v>
      </c>
      <c r="C1854" s="7">
        <f>SUM(G1854,H1854,I1854,J1854,K1854,L1854,M1854,N1854)</f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>
      <c r="A1855" s="6" t="s">
        <v>7001</v>
      </c>
      <c r="B1855" s="6" t="s">
        <v>7002</v>
      </c>
      <c r="C1855" s="7">
        <f>SUM(G1855,H1855,I1855,J1855,K1855,L1855,M1855,N1855)</f>
        <v>418</v>
      </c>
      <c r="G1855" s="3">
        <v>0</v>
      </c>
      <c r="H1855" s="3">
        <v>5</v>
      </c>
      <c r="I1855" s="3">
        <v>0</v>
      </c>
      <c r="J1855" s="3">
        <v>0</v>
      </c>
      <c r="K1855" s="3">
        <v>254</v>
      </c>
      <c r="L1855" s="3">
        <v>128</v>
      </c>
      <c r="M1855" s="3">
        <v>0</v>
      </c>
      <c r="N1855" s="3">
        <v>31</v>
      </c>
    </row>
    <row r="1856" spans="1:14">
      <c r="A1856" s="6" t="s">
        <v>7005</v>
      </c>
      <c r="B1856" s="6" t="s">
        <v>7006</v>
      </c>
      <c r="C1856" s="7">
        <f>SUM(G1856,H1856,I1856,J1856,K1856,L1856,M1856,N1856)</f>
        <v>703</v>
      </c>
      <c r="G1856" s="3">
        <v>0</v>
      </c>
      <c r="H1856" s="3">
        <v>3</v>
      </c>
      <c r="I1856" s="3">
        <v>0</v>
      </c>
      <c r="J1856" s="3">
        <v>0</v>
      </c>
      <c r="K1856" s="3">
        <v>436</v>
      </c>
      <c r="L1856" s="3">
        <v>185</v>
      </c>
      <c r="M1856" s="3">
        <v>0</v>
      </c>
      <c r="N1856" s="3">
        <v>79</v>
      </c>
    </row>
    <row r="1857" spans="1:14">
      <c r="A1857" s="6" t="s">
        <v>7008</v>
      </c>
      <c r="B1857" s="6" t="s">
        <v>7009</v>
      </c>
      <c r="C1857" s="7">
        <f>SUM(G1857,H1857,I1857,J1857,K1857,L1857,M1857,N1857)</f>
        <v>558</v>
      </c>
      <c r="G1857" s="3">
        <v>0</v>
      </c>
      <c r="H1857" s="3">
        <v>0</v>
      </c>
      <c r="I1857" s="3">
        <v>0</v>
      </c>
      <c r="J1857" s="3">
        <v>0</v>
      </c>
      <c r="K1857" s="3">
        <v>374</v>
      </c>
      <c r="L1857" s="3">
        <v>184</v>
      </c>
      <c r="M1857" s="3">
        <v>0</v>
      </c>
      <c r="N1857" s="3">
        <v>0</v>
      </c>
    </row>
    <row r="1858" spans="1:14">
      <c r="A1858" s="6" t="s">
        <v>7012</v>
      </c>
      <c r="B1858" s="6" t="s">
        <v>7013</v>
      </c>
      <c r="C1858" s="7">
        <f>SUM(G1858,H1858,I1858,J1858,K1858,L1858,M1858,N1858)</f>
        <v>375</v>
      </c>
      <c r="G1858" s="3">
        <v>0</v>
      </c>
      <c r="H1858" s="3">
        <v>0</v>
      </c>
      <c r="I1858" s="3">
        <v>0</v>
      </c>
      <c r="J1858" s="3">
        <v>0</v>
      </c>
      <c r="K1858" s="3">
        <v>228</v>
      </c>
      <c r="L1858" s="3">
        <v>147</v>
      </c>
      <c r="M1858" s="3">
        <v>0</v>
      </c>
      <c r="N1858" s="3">
        <v>0</v>
      </c>
    </row>
    <row r="1859" spans="1:14">
      <c r="A1859" s="6" t="s">
        <v>5211</v>
      </c>
      <c r="B1859" s="6" t="s">
        <v>7016</v>
      </c>
      <c r="C1859" s="7">
        <f>SUM(G1859,H1859,I1859,J1859,K1859,L1859,M1859,N1859)</f>
        <v>250</v>
      </c>
      <c r="G1859" s="3">
        <v>0</v>
      </c>
      <c r="H1859" s="3">
        <v>0</v>
      </c>
      <c r="I1859" s="3">
        <v>0</v>
      </c>
      <c r="J1859" s="3">
        <v>0</v>
      </c>
      <c r="K1859" s="3">
        <v>250</v>
      </c>
      <c r="L1859" s="3">
        <v>0</v>
      </c>
      <c r="M1859" s="3">
        <v>0</v>
      </c>
      <c r="N1859" s="3">
        <v>0</v>
      </c>
    </row>
    <row r="1860" spans="1:14">
      <c r="A1860" s="6" t="s">
        <v>5219</v>
      </c>
      <c r="B1860" s="6" t="s">
        <v>7018</v>
      </c>
      <c r="C1860" s="7">
        <f>SUM(G1860,H1860,I1860,J1860,K1860,L1860,M1860,N1860)</f>
        <v>271</v>
      </c>
      <c r="G1860" s="3">
        <v>0</v>
      </c>
      <c r="H1860" s="3">
        <v>0</v>
      </c>
      <c r="I1860" s="3">
        <v>0</v>
      </c>
      <c r="J1860" s="3">
        <v>0</v>
      </c>
      <c r="K1860" s="3">
        <v>271</v>
      </c>
      <c r="L1860" s="3">
        <v>0</v>
      </c>
      <c r="M1860" s="3">
        <v>0</v>
      </c>
      <c r="N1860" s="3">
        <v>0</v>
      </c>
    </row>
    <row r="1861" spans="1:14">
      <c r="A1861" s="6" t="s">
        <v>5198</v>
      </c>
      <c r="B1861" s="6" t="s">
        <v>7021</v>
      </c>
      <c r="C1861" s="7">
        <f>SUM(G1861,H1861,I1861,J1861,K1861,L1861,M1861,N1861)</f>
        <v>138</v>
      </c>
      <c r="G1861" s="3">
        <v>0</v>
      </c>
      <c r="H1861" s="3">
        <v>3</v>
      </c>
      <c r="I1861" s="3">
        <v>0</v>
      </c>
      <c r="J1861" s="3">
        <v>135</v>
      </c>
      <c r="K1861" s="3">
        <v>0</v>
      </c>
      <c r="L1861" s="3">
        <v>0</v>
      </c>
      <c r="M1861" s="3">
        <v>0</v>
      </c>
      <c r="N1861" s="3">
        <v>0</v>
      </c>
    </row>
    <row r="1862" spans="1:14">
      <c r="A1862" s="6" t="s">
        <v>5198</v>
      </c>
      <c r="B1862" s="6" t="s">
        <v>7025</v>
      </c>
      <c r="C1862" s="7">
        <f>SUM(G1862,H1862,I1862,J1862,K1862,L1862,M1862,N1862)</f>
        <v>134</v>
      </c>
      <c r="G1862" s="3">
        <v>0</v>
      </c>
      <c r="H1862" s="3">
        <v>0</v>
      </c>
      <c r="I1862" s="3">
        <v>0</v>
      </c>
      <c r="J1862" s="3">
        <v>55</v>
      </c>
      <c r="K1862" s="3">
        <v>79</v>
      </c>
      <c r="L1862" s="3">
        <v>0</v>
      </c>
      <c r="M1862" s="3">
        <v>0</v>
      </c>
      <c r="N1862" s="3">
        <v>0</v>
      </c>
    </row>
    <row r="1863" spans="1:14">
      <c r="A1863" s="6" t="s">
        <v>5198</v>
      </c>
      <c r="B1863" s="6" t="s">
        <v>7028</v>
      </c>
      <c r="C1863" s="7">
        <f>SUM(G1863,H1863,I1863,J1863,K1863,L1863,M1863,N1863)</f>
        <v>701</v>
      </c>
      <c r="G1863" s="3">
        <v>0</v>
      </c>
      <c r="H1863" s="3">
        <v>0</v>
      </c>
      <c r="I1863" s="3">
        <v>0</v>
      </c>
      <c r="J1863" s="3">
        <v>0</v>
      </c>
      <c r="K1863" s="3">
        <v>390</v>
      </c>
      <c r="L1863" s="3">
        <v>255</v>
      </c>
      <c r="M1863" s="3">
        <v>0</v>
      </c>
      <c r="N1863" s="3">
        <v>56</v>
      </c>
    </row>
    <row r="1864" spans="1:14">
      <c r="A1864" s="6" t="s">
        <v>5244</v>
      </c>
      <c r="B1864" s="6" t="s">
        <v>7032</v>
      </c>
      <c r="C1864" s="7">
        <f>SUM(G1864,H1864,I1864,J1864,K1864,L1864,M1864,N1864)</f>
        <v>114</v>
      </c>
      <c r="G1864" s="3">
        <v>0</v>
      </c>
      <c r="H1864" s="3">
        <v>0</v>
      </c>
      <c r="I1864" s="3">
        <v>0</v>
      </c>
      <c r="J1864" s="3">
        <v>0</v>
      </c>
      <c r="K1864" s="3">
        <v>78</v>
      </c>
      <c r="L1864" s="3">
        <v>36</v>
      </c>
      <c r="M1864" s="3">
        <v>0</v>
      </c>
      <c r="N1864" s="3">
        <v>0</v>
      </c>
    </row>
    <row r="1865" spans="1:14">
      <c r="A1865" s="6" t="s">
        <v>5250</v>
      </c>
      <c r="B1865" s="6" t="s">
        <v>7035</v>
      </c>
      <c r="C1865" s="7">
        <f>SUM(G1865,H1865,I1865,J1865,K1865,L1865,M1865,N1865)</f>
        <v>504</v>
      </c>
      <c r="G1865" s="3">
        <v>0</v>
      </c>
      <c r="H1865" s="3">
        <v>7</v>
      </c>
      <c r="I1865" s="3">
        <v>1</v>
      </c>
      <c r="J1865" s="3">
        <v>0</v>
      </c>
      <c r="K1865" s="3">
        <v>0</v>
      </c>
      <c r="L1865" s="3">
        <v>383</v>
      </c>
      <c r="M1865" s="3">
        <v>0</v>
      </c>
      <c r="N1865" s="3">
        <v>113</v>
      </c>
    </row>
    <row r="1866" spans="1:14">
      <c r="A1866" s="6" t="s">
        <v>5250</v>
      </c>
      <c r="B1866" s="6" t="s">
        <v>7038</v>
      </c>
      <c r="C1866" s="7">
        <f>SUM(G1866,H1866,I1866,J1866,K1866,L1866,M1866,N1866)</f>
        <v>107</v>
      </c>
      <c r="G1866" s="3">
        <v>0</v>
      </c>
      <c r="H1866" s="3">
        <v>3</v>
      </c>
      <c r="I1866" s="3">
        <v>0</v>
      </c>
      <c r="J1866" s="3">
        <v>0</v>
      </c>
      <c r="K1866" s="3">
        <v>74</v>
      </c>
      <c r="L1866" s="3">
        <v>30</v>
      </c>
      <c r="M1866" s="3">
        <v>0</v>
      </c>
      <c r="N1866" s="3">
        <v>0</v>
      </c>
    </row>
    <row r="1867" spans="1:14">
      <c r="A1867" s="6" t="s">
        <v>5250</v>
      </c>
      <c r="B1867" s="6" t="s">
        <v>7042</v>
      </c>
      <c r="C1867" s="7">
        <f>SUM(G1867,H1867,I1867,J1867,K1867,L1867,M1867,N1867)</f>
        <v>52</v>
      </c>
      <c r="G1867" s="3">
        <v>0</v>
      </c>
      <c r="H1867" s="3">
        <v>0</v>
      </c>
      <c r="I1867" s="3">
        <v>0</v>
      </c>
      <c r="J1867" s="3">
        <v>0</v>
      </c>
      <c r="K1867" s="3">
        <v>52</v>
      </c>
      <c r="L1867" s="3">
        <v>0</v>
      </c>
      <c r="M1867" s="3">
        <v>0</v>
      </c>
      <c r="N1867" s="3">
        <v>0</v>
      </c>
    </row>
    <row r="1868" spans="1:14">
      <c r="A1868" s="6" t="s">
        <v>5262</v>
      </c>
      <c r="B1868" s="6" t="s">
        <v>7046</v>
      </c>
      <c r="C1868" s="7">
        <f>SUM(G1868,H1868,I1868,J1868,K1868,L1868,M1868,N1868)</f>
        <v>14</v>
      </c>
      <c r="G1868" s="3">
        <v>0</v>
      </c>
      <c r="H1868" s="3">
        <v>0</v>
      </c>
      <c r="I1868" s="3">
        <v>0</v>
      </c>
      <c r="J1868" s="3">
        <v>3</v>
      </c>
      <c r="K1868" s="3">
        <v>5</v>
      </c>
      <c r="L1868" s="3">
        <v>0</v>
      </c>
      <c r="M1868" s="3">
        <v>3</v>
      </c>
      <c r="N1868" s="3">
        <v>3</v>
      </c>
    </row>
    <row r="1869" spans="1:14">
      <c r="A1869" s="6" t="s">
        <v>5249</v>
      </c>
      <c r="B1869" s="6" t="s">
        <v>7048</v>
      </c>
      <c r="C1869" s="7">
        <f>SUM(G1869,H1869,I1869,J1869,K1869,L1869,M1869,N1869)</f>
        <v>135</v>
      </c>
      <c r="G1869" s="3">
        <v>0</v>
      </c>
      <c r="H1869" s="3">
        <v>1</v>
      </c>
      <c r="I1869" s="3">
        <v>0</v>
      </c>
      <c r="J1869" s="3">
        <v>0</v>
      </c>
      <c r="K1869" s="3">
        <v>73</v>
      </c>
      <c r="L1869" s="3">
        <v>61</v>
      </c>
      <c r="M1869" s="3">
        <v>0</v>
      </c>
      <c r="N1869" s="3">
        <v>0</v>
      </c>
    </row>
    <row r="1870" spans="1:14">
      <c r="A1870" s="6" t="s">
        <v>5249</v>
      </c>
      <c r="B1870" s="6" t="s">
        <v>7052</v>
      </c>
      <c r="C1870" s="7">
        <f>SUM(G1870,H1870,I1870,J1870,K1870,L1870,M1870,N1870)</f>
        <v>197</v>
      </c>
      <c r="G1870" s="3">
        <v>0</v>
      </c>
      <c r="H1870" s="3">
        <v>4</v>
      </c>
      <c r="I1870" s="3">
        <v>0</v>
      </c>
      <c r="J1870" s="3">
        <v>0</v>
      </c>
      <c r="K1870" s="3">
        <v>133</v>
      </c>
      <c r="L1870" s="3">
        <v>60</v>
      </c>
      <c r="M1870" s="3">
        <v>0</v>
      </c>
      <c r="N1870" s="3">
        <v>0</v>
      </c>
    </row>
    <row r="1871" spans="1:14">
      <c r="A1871" s="6" t="s">
        <v>5249</v>
      </c>
      <c r="B1871" s="6" t="s">
        <v>7056</v>
      </c>
      <c r="C1871" s="7">
        <f>SUM(G1871,H1871,I1871,J1871,K1871,L1871,M1871,N1871)</f>
        <v>134</v>
      </c>
      <c r="G1871" s="3">
        <v>0</v>
      </c>
      <c r="H1871" s="3">
        <v>1</v>
      </c>
      <c r="I1871" s="3">
        <v>0</v>
      </c>
      <c r="J1871" s="3">
        <v>0</v>
      </c>
      <c r="K1871" s="3">
        <v>92</v>
      </c>
      <c r="L1871" s="3">
        <v>41</v>
      </c>
      <c r="M1871" s="3">
        <v>0</v>
      </c>
      <c r="N1871" s="3">
        <v>0</v>
      </c>
    </row>
    <row r="1872" spans="1:14">
      <c r="A1872" s="6" t="s">
        <v>7059</v>
      </c>
      <c r="B1872" s="6" t="s">
        <v>7060</v>
      </c>
      <c r="C1872" s="7">
        <f>SUM(G1872,H1872,I1872,J1872,K1872,L1872,M1872,N1872)</f>
        <v>619</v>
      </c>
      <c r="G1872" s="3">
        <v>0</v>
      </c>
      <c r="H1872" s="3">
        <v>0</v>
      </c>
      <c r="I1872" s="3">
        <v>0</v>
      </c>
      <c r="J1872" s="3">
        <v>0</v>
      </c>
      <c r="K1872" s="3">
        <v>377</v>
      </c>
      <c r="L1872" s="3">
        <v>242</v>
      </c>
      <c r="M1872" s="3">
        <v>0</v>
      </c>
      <c r="N1872" s="3">
        <v>0</v>
      </c>
    </row>
    <row r="1873" spans="1:14">
      <c r="A1873" s="6" t="s">
        <v>5292</v>
      </c>
      <c r="B1873" s="6" t="s">
        <v>7063</v>
      </c>
      <c r="C1873" s="7">
        <f>SUM(G1873,H1873,I1873,J1873,K1873,L1873,M1873,N1873)</f>
        <v>435</v>
      </c>
      <c r="G1873" s="3">
        <v>0</v>
      </c>
      <c r="H1873" s="3">
        <v>13</v>
      </c>
      <c r="I1873" s="3">
        <v>0</v>
      </c>
      <c r="J1873" s="3">
        <v>0</v>
      </c>
      <c r="K1873" s="3">
        <v>242</v>
      </c>
      <c r="L1873" s="3">
        <v>143</v>
      </c>
      <c r="M1873" s="3">
        <v>0</v>
      </c>
      <c r="N1873" s="3">
        <v>37</v>
      </c>
    </row>
    <row r="1874" spans="1:14">
      <c r="A1874" s="6" t="s">
        <v>5292</v>
      </c>
      <c r="B1874" s="6" t="s">
        <v>7066</v>
      </c>
      <c r="C1874" s="7">
        <f>SUM(G1874,H1874,I1874,J1874,K1874,L1874,M1874,N1874)</f>
        <v>528</v>
      </c>
      <c r="G1874" s="3">
        <v>0</v>
      </c>
      <c r="H1874" s="3">
        <v>0</v>
      </c>
      <c r="I1874" s="3">
        <v>0</v>
      </c>
      <c r="J1874" s="3">
        <v>0</v>
      </c>
      <c r="K1874" s="3">
        <v>340</v>
      </c>
      <c r="L1874" s="3">
        <v>188</v>
      </c>
      <c r="M1874" s="3">
        <v>0</v>
      </c>
      <c r="N1874" s="3">
        <v>0</v>
      </c>
    </row>
    <row r="1875" spans="1:14">
      <c r="A1875" s="6" t="s">
        <v>5292</v>
      </c>
      <c r="B1875" s="6" t="s">
        <v>7069</v>
      </c>
      <c r="C1875" s="7">
        <f>SUM(G1875,H1875,I1875,J1875,K1875,L1875,M1875,N1875)</f>
        <v>7</v>
      </c>
      <c r="G1875" s="3">
        <v>0</v>
      </c>
      <c r="H1875" s="3">
        <v>0</v>
      </c>
      <c r="I1875" s="3">
        <v>0</v>
      </c>
      <c r="J1875" s="3">
        <v>7</v>
      </c>
      <c r="K1875" s="3">
        <v>0</v>
      </c>
      <c r="L1875" s="3">
        <v>0</v>
      </c>
      <c r="M1875" s="3">
        <v>0</v>
      </c>
      <c r="N1875" s="3">
        <v>0</v>
      </c>
    </row>
    <row r="1876" spans="1:14">
      <c r="A1876" s="6" t="s">
        <v>5292</v>
      </c>
      <c r="B1876" s="6" t="s">
        <v>7073</v>
      </c>
      <c r="C1876" s="7">
        <f>SUM(G1876,H1876,I1876,J1876,K1876,L1876,M1876,N1876)</f>
        <v>8</v>
      </c>
      <c r="G1876" s="3">
        <v>0</v>
      </c>
      <c r="H1876" s="3">
        <v>0</v>
      </c>
      <c r="I1876" s="3">
        <v>0</v>
      </c>
      <c r="J1876" s="3">
        <v>6</v>
      </c>
      <c r="K1876" s="3">
        <v>2</v>
      </c>
      <c r="L1876" s="3">
        <v>0</v>
      </c>
      <c r="M1876" s="3">
        <v>0</v>
      </c>
      <c r="N1876" s="3">
        <v>0</v>
      </c>
    </row>
    <row r="1877" spans="1:14">
      <c r="A1877" s="6" t="s">
        <v>1600</v>
      </c>
      <c r="B1877" s="6" t="s">
        <v>7076</v>
      </c>
      <c r="C1877" s="7">
        <f>SUM(G1877,H1877,I1877,J1877,K1877,L1877,M1877,N1877)</f>
        <v>540</v>
      </c>
      <c r="G1877" s="3">
        <v>0</v>
      </c>
      <c r="H1877" s="3">
        <v>11</v>
      </c>
      <c r="I1877" s="3">
        <v>0</v>
      </c>
      <c r="J1877" s="3">
        <v>0</v>
      </c>
      <c r="K1877" s="3">
        <v>529</v>
      </c>
      <c r="L1877" s="3">
        <v>0</v>
      </c>
      <c r="M1877" s="3">
        <v>0</v>
      </c>
      <c r="N1877" s="3">
        <v>0</v>
      </c>
    </row>
    <row r="1878" spans="1:14">
      <c r="A1878" s="6" t="s">
        <v>1600</v>
      </c>
      <c r="B1878" s="6" t="s">
        <v>7079</v>
      </c>
      <c r="C1878" s="7">
        <f>SUM(G1878,H1878,I1878,J1878,K1878,L1878,M1878,N1878)</f>
        <v>141</v>
      </c>
      <c r="G1878" s="3">
        <v>0</v>
      </c>
      <c r="H1878" s="3">
        <v>0</v>
      </c>
      <c r="I1878" s="3">
        <v>0</v>
      </c>
      <c r="J1878" s="3">
        <v>0</v>
      </c>
      <c r="K1878" s="3">
        <v>74</v>
      </c>
      <c r="L1878" s="3">
        <v>67</v>
      </c>
      <c r="M1878" s="3">
        <v>0</v>
      </c>
      <c r="N1878" s="3">
        <v>0</v>
      </c>
    </row>
    <row r="1879" spans="1:14">
      <c r="A1879" s="6" t="s">
        <v>1600</v>
      </c>
      <c r="B1879" s="6" t="s">
        <v>7083</v>
      </c>
      <c r="C1879" s="7">
        <f>SUM(G1879,H1879,I1879,J1879,K1879,L1879,M1879,N1879)</f>
        <v>116</v>
      </c>
      <c r="G1879" s="3">
        <v>0</v>
      </c>
      <c r="H1879" s="3">
        <v>0</v>
      </c>
      <c r="I1879" s="3">
        <v>0</v>
      </c>
      <c r="J1879" s="3">
        <v>0</v>
      </c>
      <c r="K1879" s="3">
        <v>81</v>
      </c>
      <c r="L1879" s="3">
        <v>35</v>
      </c>
      <c r="M1879" s="3">
        <v>0</v>
      </c>
      <c r="N1879" s="3">
        <v>0</v>
      </c>
    </row>
    <row r="1880" spans="1:14">
      <c r="A1880" s="6" t="s">
        <v>5309</v>
      </c>
      <c r="B1880" s="6" t="s">
        <v>7087</v>
      </c>
      <c r="C1880" s="7">
        <f>SUM(G1880,H1880,I1880,J1880,K1880,L1880,M1880,N1880)</f>
        <v>21</v>
      </c>
      <c r="G1880" s="3">
        <v>0</v>
      </c>
      <c r="H1880" s="3">
        <v>0</v>
      </c>
      <c r="I1880" s="3">
        <v>0</v>
      </c>
      <c r="J1880" s="3">
        <v>9</v>
      </c>
      <c r="K1880" s="3">
        <v>4</v>
      </c>
      <c r="L1880" s="3">
        <v>0</v>
      </c>
      <c r="M1880" s="3">
        <v>8</v>
      </c>
      <c r="N1880" s="3">
        <v>0</v>
      </c>
    </row>
    <row r="1881" spans="1:14">
      <c r="A1881" s="6" t="s">
        <v>5309</v>
      </c>
      <c r="B1881" s="6" t="s">
        <v>7090</v>
      </c>
      <c r="C1881" s="7">
        <f>SUM(G1881,H1881,I1881,J1881,K1881,L1881,M1881,N1881)</f>
        <v>624</v>
      </c>
      <c r="G1881" s="3">
        <v>0</v>
      </c>
      <c r="H1881" s="3">
        <v>10</v>
      </c>
      <c r="I1881" s="3">
        <v>0</v>
      </c>
      <c r="J1881" s="3">
        <v>0</v>
      </c>
      <c r="K1881" s="3">
        <v>579</v>
      </c>
      <c r="L1881" s="3">
        <v>35</v>
      </c>
      <c r="M1881" s="3">
        <v>0</v>
      </c>
      <c r="N1881" s="3">
        <v>0</v>
      </c>
    </row>
    <row r="1882" spans="1:14">
      <c r="A1882" s="6" t="s">
        <v>5291</v>
      </c>
      <c r="B1882" s="6" t="s">
        <v>7093</v>
      </c>
      <c r="C1882" s="7">
        <f>SUM(G1882,H1882,I1882,J1882,K1882,L1882,M1882,N1882)</f>
        <v>243</v>
      </c>
      <c r="G1882" s="3">
        <v>0</v>
      </c>
      <c r="H1882" s="3">
        <v>5</v>
      </c>
      <c r="I1882" s="3">
        <v>0</v>
      </c>
      <c r="J1882" s="3">
        <v>0</v>
      </c>
      <c r="K1882" s="3">
        <v>146</v>
      </c>
      <c r="L1882" s="3">
        <v>92</v>
      </c>
      <c r="M1882" s="3">
        <v>0</v>
      </c>
      <c r="N1882" s="3">
        <v>0</v>
      </c>
    </row>
    <row r="1883" spans="1:14">
      <c r="A1883" s="6" t="s">
        <v>5291</v>
      </c>
      <c r="B1883" s="6" t="s">
        <v>7097</v>
      </c>
      <c r="C1883" s="7">
        <f>SUM(G1883,H1883,I1883,J1883,K1883,L1883,M1883,N1883)</f>
        <v>14</v>
      </c>
      <c r="G1883" s="3">
        <v>0</v>
      </c>
      <c r="H1883" s="3">
        <v>0</v>
      </c>
      <c r="I1883" s="3">
        <v>0</v>
      </c>
      <c r="J1883" s="3">
        <v>3</v>
      </c>
      <c r="K1883" s="3">
        <v>5</v>
      </c>
      <c r="L1883" s="3">
        <v>6</v>
      </c>
      <c r="M1883" s="3">
        <v>0</v>
      </c>
      <c r="N1883" s="3">
        <v>0</v>
      </c>
    </row>
    <row r="1884" spans="1:14">
      <c r="A1884" s="6" t="s">
        <v>7100</v>
      </c>
      <c r="B1884" s="6" t="s">
        <v>7101</v>
      </c>
      <c r="C1884" s="7">
        <f>SUM(G1884,H1884,I1884,J1884,K1884,L1884,M1884,N1884)</f>
        <v>220</v>
      </c>
      <c r="G1884" s="3">
        <v>0</v>
      </c>
      <c r="H1884" s="3">
        <v>9</v>
      </c>
      <c r="I1884" s="3">
        <v>0</v>
      </c>
      <c r="J1884" s="3">
        <v>0</v>
      </c>
      <c r="K1884" s="3">
        <v>139</v>
      </c>
      <c r="L1884" s="3">
        <v>72</v>
      </c>
      <c r="M1884" s="3">
        <v>0</v>
      </c>
      <c r="N1884" s="3">
        <v>0</v>
      </c>
    </row>
    <row r="1885" spans="1:14">
      <c r="A1885" s="6" t="s">
        <v>2272</v>
      </c>
      <c r="B1885" s="6" t="s">
        <v>7104</v>
      </c>
      <c r="C1885" s="7">
        <f>SUM(G1885,H1885,I1885,J1885,K1885,L1885,M1885,N1885)</f>
        <v>717</v>
      </c>
      <c r="G1885" s="3">
        <v>0</v>
      </c>
      <c r="H1885" s="3">
        <v>13</v>
      </c>
      <c r="I1885" s="3">
        <v>0</v>
      </c>
      <c r="J1885" s="3">
        <v>0</v>
      </c>
      <c r="K1885" s="3">
        <v>487</v>
      </c>
      <c r="L1885" s="3">
        <v>217</v>
      </c>
      <c r="M1885" s="3">
        <v>0</v>
      </c>
      <c r="N1885" s="3">
        <v>0</v>
      </c>
    </row>
    <row r="1886" spans="1:14">
      <c r="A1886" s="6" t="s">
        <v>2272</v>
      </c>
      <c r="B1886" s="6" t="s">
        <v>1124</v>
      </c>
      <c r="C1886" s="7">
        <f>SUM(G1886,H1886,I1886,J1886,K1886,L1886,M1886,N1886)</f>
        <v>711</v>
      </c>
      <c r="G1886" s="3">
        <v>0</v>
      </c>
      <c r="H1886" s="3">
        <v>6</v>
      </c>
      <c r="I1886" s="3">
        <v>0</v>
      </c>
      <c r="J1886" s="3">
        <v>0</v>
      </c>
      <c r="K1886" s="3">
        <v>460</v>
      </c>
      <c r="L1886" s="3">
        <v>245</v>
      </c>
      <c r="M1886" s="3">
        <v>0</v>
      </c>
      <c r="N1886" s="3">
        <v>0</v>
      </c>
    </row>
    <row r="1887" spans="1:14">
      <c r="A1887" s="6" t="s">
        <v>2272</v>
      </c>
      <c r="B1887" s="6" t="s">
        <v>7111</v>
      </c>
      <c r="C1887" s="7">
        <f>SUM(G1887,H1887,I1887,J1887,K1887,L1887,M1887,N1887)</f>
        <v>557</v>
      </c>
      <c r="G1887" s="3">
        <v>0</v>
      </c>
      <c r="H1887" s="3">
        <v>10</v>
      </c>
      <c r="I1887" s="3">
        <v>0</v>
      </c>
      <c r="J1887" s="3">
        <v>0</v>
      </c>
      <c r="K1887" s="3">
        <v>375</v>
      </c>
      <c r="L1887" s="3">
        <v>172</v>
      </c>
      <c r="M1887" s="3">
        <v>0</v>
      </c>
      <c r="N1887" s="3">
        <v>0</v>
      </c>
    </row>
    <row r="1888" spans="1:14">
      <c r="A1888" s="6" t="s">
        <v>2272</v>
      </c>
      <c r="B1888" s="6" t="s">
        <v>7115</v>
      </c>
      <c r="C1888" s="7">
        <f>SUM(G1888,H1888,I1888,J1888,K1888,L1888,M1888,N1888)</f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>
      <c r="A1889" s="6" t="s">
        <v>2279</v>
      </c>
      <c r="B1889" s="6" t="s">
        <v>7118</v>
      </c>
      <c r="C1889" s="7">
        <f>SUM(G1889,H1889,I1889,J1889,K1889,L1889,M1889,N1889)</f>
        <v>503</v>
      </c>
      <c r="G1889" s="3">
        <v>0</v>
      </c>
      <c r="H1889" s="3">
        <v>2</v>
      </c>
      <c r="I1889" s="3">
        <v>0</v>
      </c>
      <c r="J1889" s="3">
        <v>0</v>
      </c>
      <c r="K1889" s="3">
        <v>0</v>
      </c>
      <c r="L1889" s="3">
        <v>501</v>
      </c>
      <c r="M1889" s="3">
        <v>0</v>
      </c>
      <c r="N1889" s="3">
        <v>0</v>
      </c>
    </row>
    <row r="1890" spans="1:14">
      <c r="A1890" s="6" t="s">
        <v>2279</v>
      </c>
      <c r="B1890" s="6" t="s">
        <v>7122</v>
      </c>
      <c r="C1890" s="7">
        <f>SUM(G1890,H1890,I1890,J1890,K1890,L1890,M1890,N1890)</f>
        <v>412</v>
      </c>
      <c r="G1890" s="3">
        <v>0</v>
      </c>
      <c r="H1890" s="3">
        <v>8</v>
      </c>
      <c r="I1890" s="3">
        <v>0</v>
      </c>
      <c r="J1890" s="3">
        <v>0</v>
      </c>
      <c r="K1890" s="3">
        <v>0</v>
      </c>
      <c r="L1890" s="3">
        <v>404</v>
      </c>
      <c r="M1890" s="3">
        <v>0</v>
      </c>
      <c r="N1890" s="3">
        <v>0</v>
      </c>
    </row>
    <row r="1891" spans="1:14">
      <c r="A1891" s="6" t="s">
        <v>2279</v>
      </c>
      <c r="B1891" s="6" t="s">
        <v>7126</v>
      </c>
      <c r="C1891" s="7">
        <f>SUM(G1891,H1891,I1891,J1891,K1891,L1891,M1891,N1891)</f>
        <v>1148</v>
      </c>
      <c r="G1891" s="3">
        <v>0</v>
      </c>
      <c r="H1891" s="3">
        <v>21</v>
      </c>
      <c r="I1891" s="3">
        <v>0</v>
      </c>
      <c r="J1891" s="3">
        <v>0</v>
      </c>
      <c r="K1891" s="3">
        <v>453</v>
      </c>
      <c r="L1891" s="3">
        <v>674</v>
      </c>
      <c r="M1891" s="3">
        <v>0</v>
      </c>
      <c r="N1891" s="3">
        <v>0</v>
      </c>
    </row>
    <row r="1892" spans="1:14">
      <c r="A1892" s="6" t="s">
        <v>2279</v>
      </c>
      <c r="B1892" s="6" t="s">
        <v>7130</v>
      </c>
      <c r="C1892" s="7">
        <f>SUM(G1892,H1892,I1892,J1892,K1892,L1892,M1892,N1892)</f>
        <v>279</v>
      </c>
      <c r="G1892" s="3">
        <v>0</v>
      </c>
      <c r="H1892" s="3">
        <v>11</v>
      </c>
      <c r="I1892" s="3">
        <v>0</v>
      </c>
      <c r="J1892" s="3">
        <v>0</v>
      </c>
      <c r="K1892" s="3">
        <v>86</v>
      </c>
      <c r="L1892" s="3">
        <v>182</v>
      </c>
      <c r="M1892" s="3">
        <v>0</v>
      </c>
      <c r="N1892" s="3">
        <v>0</v>
      </c>
    </row>
    <row r="1893" spans="1:14">
      <c r="A1893" s="6" t="s">
        <v>2279</v>
      </c>
      <c r="B1893" s="6" t="s">
        <v>7134</v>
      </c>
      <c r="C1893" s="7">
        <f>SUM(G1893,H1893,I1893,J1893,K1893,L1893,M1893,N1893)</f>
        <v>488</v>
      </c>
      <c r="G1893" s="3">
        <v>0</v>
      </c>
      <c r="H1893" s="3">
        <v>5</v>
      </c>
      <c r="I1893" s="3">
        <v>0</v>
      </c>
      <c r="J1893" s="3">
        <v>0</v>
      </c>
      <c r="K1893" s="3">
        <v>283</v>
      </c>
      <c r="L1893" s="3">
        <v>200</v>
      </c>
      <c r="M1893" s="3">
        <v>0</v>
      </c>
      <c r="N1893" s="3">
        <v>0</v>
      </c>
    </row>
    <row r="1894" spans="1:14">
      <c r="A1894" s="6" t="s">
        <v>2279</v>
      </c>
      <c r="B1894" s="6" t="s">
        <v>7138</v>
      </c>
      <c r="C1894" s="7">
        <f>SUM(G1894,H1894,I1894,J1894,K1894,L1894,M1894,N1894)</f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>
      <c r="A1895" s="6" t="s">
        <v>2257</v>
      </c>
      <c r="B1895" s="6" t="s">
        <v>7140</v>
      </c>
      <c r="C1895" s="7">
        <f>SUM(G1895,H1895,I1895,J1895,K1895,L1895,M1895,N1895)</f>
        <v>361</v>
      </c>
      <c r="G1895" s="3">
        <v>0</v>
      </c>
      <c r="H1895" s="3">
        <v>7</v>
      </c>
      <c r="I1895" s="3">
        <v>0</v>
      </c>
      <c r="J1895" s="3">
        <v>0</v>
      </c>
      <c r="K1895" s="3">
        <v>354</v>
      </c>
      <c r="L1895" s="3">
        <v>0</v>
      </c>
      <c r="M1895" s="3">
        <v>0</v>
      </c>
      <c r="N1895" s="3">
        <v>0</v>
      </c>
    </row>
    <row r="1896" spans="1:14">
      <c r="A1896" s="6" t="s">
        <v>2257</v>
      </c>
      <c r="B1896" s="6" t="s">
        <v>7143</v>
      </c>
      <c r="C1896" s="7">
        <f>SUM(G1896,H1896,I1896,J1896,K1896,L1896,M1896,N1896)</f>
        <v>451</v>
      </c>
      <c r="G1896" s="3">
        <v>0</v>
      </c>
      <c r="H1896" s="3">
        <v>0</v>
      </c>
      <c r="I1896" s="3">
        <v>0</v>
      </c>
      <c r="J1896" s="3">
        <v>0</v>
      </c>
      <c r="K1896" s="3">
        <v>273</v>
      </c>
      <c r="L1896" s="3">
        <v>178</v>
      </c>
      <c r="M1896" s="3">
        <v>0</v>
      </c>
      <c r="N1896" s="3">
        <v>0</v>
      </c>
    </row>
    <row r="1897" spans="1:14">
      <c r="A1897" s="6" t="s">
        <v>2257</v>
      </c>
      <c r="B1897" s="6" t="s">
        <v>7147</v>
      </c>
      <c r="C1897" s="7">
        <f>SUM(G1897,H1897,I1897,J1897,K1897,L1897,M1897,N1897)</f>
        <v>447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447</v>
      </c>
      <c r="M1897" s="3">
        <v>0</v>
      </c>
      <c r="N1897" s="3">
        <v>0</v>
      </c>
    </row>
    <row r="1898" spans="1:14">
      <c r="A1898" s="6" t="s">
        <v>2257</v>
      </c>
      <c r="B1898" s="6" t="s">
        <v>7150</v>
      </c>
      <c r="C1898" s="7">
        <f>SUM(G1898,H1898,I1898,J1898,K1898,L1898,M1898,N1898)</f>
        <v>828</v>
      </c>
      <c r="G1898" s="3">
        <v>0</v>
      </c>
      <c r="H1898" s="3">
        <v>0</v>
      </c>
      <c r="I1898" s="3">
        <v>0</v>
      </c>
      <c r="J1898" s="3">
        <v>0</v>
      </c>
      <c r="K1898" s="3">
        <v>308</v>
      </c>
      <c r="L1898" s="3">
        <v>520</v>
      </c>
      <c r="M1898" s="3">
        <v>0</v>
      </c>
      <c r="N1898" s="3">
        <v>0</v>
      </c>
    </row>
    <row r="1899" spans="1:14">
      <c r="A1899" s="6" t="s">
        <v>2257</v>
      </c>
      <c r="B1899" s="6" t="s">
        <v>7154</v>
      </c>
      <c r="C1899" s="7">
        <f>SUM(G1899,H1899,I1899,J1899,K1899,L1899,M1899,N1899)</f>
        <v>505</v>
      </c>
      <c r="G1899" s="3">
        <v>0</v>
      </c>
      <c r="H1899" s="3">
        <v>8</v>
      </c>
      <c r="I1899" s="3">
        <v>0</v>
      </c>
      <c r="J1899" s="3">
        <v>0</v>
      </c>
      <c r="K1899" s="3">
        <v>248</v>
      </c>
      <c r="L1899" s="3">
        <v>166</v>
      </c>
      <c r="M1899" s="3">
        <v>0</v>
      </c>
      <c r="N1899" s="3">
        <v>83</v>
      </c>
    </row>
    <row r="1900" spans="1:14">
      <c r="A1900" s="6" t="s">
        <v>2257</v>
      </c>
      <c r="B1900" s="6" t="s">
        <v>7158</v>
      </c>
      <c r="C1900" s="7">
        <f>SUM(G1900,H1900,I1900,J1900,K1900,L1900,M1900,N1900)</f>
        <v>676</v>
      </c>
      <c r="G1900" s="3">
        <v>0</v>
      </c>
      <c r="H1900" s="3">
        <v>0</v>
      </c>
      <c r="I1900" s="3">
        <v>0</v>
      </c>
      <c r="J1900" s="3">
        <v>0</v>
      </c>
      <c r="K1900" s="3">
        <v>385</v>
      </c>
      <c r="L1900" s="3">
        <v>291</v>
      </c>
      <c r="M1900" s="3">
        <v>0</v>
      </c>
      <c r="N1900" s="3">
        <v>0</v>
      </c>
    </row>
    <row r="1901" spans="1:14">
      <c r="A1901" s="6" t="s">
        <v>2329</v>
      </c>
      <c r="B1901" s="6" t="s">
        <v>7161</v>
      </c>
      <c r="C1901" s="7">
        <f>SUM(G1901,H1901,I1901,J1901,K1901,L1901,M1901,N1901)</f>
        <v>207</v>
      </c>
      <c r="G1901" s="3">
        <v>0</v>
      </c>
      <c r="H1901" s="3">
        <v>1</v>
      </c>
      <c r="I1901" s="3">
        <v>0</v>
      </c>
      <c r="J1901" s="3">
        <v>0</v>
      </c>
      <c r="K1901" s="3">
        <v>0</v>
      </c>
      <c r="L1901" s="3">
        <v>206</v>
      </c>
      <c r="M1901" s="3">
        <v>0</v>
      </c>
      <c r="N1901" s="3">
        <v>0</v>
      </c>
    </row>
    <row r="1902" spans="1:14">
      <c r="A1902" s="6" t="s">
        <v>2333</v>
      </c>
      <c r="B1902" s="6" t="s">
        <v>7164</v>
      </c>
      <c r="C1902" s="7">
        <f>SUM(G1902,H1902,I1902,J1902,K1902,L1902,M1902,N1902)</f>
        <v>228</v>
      </c>
      <c r="G1902" s="3">
        <v>0</v>
      </c>
      <c r="H1902" s="3">
        <v>0</v>
      </c>
      <c r="I1902" s="3">
        <v>0</v>
      </c>
      <c r="J1902" s="3">
        <v>0</v>
      </c>
      <c r="K1902" s="3">
        <v>131</v>
      </c>
      <c r="L1902" s="3">
        <v>97</v>
      </c>
      <c r="M1902" s="3">
        <v>0</v>
      </c>
      <c r="N1902" s="3">
        <v>0</v>
      </c>
    </row>
    <row r="1903" spans="1:14">
      <c r="A1903" s="6" t="s">
        <v>2333</v>
      </c>
      <c r="B1903" s="6" t="s">
        <v>7168</v>
      </c>
      <c r="C1903" s="7">
        <f>SUM(G1903,H1903,I1903,J1903,K1903,L1903,M1903,N1903)</f>
        <v>223</v>
      </c>
      <c r="G1903" s="3">
        <v>0</v>
      </c>
      <c r="H1903" s="3">
        <v>4</v>
      </c>
      <c r="I1903" s="3">
        <v>0</v>
      </c>
      <c r="J1903" s="3">
        <v>0</v>
      </c>
      <c r="K1903" s="3">
        <v>129</v>
      </c>
      <c r="L1903" s="3">
        <v>90</v>
      </c>
      <c r="M1903" s="3">
        <v>0</v>
      </c>
      <c r="N1903" s="3">
        <v>0</v>
      </c>
    </row>
    <row r="1904" spans="1:14">
      <c r="A1904" s="6" t="s">
        <v>2338</v>
      </c>
      <c r="B1904" s="6" t="s">
        <v>7171</v>
      </c>
      <c r="C1904" s="7">
        <f>SUM(G1904,H1904,I1904,J1904,K1904,L1904,M1904,N1904)</f>
        <v>432</v>
      </c>
      <c r="G1904" s="3">
        <v>0</v>
      </c>
      <c r="H1904" s="3">
        <v>20</v>
      </c>
      <c r="I1904" s="3">
        <v>0</v>
      </c>
      <c r="J1904" s="3">
        <v>0</v>
      </c>
      <c r="K1904" s="3">
        <v>265</v>
      </c>
      <c r="L1904" s="3">
        <v>147</v>
      </c>
      <c r="M1904" s="3">
        <v>0</v>
      </c>
      <c r="N1904" s="3">
        <v>0</v>
      </c>
    </row>
    <row r="1905" spans="1:14">
      <c r="A1905" s="6" t="s">
        <v>2338</v>
      </c>
      <c r="B1905" s="6" t="s">
        <v>7174</v>
      </c>
      <c r="C1905" s="7">
        <f>SUM(G1905,H1905,I1905,J1905,K1905,L1905,M1905,N1905)</f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</row>
    <row r="1906" spans="1:14">
      <c r="A1906" s="6" t="s">
        <v>2343</v>
      </c>
      <c r="B1906" s="6" t="s">
        <v>7177</v>
      </c>
      <c r="C1906" s="7">
        <f>SUM(G1906,H1906,I1906,J1906,K1906,L1906,M1906,N1906)</f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>
      <c r="A1907" s="6" t="s">
        <v>2328</v>
      </c>
      <c r="B1907" s="6" t="s">
        <v>7180</v>
      </c>
      <c r="C1907" s="7">
        <f>SUM(G1907,H1907,I1907,J1907,K1907,L1907,M1907,N1907)</f>
        <v>1003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754</v>
      </c>
      <c r="M1907" s="3">
        <v>0</v>
      </c>
      <c r="N1907" s="3">
        <v>249</v>
      </c>
    </row>
    <row r="1908" spans="1:14">
      <c r="A1908" s="6" t="s">
        <v>2328</v>
      </c>
      <c r="B1908" s="6" t="s">
        <v>7183</v>
      </c>
      <c r="C1908" s="7">
        <f>SUM(G1908,H1908,I1908,J1908,K1908,L1908,M1908,N1908)</f>
        <v>209</v>
      </c>
      <c r="G1908" s="3">
        <v>0</v>
      </c>
      <c r="H1908" s="3">
        <v>6</v>
      </c>
      <c r="I1908" s="3">
        <v>0</v>
      </c>
      <c r="J1908" s="3">
        <v>0</v>
      </c>
      <c r="K1908" s="3">
        <v>149</v>
      </c>
      <c r="L1908" s="3">
        <v>54</v>
      </c>
      <c r="M1908" s="3">
        <v>0</v>
      </c>
      <c r="N1908" s="3">
        <v>0</v>
      </c>
    </row>
    <row r="1909" spans="1:14">
      <c r="A1909" s="6" t="s">
        <v>2328</v>
      </c>
      <c r="B1909" s="6" t="s">
        <v>7187</v>
      </c>
      <c r="C1909" s="7">
        <f>SUM(G1909,H1909,I1909,J1909,K1909,L1909,M1909,N1909)</f>
        <v>357</v>
      </c>
      <c r="G1909" s="3">
        <v>0</v>
      </c>
      <c r="H1909" s="3">
        <v>0</v>
      </c>
      <c r="I1909" s="3">
        <v>0</v>
      </c>
      <c r="J1909" s="3">
        <v>0</v>
      </c>
      <c r="K1909" s="3">
        <v>207</v>
      </c>
      <c r="L1909" s="3">
        <v>150</v>
      </c>
      <c r="M1909" s="3">
        <v>0</v>
      </c>
      <c r="N1909" s="3">
        <v>0</v>
      </c>
    </row>
    <row r="1910" spans="1:14">
      <c r="A1910" s="6" t="s">
        <v>7190</v>
      </c>
      <c r="B1910" s="6" t="s">
        <v>7191</v>
      </c>
      <c r="C1910" s="7">
        <f>SUM(G1910,H1910,I1910,J1910,K1910,L1910,M1910,N1910)</f>
        <v>194</v>
      </c>
      <c r="G1910" s="3">
        <v>0</v>
      </c>
      <c r="H1910" s="3">
        <v>1</v>
      </c>
      <c r="I1910" s="3">
        <v>0</v>
      </c>
      <c r="J1910" s="3">
        <v>0</v>
      </c>
      <c r="K1910" s="3">
        <v>78</v>
      </c>
      <c r="L1910" s="3">
        <v>51</v>
      </c>
      <c r="M1910" s="3">
        <v>0</v>
      </c>
      <c r="N1910" s="3">
        <v>64</v>
      </c>
    </row>
    <row r="1911" spans="1:14">
      <c r="A1911" s="6" t="s">
        <v>7190</v>
      </c>
      <c r="B1911" s="6" t="s">
        <v>7194</v>
      </c>
      <c r="C1911" s="7">
        <f>SUM(G1911,H1911,I1911,J1911,K1911,L1911,M1911,N1911)</f>
        <v>128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128</v>
      </c>
      <c r="M1911" s="3">
        <v>0</v>
      </c>
      <c r="N1911" s="3">
        <v>0</v>
      </c>
    </row>
    <row r="1912" spans="1:14">
      <c r="A1912" s="6" t="s">
        <v>2374</v>
      </c>
      <c r="B1912" s="6" t="s">
        <v>7198</v>
      </c>
      <c r="C1912" s="7">
        <f>SUM(G1912,H1912,I1912,J1912,K1912,L1912,M1912,N1912)</f>
        <v>1216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901</v>
      </c>
      <c r="M1912" s="3">
        <v>0</v>
      </c>
      <c r="N1912" s="3">
        <v>315</v>
      </c>
    </row>
    <row r="1913" spans="1:14">
      <c r="A1913" s="6" t="s">
        <v>2374</v>
      </c>
      <c r="B1913" s="6" t="s">
        <v>7200</v>
      </c>
      <c r="C1913" s="7">
        <f>SUM(G1913,H1913,I1913,J1913,K1913,L1913,M1913,N1913)</f>
        <v>824</v>
      </c>
      <c r="G1913" s="3">
        <v>0</v>
      </c>
      <c r="H1913" s="3">
        <v>17</v>
      </c>
      <c r="I1913" s="3">
        <v>0</v>
      </c>
      <c r="J1913" s="3">
        <v>0</v>
      </c>
      <c r="K1913" s="3">
        <v>443</v>
      </c>
      <c r="L1913" s="3">
        <v>364</v>
      </c>
      <c r="M1913" s="3">
        <v>0</v>
      </c>
      <c r="N1913" s="3">
        <v>0</v>
      </c>
    </row>
    <row r="1914" spans="1:14">
      <c r="A1914" s="6" t="s">
        <v>1883</v>
      </c>
      <c r="B1914" s="6" t="s">
        <v>7204</v>
      </c>
      <c r="C1914" s="7">
        <f>SUM(G1914,H1914,I1914,J1914,K1914,L1914,M1914,N1914)</f>
        <v>386</v>
      </c>
      <c r="G1914" s="3">
        <v>0</v>
      </c>
      <c r="H1914" s="3">
        <v>6</v>
      </c>
      <c r="I1914" s="3">
        <v>0</v>
      </c>
      <c r="J1914" s="3">
        <v>0</v>
      </c>
      <c r="K1914" s="3">
        <v>0</v>
      </c>
      <c r="L1914" s="3">
        <v>269</v>
      </c>
      <c r="M1914" s="3">
        <v>0</v>
      </c>
      <c r="N1914" s="3">
        <v>111</v>
      </c>
    </row>
    <row r="1915" spans="1:14">
      <c r="A1915" s="6" t="s">
        <v>1178</v>
      </c>
      <c r="B1915" s="6" t="s">
        <v>7207</v>
      </c>
      <c r="C1915" s="7">
        <f>SUM(G1915,H1915,I1915,J1915,K1915,L1915,M1915,N1915)</f>
        <v>476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348</v>
      </c>
      <c r="M1915" s="3">
        <v>0</v>
      </c>
      <c r="N1915" s="3">
        <v>128</v>
      </c>
    </row>
    <row r="1916" spans="1:14">
      <c r="A1916" s="6" t="s">
        <v>7210</v>
      </c>
      <c r="B1916" s="6" t="s">
        <v>7211</v>
      </c>
      <c r="C1916" s="7">
        <f>SUM(G1916,H1916,I1916,J1916,K1916,L1916,M1916,N1916)</f>
        <v>133</v>
      </c>
      <c r="G1916" s="3">
        <v>0</v>
      </c>
      <c r="H1916" s="3">
        <v>1</v>
      </c>
      <c r="I1916" s="3">
        <v>0</v>
      </c>
      <c r="J1916" s="3">
        <v>0</v>
      </c>
      <c r="K1916" s="3">
        <v>0</v>
      </c>
      <c r="L1916" s="3">
        <v>132</v>
      </c>
      <c r="M1916" s="3">
        <v>0</v>
      </c>
      <c r="N1916" s="3">
        <v>0</v>
      </c>
    </row>
    <row r="1917" spans="1:14">
      <c r="A1917" s="6" t="s">
        <v>2403</v>
      </c>
      <c r="B1917" s="6" t="s">
        <v>7214</v>
      </c>
      <c r="C1917" s="7">
        <f>SUM(G1917,H1917,I1917,J1917,K1917,L1917,M1917,N1917)</f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>
      <c r="A1918" s="6" t="s">
        <v>2402</v>
      </c>
      <c r="B1918" s="6" t="s">
        <v>7217</v>
      </c>
      <c r="C1918" s="7">
        <f>SUM(G1918,H1918,I1918,J1918,K1918,L1918,M1918,N1918)</f>
        <v>278</v>
      </c>
      <c r="G1918" s="3">
        <v>0</v>
      </c>
      <c r="H1918" s="3">
        <v>0</v>
      </c>
      <c r="I1918" s="3">
        <v>0</v>
      </c>
      <c r="J1918" s="3">
        <v>0</v>
      </c>
      <c r="K1918" s="3">
        <v>278</v>
      </c>
      <c r="L1918" s="3">
        <v>0</v>
      </c>
      <c r="M1918" s="3">
        <v>0</v>
      </c>
      <c r="N1918" s="3">
        <v>0</v>
      </c>
    </row>
    <row r="1919" spans="1:14">
      <c r="A1919" s="6" t="s">
        <v>2402</v>
      </c>
      <c r="B1919" s="6" t="s">
        <v>7221</v>
      </c>
      <c r="C1919" s="7">
        <f>SUM(G1919,H1919,I1919,J1919,K1919,L1919,M1919,N1919)</f>
        <v>492</v>
      </c>
      <c r="G1919" s="3">
        <v>0</v>
      </c>
      <c r="H1919" s="3">
        <v>9</v>
      </c>
      <c r="I1919" s="3">
        <v>0</v>
      </c>
      <c r="J1919" s="3">
        <v>0</v>
      </c>
      <c r="K1919" s="3">
        <v>245</v>
      </c>
      <c r="L1919" s="3">
        <v>238</v>
      </c>
      <c r="M1919" s="3">
        <v>0</v>
      </c>
      <c r="N1919" s="3">
        <v>0</v>
      </c>
    </row>
    <row r="1920" spans="1:14">
      <c r="A1920" s="6" t="s">
        <v>2402</v>
      </c>
      <c r="B1920" s="6" t="s">
        <v>7225</v>
      </c>
      <c r="C1920" s="7">
        <f>SUM(G1920,H1920,I1920,J1920,K1920,L1920,M1920,N1920)</f>
        <v>181</v>
      </c>
      <c r="G1920" s="3">
        <v>0</v>
      </c>
      <c r="H1920" s="3">
        <v>12</v>
      </c>
      <c r="I1920" s="3">
        <v>0</v>
      </c>
      <c r="J1920" s="3">
        <v>0</v>
      </c>
      <c r="K1920" s="3">
        <v>169</v>
      </c>
      <c r="L1920" s="3">
        <v>0</v>
      </c>
      <c r="M1920" s="3">
        <v>0</v>
      </c>
      <c r="N1920" s="3">
        <v>0</v>
      </c>
    </row>
    <row r="1921" spans="1:14">
      <c r="A1921" s="6" t="s">
        <v>2402</v>
      </c>
      <c r="B1921" s="6" t="s">
        <v>7229</v>
      </c>
      <c r="C1921" s="7">
        <f>SUM(G1921,H1921,I1921,J1921,K1921,L1921,M1921,N1921)</f>
        <v>426</v>
      </c>
      <c r="G1921" s="3">
        <v>0</v>
      </c>
      <c r="H1921" s="3">
        <v>7</v>
      </c>
      <c r="I1921" s="3">
        <v>0</v>
      </c>
      <c r="J1921" s="3">
        <v>0</v>
      </c>
      <c r="K1921" s="3">
        <v>307</v>
      </c>
      <c r="L1921" s="3">
        <v>112</v>
      </c>
      <c r="M1921" s="3">
        <v>0</v>
      </c>
      <c r="N1921" s="3">
        <v>0</v>
      </c>
    </row>
    <row r="1922" spans="1:14">
      <c r="A1922" s="6" t="s">
        <v>2402</v>
      </c>
      <c r="B1922" s="6" t="s">
        <v>7233</v>
      </c>
      <c r="C1922" s="7">
        <f>SUM(G1922,H1922,I1922,J1922,K1922,L1922,M1922,N1922)</f>
        <v>118</v>
      </c>
      <c r="G1922" s="3">
        <v>0</v>
      </c>
      <c r="H1922" s="3">
        <v>9</v>
      </c>
      <c r="I1922" s="3">
        <v>0</v>
      </c>
      <c r="J1922" s="3">
        <v>0</v>
      </c>
      <c r="K1922" s="3">
        <v>109</v>
      </c>
      <c r="L1922" s="3">
        <v>0</v>
      </c>
      <c r="M1922" s="3">
        <v>0</v>
      </c>
      <c r="N1922" s="3">
        <v>0</v>
      </c>
    </row>
    <row r="1923" spans="1:14">
      <c r="A1923" s="6" t="s">
        <v>2402</v>
      </c>
      <c r="B1923" s="6" t="s">
        <v>7237</v>
      </c>
      <c r="C1923" s="7">
        <f>SUM(G1923,H1923,I1923,J1923,K1923,L1923,M1923,N1923)</f>
        <v>261</v>
      </c>
      <c r="G1923" s="3">
        <v>0</v>
      </c>
      <c r="H1923" s="3">
        <v>0</v>
      </c>
      <c r="I1923" s="3">
        <v>0</v>
      </c>
      <c r="J1923" s="3">
        <v>0</v>
      </c>
      <c r="K1923" s="3">
        <v>160</v>
      </c>
      <c r="L1923" s="3">
        <v>101</v>
      </c>
      <c r="M1923" s="3">
        <v>0</v>
      </c>
      <c r="N1923" s="3">
        <v>0</v>
      </c>
    </row>
    <row r="1924" spans="1:14">
      <c r="A1924" s="6" t="s">
        <v>2402</v>
      </c>
      <c r="B1924" s="6" t="s">
        <v>7241</v>
      </c>
      <c r="C1924" s="7">
        <f>SUM(G1924,H1924,I1924,J1924,K1924,L1924,M1924,N1924)</f>
        <v>219</v>
      </c>
      <c r="G1924" s="3">
        <v>0</v>
      </c>
      <c r="H1924" s="3">
        <v>0</v>
      </c>
      <c r="I1924" s="3">
        <v>0</v>
      </c>
      <c r="J1924" s="3">
        <v>0</v>
      </c>
      <c r="K1924" s="3">
        <v>139</v>
      </c>
      <c r="L1924" s="3">
        <v>80</v>
      </c>
      <c r="M1924" s="3">
        <v>0</v>
      </c>
      <c r="N1924" s="3">
        <v>0</v>
      </c>
    </row>
    <row r="1925" spans="1:14">
      <c r="A1925" s="6" t="s">
        <v>2439</v>
      </c>
      <c r="B1925" s="6" t="s">
        <v>7245</v>
      </c>
      <c r="C1925" s="7">
        <f>SUM(G1925,H1925,I1925,J1925,K1925,L1925,M1925,N1925)</f>
        <v>93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16</v>
      </c>
      <c r="N1925" s="3">
        <v>77</v>
      </c>
    </row>
    <row r="1926" spans="1:14">
      <c r="A1926" s="6" t="s">
        <v>2443</v>
      </c>
      <c r="B1926" s="6" t="s">
        <v>7249</v>
      </c>
      <c r="C1926" s="7">
        <f>SUM(G1926,H1926,I1926,J1926,K1926,L1926,M1926,N1926)</f>
        <v>339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339</v>
      </c>
      <c r="M1926" s="3">
        <v>0</v>
      </c>
      <c r="N1926" s="3">
        <v>0</v>
      </c>
    </row>
    <row r="1927" spans="1:14">
      <c r="A1927" s="6" t="s">
        <v>2443</v>
      </c>
      <c r="B1927" s="6" t="s">
        <v>7253</v>
      </c>
      <c r="C1927" s="7">
        <f>SUM(G1927,H1927,I1927,J1927,K1927,L1927,M1927,N1927)</f>
        <v>531</v>
      </c>
      <c r="G1927" s="3">
        <v>0</v>
      </c>
      <c r="H1927" s="3">
        <v>10</v>
      </c>
      <c r="I1927" s="3">
        <v>0</v>
      </c>
      <c r="J1927" s="3">
        <v>0</v>
      </c>
      <c r="K1927" s="3">
        <v>271</v>
      </c>
      <c r="L1927" s="3">
        <v>250</v>
      </c>
      <c r="M1927" s="3">
        <v>0</v>
      </c>
      <c r="N1927" s="3">
        <v>0</v>
      </c>
    </row>
    <row r="1928" spans="1:14">
      <c r="A1928" s="6" t="s">
        <v>2443</v>
      </c>
      <c r="B1928" s="6" t="s">
        <v>7256</v>
      </c>
      <c r="C1928" s="7">
        <f>SUM(G1928,H1928,I1928,J1928,K1928,L1928,M1928,N1928)</f>
        <v>243</v>
      </c>
      <c r="G1928" s="3">
        <v>0</v>
      </c>
      <c r="H1928" s="3">
        <v>3</v>
      </c>
      <c r="I1928" s="3">
        <v>0</v>
      </c>
      <c r="J1928" s="3">
        <v>0</v>
      </c>
      <c r="K1928" s="3">
        <v>240</v>
      </c>
      <c r="L1928" s="3">
        <v>0</v>
      </c>
      <c r="M1928" s="3">
        <v>0</v>
      </c>
      <c r="N1928" s="3">
        <v>0</v>
      </c>
    </row>
    <row r="1929" spans="1:14">
      <c r="A1929" s="6" t="s">
        <v>2443</v>
      </c>
      <c r="B1929" s="6" t="s">
        <v>7259</v>
      </c>
      <c r="C1929" s="7">
        <f>SUM(G1929,H1929,I1929,J1929,K1929,L1929,M1929,N1929)</f>
        <v>1356</v>
      </c>
      <c r="G1929" s="3">
        <v>0</v>
      </c>
      <c r="H1929" s="3">
        <v>1</v>
      </c>
      <c r="I1929" s="3">
        <v>0</v>
      </c>
      <c r="J1929" s="3">
        <v>0</v>
      </c>
      <c r="K1929" s="3">
        <v>207</v>
      </c>
      <c r="L1929" s="3">
        <v>779</v>
      </c>
      <c r="M1929" s="3">
        <v>0</v>
      </c>
      <c r="N1929" s="3">
        <v>369</v>
      </c>
    </row>
    <row r="1930" spans="1:14">
      <c r="A1930" s="6" t="s">
        <v>2443</v>
      </c>
      <c r="B1930" s="6" t="s">
        <v>7263</v>
      </c>
      <c r="C1930" s="7">
        <f>SUM(G1930,H1930,I1930,J1930,K1930,L1930,M1930,N1930)</f>
        <v>405</v>
      </c>
      <c r="G1930" s="3">
        <v>0</v>
      </c>
      <c r="H1930" s="3">
        <v>10</v>
      </c>
      <c r="I1930" s="3">
        <v>0</v>
      </c>
      <c r="J1930" s="3">
        <v>0</v>
      </c>
      <c r="K1930" s="3">
        <v>0</v>
      </c>
      <c r="L1930" s="3">
        <v>395</v>
      </c>
      <c r="M1930" s="3">
        <v>0</v>
      </c>
      <c r="N1930" s="3">
        <v>0</v>
      </c>
    </row>
    <row r="1931" spans="1:14">
      <c r="A1931" s="6" t="s">
        <v>2443</v>
      </c>
      <c r="B1931" s="6" t="s">
        <v>7266</v>
      </c>
      <c r="C1931" s="7">
        <f>SUM(G1931,H1931,I1931,J1931,K1931,L1931,M1931,N1931)</f>
        <v>227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227</v>
      </c>
      <c r="M1931" s="3">
        <v>0</v>
      </c>
      <c r="N1931" s="3">
        <v>0</v>
      </c>
    </row>
    <row r="1932" spans="1:14">
      <c r="A1932" s="6" t="s">
        <v>2443</v>
      </c>
      <c r="B1932" s="6" t="s">
        <v>7270</v>
      </c>
      <c r="C1932" s="7">
        <f>SUM(G1932,H1932,I1932,J1932,K1932,L1932,M1932,N1932)</f>
        <v>243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243</v>
      </c>
      <c r="M1932" s="3">
        <v>0</v>
      </c>
      <c r="N1932" s="3">
        <v>0</v>
      </c>
    </row>
    <row r="1933" spans="1:14">
      <c r="A1933" s="6" t="s">
        <v>2443</v>
      </c>
      <c r="B1933" s="6" t="s">
        <v>7273</v>
      </c>
      <c r="C1933" s="7">
        <f>SUM(G1933,H1933,I1933,J1933,K1933,L1933,M1933,N1933)</f>
        <v>449</v>
      </c>
      <c r="G1933" s="3">
        <v>0</v>
      </c>
      <c r="H1933" s="3">
        <v>4</v>
      </c>
      <c r="I1933" s="3">
        <v>0</v>
      </c>
      <c r="J1933" s="3">
        <v>93</v>
      </c>
      <c r="K1933" s="3">
        <v>229</v>
      </c>
      <c r="L1933" s="3">
        <v>123</v>
      </c>
      <c r="M1933" s="3">
        <v>0</v>
      </c>
      <c r="N1933" s="3">
        <v>0</v>
      </c>
    </row>
    <row r="1934" spans="1:14">
      <c r="A1934" s="6" t="s">
        <v>2443</v>
      </c>
      <c r="B1934" s="6" t="s">
        <v>7277</v>
      </c>
      <c r="C1934" s="7">
        <f>SUM(G1934,H1934,I1934,J1934,K1934,L1934,M1934,N1934)</f>
        <v>1335</v>
      </c>
      <c r="G1934" s="3">
        <v>0</v>
      </c>
      <c r="H1934" s="3">
        <v>16</v>
      </c>
      <c r="I1934" s="3">
        <v>0</v>
      </c>
      <c r="J1934" s="3">
        <v>430</v>
      </c>
      <c r="K1934" s="3">
        <v>435</v>
      </c>
      <c r="L1934" s="3">
        <v>454</v>
      </c>
      <c r="M1934" s="3">
        <v>0</v>
      </c>
      <c r="N1934" s="3">
        <v>0</v>
      </c>
    </row>
    <row r="1935" spans="1:14">
      <c r="A1935" s="6" t="s">
        <v>2443</v>
      </c>
      <c r="B1935" s="6" t="s">
        <v>7279</v>
      </c>
      <c r="C1935" s="7">
        <f>SUM(G1935,H1935,I1935,J1935,K1935,L1935,M1935,N1935)</f>
        <v>340</v>
      </c>
      <c r="G1935" s="3">
        <v>0</v>
      </c>
      <c r="H1935" s="3">
        <v>10</v>
      </c>
      <c r="I1935" s="3">
        <v>0</v>
      </c>
      <c r="J1935" s="3">
        <v>124</v>
      </c>
      <c r="K1935" s="3">
        <v>206</v>
      </c>
      <c r="L1935" s="3">
        <v>0</v>
      </c>
      <c r="M1935" s="3">
        <v>0</v>
      </c>
      <c r="N1935" s="3">
        <v>0</v>
      </c>
    </row>
    <row r="1936" spans="1:14">
      <c r="A1936" s="6" t="s">
        <v>2443</v>
      </c>
      <c r="B1936" s="6" t="s">
        <v>7283</v>
      </c>
      <c r="C1936" s="7">
        <f>SUM(G1936,H1936,I1936,J1936,K1936,L1936,M1936,N1936)</f>
        <v>1366</v>
      </c>
      <c r="G1936" s="3">
        <v>0</v>
      </c>
      <c r="H1936" s="3">
        <v>20</v>
      </c>
      <c r="I1936" s="3">
        <v>0</v>
      </c>
      <c r="J1936" s="3">
        <v>419</v>
      </c>
      <c r="K1936" s="3">
        <v>543</v>
      </c>
      <c r="L1936" s="3">
        <v>384</v>
      </c>
      <c r="M1936" s="3">
        <v>0</v>
      </c>
      <c r="N1936" s="3">
        <v>0</v>
      </c>
    </row>
    <row r="1937" spans="1:14">
      <c r="A1937" s="6" t="s">
        <v>2443</v>
      </c>
      <c r="B1937" s="6" t="s">
        <v>7287</v>
      </c>
      <c r="C1937" s="7">
        <f>SUM(G1937,H1937,I1937,J1937,K1937,L1937,M1937,N1937)</f>
        <v>1054</v>
      </c>
      <c r="G1937" s="3">
        <v>0</v>
      </c>
      <c r="H1937" s="3">
        <v>9</v>
      </c>
      <c r="I1937" s="3">
        <v>0</v>
      </c>
      <c r="J1937" s="3">
        <v>405</v>
      </c>
      <c r="K1937" s="3">
        <v>334</v>
      </c>
      <c r="L1937" s="3">
        <v>306</v>
      </c>
      <c r="M1937" s="3">
        <v>0</v>
      </c>
      <c r="N1937" s="3">
        <v>0</v>
      </c>
    </row>
    <row r="1938" spans="1:14">
      <c r="A1938" s="6" t="s">
        <v>2443</v>
      </c>
      <c r="B1938" s="6" t="s">
        <v>7291</v>
      </c>
      <c r="C1938" s="7">
        <f>SUM(G1938,H1938,I1938,J1938,K1938,L1938,M1938,N1938)</f>
        <v>1094</v>
      </c>
      <c r="G1938" s="3">
        <v>0</v>
      </c>
      <c r="H1938" s="3">
        <v>21</v>
      </c>
      <c r="I1938" s="3">
        <v>0</v>
      </c>
      <c r="J1938" s="3">
        <v>352</v>
      </c>
      <c r="K1938" s="3">
        <v>361</v>
      </c>
      <c r="L1938" s="3">
        <v>360</v>
      </c>
      <c r="M1938" s="3">
        <v>0</v>
      </c>
      <c r="N1938" s="3">
        <v>0</v>
      </c>
    </row>
    <row r="1939" spans="1:14">
      <c r="A1939" s="6" t="s">
        <v>2443</v>
      </c>
      <c r="B1939" s="6" t="s">
        <v>7295</v>
      </c>
      <c r="C1939" s="7">
        <f>SUM(G1939,H1939,I1939,J1939,K1939,L1939,M1939,N1939)</f>
        <v>538</v>
      </c>
      <c r="G1939" s="3">
        <v>0</v>
      </c>
      <c r="H1939" s="3">
        <v>12</v>
      </c>
      <c r="I1939" s="3">
        <v>0</v>
      </c>
      <c r="J1939" s="3">
        <v>0</v>
      </c>
      <c r="K1939" s="3">
        <v>141</v>
      </c>
      <c r="L1939" s="3">
        <v>385</v>
      </c>
      <c r="M1939" s="3">
        <v>0</v>
      </c>
      <c r="N1939" s="3">
        <v>0</v>
      </c>
    </row>
    <row r="1940" spans="1:14">
      <c r="A1940" s="6" t="s">
        <v>2443</v>
      </c>
      <c r="B1940" s="6" t="s">
        <v>7298</v>
      </c>
      <c r="C1940" s="7">
        <f>SUM(G1940,H1940,I1940,J1940,K1940,L1940,M1940,N1940)</f>
        <v>735</v>
      </c>
      <c r="G1940" s="3">
        <v>0</v>
      </c>
      <c r="H1940" s="3">
        <v>16</v>
      </c>
      <c r="I1940" s="3">
        <v>0</v>
      </c>
      <c r="J1940" s="3">
        <v>0</v>
      </c>
      <c r="K1940" s="3">
        <v>345</v>
      </c>
      <c r="L1940" s="3">
        <v>374</v>
      </c>
      <c r="M1940" s="3">
        <v>0</v>
      </c>
      <c r="N1940" s="3">
        <v>0</v>
      </c>
    </row>
    <row r="1941" spans="1:14">
      <c r="A1941" s="6" t="s">
        <v>2443</v>
      </c>
      <c r="B1941" s="6" t="s">
        <v>7300</v>
      </c>
      <c r="C1941" s="7">
        <f>SUM(G1941,H1941,I1941,J1941,K1941,L1941,M1941,N1941)</f>
        <v>895</v>
      </c>
      <c r="G1941" s="3">
        <v>0</v>
      </c>
      <c r="H1941" s="3">
        <v>17</v>
      </c>
      <c r="I1941" s="3">
        <v>0</v>
      </c>
      <c r="J1941" s="3">
        <v>0</v>
      </c>
      <c r="K1941" s="3">
        <v>493</v>
      </c>
      <c r="L1941" s="3">
        <v>385</v>
      </c>
      <c r="M1941" s="3">
        <v>0</v>
      </c>
      <c r="N1941" s="3">
        <v>0</v>
      </c>
    </row>
    <row r="1942" spans="1:14">
      <c r="A1942" s="6" t="s">
        <v>2443</v>
      </c>
      <c r="B1942" s="6" t="s">
        <v>7304</v>
      </c>
      <c r="C1942" s="7">
        <f>SUM(G1942,H1942,I1942,J1942,K1942,L1942,M1942,N1942)</f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>
      <c r="A1943" s="6" t="s">
        <v>2499</v>
      </c>
      <c r="B1943" s="6" t="s">
        <v>7306</v>
      </c>
      <c r="C1943" s="7">
        <f>SUM(G1943,H1943,I1943,J1943,K1943,L1943,M1943,N1943)</f>
        <v>376</v>
      </c>
      <c r="G1943" s="3">
        <v>0</v>
      </c>
      <c r="H1943" s="3">
        <v>8</v>
      </c>
      <c r="I1943" s="3">
        <v>0</v>
      </c>
      <c r="J1943" s="3">
        <v>0</v>
      </c>
      <c r="K1943" s="3">
        <v>242</v>
      </c>
      <c r="L1943" s="3">
        <v>126</v>
      </c>
      <c r="M1943" s="3">
        <v>0</v>
      </c>
      <c r="N1943" s="3">
        <v>0</v>
      </c>
    </row>
    <row r="1944" spans="1:14">
      <c r="A1944" s="6" t="s">
        <v>2499</v>
      </c>
      <c r="B1944" s="6" t="s">
        <v>7309</v>
      </c>
      <c r="C1944" s="7">
        <f>SUM(G1944,H1944,I1944,J1944,K1944,L1944,M1944,N1944)</f>
        <v>422</v>
      </c>
      <c r="G1944" s="3">
        <v>0</v>
      </c>
      <c r="H1944" s="3">
        <v>7</v>
      </c>
      <c r="I1944" s="3">
        <v>0</v>
      </c>
      <c r="J1944" s="3">
        <v>0</v>
      </c>
      <c r="K1944" s="3">
        <v>276</v>
      </c>
      <c r="L1944" s="3">
        <v>139</v>
      </c>
      <c r="M1944" s="3">
        <v>0</v>
      </c>
      <c r="N1944" s="3">
        <v>0</v>
      </c>
    </row>
    <row r="1945" spans="1:14">
      <c r="A1945" s="6" t="s">
        <v>2499</v>
      </c>
      <c r="B1945" s="6" t="s">
        <v>7313</v>
      </c>
      <c r="C1945" s="7">
        <f>SUM(G1945,H1945,I1945,J1945,K1945,L1945,M1945,N1945)</f>
        <v>367</v>
      </c>
      <c r="G1945" s="3">
        <v>0</v>
      </c>
      <c r="H1945" s="3">
        <v>11</v>
      </c>
      <c r="I1945" s="3">
        <v>0</v>
      </c>
      <c r="J1945" s="3">
        <v>0</v>
      </c>
      <c r="K1945" s="3">
        <v>0</v>
      </c>
      <c r="L1945" s="3">
        <v>356</v>
      </c>
      <c r="M1945" s="3">
        <v>0</v>
      </c>
      <c r="N1945" s="3">
        <v>0</v>
      </c>
    </row>
    <row r="1946" spans="1:14">
      <c r="A1946" s="6" t="s">
        <v>2499</v>
      </c>
      <c r="B1946" s="6" t="s">
        <v>7316</v>
      </c>
      <c r="C1946" s="7">
        <f>SUM(G1946,H1946,I1946,J1946,K1946,L1946,M1946,N1946)</f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>
      <c r="A1947" s="6" t="s">
        <v>7319</v>
      </c>
      <c r="B1947" s="6" t="s">
        <v>7320</v>
      </c>
      <c r="C1947" s="7">
        <f>SUM(G1947,H1947,I1947,J1947,K1947,L1947,M1947,N1947)</f>
        <v>483</v>
      </c>
      <c r="G1947" s="3">
        <v>0</v>
      </c>
      <c r="H1947" s="3">
        <v>11</v>
      </c>
      <c r="I1947" s="3">
        <v>0</v>
      </c>
      <c r="J1947" s="3">
        <v>0</v>
      </c>
      <c r="K1947" s="3">
        <v>270</v>
      </c>
      <c r="L1947" s="3">
        <v>186</v>
      </c>
      <c r="M1947" s="3">
        <v>0</v>
      </c>
      <c r="N1947" s="3">
        <v>16</v>
      </c>
    </row>
    <row r="1948" spans="1:14">
      <c r="A1948" s="6" t="s">
        <v>7323</v>
      </c>
      <c r="B1948" s="6" t="s">
        <v>7324</v>
      </c>
      <c r="C1948" s="7">
        <f>SUM(G1948,H1948,I1948,J1948,K1948,L1948,M1948,N1948)</f>
        <v>344</v>
      </c>
      <c r="G1948" s="3">
        <v>0</v>
      </c>
      <c r="H1948" s="3">
        <v>14</v>
      </c>
      <c r="I1948" s="3">
        <v>0</v>
      </c>
      <c r="J1948" s="3">
        <v>0</v>
      </c>
      <c r="K1948" s="3">
        <v>214</v>
      </c>
      <c r="L1948" s="3">
        <v>106</v>
      </c>
      <c r="M1948" s="3">
        <v>0</v>
      </c>
      <c r="N1948" s="3">
        <v>10</v>
      </c>
    </row>
    <row r="1949" spans="1:14">
      <c r="A1949" s="6" t="s">
        <v>7323</v>
      </c>
      <c r="B1949" s="6" t="s">
        <v>7327</v>
      </c>
      <c r="C1949" s="7">
        <f>SUM(G1949,H1949,I1949,J1949,K1949,L1949,M1949,N1949)</f>
        <v>61</v>
      </c>
      <c r="G1949" s="3">
        <v>0</v>
      </c>
      <c r="H1949" s="3">
        <v>1</v>
      </c>
      <c r="I1949" s="3">
        <v>0</v>
      </c>
      <c r="J1949" s="3">
        <v>0</v>
      </c>
      <c r="K1949" s="3">
        <v>43</v>
      </c>
      <c r="L1949" s="3">
        <v>17</v>
      </c>
      <c r="M1949" s="3">
        <v>0</v>
      </c>
      <c r="N1949" s="3">
        <v>0</v>
      </c>
    </row>
    <row r="1950" spans="1:14">
      <c r="A1950" s="6" t="s">
        <v>2515</v>
      </c>
      <c r="B1950" s="6" t="s">
        <v>7330</v>
      </c>
      <c r="C1950" s="7">
        <f>SUM(G1950,H1950,I1950,J1950,K1950,L1950,M1950,N1950)</f>
        <v>702</v>
      </c>
      <c r="G1950" s="3">
        <v>0</v>
      </c>
      <c r="H1950" s="3">
        <v>18</v>
      </c>
      <c r="I1950" s="3">
        <v>0</v>
      </c>
      <c r="J1950" s="3">
        <v>0</v>
      </c>
      <c r="K1950" s="3">
        <v>335</v>
      </c>
      <c r="L1950" s="3">
        <v>297</v>
      </c>
      <c r="M1950" s="3">
        <v>0</v>
      </c>
      <c r="N1950" s="3">
        <v>52</v>
      </c>
    </row>
    <row r="1951" spans="1:14">
      <c r="A1951" s="6" t="s">
        <v>7333</v>
      </c>
      <c r="B1951" s="6" t="s">
        <v>7334</v>
      </c>
      <c r="C1951" s="7">
        <f>SUM(G1951,H1951,I1951,J1951,K1951,L1951,M1951,N1951)</f>
        <v>376</v>
      </c>
      <c r="G1951" s="3">
        <v>0</v>
      </c>
      <c r="H1951" s="3">
        <v>14</v>
      </c>
      <c r="I1951" s="3">
        <v>0</v>
      </c>
      <c r="J1951" s="3">
        <v>0</v>
      </c>
      <c r="K1951" s="3">
        <v>229</v>
      </c>
      <c r="L1951" s="3">
        <v>133</v>
      </c>
      <c r="M1951" s="3">
        <v>0</v>
      </c>
      <c r="N1951" s="3">
        <v>0</v>
      </c>
    </row>
    <row r="1952" spans="1:14">
      <c r="A1952" s="6" t="s">
        <v>7337</v>
      </c>
      <c r="B1952" s="6" t="s">
        <v>7338</v>
      </c>
      <c r="C1952" s="7">
        <f>SUM(G1952,H1952,I1952,J1952,K1952,L1952,M1952,N1952)</f>
        <v>358</v>
      </c>
      <c r="G1952" s="3">
        <v>0</v>
      </c>
      <c r="H1952" s="3">
        <v>4</v>
      </c>
      <c r="I1952" s="3">
        <v>0</v>
      </c>
      <c r="J1952" s="3">
        <v>0</v>
      </c>
      <c r="K1952" s="3">
        <v>0</v>
      </c>
      <c r="L1952" s="3">
        <v>354</v>
      </c>
      <c r="M1952" s="3">
        <v>0</v>
      </c>
      <c r="N1952" s="3">
        <v>0</v>
      </c>
    </row>
    <row r="1953" spans="1:14">
      <c r="A1953" s="6" t="s">
        <v>2498</v>
      </c>
      <c r="B1953" s="6" t="s">
        <v>7341</v>
      </c>
      <c r="C1953" s="7">
        <f>SUM(G1953,H1953,I1953,J1953,K1953,L1953,M1953,N1953)</f>
        <v>430</v>
      </c>
      <c r="G1953" s="3">
        <v>0</v>
      </c>
      <c r="H1953" s="3">
        <v>10</v>
      </c>
      <c r="I1953" s="3">
        <v>0</v>
      </c>
      <c r="J1953" s="3">
        <v>0</v>
      </c>
      <c r="K1953" s="3">
        <v>0</v>
      </c>
      <c r="L1953" s="3">
        <v>370</v>
      </c>
      <c r="M1953" s="3">
        <v>0</v>
      </c>
      <c r="N1953" s="3">
        <v>50</v>
      </c>
    </row>
    <row r="1954" spans="1:14">
      <c r="A1954" s="6" t="s">
        <v>2498</v>
      </c>
      <c r="B1954" s="6" t="s">
        <v>7344</v>
      </c>
      <c r="C1954" s="7">
        <f>SUM(G1954,H1954,I1954,J1954,K1954,L1954,M1954,N1954)</f>
        <v>553</v>
      </c>
      <c r="G1954" s="3">
        <v>0</v>
      </c>
      <c r="H1954" s="3">
        <v>2</v>
      </c>
      <c r="I1954" s="3">
        <v>0</v>
      </c>
      <c r="J1954" s="3">
        <v>0</v>
      </c>
      <c r="K1954" s="3">
        <v>0</v>
      </c>
      <c r="L1954" s="3">
        <v>551</v>
      </c>
      <c r="M1954" s="3">
        <v>0</v>
      </c>
      <c r="N1954" s="3">
        <v>0</v>
      </c>
    </row>
    <row r="1955" spans="1:14">
      <c r="A1955" s="6" t="s">
        <v>2498</v>
      </c>
      <c r="B1955" s="6" t="s">
        <v>7119</v>
      </c>
      <c r="C1955" s="7">
        <f>SUM(G1955,H1955,I1955,J1955,K1955,L1955,M1955,N1955)</f>
        <v>257</v>
      </c>
      <c r="G1955" s="3">
        <v>0</v>
      </c>
      <c r="H1955" s="3">
        <v>4</v>
      </c>
      <c r="I1955" s="3">
        <v>0</v>
      </c>
      <c r="J1955" s="3">
        <v>0</v>
      </c>
      <c r="K1955" s="3">
        <v>0</v>
      </c>
      <c r="L1955" s="3">
        <v>253</v>
      </c>
      <c r="M1955" s="3">
        <v>0</v>
      </c>
      <c r="N1955" s="3">
        <v>0</v>
      </c>
    </row>
    <row r="1956" spans="1:14">
      <c r="A1956" s="6" t="s">
        <v>2498</v>
      </c>
      <c r="B1956" s="6" t="s">
        <v>7350</v>
      </c>
      <c r="C1956" s="7">
        <f>SUM(G1956,H1956,I1956,J1956,K1956,L1956,M1956,N1956)</f>
        <v>397</v>
      </c>
      <c r="G1956" s="3">
        <v>0</v>
      </c>
      <c r="H1956" s="3">
        <v>11</v>
      </c>
      <c r="I1956" s="3">
        <v>0</v>
      </c>
      <c r="J1956" s="3">
        <v>0</v>
      </c>
      <c r="K1956" s="3">
        <v>0</v>
      </c>
      <c r="L1956" s="3">
        <v>386</v>
      </c>
      <c r="M1956" s="3">
        <v>0</v>
      </c>
      <c r="N1956" s="3">
        <v>0</v>
      </c>
    </row>
    <row r="1957" spans="1:14">
      <c r="A1957" s="6" t="s">
        <v>2498</v>
      </c>
      <c r="B1957" s="6" t="s">
        <v>7354</v>
      </c>
      <c r="C1957" s="7">
        <f>SUM(G1957,H1957,I1957,J1957,K1957,L1957,M1957,N1957)</f>
        <v>282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282</v>
      </c>
      <c r="M1957" s="3">
        <v>0</v>
      </c>
      <c r="N1957" s="3">
        <v>0</v>
      </c>
    </row>
    <row r="1958" spans="1:14">
      <c r="A1958" s="6" t="s">
        <v>2498</v>
      </c>
      <c r="B1958" s="6" t="s">
        <v>7358</v>
      </c>
      <c r="C1958" s="7">
        <f>SUM(G1958,H1958,I1958,J1958,K1958,L1958,M1958,N1958)</f>
        <v>345</v>
      </c>
      <c r="G1958" s="3">
        <v>0</v>
      </c>
      <c r="H1958" s="3">
        <v>3</v>
      </c>
      <c r="I1958" s="3">
        <v>0</v>
      </c>
      <c r="J1958" s="3">
        <v>0</v>
      </c>
      <c r="K1958" s="3">
        <v>0</v>
      </c>
      <c r="L1958" s="3">
        <v>342</v>
      </c>
      <c r="M1958" s="3">
        <v>0</v>
      </c>
      <c r="N1958" s="3">
        <v>0</v>
      </c>
    </row>
    <row r="1959" spans="1:14">
      <c r="A1959" s="6" t="s">
        <v>2498</v>
      </c>
      <c r="B1959" s="6" t="s">
        <v>7360</v>
      </c>
      <c r="C1959" s="7">
        <f>SUM(G1959,H1959,I1959,J1959,K1959,L1959,M1959,N1959)</f>
        <v>278</v>
      </c>
      <c r="G1959" s="3">
        <v>0</v>
      </c>
      <c r="H1959" s="3">
        <v>3</v>
      </c>
      <c r="I1959" s="3">
        <v>0</v>
      </c>
      <c r="J1959" s="3">
        <v>0</v>
      </c>
      <c r="K1959" s="3">
        <v>0</v>
      </c>
      <c r="L1959" s="3">
        <v>275</v>
      </c>
      <c r="M1959" s="3">
        <v>0</v>
      </c>
      <c r="N1959" s="3">
        <v>0</v>
      </c>
    </row>
    <row r="1960" spans="1:14">
      <c r="A1960" s="6" t="s">
        <v>2498</v>
      </c>
      <c r="B1960" s="6" t="s">
        <v>7364</v>
      </c>
      <c r="C1960" s="7">
        <f>SUM(G1960,H1960,I1960,J1960,K1960,L1960,M1960,N1960)</f>
        <v>179</v>
      </c>
      <c r="G1960" s="3">
        <v>0</v>
      </c>
      <c r="H1960" s="3">
        <v>5</v>
      </c>
      <c r="I1960" s="3">
        <v>0</v>
      </c>
      <c r="J1960" s="3">
        <v>0</v>
      </c>
      <c r="K1960" s="3">
        <v>0</v>
      </c>
      <c r="L1960" s="3">
        <v>174</v>
      </c>
      <c r="M1960" s="3">
        <v>0</v>
      </c>
      <c r="N1960" s="3">
        <v>0</v>
      </c>
    </row>
    <row r="1961" spans="1:14">
      <c r="A1961" s="6" t="s">
        <v>2498</v>
      </c>
      <c r="B1961" s="6" t="s">
        <v>7367</v>
      </c>
      <c r="C1961" s="7">
        <f>SUM(G1961,H1961,I1961,J1961,K1961,L1961,M1961,N1961)</f>
        <v>612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612</v>
      </c>
      <c r="M1961" s="3">
        <v>0</v>
      </c>
      <c r="N1961" s="3">
        <v>0</v>
      </c>
    </row>
    <row r="1962" spans="1:14">
      <c r="A1962" s="6" t="s">
        <v>2498</v>
      </c>
      <c r="B1962" s="6" t="s">
        <v>7369</v>
      </c>
      <c r="C1962" s="7">
        <f>SUM(G1962,H1962,I1962,J1962,K1962,L1962,M1962,N1962)</f>
        <v>50</v>
      </c>
      <c r="G1962" s="3">
        <v>0</v>
      </c>
      <c r="H1962" s="3">
        <v>0</v>
      </c>
      <c r="I1962" s="3">
        <v>0</v>
      </c>
      <c r="J1962" s="3">
        <v>3</v>
      </c>
      <c r="K1962" s="3">
        <v>33</v>
      </c>
      <c r="L1962" s="3">
        <v>14</v>
      </c>
      <c r="M1962" s="3">
        <v>0</v>
      </c>
      <c r="N1962" s="3">
        <v>0</v>
      </c>
    </row>
    <row r="1963" spans="1:14">
      <c r="A1963" s="6" t="s">
        <v>2498</v>
      </c>
      <c r="B1963" s="6" t="s">
        <v>7371</v>
      </c>
      <c r="C1963" s="7">
        <f>SUM(G1963,H1963,I1963,J1963,K1963,L1963,M1963,N1963)</f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>
      <c r="A1964" s="6" t="s">
        <v>2538</v>
      </c>
      <c r="B1964" s="6" t="s">
        <v>7373</v>
      </c>
      <c r="C1964" s="7">
        <f>SUM(G1964,H1964,I1964,J1964,K1964,L1964,M1964,N1964)</f>
        <v>1568</v>
      </c>
      <c r="G1964" s="3">
        <v>0</v>
      </c>
      <c r="H1964" s="3">
        <v>7</v>
      </c>
      <c r="I1964" s="3">
        <v>0</v>
      </c>
      <c r="J1964" s="3">
        <v>0</v>
      </c>
      <c r="K1964" s="3">
        <v>1073</v>
      </c>
      <c r="L1964" s="3">
        <v>488</v>
      </c>
      <c r="M1964" s="3">
        <v>0</v>
      </c>
      <c r="N1964" s="3">
        <v>0</v>
      </c>
    </row>
    <row r="1965" spans="1:14">
      <c r="A1965" s="6" t="s">
        <v>2538</v>
      </c>
      <c r="B1965" s="6" t="s">
        <v>7376</v>
      </c>
      <c r="C1965" s="7">
        <f>SUM(G1965,H1965,I1965,J1965,K1965,L1965,M1965,N1965)</f>
        <v>250</v>
      </c>
      <c r="G1965" s="3">
        <v>0</v>
      </c>
      <c r="H1965" s="3">
        <v>4</v>
      </c>
      <c r="I1965" s="3">
        <v>0</v>
      </c>
      <c r="J1965" s="3">
        <v>0</v>
      </c>
      <c r="K1965" s="3">
        <v>147</v>
      </c>
      <c r="L1965" s="3">
        <v>99</v>
      </c>
      <c r="M1965" s="3">
        <v>0</v>
      </c>
      <c r="N1965" s="3">
        <v>0</v>
      </c>
    </row>
    <row r="1966" spans="1:14">
      <c r="A1966" s="6" t="s">
        <v>2538</v>
      </c>
      <c r="B1966" s="6" t="s">
        <v>7378</v>
      </c>
      <c r="C1966" s="7">
        <f>SUM(G1966,H1966,I1966,J1966,K1966,L1966,M1966,N1966)</f>
        <v>378</v>
      </c>
      <c r="G1966" s="3">
        <v>0</v>
      </c>
      <c r="H1966" s="3">
        <v>7</v>
      </c>
      <c r="I1966" s="3">
        <v>0</v>
      </c>
      <c r="J1966" s="3">
        <v>0</v>
      </c>
      <c r="K1966" s="3">
        <v>269</v>
      </c>
      <c r="L1966" s="3">
        <v>102</v>
      </c>
      <c r="M1966" s="3">
        <v>0</v>
      </c>
      <c r="N1966" s="3">
        <v>0</v>
      </c>
    </row>
    <row r="1967" spans="1:14">
      <c r="A1967" s="6" t="s">
        <v>2538</v>
      </c>
      <c r="B1967" s="6" t="s">
        <v>7381</v>
      </c>
      <c r="C1967" s="7">
        <f>SUM(G1967,H1967,I1967,J1967,K1967,L1967,M1967,N1967)</f>
        <v>682</v>
      </c>
      <c r="G1967" s="3">
        <v>0</v>
      </c>
      <c r="H1967" s="3">
        <v>13</v>
      </c>
      <c r="I1967" s="3">
        <v>0</v>
      </c>
      <c r="J1967" s="3">
        <v>0</v>
      </c>
      <c r="K1967" s="3">
        <v>391</v>
      </c>
      <c r="L1967" s="3">
        <v>278</v>
      </c>
      <c r="M1967" s="3">
        <v>0</v>
      </c>
      <c r="N1967" s="3">
        <v>0</v>
      </c>
    </row>
    <row r="1968" spans="1:14">
      <c r="A1968" s="6" t="s">
        <v>872</v>
      </c>
      <c r="B1968" s="6" t="s">
        <v>7385</v>
      </c>
      <c r="C1968" s="7">
        <f>SUM(G1968,H1968,I1968,J1968,K1968,L1968,M1968,N1968)</f>
        <v>430</v>
      </c>
      <c r="G1968" s="3">
        <v>0</v>
      </c>
      <c r="H1968" s="3">
        <v>9</v>
      </c>
      <c r="I1968" s="3">
        <v>0</v>
      </c>
      <c r="J1968" s="3">
        <v>0</v>
      </c>
      <c r="K1968" s="3">
        <v>265</v>
      </c>
      <c r="L1968" s="3">
        <v>156</v>
      </c>
      <c r="M1968" s="3">
        <v>0</v>
      </c>
      <c r="N1968" s="3">
        <v>0</v>
      </c>
    </row>
    <row r="1969" spans="1:14">
      <c r="A1969" s="6" t="s">
        <v>872</v>
      </c>
      <c r="B1969" s="6" t="s">
        <v>7389</v>
      </c>
      <c r="C1969" s="7">
        <f>SUM(G1969,H1969,I1969,J1969,K1969,L1969,M1969,N1969)</f>
        <v>605</v>
      </c>
      <c r="G1969" s="3">
        <v>0</v>
      </c>
      <c r="H1969" s="3">
        <v>7</v>
      </c>
      <c r="I1969" s="3">
        <v>0</v>
      </c>
      <c r="J1969" s="3">
        <v>0</v>
      </c>
      <c r="K1969" s="3">
        <v>393</v>
      </c>
      <c r="L1969" s="3">
        <v>205</v>
      </c>
      <c r="M1969" s="3">
        <v>0</v>
      </c>
      <c r="N1969" s="3">
        <v>0</v>
      </c>
    </row>
    <row r="1970" spans="1:14">
      <c r="A1970" s="6" t="s">
        <v>872</v>
      </c>
      <c r="B1970" s="6" t="s">
        <v>7392</v>
      </c>
      <c r="C1970" s="7">
        <f>SUM(G1970,H1970,I1970,J1970,K1970,L1970,M1970,N1970)</f>
        <v>189</v>
      </c>
      <c r="G1970" s="3">
        <v>0</v>
      </c>
      <c r="H1970" s="3">
        <v>1</v>
      </c>
      <c r="I1970" s="3">
        <v>0</v>
      </c>
      <c r="J1970" s="3">
        <v>0</v>
      </c>
      <c r="K1970" s="3">
        <v>115</v>
      </c>
      <c r="L1970" s="3">
        <v>73</v>
      </c>
      <c r="M1970" s="3">
        <v>0</v>
      </c>
      <c r="N1970" s="3">
        <v>0</v>
      </c>
    </row>
    <row r="1971" spans="1:14">
      <c r="A1971" s="6" t="s">
        <v>872</v>
      </c>
      <c r="B1971" s="6" t="s">
        <v>7395</v>
      </c>
      <c r="C1971" s="7">
        <f>SUM(G1971,H1971,I1971,J1971,K1971,L1971,M1971,N1971)</f>
        <v>339</v>
      </c>
      <c r="G1971" s="3">
        <v>0</v>
      </c>
      <c r="H1971" s="3">
        <v>3</v>
      </c>
      <c r="I1971" s="3">
        <v>0</v>
      </c>
      <c r="J1971" s="3">
        <v>0</v>
      </c>
      <c r="K1971" s="3">
        <v>199</v>
      </c>
      <c r="L1971" s="3">
        <v>123</v>
      </c>
      <c r="M1971" s="3">
        <v>0</v>
      </c>
      <c r="N1971" s="3">
        <v>14</v>
      </c>
    </row>
    <row r="1972" spans="1:14">
      <c r="A1972" s="6" t="s">
        <v>2537</v>
      </c>
      <c r="B1972" s="6" t="s">
        <v>7399</v>
      </c>
      <c r="C1972" s="7">
        <f>SUM(G1972,H1972,I1972,J1972,K1972,L1972,M1972,N1972)</f>
        <v>611</v>
      </c>
      <c r="G1972" s="3">
        <v>0</v>
      </c>
      <c r="H1972" s="3">
        <v>7</v>
      </c>
      <c r="I1972" s="3">
        <v>0</v>
      </c>
      <c r="J1972" s="3">
        <v>0</v>
      </c>
      <c r="K1972" s="3">
        <v>439</v>
      </c>
      <c r="L1972" s="3">
        <v>165</v>
      </c>
      <c r="M1972" s="3">
        <v>0</v>
      </c>
      <c r="N1972" s="3">
        <v>0</v>
      </c>
    </row>
    <row r="1973" spans="1:14">
      <c r="A1973" s="6" t="s">
        <v>2537</v>
      </c>
      <c r="B1973" s="6" t="s">
        <v>7403</v>
      </c>
      <c r="C1973" s="7">
        <f>SUM(G1973,H1973,I1973,J1973,K1973,L1973,M1973,N1973)</f>
        <v>506</v>
      </c>
      <c r="G1973" s="3">
        <v>0</v>
      </c>
      <c r="H1973" s="3">
        <v>2</v>
      </c>
      <c r="I1973" s="3">
        <v>0</v>
      </c>
      <c r="J1973" s="3">
        <v>0</v>
      </c>
      <c r="K1973" s="3">
        <v>0</v>
      </c>
      <c r="L1973" s="3">
        <v>504</v>
      </c>
      <c r="M1973" s="3">
        <v>0</v>
      </c>
      <c r="N1973" s="3">
        <v>0</v>
      </c>
    </row>
    <row r="1974" spans="1:14">
      <c r="A1974" s="6" t="s">
        <v>2537</v>
      </c>
      <c r="B1974" s="6" t="s">
        <v>7405</v>
      </c>
      <c r="C1974" s="7">
        <f>SUM(G1974,H1974,I1974,J1974,K1974,L1974,M1974,N1974)</f>
        <v>1205</v>
      </c>
      <c r="G1974" s="3">
        <v>0</v>
      </c>
      <c r="H1974" s="3">
        <v>12</v>
      </c>
      <c r="I1974" s="3">
        <v>0</v>
      </c>
      <c r="J1974" s="3">
        <v>0</v>
      </c>
      <c r="K1974" s="3">
        <v>347</v>
      </c>
      <c r="L1974" s="3">
        <v>846</v>
      </c>
      <c r="M1974" s="3">
        <v>0</v>
      </c>
      <c r="N1974" s="3">
        <v>0</v>
      </c>
    </row>
    <row r="1975" spans="1:14">
      <c r="A1975" s="6" t="s">
        <v>2537</v>
      </c>
      <c r="B1975" s="6" t="s">
        <v>7408</v>
      </c>
      <c r="C1975" s="7">
        <f>SUM(G1975,H1975,I1975,J1975,K1975,L1975,M1975,N1975)</f>
        <v>292</v>
      </c>
      <c r="G1975" s="3">
        <v>0</v>
      </c>
      <c r="H1975" s="3">
        <v>9</v>
      </c>
      <c r="I1975" s="3">
        <v>0</v>
      </c>
      <c r="J1975" s="3">
        <v>0</v>
      </c>
      <c r="K1975" s="3">
        <v>214</v>
      </c>
      <c r="L1975" s="3">
        <v>69</v>
      </c>
      <c r="M1975" s="3">
        <v>0</v>
      </c>
      <c r="N1975" s="3">
        <v>0</v>
      </c>
    </row>
    <row r="1976" spans="1:14">
      <c r="A1976" s="6" t="s">
        <v>2537</v>
      </c>
      <c r="B1976" s="6" t="s">
        <v>7412</v>
      </c>
      <c r="C1976" s="7">
        <f>SUM(G1976,H1976,I1976,J1976,K1976,L1976,M1976,N1976)</f>
        <v>208</v>
      </c>
      <c r="G1976" s="3">
        <v>0</v>
      </c>
      <c r="H1976" s="3">
        <v>2</v>
      </c>
      <c r="I1976" s="3">
        <v>0</v>
      </c>
      <c r="J1976" s="3">
        <v>0</v>
      </c>
      <c r="K1976" s="3">
        <v>154</v>
      </c>
      <c r="L1976" s="3">
        <v>52</v>
      </c>
      <c r="M1976" s="3">
        <v>0</v>
      </c>
      <c r="N1976" s="3">
        <v>0</v>
      </c>
    </row>
    <row r="1977" spans="1:14">
      <c r="A1977" s="6" t="s">
        <v>2537</v>
      </c>
      <c r="B1977" s="6" t="s">
        <v>7416</v>
      </c>
      <c r="C1977" s="7">
        <f>SUM(G1977,H1977,I1977,J1977,K1977,L1977,M1977,N1977)</f>
        <v>110</v>
      </c>
      <c r="G1977" s="3">
        <v>0</v>
      </c>
      <c r="H1977" s="3">
        <v>2</v>
      </c>
      <c r="I1977" s="3">
        <v>0</v>
      </c>
      <c r="J1977" s="3">
        <v>0</v>
      </c>
      <c r="K1977" s="3">
        <v>70</v>
      </c>
      <c r="L1977" s="3">
        <v>38</v>
      </c>
      <c r="M1977" s="3">
        <v>0</v>
      </c>
      <c r="N1977" s="3">
        <v>0</v>
      </c>
    </row>
    <row r="1978" spans="1:14">
      <c r="A1978" s="6" t="s">
        <v>2537</v>
      </c>
      <c r="B1978" s="6" t="s">
        <v>7420</v>
      </c>
      <c r="C1978" s="7">
        <f>SUM(G1978,H1978,I1978,J1978,K1978,L1978,M1978,N1978)</f>
        <v>605</v>
      </c>
      <c r="G1978" s="3">
        <v>0</v>
      </c>
      <c r="H1978" s="3">
        <v>5</v>
      </c>
      <c r="I1978" s="3">
        <v>0</v>
      </c>
      <c r="J1978" s="3">
        <v>0</v>
      </c>
      <c r="K1978" s="3">
        <v>357</v>
      </c>
      <c r="L1978" s="3">
        <v>213</v>
      </c>
      <c r="M1978" s="3">
        <v>0</v>
      </c>
      <c r="N1978" s="3">
        <v>30</v>
      </c>
    </row>
    <row r="1979" spans="1:14">
      <c r="A1979" s="6" t="s">
        <v>2537</v>
      </c>
      <c r="B1979" s="6" t="s">
        <v>7424</v>
      </c>
      <c r="C1979" s="7">
        <f>SUM(G1979,H1979,I1979,J1979,K1979,L1979,M1979,N1979)</f>
        <v>353</v>
      </c>
      <c r="G1979" s="3">
        <v>0</v>
      </c>
      <c r="H1979" s="3">
        <v>8</v>
      </c>
      <c r="I1979" s="3">
        <v>0</v>
      </c>
      <c r="J1979" s="3">
        <v>0</v>
      </c>
      <c r="K1979" s="3">
        <v>249</v>
      </c>
      <c r="L1979" s="3">
        <v>96</v>
      </c>
      <c r="M1979" s="3">
        <v>0</v>
      </c>
      <c r="N1979" s="3">
        <v>0</v>
      </c>
    </row>
    <row r="1980" spans="1:14">
      <c r="A1980" s="6" t="s">
        <v>7428</v>
      </c>
      <c r="B1980" s="6" t="s">
        <v>7429</v>
      </c>
      <c r="C1980" s="7">
        <f>SUM(G1980,H1980,I1980,J1980,K1980,L1980,M1980,N1980)</f>
        <v>457</v>
      </c>
      <c r="G1980" s="3">
        <v>0</v>
      </c>
      <c r="H1980" s="3">
        <v>5</v>
      </c>
      <c r="I1980" s="3">
        <v>0</v>
      </c>
      <c r="J1980" s="3">
        <v>0</v>
      </c>
      <c r="K1980" s="3">
        <v>0</v>
      </c>
      <c r="L1980" s="3">
        <v>404</v>
      </c>
      <c r="M1980" s="3">
        <v>0</v>
      </c>
      <c r="N1980" s="3">
        <v>48</v>
      </c>
    </row>
    <row r="1981" spans="1:14">
      <c r="A1981" s="6" t="s">
        <v>2580</v>
      </c>
      <c r="B1981" s="6" t="s">
        <v>7431</v>
      </c>
      <c r="C1981" s="7">
        <f>SUM(G1981,H1981,I1981,J1981,K1981,L1981,M1981,N1981)</f>
        <v>317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317</v>
      </c>
    </row>
    <row r="1982" spans="1:14">
      <c r="A1982" s="6" t="s">
        <v>2580</v>
      </c>
      <c r="B1982" s="6" t="s">
        <v>7434</v>
      </c>
      <c r="C1982" s="7">
        <f>SUM(G1982,H1982,I1982,J1982,K1982,L1982,M1982,N1982)</f>
        <v>544</v>
      </c>
      <c r="G1982" s="3">
        <v>0</v>
      </c>
      <c r="H1982" s="3">
        <v>12</v>
      </c>
      <c r="I1982" s="3">
        <v>0</v>
      </c>
      <c r="J1982" s="3">
        <v>0</v>
      </c>
      <c r="K1982" s="3">
        <v>433</v>
      </c>
      <c r="L1982" s="3">
        <v>99</v>
      </c>
      <c r="M1982" s="3">
        <v>0</v>
      </c>
      <c r="N1982" s="3">
        <v>0</v>
      </c>
    </row>
    <row r="1983" spans="1:14">
      <c r="A1983" s="6" t="s">
        <v>2589</v>
      </c>
      <c r="B1983" s="6" t="s">
        <v>7437</v>
      </c>
      <c r="C1983" s="7">
        <f>SUM(G1983,H1983,I1983,J1983,K1983,L1983,M1983,N1983)</f>
        <v>603</v>
      </c>
      <c r="G1983" s="3">
        <v>0</v>
      </c>
      <c r="H1983" s="3">
        <v>17</v>
      </c>
      <c r="I1983" s="3">
        <v>0</v>
      </c>
      <c r="J1983" s="3">
        <v>0</v>
      </c>
      <c r="K1983" s="3">
        <v>0</v>
      </c>
      <c r="L1983" s="3">
        <v>505</v>
      </c>
      <c r="M1983" s="3">
        <v>0</v>
      </c>
      <c r="N1983" s="3">
        <v>81</v>
      </c>
    </row>
    <row r="1984" spans="1:14">
      <c r="A1984" s="6" t="s">
        <v>2589</v>
      </c>
      <c r="B1984" s="6" t="s">
        <v>7440</v>
      </c>
      <c r="C1984" s="7">
        <f>SUM(G1984,H1984,I1984,J1984,K1984,L1984,M1984,N1984)</f>
        <v>381</v>
      </c>
      <c r="G1984" s="3">
        <v>0</v>
      </c>
      <c r="H1984" s="3">
        <v>11</v>
      </c>
      <c r="I1984" s="3">
        <v>0</v>
      </c>
      <c r="J1984" s="3">
        <v>0</v>
      </c>
      <c r="K1984" s="3">
        <v>0</v>
      </c>
      <c r="L1984" s="3">
        <v>370</v>
      </c>
      <c r="M1984" s="3">
        <v>0</v>
      </c>
      <c r="N1984" s="3">
        <v>0</v>
      </c>
    </row>
    <row r="1985" spans="1:14">
      <c r="A1985" s="6" t="s">
        <v>2589</v>
      </c>
      <c r="B1985" s="6" t="s">
        <v>7443</v>
      </c>
      <c r="C1985" s="7">
        <f>SUM(G1985,H1985,I1985,J1985,K1985,L1985,M1985,N1985)</f>
        <v>301</v>
      </c>
      <c r="G1985" s="3">
        <v>0</v>
      </c>
      <c r="H1985" s="3">
        <v>3</v>
      </c>
      <c r="I1985" s="3">
        <v>0</v>
      </c>
      <c r="J1985" s="3">
        <v>0</v>
      </c>
      <c r="K1985" s="3">
        <v>215</v>
      </c>
      <c r="L1985" s="3">
        <v>83</v>
      </c>
      <c r="M1985" s="3">
        <v>0</v>
      </c>
      <c r="N1985" s="3">
        <v>0</v>
      </c>
    </row>
    <row r="1986" spans="1:14">
      <c r="A1986" s="6" t="s">
        <v>2589</v>
      </c>
      <c r="B1986" s="6" t="s">
        <v>7447</v>
      </c>
      <c r="C1986" s="7">
        <f>SUM(G1986,H1986,I1986,J1986,K1986,L1986,M1986,N1986)</f>
        <v>934</v>
      </c>
      <c r="G1986" s="3">
        <v>0</v>
      </c>
      <c r="H1986" s="3">
        <v>12</v>
      </c>
      <c r="I1986" s="3">
        <v>0</v>
      </c>
      <c r="J1986" s="3">
        <v>0</v>
      </c>
      <c r="K1986" s="3">
        <v>404</v>
      </c>
      <c r="L1986" s="3">
        <v>518</v>
      </c>
      <c r="M1986" s="3">
        <v>0</v>
      </c>
      <c r="N1986" s="3">
        <v>0</v>
      </c>
    </row>
    <row r="1987" spans="1:14">
      <c r="A1987" s="6" t="s">
        <v>2602</v>
      </c>
      <c r="B1987" s="6" t="s">
        <v>7451</v>
      </c>
      <c r="C1987" s="7">
        <f>SUM(G1987,H1987,I1987,J1987,K1987,L1987,M1987,N1987)</f>
        <v>262</v>
      </c>
      <c r="G1987" s="3">
        <v>0</v>
      </c>
      <c r="H1987" s="3">
        <v>3</v>
      </c>
      <c r="I1987" s="3">
        <v>0</v>
      </c>
      <c r="J1987" s="3">
        <v>0</v>
      </c>
      <c r="K1987" s="3">
        <v>0</v>
      </c>
      <c r="L1987" s="3">
        <v>259</v>
      </c>
      <c r="M1987" s="3">
        <v>0</v>
      </c>
      <c r="N1987" s="3">
        <v>0</v>
      </c>
    </row>
    <row r="1988" spans="1:14">
      <c r="A1988" s="6" t="s">
        <v>2602</v>
      </c>
      <c r="B1988" s="6" t="s">
        <v>7455</v>
      </c>
      <c r="C1988" s="7">
        <f>SUM(G1988,H1988,I1988,J1988,K1988,L1988,M1988,N1988)</f>
        <v>506</v>
      </c>
      <c r="G1988" s="3">
        <v>0</v>
      </c>
      <c r="H1988" s="3">
        <v>18</v>
      </c>
      <c r="I1988" s="3">
        <v>0</v>
      </c>
      <c r="J1988" s="3">
        <v>0</v>
      </c>
      <c r="K1988" s="3">
        <v>0</v>
      </c>
      <c r="L1988" s="3">
        <v>488</v>
      </c>
      <c r="M1988" s="3">
        <v>0</v>
      </c>
      <c r="N1988" s="3">
        <v>0</v>
      </c>
    </row>
    <row r="1989" spans="1:14">
      <c r="A1989" s="6" t="s">
        <v>2606</v>
      </c>
      <c r="B1989" s="6" t="s">
        <v>7459</v>
      </c>
      <c r="C1989" s="7">
        <f>SUM(G1989,H1989,I1989,J1989,K1989,L1989,M1989,N1989)</f>
        <v>666</v>
      </c>
      <c r="G1989" s="3">
        <v>0</v>
      </c>
      <c r="H1989" s="3">
        <v>12</v>
      </c>
      <c r="I1989" s="3">
        <v>0</v>
      </c>
      <c r="J1989" s="3">
        <v>0</v>
      </c>
      <c r="K1989" s="3">
        <v>0</v>
      </c>
      <c r="L1989" s="3">
        <v>557</v>
      </c>
      <c r="M1989" s="3">
        <v>0</v>
      </c>
      <c r="N1989" s="3">
        <v>97</v>
      </c>
    </row>
    <row r="1990" spans="1:14">
      <c r="A1990" s="6" t="s">
        <v>2606</v>
      </c>
      <c r="B1990" s="6" t="s">
        <v>7463</v>
      </c>
      <c r="C1990" s="7">
        <f>SUM(G1990,H1990,I1990,J1990,K1990,L1990,M1990,N1990)</f>
        <v>259</v>
      </c>
      <c r="G1990" s="3">
        <v>0</v>
      </c>
      <c r="H1990" s="3">
        <v>7</v>
      </c>
      <c r="I1990" s="3">
        <v>0</v>
      </c>
      <c r="J1990" s="3">
        <v>0</v>
      </c>
      <c r="K1990" s="3">
        <v>0</v>
      </c>
      <c r="L1990" s="3">
        <v>252</v>
      </c>
      <c r="M1990" s="3">
        <v>0</v>
      </c>
      <c r="N1990" s="3">
        <v>0</v>
      </c>
    </row>
    <row r="1991" spans="1:14">
      <c r="A1991" s="6" t="s">
        <v>2606</v>
      </c>
      <c r="B1991" s="6" t="s">
        <v>7467</v>
      </c>
      <c r="C1991" s="7">
        <f>SUM(G1991,H1991,I1991,J1991,K1991,L1991,M1991,N1991)</f>
        <v>174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174</v>
      </c>
      <c r="M1991" s="3">
        <v>0</v>
      </c>
      <c r="N1991" s="3">
        <v>0</v>
      </c>
    </row>
    <row r="1992" spans="1:14">
      <c r="A1992" s="6" t="s">
        <v>1744</v>
      </c>
      <c r="B1992" s="6" t="s">
        <v>7471</v>
      </c>
      <c r="C1992" s="7">
        <f>SUM(G1992,H1992,I1992,J1992,K1992,L1992,M1992,N1992)</f>
        <v>759</v>
      </c>
      <c r="G1992" s="3">
        <v>0</v>
      </c>
      <c r="H1992" s="3">
        <v>23</v>
      </c>
      <c r="I1992" s="3">
        <v>0</v>
      </c>
      <c r="J1992" s="3">
        <v>0</v>
      </c>
      <c r="K1992" s="3">
        <v>422</v>
      </c>
      <c r="L1992" s="3">
        <v>314</v>
      </c>
      <c r="M1992" s="3">
        <v>0</v>
      </c>
      <c r="N1992" s="3">
        <v>0</v>
      </c>
    </row>
    <row r="1993" spans="1:14">
      <c r="A1993" s="6" t="s">
        <v>1744</v>
      </c>
      <c r="B1993" s="6" t="s">
        <v>7475</v>
      </c>
      <c r="C1993" s="7">
        <f>SUM(G1993,H1993,I1993,J1993,K1993,L1993,M1993,N1993)</f>
        <v>577</v>
      </c>
      <c r="G1993" s="3">
        <v>0</v>
      </c>
      <c r="H1993" s="3">
        <v>10</v>
      </c>
      <c r="I1993" s="3">
        <v>0</v>
      </c>
      <c r="J1993" s="3">
        <v>0</v>
      </c>
      <c r="K1993" s="3">
        <v>317</v>
      </c>
      <c r="L1993" s="3">
        <v>250</v>
      </c>
      <c r="M1993" s="3">
        <v>0</v>
      </c>
      <c r="N1993" s="3">
        <v>0</v>
      </c>
    </row>
    <row r="1994" spans="1:14">
      <c r="A1994" s="6" t="s">
        <v>1744</v>
      </c>
      <c r="B1994" s="6" t="s">
        <v>7479</v>
      </c>
      <c r="C1994" s="7">
        <f>SUM(G1994,H1994,I1994,J1994,K1994,L1994,M1994,N1994)</f>
        <v>647</v>
      </c>
      <c r="G1994" s="3">
        <v>0</v>
      </c>
      <c r="H1994" s="3">
        <v>23</v>
      </c>
      <c r="I1994" s="3">
        <v>0</v>
      </c>
      <c r="J1994" s="3">
        <v>0</v>
      </c>
      <c r="K1994" s="3">
        <v>397</v>
      </c>
      <c r="L1994" s="3">
        <v>227</v>
      </c>
      <c r="M1994" s="3">
        <v>0</v>
      </c>
      <c r="N1994" s="3">
        <v>0</v>
      </c>
    </row>
    <row r="1995" spans="1:14">
      <c r="A1995" s="6" t="s">
        <v>1744</v>
      </c>
      <c r="B1995" s="6" t="s">
        <v>7483</v>
      </c>
      <c r="C1995" s="7">
        <f>SUM(G1995,H1995,I1995,J1995,K1995,L1995,M1995,N1995)</f>
        <v>30</v>
      </c>
      <c r="G1995" s="3">
        <v>0</v>
      </c>
      <c r="H1995" s="3">
        <v>0</v>
      </c>
      <c r="I1995" s="3">
        <v>0</v>
      </c>
      <c r="J1995" s="3">
        <v>0</v>
      </c>
      <c r="K1995" s="3">
        <v>4</v>
      </c>
      <c r="L1995" s="3">
        <v>5</v>
      </c>
      <c r="M1995" s="3">
        <v>0</v>
      </c>
      <c r="N1995" s="3">
        <v>21</v>
      </c>
    </row>
    <row r="1996" spans="1:14">
      <c r="A1996" s="6" t="s">
        <v>2626</v>
      </c>
      <c r="B1996" s="6" t="s">
        <v>7487</v>
      </c>
      <c r="C1996" s="7">
        <f>SUM(G1996,H1996,I1996,J1996,K1996,L1996,M1996,N1996)</f>
        <v>276</v>
      </c>
      <c r="G1996" s="3">
        <v>0</v>
      </c>
      <c r="H1996" s="3">
        <v>5</v>
      </c>
      <c r="I1996" s="3">
        <v>0</v>
      </c>
      <c r="J1996" s="3">
        <v>0</v>
      </c>
      <c r="K1996" s="3">
        <v>0</v>
      </c>
      <c r="L1996" s="3">
        <v>271</v>
      </c>
      <c r="M1996" s="3">
        <v>0</v>
      </c>
      <c r="N1996" s="3">
        <v>0</v>
      </c>
    </row>
    <row r="1997" spans="1:14">
      <c r="A1997" s="6" t="s">
        <v>2626</v>
      </c>
      <c r="B1997" s="6" t="s">
        <v>7490</v>
      </c>
      <c r="C1997" s="7">
        <f>SUM(G1997,H1997,I1997,J1997,K1997,L1997,M1997,N1997)</f>
        <v>398</v>
      </c>
      <c r="G1997" s="3">
        <v>0</v>
      </c>
      <c r="H1997" s="3">
        <v>5</v>
      </c>
      <c r="I1997" s="3">
        <v>0</v>
      </c>
      <c r="J1997" s="3">
        <v>110</v>
      </c>
      <c r="K1997" s="3">
        <v>213</v>
      </c>
      <c r="L1997" s="3">
        <v>70</v>
      </c>
      <c r="M1997" s="3">
        <v>0</v>
      </c>
      <c r="N1997" s="3">
        <v>0</v>
      </c>
    </row>
    <row r="1998" spans="1:14">
      <c r="A1998" s="6" t="s">
        <v>2626</v>
      </c>
      <c r="B1998" s="6" t="s">
        <v>7493</v>
      </c>
      <c r="C1998" s="7">
        <f>SUM(G1998,H1998,I1998,J1998,K1998,L1998,M1998,N1998)</f>
        <v>182</v>
      </c>
      <c r="G1998" s="3">
        <v>0</v>
      </c>
      <c r="H1998" s="3">
        <v>12</v>
      </c>
      <c r="I1998" s="3">
        <v>0</v>
      </c>
      <c r="J1998" s="3">
        <v>57</v>
      </c>
      <c r="K1998" s="3">
        <v>80</v>
      </c>
      <c r="L1998" s="3">
        <v>33</v>
      </c>
      <c r="M1998" s="3">
        <v>0</v>
      </c>
      <c r="N1998" s="3">
        <v>0</v>
      </c>
    </row>
    <row r="1999" spans="1:14">
      <c r="A1999" s="6" t="s">
        <v>2626</v>
      </c>
      <c r="B1999" s="6" t="s">
        <v>7496</v>
      </c>
      <c r="C1999" s="7">
        <f>SUM(G1999,H1999,I1999,J1999,K1999,L1999,M1999,N1999)</f>
        <v>238</v>
      </c>
      <c r="G1999" s="3">
        <v>0</v>
      </c>
      <c r="H1999" s="3">
        <v>4</v>
      </c>
      <c r="I1999" s="3">
        <v>0</v>
      </c>
      <c r="J1999" s="3">
        <v>72</v>
      </c>
      <c r="K1999" s="3">
        <v>93</v>
      </c>
      <c r="L1999" s="3">
        <v>69</v>
      </c>
      <c r="M1999" s="3">
        <v>0</v>
      </c>
      <c r="N1999" s="3">
        <v>0</v>
      </c>
    </row>
    <row r="2000" spans="1:14">
      <c r="A2000" s="6" t="s">
        <v>5275</v>
      </c>
      <c r="B2000" s="6" t="s">
        <v>7500</v>
      </c>
      <c r="C2000" s="7">
        <f>SUM(G2000,H2000,I2000,J2000,K2000,L2000,M2000,N2000)</f>
        <v>5</v>
      </c>
      <c r="G2000" s="3">
        <v>0</v>
      </c>
      <c r="H2000" s="3">
        <v>0</v>
      </c>
      <c r="I2000" s="3">
        <v>0</v>
      </c>
      <c r="J2000" s="3">
        <v>0</v>
      </c>
      <c r="K2000" s="3">
        <v>1</v>
      </c>
      <c r="L2000" s="3">
        <v>4</v>
      </c>
      <c r="M2000" s="3">
        <v>0</v>
      </c>
      <c r="N2000" s="3">
        <v>0</v>
      </c>
    </row>
    <row r="2001" spans="1:14">
      <c r="A2001" s="6" t="s">
        <v>7504</v>
      </c>
      <c r="B2001" s="6" t="s">
        <v>7505</v>
      </c>
      <c r="C2001" s="7">
        <f>SUM(G2001,H2001,I2001,J2001,K2001,L2001,M2001,N2001)</f>
        <v>274</v>
      </c>
      <c r="G2001" s="3">
        <v>0</v>
      </c>
      <c r="H2001" s="3">
        <v>4</v>
      </c>
      <c r="I2001" s="3">
        <v>0</v>
      </c>
      <c r="J2001" s="3">
        <v>0</v>
      </c>
      <c r="K2001" s="3">
        <v>142</v>
      </c>
      <c r="L2001" s="3">
        <v>128</v>
      </c>
      <c r="M2001" s="3">
        <v>0</v>
      </c>
      <c r="N2001" s="3">
        <v>0</v>
      </c>
    </row>
    <row r="2002" spans="1:14">
      <c r="A2002" s="6" t="s">
        <v>7504</v>
      </c>
      <c r="B2002" s="6" t="s">
        <v>7508</v>
      </c>
      <c r="C2002" s="7">
        <f>SUM(G2002,H2002,I2002,J2002,K2002,L2002,M2002,N2002)</f>
        <v>126</v>
      </c>
      <c r="G2002" s="3">
        <v>0</v>
      </c>
      <c r="H2002" s="3">
        <v>1</v>
      </c>
      <c r="I2002" s="3">
        <v>0</v>
      </c>
      <c r="J2002" s="3">
        <v>0</v>
      </c>
      <c r="K2002" s="3">
        <v>70</v>
      </c>
      <c r="L2002" s="3">
        <v>55</v>
      </c>
      <c r="M2002" s="3">
        <v>0</v>
      </c>
      <c r="N2002" s="3">
        <v>0</v>
      </c>
    </row>
    <row r="2003" spans="1:14">
      <c r="A2003" s="6" t="s">
        <v>7504</v>
      </c>
      <c r="B2003" s="6" t="s">
        <v>7512</v>
      </c>
      <c r="C2003" s="7">
        <f>SUM(G2003,H2003,I2003,J2003,K2003,L2003,M2003,N2003)</f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>
      <c r="A2004" s="6" t="s">
        <v>2652</v>
      </c>
      <c r="B2004" s="6" t="s">
        <v>7514</v>
      </c>
      <c r="C2004" s="7">
        <f>SUM(G2004,H2004,I2004,J2004,K2004,L2004,M2004,N2004)</f>
        <v>270</v>
      </c>
      <c r="G2004" s="3">
        <v>0</v>
      </c>
      <c r="H2004" s="3">
        <v>3</v>
      </c>
      <c r="I2004" s="3">
        <v>0</v>
      </c>
      <c r="J2004" s="3">
        <v>0</v>
      </c>
      <c r="K2004" s="3">
        <v>158</v>
      </c>
      <c r="L2004" s="3">
        <v>109</v>
      </c>
      <c r="M2004" s="3">
        <v>0</v>
      </c>
      <c r="N2004" s="3">
        <v>0</v>
      </c>
    </row>
    <row r="2005" spans="1:14">
      <c r="A2005" s="6" t="s">
        <v>2659</v>
      </c>
      <c r="B2005" s="6" t="s">
        <v>7517</v>
      </c>
      <c r="C2005" s="7">
        <f>SUM(G2005,H2005,I2005,J2005,K2005,L2005,M2005,N2005)</f>
        <v>351</v>
      </c>
      <c r="G2005" s="3">
        <v>0</v>
      </c>
      <c r="H2005" s="3">
        <v>5</v>
      </c>
      <c r="I2005" s="3">
        <v>0</v>
      </c>
      <c r="J2005" s="3">
        <v>0</v>
      </c>
      <c r="K2005" s="3">
        <v>220</v>
      </c>
      <c r="L2005" s="3">
        <v>126</v>
      </c>
      <c r="M2005" s="3">
        <v>0</v>
      </c>
      <c r="N2005" s="3">
        <v>0</v>
      </c>
    </row>
    <row r="2006" spans="1:14">
      <c r="A2006" s="6" t="s">
        <v>7520</v>
      </c>
      <c r="B2006" s="6" t="s">
        <v>7521</v>
      </c>
      <c r="C2006" s="7">
        <f>SUM(G2006,H2006,I2006,J2006,K2006,L2006,M2006,N2006)</f>
        <v>546</v>
      </c>
      <c r="G2006" s="3">
        <v>0</v>
      </c>
      <c r="H2006" s="3">
        <v>10</v>
      </c>
      <c r="I2006" s="3">
        <v>0</v>
      </c>
      <c r="J2006" s="3">
        <v>0</v>
      </c>
      <c r="K2006" s="3">
        <v>331</v>
      </c>
      <c r="L2006" s="3">
        <v>205</v>
      </c>
      <c r="M2006" s="3">
        <v>0</v>
      </c>
      <c r="N2006" s="3">
        <v>0</v>
      </c>
    </row>
    <row r="2007" spans="1:14">
      <c r="A2007" s="6" t="s">
        <v>2681</v>
      </c>
      <c r="B2007" s="6" t="s">
        <v>7524</v>
      </c>
      <c r="C2007" s="7">
        <f>SUM(G2007,H2007,I2007,J2007,K2007,L2007,M2007,N2007)</f>
        <v>882</v>
      </c>
      <c r="G2007" s="3">
        <v>0</v>
      </c>
      <c r="H2007" s="3">
        <v>9</v>
      </c>
      <c r="I2007" s="3">
        <v>0</v>
      </c>
      <c r="J2007" s="3">
        <v>0</v>
      </c>
      <c r="K2007" s="3">
        <v>595</v>
      </c>
      <c r="L2007" s="3">
        <v>278</v>
      </c>
      <c r="M2007" s="3">
        <v>0</v>
      </c>
      <c r="N2007" s="3">
        <v>0</v>
      </c>
    </row>
    <row r="2008" spans="1:14">
      <c r="A2008" s="6" t="s">
        <v>2681</v>
      </c>
      <c r="B2008" s="6" t="s">
        <v>7527</v>
      </c>
      <c r="C2008" s="7">
        <f>SUM(G2008,H2008,I2008,J2008,K2008,L2008,M2008,N2008)</f>
        <v>1176</v>
      </c>
      <c r="G2008" s="3">
        <v>0</v>
      </c>
      <c r="H2008" s="3">
        <v>10</v>
      </c>
      <c r="I2008" s="3">
        <v>0</v>
      </c>
      <c r="J2008" s="3">
        <v>0</v>
      </c>
      <c r="K2008" s="3">
        <v>539</v>
      </c>
      <c r="L2008" s="3">
        <v>627</v>
      </c>
      <c r="M2008" s="3">
        <v>0</v>
      </c>
      <c r="N2008" s="3">
        <v>0</v>
      </c>
    </row>
    <row r="2009" spans="1:14">
      <c r="A2009" s="6" t="s">
        <v>2681</v>
      </c>
      <c r="B2009" s="6" t="s">
        <v>7530</v>
      </c>
      <c r="C2009" s="7">
        <f>SUM(G2009,H2009,I2009,J2009,K2009,L2009,M2009,N2009)</f>
        <v>147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27</v>
      </c>
      <c r="N2009" s="3">
        <v>120</v>
      </c>
    </row>
    <row r="2010" spans="1:14">
      <c r="A2010" s="6" t="s">
        <v>2690</v>
      </c>
      <c r="B2010" s="6" t="s">
        <v>7534</v>
      </c>
      <c r="C2010" s="7">
        <f>SUM(G2010,H2010,I2010,J2010,K2010,L2010,M2010,N2010)</f>
        <v>23</v>
      </c>
      <c r="G2010" s="3">
        <v>0</v>
      </c>
      <c r="H2010" s="3">
        <v>0</v>
      </c>
      <c r="I2010" s="3">
        <v>0</v>
      </c>
      <c r="J2010" s="3">
        <v>0</v>
      </c>
      <c r="K2010" s="3">
        <v>12</v>
      </c>
      <c r="L2010" s="3">
        <v>11</v>
      </c>
      <c r="M2010" s="3">
        <v>0</v>
      </c>
      <c r="N2010" s="3">
        <v>0</v>
      </c>
    </row>
    <row r="2011" spans="1:14">
      <c r="A2011" s="6" t="s">
        <v>2690</v>
      </c>
      <c r="B2011" s="6" t="s">
        <v>7536</v>
      </c>
      <c r="C2011" s="7">
        <f>SUM(G2011,H2011,I2011,J2011,K2011,L2011,M2011,N2011)</f>
        <v>114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39</v>
      </c>
      <c r="N2011" s="3">
        <v>75</v>
      </c>
    </row>
    <row r="2012" spans="1:14">
      <c r="A2012" s="6" t="s">
        <v>7538</v>
      </c>
      <c r="B2012" s="6" t="s">
        <v>7539</v>
      </c>
      <c r="C2012" s="7">
        <f>SUM(G2012,H2012,I2012,J2012,K2012,L2012,M2012,N2012)</f>
        <v>806</v>
      </c>
      <c r="G2012" s="3">
        <v>0</v>
      </c>
      <c r="H2012" s="3">
        <v>9</v>
      </c>
      <c r="I2012" s="3">
        <v>0</v>
      </c>
      <c r="J2012" s="3">
        <v>0</v>
      </c>
      <c r="K2012" s="3">
        <v>510</v>
      </c>
      <c r="L2012" s="3">
        <v>287</v>
      </c>
      <c r="M2012" s="3">
        <v>0</v>
      </c>
      <c r="N2012" s="3">
        <v>0</v>
      </c>
    </row>
    <row r="2013" spans="1:14">
      <c r="A2013" s="6" t="s">
        <v>7538</v>
      </c>
      <c r="B2013" s="6" t="s">
        <v>7542</v>
      </c>
      <c r="C2013" s="7">
        <f>SUM(G2013,H2013,I2013,J2013,K2013,L2013,M2013,N2013)</f>
        <v>637</v>
      </c>
      <c r="G2013" s="3">
        <v>0</v>
      </c>
      <c r="H2013" s="3">
        <v>9</v>
      </c>
      <c r="I2013" s="3">
        <v>0</v>
      </c>
      <c r="J2013" s="3">
        <v>0</v>
      </c>
      <c r="K2013" s="3">
        <v>420</v>
      </c>
      <c r="L2013" s="3">
        <v>208</v>
      </c>
      <c r="M2013" s="3">
        <v>0</v>
      </c>
      <c r="N2013" s="3">
        <v>0</v>
      </c>
    </row>
    <row r="2014" spans="1:14">
      <c r="A2014" s="6" t="s">
        <v>7538</v>
      </c>
      <c r="B2014" s="6" t="s">
        <v>7545</v>
      </c>
      <c r="C2014" s="7">
        <f>SUM(G2014,H2014,I2014,J2014,K2014,L2014,M2014,N2014)</f>
        <v>204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158</v>
      </c>
      <c r="N2014" s="3">
        <v>46</v>
      </c>
    </row>
    <row r="2015" spans="1:14">
      <c r="A2015" s="6" t="s">
        <v>7548</v>
      </c>
      <c r="B2015" s="6" t="s">
        <v>7549</v>
      </c>
      <c r="C2015" s="7">
        <f>SUM(G2015,H2015,I2015,J2015,K2015,L2015,M2015,N2015)</f>
        <v>580</v>
      </c>
      <c r="G2015" s="3">
        <v>0</v>
      </c>
      <c r="H2015" s="3">
        <v>6</v>
      </c>
      <c r="I2015" s="3">
        <v>0</v>
      </c>
      <c r="J2015" s="3">
        <v>0</v>
      </c>
      <c r="K2015" s="3">
        <v>349</v>
      </c>
      <c r="L2015" s="3">
        <v>225</v>
      </c>
      <c r="M2015" s="3">
        <v>0</v>
      </c>
      <c r="N2015" s="3">
        <v>0</v>
      </c>
    </row>
    <row r="2016" spans="1:14">
      <c r="A2016" s="6" t="s">
        <v>2704</v>
      </c>
      <c r="B2016" s="6" t="s">
        <v>7552</v>
      </c>
      <c r="C2016" s="7">
        <f>SUM(G2016,H2016,I2016,J2016,K2016,L2016,M2016,N2016)</f>
        <v>430</v>
      </c>
      <c r="G2016" s="3">
        <v>0</v>
      </c>
      <c r="H2016" s="3">
        <v>2</v>
      </c>
      <c r="I2016" s="3">
        <v>0</v>
      </c>
      <c r="J2016" s="3">
        <v>0</v>
      </c>
      <c r="K2016" s="3">
        <v>273</v>
      </c>
      <c r="L2016" s="3">
        <v>155</v>
      </c>
      <c r="M2016" s="3">
        <v>0</v>
      </c>
      <c r="N2016" s="3">
        <v>0</v>
      </c>
    </row>
    <row r="2017" spans="1:14">
      <c r="A2017" s="6" t="s">
        <v>2704</v>
      </c>
      <c r="B2017" s="6" t="s">
        <v>7556</v>
      </c>
      <c r="C2017" s="7">
        <f>SUM(G2017,H2017,I2017,J2017,K2017,L2017,M2017,N2017)</f>
        <v>195</v>
      </c>
      <c r="G2017" s="3">
        <v>0</v>
      </c>
      <c r="H2017" s="3">
        <v>0</v>
      </c>
      <c r="I2017" s="3">
        <v>0</v>
      </c>
      <c r="J2017" s="3">
        <v>0</v>
      </c>
      <c r="K2017" s="3">
        <v>195</v>
      </c>
      <c r="L2017" s="3">
        <v>0</v>
      </c>
      <c r="M2017" s="3">
        <v>0</v>
      </c>
      <c r="N2017" s="3">
        <v>0</v>
      </c>
    </row>
    <row r="2018" spans="1:14">
      <c r="A2018" s="6" t="s">
        <v>2704</v>
      </c>
      <c r="B2018" s="6" t="s">
        <v>7560</v>
      </c>
      <c r="C2018" s="7">
        <f>SUM(G2018,H2018,I2018,J2018,K2018,L2018,M2018,N2018)</f>
        <v>133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26</v>
      </c>
      <c r="N2018" s="3">
        <v>107</v>
      </c>
    </row>
    <row r="2019" spans="1:14">
      <c r="A2019" s="6" t="s">
        <v>7564</v>
      </c>
      <c r="B2019" s="6" t="s">
        <v>7565</v>
      </c>
      <c r="C2019" s="7">
        <f>SUM(G2019,H2019,I2019,J2019,K2019,L2019,M2019,N2019)</f>
        <v>206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149</v>
      </c>
      <c r="N2019" s="3">
        <v>57</v>
      </c>
    </row>
    <row r="2020" spans="1:14">
      <c r="A2020" s="6" t="s">
        <v>7564</v>
      </c>
      <c r="B2020" s="6" t="s">
        <v>7568</v>
      </c>
      <c r="C2020" s="7">
        <f>SUM(G2020,H2020,I2020,J2020,K2020,L2020,M2020,N2020)</f>
        <v>39</v>
      </c>
      <c r="G2020" s="3">
        <v>0</v>
      </c>
      <c r="H2020" s="3">
        <v>0</v>
      </c>
      <c r="I2020" s="3">
        <v>0</v>
      </c>
      <c r="J2020" s="3">
        <v>0</v>
      </c>
      <c r="K2020" s="3">
        <v>21</v>
      </c>
      <c r="L2020" s="3">
        <v>18</v>
      </c>
      <c r="M2020" s="3">
        <v>0</v>
      </c>
      <c r="N2020" s="3">
        <v>0</v>
      </c>
    </row>
    <row r="2021" spans="1:14">
      <c r="A2021" s="6" t="s">
        <v>7564</v>
      </c>
      <c r="B2021" s="6" t="s">
        <v>7570</v>
      </c>
      <c r="C2021" s="7">
        <f>SUM(G2021,H2021,I2021,J2021,K2021,L2021,M2021,N2021)</f>
        <v>50</v>
      </c>
      <c r="G2021" s="3">
        <v>0</v>
      </c>
      <c r="H2021" s="3">
        <v>0</v>
      </c>
      <c r="I2021" s="3">
        <v>0</v>
      </c>
      <c r="J2021" s="3">
        <v>0</v>
      </c>
      <c r="K2021" s="3">
        <v>17</v>
      </c>
      <c r="L2021" s="3">
        <v>33</v>
      </c>
      <c r="M2021" s="3">
        <v>0</v>
      </c>
      <c r="N2021" s="3">
        <v>0</v>
      </c>
    </row>
    <row r="2022" spans="1:14">
      <c r="A2022" s="6" t="s">
        <v>7572</v>
      </c>
      <c r="B2022" s="6" t="s">
        <v>7573</v>
      </c>
      <c r="C2022" s="7">
        <f>SUM(G2022,H2022,I2022,J2022,K2022,L2022,M2022,N2022)</f>
        <v>371</v>
      </c>
      <c r="G2022" s="3">
        <v>0</v>
      </c>
      <c r="H2022" s="3">
        <v>5</v>
      </c>
      <c r="I2022" s="3">
        <v>0</v>
      </c>
      <c r="J2022" s="3">
        <v>0</v>
      </c>
      <c r="K2022" s="3">
        <v>0</v>
      </c>
      <c r="L2022" s="3">
        <v>295</v>
      </c>
      <c r="M2022" s="3">
        <v>0</v>
      </c>
      <c r="N2022" s="3">
        <v>71</v>
      </c>
    </row>
    <row r="2023" spans="1:14">
      <c r="A2023" s="6" t="s">
        <v>2711</v>
      </c>
      <c r="B2023" s="6" t="s">
        <v>7576</v>
      </c>
      <c r="C2023" s="7">
        <f>SUM(G2023,H2023,I2023,J2023,K2023,L2023,M2023,N2023)</f>
        <v>897</v>
      </c>
      <c r="G2023" s="3">
        <v>0</v>
      </c>
      <c r="H2023" s="3">
        <v>21</v>
      </c>
      <c r="I2023" s="3">
        <v>0</v>
      </c>
      <c r="J2023" s="3">
        <v>0</v>
      </c>
      <c r="K2023" s="3">
        <v>538</v>
      </c>
      <c r="L2023" s="3">
        <v>338</v>
      </c>
      <c r="M2023" s="3">
        <v>0</v>
      </c>
      <c r="N2023" s="3">
        <v>0</v>
      </c>
    </row>
    <row r="2024" spans="1:14">
      <c r="A2024" s="6" t="s">
        <v>2711</v>
      </c>
      <c r="B2024" s="6" t="s">
        <v>7580</v>
      </c>
      <c r="C2024" s="7">
        <f>SUM(G2024,H2024,I2024,J2024,K2024,L2024,M2024,N2024)</f>
        <v>316</v>
      </c>
      <c r="G2024" s="3">
        <v>0</v>
      </c>
      <c r="H2024" s="3">
        <v>0</v>
      </c>
      <c r="I2024" s="3">
        <v>0</v>
      </c>
      <c r="J2024" s="3">
        <v>0</v>
      </c>
      <c r="K2024" s="3">
        <v>316</v>
      </c>
      <c r="L2024" s="3">
        <v>0</v>
      </c>
      <c r="M2024" s="3">
        <v>0</v>
      </c>
      <c r="N2024" s="3">
        <v>0</v>
      </c>
    </row>
    <row r="2025" spans="1:14">
      <c r="A2025" s="6" t="s">
        <v>2711</v>
      </c>
      <c r="B2025" s="6" t="s">
        <v>7583</v>
      </c>
      <c r="C2025" s="7">
        <f>SUM(G2025,H2025,I2025,J2025,K2025,L2025,M2025,N2025)</f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</row>
    <row r="2026" spans="1:14">
      <c r="A2026" s="6" t="s">
        <v>7586</v>
      </c>
      <c r="B2026" s="6" t="s">
        <v>7587</v>
      </c>
      <c r="C2026" s="7">
        <f>SUM(G2026,H2026,I2026,J2026,K2026,L2026,M2026,N2026)</f>
        <v>695</v>
      </c>
      <c r="G2026" s="3">
        <v>0</v>
      </c>
      <c r="H2026" s="3">
        <v>3</v>
      </c>
      <c r="I2026" s="3">
        <v>0</v>
      </c>
      <c r="J2026" s="3">
        <v>0</v>
      </c>
      <c r="K2026" s="3">
        <v>145</v>
      </c>
      <c r="L2026" s="3">
        <v>522</v>
      </c>
      <c r="M2026" s="3">
        <v>0</v>
      </c>
      <c r="N2026" s="3">
        <v>25</v>
      </c>
    </row>
    <row r="2027" spans="1:14">
      <c r="A2027" s="6" t="s">
        <v>2724</v>
      </c>
      <c r="B2027" s="6" t="s">
        <v>7589</v>
      </c>
      <c r="C2027" s="7">
        <f>SUM(G2027,H2027,I2027,J2027,K2027,L2027,M2027,N2027)</f>
        <v>610</v>
      </c>
      <c r="G2027" s="3">
        <v>0</v>
      </c>
      <c r="H2027" s="3">
        <v>6</v>
      </c>
      <c r="I2027" s="3">
        <v>0</v>
      </c>
      <c r="J2027" s="3">
        <v>0</v>
      </c>
      <c r="K2027" s="3">
        <v>134</v>
      </c>
      <c r="L2027" s="3">
        <v>470</v>
      </c>
      <c r="M2027" s="3">
        <v>0</v>
      </c>
      <c r="N2027" s="3">
        <v>0</v>
      </c>
    </row>
    <row r="2028" spans="1:14">
      <c r="A2028" s="6" t="s">
        <v>7592</v>
      </c>
      <c r="B2028" s="6" t="s">
        <v>7593</v>
      </c>
      <c r="C2028" s="7">
        <f>SUM(G2028,H2028,I2028,J2028,K2028,L2028,M2028,N2028)</f>
        <v>401</v>
      </c>
      <c r="G2028" s="3">
        <v>0</v>
      </c>
      <c r="H2028" s="3">
        <v>10</v>
      </c>
      <c r="I2028" s="3">
        <v>0</v>
      </c>
      <c r="J2028" s="3">
        <v>0</v>
      </c>
      <c r="K2028" s="3">
        <v>294</v>
      </c>
      <c r="L2028" s="3">
        <v>97</v>
      </c>
      <c r="M2028" s="3">
        <v>0</v>
      </c>
      <c r="N2028" s="3">
        <v>0</v>
      </c>
    </row>
    <row r="2029" spans="1:14">
      <c r="A2029" s="6" t="s">
        <v>1911</v>
      </c>
      <c r="B2029" s="6" t="s">
        <v>7597</v>
      </c>
      <c r="C2029" s="7">
        <f>SUM(G2029,H2029,I2029,J2029,K2029,L2029,M2029,N2029)</f>
        <v>265</v>
      </c>
      <c r="G2029" s="3">
        <v>0</v>
      </c>
      <c r="H2029" s="3">
        <v>7</v>
      </c>
      <c r="I2029" s="3">
        <v>0</v>
      </c>
      <c r="J2029" s="3">
        <v>0</v>
      </c>
      <c r="K2029" s="3">
        <v>258</v>
      </c>
      <c r="L2029" s="3">
        <v>0</v>
      </c>
      <c r="M2029" s="3">
        <v>0</v>
      </c>
      <c r="N2029" s="3">
        <v>0</v>
      </c>
    </row>
    <row r="2030" spans="1:14">
      <c r="A2030" s="6" t="s">
        <v>1911</v>
      </c>
      <c r="B2030" s="6" t="s">
        <v>7600</v>
      </c>
      <c r="C2030" s="7">
        <f>SUM(G2030,H2030,I2030,J2030,K2030,L2030,M2030,N2030)</f>
        <v>315</v>
      </c>
      <c r="G2030" s="3">
        <v>0</v>
      </c>
      <c r="H2030" s="3">
        <v>18</v>
      </c>
      <c r="I2030" s="3">
        <v>0</v>
      </c>
      <c r="J2030" s="3">
        <v>0</v>
      </c>
      <c r="K2030" s="3">
        <v>177</v>
      </c>
      <c r="L2030" s="3">
        <v>120</v>
      </c>
      <c r="M2030" s="3">
        <v>0</v>
      </c>
      <c r="N2030" s="3">
        <v>0</v>
      </c>
    </row>
    <row r="2031" spans="1:14">
      <c r="A2031" s="6" t="s">
        <v>1911</v>
      </c>
      <c r="B2031" s="6" t="s">
        <v>7604</v>
      </c>
      <c r="C2031" s="7">
        <f>SUM(G2031,H2031,I2031,J2031,K2031,L2031,M2031,N2031)</f>
        <v>300</v>
      </c>
      <c r="G2031" s="3">
        <v>0</v>
      </c>
      <c r="H2031" s="3">
        <v>8</v>
      </c>
      <c r="I2031" s="3">
        <v>0</v>
      </c>
      <c r="J2031" s="3">
        <v>292</v>
      </c>
      <c r="K2031" s="3">
        <v>0</v>
      </c>
      <c r="L2031" s="3">
        <v>0</v>
      </c>
      <c r="M2031" s="3">
        <v>0</v>
      </c>
      <c r="N2031" s="3">
        <v>0</v>
      </c>
    </row>
    <row r="2032" spans="1:14">
      <c r="A2032" s="6" t="s">
        <v>1911</v>
      </c>
      <c r="B2032" s="6" t="s">
        <v>7608</v>
      </c>
      <c r="C2032" s="7">
        <f>SUM(G2032,H2032,I2032,J2032,K2032,L2032,M2032,N2032)</f>
        <v>571</v>
      </c>
      <c r="G2032" s="3">
        <v>0</v>
      </c>
      <c r="H2032" s="3">
        <v>7</v>
      </c>
      <c r="I2032" s="3">
        <v>0</v>
      </c>
      <c r="J2032" s="3">
        <v>0</v>
      </c>
      <c r="K2032" s="3">
        <v>342</v>
      </c>
      <c r="L2032" s="3">
        <v>222</v>
      </c>
      <c r="M2032" s="3">
        <v>0</v>
      </c>
      <c r="N2032" s="3">
        <v>0</v>
      </c>
    </row>
    <row r="2033" spans="1:14">
      <c r="A2033" s="6" t="s">
        <v>1911</v>
      </c>
      <c r="B2033" s="6" t="s">
        <v>7611</v>
      </c>
      <c r="C2033" s="7">
        <f>SUM(G2033,H2033,I2033,J2033,K2033,L2033,M2033,N2033)</f>
        <v>360</v>
      </c>
      <c r="G2033" s="3">
        <v>0</v>
      </c>
      <c r="H2033" s="3">
        <v>10</v>
      </c>
      <c r="I2033" s="3">
        <v>0</v>
      </c>
      <c r="J2033" s="3">
        <v>0</v>
      </c>
      <c r="K2033" s="3">
        <v>252</v>
      </c>
      <c r="L2033" s="3">
        <v>98</v>
      </c>
      <c r="M2033" s="3">
        <v>0</v>
      </c>
      <c r="N2033" s="3">
        <v>0</v>
      </c>
    </row>
    <row r="2034" spans="1:14">
      <c r="A2034" s="6" t="s">
        <v>1911</v>
      </c>
      <c r="B2034" s="6" t="s">
        <v>7615</v>
      </c>
      <c r="C2034" s="7">
        <f>SUM(G2034,H2034,I2034,J2034,K2034,L2034,M2034,N2034)</f>
        <v>333</v>
      </c>
      <c r="G2034" s="3">
        <v>0</v>
      </c>
      <c r="H2034" s="3">
        <v>6</v>
      </c>
      <c r="I2034" s="3">
        <v>0</v>
      </c>
      <c r="J2034" s="3">
        <v>0</v>
      </c>
      <c r="K2034" s="3">
        <v>281</v>
      </c>
      <c r="L2034" s="3">
        <v>0</v>
      </c>
      <c r="M2034" s="3">
        <v>0</v>
      </c>
      <c r="N2034" s="3">
        <v>46</v>
      </c>
    </row>
    <row r="2035" spans="1:14">
      <c r="A2035" s="6" t="s">
        <v>1911</v>
      </c>
      <c r="B2035" s="6" t="s">
        <v>7619</v>
      </c>
      <c r="C2035" s="7">
        <f>SUM(G2035,H2035,I2035,J2035,K2035,L2035,M2035,N2035)</f>
        <v>72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12</v>
      </c>
      <c r="N2035" s="3">
        <v>60</v>
      </c>
    </row>
    <row r="2036" spans="1:14">
      <c r="A2036" s="6" t="s">
        <v>1911</v>
      </c>
      <c r="B2036" s="6" t="s">
        <v>7620</v>
      </c>
      <c r="C2036" s="7">
        <f>SUM(G2036,H2036,I2036,J2036,K2036,L2036,M2036,N2036)</f>
        <v>209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35</v>
      </c>
      <c r="N2036" s="3">
        <v>174</v>
      </c>
    </row>
    <row r="2037" spans="1:14">
      <c r="A2037" s="6" t="s">
        <v>2758</v>
      </c>
      <c r="B2037" s="6" t="s">
        <v>7623</v>
      </c>
      <c r="C2037" s="7">
        <f>SUM(G2037,H2037,I2037,J2037,K2037,L2037,M2037,N2037)</f>
        <v>342</v>
      </c>
      <c r="G2037" s="3">
        <v>0</v>
      </c>
      <c r="H2037" s="3">
        <v>5</v>
      </c>
      <c r="I2037" s="3">
        <v>0</v>
      </c>
      <c r="J2037" s="3">
        <v>0</v>
      </c>
      <c r="K2037" s="3">
        <v>0</v>
      </c>
      <c r="L2037" s="3">
        <v>323</v>
      </c>
      <c r="M2037" s="3">
        <v>0</v>
      </c>
      <c r="N2037" s="3">
        <v>14</v>
      </c>
    </row>
    <row r="2038" spans="1:14">
      <c r="A2038" s="6" t="s">
        <v>2763</v>
      </c>
      <c r="B2038" s="6" t="s">
        <v>7626</v>
      </c>
      <c r="C2038" s="7">
        <f>SUM(G2038,H2038,I2038,J2038,K2038,L2038,M2038,N2038)</f>
        <v>696</v>
      </c>
      <c r="G2038" s="3">
        <v>0</v>
      </c>
      <c r="H2038" s="3">
        <v>11</v>
      </c>
      <c r="I2038" s="3">
        <v>0</v>
      </c>
      <c r="J2038" s="3">
        <v>0</v>
      </c>
      <c r="K2038" s="3">
        <v>456</v>
      </c>
      <c r="L2038" s="3">
        <v>229</v>
      </c>
      <c r="M2038" s="3">
        <v>0</v>
      </c>
      <c r="N2038" s="3">
        <v>0</v>
      </c>
    </row>
    <row r="2039" spans="1:14">
      <c r="A2039" s="6" t="s">
        <v>2776</v>
      </c>
      <c r="B2039" s="6" t="s">
        <v>7629</v>
      </c>
      <c r="C2039" s="7">
        <f>SUM(G2039,H2039,I2039,J2039,K2039,L2039,M2039,N2039)</f>
        <v>728</v>
      </c>
      <c r="G2039" s="3">
        <v>0</v>
      </c>
      <c r="H2039" s="3">
        <v>26</v>
      </c>
      <c r="I2039" s="3">
        <v>0</v>
      </c>
      <c r="J2039" s="3">
        <v>0</v>
      </c>
      <c r="K2039" s="3">
        <v>395</v>
      </c>
      <c r="L2039" s="3">
        <v>307</v>
      </c>
      <c r="M2039" s="3">
        <v>0</v>
      </c>
      <c r="N2039" s="3">
        <v>0</v>
      </c>
    </row>
    <row r="2040" spans="1:14">
      <c r="A2040" s="6" t="s">
        <v>2776</v>
      </c>
      <c r="B2040" s="6" t="s">
        <v>7632</v>
      </c>
      <c r="C2040" s="7">
        <f>SUM(G2040,H2040,I2040,J2040,K2040,L2040,M2040,N2040)</f>
        <v>583</v>
      </c>
      <c r="G2040" s="3">
        <v>0</v>
      </c>
      <c r="H2040" s="3">
        <v>38</v>
      </c>
      <c r="I2040" s="3">
        <v>0</v>
      </c>
      <c r="J2040" s="3">
        <v>0</v>
      </c>
      <c r="K2040" s="3">
        <v>271</v>
      </c>
      <c r="L2040" s="3">
        <v>274</v>
      </c>
      <c r="M2040" s="3">
        <v>0</v>
      </c>
      <c r="N2040" s="3">
        <v>0</v>
      </c>
    </row>
    <row r="2041" spans="1:14">
      <c r="A2041" s="6" t="s">
        <v>2776</v>
      </c>
      <c r="B2041" s="6" t="s">
        <v>7635</v>
      </c>
      <c r="C2041" s="7">
        <f>SUM(G2041,H2041,I2041,J2041,K2041,L2041,M2041,N2041)</f>
        <v>756</v>
      </c>
      <c r="G2041" s="3">
        <v>0</v>
      </c>
      <c r="H2041" s="3">
        <v>30</v>
      </c>
      <c r="I2041" s="3">
        <v>0</v>
      </c>
      <c r="J2041" s="3">
        <v>0</v>
      </c>
      <c r="K2041" s="3">
        <v>480</v>
      </c>
      <c r="L2041" s="3">
        <v>246</v>
      </c>
      <c r="M2041" s="3">
        <v>0</v>
      </c>
      <c r="N2041" s="3">
        <v>0</v>
      </c>
    </row>
    <row r="2042" spans="1:14">
      <c r="A2042" s="6" t="s">
        <v>2793</v>
      </c>
      <c r="B2042" s="6" t="s">
        <v>7639</v>
      </c>
      <c r="C2042" s="7">
        <f>SUM(G2042,H2042,I2042,J2042,K2042,L2042,M2042,N2042)</f>
        <v>301</v>
      </c>
      <c r="G2042" s="3">
        <v>0</v>
      </c>
      <c r="H2042" s="3">
        <v>5</v>
      </c>
      <c r="I2042" s="3">
        <v>0</v>
      </c>
      <c r="J2042" s="3">
        <v>0</v>
      </c>
      <c r="K2042" s="3">
        <v>0</v>
      </c>
      <c r="L2042" s="3">
        <v>296</v>
      </c>
      <c r="M2042" s="3">
        <v>0</v>
      </c>
      <c r="N2042" s="3">
        <v>0</v>
      </c>
    </row>
    <row r="2043" spans="1:14">
      <c r="A2043" s="6" t="s">
        <v>2793</v>
      </c>
      <c r="B2043" s="6" t="s">
        <v>7642</v>
      </c>
      <c r="C2043" s="7">
        <f>SUM(G2043,H2043,I2043,J2043,K2043,L2043,M2043,N2043)</f>
        <v>70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70</v>
      </c>
      <c r="M2043" s="3">
        <v>0</v>
      </c>
      <c r="N2043" s="3">
        <v>0</v>
      </c>
    </row>
    <row r="2044" spans="1:14">
      <c r="A2044" s="6" t="s">
        <v>2792</v>
      </c>
      <c r="B2044" s="6" t="s">
        <v>7645</v>
      </c>
      <c r="C2044" s="7">
        <f>SUM(G2044,H2044,I2044,J2044,K2044,L2044,M2044,N2044)</f>
        <v>293</v>
      </c>
      <c r="G2044" s="3">
        <v>0</v>
      </c>
      <c r="H2044" s="3">
        <v>11</v>
      </c>
      <c r="I2044" s="3">
        <v>0</v>
      </c>
      <c r="J2044" s="3">
        <v>0</v>
      </c>
      <c r="K2044" s="3">
        <v>0</v>
      </c>
      <c r="L2044" s="3">
        <v>282</v>
      </c>
      <c r="M2044" s="3">
        <v>0</v>
      </c>
      <c r="N2044" s="3">
        <v>0</v>
      </c>
    </row>
    <row r="2045" spans="1:14">
      <c r="A2045" s="6" t="s">
        <v>2792</v>
      </c>
      <c r="B2045" s="6" t="s">
        <v>7649</v>
      </c>
      <c r="C2045" s="7">
        <f>SUM(G2045,H2045,I2045,J2045,K2045,L2045,M2045,N2045)</f>
        <v>121</v>
      </c>
      <c r="G2045" s="3">
        <v>0</v>
      </c>
      <c r="H2045" s="3">
        <v>2</v>
      </c>
      <c r="I2045" s="3">
        <v>0</v>
      </c>
      <c r="J2045" s="3">
        <v>0</v>
      </c>
      <c r="K2045" s="3">
        <v>0</v>
      </c>
      <c r="L2045" s="3">
        <v>119</v>
      </c>
      <c r="M2045" s="3">
        <v>0</v>
      </c>
      <c r="N2045" s="3">
        <v>0</v>
      </c>
    </row>
    <row r="2046" spans="1:14">
      <c r="A2046" s="6" t="s">
        <v>2792</v>
      </c>
      <c r="B2046" s="6" t="s">
        <v>7653</v>
      </c>
      <c r="C2046" s="7">
        <f>SUM(G2046,H2046,I2046,J2046,K2046,L2046,M2046,N2046)</f>
        <v>89</v>
      </c>
      <c r="G2046" s="3">
        <v>0</v>
      </c>
      <c r="H2046" s="3">
        <v>1</v>
      </c>
      <c r="I2046" s="3">
        <v>0</v>
      </c>
      <c r="J2046" s="3">
        <v>0</v>
      </c>
      <c r="K2046" s="3">
        <v>0</v>
      </c>
      <c r="L2046" s="3">
        <v>88</v>
      </c>
      <c r="M2046" s="3">
        <v>0</v>
      </c>
      <c r="N2046" s="3">
        <v>0</v>
      </c>
    </row>
    <row r="2047" spans="1:14">
      <c r="A2047" s="6" t="s">
        <v>7657</v>
      </c>
      <c r="B2047" s="6" t="s">
        <v>7658</v>
      </c>
      <c r="C2047" s="7">
        <f>SUM(G2047,H2047,I2047,J2047,K2047,L2047,M2047,N2047)</f>
        <v>272</v>
      </c>
      <c r="G2047" s="3">
        <v>0</v>
      </c>
      <c r="H2047" s="3">
        <v>7</v>
      </c>
      <c r="I2047" s="3">
        <v>0</v>
      </c>
      <c r="J2047" s="3">
        <v>0</v>
      </c>
      <c r="K2047" s="3">
        <v>0</v>
      </c>
      <c r="L2047" s="3">
        <v>245</v>
      </c>
      <c r="M2047" s="3">
        <v>0</v>
      </c>
      <c r="N2047" s="3">
        <v>20</v>
      </c>
    </row>
    <row r="2048" spans="1:14">
      <c r="A2048" s="6" t="s">
        <v>2422</v>
      </c>
      <c r="B2048" s="6" t="s">
        <v>7661</v>
      </c>
      <c r="C2048" s="7">
        <f>SUM(G2048,H2048,I2048,J2048,K2048,L2048,M2048,N2048)</f>
        <v>547</v>
      </c>
      <c r="G2048" s="3">
        <v>0</v>
      </c>
      <c r="H2048" s="3">
        <v>7</v>
      </c>
      <c r="I2048" s="3">
        <v>0</v>
      </c>
      <c r="J2048" s="3">
        <v>0</v>
      </c>
      <c r="K2048" s="3">
        <v>336</v>
      </c>
      <c r="L2048" s="3">
        <v>204</v>
      </c>
      <c r="M2048" s="3">
        <v>0</v>
      </c>
      <c r="N2048" s="3">
        <v>0</v>
      </c>
    </row>
    <row r="2049" spans="1:14">
      <c r="A2049" s="6" t="s">
        <v>7664</v>
      </c>
      <c r="B2049" s="6" t="s">
        <v>7665</v>
      </c>
      <c r="C2049" s="7">
        <f>SUM(G2049,H2049,I2049,J2049,K2049,L2049,M2049,N2049)</f>
        <v>191</v>
      </c>
      <c r="G2049" s="3">
        <v>0</v>
      </c>
      <c r="H2049" s="3">
        <v>4</v>
      </c>
      <c r="I2049" s="3">
        <v>0</v>
      </c>
      <c r="J2049" s="3">
        <v>0</v>
      </c>
      <c r="K2049" s="3">
        <v>0</v>
      </c>
      <c r="L2049" s="3">
        <v>184</v>
      </c>
      <c r="M2049" s="3">
        <v>0</v>
      </c>
      <c r="N2049" s="3">
        <v>3</v>
      </c>
    </row>
    <row r="2050" spans="1:14">
      <c r="A2050" s="6" t="s">
        <v>2819</v>
      </c>
      <c r="B2050" s="6" t="s">
        <v>7668</v>
      </c>
      <c r="C2050" s="7">
        <f>SUM(G2050,H2050,I2050,J2050,K2050,L2050,M2050,N2050)</f>
        <v>1081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986</v>
      </c>
      <c r="M2050" s="3">
        <v>0</v>
      </c>
      <c r="N2050" s="3">
        <v>95</v>
      </c>
    </row>
    <row r="2051" spans="1:14">
      <c r="A2051" s="6" t="s">
        <v>7672</v>
      </c>
      <c r="B2051" s="6" t="s">
        <v>7673</v>
      </c>
      <c r="C2051" s="7">
        <f>SUM(G2051,H2051,I2051,J2051,K2051,L2051,M2051,N2051)</f>
        <v>589</v>
      </c>
      <c r="G2051" s="3">
        <v>0</v>
      </c>
      <c r="H2051" s="3">
        <v>0</v>
      </c>
      <c r="I2051" s="3">
        <v>0</v>
      </c>
      <c r="J2051" s="3">
        <v>0</v>
      </c>
      <c r="K2051" s="3">
        <v>362</v>
      </c>
      <c r="L2051" s="3">
        <v>227</v>
      </c>
      <c r="M2051" s="3">
        <v>0</v>
      </c>
      <c r="N2051" s="3">
        <v>0</v>
      </c>
    </row>
    <row r="2052" spans="1:14">
      <c r="A2052" s="6" t="s">
        <v>7672</v>
      </c>
      <c r="B2052" s="6" t="s">
        <v>7677</v>
      </c>
      <c r="C2052" s="7">
        <f>SUM(G2052,H2052,I2052,J2052,K2052,L2052,M2052,N2052)</f>
        <v>775</v>
      </c>
      <c r="G2052" s="3">
        <v>0</v>
      </c>
      <c r="H2052" s="3">
        <v>16</v>
      </c>
      <c r="I2052" s="3">
        <v>0</v>
      </c>
      <c r="J2052" s="3">
        <v>0</v>
      </c>
      <c r="K2052" s="3">
        <v>475</v>
      </c>
      <c r="L2052" s="3">
        <v>284</v>
      </c>
      <c r="M2052" s="3">
        <v>0</v>
      </c>
      <c r="N2052" s="3">
        <v>0</v>
      </c>
    </row>
    <row r="2053" spans="1:14">
      <c r="A2053" s="6" t="s">
        <v>7672</v>
      </c>
      <c r="B2053" s="6" t="s">
        <v>7680</v>
      </c>
      <c r="C2053" s="7">
        <f>SUM(G2053,H2053,I2053,J2053,K2053,L2053,M2053,N2053)</f>
        <v>1293</v>
      </c>
      <c r="G2053" s="3">
        <v>0</v>
      </c>
      <c r="H2053" s="3">
        <v>0</v>
      </c>
      <c r="I2053" s="3">
        <v>0</v>
      </c>
      <c r="J2053" s="3">
        <v>0</v>
      </c>
      <c r="K2053" s="3">
        <v>670</v>
      </c>
      <c r="L2053" s="3">
        <v>450</v>
      </c>
      <c r="M2053" s="3">
        <v>0</v>
      </c>
      <c r="N2053" s="3">
        <v>173</v>
      </c>
    </row>
    <row r="2054" spans="1:14">
      <c r="A2054" s="6" t="s">
        <v>7684</v>
      </c>
      <c r="B2054" s="6" t="s">
        <v>7685</v>
      </c>
      <c r="C2054" s="7">
        <f>SUM(G2054,H2054,I2054,J2054,K2054,L2054,M2054,N2054)</f>
        <v>570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460</v>
      </c>
      <c r="M2054" s="3">
        <v>0</v>
      </c>
      <c r="N2054" s="3">
        <v>110</v>
      </c>
    </row>
    <row r="2055" spans="1:14">
      <c r="A2055" s="6" t="s">
        <v>2824</v>
      </c>
      <c r="B2055" s="6" t="s">
        <v>7689</v>
      </c>
      <c r="C2055" s="7">
        <f>SUM(G2055,H2055,I2055,J2055,K2055,L2055,M2055,N2055)</f>
        <v>193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44</v>
      </c>
      <c r="N2055" s="3">
        <v>149</v>
      </c>
    </row>
    <row r="2056" spans="1:14">
      <c r="A2056" s="6" t="s">
        <v>2818</v>
      </c>
      <c r="B2056" s="6" t="s">
        <v>7693</v>
      </c>
      <c r="C2056" s="7">
        <f>SUM(G2056,H2056,I2056,J2056,K2056,L2056,M2056,N2056)</f>
        <v>761</v>
      </c>
      <c r="G2056" s="3">
        <v>0</v>
      </c>
      <c r="H2056" s="3">
        <v>0</v>
      </c>
      <c r="I2056" s="3">
        <v>0</v>
      </c>
      <c r="J2056" s="3">
        <v>0</v>
      </c>
      <c r="K2056" s="3">
        <v>427</v>
      </c>
      <c r="L2056" s="3">
        <v>334</v>
      </c>
      <c r="M2056" s="3">
        <v>0</v>
      </c>
      <c r="N2056" s="3">
        <v>0</v>
      </c>
    </row>
    <row r="2057" spans="1:14">
      <c r="A2057" s="6" t="s">
        <v>2818</v>
      </c>
      <c r="B2057" s="6" t="s">
        <v>7697</v>
      </c>
      <c r="C2057" s="7">
        <f>SUM(G2057,H2057,I2057,J2057,K2057,L2057,M2057,N2057)</f>
        <v>754</v>
      </c>
      <c r="G2057" s="3">
        <v>0</v>
      </c>
      <c r="H2057" s="3">
        <v>7</v>
      </c>
      <c r="I2057" s="3">
        <v>0</v>
      </c>
      <c r="J2057" s="3">
        <v>0</v>
      </c>
      <c r="K2057" s="3">
        <v>530</v>
      </c>
      <c r="L2057" s="3">
        <v>217</v>
      </c>
      <c r="M2057" s="3">
        <v>0</v>
      </c>
      <c r="N2057" s="3">
        <v>0</v>
      </c>
    </row>
    <row r="2058" spans="1:14">
      <c r="A2058" s="6" t="s">
        <v>2818</v>
      </c>
      <c r="B2058" s="6" t="s">
        <v>7701</v>
      </c>
      <c r="C2058" s="7">
        <f>SUM(G2058,H2058,I2058,J2058,K2058,L2058,M2058,N2058)</f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>
      <c r="A2059" s="6" t="s">
        <v>2837</v>
      </c>
      <c r="B2059" s="6" t="s">
        <v>7704</v>
      </c>
      <c r="C2059" s="7">
        <f>SUM(G2059,H2059,I2059,J2059,K2059,L2059,M2059,N2059)</f>
        <v>556</v>
      </c>
      <c r="G2059" s="3">
        <v>0</v>
      </c>
      <c r="H2059" s="3">
        <v>12</v>
      </c>
      <c r="I2059" s="3">
        <v>0</v>
      </c>
      <c r="J2059" s="3">
        <v>0</v>
      </c>
      <c r="K2059" s="3">
        <v>366</v>
      </c>
      <c r="L2059" s="3">
        <v>178</v>
      </c>
      <c r="M2059" s="3">
        <v>0</v>
      </c>
      <c r="N2059" s="3">
        <v>0</v>
      </c>
    </row>
    <row r="2060" spans="1:14">
      <c r="A2060" s="6" t="s">
        <v>2845</v>
      </c>
      <c r="B2060" s="6" t="s">
        <v>7707</v>
      </c>
      <c r="C2060" s="7">
        <f>SUM(G2060,H2060,I2060,J2060,K2060,L2060,M2060,N2060)</f>
        <v>595</v>
      </c>
      <c r="G2060" s="3">
        <v>0</v>
      </c>
      <c r="H2060" s="3">
        <v>0</v>
      </c>
      <c r="I2060" s="3">
        <v>0</v>
      </c>
      <c r="J2060" s="3">
        <v>595</v>
      </c>
      <c r="K2060" s="3">
        <v>0</v>
      </c>
      <c r="L2060" s="3">
        <v>0</v>
      </c>
      <c r="M2060" s="3">
        <v>0</v>
      </c>
      <c r="N2060" s="3">
        <v>0</v>
      </c>
    </row>
    <row r="2061" spans="1:14">
      <c r="A2061" s="6" t="s">
        <v>7710</v>
      </c>
      <c r="B2061" s="6" t="s">
        <v>7711</v>
      </c>
      <c r="C2061" s="7">
        <f>SUM(G2061,H2061,I2061,J2061,K2061,L2061,M2061,N2061)</f>
        <v>92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73</v>
      </c>
      <c r="M2061" s="3">
        <v>0</v>
      </c>
      <c r="N2061" s="3">
        <v>19</v>
      </c>
    </row>
    <row r="2062" spans="1:14">
      <c r="A2062" s="6" t="s">
        <v>2876</v>
      </c>
      <c r="B2062" s="6" t="s">
        <v>7714</v>
      </c>
      <c r="C2062" s="7">
        <f>SUM(G2062,H2062,I2062,J2062,K2062,L2062,M2062,N2062)</f>
        <v>530</v>
      </c>
      <c r="G2062" s="3">
        <v>0</v>
      </c>
      <c r="H2062" s="3">
        <v>0</v>
      </c>
      <c r="I2062" s="3">
        <v>0</v>
      </c>
      <c r="J2062" s="3">
        <v>0</v>
      </c>
      <c r="K2062" s="3">
        <v>344</v>
      </c>
      <c r="L2062" s="3">
        <v>186</v>
      </c>
      <c r="M2062" s="3">
        <v>0</v>
      </c>
      <c r="N2062" s="3">
        <v>0</v>
      </c>
    </row>
    <row r="2063" spans="1:14">
      <c r="A2063" s="6" t="s">
        <v>2876</v>
      </c>
      <c r="B2063" s="6" t="s">
        <v>7718</v>
      </c>
      <c r="C2063" s="7">
        <f>SUM(G2063,H2063,I2063,J2063,K2063,L2063,M2063,N2063)</f>
        <v>262</v>
      </c>
      <c r="G2063" s="3">
        <v>0</v>
      </c>
      <c r="H2063" s="3">
        <v>0</v>
      </c>
      <c r="I2063" s="3">
        <v>0</v>
      </c>
      <c r="J2063" s="3">
        <v>0</v>
      </c>
      <c r="K2063" s="3">
        <v>262</v>
      </c>
      <c r="L2063" s="3">
        <v>0</v>
      </c>
      <c r="M2063" s="3">
        <v>0</v>
      </c>
      <c r="N2063" s="3">
        <v>0</v>
      </c>
    </row>
    <row r="2064" spans="1:14">
      <c r="A2064" s="6" t="s">
        <v>2876</v>
      </c>
      <c r="B2064" s="6" t="s">
        <v>7720</v>
      </c>
      <c r="C2064" s="7">
        <f>SUM(G2064,H2064,I2064,J2064,K2064,L2064,M2064,N2064)</f>
        <v>463</v>
      </c>
      <c r="G2064" s="3">
        <v>0</v>
      </c>
      <c r="H2064" s="3">
        <v>0</v>
      </c>
      <c r="I2064" s="3">
        <v>0</v>
      </c>
      <c r="J2064" s="3">
        <v>0</v>
      </c>
      <c r="K2064" s="3">
        <v>282</v>
      </c>
      <c r="L2064" s="3">
        <v>181</v>
      </c>
      <c r="M2064" s="3">
        <v>0</v>
      </c>
      <c r="N2064" s="3">
        <v>0</v>
      </c>
    </row>
    <row r="2065" spans="1:14">
      <c r="A2065" s="6" t="s">
        <v>2876</v>
      </c>
      <c r="B2065" s="6" t="s">
        <v>7724</v>
      </c>
      <c r="C2065" s="7">
        <f>SUM(G2065,H2065,I2065,J2065,K2065,L2065,M2065,N2065)</f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>
      <c r="A2066" s="6" t="s">
        <v>7727</v>
      </c>
      <c r="B2066" s="6" t="s">
        <v>7728</v>
      </c>
      <c r="C2066" s="7">
        <f>SUM(G2066,H2066,I2066,J2066,K2066,L2066,M2066,N2066)</f>
        <v>597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495</v>
      </c>
      <c r="M2066" s="3">
        <v>0</v>
      </c>
      <c r="N2066" s="3">
        <v>102</v>
      </c>
    </row>
    <row r="2067" spans="1:14">
      <c r="A2067" s="6" t="s">
        <v>7727</v>
      </c>
      <c r="B2067" s="6" t="s">
        <v>7731</v>
      </c>
      <c r="C2067" s="7">
        <f>SUM(G2067,H2067,I2067,J2067,K2067,L2067,M2067,N2067)</f>
        <v>149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20</v>
      </c>
      <c r="N2067" s="3">
        <v>129</v>
      </c>
    </row>
    <row r="2068" spans="1:14">
      <c r="A2068" s="6" t="s">
        <v>2808</v>
      </c>
      <c r="B2068" s="6" t="s">
        <v>7735</v>
      </c>
      <c r="C2068" s="7">
        <f>SUM(G2068,H2068,I2068,J2068,K2068,L2068,M2068,N2068)</f>
        <v>949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949</v>
      </c>
      <c r="M2068" s="3">
        <v>0</v>
      </c>
      <c r="N2068" s="3">
        <v>0</v>
      </c>
    </row>
    <row r="2069" spans="1:14">
      <c r="A2069" s="6" t="s">
        <v>2900</v>
      </c>
      <c r="B2069" s="6" t="s">
        <v>7738</v>
      </c>
      <c r="C2069" s="7">
        <f>SUM(G2069,H2069,I2069,J2069,K2069,L2069,M2069,N2069)</f>
        <v>834</v>
      </c>
      <c r="G2069" s="3">
        <v>0</v>
      </c>
      <c r="H2069" s="3">
        <v>0</v>
      </c>
      <c r="I2069" s="3">
        <v>0</v>
      </c>
      <c r="J2069" s="3">
        <v>0</v>
      </c>
      <c r="K2069" s="3">
        <v>423</v>
      </c>
      <c r="L2069" s="3">
        <v>411</v>
      </c>
      <c r="M2069" s="3">
        <v>0</v>
      </c>
      <c r="N2069" s="3">
        <v>0</v>
      </c>
    </row>
    <row r="2070" spans="1:14">
      <c r="A2070" s="6" t="s">
        <v>7742</v>
      </c>
      <c r="B2070" s="6" t="s">
        <v>7743</v>
      </c>
      <c r="C2070" s="7">
        <f>SUM(G2070,H2070,I2070,J2070,K2070,L2070,M2070,N2070)</f>
        <v>863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788</v>
      </c>
      <c r="M2070" s="3">
        <v>0</v>
      </c>
      <c r="N2070" s="3">
        <v>75</v>
      </c>
    </row>
    <row r="2071" spans="1:14">
      <c r="A2071" s="6" t="s">
        <v>2914</v>
      </c>
      <c r="B2071" s="6" t="s">
        <v>7746</v>
      </c>
      <c r="C2071" s="7">
        <f>SUM(G2071,H2071,I2071,J2071,K2071,L2071,M2071,N2071)</f>
        <v>320</v>
      </c>
      <c r="G2071" s="3">
        <v>0</v>
      </c>
      <c r="H2071" s="3">
        <v>25</v>
      </c>
      <c r="I2071" s="3">
        <v>0</v>
      </c>
      <c r="J2071" s="3">
        <v>0</v>
      </c>
      <c r="K2071" s="3">
        <v>295</v>
      </c>
      <c r="L2071" s="3">
        <v>0</v>
      </c>
      <c r="M2071" s="3">
        <v>0</v>
      </c>
      <c r="N2071" s="3">
        <v>0</v>
      </c>
    </row>
    <row r="2072" spans="1:14">
      <c r="A2072" s="6" t="s">
        <v>2914</v>
      </c>
      <c r="B2072" s="6" t="s">
        <v>7749</v>
      </c>
      <c r="C2072" s="7">
        <f>SUM(G2072,H2072,I2072,J2072,K2072,L2072,M2072,N2072)</f>
        <v>356</v>
      </c>
      <c r="G2072" s="3">
        <v>0</v>
      </c>
      <c r="H2072" s="3">
        <v>12</v>
      </c>
      <c r="I2072" s="3">
        <v>0</v>
      </c>
      <c r="J2072" s="3">
        <v>0</v>
      </c>
      <c r="K2072" s="3">
        <v>344</v>
      </c>
      <c r="L2072" s="3">
        <v>0</v>
      </c>
      <c r="M2072" s="3">
        <v>0</v>
      </c>
      <c r="N2072" s="3">
        <v>0</v>
      </c>
    </row>
    <row r="2073" spans="1:14">
      <c r="A2073" s="6" t="s">
        <v>2914</v>
      </c>
      <c r="B2073" s="6" t="s">
        <v>7752</v>
      </c>
      <c r="C2073" s="7">
        <f>SUM(G2073,H2073,I2073,J2073,K2073,L2073,M2073,N2073)</f>
        <v>1496</v>
      </c>
      <c r="G2073" s="3">
        <v>0</v>
      </c>
      <c r="H2073" s="3">
        <v>17</v>
      </c>
      <c r="I2073" s="3">
        <v>0</v>
      </c>
      <c r="J2073" s="3">
        <v>0</v>
      </c>
      <c r="K2073" s="3">
        <v>847</v>
      </c>
      <c r="L2073" s="3">
        <v>632</v>
      </c>
      <c r="M2073" s="3">
        <v>0</v>
      </c>
      <c r="N2073" s="3">
        <v>0</v>
      </c>
    </row>
    <row r="2074" spans="1:14">
      <c r="A2074" s="6" t="s">
        <v>2914</v>
      </c>
      <c r="B2074" s="6" t="s">
        <v>7119</v>
      </c>
      <c r="C2074" s="7">
        <f>SUM(G2074,H2074,I2074,J2074,K2074,L2074,M2074,N2074)</f>
        <v>704</v>
      </c>
      <c r="G2074" s="3">
        <v>0</v>
      </c>
      <c r="H2074" s="3">
        <v>6</v>
      </c>
      <c r="I2074" s="3">
        <v>0</v>
      </c>
      <c r="J2074" s="3">
        <v>0</v>
      </c>
      <c r="K2074" s="3">
        <v>406</v>
      </c>
      <c r="L2074" s="3">
        <v>292</v>
      </c>
      <c r="M2074" s="3">
        <v>0</v>
      </c>
      <c r="N2074" s="3">
        <v>0</v>
      </c>
    </row>
    <row r="2075" spans="1:14">
      <c r="A2075" s="6" t="s">
        <v>2914</v>
      </c>
      <c r="B2075" s="6" t="s">
        <v>7759</v>
      </c>
      <c r="C2075" s="7">
        <f>SUM(G2075,H2075,I2075,J2075,K2075,L2075,M2075,N2075)</f>
        <v>234</v>
      </c>
      <c r="G2075" s="3">
        <v>0</v>
      </c>
      <c r="H2075" s="3">
        <v>4</v>
      </c>
      <c r="I2075" s="3">
        <v>0</v>
      </c>
      <c r="J2075" s="3">
        <v>0</v>
      </c>
      <c r="K2075" s="3">
        <v>145</v>
      </c>
      <c r="L2075" s="3">
        <v>85</v>
      </c>
      <c r="M2075" s="3">
        <v>0</v>
      </c>
      <c r="N2075" s="3">
        <v>0</v>
      </c>
    </row>
    <row r="2076" spans="1:14">
      <c r="A2076" s="6" t="s">
        <v>2914</v>
      </c>
      <c r="B2076" s="6" t="s">
        <v>7763</v>
      </c>
      <c r="C2076" s="7">
        <f>SUM(G2076,H2076,I2076,J2076,K2076,L2076,M2076,N2076)</f>
        <v>515</v>
      </c>
      <c r="G2076" s="3">
        <v>0</v>
      </c>
      <c r="H2076" s="3">
        <v>7</v>
      </c>
      <c r="I2076" s="3">
        <v>0</v>
      </c>
      <c r="J2076" s="3">
        <v>0</v>
      </c>
      <c r="K2076" s="3">
        <v>258</v>
      </c>
      <c r="L2076" s="3">
        <v>250</v>
      </c>
      <c r="M2076" s="3">
        <v>0</v>
      </c>
      <c r="N2076" s="3">
        <v>0</v>
      </c>
    </row>
    <row r="2077" spans="1:14">
      <c r="A2077" s="6" t="s">
        <v>2914</v>
      </c>
      <c r="B2077" s="6" t="s">
        <v>7767</v>
      </c>
      <c r="C2077" s="7">
        <f>SUM(G2077,H2077,I2077,J2077,K2077,L2077,M2077,N2077)</f>
        <v>372</v>
      </c>
      <c r="G2077" s="3">
        <v>0</v>
      </c>
      <c r="H2077" s="3">
        <v>11</v>
      </c>
      <c r="I2077" s="3">
        <v>0</v>
      </c>
      <c r="J2077" s="3">
        <v>135</v>
      </c>
      <c r="K2077" s="3">
        <v>125</v>
      </c>
      <c r="L2077" s="3">
        <v>101</v>
      </c>
      <c r="M2077" s="3">
        <v>0</v>
      </c>
      <c r="N2077" s="3">
        <v>0</v>
      </c>
    </row>
    <row r="2078" spans="1:14">
      <c r="A2078" s="6" t="s">
        <v>2914</v>
      </c>
      <c r="B2078" s="6" t="s">
        <v>7771</v>
      </c>
      <c r="C2078" s="7">
        <f>SUM(G2078,H2078,I2078,J2078,K2078,L2078,M2078,N2078)</f>
        <v>645</v>
      </c>
      <c r="G2078" s="3">
        <v>0</v>
      </c>
      <c r="H2078" s="3">
        <v>10</v>
      </c>
      <c r="I2078" s="3">
        <v>0</v>
      </c>
      <c r="J2078" s="3">
        <v>635</v>
      </c>
      <c r="K2078" s="3">
        <v>0</v>
      </c>
      <c r="L2078" s="3">
        <v>0</v>
      </c>
      <c r="M2078" s="3">
        <v>0</v>
      </c>
      <c r="N2078" s="3">
        <v>0</v>
      </c>
    </row>
    <row r="2079" spans="1:14">
      <c r="A2079" s="6" t="s">
        <v>2914</v>
      </c>
      <c r="B2079" s="6" t="s">
        <v>7775</v>
      </c>
      <c r="C2079" s="7">
        <f>SUM(G2079,H2079,I2079,J2079,K2079,L2079,M2079,N2079)</f>
        <v>443</v>
      </c>
      <c r="G2079" s="3">
        <v>0</v>
      </c>
      <c r="H2079" s="3">
        <v>24</v>
      </c>
      <c r="I2079" s="3">
        <v>0</v>
      </c>
      <c r="J2079" s="3">
        <v>193</v>
      </c>
      <c r="K2079" s="3">
        <v>226</v>
      </c>
      <c r="L2079" s="3">
        <v>0</v>
      </c>
      <c r="M2079" s="3">
        <v>0</v>
      </c>
      <c r="N2079" s="3">
        <v>0</v>
      </c>
    </row>
    <row r="2080" spans="1:14">
      <c r="A2080" s="6" t="s">
        <v>2914</v>
      </c>
      <c r="B2080" s="6" t="s">
        <v>7779</v>
      </c>
      <c r="C2080" s="7">
        <f>SUM(G2080,H2080,I2080,J2080,K2080,L2080,M2080,N2080)</f>
        <v>824</v>
      </c>
      <c r="G2080" s="3">
        <v>0</v>
      </c>
      <c r="H2080" s="3">
        <v>16</v>
      </c>
      <c r="I2080" s="3">
        <v>0</v>
      </c>
      <c r="J2080" s="3">
        <v>0</v>
      </c>
      <c r="K2080" s="3">
        <v>557</v>
      </c>
      <c r="L2080" s="3">
        <v>251</v>
      </c>
      <c r="M2080" s="3">
        <v>0</v>
      </c>
      <c r="N2080" s="3">
        <v>0</v>
      </c>
    </row>
    <row r="2081" spans="1:14">
      <c r="A2081" s="6" t="s">
        <v>2914</v>
      </c>
      <c r="B2081" s="6" t="s">
        <v>7783</v>
      </c>
      <c r="C2081" s="7">
        <f>SUM(G2081,H2081,I2081,J2081,K2081,L2081,M2081,N2081)</f>
        <v>180</v>
      </c>
      <c r="G2081" s="3">
        <v>0</v>
      </c>
      <c r="H2081" s="3">
        <v>7</v>
      </c>
      <c r="I2081" s="3">
        <v>0</v>
      </c>
      <c r="J2081" s="3">
        <v>0</v>
      </c>
      <c r="K2081" s="3">
        <v>173</v>
      </c>
      <c r="L2081" s="3">
        <v>0</v>
      </c>
      <c r="M2081" s="3">
        <v>0</v>
      </c>
      <c r="N2081" s="3">
        <v>0</v>
      </c>
    </row>
    <row r="2082" spans="1:14">
      <c r="A2082" s="6" t="s">
        <v>2914</v>
      </c>
      <c r="B2082" s="6" t="s">
        <v>7786</v>
      </c>
      <c r="C2082" s="7">
        <f>SUM(G2082,H2082,I2082,J2082,K2082,L2082,M2082,N2082)</f>
        <v>370</v>
      </c>
      <c r="G2082" s="3">
        <v>0</v>
      </c>
      <c r="H2082" s="3">
        <v>4</v>
      </c>
      <c r="I2082" s="3">
        <v>0</v>
      </c>
      <c r="J2082" s="3">
        <v>153</v>
      </c>
      <c r="K2082" s="3">
        <v>115</v>
      </c>
      <c r="L2082" s="3">
        <v>98</v>
      </c>
      <c r="M2082" s="3">
        <v>0</v>
      </c>
      <c r="N2082" s="3">
        <v>0</v>
      </c>
    </row>
    <row r="2083" spans="1:14">
      <c r="A2083" s="6" t="s">
        <v>2914</v>
      </c>
      <c r="B2083" s="6" t="s">
        <v>7790</v>
      </c>
      <c r="C2083" s="7">
        <f>SUM(G2083,H2083,I2083,J2083,K2083,L2083,M2083,N2083)</f>
        <v>735</v>
      </c>
      <c r="G2083" s="3">
        <v>0</v>
      </c>
      <c r="H2083" s="3">
        <v>13</v>
      </c>
      <c r="I2083" s="3">
        <v>0</v>
      </c>
      <c r="J2083" s="3">
        <v>0</v>
      </c>
      <c r="K2083" s="3">
        <v>406</v>
      </c>
      <c r="L2083" s="3">
        <v>316</v>
      </c>
      <c r="M2083" s="3">
        <v>0</v>
      </c>
      <c r="N2083" s="3">
        <v>0</v>
      </c>
    </row>
    <row r="2084" spans="1:14">
      <c r="A2084" s="6" t="s">
        <v>2914</v>
      </c>
      <c r="B2084" s="6" t="s">
        <v>7794</v>
      </c>
      <c r="C2084" s="7">
        <f>SUM(G2084,H2084,I2084,J2084,K2084,L2084,M2084,N2084)</f>
        <v>504</v>
      </c>
      <c r="G2084" s="3">
        <v>0</v>
      </c>
      <c r="H2084" s="3">
        <v>12</v>
      </c>
      <c r="I2084" s="3">
        <v>0</v>
      </c>
      <c r="J2084" s="3">
        <v>0</v>
      </c>
      <c r="K2084" s="3">
        <v>390</v>
      </c>
      <c r="L2084" s="3">
        <v>102</v>
      </c>
      <c r="M2084" s="3">
        <v>0</v>
      </c>
      <c r="N2084" s="3">
        <v>0</v>
      </c>
    </row>
    <row r="2085" spans="1:14">
      <c r="A2085" s="6" t="s">
        <v>2914</v>
      </c>
      <c r="B2085" s="6" t="s">
        <v>7798</v>
      </c>
      <c r="C2085" s="7">
        <f>SUM(G2085,H2085,I2085,J2085,K2085,L2085,M2085,N2085)</f>
        <v>562</v>
      </c>
      <c r="G2085" s="3">
        <v>0</v>
      </c>
      <c r="H2085" s="3">
        <v>5</v>
      </c>
      <c r="I2085" s="3">
        <v>0</v>
      </c>
      <c r="J2085" s="3">
        <v>0</v>
      </c>
      <c r="K2085" s="3">
        <v>371</v>
      </c>
      <c r="L2085" s="3">
        <v>186</v>
      </c>
      <c r="M2085" s="3">
        <v>0</v>
      </c>
      <c r="N2085" s="3">
        <v>0</v>
      </c>
    </row>
    <row r="2086" spans="1:14">
      <c r="A2086" s="6" t="s">
        <v>2914</v>
      </c>
      <c r="B2086" s="6" t="s">
        <v>7801</v>
      </c>
      <c r="C2086" s="7">
        <f>SUM(G2086,H2086,I2086,J2086,K2086,L2086,M2086,N2086)</f>
        <v>1241</v>
      </c>
      <c r="G2086" s="3">
        <v>0</v>
      </c>
      <c r="H2086" s="3">
        <v>27</v>
      </c>
      <c r="I2086" s="3">
        <v>0</v>
      </c>
      <c r="J2086" s="3">
        <v>0</v>
      </c>
      <c r="K2086" s="3">
        <v>635</v>
      </c>
      <c r="L2086" s="3">
        <v>485</v>
      </c>
      <c r="M2086" s="3">
        <v>0</v>
      </c>
      <c r="N2086" s="3">
        <v>94</v>
      </c>
    </row>
    <row r="2087" spans="1:14">
      <c r="A2087" s="6" t="s">
        <v>2914</v>
      </c>
      <c r="B2087" s="6" t="s">
        <v>7805</v>
      </c>
      <c r="C2087" s="7">
        <f>SUM(G2087,H2087,I2087,J2087,K2087,L2087,M2087,N2087)</f>
        <v>328</v>
      </c>
      <c r="G2087" s="3">
        <v>0</v>
      </c>
      <c r="H2087" s="3">
        <v>7</v>
      </c>
      <c r="I2087" s="3">
        <v>0</v>
      </c>
      <c r="J2087" s="3">
        <v>0</v>
      </c>
      <c r="K2087" s="3">
        <v>146</v>
      </c>
      <c r="L2087" s="3">
        <v>175</v>
      </c>
      <c r="M2087" s="3">
        <v>0</v>
      </c>
      <c r="N2087" s="3">
        <v>0</v>
      </c>
    </row>
    <row r="2088" spans="1:14">
      <c r="A2088" s="6" t="s">
        <v>2914</v>
      </c>
      <c r="B2088" s="6" t="s">
        <v>7809</v>
      </c>
      <c r="C2088" s="7">
        <f>SUM(G2088,H2088,I2088,J2088,K2088,L2088,M2088,N2088)</f>
        <v>778</v>
      </c>
      <c r="G2088" s="3">
        <v>0</v>
      </c>
      <c r="H2088" s="3">
        <v>14</v>
      </c>
      <c r="I2088" s="3">
        <v>0</v>
      </c>
      <c r="J2088" s="3">
        <v>0</v>
      </c>
      <c r="K2088" s="3">
        <v>565</v>
      </c>
      <c r="L2088" s="3">
        <v>199</v>
      </c>
      <c r="M2088" s="3">
        <v>0</v>
      </c>
      <c r="N2088" s="3">
        <v>0</v>
      </c>
    </row>
    <row r="2089" spans="1:14">
      <c r="A2089" s="6" t="s">
        <v>2914</v>
      </c>
      <c r="B2089" s="6" t="s">
        <v>7812</v>
      </c>
      <c r="C2089" s="7">
        <f>SUM(G2089,H2089,I2089,J2089,K2089,L2089,M2089,N2089)</f>
        <v>50</v>
      </c>
      <c r="G2089" s="3">
        <v>0</v>
      </c>
      <c r="H2089" s="3">
        <v>0</v>
      </c>
      <c r="I2089" s="3">
        <v>0</v>
      </c>
      <c r="J2089" s="3">
        <v>4</v>
      </c>
      <c r="K2089" s="3">
        <v>22</v>
      </c>
      <c r="L2089" s="3">
        <v>24</v>
      </c>
      <c r="M2089" s="3">
        <v>0</v>
      </c>
      <c r="N2089" s="3">
        <v>0</v>
      </c>
    </row>
    <row r="2090" spans="1:14">
      <c r="A2090" s="6" t="s">
        <v>2914</v>
      </c>
      <c r="B2090" s="6" t="s">
        <v>7815</v>
      </c>
      <c r="C2090" s="7">
        <f>SUM(G2090,H2090,I2090,J2090,K2090,L2090,M2090,N2090)</f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>
      <c r="A2091" s="6" t="s">
        <v>2914</v>
      </c>
      <c r="B2091" s="6" t="s">
        <v>7816</v>
      </c>
      <c r="C2091" s="7">
        <f>SUM(G2091,H2091,I2091,J2091,K2091,L2091,M2091,N2091)</f>
        <v>178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134</v>
      </c>
      <c r="N2091" s="3">
        <v>44</v>
      </c>
    </row>
    <row r="2092" spans="1:14">
      <c r="A2092" s="6" t="s">
        <v>2914</v>
      </c>
      <c r="B2092" s="6" t="s">
        <v>7818</v>
      </c>
      <c r="C2092" s="7">
        <f>SUM(G2092,H2092,I2092,J2092,K2092,L2092,M2092,N2092)</f>
        <v>48</v>
      </c>
      <c r="G2092" s="3">
        <v>0</v>
      </c>
      <c r="H2092" s="3">
        <v>0</v>
      </c>
      <c r="I2092" s="3">
        <v>0</v>
      </c>
      <c r="J2092" s="3">
        <v>0</v>
      </c>
      <c r="K2092" s="3">
        <v>20</v>
      </c>
      <c r="L2092" s="3">
        <v>28</v>
      </c>
      <c r="M2092" s="3">
        <v>0</v>
      </c>
      <c r="N2092" s="3">
        <v>0</v>
      </c>
    </row>
    <row r="2093" spans="1:14">
      <c r="A2093" s="6" t="s">
        <v>3009</v>
      </c>
      <c r="B2093" s="6" t="s">
        <v>7820</v>
      </c>
      <c r="C2093" s="7">
        <f>SUM(G2093,H2093,I2093,J2093,K2093,L2093,M2093,N2093)</f>
        <v>101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24</v>
      </c>
      <c r="N2093" s="3">
        <v>77</v>
      </c>
    </row>
    <row r="2094" spans="1:14">
      <c r="A2094" s="6" t="s">
        <v>3009</v>
      </c>
      <c r="B2094" s="6" t="s">
        <v>7823</v>
      </c>
      <c r="C2094" s="7">
        <f>SUM(G2094,H2094,I2094,J2094,K2094,L2094,M2094,N2094)</f>
        <v>126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23</v>
      </c>
      <c r="N2094" s="3">
        <v>103</v>
      </c>
    </row>
    <row r="2095" spans="1:14">
      <c r="A2095" s="6" t="s">
        <v>3013</v>
      </c>
      <c r="B2095" s="6" t="s">
        <v>7824</v>
      </c>
      <c r="C2095" s="7">
        <f>SUM(G2095,H2095,I2095,J2095,K2095,L2095,M2095,N2095)</f>
        <v>384</v>
      </c>
      <c r="G2095" s="3">
        <v>0</v>
      </c>
      <c r="H2095" s="3">
        <v>0</v>
      </c>
      <c r="I2095" s="3">
        <v>0</v>
      </c>
      <c r="J2095" s="3">
        <v>0</v>
      </c>
      <c r="K2095" s="3">
        <v>384</v>
      </c>
      <c r="L2095" s="3">
        <v>0</v>
      </c>
      <c r="M2095" s="3">
        <v>0</v>
      </c>
      <c r="N2095" s="3">
        <v>0</v>
      </c>
    </row>
    <row r="2096" spans="1:14">
      <c r="A2096" s="6" t="s">
        <v>3013</v>
      </c>
      <c r="B2096" s="6" t="s">
        <v>7828</v>
      </c>
      <c r="C2096" s="7">
        <f>SUM(G2096,H2096,I2096,J2096,K2096,L2096,M2096,N2096)</f>
        <v>792</v>
      </c>
      <c r="G2096" s="3">
        <v>0</v>
      </c>
      <c r="H2096" s="3">
        <v>10</v>
      </c>
      <c r="I2096" s="3">
        <v>0</v>
      </c>
      <c r="J2096" s="3">
        <v>0</v>
      </c>
      <c r="K2096" s="3">
        <v>334</v>
      </c>
      <c r="L2096" s="3">
        <v>408</v>
      </c>
      <c r="M2096" s="3">
        <v>0</v>
      </c>
      <c r="N2096" s="3">
        <v>40</v>
      </c>
    </row>
    <row r="2097" spans="1:14">
      <c r="A2097" s="6" t="s">
        <v>3013</v>
      </c>
      <c r="B2097" s="6" t="s">
        <v>7831</v>
      </c>
      <c r="C2097" s="7">
        <f>SUM(G2097,H2097,I2097,J2097,K2097,L2097,M2097,N2097)</f>
        <v>224</v>
      </c>
      <c r="G2097" s="3">
        <v>0</v>
      </c>
      <c r="H2097" s="3">
        <v>0</v>
      </c>
      <c r="I2097" s="3">
        <v>0</v>
      </c>
      <c r="J2097" s="3">
        <v>0</v>
      </c>
      <c r="K2097" s="3">
        <v>142</v>
      </c>
      <c r="L2097" s="3">
        <v>82</v>
      </c>
      <c r="M2097" s="3">
        <v>0</v>
      </c>
      <c r="N2097" s="3">
        <v>0</v>
      </c>
    </row>
    <row r="2098" spans="1:14">
      <c r="A2098" s="6" t="s">
        <v>3032</v>
      </c>
      <c r="B2098" s="6" t="s">
        <v>7835</v>
      </c>
      <c r="C2098" s="7">
        <f>SUM(G2098,H2098,I2098,J2098,K2098,L2098,M2098,N2098)</f>
        <v>348</v>
      </c>
      <c r="G2098" s="3">
        <v>0</v>
      </c>
      <c r="H2098" s="3">
        <v>9</v>
      </c>
      <c r="I2098" s="3">
        <v>0</v>
      </c>
      <c r="J2098" s="3">
        <v>0</v>
      </c>
      <c r="K2098" s="3">
        <v>259</v>
      </c>
      <c r="L2098" s="3">
        <v>80</v>
      </c>
      <c r="M2098" s="3">
        <v>0</v>
      </c>
      <c r="N2098" s="3">
        <v>0</v>
      </c>
    </row>
    <row r="2099" spans="1:14">
      <c r="A2099" s="6" t="s">
        <v>2879</v>
      </c>
      <c r="B2099" s="6" t="s">
        <v>7839</v>
      </c>
      <c r="C2099" s="7">
        <f>SUM(G2099,H2099,I2099,J2099,K2099,L2099,M2099,N2099)</f>
        <v>452</v>
      </c>
      <c r="G2099" s="3">
        <v>0</v>
      </c>
      <c r="H2099" s="3">
        <v>12</v>
      </c>
      <c r="I2099" s="3">
        <v>0</v>
      </c>
      <c r="J2099" s="3">
        <v>0</v>
      </c>
      <c r="K2099" s="3">
        <v>303</v>
      </c>
      <c r="L2099" s="3">
        <v>137</v>
      </c>
      <c r="M2099" s="3">
        <v>0</v>
      </c>
      <c r="N2099" s="3">
        <v>0</v>
      </c>
    </row>
    <row r="2100" spans="1:14">
      <c r="A2100" s="6" t="s">
        <v>2879</v>
      </c>
      <c r="B2100" s="6" t="s">
        <v>7843</v>
      </c>
      <c r="C2100" s="7">
        <f>SUM(G2100,H2100,I2100,J2100,K2100,L2100,M2100,N2100)</f>
        <v>477</v>
      </c>
      <c r="G2100" s="3">
        <v>0</v>
      </c>
      <c r="H2100" s="3">
        <v>0</v>
      </c>
      <c r="I2100" s="3">
        <v>0</v>
      </c>
      <c r="J2100" s="3">
        <v>0</v>
      </c>
      <c r="K2100" s="3">
        <v>358</v>
      </c>
      <c r="L2100" s="3">
        <v>119</v>
      </c>
      <c r="M2100" s="3">
        <v>0</v>
      </c>
      <c r="N2100" s="3">
        <v>0</v>
      </c>
    </row>
    <row r="2101" spans="1:14">
      <c r="A2101" s="6" t="s">
        <v>2879</v>
      </c>
      <c r="B2101" s="6" t="s">
        <v>7846</v>
      </c>
      <c r="C2101" s="7">
        <f>SUM(G2101,H2101,I2101,J2101,K2101,L2101,M2101,N2101)</f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>
      <c r="A2102" s="6" t="s">
        <v>7850</v>
      </c>
      <c r="B2102" s="6" t="s">
        <v>7851</v>
      </c>
      <c r="C2102" s="7">
        <f>SUM(G2102,H2102,I2102,J2102,K2102,L2102,M2102,N2102)</f>
        <v>590</v>
      </c>
      <c r="G2102" s="3">
        <v>0</v>
      </c>
      <c r="H2102" s="3">
        <v>4</v>
      </c>
      <c r="I2102" s="3">
        <v>0</v>
      </c>
      <c r="J2102" s="3">
        <v>0</v>
      </c>
      <c r="K2102" s="3">
        <v>368</v>
      </c>
      <c r="L2102" s="3">
        <v>216</v>
      </c>
      <c r="M2102" s="3">
        <v>0</v>
      </c>
      <c r="N2102" s="3">
        <v>2</v>
      </c>
    </row>
    <row r="2103" spans="1:14">
      <c r="A2103" s="6" t="s">
        <v>3059</v>
      </c>
      <c r="B2103" s="6" t="s">
        <v>7854</v>
      </c>
      <c r="C2103" s="7">
        <f>SUM(G2103,H2103,I2103,J2103,K2103,L2103,M2103,N2103)</f>
        <v>229</v>
      </c>
      <c r="G2103" s="3">
        <v>0</v>
      </c>
      <c r="H2103" s="3">
        <v>0</v>
      </c>
      <c r="I2103" s="3">
        <v>0</v>
      </c>
      <c r="J2103" s="3">
        <v>0</v>
      </c>
      <c r="K2103" s="3">
        <v>177</v>
      </c>
      <c r="L2103" s="3">
        <v>52</v>
      </c>
      <c r="M2103" s="3">
        <v>0</v>
      </c>
      <c r="N2103" s="3">
        <v>0</v>
      </c>
    </row>
    <row r="2104" spans="1:14">
      <c r="A2104" s="6" t="s">
        <v>7857</v>
      </c>
      <c r="B2104" s="6" t="s">
        <v>7858</v>
      </c>
      <c r="C2104" s="7">
        <f>SUM(G2104,H2104,I2104,J2104,K2104,L2104,M2104,N2104)</f>
        <v>1028</v>
      </c>
      <c r="G2104" s="3">
        <v>0</v>
      </c>
      <c r="H2104" s="3">
        <v>14</v>
      </c>
      <c r="I2104" s="3">
        <v>0</v>
      </c>
      <c r="J2104" s="3">
        <v>0</v>
      </c>
      <c r="K2104" s="3">
        <v>671</v>
      </c>
      <c r="L2104" s="3">
        <v>341</v>
      </c>
      <c r="M2104" s="3">
        <v>0</v>
      </c>
      <c r="N2104" s="3">
        <v>2</v>
      </c>
    </row>
    <row r="2105" spans="1:14">
      <c r="A2105" s="6" t="s">
        <v>7861</v>
      </c>
      <c r="B2105" s="6" t="s">
        <v>7862</v>
      </c>
      <c r="C2105" s="7">
        <f>SUM(G2105,H2105,I2105,J2105,K2105,L2105,M2105,N2105)</f>
        <v>175</v>
      </c>
      <c r="G2105" s="3">
        <v>0</v>
      </c>
      <c r="H2105" s="3">
        <v>2</v>
      </c>
      <c r="I2105" s="3">
        <v>0</v>
      </c>
      <c r="J2105" s="3">
        <v>0</v>
      </c>
      <c r="K2105" s="3">
        <v>86</v>
      </c>
      <c r="L2105" s="3">
        <v>87</v>
      </c>
      <c r="M2105" s="3">
        <v>0</v>
      </c>
      <c r="N2105" s="3">
        <v>0</v>
      </c>
    </row>
    <row r="2106" spans="1:14">
      <c r="A2106" s="6" t="s">
        <v>7861</v>
      </c>
      <c r="B2106" s="6" t="s">
        <v>7865</v>
      </c>
      <c r="C2106" s="7">
        <f>SUM(G2106,H2106,I2106,J2106,K2106,L2106,M2106,N2106)</f>
        <v>168</v>
      </c>
      <c r="G2106" s="3">
        <v>0</v>
      </c>
      <c r="H2106" s="3">
        <v>1</v>
      </c>
      <c r="I2106" s="3">
        <v>0</v>
      </c>
      <c r="J2106" s="3">
        <v>0</v>
      </c>
      <c r="K2106" s="3">
        <v>109</v>
      </c>
      <c r="L2106" s="3">
        <v>58</v>
      </c>
      <c r="M2106" s="3">
        <v>0</v>
      </c>
      <c r="N2106" s="3">
        <v>0</v>
      </c>
    </row>
    <row r="2107" spans="1:14">
      <c r="A2107" s="6" t="s">
        <v>7869</v>
      </c>
      <c r="B2107" s="6" t="s">
        <v>7870</v>
      </c>
      <c r="C2107" s="7">
        <f>SUM(G2107,H2107,I2107,J2107,K2107,L2107,M2107,N2107)</f>
        <v>223</v>
      </c>
      <c r="G2107" s="3">
        <v>0</v>
      </c>
      <c r="H2107" s="3">
        <v>8</v>
      </c>
      <c r="I2107" s="3">
        <v>0</v>
      </c>
      <c r="J2107" s="3">
        <v>0</v>
      </c>
      <c r="K2107" s="3">
        <v>137</v>
      </c>
      <c r="L2107" s="3">
        <v>78</v>
      </c>
      <c r="M2107" s="3">
        <v>0</v>
      </c>
      <c r="N2107" s="3">
        <v>0</v>
      </c>
    </row>
    <row r="2108" spans="1:14">
      <c r="A2108" s="6" t="s">
        <v>7873</v>
      </c>
      <c r="B2108" s="6" t="s">
        <v>7874</v>
      </c>
      <c r="C2108" s="7">
        <f>SUM(G2108,H2108,I2108,J2108,K2108,L2108,M2108,N2108)</f>
        <v>191</v>
      </c>
      <c r="G2108" s="3">
        <v>0</v>
      </c>
      <c r="H2108" s="3">
        <v>10</v>
      </c>
      <c r="I2108" s="3">
        <v>0</v>
      </c>
      <c r="J2108" s="3">
        <v>0</v>
      </c>
      <c r="K2108" s="3">
        <v>100</v>
      </c>
      <c r="L2108" s="3">
        <v>81</v>
      </c>
      <c r="M2108" s="3">
        <v>0</v>
      </c>
      <c r="N2108" s="3">
        <v>0</v>
      </c>
    </row>
    <row r="2109" spans="1:14">
      <c r="A2109" s="6" t="s">
        <v>7873</v>
      </c>
      <c r="B2109" s="6" t="s">
        <v>7878</v>
      </c>
      <c r="C2109" s="7">
        <f>SUM(G2109,H2109,I2109,J2109,K2109,L2109,M2109,N2109)</f>
        <v>238</v>
      </c>
      <c r="G2109" s="3">
        <v>0</v>
      </c>
      <c r="H2109" s="3">
        <v>3</v>
      </c>
      <c r="I2109" s="3">
        <v>0</v>
      </c>
      <c r="J2109" s="3">
        <v>0</v>
      </c>
      <c r="K2109" s="3">
        <v>136</v>
      </c>
      <c r="L2109" s="3">
        <v>99</v>
      </c>
      <c r="M2109" s="3">
        <v>0</v>
      </c>
      <c r="N2109" s="3">
        <v>0</v>
      </c>
    </row>
    <row r="2110" spans="1:14">
      <c r="A2110" s="6" t="s">
        <v>7873</v>
      </c>
      <c r="B2110" s="6" t="s">
        <v>7882</v>
      </c>
      <c r="C2110" s="7">
        <f>SUM(G2110,H2110,I2110,J2110,K2110,L2110,M2110,N2110)</f>
        <v>124</v>
      </c>
      <c r="G2110" s="3">
        <v>0</v>
      </c>
      <c r="H2110" s="3">
        <v>9</v>
      </c>
      <c r="I2110" s="3">
        <v>0</v>
      </c>
      <c r="J2110" s="3">
        <v>115</v>
      </c>
      <c r="K2110" s="3">
        <v>0</v>
      </c>
      <c r="L2110" s="3">
        <v>0</v>
      </c>
      <c r="M2110" s="3">
        <v>0</v>
      </c>
      <c r="N2110" s="3">
        <v>0</v>
      </c>
    </row>
    <row r="2111" spans="1:14">
      <c r="A2111" s="6" t="s">
        <v>7873</v>
      </c>
      <c r="B2111" s="6" t="s">
        <v>7886</v>
      </c>
      <c r="C2111" s="7">
        <f>SUM(G2111,H2111,I2111,J2111,K2111,L2111,M2111,N2111)</f>
        <v>318</v>
      </c>
      <c r="G2111" s="3">
        <v>0</v>
      </c>
      <c r="H2111" s="3">
        <v>7</v>
      </c>
      <c r="I2111" s="3">
        <v>0</v>
      </c>
      <c r="J2111" s="3">
        <v>311</v>
      </c>
      <c r="K2111" s="3">
        <v>0</v>
      </c>
      <c r="L2111" s="3">
        <v>0</v>
      </c>
      <c r="M2111" s="3">
        <v>0</v>
      </c>
      <c r="N2111" s="3">
        <v>0</v>
      </c>
    </row>
    <row r="2112" spans="1:14">
      <c r="A2112" s="6" t="s">
        <v>7873</v>
      </c>
      <c r="B2112" s="6" t="s">
        <v>7889</v>
      </c>
      <c r="C2112" s="7">
        <f>SUM(G2112,H2112,I2112,J2112,K2112,L2112,M2112,N2112)</f>
        <v>80</v>
      </c>
      <c r="G2112" s="3">
        <v>0</v>
      </c>
      <c r="H2112" s="3">
        <v>2</v>
      </c>
      <c r="I2112" s="3">
        <v>0</v>
      </c>
      <c r="J2112" s="3">
        <v>78</v>
      </c>
      <c r="K2112" s="3">
        <v>0</v>
      </c>
      <c r="L2112" s="3">
        <v>0</v>
      </c>
      <c r="M2112" s="3">
        <v>0</v>
      </c>
      <c r="N2112" s="3">
        <v>0</v>
      </c>
    </row>
    <row r="2113" spans="1:14">
      <c r="A2113" s="6" t="s">
        <v>3079</v>
      </c>
      <c r="B2113" s="6" t="s">
        <v>7891</v>
      </c>
      <c r="C2113" s="7">
        <f>SUM(G2113,H2113,I2113,J2113,K2113,L2113,M2113,N2113)</f>
        <v>836</v>
      </c>
      <c r="G2113" s="3">
        <v>0</v>
      </c>
      <c r="H2113" s="3">
        <v>2</v>
      </c>
      <c r="I2113" s="3">
        <v>0</v>
      </c>
      <c r="J2113" s="3">
        <v>0</v>
      </c>
      <c r="K2113" s="3">
        <v>310</v>
      </c>
      <c r="L2113" s="3">
        <v>524</v>
      </c>
      <c r="M2113" s="3">
        <v>0</v>
      </c>
      <c r="N2113" s="3">
        <v>0</v>
      </c>
    </row>
    <row r="2114" spans="1:14">
      <c r="A2114" s="6" t="s">
        <v>3079</v>
      </c>
      <c r="B2114" s="6" t="s">
        <v>7895</v>
      </c>
      <c r="C2114" s="7">
        <f>SUM(G2114,H2114,I2114,J2114,K2114,L2114,M2114,N2114)</f>
        <v>535</v>
      </c>
      <c r="G2114" s="3">
        <v>0</v>
      </c>
      <c r="H2114" s="3">
        <v>18</v>
      </c>
      <c r="I2114" s="3">
        <v>0</v>
      </c>
      <c r="J2114" s="3">
        <v>0</v>
      </c>
      <c r="K2114" s="3">
        <v>379</v>
      </c>
      <c r="L2114" s="3">
        <v>138</v>
      </c>
      <c r="M2114" s="3">
        <v>0</v>
      </c>
      <c r="N2114" s="3">
        <v>0</v>
      </c>
    </row>
    <row r="2115" spans="1:14">
      <c r="A2115" s="6" t="s">
        <v>7898</v>
      </c>
      <c r="B2115" s="6" t="s">
        <v>7899</v>
      </c>
      <c r="C2115" s="7">
        <f>SUM(G2115,H2115,I2115,J2115,K2115,L2115,M2115,N2115)</f>
        <v>477</v>
      </c>
      <c r="G2115" s="3">
        <v>0</v>
      </c>
      <c r="H2115" s="3">
        <v>9</v>
      </c>
      <c r="I2115" s="3">
        <v>0</v>
      </c>
      <c r="J2115" s="3">
        <v>0</v>
      </c>
      <c r="K2115" s="3">
        <v>281</v>
      </c>
      <c r="L2115" s="3">
        <v>187</v>
      </c>
      <c r="M2115" s="3">
        <v>0</v>
      </c>
      <c r="N2115" s="3">
        <v>0</v>
      </c>
    </row>
    <row r="2116" spans="1:14">
      <c r="A2116" s="6" t="s">
        <v>7898</v>
      </c>
      <c r="B2116" s="6" t="s">
        <v>7902</v>
      </c>
      <c r="C2116" s="7">
        <f>SUM(G2116,H2116,I2116,J2116,K2116,L2116,M2116,N2116)</f>
        <v>94</v>
      </c>
      <c r="G2116" s="3">
        <v>0</v>
      </c>
      <c r="H2116" s="3">
        <v>5</v>
      </c>
      <c r="I2116" s="3">
        <v>0</v>
      </c>
      <c r="J2116" s="3">
        <v>27</v>
      </c>
      <c r="K2116" s="3">
        <v>30</v>
      </c>
      <c r="L2116" s="3">
        <v>32</v>
      </c>
      <c r="M2116" s="3">
        <v>0</v>
      </c>
      <c r="N2116" s="3">
        <v>0</v>
      </c>
    </row>
    <row r="2117" spans="1:14">
      <c r="A2117" s="6" t="s">
        <v>3101</v>
      </c>
      <c r="B2117" s="6" t="s">
        <v>7906</v>
      </c>
      <c r="C2117" s="7">
        <f>SUM(G2117,H2117,I2117,J2117,K2117,L2117,M2117,N2117)</f>
        <v>239</v>
      </c>
      <c r="G2117" s="3">
        <v>0</v>
      </c>
      <c r="H2117" s="3">
        <v>2</v>
      </c>
      <c r="I2117" s="3">
        <v>0</v>
      </c>
      <c r="J2117" s="3">
        <v>237</v>
      </c>
      <c r="K2117" s="3">
        <v>0</v>
      </c>
      <c r="L2117" s="3">
        <v>0</v>
      </c>
      <c r="M2117" s="3">
        <v>0</v>
      </c>
      <c r="N2117" s="3">
        <v>0</v>
      </c>
    </row>
    <row r="2118" spans="1:14">
      <c r="A2118" s="6" t="s">
        <v>3101</v>
      </c>
      <c r="B2118" s="6" t="s">
        <v>7910</v>
      </c>
      <c r="C2118" s="7">
        <f>SUM(G2118,H2118,I2118,J2118,K2118,L2118,M2118,N2118)</f>
        <v>321</v>
      </c>
      <c r="G2118" s="3">
        <v>0</v>
      </c>
      <c r="H2118" s="3">
        <v>16</v>
      </c>
      <c r="I2118" s="3">
        <v>0</v>
      </c>
      <c r="J2118" s="3">
        <v>0</v>
      </c>
      <c r="K2118" s="3">
        <v>241</v>
      </c>
      <c r="L2118" s="3">
        <v>64</v>
      </c>
      <c r="M2118" s="3">
        <v>0</v>
      </c>
      <c r="N2118" s="3">
        <v>0</v>
      </c>
    </row>
    <row r="2119" spans="1:14">
      <c r="A2119" s="6" t="s">
        <v>3101</v>
      </c>
      <c r="B2119" s="6" t="s">
        <v>7912</v>
      </c>
      <c r="C2119" s="7">
        <f>SUM(G2119,H2119,I2119,J2119,K2119,L2119,M2119,N2119)</f>
        <v>409</v>
      </c>
      <c r="G2119" s="3">
        <v>0</v>
      </c>
      <c r="H2119" s="3">
        <v>9</v>
      </c>
      <c r="I2119" s="3">
        <v>3</v>
      </c>
      <c r="J2119" s="3">
        <v>0</v>
      </c>
      <c r="K2119" s="3">
        <v>0</v>
      </c>
      <c r="L2119" s="3">
        <v>397</v>
      </c>
      <c r="M2119" s="3">
        <v>0</v>
      </c>
      <c r="N2119" s="3">
        <v>0</v>
      </c>
    </row>
    <row r="2120" spans="1:14">
      <c r="A2120" s="6" t="s">
        <v>3101</v>
      </c>
      <c r="B2120" s="6" t="s">
        <v>7916</v>
      </c>
      <c r="C2120" s="7">
        <f>SUM(G2120,H2120,I2120,J2120,K2120,L2120,M2120,N2120)</f>
        <v>493</v>
      </c>
      <c r="G2120" s="3">
        <v>0</v>
      </c>
      <c r="H2120" s="3">
        <v>6</v>
      </c>
      <c r="I2120" s="3">
        <v>0</v>
      </c>
      <c r="J2120" s="3">
        <v>487</v>
      </c>
      <c r="K2120" s="3">
        <v>0</v>
      </c>
      <c r="L2120" s="3">
        <v>0</v>
      </c>
      <c r="M2120" s="3">
        <v>0</v>
      </c>
      <c r="N2120" s="3">
        <v>0</v>
      </c>
    </row>
    <row r="2121" spans="1:14">
      <c r="A2121" s="6" t="s">
        <v>3101</v>
      </c>
      <c r="B2121" s="6" t="s">
        <v>7920</v>
      </c>
      <c r="C2121" s="7">
        <f>SUM(G2121,H2121,I2121,J2121,K2121,L2121,M2121,N2121)</f>
        <v>362</v>
      </c>
      <c r="G2121" s="3">
        <v>0</v>
      </c>
      <c r="H2121" s="3">
        <v>7</v>
      </c>
      <c r="I2121" s="3">
        <v>0</v>
      </c>
      <c r="J2121" s="3">
        <v>0</v>
      </c>
      <c r="K2121" s="3">
        <v>273</v>
      </c>
      <c r="L2121" s="3">
        <v>82</v>
      </c>
      <c r="M2121" s="3">
        <v>0</v>
      </c>
      <c r="N2121" s="3">
        <v>0</v>
      </c>
    </row>
    <row r="2122" spans="1:14">
      <c r="A2122" s="6" t="s">
        <v>3101</v>
      </c>
      <c r="B2122" s="6" t="s">
        <v>7924</v>
      </c>
      <c r="C2122" s="7">
        <f>SUM(G2122,H2122,I2122,J2122,K2122,L2122,M2122,N2122)</f>
        <v>841</v>
      </c>
      <c r="G2122" s="3">
        <v>0</v>
      </c>
      <c r="H2122" s="3">
        <v>23</v>
      </c>
      <c r="I2122" s="3">
        <v>0</v>
      </c>
      <c r="J2122" s="3">
        <v>0</v>
      </c>
      <c r="K2122" s="3">
        <v>285</v>
      </c>
      <c r="L2122" s="3">
        <v>533</v>
      </c>
      <c r="M2122" s="3">
        <v>0</v>
      </c>
      <c r="N2122" s="3">
        <v>0</v>
      </c>
    </row>
    <row r="2123" spans="1:14">
      <c r="A2123" s="6" t="s">
        <v>3101</v>
      </c>
      <c r="B2123" s="6" t="s">
        <v>7928</v>
      </c>
      <c r="C2123" s="7">
        <f>SUM(G2123,H2123,I2123,J2123,K2123,L2123,M2123,N2123)</f>
        <v>368</v>
      </c>
      <c r="G2123" s="3">
        <v>0</v>
      </c>
      <c r="H2123" s="3">
        <v>10</v>
      </c>
      <c r="I2123" s="3">
        <v>0</v>
      </c>
      <c r="J2123" s="3">
        <v>0</v>
      </c>
      <c r="K2123" s="3">
        <v>271</v>
      </c>
      <c r="L2123" s="3">
        <v>87</v>
      </c>
      <c r="M2123" s="3">
        <v>0</v>
      </c>
      <c r="N2123" s="3">
        <v>0</v>
      </c>
    </row>
    <row r="2124" spans="1:14">
      <c r="A2124" s="6" t="s">
        <v>3101</v>
      </c>
      <c r="B2124" s="6" t="s">
        <v>7931</v>
      </c>
      <c r="C2124" s="7">
        <f>SUM(G2124,H2124,I2124,J2124,K2124,L2124,M2124,N2124)</f>
        <v>184</v>
      </c>
      <c r="G2124" s="3">
        <v>0</v>
      </c>
      <c r="H2124" s="3">
        <v>2</v>
      </c>
      <c r="I2124" s="3">
        <v>0</v>
      </c>
      <c r="J2124" s="3">
        <v>182</v>
      </c>
      <c r="K2124" s="3">
        <v>0</v>
      </c>
      <c r="L2124" s="3">
        <v>0</v>
      </c>
      <c r="M2124" s="3">
        <v>0</v>
      </c>
      <c r="N2124" s="3">
        <v>0</v>
      </c>
    </row>
    <row r="2125" spans="1:14">
      <c r="A2125" s="6" t="s">
        <v>3101</v>
      </c>
      <c r="B2125" s="6" t="s">
        <v>7934</v>
      </c>
      <c r="C2125" s="7">
        <f>SUM(G2125,H2125,I2125,J2125,K2125,L2125,M2125,N2125)</f>
        <v>584</v>
      </c>
      <c r="G2125" s="3">
        <v>0</v>
      </c>
      <c r="H2125" s="3">
        <v>3</v>
      </c>
      <c r="I2125" s="3">
        <v>0</v>
      </c>
      <c r="J2125" s="3">
        <v>0</v>
      </c>
      <c r="K2125" s="3">
        <v>206</v>
      </c>
      <c r="L2125" s="3">
        <v>375</v>
      </c>
      <c r="M2125" s="3">
        <v>0</v>
      </c>
      <c r="N2125" s="3">
        <v>0</v>
      </c>
    </row>
    <row r="2126" spans="1:14">
      <c r="A2126" s="6" t="s">
        <v>3101</v>
      </c>
      <c r="B2126" s="6" t="s">
        <v>7937</v>
      </c>
      <c r="C2126" s="7">
        <f>SUM(G2126,H2126,I2126,J2126,K2126,L2126,M2126,N2126)</f>
        <v>1592</v>
      </c>
      <c r="G2126" s="3">
        <v>0</v>
      </c>
      <c r="H2126" s="3">
        <v>17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1575</v>
      </c>
    </row>
    <row r="2127" spans="1:14">
      <c r="A2127" s="6" t="s">
        <v>3143</v>
      </c>
      <c r="B2127" s="6" t="s">
        <v>7939</v>
      </c>
      <c r="C2127" s="7">
        <f>SUM(G2127,H2127,I2127,J2127,K2127,L2127,M2127,N2127)</f>
        <v>277</v>
      </c>
      <c r="G2127" s="3">
        <v>0</v>
      </c>
      <c r="H2127" s="3">
        <v>4</v>
      </c>
      <c r="I2127" s="3">
        <v>0</v>
      </c>
      <c r="J2127" s="3">
        <v>273</v>
      </c>
      <c r="K2127" s="3">
        <v>0</v>
      </c>
      <c r="L2127" s="3">
        <v>0</v>
      </c>
      <c r="M2127" s="3">
        <v>0</v>
      </c>
      <c r="N2127" s="3">
        <v>0</v>
      </c>
    </row>
    <row r="2128" spans="1:14">
      <c r="A2128" s="6" t="s">
        <v>3143</v>
      </c>
      <c r="B2128" s="6" t="s">
        <v>7942</v>
      </c>
      <c r="C2128" s="7">
        <f>SUM(G2128,H2128,I2128,J2128,K2128,L2128,M2128,N2128)</f>
        <v>384</v>
      </c>
      <c r="G2128" s="3">
        <v>0</v>
      </c>
      <c r="H2128" s="3">
        <v>29</v>
      </c>
      <c r="I2128" s="3">
        <v>0</v>
      </c>
      <c r="J2128" s="3">
        <v>0</v>
      </c>
      <c r="K2128" s="3">
        <v>334</v>
      </c>
      <c r="L2128" s="3">
        <v>21</v>
      </c>
      <c r="M2128" s="3">
        <v>0</v>
      </c>
      <c r="N2128" s="3">
        <v>0</v>
      </c>
    </row>
    <row r="2129" spans="1:14">
      <c r="A2129" s="6" t="s">
        <v>3143</v>
      </c>
      <c r="B2129" s="6" t="s">
        <v>7946</v>
      </c>
      <c r="C2129" s="7">
        <f>SUM(G2129,H2129,I2129,J2129,K2129,L2129,M2129,N2129)</f>
        <v>1009</v>
      </c>
      <c r="G2129" s="3">
        <v>0</v>
      </c>
      <c r="H2129" s="3">
        <v>20</v>
      </c>
      <c r="I2129" s="3">
        <v>0</v>
      </c>
      <c r="J2129" s="3">
        <v>0</v>
      </c>
      <c r="K2129" s="3">
        <v>170</v>
      </c>
      <c r="L2129" s="3">
        <v>748</v>
      </c>
      <c r="M2129" s="3">
        <v>0</v>
      </c>
      <c r="N2129" s="3">
        <v>71</v>
      </c>
    </row>
    <row r="2130" spans="1:14">
      <c r="A2130" s="6" t="s">
        <v>3143</v>
      </c>
      <c r="B2130" s="6" t="s">
        <v>7948</v>
      </c>
      <c r="C2130" s="7">
        <f>SUM(G2130,H2130,I2130,J2130,K2130,L2130,M2130,N2130)</f>
        <v>343</v>
      </c>
      <c r="G2130" s="3">
        <v>0</v>
      </c>
      <c r="H2130" s="3">
        <v>20</v>
      </c>
      <c r="I2130" s="3">
        <v>0</v>
      </c>
      <c r="J2130" s="3">
        <v>0</v>
      </c>
      <c r="K2130" s="3">
        <v>276</v>
      </c>
      <c r="L2130" s="3">
        <v>47</v>
      </c>
      <c r="M2130" s="3">
        <v>0</v>
      </c>
      <c r="N2130" s="3">
        <v>0</v>
      </c>
    </row>
    <row r="2131" spans="1:14">
      <c r="A2131" s="6" t="s">
        <v>3143</v>
      </c>
      <c r="B2131" s="6" t="s">
        <v>7952</v>
      </c>
      <c r="C2131" s="7">
        <f>SUM(G2131,H2131,I2131,J2131,K2131,L2131,M2131,N2131)</f>
        <v>472</v>
      </c>
      <c r="G2131" s="3">
        <v>0</v>
      </c>
      <c r="H2131" s="3">
        <v>16</v>
      </c>
      <c r="I2131" s="3">
        <v>0</v>
      </c>
      <c r="J2131" s="3">
        <v>0</v>
      </c>
      <c r="K2131" s="3">
        <v>141</v>
      </c>
      <c r="L2131" s="3">
        <v>315</v>
      </c>
      <c r="M2131" s="3">
        <v>0</v>
      </c>
      <c r="N2131" s="3">
        <v>0</v>
      </c>
    </row>
    <row r="2132" spans="1:14">
      <c r="A2132" s="6" t="s">
        <v>3143</v>
      </c>
      <c r="B2132" s="6" t="s">
        <v>7955</v>
      </c>
      <c r="C2132" s="7">
        <f>SUM(G2132,H2132,I2132,J2132,K2132,L2132,M2132,N2132)</f>
        <v>364</v>
      </c>
      <c r="G2132" s="3">
        <v>0</v>
      </c>
      <c r="H2132" s="3">
        <v>9</v>
      </c>
      <c r="I2132" s="3">
        <v>0</v>
      </c>
      <c r="J2132" s="3">
        <v>0</v>
      </c>
      <c r="K2132" s="3">
        <v>122</v>
      </c>
      <c r="L2132" s="3">
        <v>233</v>
      </c>
      <c r="M2132" s="3">
        <v>0</v>
      </c>
      <c r="N2132" s="3">
        <v>0</v>
      </c>
    </row>
    <row r="2133" spans="1:14">
      <c r="A2133" s="6" t="s">
        <v>3143</v>
      </c>
      <c r="B2133" s="6" t="s">
        <v>7959</v>
      </c>
      <c r="C2133" s="7">
        <f>SUM(G2133,H2133,I2133,J2133,K2133,L2133,M2133,N2133)</f>
        <v>461</v>
      </c>
      <c r="G2133" s="3">
        <v>0</v>
      </c>
      <c r="H2133" s="3">
        <v>12</v>
      </c>
      <c r="I2133" s="3">
        <v>0</v>
      </c>
      <c r="J2133" s="3">
        <v>0</v>
      </c>
      <c r="K2133" s="3">
        <v>333</v>
      </c>
      <c r="L2133" s="3">
        <v>116</v>
      </c>
      <c r="M2133" s="3">
        <v>0</v>
      </c>
      <c r="N2133" s="3">
        <v>0</v>
      </c>
    </row>
    <row r="2134" spans="1:14">
      <c r="A2134" s="6" t="s">
        <v>3143</v>
      </c>
      <c r="B2134" s="6" t="s">
        <v>7963</v>
      </c>
      <c r="C2134" s="7">
        <f>SUM(G2134,H2134,I2134,J2134,K2134,L2134,M2134,N2134)</f>
        <v>272</v>
      </c>
      <c r="G2134" s="3">
        <v>0</v>
      </c>
      <c r="H2134" s="3">
        <v>8</v>
      </c>
      <c r="I2134" s="3">
        <v>0</v>
      </c>
      <c r="J2134" s="3">
        <v>0</v>
      </c>
      <c r="K2134" s="3">
        <v>264</v>
      </c>
      <c r="L2134" s="3">
        <v>0</v>
      </c>
      <c r="M2134" s="3">
        <v>0</v>
      </c>
      <c r="N2134" s="3">
        <v>0</v>
      </c>
    </row>
    <row r="2135" spans="1:14">
      <c r="A2135" s="6" t="s">
        <v>3181</v>
      </c>
      <c r="B2135" s="6" t="s">
        <v>7966</v>
      </c>
      <c r="C2135" s="7">
        <f>SUM(G2135,H2135,I2135,J2135,K2135,L2135,M2135,N2135)</f>
        <v>505</v>
      </c>
      <c r="G2135" s="3">
        <v>0</v>
      </c>
      <c r="H2135" s="3">
        <v>8</v>
      </c>
      <c r="I2135" s="3">
        <v>0</v>
      </c>
      <c r="J2135" s="3">
        <v>0</v>
      </c>
      <c r="K2135" s="3">
        <v>497</v>
      </c>
      <c r="L2135" s="3">
        <v>0</v>
      </c>
      <c r="M2135" s="3">
        <v>0</v>
      </c>
      <c r="N2135" s="3">
        <v>0</v>
      </c>
    </row>
    <row r="2136" spans="1:14">
      <c r="A2136" s="6" t="s">
        <v>3181</v>
      </c>
      <c r="B2136" s="6" t="s">
        <v>7970</v>
      </c>
      <c r="C2136" s="7">
        <f>SUM(G2136,H2136,I2136,J2136,K2136,L2136,M2136,N2136)</f>
        <v>420</v>
      </c>
      <c r="G2136" s="3">
        <v>0</v>
      </c>
      <c r="H2136" s="3">
        <v>8</v>
      </c>
      <c r="I2136" s="3">
        <v>0</v>
      </c>
      <c r="J2136" s="3">
        <v>0</v>
      </c>
      <c r="K2136" s="3">
        <v>276</v>
      </c>
      <c r="L2136" s="3">
        <v>136</v>
      </c>
      <c r="M2136" s="3">
        <v>0</v>
      </c>
      <c r="N2136" s="3">
        <v>0</v>
      </c>
    </row>
    <row r="2137" spans="1:14">
      <c r="A2137" s="6" t="s">
        <v>3181</v>
      </c>
      <c r="B2137" s="6" t="s">
        <v>7973</v>
      </c>
      <c r="C2137" s="7">
        <f>SUM(G2137,H2137,I2137,J2137,K2137,L2137,M2137,N2137)</f>
        <v>453</v>
      </c>
      <c r="G2137" s="3">
        <v>0</v>
      </c>
      <c r="H2137" s="3">
        <v>16</v>
      </c>
      <c r="I2137" s="3">
        <v>0</v>
      </c>
      <c r="J2137" s="3">
        <v>0</v>
      </c>
      <c r="K2137" s="3">
        <v>437</v>
      </c>
      <c r="L2137" s="3">
        <v>0</v>
      </c>
      <c r="M2137" s="3">
        <v>0</v>
      </c>
      <c r="N2137" s="3">
        <v>0</v>
      </c>
    </row>
    <row r="2138" spans="1:14">
      <c r="A2138" s="6" t="s">
        <v>3181</v>
      </c>
      <c r="B2138" s="6" t="s">
        <v>7977</v>
      </c>
      <c r="C2138" s="7">
        <f>SUM(G2138,H2138,I2138,J2138,K2138,L2138,M2138,N2138)</f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</row>
    <row r="2139" spans="1:14">
      <c r="A2139" s="6" t="s">
        <v>3210</v>
      </c>
      <c r="B2139" s="6" t="s">
        <v>7978</v>
      </c>
      <c r="C2139" s="7">
        <f>SUM(G2139,H2139,I2139,J2139,K2139,L2139,M2139,N2139)</f>
        <v>514</v>
      </c>
      <c r="G2139" s="3">
        <v>0</v>
      </c>
      <c r="H2139" s="3">
        <v>13</v>
      </c>
      <c r="I2139" s="3">
        <v>0</v>
      </c>
      <c r="J2139" s="3">
        <v>0</v>
      </c>
      <c r="K2139" s="3">
        <v>309</v>
      </c>
      <c r="L2139" s="3">
        <v>192</v>
      </c>
      <c r="M2139" s="3">
        <v>0</v>
      </c>
      <c r="N2139" s="3">
        <v>0</v>
      </c>
    </row>
    <row r="2140" spans="1:14">
      <c r="A2140" s="6" t="s">
        <v>987</v>
      </c>
      <c r="B2140" s="6" t="s">
        <v>7982</v>
      </c>
      <c r="C2140" s="7">
        <f>SUM(G2140,H2140,I2140,J2140,K2140,L2140,M2140,N2140)</f>
        <v>762</v>
      </c>
      <c r="G2140" s="3">
        <v>0</v>
      </c>
      <c r="H2140" s="3">
        <v>18</v>
      </c>
      <c r="I2140" s="3">
        <v>0</v>
      </c>
      <c r="J2140" s="3">
        <v>0</v>
      </c>
      <c r="K2140" s="3">
        <v>425</v>
      </c>
      <c r="L2140" s="3">
        <v>319</v>
      </c>
      <c r="M2140" s="3">
        <v>0</v>
      </c>
      <c r="N2140" s="3">
        <v>0</v>
      </c>
    </row>
    <row r="2141" spans="1:14">
      <c r="A2141" s="6" t="s">
        <v>987</v>
      </c>
      <c r="B2141" s="6" t="s">
        <v>7985</v>
      </c>
      <c r="C2141" s="7">
        <f>SUM(G2141,H2141,I2141,J2141,K2141,L2141,M2141,N2141)</f>
        <v>365</v>
      </c>
      <c r="G2141" s="3">
        <v>0</v>
      </c>
      <c r="H2141" s="3">
        <v>3</v>
      </c>
      <c r="I2141" s="3">
        <v>0</v>
      </c>
      <c r="J2141" s="3">
        <v>0</v>
      </c>
      <c r="K2141" s="3">
        <v>362</v>
      </c>
      <c r="L2141" s="3">
        <v>0</v>
      </c>
      <c r="M2141" s="3">
        <v>0</v>
      </c>
      <c r="N2141" s="3">
        <v>0</v>
      </c>
    </row>
    <row r="2142" spans="1:14">
      <c r="A2142" s="6" t="s">
        <v>987</v>
      </c>
      <c r="B2142" s="6" t="s">
        <v>7988</v>
      </c>
      <c r="C2142" s="7">
        <f>SUM(G2142,H2142,I2142,J2142,K2142,L2142,M2142,N2142)</f>
        <v>335</v>
      </c>
      <c r="G2142" s="3">
        <v>0</v>
      </c>
      <c r="H2142" s="3">
        <v>8</v>
      </c>
      <c r="I2142" s="3">
        <v>0</v>
      </c>
      <c r="J2142" s="3">
        <v>0</v>
      </c>
      <c r="K2142" s="3">
        <v>192</v>
      </c>
      <c r="L2142" s="3">
        <v>135</v>
      </c>
      <c r="M2142" s="3">
        <v>0</v>
      </c>
      <c r="N2142" s="3">
        <v>0</v>
      </c>
    </row>
    <row r="2143" spans="1:14">
      <c r="A2143" s="6" t="s">
        <v>987</v>
      </c>
      <c r="B2143" s="6" t="s">
        <v>7991</v>
      </c>
      <c r="C2143" s="7">
        <f>SUM(G2143,H2143,I2143,J2143,K2143,L2143,M2143,N2143)</f>
        <v>333</v>
      </c>
      <c r="G2143" s="3">
        <v>0</v>
      </c>
      <c r="H2143" s="3">
        <v>12</v>
      </c>
      <c r="I2143" s="3">
        <v>0</v>
      </c>
      <c r="J2143" s="3">
        <v>0</v>
      </c>
      <c r="K2143" s="3">
        <v>321</v>
      </c>
      <c r="L2143" s="3">
        <v>0</v>
      </c>
      <c r="M2143" s="3">
        <v>0</v>
      </c>
      <c r="N2143" s="3">
        <v>0</v>
      </c>
    </row>
    <row r="2144" spans="1:14">
      <c r="A2144" s="6" t="s">
        <v>987</v>
      </c>
      <c r="B2144" s="6" t="s">
        <v>7995</v>
      </c>
      <c r="C2144" s="7">
        <f>SUM(G2144,H2144,I2144,J2144,K2144,L2144,M2144,N2144)</f>
        <v>958</v>
      </c>
      <c r="G2144" s="3">
        <v>0</v>
      </c>
      <c r="H2144" s="3">
        <v>12</v>
      </c>
      <c r="I2144" s="3">
        <v>0</v>
      </c>
      <c r="J2144" s="3">
        <v>0</v>
      </c>
      <c r="K2144" s="3">
        <v>494</v>
      </c>
      <c r="L2144" s="3">
        <v>452</v>
      </c>
      <c r="M2144" s="3">
        <v>0</v>
      </c>
      <c r="N2144" s="3">
        <v>0</v>
      </c>
    </row>
    <row r="2145" spans="1:14">
      <c r="A2145" s="6" t="s">
        <v>987</v>
      </c>
      <c r="B2145" s="6" t="s">
        <v>7999</v>
      </c>
      <c r="C2145" s="7">
        <f>SUM(G2145,H2145,I2145,J2145,K2145,L2145,M2145,N2145)</f>
        <v>724</v>
      </c>
      <c r="G2145" s="3">
        <v>0</v>
      </c>
      <c r="H2145" s="3">
        <v>9</v>
      </c>
      <c r="I2145" s="3">
        <v>0</v>
      </c>
      <c r="J2145" s="3">
        <v>0</v>
      </c>
      <c r="K2145" s="3">
        <v>332</v>
      </c>
      <c r="L2145" s="3">
        <v>383</v>
      </c>
      <c r="M2145" s="3">
        <v>0</v>
      </c>
      <c r="N2145" s="3">
        <v>0</v>
      </c>
    </row>
    <row r="2146" spans="1:14">
      <c r="A2146" s="6" t="s">
        <v>987</v>
      </c>
      <c r="B2146" s="6" t="s">
        <v>8003</v>
      </c>
      <c r="C2146" s="7">
        <f>SUM(G2146,H2146,I2146,J2146,K2146,L2146,M2146,N2146)</f>
        <v>53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12</v>
      </c>
      <c r="N2146" s="3">
        <v>41</v>
      </c>
    </row>
    <row r="2147" spans="1:14">
      <c r="A2147" s="6" t="s">
        <v>3243</v>
      </c>
      <c r="B2147" s="6" t="s">
        <v>8006</v>
      </c>
      <c r="C2147" s="7">
        <f>SUM(G2147,H2147,I2147,J2147,K2147,L2147,M2147,N2147)</f>
        <v>656</v>
      </c>
      <c r="G2147" s="3">
        <v>0</v>
      </c>
      <c r="H2147" s="3">
        <v>10</v>
      </c>
      <c r="I2147" s="3">
        <v>0</v>
      </c>
      <c r="J2147" s="3">
        <v>0</v>
      </c>
      <c r="K2147" s="3">
        <v>343</v>
      </c>
      <c r="L2147" s="3">
        <v>303</v>
      </c>
      <c r="M2147" s="3">
        <v>0</v>
      </c>
      <c r="N2147" s="3">
        <v>0</v>
      </c>
    </row>
    <row r="2148" spans="1:14">
      <c r="A2148" s="6" t="s">
        <v>3243</v>
      </c>
      <c r="B2148" s="6" t="s">
        <v>8009</v>
      </c>
      <c r="C2148" s="7">
        <f>SUM(G2148,H2148,I2148,J2148,K2148,L2148,M2148,N2148)</f>
        <v>229</v>
      </c>
      <c r="G2148" s="3">
        <v>0</v>
      </c>
      <c r="H2148" s="3">
        <v>2</v>
      </c>
      <c r="I2148" s="3">
        <v>0</v>
      </c>
      <c r="J2148" s="3">
        <v>0</v>
      </c>
      <c r="K2148" s="3">
        <v>227</v>
      </c>
      <c r="L2148" s="3">
        <v>0</v>
      </c>
      <c r="M2148" s="3">
        <v>0</v>
      </c>
      <c r="N2148" s="3">
        <v>0</v>
      </c>
    </row>
    <row r="2149" spans="1:14">
      <c r="A2149" s="6" t="s">
        <v>3252</v>
      </c>
      <c r="B2149" s="6" t="s">
        <v>8013</v>
      </c>
      <c r="C2149" s="7">
        <f>SUM(G2149,H2149,I2149,J2149,K2149,L2149,M2149,N2149)</f>
        <v>403</v>
      </c>
      <c r="G2149" s="3">
        <v>0</v>
      </c>
      <c r="H2149" s="3">
        <v>5</v>
      </c>
      <c r="I2149" s="3">
        <v>0</v>
      </c>
      <c r="J2149" s="3">
        <v>0</v>
      </c>
      <c r="K2149" s="3">
        <v>252</v>
      </c>
      <c r="L2149" s="3">
        <v>146</v>
      </c>
      <c r="M2149" s="3">
        <v>0</v>
      </c>
      <c r="N2149" s="3">
        <v>0</v>
      </c>
    </row>
    <row r="2150" spans="1:14">
      <c r="A2150" s="6" t="s">
        <v>1051</v>
      </c>
      <c r="B2150" s="6" t="s">
        <v>8016</v>
      </c>
      <c r="C2150" s="7">
        <f>SUM(G2150,H2150,I2150,J2150,K2150,L2150,M2150,N2150)</f>
        <v>181</v>
      </c>
      <c r="G2150" s="3">
        <v>0</v>
      </c>
      <c r="H2150" s="3">
        <v>1</v>
      </c>
      <c r="I2150" s="3">
        <v>0</v>
      </c>
      <c r="J2150" s="3">
        <v>24</v>
      </c>
      <c r="K2150" s="3">
        <v>93</v>
      </c>
      <c r="L2150" s="3">
        <v>63</v>
      </c>
      <c r="M2150" s="3">
        <v>0</v>
      </c>
      <c r="N2150" s="3">
        <v>0</v>
      </c>
    </row>
    <row r="2151" spans="1:14">
      <c r="A2151" s="6" t="s">
        <v>2890</v>
      </c>
      <c r="B2151" s="6" t="s">
        <v>8020</v>
      </c>
      <c r="C2151" s="7">
        <f>SUM(G2151,H2151,I2151,J2151,K2151,L2151,M2151,N2151)</f>
        <v>354</v>
      </c>
      <c r="G2151" s="3">
        <v>0</v>
      </c>
      <c r="H2151" s="3">
        <v>3</v>
      </c>
      <c r="I2151" s="3">
        <v>0</v>
      </c>
      <c r="J2151" s="3">
        <v>0</v>
      </c>
      <c r="K2151" s="3">
        <v>0</v>
      </c>
      <c r="L2151" s="3">
        <v>351</v>
      </c>
      <c r="M2151" s="3">
        <v>0</v>
      </c>
      <c r="N2151" s="3">
        <v>0</v>
      </c>
    </row>
    <row r="2152" spans="1:14">
      <c r="A2152" s="6" t="s">
        <v>2414</v>
      </c>
      <c r="B2152" s="6" t="s">
        <v>8023</v>
      </c>
      <c r="C2152" s="7">
        <f>SUM(G2152,H2152,I2152,J2152,K2152,L2152,M2152,N2152)</f>
        <v>762</v>
      </c>
      <c r="G2152" s="3">
        <v>0</v>
      </c>
      <c r="H2152" s="3">
        <v>17</v>
      </c>
      <c r="I2152" s="3">
        <v>0</v>
      </c>
      <c r="J2152" s="3">
        <v>745</v>
      </c>
      <c r="K2152" s="3">
        <v>0</v>
      </c>
      <c r="L2152" s="3">
        <v>0</v>
      </c>
      <c r="M2152" s="3">
        <v>0</v>
      </c>
      <c r="N2152" s="3">
        <v>0</v>
      </c>
    </row>
    <row r="2153" spans="1:14">
      <c r="A2153" s="6" t="s">
        <v>2414</v>
      </c>
      <c r="B2153" s="6" t="s">
        <v>8027</v>
      </c>
      <c r="C2153" s="7">
        <f>SUM(G2153,H2153,I2153,J2153,K2153,L2153,M2153,N2153)</f>
        <v>382</v>
      </c>
      <c r="G2153" s="3">
        <v>0</v>
      </c>
      <c r="H2153" s="3">
        <v>0</v>
      </c>
      <c r="I2153" s="3">
        <v>0</v>
      </c>
      <c r="J2153" s="3">
        <v>0</v>
      </c>
      <c r="K2153" s="3">
        <v>250</v>
      </c>
      <c r="L2153" s="3">
        <v>132</v>
      </c>
      <c r="M2153" s="3">
        <v>0</v>
      </c>
      <c r="N2153" s="3">
        <v>0</v>
      </c>
    </row>
    <row r="2154" spans="1:14">
      <c r="A2154" s="6" t="s">
        <v>2414</v>
      </c>
      <c r="B2154" s="6" t="s">
        <v>8030</v>
      </c>
      <c r="C2154" s="7">
        <f>SUM(G2154,H2154,I2154,J2154,K2154,L2154,M2154,N2154)</f>
        <v>896</v>
      </c>
      <c r="G2154" s="3">
        <v>0</v>
      </c>
      <c r="H2154" s="3">
        <v>0</v>
      </c>
      <c r="I2154" s="3">
        <v>0</v>
      </c>
      <c r="J2154" s="3">
        <v>149</v>
      </c>
      <c r="K2154" s="3">
        <v>510</v>
      </c>
      <c r="L2154" s="3">
        <v>237</v>
      </c>
      <c r="M2154" s="3">
        <v>0</v>
      </c>
      <c r="N2154" s="3">
        <v>0</v>
      </c>
    </row>
    <row r="2155" spans="1:14">
      <c r="A2155" s="6" t="s">
        <v>2414</v>
      </c>
      <c r="B2155" s="6" t="s">
        <v>8034</v>
      </c>
      <c r="C2155" s="7">
        <f>SUM(G2155,H2155,I2155,J2155,K2155,L2155,M2155,N2155)</f>
        <v>690</v>
      </c>
      <c r="G2155" s="3">
        <v>0</v>
      </c>
      <c r="H2155" s="3">
        <v>0</v>
      </c>
      <c r="I2155" s="3">
        <v>0</v>
      </c>
      <c r="J2155" s="3">
        <v>690</v>
      </c>
      <c r="K2155" s="3">
        <v>0</v>
      </c>
      <c r="L2155" s="3">
        <v>0</v>
      </c>
      <c r="M2155" s="3">
        <v>0</v>
      </c>
      <c r="N2155" s="3">
        <v>0</v>
      </c>
    </row>
    <row r="2156" spans="1:14">
      <c r="A2156" s="6" t="s">
        <v>2414</v>
      </c>
      <c r="B2156" s="6" t="s">
        <v>8038</v>
      </c>
      <c r="C2156" s="7">
        <f>SUM(G2156,H2156,I2156,J2156,K2156,L2156,M2156,N2156)</f>
        <v>488</v>
      </c>
      <c r="G2156" s="3">
        <v>0</v>
      </c>
      <c r="H2156" s="3">
        <v>0</v>
      </c>
      <c r="I2156" s="3">
        <v>0</v>
      </c>
      <c r="J2156" s="3">
        <v>488</v>
      </c>
      <c r="K2156" s="3">
        <v>0</v>
      </c>
      <c r="L2156" s="3">
        <v>0</v>
      </c>
      <c r="M2156" s="3">
        <v>0</v>
      </c>
      <c r="N2156" s="3">
        <v>0</v>
      </c>
    </row>
    <row r="2157" spans="1:14">
      <c r="A2157" s="6" t="s">
        <v>2414</v>
      </c>
      <c r="B2157" s="6" t="s">
        <v>8042</v>
      </c>
      <c r="C2157" s="7">
        <f>SUM(G2157,H2157,I2157,J2157,K2157,L2157,M2157,N2157)</f>
        <v>402</v>
      </c>
      <c r="G2157" s="3">
        <v>0</v>
      </c>
      <c r="H2157" s="3">
        <v>4</v>
      </c>
      <c r="I2157" s="3">
        <v>0</v>
      </c>
      <c r="J2157" s="3">
        <v>398</v>
      </c>
      <c r="K2157" s="3">
        <v>0</v>
      </c>
      <c r="L2157" s="3">
        <v>0</v>
      </c>
      <c r="M2157" s="3">
        <v>0</v>
      </c>
      <c r="N2157" s="3">
        <v>0</v>
      </c>
    </row>
    <row r="2158" spans="1:14">
      <c r="A2158" s="6" t="s">
        <v>2414</v>
      </c>
      <c r="B2158" s="6" t="s">
        <v>8046</v>
      </c>
      <c r="C2158" s="7">
        <f>SUM(G2158,H2158,I2158,J2158,K2158,L2158,M2158,N2158)</f>
        <v>639</v>
      </c>
      <c r="G2158" s="3">
        <v>0</v>
      </c>
      <c r="H2158" s="3">
        <v>20</v>
      </c>
      <c r="I2158" s="3">
        <v>0</v>
      </c>
      <c r="J2158" s="3">
        <v>326</v>
      </c>
      <c r="K2158" s="3">
        <v>293</v>
      </c>
      <c r="L2158" s="3">
        <v>0</v>
      </c>
      <c r="M2158" s="3">
        <v>0</v>
      </c>
      <c r="N2158" s="3">
        <v>0</v>
      </c>
    </row>
    <row r="2159" spans="1:14">
      <c r="A2159" s="6" t="s">
        <v>2414</v>
      </c>
      <c r="B2159" s="6" t="s">
        <v>8050</v>
      </c>
      <c r="C2159" s="7">
        <f>SUM(G2159,H2159,I2159,J2159,K2159,L2159,M2159,N2159)</f>
        <v>1269</v>
      </c>
      <c r="G2159" s="3">
        <v>0</v>
      </c>
      <c r="H2159" s="3">
        <v>0</v>
      </c>
      <c r="I2159" s="3">
        <v>0</v>
      </c>
      <c r="J2159" s="3">
        <v>531</v>
      </c>
      <c r="K2159" s="3">
        <v>484</v>
      </c>
      <c r="L2159" s="3">
        <v>254</v>
      </c>
      <c r="M2159" s="3">
        <v>0</v>
      </c>
      <c r="N2159" s="3">
        <v>0</v>
      </c>
    </row>
    <row r="2160" spans="1:14">
      <c r="A2160" s="6" t="s">
        <v>2414</v>
      </c>
      <c r="B2160" s="6" t="s">
        <v>8054</v>
      </c>
      <c r="C2160" s="7">
        <f>SUM(G2160,H2160,I2160,J2160,K2160,L2160,M2160,N2160)</f>
        <v>1034</v>
      </c>
      <c r="G2160" s="3">
        <v>0</v>
      </c>
      <c r="H2160" s="3">
        <v>25</v>
      </c>
      <c r="I2160" s="3">
        <v>0</v>
      </c>
      <c r="J2160" s="3">
        <v>61</v>
      </c>
      <c r="K2160" s="3">
        <v>523</v>
      </c>
      <c r="L2160" s="3">
        <v>425</v>
      </c>
      <c r="M2160" s="3">
        <v>0</v>
      </c>
      <c r="N2160" s="3">
        <v>0</v>
      </c>
    </row>
    <row r="2161" spans="1:14">
      <c r="A2161" s="6" t="s">
        <v>2414</v>
      </c>
      <c r="B2161" s="6" t="s">
        <v>8058</v>
      </c>
      <c r="C2161" s="7">
        <f>SUM(G2161,H2161,I2161,J2161,K2161,L2161,M2161,N2161)</f>
        <v>756</v>
      </c>
      <c r="G2161" s="3">
        <v>0</v>
      </c>
      <c r="H2161" s="3">
        <v>40</v>
      </c>
      <c r="I2161" s="3">
        <v>0</v>
      </c>
      <c r="J2161" s="3">
        <v>0</v>
      </c>
      <c r="K2161" s="3">
        <v>333</v>
      </c>
      <c r="L2161" s="3">
        <v>303</v>
      </c>
      <c r="M2161" s="3">
        <v>0</v>
      </c>
      <c r="N2161" s="3">
        <v>80</v>
      </c>
    </row>
    <row r="2162" spans="1:14">
      <c r="A2162" s="6" t="s">
        <v>2414</v>
      </c>
      <c r="B2162" s="6" t="s">
        <v>8061</v>
      </c>
      <c r="C2162" s="7">
        <f>SUM(G2162,H2162,I2162,J2162,K2162,L2162,M2162,N2162)</f>
        <v>2944</v>
      </c>
      <c r="G2162" s="3">
        <v>0</v>
      </c>
      <c r="H2162" s="3">
        <v>26</v>
      </c>
      <c r="I2162" s="3">
        <v>0</v>
      </c>
      <c r="J2162" s="3">
        <v>984</v>
      </c>
      <c r="K2162" s="3">
        <v>1302</v>
      </c>
      <c r="L2162" s="3">
        <v>466</v>
      </c>
      <c r="M2162" s="3">
        <v>0</v>
      </c>
      <c r="N2162" s="3">
        <v>166</v>
      </c>
    </row>
    <row r="2163" spans="1:14">
      <c r="A2163" s="6" t="s">
        <v>2414</v>
      </c>
      <c r="B2163" s="6" t="s">
        <v>8065</v>
      </c>
      <c r="C2163" s="7">
        <f>SUM(G2163,H2163,I2163,J2163,K2163,L2163,M2163,N2163)</f>
        <v>370</v>
      </c>
      <c r="G2163" s="3">
        <v>0</v>
      </c>
      <c r="H2163" s="3">
        <v>0</v>
      </c>
      <c r="I2163" s="3">
        <v>0</v>
      </c>
      <c r="J2163" s="3">
        <v>0</v>
      </c>
      <c r="K2163" s="3">
        <v>289</v>
      </c>
      <c r="L2163" s="3">
        <v>81</v>
      </c>
      <c r="M2163" s="3">
        <v>0</v>
      </c>
      <c r="N2163" s="3">
        <v>0</v>
      </c>
    </row>
    <row r="2164" spans="1:14">
      <c r="A2164" s="6" t="s">
        <v>2414</v>
      </c>
      <c r="B2164" s="6" t="s">
        <v>8069</v>
      </c>
      <c r="C2164" s="7">
        <f>SUM(G2164,H2164,I2164,J2164,K2164,L2164,M2164,N2164)</f>
        <v>1077</v>
      </c>
      <c r="G2164" s="3">
        <v>0</v>
      </c>
      <c r="H2164" s="3">
        <v>0</v>
      </c>
      <c r="I2164" s="3">
        <v>0</v>
      </c>
      <c r="J2164" s="3">
        <v>0</v>
      </c>
      <c r="K2164" s="3">
        <v>546</v>
      </c>
      <c r="L2164" s="3">
        <v>531</v>
      </c>
      <c r="M2164" s="3">
        <v>0</v>
      </c>
      <c r="N2164" s="3">
        <v>0</v>
      </c>
    </row>
    <row r="2165" spans="1:14">
      <c r="A2165" s="6" t="s">
        <v>2414</v>
      </c>
      <c r="B2165" s="6" t="s">
        <v>8073</v>
      </c>
      <c r="C2165" s="7">
        <f>SUM(G2165,H2165,I2165,J2165,K2165,L2165,M2165,N2165)</f>
        <v>966</v>
      </c>
      <c r="G2165" s="3">
        <v>0</v>
      </c>
      <c r="H2165" s="3">
        <v>0</v>
      </c>
      <c r="I2165" s="3">
        <v>0</v>
      </c>
      <c r="J2165" s="3">
        <v>65</v>
      </c>
      <c r="K2165" s="3">
        <v>559</v>
      </c>
      <c r="L2165" s="3">
        <v>342</v>
      </c>
      <c r="M2165" s="3">
        <v>0</v>
      </c>
      <c r="N2165" s="3">
        <v>0</v>
      </c>
    </row>
    <row r="2166" spans="1:14">
      <c r="A2166" s="6" t="s">
        <v>2414</v>
      </c>
      <c r="B2166" s="6" t="s">
        <v>8076</v>
      </c>
      <c r="C2166" s="7">
        <f>SUM(G2166,H2166,I2166,J2166,K2166,L2166,M2166,N2166)</f>
        <v>534</v>
      </c>
      <c r="G2166" s="3">
        <v>0</v>
      </c>
      <c r="H2166" s="3">
        <v>0</v>
      </c>
      <c r="I2166" s="3">
        <v>0</v>
      </c>
      <c r="J2166" s="3">
        <v>227</v>
      </c>
      <c r="K2166" s="3">
        <v>211</v>
      </c>
      <c r="L2166" s="3">
        <v>96</v>
      </c>
      <c r="M2166" s="3">
        <v>0</v>
      </c>
      <c r="N2166" s="3">
        <v>0</v>
      </c>
    </row>
    <row r="2167" spans="1:14">
      <c r="A2167" s="6" t="s">
        <v>2414</v>
      </c>
      <c r="B2167" s="6" t="s">
        <v>8080</v>
      </c>
      <c r="C2167" s="7">
        <f>SUM(G2167,H2167,I2167,J2167,K2167,L2167,M2167,N2167)</f>
        <v>388</v>
      </c>
      <c r="G2167" s="3">
        <v>0</v>
      </c>
      <c r="H2167" s="3">
        <v>0</v>
      </c>
      <c r="I2167" s="3">
        <v>0</v>
      </c>
      <c r="J2167" s="3">
        <v>0</v>
      </c>
      <c r="K2167" s="3">
        <v>242</v>
      </c>
      <c r="L2167" s="3">
        <v>146</v>
      </c>
      <c r="M2167" s="3">
        <v>0</v>
      </c>
      <c r="N2167" s="3">
        <v>0</v>
      </c>
    </row>
    <row r="2168" spans="1:14">
      <c r="A2168" s="6" t="s">
        <v>2414</v>
      </c>
      <c r="B2168" s="6" t="s">
        <v>8084</v>
      </c>
      <c r="C2168" s="7">
        <f>SUM(G2168,H2168,I2168,J2168,K2168,L2168,M2168,N2168)</f>
        <v>1607</v>
      </c>
      <c r="G2168" s="3">
        <v>0</v>
      </c>
      <c r="H2168" s="3">
        <v>0</v>
      </c>
      <c r="I2168" s="3">
        <v>0</v>
      </c>
      <c r="J2168" s="3">
        <v>749</v>
      </c>
      <c r="K2168" s="3">
        <v>422</v>
      </c>
      <c r="L2168" s="3">
        <v>436</v>
      </c>
      <c r="M2168" s="3">
        <v>0</v>
      </c>
      <c r="N2168" s="3">
        <v>0</v>
      </c>
    </row>
    <row r="2169" spans="1:14">
      <c r="A2169" s="6" t="s">
        <v>2414</v>
      </c>
      <c r="B2169" s="6" t="s">
        <v>8088</v>
      </c>
      <c r="C2169" s="7">
        <f>SUM(G2169,H2169,I2169,J2169,K2169,L2169,M2169,N2169)</f>
        <v>987</v>
      </c>
      <c r="G2169" s="3">
        <v>0</v>
      </c>
      <c r="H2169" s="3">
        <v>7</v>
      </c>
      <c r="I2169" s="3">
        <v>0</v>
      </c>
      <c r="J2169" s="3">
        <v>118</v>
      </c>
      <c r="K2169" s="3">
        <v>499</v>
      </c>
      <c r="L2169" s="3">
        <v>363</v>
      </c>
      <c r="M2169" s="3">
        <v>0</v>
      </c>
      <c r="N2169" s="3">
        <v>0</v>
      </c>
    </row>
    <row r="2170" spans="1:14">
      <c r="A2170" s="6" t="s">
        <v>2414</v>
      </c>
      <c r="B2170" s="6" t="s">
        <v>8091</v>
      </c>
      <c r="C2170" s="7">
        <f>SUM(G2170,H2170,I2170,J2170,K2170,L2170,M2170,N2170)</f>
        <v>664</v>
      </c>
      <c r="G2170" s="3">
        <v>0</v>
      </c>
      <c r="H2170" s="3">
        <v>0</v>
      </c>
      <c r="I2170" s="3">
        <v>0</v>
      </c>
      <c r="J2170" s="3">
        <v>0</v>
      </c>
      <c r="K2170" s="3">
        <v>269</v>
      </c>
      <c r="L2170" s="3">
        <v>395</v>
      </c>
      <c r="M2170" s="3">
        <v>0</v>
      </c>
      <c r="N2170" s="3">
        <v>0</v>
      </c>
    </row>
    <row r="2171" spans="1:14">
      <c r="A2171" s="6" t="s">
        <v>2414</v>
      </c>
      <c r="B2171" s="6" t="s">
        <v>8094</v>
      </c>
      <c r="C2171" s="7">
        <f>SUM(G2171,H2171,I2171,J2171,K2171,L2171,M2171,N2171)</f>
        <v>1025</v>
      </c>
      <c r="G2171" s="3">
        <v>0</v>
      </c>
      <c r="H2171" s="3">
        <v>0</v>
      </c>
      <c r="I2171" s="3">
        <v>0</v>
      </c>
      <c r="J2171" s="3">
        <v>310</v>
      </c>
      <c r="K2171" s="3">
        <v>429</v>
      </c>
      <c r="L2171" s="3">
        <v>286</v>
      </c>
      <c r="M2171" s="3">
        <v>0</v>
      </c>
      <c r="N2171" s="3">
        <v>0</v>
      </c>
    </row>
    <row r="2172" spans="1:14">
      <c r="A2172" s="6" t="s">
        <v>2414</v>
      </c>
      <c r="B2172" s="6" t="s">
        <v>8098</v>
      </c>
      <c r="C2172" s="7">
        <f>SUM(G2172,H2172,I2172,J2172,K2172,L2172,M2172,N2172)</f>
        <v>466</v>
      </c>
      <c r="G2172" s="3">
        <v>0</v>
      </c>
      <c r="H2172" s="3">
        <v>0</v>
      </c>
      <c r="I2172" s="3">
        <v>0</v>
      </c>
      <c r="J2172" s="3">
        <v>466</v>
      </c>
      <c r="K2172" s="3">
        <v>0</v>
      </c>
      <c r="L2172" s="3">
        <v>0</v>
      </c>
      <c r="M2172" s="3">
        <v>0</v>
      </c>
      <c r="N2172" s="3">
        <v>0</v>
      </c>
    </row>
    <row r="2173" spans="1:14">
      <c r="A2173" s="6" t="s">
        <v>2414</v>
      </c>
      <c r="B2173" s="6" t="s">
        <v>8102</v>
      </c>
      <c r="C2173" s="7">
        <f>SUM(G2173,H2173,I2173,J2173,K2173,L2173,M2173,N2173)</f>
        <v>290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85</v>
      </c>
      <c r="N2173" s="3">
        <v>205</v>
      </c>
    </row>
    <row r="2174" spans="1:14">
      <c r="A2174" s="6" t="s">
        <v>3323</v>
      </c>
      <c r="B2174" s="6" t="s">
        <v>8106</v>
      </c>
      <c r="C2174" s="7">
        <f>SUM(G2174,H2174,I2174,J2174,K2174,L2174,M2174,N2174)</f>
        <v>289</v>
      </c>
      <c r="G2174" s="3">
        <v>0</v>
      </c>
      <c r="H2174" s="3">
        <v>0</v>
      </c>
      <c r="I2174" s="3">
        <v>0</v>
      </c>
      <c r="J2174" s="3">
        <v>0</v>
      </c>
      <c r="K2174" s="3">
        <v>213</v>
      </c>
      <c r="L2174" s="3">
        <v>76</v>
      </c>
      <c r="M2174" s="3">
        <v>0</v>
      </c>
      <c r="N2174" s="3">
        <v>0</v>
      </c>
    </row>
    <row r="2175" spans="1:14">
      <c r="A2175" s="6" t="s">
        <v>3323</v>
      </c>
      <c r="B2175" s="6" t="s">
        <v>8108</v>
      </c>
      <c r="C2175" s="7">
        <f>SUM(G2175,H2175,I2175,J2175,K2175,L2175,M2175,N2175)</f>
        <v>515</v>
      </c>
      <c r="G2175" s="3">
        <v>0</v>
      </c>
      <c r="H2175" s="3">
        <v>0</v>
      </c>
      <c r="I2175" s="3">
        <v>0</v>
      </c>
      <c r="J2175" s="3">
        <v>0</v>
      </c>
      <c r="K2175" s="3">
        <v>302</v>
      </c>
      <c r="L2175" s="3">
        <v>213</v>
      </c>
      <c r="M2175" s="3">
        <v>0</v>
      </c>
      <c r="N2175" s="3">
        <v>0</v>
      </c>
    </row>
    <row r="2176" spans="1:14">
      <c r="A2176" s="6" t="s">
        <v>8110</v>
      </c>
      <c r="B2176" s="6" t="s">
        <v>8111</v>
      </c>
      <c r="C2176" s="7">
        <f>SUM(G2176,H2176,I2176,J2176,K2176,L2176,M2176,N2176)</f>
        <v>311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311</v>
      </c>
      <c r="M2176" s="3">
        <v>0</v>
      </c>
      <c r="N2176" s="3">
        <v>0</v>
      </c>
    </row>
    <row r="2177" spans="1:14">
      <c r="A2177" s="6" t="s">
        <v>8110</v>
      </c>
      <c r="B2177" s="6" t="s">
        <v>8114</v>
      </c>
      <c r="C2177" s="7">
        <f>SUM(G2177,H2177,I2177,J2177,K2177,L2177,M2177,N2177)</f>
        <v>493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493</v>
      </c>
      <c r="M2177" s="3">
        <v>0</v>
      </c>
      <c r="N2177" s="3">
        <v>0</v>
      </c>
    </row>
    <row r="2178" spans="1:14">
      <c r="A2178" s="6" t="s">
        <v>3337</v>
      </c>
      <c r="B2178" s="6" t="s">
        <v>8118</v>
      </c>
      <c r="C2178" s="7">
        <f>SUM(G2178,H2178,I2178,J2178,K2178,L2178,M2178,N2178)</f>
        <v>1091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909</v>
      </c>
      <c r="M2178" s="3">
        <v>0</v>
      </c>
      <c r="N2178" s="3">
        <v>182</v>
      </c>
    </row>
    <row r="2179" spans="1:14">
      <c r="A2179" s="6" t="s">
        <v>3337</v>
      </c>
      <c r="B2179" s="6" t="s">
        <v>8122</v>
      </c>
      <c r="C2179" s="7">
        <f>SUM(G2179,H2179,I2179,J2179,K2179,L2179,M2179,N2179)</f>
        <v>439</v>
      </c>
      <c r="G2179" s="3">
        <v>0</v>
      </c>
      <c r="H2179" s="3">
        <v>0</v>
      </c>
      <c r="I2179" s="3">
        <v>0</v>
      </c>
      <c r="J2179" s="3">
        <v>0</v>
      </c>
      <c r="K2179" s="3">
        <v>287</v>
      </c>
      <c r="L2179" s="3">
        <v>152</v>
      </c>
      <c r="M2179" s="3">
        <v>0</v>
      </c>
      <c r="N2179" s="3">
        <v>0</v>
      </c>
    </row>
    <row r="2180" spans="1:14">
      <c r="A2180" s="6" t="s">
        <v>3337</v>
      </c>
      <c r="B2180" s="6" t="s">
        <v>8126</v>
      </c>
      <c r="C2180" s="7">
        <f>SUM(G2180,H2180,I2180,J2180,K2180,L2180,M2180,N2180)</f>
        <v>735</v>
      </c>
      <c r="G2180" s="3">
        <v>0</v>
      </c>
      <c r="H2180" s="3">
        <v>0</v>
      </c>
      <c r="I2180" s="3">
        <v>0</v>
      </c>
      <c r="J2180" s="3">
        <v>0</v>
      </c>
      <c r="K2180" s="3">
        <v>450</v>
      </c>
      <c r="L2180" s="3">
        <v>285</v>
      </c>
      <c r="M2180" s="3">
        <v>0</v>
      </c>
      <c r="N2180" s="3">
        <v>0</v>
      </c>
    </row>
    <row r="2181" spans="1:14">
      <c r="A2181" s="6" t="s">
        <v>3354</v>
      </c>
      <c r="B2181" s="6" t="s">
        <v>8129</v>
      </c>
      <c r="C2181" s="7">
        <f>SUM(G2181,H2181,I2181,J2181,K2181,L2181,M2181,N2181)</f>
        <v>1062</v>
      </c>
      <c r="G2181" s="3">
        <v>0</v>
      </c>
      <c r="H2181" s="3">
        <v>0</v>
      </c>
      <c r="I2181" s="3">
        <v>0</v>
      </c>
      <c r="J2181" s="3">
        <v>0</v>
      </c>
      <c r="K2181" s="3">
        <v>604</v>
      </c>
      <c r="L2181" s="3">
        <v>362</v>
      </c>
      <c r="M2181" s="3">
        <v>0</v>
      </c>
      <c r="N2181" s="3">
        <v>96</v>
      </c>
    </row>
    <row r="2182" spans="1:14">
      <c r="A2182" s="6" t="s">
        <v>3336</v>
      </c>
      <c r="B2182" s="6" t="s">
        <v>8132</v>
      </c>
      <c r="C2182" s="7">
        <f>SUM(G2182,H2182,I2182,J2182,K2182,L2182,M2182,N2182)</f>
        <v>664</v>
      </c>
      <c r="G2182" s="3">
        <v>0</v>
      </c>
      <c r="H2182" s="3">
        <v>0</v>
      </c>
      <c r="I2182" s="3">
        <v>0</v>
      </c>
      <c r="J2182" s="3">
        <v>0</v>
      </c>
      <c r="K2182" s="3">
        <v>437</v>
      </c>
      <c r="L2182" s="3">
        <v>227</v>
      </c>
      <c r="M2182" s="3">
        <v>0</v>
      </c>
      <c r="N2182" s="3">
        <v>0</v>
      </c>
    </row>
    <row r="2183" spans="1:14">
      <c r="A2183" s="6" t="s">
        <v>3336</v>
      </c>
      <c r="B2183" s="6" t="s">
        <v>8133</v>
      </c>
      <c r="C2183" s="7">
        <f>SUM(G2183,H2183,I2183,J2183,K2183,L2183,M2183,N2183)</f>
        <v>772</v>
      </c>
      <c r="G2183" s="3">
        <v>0</v>
      </c>
      <c r="H2183" s="3">
        <v>26</v>
      </c>
      <c r="I2183" s="3">
        <v>0</v>
      </c>
      <c r="J2183" s="3">
        <v>0</v>
      </c>
      <c r="K2183" s="3">
        <v>511</v>
      </c>
      <c r="L2183" s="3">
        <v>235</v>
      </c>
      <c r="M2183" s="3">
        <v>0</v>
      </c>
      <c r="N2183" s="3">
        <v>0</v>
      </c>
    </row>
    <row r="2184" spans="1:14">
      <c r="A2184" s="6" t="s">
        <v>3336</v>
      </c>
      <c r="B2184" s="6" t="s">
        <v>8137</v>
      </c>
      <c r="C2184" s="7">
        <f>SUM(G2184,H2184,I2184,J2184,K2184,L2184,M2184,N2184)</f>
        <v>937</v>
      </c>
      <c r="G2184" s="3">
        <v>0</v>
      </c>
      <c r="H2184" s="3">
        <v>9</v>
      </c>
      <c r="I2184" s="3">
        <v>0</v>
      </c>
      <c r="J2184" s="3">
        <v>0</v>
      </c>
      <c r="K2184" s="3">
        <v>520</v>
      </c>
      <c r="L2184" s="3">
        <v>408</v>
      </c>
      <c r="M2184" s="3">
        <v>0</v>
      </c>
      <c r="N2184" s="3">
        <v>0</v>
      </c>
    </row>
    <row r="2185" spans="1:14">
      <c r="A2185" s="6" t="s">
        <v>1133</v>
      </c>
      <c r="B2185" s="6" t="s">
        <v>8141</v>
      </c>
      <c r="C2185" s="7">
        <f>SUM(G2185,H2185,I2185,J2185,K2185,L2185,M2185,N2185)</f>
        <v>744</v>
      </c>
      <c r="G2185" s="3">
        <v>0</v>
      </c>
      <c r="H2185" s="3">
        <v>23</v>
      </c>
      <c r="I2185" s="3">
        <v>0</v>
      </c>
      <c r="J2185" s="3">
        <v>0</v>
      </c>
      <c r="K2185" s="3">
        <v>524</v>
      </c>
      <c r="L2185" s="3">
        <v>197</v>
      </c>
      <c r="M2185" s="3">
        <v>0</v>
      </c>
      <c r="N2185" s="3">
        <v>0</v>
      </c>
    </row>
    <row r="2186" spans="1:14">
      <c r="A2186" s="6" t="s">
        <v>1133</v>
      </c>
      <c r="B2186" s="6" t="s">
        <v>8144</v>
      </c>
      <c r="C2186" s="7">
        <f>SUM(G2186,H2186,I2186,J2186,K2186,L2186,M2186,N2186)</f>
        <v>1191</v>
      </c>
      <c r="G2186" s="3">
        <v>0</v>
      </c>
      <c r="H2186" s="3">
        <v>15</v>
      </c>
      <c r="I2186" s="3">
        <v>0</v>
      </c>
      <c r="J2186" s="3">
        <v>0</v>
      </c>
      <c r="K2186" s="3">
        <v>733</v>
      </c>
      <c r="L2186" s="3">
        <v>443</v>
      </c>
      <c r="M2186" s="3">
        <v>0</v>
      </c>
      <c r="N2186" s="3">
        <v>0</v>
      </c>
    </row>
    <row r="2187" spans="1:14">
      <c r="A2187" s="6" t="s">
        <v>1133</v>
      </c>
      <c r="B2187" s="6" t="s">
        <v>8148</v>
      </c>
      <c r="C2187" s="7">
        <f>SUM(G2187,H2187,I2187,J2187,K2187,L2187,M2187,N2187)</f>
        <v>534</v>
      </c>
      <c r="G2187" s="3">
        <v>0</v>
      </c>
      <c r="H2187" s="3">
        <v>0</v>
      </c>
      <c r="I2187" s="3">
        <v>0</v>
      </c>
      <c r="J2187" s="3">
        <v>0</v>
      </c>
      <c r="K2187" s="3">
        <v>363</v>
      </c>
      <c r="L2187" s="3">
        <v>171</v>
      </c>
      <c r="M2187" s="3">
        <v>0</v>
      </c>
      <c r="N2187" s="3">
        <v>0</v>
      </c>
    </row>
    <row r="2188" spans="1:14">
      <c r="A2188" s="6" t="s">
        <v>1133</v>
      </c>
      <c r="B2188" s="6" t="s">
        <v>8152</v>
      </c>
      <c r="C2188" s="7">
        <f>SUM(G2188,H2188,I2188,J2188,K2188,L2188,M2188,N2188)</f>
        <v>1036</v>
      </c>
      <c r="G2188" s="3">
        <v>0</v>
      </c>
      <c r="H2188" s="3">
        <v>15</v>
      </c>
      <c r="I2188" s="3">
        <v>0</v>
      </c>
      <c r="J2188" s="3">
        <v>0</v>
      </c>
      <c r="K2188" s="3">
        <v>585</v>
      </c>
      <c r="L2188" s="3">
        <v>436</v>
      </c>
      <c r="M2188" s="3">
        <v>0</v>
      </c>
      <c r="N2188" s="3">
        <v>0</v>
      </c>
    </row>
    <row r="2189" spans="1:14">
      <c r="A2189" s="6" t="s">
        <v>1133</v>
      </c>
      <c r="B2189" s="6" t="s">
        <v>8156</v>
      </c>
      <c r="C2189" s="7">
        <f>SUM(G2189,H2189,I2189,J2189,K2189,L2189,M2189,N2189)</f>
        <v>50</v>
      </c>
      <c r="G2189" s="3">
        <v>0</v>
      </c>
      <c r="H2189" s="3">
        <v>0</v>
      </c>
      <c r="I2189" s="3">
        <v>0</v>
      </c>
      <c r="J2189" s="3">
        <v>2</v>
      </c>
      <c r="K2189" s="3">
        <v>33</v>
      </c>
      <c r="L2189" s="3">
        <v>15</v>
      </c>
      <c r="M2189" s="3">
        <v>0</v>
      </c>
      <c r="N2189" s="3">
        <v>0</v>
      </c>
    </row>
    <row r="2190" spans="1:14">
      <c r="A2190" s="6" t="s">
        <v>1133</v>
      </c>
      <c r="B2190" s="6" t="s">
        <v>8158</v>
      </c>
      <c r="C2190" s="7">
        <f>SUM(G2190,H2190,I2190,J2190,K2190,L2190,M2190,N2190)</f>
        <v>73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38</v>
      </c>
      <c r="N2190" s="3">
        <v>35</v>
      </c>
    </row>
    <row r="2191" spans="1:14">
      <c r="A2191" s="6" t="s">
        <v>1133</v>
      </c>
      <c r="B2191" s="6" t="s">
        <v>8160</v>
      </c>
      <c r="C2191" s="7">
        <f>SUM(G2191,H2191,I2191,J2191,K2191,L2191,M2191,N2191)</f>
        <v>12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12</v>
      </c>
      <c r="N2191" s="3">
        <v>0</v>
      </c>
    </row>
    <row r="2192" spans="1:14">
      <c r="A2192" s="6" t="s">
        <v>1133</v>
      </c>
      <c r="B2192" s="6" t="s">
        <v>8163</v>
      </c>
      <c r="C2192" s="7">
        <f>SUM(G2192,H2192,I2192,J2192,K2192,L2192,M2192,N2192)</f>
        <v>36</v>
      </c>
      <c r="G2192" s="3">
        <v>0</v>
      </c>
      <c r="H2192" s="3">
        <v>0</v>
      </c>
      <c r="I2192" s="3">
        <v>0</v>
      </c>
      <c r="J2192" s="3">
        <v>1</v>
      </c>
      <c r="K2192" s="3">
        <v>15</v>
      </c>
      <c r="L2192" s="3">
        <v>20</v>
      </c>
      <c r="M2192" s="3">
        <v>0</v>
      </c>
      <c r="N2192" s="3">
        <v>0</v>
      </c>
    </row>
    <row r="2193" spans="1:14">
      <c r="A2193" s="6" t="s">
        <v>1175</v>
      </c>
      <c r="B2193" s="6" t="s">
        <v>8166</v>
      </c>
      <c r="C2193" s="7">
        <f>SUM(G2193,H2193,I2193,J2193,K2193,L2193,M2193,N2193)</f>
        <v>383</v>
      </c>
      <c r="G2193" s="3">
        <v>0</v>
      </c>
      <c r="H2193" s="3">
        <v>0</v>
      </c>
      <c r="I2193" s="3">
        <v>0</v>
      </c>
      <c r="J2193" s="3">
        <v>0</v>
      </c>
      <c r="K2193" s="3">
        <v>202</v>
      </c>
      <c r="L2193" s="3">
        <v>181</v>
      </c>
      <c r="M2193" s="3">
        <v>0</v>
      </c>
      <c r="N2193" s="3">
        <v>0</v>
      </c>
    </row>
    <row r="2194" spans="1:14">
      <c r="A2194" s="6" t="s">
        <v>1175</v>
      </c>
      <c r="B2194" s="6" t="s">
        <v>8170</v>
      </c>
      <c r="C2194" s="7">
        <f>SUM(G2194,H2194,I2194,J2194,K2194,L2194,M2194,N2194)</f>
        <v>298</v>
      </c>
      <c r="G2194" s="3">
        <v>0</v>
      </c>
      <c r="H2194" s="3">
        <v>4</v>
      </c>
      <c r="I2194" s="3">
        <v>0</v>
      </c>
      <c r="J2194" s="3">
        <v>0</v>
      </c>
      <c r="K2194" s="3">
        <v>194</v>
      </c>
      <c r="L2194" s="3">
        <v>100</v>
      </c>
      <c r="M2194" s="3">
        <v>0</v>
      </c>
      <c r="N2194" s="3">
        <v>0</v>
      </c>
    </row>
    <row r="2195" spans="1:14">
      <c r="A2195" s="6" t="s">
        <v>1175</v>
      </c>
      <c r="B2195" s="6" t="s">
        <v>8174</v>
      </c>
      <c r="C2195" s="7">
        <f>SUM(G2195,H2195,I2195,J2195,K2195,L2195,M2195,N2195)</f>
        <v>566</v>
      </c>
      <c r="G2195" s="3">
        <v>0</v>
      </c>
      <c r="H2195" s="3">
        <v>0</v>
      </c>
      <c r="I2195" s="3">
        <v>0</v>
      </c>
      <c r="J2195" s="3">
        <v>0</v>
      </c>
      <c r="K2195" s="3">
        <v>430</v>
      </c>
      <c r="L2195" s="3">
        <v>136</v>
      </c>
      <c r="M2195" s="3">
        <v>0</v>
      </c>
      <c r="N2195" s="3">
        <v>0</v>
      </c>
    </row>
    <row r="2196" spans="1:14">
      <c r="A2196" s="6" t="s">
        <v>1175</v>
      </c>
      <c r="B2196" s="6" t="s">
        <v>8178</v>
      </c>
      <c r="C2196" s="7">
        <f>SUM(G2196,H2196,I2196,J2196,K2196,L2196,M2196,N2196)</f>
        <v>366</v>
      </c>
      <c r="G2196" s="3">
        <v>0</v>
      </c>
      <c r="H2196" s="3">
        <v>0</v>
      </c>
      <c r="I2196" s="3">
        <v>0</v>
      </c>
      <c r="J2196" s="3">
        <v>0</v>
      </c>
      <c r="K2196" s="3">
        <v>236</v>
      </c>
      <c r="L2196" s="3">
        <v>130</v>
      </c>
      <c r="M2196" s="3">
        <v>0</v>
      </c>
      <c r="N2196" s="3">
        <v>0</v>
      </c>
    </row>
    <row r="2197" spans="1:14">
      <c r="A2197" s="6" t="s">
        <v>1175</v>
      </c>
      <c r="B2197" s="6" t="s">
        <v>8181</v>
      </c>
      <c r="C2197" s="7">
        <f>SUM(G2197,H2197,I2197,J2197,K2197,L2197,M2197,N2197)</f>
        <v>393</v>
      </c>
      <c r="G2197" s="3">
        <v>0</v>
      </c>
      <c r="H2197" s="3">
        <v>0</v>
      </c>
      <c r="I2197" s="3">
        <v>0</v>
      </c>
      <c r="J2197" s="3">
        <v>0</v>
      </c>
      <c r="K2197" s="3">
        <v>266</v>
      </c>
      <c r="L2197" s="3">
        <v>127</v>
      </c>
      <c r="M2197" s="3">
        <v>0</v>
      </c>
      <c r="N2197" s="3">
        <v>0</v>
      </c>
    </row>
    <row r="2198" spans="1:14">
      <c r="A2198" s="6" t="s">
        <v>1181</v>
      </c>
      <c r="B2198" s="6" t="s">
        <v>8185</v>
      </c>
      <c r="C2198" s="7">
        <f>SUM(G2198,H2198,I2198,J2198,K2198,L2198,M2198,N2198)</f>
        <v>441</v>
      </c>
      <c r="G2198" s="3">
        <v>0</v>
      </c>
      <c r="H2198" s="3">
        <v>0</v>
      </c>
      <c r="I2198" s="3">
        <v>0</v>
      </c>
      <c r="J2198" s="3">
        <v>0</v>
      </c>
      <c r="K2198" s="3">
        <v>252</v>
      </c>
      <c r="L2198" s="3">
        <v>189</v>
      </c>
      <c r="M2198" s="3">
        <v>0</v>
      </c>
      <c r="N2198" s="3">
        <v>0</v>
      </c>
    </row>
    <row r="2199" spans="1:14">
      <c r="A2199" s="6" t="s">
        <v>1181</v>
      </c>
      <c r="B2199" s="6" t="s">
        <v>8189</v>
      </c>
      <c r="C2199" s="7">
        <f>SUM(G2199,H2199,I2199,J2199,K2199,L2199,M2199,N2199)</f>
        <v>291</v>
      </c>
      <c r="G2199" s="3">
        <v>0</v>
      </c>
      <c r="H2199" s="3">
        <v>22</v>
      </c>
      <c r="I2199" s="3">
        <v>0</v>
      </c>
      <c r="J2199" s="3">
        <v>0</v>
      </c>
      <c r="K2199" s="3">
        <v>269</v>
      </c>
      <c r="L2199" s="3">
        <v>0</v>
      </c>
      <c r="M2199" s="3">
        <v>0</v>
      </c>
      <c r="N2199" s="3">
        <v>0</v>
      </c>
    </row>
    <row r="2200" spans="1:14">
      <c r="A2200" s="6" t="s">
        <v>1181</v>
      </c>
      <c r="B2200" s="6" t="s">
        <v>8193</v>
      </c>
      <c r="C2200" s="7">
        <f>SUM(G2200,H2200,I2200,J2200,K2200,L2200,M2200,N2200)</f>
        <v>361</v>
      </c>
      <c r="G2200" s="3">
        <v>0</v>
      </c>
      <c r="H2200" s="3">
        <v>0</v>
      </c>
      <c r="I2200" s="3">
        <v>0</v>
      </c>
      <c r="J2200" s="3">
        <v>0</v>
      </c>
      <c r="K2200" s="3">
        <v>287</v>
      </c>
      <c r="L2200" s="3">
        <v>74</v>
      </c>
      <c r="M2200" s="3">
        <v>0</v>
      </c>
      <c r="N2200" s="3">
        <v>0</v>
      </c>
    </row>
    <row r="2201" spans="1:14">
      <c r="A2201" s="6" t="s">
        <v>1181</v>
      </c>
      <c r="B2201" s="6" t="s">
        <v>8197</v>
      </c>
      <c r="C2201" s="7">
        <f>SUM(G2201,H2201,I2201,J2201,K2201,L2201,M2201,N2201)</f>
        <v>424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424</v>
      </c>
      <c r="M2201" s="3">
        <v>0</v>
      </c>
      <c r="N2201" s="3">
        <v>0</v>
      </c>
    </row>
    <row r="2202" spans="1:14">
      <c r="A2202" s="6" t="s">
        <v>1181</v>
      </c>
      <c r="B2202" s="6" t="s">
        <v>8201</v>
      </c>
      <c r="C2202" s="7">
        <f>SUM(G2202,H2202,I2202,J2202,K2202,L2202,M2202,N2202)</f>
        <v>551</v>
      </c>
      <c r="G2202" s="3">
        <v>0</v>
      </c>
      <c r="H2202" s="3">
        <v>13</v>
      </c>
      <c r="I2202" s="3">
        <v>0</v>
      </c>
      <c r="J2202" s="3">
        <v>0</v>
      </c>
      <c r="K2202" s="3">
        <v>339</v>
      </c>
      <c r="L2202" s="3">
        <v>199</v>
      </c>
      <c r="M2202" s="3">
        <v>0</v>
      </c>
      <c r="N2202" s="3">
        <v>0</v>
      </c>
    </row>
    <row r="2203" spans="1:14">
      <c r="A2203" s="6" t="s">
        <v>1181</v>
      </c>
      <c r="B2203" s="6" t="s">
        <v>8204</v>
      </c>
      <c r="C2203" s="7">
        <f>SUM(G2203,H2203,I2203,J2203,K2203,L2203,M2203,N2203)</f>
        <v>771</v>
      </c>
      <c r="G2203" s="3">
        <v>0</v>
      </c>
      <c r="H2203" s="3">
        <v>0</v>
      </c>
      <c r="I2203" s="3">
        <v>0</v>
      </c>
      <c r="J2203" s="3">
        <v>771</v>
      </c>
      <c r="K2203" s="3">
        <v>0</v>
      </c>
      <c r="L2203" s="3">
        <v>0</v>
      </c>
      <c r="M2203" s="3">
        <v>0</v>
      </c>
      <c r="N2203" s="3">
        <v>0</v>
      </c>
    </row>
    <row r="2204" spans="1:14">
      <c r="A2204" s="6" t="s">
        <v>1181</v>
      </c>
      <c r="B2204" s="6" t="s">
        <v>8208</v>
      </c>
      <c r="C2204" s="7">
        <f>SUM(G2204,H2204,I2204,J2204,K2204,L2204,M2204,N2204)</f>
        <v>474</v>
      </c>
      <c r="G2204" s="3">
        <v>0</v>
      </c>
      <c r="H2204" s="3">
        <v>0</v>
      </c>
      <c r="I2204" s="3">
        <v>0</v>
      </c>
      <c r="J2204" s="3">
        <v>0</v>
      </c>
      <c r="K2204" s="3">
        <v>354</v>
      </c>
      <c r="L2204" s="3">
        <v>120</v>
      </c>
      <c r="M2204" s="3">
        <v>0</v>
      </c>
      <c r="N2204" s="3">
        <v>0</v>
      </c>
    </row>
    <row r="2205" spans="1:14">
      <c r="A2205" s="6" t="s">
        <v>1181</v>
      </c>
      <c r="B2205" s="6" t="s">
        <v>8212</v>
      </c>
      <c r="C2205" s="7">
        <f>SUM(G2205,H2205,I2205,J2205,K2205,L2205,M2205,N2205)</f>
        <v>284</v>
      </c>
      <c r="G2205" s="3">
        <v>0</v>
      </c>
      <c r="H2205" s="3">
        <v>0</v>
      </c>
      <c r="I2205" s="3">
        <v>0</v>
      </c>
      <c r="J2205" s="3">
        <v>284</v>
      </c>
      <c r="K2205" s="3">
        <v>0</v>
      </c>
      <c r="L2205" s="3">
        <v>0</v>
      </c>
      <c r="M2205" s="3">
        <v>0</v>
      </c>
      <c r="N2205" s="3">
        <v>0</v>
      </c>
    </row>
    <row r="2206" spans="1:14">
      <c r="A2206" s="6" t="s">
        <v>1181</v>
      </c>
      <c r="B2206" s="6" t="s">
        <v>8216</v>
      </c>
      <c r="C2206" s="7">
        <f>SUM(G2206,H2206,I2206,J2206,K2206,L2206,M2206,N2206)</f>
        <v>553</v>
      </c>
      <c r="G2206" s="3">
        <v>0</v>
      </c>
      <c r="H2206" s="3">
        <v>0</v>
      </c>
      <c r="I2206" s="3">
        <v>0</v>
      </c>
      <c r="J2206" s="3">
        <v>553</v>
      </c>
      <c r="K2206" s="3">
        <v>0</v>
      </c>
      <c r="L2206" s="3">
        <v>0</v>
      </c>
      <c r="M2206" s="3">
        <v>0</v>
      </c>
      <c r="N2206" s="3">
        <v>0</v>
      </c>
    </row>
    <row r="2207" spans="1:14">
      <c r="A2207" s="6" t="s">
        <v>1181</v>
      </c>
      <c r="B2207" s="6" t="s">
        <v>8220</v>
      </c>
      <c r="C2207" s="7">
        <f>SUM(G2207,H2207,I2207,J2207,K2207,L2207,M2207,N2207)</f>
        <v>1269</v>
      </c>
      <c r="G2207" s="3">
        <v>0</v>
      </c>
      <c r="H2207" s="3">
        <v>0</v>
      </c>
      <c r="I2207" s="3">
        <v>0</v>
      </c>
      <c r="J2207" s="3">
        <v>0</v>
      </c>
      <c r="K2207" s="3">
        <v>601</v>
      </c>
      <c r="L2207" s="3">
        <v>668</v>
      </c>
      <c r="M2207" s="3">
        <v>0</v>
      </c>
      <c r="N2207" s="3">
        <v>0</v>
      </c>
    </row>
    <row r="2208" spans="1:14">
      <c r="A2208" s="6" t="s">
        <v>1181</v>
      </c>
      <c r="B2208" s="6" t="s">
        <v>8224</v>
      </c>
      <c r="C2208" s="7">
        <f>SUM(G2208,H2208,I2208,J2208,K2208,L2208,M2208,N2208)</f>
        <v>1690</v>
      </c>
      <c r="G2208" s="3">
        <v>0</v>
      </c>
      <c r="H2208" s="3">
        <v>0</v>
      </c>
      <c r="I2208" s="3">
        <v>0</v>
      </c>
      <c r="J2208" s="3">
        <v>0</v>
      </c>
      <c r="K2208" s="3">
        <v>505</v>
      </c>
      <c r="L2208" s="3">
        <v>943</v>
      </c>
      <c r="M2208" s="3">
        <v>0</v>
      </c>
      <c r="N2208" s="3">
        <v>242</v>
      </c>
    </row>
    <row r="2209" spans="1:14">
      <c r="A2209" s="6" t="s">
        <v>1181</v>
      </c>
      <c r="B2209" s="6" t="s">
        <v>8228</v>
      </c>
      <c r="C2209" s="7">
        <f>SUM(G2209,H2209,I2209,J2209,K2209,L2209,M2209,N2209)</f>
        <v>849</v>
      </c>
      <c r="G2209" s="3">
        <v>0</v>
      </c>
      <c r="H2209" s="3">
        <v>0</v>
      </c>
      <c r="I2209" s="3">
        <v>0</v>
      </c>
      <c r="J2209" s="3">
        <v>96</v>
      </c>
      <c r="K2209" s="3">
        <v>753</v>
      </c>
      <c r="L2209" s="3">
        <v>0</v>
      </c>
      <c r="M2209" s="3">
        <v>0</v>
      </c>
      <c r="N2209" s="3">
        <v>0</v>
      </c>
    </row>
    <row r="2210" spans="1:14">
      <c r="A2210" s="6" t="s">
        <v>1181</v>
      </c>
      <c r="B2210" s="6" t="s">
        <v>8231</v>
      </c>
      <c r="C2210" s="7">
        <f>SUM(G2210,H2210,I2210,J2210,K2210,L2210,M2210,N2210)</f>
        <v>1125</v>
      </c>
      <c r="G2210" s="3">
        <v>0</v>
      </c>
      <c r="H2210" s="3">
        <v>0</v>
      </c>
      <c r="I2210" s="3">
        <v>0</v>
      </c>
      <c r="J2210" s="3">
        <v>0</v>
      </c>
      <c r="K2210" s="3">
        <v>596</v>
      </c>
      <c r="L2210" s="3">
        <v>529</v>
      </c>
      <c r="M2210" s="3">
        <v>0</v>
      </c>
      <c r="N2210" s="3">
        <v>0</v>
      </c>
    </row>
    <row r="2211" spans="1:14">
      <c r="A2211" s="6" t="s">
        <v>1181</v>
      </c>
      <c r="B2211" s="6" t="s">
        <v>8235</v>
      </c>
      <c r="C2211" s="7">
        <f>SUM(G2211,H2211,I2211,J2211,K2211,L2211,M2211,N2211)</f>
        <v>694</v>
      </c>
      <c r="G2211" s="3">
        <v>0</v>
      </c>
      <c r="H2211" s="3">
        <v>0</v>
      </c>
      <c r="I2211" s="3">
        <v>0</v>
      </c>
      <c r="J2211" s="3">
        <v>0</v>
      </c>
      <c r="K2211" s="3">
        <v>428</v>
      </c>
      <c r="L2211" s="3">
        <v>266</v>
      </c>
      <c r="M2211" s="3">
        <v>0</v>
      </c>
      <c r="N2211" s="3">
        <v>0</v>
      </c>
    </row>
    <row r="2212" spans="1:14">
      <c r="A2212" s="6" t="s">
        <v>1181</v>
      </c>
      <c r="B2212" s="6" t="s">
        <v>8239</v>
      </c>
      <c r="C2212" s="7">
        <f>SUM(G2212,H2212,I2212,J2212,K2212,L2212,M2212,N2212)</f>
        <v>549</v>
      </c>
      <c r="G2212" s="3">
        <v>0</v>
      </c>
      <c r="H2212" s="3">
        <v>0</v>
      </c>
      <c r="I2212" s="3">
        <v>0</v>
      </c>
      <c r="J2212" s="3">
        <v>549</v>
      </c>
      <c r="K2212" s="3">
        <v>0</v>
      </c>
      <c r="L2212" s="3">
        <v>0</v>
      </c>
      <c r="M2212" s="3">
        <v>0</v>
      </c>
      <c r="N2212" s="3">
        <v>0</v>
      </c>
    </row>
    <row r="2213" spans="1:14">
      <c r="A2213" s="6" t="s">
        <v>1181</v>
      </c>
      <c r="B2213" s="6" t="s">
        <v>8241</v>
      </c>
      <c r="C2213" s="7">
        <f>SUM(G2213,H2213,I2213,J2213,K2213,L2213,M2213,N2213)</f>
        <v>516</v>
      </c>
      <c r="G2213" s="3">
        <v>0</v>
      </c>
      <c r="H2213" s="3">
        <v>0</v>
      </c>
      <c r="I2213" s="3">
        <v>0</v>
      </c>
      <c r="J2213" s="3">
        <v>516</v>
      </c>
      <c r="K2213" s="3">
        <v>0</v>
      </c>
      <c r="L2213" s="3">
        <v>0</v>
      </c>
      <c r="M2213" s="3">
        <v>0</v>
      </c>
      <c r="N2213" s="3">
        <v>0</v>
      </c>
    </row>
    <row r="2214" spans="1:14">
      <c r="A2214" s="6" t="s">
        <v>1181</v>
      </c>
      <c r="B2214" s="6" t="s">
        <v>8244</v>
      </c>
      <c r="C2214" s="7">
        <f>SUM(G2214,H2214,I2214,J2214,K2214,L2214,M2214,N2214)</f>
        <v>535</v>
      </c>
      <c r="G2214" s="3">
        <v>0</v>
      </c>
      <c r="H2214" s="3">
        <v>0</v>
      </c>
      <c r="I2214" s="3">
        <v>0</v>
      </c>
      <c r="J2214" s="3">
        <v>0</v>
      </c>
      <c r="K2214" s="3">
        <v>362</v>
      </c>
      <c r="L2214" s="3">
        <v>173</v>
      </c>
      <c r="M2214" s="3">
        <v>0</v>
      </c>
      <c r="N2214" s="3">
        <v>0</v>
      </c>
    </row>
    <row r="2215" spans="1:14">
      <c r="A2215" s="6" t="s">
        <v>1181</v>
      </c>
      <c r="B2215" s="6" t="s">
        <v>8247</v>
      </c>
      <c r="C2215" s="7">
        <f>SUM(G2215,H2215,I2215,J2215,K2215,L2215,M2215,N2215)</f>
        <v>1248</v>
      </c>
      <c r="G2215" s="3">
        <v>0</v>
      </c>
      <c r="H2215" s="3">
        <v>20</v>
      </c>
      <c r="I2215" s="3">
        <v>0</v>
      </c>
      <c r="J2215" s="3">
        <v>439</v>
      </c>
      <c r="K2215" s="3">
        <v>561</v>
      </c>
      <c r="L2215" s="3">
        <v>90</v>
      </c>
      <c r="M2215" s="3">
        <v>0</v>
      </c>
      <c r="N2215" s="3">
        <v>138</v>
      </c>
    </row>
    <row r="2216" spans="1:14">
      <c r="A2216" s="6" t="s">
        <v>1181</v>
      </c>
      <c r="B2216" s="6" t="s">
        <v>8251</v>
      </c>
      <c r="C2216" s="7">
        <f>SUM(G2216,H2216,I2216,J2216,K2216,L2216,M2216,N2216)</f>
        <v>221</v>
      </c>
      <c r="G2216" s="3">
        <v>0</v>
      </c>
      <c r="H2216" s="3">
        <v>0</v>
      </c>
      <c r="I2216" s="3">
        <v>0</v>
      </c>
      <c r="J2216" s="3">
        <v>221</v>
      </c>
      <c r="K2216" s="3">
        <v>0</v>
      </c>
      <c r="L2216" s="3">
        <v>0</v>
      </c>
      <c r="M2216" s="3">
        <v>0</v>
      </c>
      <c r="N2216" s="3">
        <v>0</v>
      </c>
    </row>
    <row r="2217" spans="1:14">
      <c r="A2217" s="6" t="s">
        <v>1181</v>
      </c>
      <c r="B2217" s="6" t="s">
        <v>8254</v>
      </c>
      <c r="C2217" s="7">
        <f>SUM(G2217,H2217,I2217,J2217,K2217,L2217,M2217,N2217)</f>
        <v>1206</v>
      </c>
      <c r="G2217" s="3">
        <v>0</v>
      </c>
      <c r="H2217" s="3">
        <v>0</v>
      </c>
      <c r="I2217" s="3">
        <v>0</v>
      </c>
      <c r="J2217" s="3">
        <v>82</v>
      </c>
      <c r="K2217" s="3">
        <v>609</v>
      </c>
      <c r="L2217" s="3">
        <v>300</v>
      </c>
      <c r="M2217" s="3">
        <v>0</v>
      </c>
      <c r="N2217" s="3">
        <v>215</v>
      </c>
    </row>
    <row r="2218" spans="1:14">
      <c r="A2218" s="6" t="s">
        <v>1181</v>
      </c>
      <c r="B2218" s="6" t="s">
        <v>8257</v>
      </c>
      <c r="C2218" s="7">
        <f>SUM(G2218,H2218,I2218,J2218,K2218,L2218,M2218,N2218)</f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</row>
    <row r="2219" spans="1:14">
      <c r="A2219" s="6" t="s">
        <v>1181</v>
      </c>
      <c r="B2219" s="6" t="s">
        <v>8261</v>
      </c>
      <c r="C2219" s="7">
        <f>SUM(G2219,H2219,I2219,J2219,K2219,L2219,M2219,N2219)</f>
        <v>480</v>
      </c>
      <c r="G2219" s="3">
        <v>0</v>
      </c>
      <c r="H2219" s="3">
        <v>0</v>
      </c>
      <c r="I2219" s="3">
        <v>0</v>
      </c>
      <c r="J2219" s="3">
        <v>480</v>
      </c>
      <c r="K2219" s="3">
        <v>0</v>
      </c>
      <c r="L2219" s="3">
        <v>0</v>
      </c>
      <c r="M2219" s="3">
        <v>0</v>
      </c>
      <c r="N2219" s="3">
        <v>0</v>
      </c>
    </row>
    <row r="2220" spans="1:14">
      <c r="A2220" s="6" t="s">
        <v>1181</v>
      </c>
      <c r="B2220" s="6" t="s">
        <v>8265</v>
      </c>
      <c r="C2220" s="7">
        <f>SUM(G2220,H2220,I2220,J2220,K2220,L2220,M2220,N2220)</f>
        <v>883</v>
      </c>
      <c r="G2220" s="3">
        <v>0</v>
      </c>
      <c r="H2220" s="3">
        <v>0</v>
      </c>
      <c r="I2220" s="3">
        <v>0</v>
      </c>
      <c r="J2220" s="3">
        <v>0</v>
      </c>
      <c r="K2220" s="3">
        <v>518</v>
      </c>
      <c r="L2220" s="3">
        <v>365</v>
      </c>
      <c r="M2220" s="3">
        <v>0</v>
      </c>
      <c r="N2220" s="3">
        <v>0</v>
      </c>
    </row>
    <row r="2221" spans="1:14">
      <c r="A2221" s="6" t="s">
        <v>1181</v>
      </c>
      <c r="B2221" s="6" t="s">
        <v>8269</v>
      </c>
      <c r="C2221" s="7">
        <f>SUM(G2221,H2221,I2221,J2221,K2221,L2221,M2221,N2221)</f>
        <v>400</v>
      </c>
      <c r="G2221" s="3">
        <v>0</v>
      </c>
      <c r="H2221" s="3">
        <v>0</v>
      </c>
      <c r="I2221" s="3">
        <v>0</v>
      </c>
      <c r="J2221" s="3">
        <v>400</v>
      </c>
      <c r="K2221" s="3">
        <v>0</v>
      </c>
      <c r="L2221" s="3">
        <v>0</v>
      </c>
      <c r="M2221" s="3">
        <v>0</v>
      </c>
      <c r="N2221" s="3">
        <v>0</v>
      </c>
    </row>
    <row r="2222" spans="1:14">
      <c r="A2222" s="6" t="s">
        <v>1181</v>
      </c>
      <c r="B2222" s="6" t="s">
        <v>8273</v>
      </c>
      <c r="C2222" s="7">
        <f>SUM(G2222,H2222,I2222,J2222,K2222,L2222,M2222,N2222)</f>
        <v>235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235</v>
      </c>
      <c r="M2222" s="3">
        <v>0</v>
      </c>
      <c r="N2222" s="3">
        <v>0</v>
      </c>
    </row>
    <row r="2223" spans="1:14">
      <c r="A2223" s="6" t="s">
        <v>1181</v>
      </c>
      <c r="B2223" s="6" t="s">
        <v>8276</v>
      </c>
      <c r="C2223" s="7">
        <f>SUM(G2223,H2223,I2223,J2223,K2223,L2223,M2223,N2223)</f>
        <v>311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311</v>
      </c>
      <c r="M2223" s="3">
        <v>0</v>
      </c>
      <c r="N2223" s="3">
        <v>0</v>
      </c>
    </row>
    <row r="2224" spans="1:14">
      <c r="A2224" s="6" t="s">
        <v>1181</v>
      </c>
      <c r="B2224" s="6" t="s">
        <v>8279</v>
      </c>
      <c r="C2224" s="7">
        <f>SUM(G2224,H2224,I2224,J2224,K2224,L2224,M2224,N2224)</f>
        <v>1603</v>
      </c>
      <c r="G2224" s="3">
        <v>0</v>
      </c>
      <c r="H2224" s="3">
        <v>0</v>
      </c>
      <c r="I2224" s="3">
        <v>0</v>
      </c>
      <c r="J2224" s="3">
        <v>0</v>
      </c>
      <c r="K2224" s="3">
        <v>952</v>
      </c>
      <c r="L2224" s="3">
        <v>651</v>
      </c>
      <c r="M2224" s="3">
        <v>0</v>
      </c>
      <c r="N2224" s="3">
        <v>0</v>
      </c>
    </row>
    <row r="2225" spans="1:14">
      <c r="A2225" s="6" t="s">
        <v>1181</v>
      </c>
      <c r="B2225" s="6" t="s">
        <v>8283</v>
      </c>
      <c r="C2225" s="7">
        <f>SUM(G2225,H2225,I2225,J2225,K2225,L2225,M2225,N2225)</f>
        <v>695</v>
      </c>
      <c r="G2225" s="3">
        <v>0</v>
      </c>
      <c r="H2225" s="3">
        <v>9</v>
      </c>
      <c r="I2225" s="3">
        <v>0</v>
      </c>
      <c r="J2225" s="3">
        <v>0</v>
      </c>
      <c r="K2225" s="3">
        <v>686</v>
      </c>
      <c r="L2225" s="3">
        <v>0</v>
      </c>
      <c r="M2225" s="3">
        <v>0</v>
      </c>
      <c r="N2225" s="3">
        <v>0</v>
      </c>
    </row>
    <row r="2226" spans="1:14">
      <c r="A2226" s="6" t="s">
        <v>1181</v>
      </c>
      <c r="B2226" s="6" t="s">
        <v>8287</v>
      </c>
      <c r="C2226" s="7">
        <f>SUM(G2226,H2226,I2226,J2226,K2226,L2226,M2226,N2226)</f>
        <v>394</v>
      </c>
      <c r="G2226" s="3">
        <v>0</v>
      </c>
      <c r="H2226" s="3">
        <v>12</v>
      </c>
      <c r="I2226" s="3">
        <v>0</v>
      </c>
      <c r="J2226" s="3">
        <v>382</v>
      </c>
      <c r="K2226" s="3">
        <v>0</v>
      </c>
      <c r="L2226" s="3">
        <v>0</v>
      </c>
      <c r="M2226" s="3">
        <v>0</v>
      </c>
      <c r="N2226" s="3">
        <v>0</v>
      </c>
    </row>
    <row r="2227" spans="1:14">
      <c r="A2227" s="6" t="s">
        <v>1181</v>
      </c>
      <c r="B2227" s="6" t="s">
        <v>8291</v>
      </c>
      <c r="C2227" s="7">
        <f>SUM(G2227,H2227,I2227,J2227,K2227,L2227,M2227,N2227)</f>
        <v>201</v>
      </c>
      <c r="G2227" s="3">
        <v>0</v>
      </c>
      <c r="H2227" s="3">
        <v>0</v>
      </c>
      <c r="I2227" s="3">
        <v>0</v>
      </c>
      <c r="J2227" s="3">
        <v>201</v>
      </c>
      <c r="K2227" s="3">
        <v>0</v>
      </c>
      <c r="L2227" s="3">
        <v>0</v>
      </c>
      <c r="M2227" s="3">
        <v>0</v>
      </c>
      <c r="N2227" s="3">
        <v>0</v>
      </c>
    </row>
    <row r="2228" spans="1:14">
      <c r="A2228" s="6" t="s">
        <v>1181</v>
      </c>
      <c r="B2228" s="6" t="s">
        <v>8294</v>
      </c>
      <c r="C2228" s="7">
        <f>SUM(G2228,H2228,I2228,J2228,K2228,L2228,M2228,N2228)</f>
        <v>1581</v>
      </c>
      <c r="G2228" s="3">
        <v>0</v>
      </c>
      <c r="H2228" s="3">
        <v>27</v>
      </c>
      <c r="I2228" s="3">
        <v>0</v>
      </c>
      <c r="J2228" s="3">
        <v>0</v>
      </c>
      <c r="K2228" s="3">
        <v>776</v>
      </c>
      <c r="L2228" s="3">
        <v>778</v>
      </c>
      <c r="M2228" s="3">
        <v>0</v>
      </c>
      <c r="N2228" s="3">
        <v>0</v>
      </c>
    </row>
    <row r="2229" spans="1:14">
      <c r="A2229" s="6" t="s">
        <v>1181</v>
      </c>
      <c r="B2229" s="6" t="s">
        <v>8297</v>
      </c>
      <c r="C2229" s="7">
        <f>SUM(G2229,H2229,I2229,J2229,K2229,L2229,M2229,N2229)</f>
        <v>799</v>
      </c>
      <c r="G2229" s="3">
        <v>0</v>
      </c>
      <c r="H2229" s="3">
        <v>0</v>
      </c>
      <c r="I2229" s="3">
        <v>0</v>
      </c>
      <c r="J2229" s="3">
        <v>0</v>
      </c>
      <c r="K2229" s="3">
        <v>203</v>
      </c>
      <c r="L2229" s="3">
        <v>596</v>
      </c>
      <c r="M2229" s="3">
        <v>0</v>
      </c>
      <c r="N2229" s="3">
        <v>0</v>
      </c>
    </row>
    <row r="2230" spans="1:14">
      <c r="A2230" s="6" t="s">
        <v>1181</v>
      </c>
      <c r="B2230" s="6" t="s">
        <v>8300</v>
      </c>
      <c r="C2230" s="7">
        <f>SUM(G2230,H2230,I2230,J2230,K2230,L2230,M2230,N2230)</f>
        <v>224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224</v>
      </c>
      <c r="M2230" s="3">
        <v>0</v>
      </c>
      <c r="N2230" s="3">
        <v>0</v>
      </c>
    </row>
    <row r="2231" spans="1:14">
      <c r="A2231" s="6" t="s">
        <v>1181</v>
      </c>
      <c r="B2231" s="6" t="s">
        <v>8303</v>
      </c>
      <c r="C2231" s="7">
        <f>SUM(G2231,H2231,I2231,J2231,K2231,L2231,M2231,N2231)</f>
        <v>656</v>
      </c>
      <c r="G2231" s="3">
        <v>0</v>
      </c>
      <c r="H2231" s="3">
        <v>0</v>
      </c>
      <c r="I2231" s="3">
        <v>0</v>
      </c>
      <c r="J2231" s="3">
        <v>0</v>
      </c>
      <c r="K2231" s="3">
        <v>656</v>
      </c>
      <c r="L2231" s="3">
        <v>0</v>
      </c>
      <c r="M2231" s="3">
        <v>0</v>
      </c>
      <c r="N2231" s="3">
        <v>0</v>
      </c>
    </row>
    <row r="2232" spans="1:14">
      <c r="A2232" s="6" t="s">
        <v>1181</v>
      </c>
      <c r="B2232" s="6" t="s">
        <v>8306</v>
      </c>
      <c r="C2232" s="7">
        <f>SUM(G2232,H2232,I2232,J2232,K2232,L2232,M2232,N2232)</f>
        <v>1592</v>
      </c>
      <c r="G2232" s="3">
        <v>0</v>
      </c>
      <c r="H2232" s="3">
        <v>38</v>
      </c>
      <c r="I2232" s="3">
        <v>0</v>
      </c>
      <c r="J2232" s="3">
        <v>0</v>
      </c>
      <c r="K2232" s="3">
        <v>855</v>
      </c>
      <c r="L2232" s="3">
        <v>699</v>
      </c>
      <c r="M2232" s="3">
        <v>0</v>
      </c>
      <c r="N2232" s="3">
        <v>0</v>
      </c>
    </row>
    <row r="2233" spans="1:14">
      <c r="A2233" s="6" t="s">
        <v>1181</v>
      </c>
      <c r="B2233" s="6" t="s">
        <v>8309</v>
      </c>
      <c r="C2233" s="7">
        <f>SUM(G2233,H2233,I2233,J2233,K2233,L2233,M2233,N2233)</f>
        <v>985</v>
      </c>
      <c r="G2233" s="3">
        <v>0</v>
      </c>
      <c r="H2233" s="3">
        <v>0</v>
      </c>
      <c r="I2233" s="3">
        <v>0</v>
      </c>
      <c r="J2233" s="3">
        <v>0</v>
      </c>
      <c r="K2233" s="3">
        <v>985</v>
      </c>
      <c r="L2233" s="3">
        <v>0</v>
      </c>
      <c r="M2233" s="3">
        <v>0</v>
      </c>
      <c r="N2233" s="3">
        <v>0</v>
      </c>
    </row>
    <row r="2234" spans="1:14">
      <c r="A2234" s="6" t="s">
        <v>1181</v>
      </c>
      <c r="B2234" s="6" t="s">
        <v>8313</v>
      </c>
      <c r="C2234" s="7">
        <f>SUM(G2234,H2234,I2234,J2234,K2234,L2234,M2234,N2234)</f>
        <v>1324</v>
      </c>
      <c r="G2234" s="3">
        <v>0</v>
      </c>
      <c r="H2234" s="3">
        <v>18</v>
      </c>
      <c r="I2234" s="3">
        <v>0</v>
      </c>
      <c r="J2234" s="3">
        <v>0</v>
      </c>
      <c r="K2234" s="3">
        <v>487</v>
      </c>
      <c r="L2234" s="3">
        <v>457</v>
      </c>
      <c r="M2234" s="3">
        <v>0</v>
      </c>
      <c r="N2234" s="3">
        <v>362</v>
      </c>
    </row>
    <row r="2235" spans="1:14">
      <c r="A2235" s="6" t="s">
        <v>1181</v>
      </c>
      <c r="B2235" s="6" t="s">
        <v>8317</v>
      </c>
      <c r="C2235" s="7">
        <f>SUM(G2235,H2235,I2235,J2235,K2235,L2235,M2235,N2235)</f>
        <v>358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358</v>
      </c>
      <c r="M2235" s="3">
        <v>0</v>
      </c>
      <c r="N2235" s="3">
        <v>0</v>
      </c>
    </row>
    <row r="2236" spans="1:14">
      <c r="A2236" s="6" t="s">
        <v>1181</v>
      </c>
      <c r="B2236" s="6" t="s">
        <v>8320</v>
      </c>
      <c r="C2236" s="7">
        <f>SUM(G2236,H2236,I2236,J2236,K2236,L2236,M2236,N2236)</f>
        <v>983</v>
      </c>
      <c r="G2236" s="3">
        <v>0</v>
      </c>
      <c r="H2236" s="3">
        <v>0</v>
      </c>
      <c r="I2236" s="3">
        <v>0</v>
      </c>
      <c r="J2236" s="3">
        <v>0</v>
      </c>
      <c r="K2236" s="3">
        <v>552</v>
      </c>
      <c r="L2236" s="3">
        <v>431</v>
      </c>
      <c r="M2236" s="3">
        <v>0</v>
      </c>
      <c r="N2236" s="3">
        <v>0</v>
      </c>
    </row>
    <row r="2237" spans="1:14">
      <c r="A2237" s="6" t="s">
        <v>1181</v>
      </c>
      <c r="B2237" s="6" t="s">
        <v>8323</v>
      </c>
      <c r="C2237" s="7">
        <f>SUM(G2237,H2237,I2237,J2237,K2237,L2237,M2237,N2237)</f>
        <v>1149</v>
      </c>
      <c r="G2237" s="3">
        <v>0</v>
      </c>
      <c r="H2237" s="3">
        <v>0</v>
      </c>
      <c r="I2237" s="3">
        <v>0</v>
      </c>
      <c r="J2237" s="3">
        <v>0</v>
      </c>
      <c r="K2237" s="3">
        <v>750</v>
      </c>
      <c r="L2237" s="3">
        <v>399</v>
      </c>
      <c r="M2237" s="3">
        <v>0</v>
      </c>
      <c r="N2237" s="3">
        <v>0</v>
      </c>
    </row>
    <row r="2238" spans="1:14">
      <c r="A2238" s="6" t="s">
        <v>1181</v>
      </c>
      <c r="B2238" s="6" t="s">
        <v>8327</v>
      </c>
      <c r="C2238" s="7">
        <f>SUM(G2238,H2238,I2238,J2238,K2238,L2238,M2238,N2238)</f>
        <v>701</v>
      </c>
      <c r="G2238" s="3">
        <v>0</v>
      </c>
      <c r="H2238" s="3">
        <v>0</v>
      </c>
      <c r="I2238" s="3">
        <v>0</v>
      </c>
      <c r="J2238" s="3">
        <v>0</v>
      </c>
      <c r="K2238" s="3">
        <v>701</v>
      </c>
      <c r="L2238" s="3">
        <v>0</v>
      </c>
      <c r="M2238" s="3">
        <v>0</v>
      </c>
      <c r="N2238" s="3">
        <v>0</v>
      </c>
    </row>
    <row r="2239" spans="1:14">
      <c r="A2239" s="6" t="s">
        <v>1181</v>
      </c>
      <c r="B2239" s="6" t="s">
        <v>8330</v>
      </c>
      <c r="C2239" s="7">
        <f>SUM(G2239,H2239,I2239,J2239,K2239,L2239,M2239,N2239)</f>
        <v>711</v>
      </c>
      <c r="G2239" s="3">
        <v>0</v>
      </c>
      <c r="H2239" s="3">
        <v>4</v>
      </c>
      <c r="I2239" s="3">
        <v>0</v>
      </c>
      <c r="J2239" s="3">
        <v>707</v>
      </c>
      <c r="K2239" s="3">
        <v>0</v>
      </c>
      <c r="L2239" s="3">
        <v>0</v>
      </c>
      <c r="M2239" s="3">
        <v>0</v>
      </c>
      <c r="N2239" s="3">
        <v>0</v>
      </c>
    </row>
    <row r="2240" spans="1:14">
      <c r="A2240" s="6" t="s">
        <v>1181</v>
      </c>
      <c r="B2240" s="6" t="s">
        <v>8333</v>
      </c>
      <c r="C2240" s="7">
        <f>SUM(G2240,H2240,I2240,J2240,K2240,L2240,M2240,N2240)</f>
        <v>639</v>
      </c>
      <c r="G2240" s="3">
        <v>0</v>
      </c>
      <c r="H2240" s="3">
        <v>0</v>
      </c>
      <c r="I2240" s="3">
        <v>0</v>
      </c>
      <c r="J2240" s="3">
        <v>639</v>
      </c>
      <c r="K2240" s="3">
        <v>0</v>
      </c>
      <c r="L2240" s="3">
        <v>0</v>
      </c>
      <c r="M2240" s="3">
        <v>0</v>
      </c>
      <c r="N2240" s="3">
        <v>0</v>
      </c>
    </row>
    <row r="2241" spans="1:14">
      <c r="A2241" s="6" t="s">
        <v>1333</v>
      </c>
      <c r="B2241" s="6" t="s">
        <v>8337</v>
      </c>
      <c r="C2241" s="7">
        <f>SUM(G2241,H2241,I2241,J2241,K2241,L2241,M2241,N2241)</f>
        <v>421</v>
      </c>
      <c r="G2241" s="3">
        <v>0</v>
      </c>
      <c r="H2241" s="3">
        <v>12</v>
      </c>
      <c r="I2241" s="3">
        <v>0</v>
      </c>
      <c r="J2241" s="3">
        <v>0</v>
      </c>
      <c r="K2241" s="3">
        <v>209</v>
      </c>
      <c r="L2241" s="3">
        <v>200</v>
      </c>
      <c r="M2241" s="3">
        <v>0</v>
      </c>
      <c r="N2241" s="3">
        <v>0</v>
      </c>
    </row>
    <row r="2242" spans="1:14">
      <c r="A2242" s="6" t="s">
        <v>1333</v>
      </c>
      <c r="B2242" s="6" t="s">
        <v>8341</v>
      </c>
      <c r="C2242" s="7">
        <f>SUM(G2242,H2242,I2242,J2242,K2242,L2242,M2242,N2242)</f>
        <v>390</v>
      </c>
      <c r="G2242" s="3">
        <v>0</v>
      </c>
      <c r="H2242" s="3">
        <v>19</v>
      </c>
      <c r="I2242" s="3">
        <v>0</v>
      </c>
      <c r="J2242" s="3">
        <v>0</v>
      </c>
      <c r="K2242" s="3">
        <v>134</v>
      </c>
      <c r="L2242" s="3">
        <v>237</v>
      </c>
      <c r="M2242" s="3">
        <v>0</v>
      </c>
      <c r="N2242" s="3">
        <v>0</v>
      </c>
    </row>
    <row r="2243" spans="1:14">
      <c r="A2243" s="6" t="s">
        <v>1333</v>
      </c>
      <c r="B2243" s="6" t="s">
        <v>8345</v>
      </c>
      <c r="C2243" s="7">
        <f>SUM(G2243,H2243,I2243,J2243,K2243,L2243,M2243,N2243)</f>
        <v>448</v>
      </c>
      <c r="G2243" s="3">
        <v>0</v>
      </c>
      <c r="H2243" s="3">
        <v>14</v>
      </c>
      <c r="I2243" s="3">
        <v>0</v>
      </c>
      <c r="J2243" s="3">
        <v>0</v>
      </c>
      <c r="K2243" s="3">
        <v>434</v>
      </c>
      <c r="L2243" s="3">
        <v>0</v>
      </c>
      <c r="M2243" s="3">
        <v>0</v>
      </c>
      <c r="N2243" s="3">
        <v>0</v>
      </c>
    </row>
    <row r="2244" spans="1:14">
      <c r="A2244" s="6" t="s">
        <v>1333</v>
      </c>
      <c r="B2244" s="6" t="s">
        <v>8347</v>
      </c>
      <c r="C2244" s="7">
        <f>SUM(G2244,H2244,I2244,J2244,K2244,L2244,M2244,N2244)</f>
        <v>383</v>
      </c>
      <c r="G2244" s="3">
        <v>0</v>
      </c>
      <c r="H2244" s="3">
        <v>8</v>
      </c>
      <c r="I2244" s="3">
        <v>0</v>
      </c>
      <c r="J2244" s="3">
        <v>0</v>
      </c>
      <c r="K2244" s="3">
        <v>375</v>
      </c>
      <c r="L2244" s="3">
        <v>0</v>
      </c>
      <c r="M2244" s="3">
        <v>0</v>
      </c>
      <c r="N2244" s="3">
        <v>0</v>
      </c>
    </row>
    <row r="2245" spans="1:14">
      <c r="A2245" s="6" t="s">
        <v>1333</v>
      </c>
      <c r="B2245" s="6" t="s">
        <v>8351</v>
      </c>
      <c r="C2245" s="7">
        <f>SUM(G2245,H2245,I2245,J2245,K2245,L2245,M2245,N2245)</f>
        <v>577</v>
      </c>
      <c r="G2245" s="3">
        <v>0</v>
      </c>
      <c r="H2245" s="3">
        <v>8</v>
      </c>
      <c r="I2245" s="3">
        <v>0</v>
      </c>
      <c r="J2245" s="3">
        <v>0</v>
      </c>
      <c r="K2245" s="3">
        <v>185</v>
      </c>
      <c r="L2245" s="3">
        <v>384</v>
      </c>
      <c r="M2245" s="3">
        <v>0</v>
      </c>
      <c r="N2245" s="3">
        <v>0</v>
      </c>
    </row>
    <row r="2246" spans="1:14">
      <c r="A2246" s="6" t="s">
        <v>1333</v>
      </c>
      <c r="B2246" s="6" t="s">
        <v>8354</v>
      </c>
      <c r="C2246" s="7">
        <f>SUM(G2246,H2246,I2246,J2246,K2246,L2246,M2246,N2246)</f>
        <v>219</v>
      </c>
      <c r="G2246" s="3">
        <v>0</v>
      </c>
      <c r="H2246" s="3">
        <v>7</v>
      </c>
      <c r="I2246" s="3">
        <v>0</v>
      </c>
      <c r="J2246" s="3">
        <v>0</v>
      </c>
      <c r="K2246" s="3">
        <v>0</v>
      </c>
      <c r="L2246" s="3">
        <v>212</v>
      </c>
      <c r="M2246" s="3">
        <v>0</v>
      </c>
      <c r="N2246" s="3">
        <v>0</v>
      </c>
    </row>
    <row r="2247" spans="1:14">
      <c r="A2247" s="6" t="s">
        <v>1333</v>
      </c>
      <c r="B2247" s="6" t="s">
        <v>8358</v>
      </c>
      <c r="C2247" s="7">
        <f>SUM(G2247,H2247,I2247,J2247,K2247,L2247,M2247,N2247)</f>
        <v>265</v>
      </c>
      <c r="G2247" s="3">
        <v>0</v>
      </c>
      <c r="H2247" s="3">
        <v>16</v>
      </c>
      <c r="I2247" s="3">
        <v>0</v>
      </c>
      <c r="J2247" s="3">
        <v>0</v>
      </c>
      <c r="K2247" s="3">
        <v>249</v>
      </c>
      <c r="L2247" s="3">
        <v>0</v>
      </c>
      <c r="M2247" s="3">
        <v>0</v>
      </c>
      <c r="N2247" s="3">
        <v>0</v>
      </c>
    </row>
    <row r="2248" spans="1:14">
      <c r="A2248" s="6" t="s">
        <v>1333</v>
      </c>
      <c r="B2248" s="6" t="s">
        <v>8360</v>
      </c>
      <c r="C2248" s="7">
        <f>SUM(G2248,H2248,I2248,J2248,K2248,L2248,M2248,N2248)</f>
        <v>134</v>
      </c>
      <c r="G2248" s="3">
        <v>0</v>
      </c>
      <c r="H2248" s="3">
        <v>2</v>
      </c>
      <c r="I2248" s="3">
        <v>0</v>
      </c>
      <c r="J2248" s="3">
        <v>0</v>
      </c>
      <c r="K2248" s="3">
        <v>132</v>
      </c>
      <c r="L2248" s="3">
        <v>0</v>
      </c>
      <c r="M2248" s="3">
        <v>0</v>
      </c>
      <c r="N2248" s="3">
        <v>0</v>
      </c>
    </row>
    <row r="2249" spans="1:14">
      <c r="A2249" s="6" t="s">
        <v>1333</v>
      </c>
      <c r="B2249" s="6" t="s">
        <v>8364</v>
      </c>
      <c r="C2249" s="7">
        <f>SUM(G2249,H2249,I2249,J2249,K2249,L2249,M2249,N2249)</f>
        <v>339</v>
      </c>
      <c r="G2249" s="3">
        <v>0</v>
      </c>
      <c r="H2249" s="3">
        <v>9</v>
      </c>
      <c r="I2249" s="3">
        <v>0</v>
      </c>
      <c r="J2249" s="3">
        <v>0</v>
      </c>
      <c r="K2249" s="3">
        <v>330</v>
      </c>
      <c r="L2249" s="3">
        <v>0</v>
      </c>
      <c r="M2249" s="3">
        <v>0</v>
      </c>
      <c r="N2249" s="3">
        <v>0</v>
      </c>
    </row>
    <row r="2250" spans="1:14">
      <c r="A2250" s="6" t="s">
        <v>1333</v>
      </c>
      <c r="B2250" s="6" t="s">
        <v>8368</v>
      </c>
      <c r="C2250" s="7">
        <f>SUM(G2250,H2250,I2250,J2250,K2250,L2250,M2250,N2250)</f>
        <v>195</v>
      </c>
      <c r="G2250" s="3">
        <v>0</v>
      </c>
      <c r="H2250" s="3">
        <v>7</v>
      </c>
      <c r="I2250" s="3">
        <v>0</v>
      </c>
      <c r="J2250" s="3">
        <v>0</v>
      </c>
      <c r="K2250" s="3">
        <v>115</v>
      </c>
      <c r="L2250" s="3">
        <v>73</v>
      </c>
      <c r="M2250" s="3">
        <v>0</v>
      </c>
      <c r="N2250" s="3">
        <v>0</v>
      </c>
    </row>
    <row r="2251" spans="1:14">
      <c r="A2251" s="6" t="s">
        <v>1333</v>
      </c>
      <c r="B2251" s="6" t="s">
        <v>8372</v>
      </c>
      <c r="C2251" s="7">
        <f>SUM(G2251,H2251,I2251,J2251,K2251,L2251,M2251,N2251)</f>
        <v>1821</v>
      </c>
      <c r="G2251" s="3">
        <v>0</v>
      </c>
      <c r="H2251" s="3">
        <v>29</v>
      </c>
      <c r="I2251" s="3">
        <v>0</v>
      </c>
      <c r="J2251" s="3">
        <v>0</v>
      </c>
      <c r="K2251" s="3">
        <v>0</v>
      </c>
      <c r="L2251" s="3">
        <v>1792</v>
      </c>
      <c r="M2251" s="3">
        <v>0</v>
      </c>
      <c r="N2251" s="3">
        <v>0</v>
      </c>
    </row>
    <row r="2252" spans="1:14">
      <c r="A2252" s="6" t="s">
        <v>1333</v>
      </c>
      <c r="B2252" s="6" t="s">
        <v>8375</v>
      </c>
      <c r="C2252" s="7">
        <f>SUM(G2252,H2252,I2252,J2252,K2252,L2252,M2252,N2252)</f>
        <v>749</v>
      </c>
      <c r="G2252" s="3">
        <v>0</v>
      </c>
      <c r="H2252" s="3">
        <v>24</v>
      </c>
      <c r="I2252" s="3">
        <v>0</v>
      </c>
      <c r="J2252" s="3">
        <v>0</v>
      </c>
      <c r="K2252" s="3">
        <v>0</v>
      </c>
      <c r="L2252" s="3">
        <v>725</v>
      </c>
      <c r="M2252" s="3">
        <v>0</v>
      </c>
      <c r="N2252" s="3">
        <v>0</v>
      </c>
    </row>
    <row r="2253" spans="1:14">
      <c r="A2253" s="6" t="s">
        <v>1333</v>
      </c>
      <c r="B2253" s="6" t="s">
        <v>8378</v>
      </c>
      <c r="C2253" s="7">
        <f>SUM(G2253,H2253,I2253,J2253,K2253,L2253,M2253,N2253)</f>
        <v>130</v>
      </c>
      <c r="G2253" s="3">
        <v>0</v>
      </c>
      <c r="H2253" s="3">
        <v>5</v>
      </c>
      <c r="I2253" s="3">
        <v>0</v>
      </c>
      <c r="J2253" s="3">
        <v>0</v>
      </c>
      <c r="K2253" s="3">
        <v>83</v>
      </c>
      <c r="L2253" s="3">
        <v>42</v>
      </c>
      <c r="M2253" s="3">
        <v>0</v>
      </c>
      <c r="N2253" s="3">
        <v>0</v>
      </c>
    </row>
    <row r="2254" spans="1:14">
      <c r="A2254" s="6" t="s">
        <v>1333</v>
      </c>
      <c r="B2254" s="6" t="s">
        <v>8382</v>
      </c>
      <c r="C2254" s="7">
        <f>SUM(G2254,H2254,I2254,J2254,K2254,L2254,M2254,N2254)</f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>
      <c r="A2255" s="6" t="s">
        <v>8385</v>
      </c>
      <c r="B2255" s="6" t="s">
        <v>8386</v>
      </c>
      <c r="C2255" s="7">
        <f>SUM(G2255,H2255,I2255,J2255,K2255,L2255,M2255,N2255)</f>
        <v>824</v>
      </c>
      <c r="G2255" s="3">
        <v>0</v>
      </c>
      <c r="H2255" s="3">
        <v>11</v>
      </c>
      <c r="I2255" s="3">
        <v>0</v>
      </c>
      <c r="J2255" s="3">
        <v>0</v>
      </c>
      <c r="K2255" s="3">
        <v>393</v>
      </c>
      <c r="L2255" s="3">
        <v>388</v>
      </c>
      <c r="M2255" s="3">
        <v>0</v>
      </c>
      <c r="N2255" s="3">
        <v>32</v>
      </c>
    </row>
    <row r="2256" spans="1:14">
      <c r="A2256" s="6" t="s">
        <v>1420</v>
      </c>
      <c r="B2256" s="6" t="s">
        <v>8389</v>
      </c>
      <c r="C2256" s="7">
        <f>SUM(G2256,H2256,I2256,J2256,K2256,L2256,M2256,N2256)</f>
        <v>1110</v>
      </c>
      <c r="G2256" s="3">
        <v>0</v>
      </c>
      <c r="H2256" s="3">
        <v>13</v>
      </c>
      <c r="I2256" s="3">
        <v>0</v>
      </c>
      <c r="J2256" s="3">
        <v>0</v>
      </c>
      <c r="K2256" s="3">
        <v>476</v>
      </c>
      <c r="L2256" s="3">
        <v>383</v>
      </c>
      <c r="M2256" s="3">
        <v>0</v>
      </c>
      <c r="N2256" s="3">
        <v>238</v>
      </c>
    </row>
    <row r="2257" spans="1:14">
      <c r="A2257" s="6" t="s">
        <v>1420</v>
      </c>
      <c r="B2257" s="6" t="s">
        <v>8392</v>
      </c>
      <c r="C2257" s="7">
        <f>SUM(G2257,H2257,I2257,J2257,K2257,L2257,M2257,N2257)</f>
        <v>856</v>
      </c>
      <c r="G2257" s="3">
        <v>0</v>
      </c>
      <c r="H2257" s="3">
        <v>10</v>
      </c>
      <c r="I2257" s="3">
        <v>0</v>
      </c>
      <c r="J2257" s="3">
        <v>0</v>
      </c>
      <c r="K2257" s="3">
        <v>437</v>
      </c>
      <c r="L2257" s="3">
        <v>409</v>
      </c>
      <c r="M2257" s="3">
        <v>0</v>
      </c>
      <c r="N2257" s="3">
        <v>0</v>
      </c>
    </row>
    <row r="2258" spans="1:14">
      <c r="A2258" s="6" t="s">
        <v>1420</v>
      </c>
      <c r="B2258" s="6" t="s">
        <v>8396</v>
      </c>
      <c r="C2258" s="7">
        <f>SUM(G2258,H2258,I2258,J2258,K2258,L2258,M2258,N2258)</f>
        <v>418</v>
      </c>
      <c r="G2258" s="3">
        <v>0</v>
      </c>
      <c r="H2258" s="3">
        <v>10</v>
      </c>
      <c r="I2258" s="3">
        <v>0</v>
      </c>
      <c r="J2258" s="3">
        <v>0</v>
      </c>
      <c r="K2258" s="3">
        <v>282</v>
      </c>
      <c r="L2258" s="3">
        <v>126</v>
      </c>
      <c r="M2258" s="3">
        <v>0</v>
      </c>
      <c r="N2258" s="3">
        <v>0</v>
      </c>
    </row>
    <row r="2259" spans="1:14">
      <c r="A2259" s="6" t="s">
        <v>1420</v>
      </c>
      <c r="B2259" s="6" t="s">
        <v>8399</v>
      </c>
      <c r="C2259" s="7">
        <f>SUM(G2259,H2259,I2259,J2259,K2259,L2259,M2259,N2259)</f>
        <v>309</v>
      </c>
      <c r="G2259" s="3">
        <v>0</v>
      </c>
      <c r="H2259" s="3">
        <v>4</v>
      </c>
      <c r="I2259" s="3">
        <v>0</v>
      </c>
      <c r="J2259" s="3">
        <v>0</v>
      </c>
      <c r="K2259" s="3">
        <v>173</v>
      </c>
      <c r="L2259" s="3">
        <v>132</v>
      </c>
      <c r="M2259" s="3">
        <v>0</v>
      </c>
      <c r="N2259" s="3">
        <v>0</v>
      </c>
    </row>
    <row r="2260" spans="1:14">
      <c r="A2260" s="6" t="s">
        <v>1420</v>
      </c>
      <c r="B2260" s="6" t="s">
        <v>8402</v>
      </c>
      <c r="C2260" s="7">
        <f>SUM(G2260,H2260,I2260,J2260,K2260,L2260,M2260,N2260)</f>
        <v>958</v>
      </c>
      <c r="G2260" s="3">
        <v>0</v>
      </c>
      <c r="H2260" s="3">
        <v>5</v>
      </c>
      <c r="I2260" s="3">
        <v>0</v>
      </c>
      <c r="J2260" s="3">
        <v>0</v>
      </c>
      <c r="K2260" s="3">
        <v>413</v>
      </c>
      <c r="L2260" s="3">
        <v>540</v>
      </c>
      <c r="M2260" s="3">
        <v>0</v>
      </c>
      <c r="N2260" s="3">
        <v>0</v>
      </c>
    </row>
    <row r="2261" spans="1:14">
      <c r="A2261" s="6" t="s">
        <v>1420</v>
      </c>
      <c r="B2261" s="6" t="s">
        <v>8405</v>
      </c>
      <c r="C2261" s="7">
        <f>SUM(G2261,H2261,I2261,J2261,K2261,L2261,M2261,N2261)</f>
        <v>578</v>
      </c>
      <c r="G2261" s="3">
        <v>0</v>
      </c>
      <c r="H2261" s="3">
        <v>11</v>
      </c>
      <c r="I2261" s="3">
        <v>0</v>
      </c>
      <c r="J2261" s="3">
        <v>0</v>
      </c>
      <c r="K2261" s="3">
        <v>365</v>
      </c>
      <c r="L2261" s="3">
        <v>202</v>
      </c>
      <c r="M2261" s="3">
        <v>0</v>
      </c>
      <c r="N2261" s="3">
        <v>0</v>
      </c>
    </row>
    <row r="2262" spans="1:14">
      <c r="A2262" s="6" t="s">
        <v>1419</v>
      </c>
      <c r="B2262" s="6" t="s">
        <v>8408</v>
      </c>
      <c r="C2262" s="7">
        <f>SUM(G2262,H2262,I2262,J2262,K2262,L2262,M2262,N2262)</f>
        <v>831</v>
      </c>
      <c r="G2262" s="3">
        <v>0</v>
      </c>
      <c r="H2262" s="3">
        <v>12</v>
      </c>
      <c r="I2262" s="3">
        <v>0</v>
      </c>
      <c r="J2262" s="3">
        <v>819</v>
      </c>
      <c r="K2262" s="3">
        <v>0</v>
      </c>
      <c r="L2262" s="3">
        <v>0</v>
      </c>
      <c r="M2262" s="3">
        <v>0</v>
      </c>
      <c r="N2262" s="3">
        <v>0</v>
      </c>
    </row>
    <row r="2263" spans="1:14">
      <c r="A2263" s="6" t="s">
        <v>1419</v>
      </c>
      <c r="B2263" s="6" t="s">
        <v>8412</v>
      </c>
      <c r="C2263" s="7">
        <f>SUM(G2263,H2263,I2263,J2263,K2263,L2263,M2263,N2263)</f>
        <v>684</v>
      </c>
      <c r="G2263" s="3">
        <v>0</v>
      </c>
      <c r="H2263" s="3">
        <v>16</v>
      </c>
      <c r="I2263" s="3">
        <v>0</v>
      </c>
      <c r="J2263" s="3">
        <v>0</v>
      </c>
      <c r="K2263" s="3">
        <v>142</v>
      </c>
      <c r="L2263" s="3">
        <v>526</v>
      </c>
      <c r="M2263" s="3">
        <v>0</v>
      </c>
      <c r="N2263" s="3">
        <v>0</v>
      </c>
    </row>
    <row r="2264" spans="1:14">
      <c r="A2264" s="6" t="s">
        <v>1419</v>
      </c>
      <c r="B2264" s="6" t="s">
        <v>8414</v>
      </c>
      <c r="C2264" s="7">
        <f>SUM(G2264,H2264,I2264,J2264,K2264,L2264,M2264,N2264)</f>
        <v>547</v>
      </c>
      <c r="G2264" s="3">
        <v>0</v>
      </c>
      <c r="H2264" s="3">
        <v>10</v>
      </c>
      <c r="I2264" s="3">
        <v>0</v>
      </c>
      <c r="J2264" s="3">
        <v>204</v>
      </c>
      <c r="K2264" s="3">
        <v>210</v>
      </c>
      <c r="L2264" s="3">
        <v>123</v>
      </c>
      <c r="M2264" s="3">
        <v>0</v>
      </c>
      <c r="N2264" s="3">
        <v>0</v>
      </c>
    </row>
    <row r="2265" spans="1:14">
      <c r="A2265" s="6" t="s">
        <v>1419</v>
      </c>
      <c r="B2265" s="6" t="s">
        <v>8417</v>
      </c>
      <c r="C2265" s="7">
        <f>SUM(G2265,H2265,I2265,J2265,K2265,L2265,M2265,N2265)</f>
        <v>749</v>
      </c>
      <c r="G2265" s="3">
        <v>0</v>
      </c>
      <c r="H2265" s="3">
        <v>2</v>
      </c>
      <c r="I2265" s="3">
        <v>0</v>
      </c>
      <c r="J2265" s="3">
        <v>0</v>
      </c>
      <c r="K2265" s="3">
        <v>419</v>
      </c>
      <c r="L2265" s="3">
        <v>328</v>
      </c>
      <c r="M2265" s="3">
        <v>0</v>
      </c>
      <c r="N2265" s="3">
        <v>0</v>
      </c>
    </row>
    <row r="2266" spans="1:14">
      <c r="A2266" s="6" t="s">
        <v>1419</v>
      </c>
      <c r="B2266" s="6" t="s">
        <v>8421</v>
      </c>
      <c r="C2266" s="7">
        <f>SUM(G2266,H2266,I2266,J2266,K2266,L2266,M2266,N2266)</f>
        <v>1079</v>
      </c>
      <c r="G2266" s="3">
        <v>0</v>
      </c>
      <c r="H2266" s="3">
        <v>19</v>
      </c>
      <c r="I2266" s="3">
        <v>0</v>
      </c>
      <c r="J2266" s="3">
        <v>0</v>
      </c>
      <c r="K2266" s="3">
        <v>424</v>
      </c>
      <c r="L2266" s="3">
        <v>636</v>
      </c>
      <c r="M2266" s="3">
        <v>0</v>
      </c>
      <c r="N2266" s="3">
        <v>0</v>
      </c>
    </row>
    <row r="2267" spans="1:14">
      <c r="A2267" s="6" t="s">
        <v>1419</v>
      </c>
      <c r="B2267" s="6" t="s">
        <v>8425</v>
      </c>
      <c r="C2267" s="7">
        <f>SUM(G2267,H2267,I2267,J2267,K2267,L2267,M2267,N2267)</f>
        <v>1990</v>
      </c>
      <c r="G2267" s="3">
        <v>0</v>
      </c>
      <c r="H2267" s="3">
        <v>15</v>
      </c>
      <c r="I2267" s="3">
        <v>0</v>
      </c>
      <c r="J2267" s="3">
        <v>0</v>
      </c>
      <c r="K2267" s="3">
        <v>615</v>
      </c>
      <c r="L2267" s="3">
        <v>1121</v>
      </c>
      <c r="M2267" s="3">
        <v>0</v>
      </c>
      <c r="N2267" s="3">
        <v>239</v>
      </c>
    </row>
    <row r="2268" spans="1:14">
      <c r="A2268" s="6" t="s">
        <v>1419</v>
      </c>
      <c r="B2268" s="6" t="s">
        <v>8428</v>
      </c>
      <c r="C2268" s="7">
        <f>SUM(G2268,H2268,I2268,J2268,K2268,L2268,M2268,N2268)</f>
        <v>1124</v>
      </c>
      <c r="G2268" s="3">
        <v>0</v>
      </c>
      <c r="H2268" s="3">
        <v>26</v>
      </c>
      <c r="I2268" s="3">
        <v>0</v>
      </c>
      <c r="J2268" s="3">
        <v>0</v>
      </c>
      <c r="K2268" s="3">
        <v>495</v>
      </c>
      <c r="L2268" s="3">
        <v>603</v>
      </c>
      <c r="M2268" s="3">
        <v>0</v>
      </c>
      <c r="N2268" s="3">
        <v>0</v>
      </c>
    </row>
    <row r="2269" spans="1:14">
      <c r="A2269" s="6" t="s">
        <v>1419</v>
      </c>
      <c r="B2269" s="6" t="s">
        <v>8431</v>
      </c>
      <c r="C2269" s="7">
        <f>SUM(G2269,H2269,I2269,J2269,K2269,L2269,M2269,N2269)</f>
        <v>799</v>
      </c>
      <c r="G2269" s="3">
        <v>0</v>
      </c>
      <c r="H2269" s="3">
        <v>1</v>
      </c>
      <c r="I2269" s="3">
        <v>0</v>
      </c>
      <c r="J2269" s="3">
        <v>366</v>
      </c>
      <c r="K2269" s="3">
        <v>432</v>
      </c>
      <c r="L2269" s="3">
        <v>0</v>
      </c>
      <c r="M2269" s="3">
        <v>0</v>
      </c>
      <c r="N2269" s="3">
        <v>0</v>
      </c>
    </row>
    <row r="2270" spans="1:14">
      <c r="A2270" s="6" t="s">
        <v>1419</v>
      </c>
      <c r="B2270" s="6" t="s">
        <v>8435</v>
      </c>
      <c r="C2270" s="7">
        <f>SUM(G2270,H2270,I2270,J2270,K2270,L2270,M2270,N2270)</f>
        <v>293</v>
      </c>
      <c r="G2270" s="3">
        <v>0</v>
      </c>
      <c r="H2270" s="3">
        <v>9</v>
      </c>
      <c r="I2270" s="3">
        <v>0</v>
      </c>
      <c r="J2270" s="3">
        <v>0</v>
      </c>
      <c r="K2270" s="3">
        <v>189</v>
      </c>
      <c r="L2270" s="3">
        <v>95</v>
      </c>
      <c r="M2270" s="3">
        <v>0</v>
      </c>
      <c r="N2270" s="3">
        <v>0</v>
      </c>
    </row>
    <row r="2271" spans="1:14">
      <c r="A2271" s="6" t="s">
        <v>1419</v>
      </c>
      <c r="B2271" s="6" t="s">
        <v>8439</v>
      </c>
      <c r="C2271" s="7">
        <f>SUM(G2271,H2271,I2271,J2271,K2271,L2271,M2271,N2271)</f>
        <v>853</v>
      </c>
      <c r="G2271" s="3">
        <v>0</v>
      </c>
      <c r="H2271" s="3">
        <v>30</v>
      </c>
      <c r="I2271" s="3">
        <v>0</v>
      </c>
      <c r="J2271" s="3">
        <v>149</v>
      </c>
      <c r="K2271" s="3">
        <v>437</v>
      </c>
      <c r="L2271" s="3">
        <v>237</v>
      </c>
      <c r="M2271" s="3">
        <v>0</v>
      </c>
      <c r="N2271" s="3">
        <v>0</v>
      </c>
    </row>
    <row r="2272" spans="1:14">
      <c r="A2272" s="6" t="s">
        <v>1419</v>
      </c>
      <c r="B2272" s="6" t="s">
        <v>8443</v>
      </c>
      <c r="C2272" s="7">
        <f>SUM(G2272,H2272,I2272,J2272,K2272,L2272,M2272,N2272)</f>
        <v>1772</v>
      </c>
      <c r="G2272" s="3">
        <v>0</v>
      </c>
      <c r="H2272" s="3">
        <v>19</v>
      </c>
      <c r="I2272" s="3">
        <v>0</v>
      </c>
      <c r="J2272" s="3">
        <v>0</v>
      </c>
      <c r="K2272" s="3">
        <v>824</v>
      </c>
      <c r="L2272" s="3">
        <v>929</v>
      </c>
      <c r="M2272" s="3">
        <v>0</v>
      </c>
      <c r="N2272" s="3">
        <v>0</v>
      </c>
    </row>
    <row r="2273" spans="1:14">
      <c r="A2273" s="6" t="s">
        <v>1419</v>
      </c>
      <c r="B2273" s="6" t="s">
        <v>8447</v>
      </c>
      <c r="C2273" s="7">
        <f>SUM(G2273,H2273,I2273,J2273,K2273,L2273,M2273,N2273)</f>
        <v>533</v>
      </c>
      <c r="G2273" s="3">
        <v>0</v>
      </c>
      <c r="H2273" s="3">
        <v>0</v>
      </c>
      <c r="I2273" s="3">
        <v>0</v>
      </c>
      <c r="J2273" s="3">
        <v>0</v>
      </c>
      <c r="K2273" s="3">
        <v>482</v>
      </c>
      <c r="L2273" s="3">
        <v>0</v>
      </c>
      <c r="M2273" s="3">
        <v>0</v>
      </c>
      <c r="N2273" s="3">
        <v>51</v>
      </c>
    </row>
    <row r="2274" spans="1:14">
      <c r="A2274" s="6" t="s">
        <v>1499</v>
      </c>
      <c r="B2274" s="6" t="s">
        <v>8451</v>
      </c>
      <c r="C2274" s="7">
        <f>SUM(G2274,H2274,I2274,J2274,K2274,L2274,M2274,N2274)</f>
        <v>624</v>
      </c>
      <c r="G2274" s="3">
        <v>0</v>
      </c>
      <c r="H2274" s="3">
        <v>8</v>
      </c>
      <c r="I2274" s="3">
        <v>0</v>
      </c>
      <c r="J2274" s="3">
        <v>0</v>
      </c>
      <c r="K2274" s="3">
        <v>488</v>
      </c>
      <c r="L2274" s="3">
        <v>0</v>
      </c>
      <c r="M2274" s="3">
        <v>0</v>
      </c>
      <c r="N2274" s="3">
        <v>128</v>
      </c>
    </row>
    <row r="2275" spans="1:14">
      <c r="A2275" s="6" t="s">
        <v>1499</v>
      </c>
      <c r="B2275" s="6" t="s">
        <v>8455</v>
      </c>
      <c r="C2275" s="7">
        <f>SUM(G2275,H2275,I2275,J2275,K2275,L2275,M2275,N2275)</f>
        <v>477</v>
      </c>
      <c r="G2275" s="3">
        <v>0</v>
      </c>
      <c r="H2275" s="3">
        <v>12</v>
      </c>
      <c r="I2275" s="3">
        <v>0</v>
      </c>
      <c r="J2275" s="3">
        <v>0</v>
      </c>
      <c r="K2275" s="3">
        <v>345</v>
      </c>
      <c r="L2275" s="3">
        <v>120</v>
      </c>
      <c r="M2275" s="3">
        <v>0</v>
      </c>
      <c r="N2275" s="3">
        <v>0</v>
      </c>
    </row>
    <row r="2276" spans="1:14">
      <c r="A2276" s="6" t="s">
        <v>1499</v>
      </c>
      <c r="B2276" s="6" t="s">
        <v>8458</v>
      </c>
      <c r="C2276" s="7">
        <f>SUM(G2276,H2276,I2276,J2276,K2276,L2276,M2276,N2276)</f>
        <v>1139</v>
      </c>
      <c r="G2276" s="3">
        <v>0</v>
      </c>
      <c r="H2276" s="3">
        <v>30</v>
      </c>
      <c r="I2276" s="3">
        <v>0</v>
      </c>
      <c r="J2276" s="3">
        <v>0</v>
      </c>
      <c r="K2276" s="3">
        <v>748</v>
      </c>
      <c r="L2276" s="3">
        <v>361</v>
      </c>
      <c r="M2276" s="3">
        <v>0</v>
      </c>
      <c r="N2276" s="3">
        <v>0</v>
      </c>
    </row>
    <row r="2277" spans="1:14">
      <c r="A2277" s="6" t="s">
        <v>1499</v>
      </c>
      <c r="B2277" s="6" t="s">
        <v>8462</v>
      </c>
      <c r="C2277" s="7">
        <f>SUM(G2277,H2277,I2277,J2277,K2277,L2277,M2277,N2277)</f>
        <v>689</v>
      </c>
      <c r="G2277" s="3">
        <v>0</v>
      </c>
      <c r="H2277" s="3">
        <v>7</v>
      </c>
      <c r="I2277" s="3">
        <v>0</v>
      </c>
      <c r="J2277" s="3">
        <v>0</v>
      </c>
      <c r="K2277" s="3">
        <v>458</v>
      </c>
      <c r="L2277" s="3">
        <v>224</v>
      </c>
      <c r="M2277" s="3">
        <v>0</v>
      </c>
      <c r="N2277" s="3">
        <v>0</v>
      </c>
    </row>
    <row r="2278" spans="1:14">
      <c r="A2278" s="6" t="s">
        <v>1499</v>
      </c>
      <c r="B2278" s="6" t="s">
        <v>8466</v>
      </c>
      <c r="C2278" s="7">
        <f>SUM(G2278,H2278,I2278,J2278,K2278,L2278,M2278,N2278)</f>
        <v>1046</v>
      </c>
      <c r="G2278" s="3">
        <v>0</v>
      </c>
      <c r="H2278" s="3">
        <v>6</v>
      </c>
      <c r="I2278" s="3">
        <v>0</v>
      </c>
      <c r="J2278" s="3">
        <v>0</v>
      </c>
      <c r="K2278" s="3">
        <v>627</v>
      </c>
      <c r="L2278" s="3">
        <v>413</v>
      </c>
      <c r="M2278" s="3">
        <v>0</v>
      </c>
      <c r="N2278" s="3">
        <v>0</v>
      </c>
    </row>
    <row r="2279" spans="1:14">
      <c r="A2279" s="6" t="s">
        <v>1499</v>
      </c>
      <c r="B2279" s="6" t="s">
        <v>8470</v>
      </c>
      <c r="C2279" s="7">
        <f>SUM(G2279,H2279,I2279,J2279,K2279,L2279,M2279,N2279)</f>
        <v>659</v>
      </c>
      <c r="G2279" s="3">
        <v>0</v>
      </c>
      <c r="H2279" s="3">
        <v>15</v>
      </c>
      <c r="I2279" s="3">
        <v>0</v>
      </c>
      <c r="J2279" s="3">
        <v>0</v>
      </c>
      <c r="K2279" s="3">
        <v>407</v>
      </c>
      <c r="L2279" s="3">
        <v>237</v>
      </c>
      <c r="M2279" s="3">
        <v>0</v>
      </c>
      <c r="N2279" s="3">
        <v>0</v>
      </c>
    </row>
    <row r="2280" spans="1:14">
      <c r="A2280" s="6" t="s">
        <v>1499</v>
      </c>
      <c r="B2280" s="6" t="s">
        <v>8474</v>
      </c>
      <c r="C2280" s="7">
        <f>SUM(G2280,H2280,I2280,J2280,K2280,L2280,M2280,N2280)</f>
        <v>804</v>
      </c>
      <c r="G2280" s="3">
        <v>0</v>
      </c>
      <c r="H2280" s="3">
        <v>3</v>
      </c>
      <c r="I2280" s="3">
        <v>0</v>
      </c>
      <c r="J2280" s="3">
        <v>0</v>
      </c>
      <c r="K2280" s="3">
        <v>479</v>
      </c>
      <c r="L2280" s="3">
        <v>322</v>
      </c>
      <c r="M2280" s="3">
        <v>0</v>
      </c>
      <c r="N2280" s="3">
        <v>0</v>
      </c>
    </row>
    <row r="2281" spans="1:14">
      <c r="A2281" s="6" t="s">
        <v>1499</v>
      </c>
      <c r="B2281" s="6" t="s">
        <v>8476</v>
      </c>
      <c r="C2281" s="7">
        <f>SUM(G2281,H2281,I2281,J2281,K2281,L2281,M2281,N2281)</f>
        <v>841</v>
      </c>
      <c r="G2281" s="3">
        <v>0</v>
      </c>
      <c r="H2281" s="3">
        <v>9</v>
      </c>
      <c r="I2281" s="3">
        <v>0</v>
      </c>
      <c r="J2281" s="3">
        <v>0</v>
      </c>
      <c r="K2281" s="3">
        <v>510</v>
      </c>
      <c r="L2281" s="3">
        <v>322</v>
      </c>
      <c r="M2281" s="3">
        <v>0</v>
      </c>
      <c r="N2281" s="3">
        <v>0</v>
      </c>
    </row>
    <row r="2282" spans="1:14">
      <c r="A2282" s="6" t="s">
        <v>1499</v>
      </c>
      <c r="B2282" s="6" t="s">
        <v>8480</v>
      </c>
      <c r="C2282" s="7">
        <f>SUM(G2282,H2282,I2282,J2282,K2282,L2282,M2282,N2282)</f>
        <v>591</v>
      </c>
      <c r="G2282" s="3">
        <v>0</v>
      </c>
      <c r="H2282" s="3">
        <v>10</v>
      </c>
      <c r="I2282" s="3">
        <v>0</v>
      </c>
      <c r="J2282" s="3">
        <v>0</v>
      </c>
      <c r="K2282" s="3">
        <v>427</v>
      </c>
      <c r="L2282" s="3">
        <v>154</v>
      </c>
      <c r="M2282" s="3">
        <v>0</v>
      </c>
      <c r="N2282" s="3">
        <v>0</v>
      </c>
    </row>
    <row r="2283" spans="1:14">
      <c r="A2283" s="6" t="s">
        <v>1499</v>
      </c>
      <c r="B2283" s="6" t="s">
        <v>8484</v>
      </c>
      <c r="C2283" s="7">
        <f>SUM(G2283,H2283,I2283,J2283,K2283,L2283,M2283,N2283)</f>
        <v>518</v>
      </c>
      <c r="G2283" s="3">
        <v>0</v>
      </c>
      <c r="H2283" s="3">
        <v>7</v>
      </c>
      <c r="I2283" s="3">
        <v>0</v>
      </c>
      <c r="J2283" s="3">
        <v>0</v>
      </c>
      <c r="K2283" s="3">
        <v>261</v>
      </c>
      <c r="L2283" s="3">
        <v>250</v>
      </c>
      <c r="M2283" s="3">
        <v>0</v>
      </c>
      <c r="N2283" s="3">
        <v>0</v>
      </c>
    </row>
    <row r="2284" spans="1:14">
      <c r="A2284" s="6" t="s">
        <v>1547</v>
      </c>
      <c r="B2284" s="6" t="s">
        <v>8487</v>
      </c>
      <c r="C2284" s="7">
        <f>SUM(G2284,H2284,I2284,J2284,K2284,L2284,M2284,N2284)</f>
        <v>1070</v>
      </c>
      <c r="G2284" s="3">
        <v>0</v>
      </c>
      <c r="H2284" s="3">
        <v>16</v>
      </c>
      <c r="I2284" s="3">
        <v>0</v>
      </c>
      <c r="J2284" s="3">
        <v>0</v>
      </c>
      <c r="K2284" s="3">
        <v>451</v>
      </c>
      <c r="L2284" s="3">
        <v>559</v>
      </c>
      <c r="M2284" s="3">
        <v>0</v>
      </c>
      <c r="N2284" s="3">
        <v>44</v>
      </c>
    </row>
    <row r="2285" spans="1:14">
      <c r="A2285" s="6" t="s">
        <v>1547</v>
      </c>
      <c r="B2285" s="6" t="s">
        <v>8491</v>
      </c>
      <c r="C2285" s="7">
        <f>SUM(G2285,H2285,I2285,J2285,K2285,L2285,M2285,N2285)</f>
        <v>492</v>
      </c>
      <c r="G2285" s="3">
        <v>0</v>
      </c>
      <c r="H2285" s="3">
        <v>10</v>
      </c>
      <c r="I2285" s="3">
        <v>0</v>
      </c>
      <c r="J2285" s="3">
        <v>0</v>
      </c>
      <c r="K2285" s="3">
        <v>286</v>
      </c>
      <c r="L2285" s="3">
        <v>196</v>
      </c>
      <c r="M2285" s="3">
        <v>0</v>
      </c>
      <c r="N2285" s="3">
        <v>0</v>
      </c>
    </row>
    <row r="2286" spans="1:14">
      <c r="A2286" s="6" t="s">
        <v>1547</v>
      </c>
      <c r="B2286" s="6" t="s">
        <v>8495</v>
      </c>
      <c r="C2286" s="7">
        <f>SUM(G2286,H2286,I2286,J2286,K2286,L2286,M2286,N2286)</f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>
      <c r="A2287" s="6" t="s">
        <v>1563</v>
      </c>
      <c r="B2287" s="6" t="s">
        <v>8498</v>
      </c>
      <c r="C2287" s="7">
        <f>SUM(G2287,H2287,I2287,J2287,K2287,L2287,M2287,N2287)</f>
        <v>775</v>
      </c>
      <c r="G2287" s="3">
        <v>0</v>
      </c>
      <c r="H2287" s="3">
        <v>42</v>
      </c>
      <c r="I2287" s="3">
        <v>0</v>
      </c>
      <c r="J2287" s="3">
        <v>0</v>
      </c>
      <c r="K2287" s="3">
        <v>449</v>
      </c>
      <c r="L2287" s="3">
        <v>284</v>
      </c>
      <c r="M2287" s="3">
        <v>0</v>
      </c>
      <c r="N2287" s="3">
        <v>0</v>
      </c>
    </row>
    <row r="2288" spans="1:14">
      <c r="A2288" s="6" t="s">
        <v>1563</v>
      </c>
      <c r="B2288" s="6" t="s">
        <v>8500</v>
      </c>
      <c r="C2288" s="7">
        <f>SUM(G2288,H2288,I2288,J2288,K2288,L2288,M2288,N2288)</f>
        <v>289</v>
      </c>
      <c r="G2288" s="3">
        <v>0</v>
      </c>
      <c r="H2288" s="3">
        <v>0</v>
      </c>
      <c r="I2288" s="3">
        <v>0</v>
      </c>
      <c r="J2288" s="3">
        <v>289</v>
      </c>
      <c r="K2288" s="3">
        <v>0</v>
      </c>
      <c r="L2288" s="3">
        <v>0</v>
      </c>
      <c r="M2288" s="3">
        <v>0</v>
      </c>
      <c r="N2288" s="3">
        <v>0</v>
      </c>
    </row>
    <row r="2289" spans="1:14">
      <c r="A2289" s="6" t="s">
        <v>1563</v>
      </c>
      <c r="B2289" s="6" t="s">
        <v>8503</v>
      </c>
      <c r="C2289" s="7">
        <f>SUM(G2289,H2289,I2289,J2289,K2289,L2289,M2289,N2289)</f>
        <v>390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390</v>
      </c>
      <c r="M2289" s="3">
        <v>0</v>
      </c>
      <c r="N2289" s="3">
        <v>0</v>
      </c>
    </row>
    <row r="2290" spans="1:14">
      <c r="A2290" s="6" t="s">
        <v>1563</v>
      </c>
      <c r="B2290" s="6" t="s">
        <v>8506</v>
      </c>
      <c r="C2290" s="7">
        <f>SUM(G2290,H2290,I2290,J2290,K2290,L2290,M2290,N2290)</f>
        <v>465</v>
      </c>
      <c r="G2290" s="3">
        <v>0</v>
      </c>
      <c r="H2290" s="3">
        <v>0</v>
      </c>
      <c r="I2290" s="3">
        <v>0</v>
      </c>
      <c r="J2290" s="3">
        <v>465</v>
      </c>
      <c r="K2290" s="3">
        <v>0</v>
      </c>
      <c r="L2290" s="3">
        <v>0</v>
      </c>
      <c r="M2290" s="3">
        <v>0</v>
      </c>
      <c r="N2290" s="3">
        <v>0</v>
      </c>
    </row>
    <row r="2291" spans="1:14">
      <c r="A2291" s="6" t="s">
        <v>1563</v>
      </c>
      <c r="B2291" s="6" t="s">
        <v>8509</v>
      </c>
      <c r="C2291" s="7">
        <f>SUM(G2291,H2291,I2291,J2291,K2291,L2291,M2291,N2291)</f>
        <v>1451</v>
      </c>
      <c r="G2291" s="3">
        <v>0</v>
      </c>
      <c r="H2291" s="3">
        <v>0</v>
      </c>
      <c r="I2291" s="3">
        <v>0</v>
      </c>
      <c r="J2291" s="3">
        <v>0</v>
      </c>
      <c r="K2291" s="3">
        <v>797</v>
      </c>
      <c r="L2291" s="3">
        <v>654</v>
      </c>
      <c r="M2291" s="3">
        <v>0</v>
      </c>
      <c r="N2291" s="3">
        <v>0</v>
      </c>
    </row>
    <row r="2292" spans="1:14">
      <c r="A2292" s="6" t="s">
        <v>1563</v>
      </c>
      <c r="B2292" s="6" t="s">
        <v>8512</v>
      </c>
      <c r="C2292" s="7">
        <f>SUM(G2292,H2292,I2292,J2292,K2292,L2292,M2292,N2292)</f>
        <v>998</v>
      </c>
      <c r="G2292" s="3">
        <v>0</v>
      </c>
      <c r="H2292" s="3">
        <v>0</v>
      </c>
      <c r="I2292" s="3">
        <v>0</v>
      </c>
      <c r="J2292" s="3">
        <v>0</v>
      </c>
      <c r="K2292" s="3">
        <v>574</v>
      </c>
      <c r="L2292" s="3">
        <v>424</v>
      </c>
      <c r="M2292" s="3">
        <v>0</v>
      </c>
      <c r="N2292" s="3">
        <v>0</v>
      </c>
    </row>
    <row r="2293" spans="1:14">
      <c r="A2293" s="6" t="s">
        <v>1563</v>
      </c>
      <c r="B2293" s="6" t="s">
        <v>8515</v>
      </c>
      <c r="C2293" s="7">
        <f>SUM(G2293,H2293,I2293,J2293,K2293,L2293,M2293,N2293)</f>
        <v>410</v>
      </c>
      <c r="G2293" s="3">
        <v>0</v>
      </c>
      <c r="H2293" s="3">
        <v>0</v>
      </c>
      <c r="I2293" s="3">
        <v>0</v>
      </c>
      <c r="J2293" s="3">
        <v>410</v>
      </c>
      <c r="K2293" s="3">
        <v>0</v>
      </c>
      <c r="L2293" s="3">
        <v>0</v>
      </c>
      <c r="M2293" s="3">
        <v>0</v>
      </c>
      <c r="N2293" s="3">
        <v>0</v>
      </c>
    </row>
    <row r="2294" spans="1:14">
      <c r="A2294" s="6" t="s">
        <v>1563</v>
      </c>
      <c r="B2294" s="6" t="s">
        <v>8518</v>
      </c>
      <c r="C2294" s="7">
        <f>SUM(G2294,H2294,I2294,J2294,K2294,L2294,M2294,N2294)</f>
        <v>332</v>
      </c>
      <c r="G2294" s="3">
        <v>0</v>
      </c>
      <c r="H2294" s="3">
        <v>0</v>
      </c>
      <c r="I2294" s="3">
        <v>0</v>
      </c>
      <c r="J2294" s="3">
        <v>332</v>
      </c>
      <c r="K2294" s="3">
        <v>0</v>
      </c>
      <c r="L2294" s="3">
        <v>0</v>
      </c>
      <c r="M2294" s="3">
        <v>0</v>
      </c>
      <c r="N2294" s="3">
        <v>0</v>
      </c>
    </row>
    <row r="2295" spans="1:14">
      <c r="A2295" s="6" t="s">
        <v>1563</v>
      </c>
      <c r="B2295" s="6" t="s">
        <v>8521</v>
      </c>
      <c r="C2295" s="7">
        <f>SUM(G2295,H2295,I2295,J2295,K2295,L2295,M2295,N2295)</f>
        <v>700</v>
      </c>
      <c r="G2295" s="3">
        <v>0</v>
      </c>
      <c r="H2295" s="3">
        <v>0</v>
      </c>
      <c r="I2295" s="3">
        <v>0</v>
      </c>
      <c r="J2295" s="3">
        <v>700</v>
      </c>
      <c r="K2295" s="3">
        <v>0</v>
      </c>
      <c r="L2295" s="3">
        <v>0</v>
      </c>
      <c r="M2295" s="3">
        <v>0</v>
      </c>
      <c r="N2295" s="3">
        <v>0</v>
      </c>
    </row>
    <row r="2296" spans="1:14">
      <c r="A2296" s="6" t="s">
        <v>1563</v>
      </c>
      <c r="B2296" s="6" t="s">
        <v>8524</v>
      </c>
      <c r="C2296" s="7">
        <f>SUM(G2296,H2296,I2296,J2296,K2296,L2296,M2296,N2296)</f>
        <v>1431</v>
      </c>
      <c r="G2296" s="3">
        <v>0</v>
      </c>
      <c r="H2296" s="3">
        <v>31</v>
      </c>
      <c r="I2296" s="3">
        <v>0</v>
      </c>
      <c r="J2296" s="3">
        <v>0</v>
      </c>
      <c r="K2296" s="3">
        <v>828</v>
      </c>
      <c r="L2296" s="3">
        <v>572</v>
      </c>
      <c r="M2296" s="3">
        <v>0</v>
      </c>
      <c r="N2296" s="3">
        <v>0</v>
      </c>
    </row>
    <row r="2297" spans="1:14">
      <c r="A2297" s="6" t="s">
        <v>1563</v>
      </c>
      <c r="B2297" s="6" t="s">
        <v>8527</v>
      </c>
      <c r="C2297" s="7">
        <f>SUM(G2297,H2297,I2297,J2297,K2297,L2297,M2297,N2297)</f>
        <v>558</v>
      </c>
      <c r="G2297" s="3">
        <v>0</v>
      </c>
      <c r="H2297" s="3">
        <v>0</v>
      </c>
      <c r="I2297" s="3">
        <v>0</v>
      </c>
      <c r="J2297" s="3">
        <v>0</v>
      </c>
      <c r="K2297" s="3">
        <v>285</v>
      </c>
      <c r="L2297" s="3">
        <v>273</v>
      </c>
      <c r="M2297" s="3">
        <v>0</v>
      </c>
      <c r="N2297" s="3">
        <v>0</v>
      </c>
    </row>
    <row r="2298" spans="1:14">
      <c r="A2298" s="6" t="s">
        <v>1563</v>
      </c>
      <c r="B2298" s="6" t="s">
        <v>8530</v>
      </c>
      <c r="C2298" s="7">
        <f>SUM(G2298,H2298,I2298,J2298,K2298,L2298,M2298,N2298)</f>
        <v>1028</v>
      </c>
      <c r="G2298" s="3">
        <v>0</v>
      </c>
      <c r="H2298" s="3">
        <v>0</v>
      </c>
      <c r="I2298" s="3">
        <v>0</v>
      </c>
      <c r="J2298" s="3">
        <v>0</v>
      </c>
      <c r="K2298" s="3">
        <v>582</v>
      </c>
      <c r="L2298" s="3">
        <v>446</v>
      </c>
      <c r="M2298" s="3">
        <v>0</v>
      </c>
      <c r="N2298" s="3">
        <v>0</v>
      </c>
    </row>
    <row r="2299" spans="1:14">
      <c r="A2299" s="6" t="s">
        <v>1563</v>
      </c>
      <c r="B2299" s="6" t="s">
        <v>8533</v>
      </c>
      <c r="C2299" s="7">
        <f>SUM(G2299,H2299,I2299,J2299,K2299,L2299,M2299,N2299)</f>
        <v>791</v>
      </c>
      <c r="G2299" s="3">
        <v>0</v>
      </c>
      <c r="H2299" s="3">
        <v>0</v>
      </c>
      <c r="I2299" s="3">
        <v>0</v>
      </c>
      <c r="J2299" s="3">
        <v>582</v>
      </c>
      <c r="K2299" s="3">
        <v>0</v>
      </c>
      <c r="L2299" s="3">
        <v>0</v>
      </c>
      <c r="M2299" s="3">
        <v>0</v>
      </c>
      <c r="N2299" s="3">
        <v>209</v>
      </c>
    </row>
    <row r="2300" spans="1:14">
      <c r="A2300" s="6" t="s">
        <v>1563</v>
      </c>
      <c r="B2300" s="6" t="s">
        <v>8536</v>
      </c>
      <c r="C2300" s="7">
        <f>SUM(G2300,H2300,I2300,J2300,K2300,L2300,M2300,N2300)</f>
        <v>240</v>
      </c>
      <c r="G2300" s="3">
        <v>0</v>
      </c>
      <c r="H2300" s="3">
        <v>0</v>
      </c>
      <c r="I2300" s="3">
        <v>0</v>
      </c>
      <c r="J2300" s="3">
        <v>240</v>
      </c>
      <c r="K2300" s="3">
        <v>0</v>
      </c>
      <c r="L2300" s="3">
        <v>0</v>
      </c>
      <c r="M2300" s="3">
        <v>0</v>
      </c>
      <c r="N2300" s="3">
        <v>0</v>
      </c>
    </row>
    <row r="2301" spans="1:14">
      <c r="A2301" s="6" t="s">
        <v>1563</v>
      </c>
      <c r="B2301" s="6" t="s">
        <v>8539</v>
      </c>
      <c r="C2301" s="7">
        <f>SUM(G2301,H2301,I2301,J2301,K2301,L2301,M2301,N2301)</f>
        <v>1706</v>
      </c>
      <c r="G2301" s="3">
        <v>0</v>
      </c>
      <c r="H2301" s="3">
        <v>0</v>
      </c>
      <c r="I2301" s="3">
        <v>0</v>
      </c>
      <c r="J2301" s="3">
        <v>0</v>
      </c>
      <c r="K2301" s="3">
        <v>897</v>
      </c>
      <c r="L2301" s="3">
        <v>809</v>
      </c>
      <c r="M2301" s="3">
        <v>0</v>
      </c>
      <c r="N2301" s="3">
        <v>0</v>
      </c>
    </row>
    <row r="2302" spans="1:14">
      <c r="A2302" s="6" t="s">
        <v>1563</v>
      </c>
      <c r="B2302" s="6" t="s">
        <v>8542</v>
      </c>
      <c r="C2302" s="7">
        <f>SUM(G2302,H2302,I2302,J2302,K2302,L2302,M2302,N2302)</f>
        <v>836</v>
      </c>
      <c r="G2302" s="3">
        <v>0</v>
      </c>
      <c r="H2302" s="3">
        <v>29</v>
      </c>
      <c r="I2302" s="3">
        <v>0</v>
      </c>
      <c r="J2302" s="3">
        <v>0</v>
      </c>
      <c r="K2302" s="3">
        <v>302</v>
      </c>
      <c r="L2302" s="3">
        <v>505</v>
      </c>
      <c r="M2302" s="3">
        <v>0</v>
      </c>
      <c r="N2302" s="3">
        <v>0</v>
      </c>
    </row>
    <row r="2303" spans="1:14">
      <c r="A2303" s="6" t="s">
        <v>1563</v>
      </c>
      <c r="B2303" s="6" t="s">
        <v>8545</v>
      </c>
      <c r="C2303" s="7">
        <f>SUM(G2303,H2303,I2303,J2303,K2303,L2303,M2303,N2303)</f>
        <v>1137</v>
      </c>
      <c r="G2303" s="3">
        <v>0</v>
      </c>
      <c r="H2303" s="3">
        <v>0</v>
      </c>
      <c r="I2303" s="3">
        <v>0</v>
      </c>
      <c r="J2303" s="3">
        <v>0</v>
      </c>
      <c r="K2303" s="3">
        <v>724</v>
      </c>
      <c r="L2303" s="3">
        <v>413</v>
      </c>
      <c r="M2303" s="3">
        <v>0</v>
      </c>
      <c r="N2303" s="3">
        <v>0</v>
      </c>
    </row>
    <row r="2304" spans="1:14">
      <c r="A2304" s="6" t="s">
        <v>1563</v>
      </c>
      <c r="B2304" s="6" t="s">
        <v>8549</v>
      </c>
      <c r="C2304" s="7">
        <f>SUM(G2304,H2304,I2304,J2304,K2304,L2304,M2304,N2304)</f>
        <v>499</v>
      </c>
      <c r="G2304" s="3">
        <v>0</v>
      </c>
      <c r="H2304" s="3">
        <v>31</v>
      </c>
      <c r="I2304" s="3">
        <v>0</v>
      </c>
      <c r="J2304" s="3">
        <v>0</v>
      </c>
      <c r="K2304" s="3">
        <v>265</v>
      </c>
      <c r="L2304" s="3">
        <v>203</v>
      </c>
      <c r="M2304" s="3">
        <v>0</v>
      </c>
      <c r="N2304" s="3">
        <v>0</v>
      </c>
    </row>
    <row r="2305" spans="1:14">
      <c r="A2305" s="6" t="s">
        <v>1611</v>
      </c>
      <c r="B2305" s="6" t="s">
        <v>8552</v>
      </c>
      <c r="C2305" s="7">
        <f>SUM(G2305,H2305,I2305,J2305,K2305,L2305,M2305,N2305)</f>
        <v>1350</v>
      </c>
      <c r="G2305" s="3">
        <v>0</v>
      </c>
      <c r="H2305" s="3">
        <v>0</v>
      </c>
      <c r="I2305" s="3">
        <v>0</v>
      </c>
      <c r="J2305" s="3">
        <v>0</v>
      </c>
      <c r="K2305" s="3">
        <v>603</v>
      </c>
      <c r="L2305" s="3">
        <v>747</v>
      </c>
      <c r="M2305" s="3">
        <v>0</v>
      </c>
      <c r="N2305" s="3">
        <v>0</v>
      </c>
    </row>
    <row r="2306" spans="1:14">
      <c r="A2306" s="6" t="s">
        <v>1611</v>
      </c>
      <c r="B2306" s="6" t="s">
        <v>8556</v>
      </c>
      <c r="C2306" s="7">
        <f>SUM(G2306,H2306,I2306,J2306,K2306,L2306,M2306,N2306)</f>
        <v>1038</v>
      </c>
      <c r="G2306" s="3">
        <v>0</v>
      </c>
      <c r="H2306" s="3">
        <v>0</v>
      </c>
      <c r="I2306" s="3">
        <v>0</v>
      </c>
      <c r="J2306" s="3">
        <v>0</v>
      </c>
      <c r="K2306" s="3">
        <v>643</v>
      </c>
      <c r="L2306" s="3">
        <v>395</v>
      </c>
      <c r="M2306" s="3">
        <v>0</v>
      </c>
      <c r="N2306" s="3">
        <v>0</v>
      </c>
    </row>
    <row r="2307" spans="1:14">
      <c r="A2307" s="6" t="s">
        <v>1611</v>
      </c>
      <c r="B2307" s="6" t="s">
        <v>8559</v>
      </c>
      <c r="C2307" s="7">
        <f>SUM(G2307,H2307,I2307,J2307,K2307,L2307,M2307,N2307)</f>
        <v>338</v>
      </c>
      <c r="G2307" s="3">
        <v>0</v>
      </c>
      <c r="H2307" s="3">
        <v>0</v>
      </c>
      <c r="I2307" s="3">
        <v>0</v>
      </c>
      <c r="J2307" s="3">
        <v>159</v>
      </c>
      <c r="K2307" s="3">
        <v>99</v>
      </c>
      <c r="L2307" s="3">
        <v>80</v>
      </c>
      <c r="M2307" s="3">
        <v>0</v>
      </c>
      <c r="N2307" s="3">
        <v>0</v>
      </c>
    </row>
    <row r="2308" spans="1:14">
      <c r="A2308" s="6" t="s">
        <v>1611</v>
      </c>
      <c r="B2308" s="6" t="s">
        <v>8563</v>
      </c>
      <c r="C2308" s="7">
        <f>SUM(G2308,H2308,I2308,J2308,K2308,L2308,M2308,N2308)</f>
        <v>514</v>
      </c>
      <c r="G2308" s="3">
        <v>0</v>
      </c>
      <c r="H2308" s="3">
        <v>0</v>
      </c>
      <c r="I2308" s="3">
        <v>0</v>
      </c>
      <c r="J2308" s="3">
        <v>266</v>
      </c>
      <c r="K2308" s="3">
        <v>248</v>
      </c>
      <c r="L2308" s="3">
        <v>0</v>
      </c>
      <c r="M2308" s="3">
        <v>0</v>
      </c>
      <c r="N2308" s="3">
        <v>0</v>
      </c>
    </row>
    <row r="2309" spans="1:14">
      <c r="A2309" s="6" t="s">
        <v>1611</v>
      </c>
      <c r="B2309" s="6" t="s">
        <v>8567</v>
      </c>
      <c r="C2309" s="7">
        <f>SUM(G2309,H2309,I2309,J2309,K2309,L2309,M2309,N2309)</f>
        <v>541</v>
      </c>
      <c r="G2309" s="3">
        <v>0</v>
      </c>
      <c r="H2309" s="3">
        <v>21</v>
      </c>
      <c r="I2309" s="3">
        <v>0</v>
      </c>
      <c r="J2309" s="3">
        <v>520</v>
      </c>
      <c r="K2309" s="3">
        <v>0</v>
      </c>
      <c r="L2309" s="3">
        <v>0</v>
      </c>
      <c r="M2309" s="3">
        <v>0</v>
      </c>
      <c r="N2309" s="3">
        <v>0</v>
      </c>
    </row>
    <row r="2310" spans="1:14">
      <c r="A2310" s="6" t="s">
        <v>1611</v>
      </c>
      <c r="B2310" s="6" t="s">
        <v>8571</v>
      </c>
      <c r="C2310" s="7">
        <f>SUM(G2310,H2310,I2310,J2310,K2310,L2310,M2310,N2310)</f>
        <v>784</v>
      </c>
      <c r="G2310" s="3">
        <v>0</v>
      </c>
      <c r="H2310" s="3">
        <v>0</v>
      </c>
      <c r="I2310" s="3">
        <v>0</v>
      </c>
      <c r="J2310" s="3">
        <v>0</v>
      </c>
      <c r="K2310" s="3">
        <v>457</v>
      </c>
      <c r="L2310" s="3">
        <v>327</v>
      </c>
      <c r="M2310" s="3">
        <v>0</v>
      </c>
      <c r="N2310" s="3">
        <v>0</v>
      </c>
    </row>
    <row r="2311" spans="1:14">
      <c r="A2311" s="6" t="s">
        <v>1611</v>
      </c>
      <c r="B2311" s="6" t="s">
        <v>8575</v>
      </c>
      <c r="C2311" s="7">
        <f>SUM(G2311,H2311,I2311,J2311,K2311,L2311,M2311,N2311)</f>
        <v>1612</v>
      </c>
      <c r="G2311" s="3">
        <v>0</v>
      </c>
      <c r="H2311" s="3">
        <v>0</v>
      </c>
      <c r="I2311" s="3">
        <v>0</v>
      </c>
      <c r="J2311" s="3">
        <v>0</v>
      </c>
      <c r="K2311" s="3">
        <v>615</v>
      </c>
      <c r="L2311" s="3">
        <v>997</v>
      </c>
      <c r="M2311" s="3">
        <v>0</v>
      </c>
      <c r="N2311" s="3">
        <v>0</v>
      </c>
    </row>
    <row r="2312" spans="1:14">
      <c r="A2312" s="6" t="s">
        <v>1611</v>
      </c>
      <c r="B2312" s="6" t="s">
        <v>8579</v>
      </c>
      <c r="C2312" s="7">
        <f>SUM(G2312,H2312,I2312,J2312,K2312,L2312,M2312,N2312)</f>
        <v>554</v>
      </c>
      <c r="G2312" s="3">
        <v>0</v>
      </c>
      <c r="H2312" s="3">
        <v>0</v>
      </c>
      <c r="I2312" s="3">
        <v>0</v>
      </c>
      <c r="J2312" s="3">
        <v>293</v>
      </c>
      <c r="K2312" s="3">
        <v>261</v>
      </c>
      <c r="L2312" s="3">
        <v>0</v>
      </c>
      <c r="M2312" s="3">
        <v>0</v>
      </c>
      <c r="N2312" s="3">
        <v>0</v>
      </c>
    </row>
    <row r="2313" spans="1:14">
      <c r="A2313" s="6" t="s">
        <v>1611</v>
      </c>
      <c r="B2313" s="6" t="s">
        <v>8581</v>
      </c>
      <c r="C2313" s="7">
        <f>SUM(G2313,H2313,I2313,J2313,K2313,L2313,M2313,N2313)</f>
        <v>1327</v>
      </c>
      <c r="G2313" s="3">
        <v>0</v>
      </c>
      <c r="H2313" s="3">
        <v>29</v>
      </c>
      <c r="I2313" s="3">
        <v>0</v>
      </c>
      <c r="J2313" s="3">
        <v>0</v>
      </c>
      <c r="K2313" s="3">
        <v>592</v>
      </c>
      <c r="L2313" s="3">
        <v>706</v>
      </c>
      <c r="M2313" s="3">
        <v>0</v>
      </c>
      <c r="N2313" s="3">
        <v>0</v>
      </c>
    </row>
    <row r="2314" spans="1:14">
      <c r="A2314" s="6" t="s">
        <v>1611</v>
      </c>
      <c r="B2314" s="6" t="s">
        <v>8585</v>
      </c>
      <c r="C2314" s="7">
        <f>SUM(G2314,H2314,I2314,J2314,K2314,L2314,M2314,N2314)</f>
        <v>1135</v>
      </c>
      <c r="G2314" s="3">
        <v>0</v>
      </c>
      <c r="H2314" s="3">
        <v>0</v>
      </c>
      <c r="I2314" s="3">
        <v>0</v>
      </c>
      <c r="J2314" s="3">
        <v>1135</v>
      </c>
      <c r="K2314" s="3">
        <v>0</v>
      </c>
      <c r="L2314" s="3">
        <v>0</v>
      </c>
      <c r="M2314" s="3">
        <v>0</v>
      </c>
      <c r="N2314" s="3">
        <v>0</v>
      </c>
    </row>
    <row r="2315" spans="1:14">
      <c r="A2315" s="6" t="s">
        <v>1611</v>
      </c>
      <c r="B2315" s="6" t="s">
        <v>8588</v>
      </c>
      <c r="C2315" s="7">
        <f>SUM(G2315,H2315,I2315,J2315,K2315,L2315,M2315,N2315)</f>
        <v>470</v>
      </c>
      <c r="G2315" s="3">
        <v>0</v>
      </c>
      <c r="H2315" s="3">
        <v>0</v>
      </c>
      <c r="I2315" s="3">
        <v>0</v>
      </c>
      <c r="J2315" s="3">
        <v>470</v>
      </c>
      <c r="K2315" s="3">
        <v>0</v>
      </c>
      <c r="L2315" s="3">
        <v>0</v>
      </c>
      <c r="M2315" s="3">
        <v>0</v>
      </c>
      <c r="N2315" s="3">
        <v>0</v>
      </c>
    </row>
    <row r="2316" spans="1:14">
      <c r="A2316" s="6" t="s">
        <v>1611</v>
      </c>
      <c r="B2316" s="6" t="s">
        <v>8591</v>
      </c>
      <c r="C2316" s="7">
        <f>SUM(G2316,H2316,I2316,J2316,K2316,L2316,M2316,N2316)</f>
        <v>797</v>
      </c>
      <c r="G2316" s="3">
        <v>0</v>
      </c>
      <c r="H2316" s="3">
        <v>41</v>
      </c>
      <c r="I2316" s="3">
        <v>0</v>
      </c>
      <c r="J2316" s="3">
        <v>756</v>
      </c>
      <c r="K2316" s="3">
        <v>0</v>
      </c>
      <c r="L2316" s="3">
        <v>0</v>
      </c>
      <c r="M2316" s="3">
        <v>0</v>
      </c>
      <c r="N2316" s="3">
        <v>0</v>
      </c>
    </row>
    <row r="2317" spans="1:14">
      <c r="A2317" s="6" t="s">
        <v>1611</v>
      </c>
      <c r="B2317" s="6" t="s">
        <v>8595</v>
      </c>
      <c r="C2317" s="7">
        <f>SUM(G2317,H2317,I2317,J2317,K2317,L2317,M2317,N2317)</f>
        <v>515</v>
      </c>
      <c r="G2317" s="3">
        <v>0</v>
      </c>
      <c r="H2317" s="3">
        <v>23</v>
      </c>
      <c r="I2317" s="3">
        <v>0</v>
      </c>
      <c r="J2317" s="3">
        <v>492</v>
      </c>
      <c r="K2317" s="3">
        <v>0</v>
      </c>
      <c r="L2317" s="3">
        <v>0</v>
      </c>
      <c r="M2317" s="3">
        <v>0</v>
      </c>
      <c r="N2317" s="3">
        <v>0</v>
      </c>
    </row>
    <row r="2318" spans="1:14">
      <c r="A2318" s="6" t="s">
        <v>1611</v>
      </c>
      <c r="B2318" s="6" t="s">
        <v>8598</v>
      </c>
      <c r="C2318" s="7">
        <f>SUM(G2318,H2318,I2318,J2318,K2318,L2318,M2318,N2318)</f>
        <v>725</v>
      </c>
      <c r="G2318" s="3">
        <v>0</v>
      </c>
      <c r="H2318" s="3">
        <v>0</v>
      </c>
      <c r="I2318" s="3">
        <v>0</v>
      </c>
      <c r="J2318" s="3">
        <v>0</v>
      </c>
      <c r="K2318" s="3">
        <v>441</v>
      </c>
      <c r="L2318" s="3">
        <v>0</v>
      </c>
      <c r="M2318" s="3">
        <v>0</v>
      </c>
      <c r="N2318" s="3">
        <v>284</v>
      </c>
    </row>
    <row r="2319" spans="1:14">
      <c r="A2319" s="6" t="s">
        <v>1611</v>
      </c>
      <c r="B2319" s="6" t="s">
        <v>8602</v>
      </c>
      <c r="C2319" s="7">
        <f>SUM(G2319,H2319,I2319,J2319,K2319,L2319,M2319,N2319)</f>
        <v>1281</v>
      </c>
      <c r="G2319" s="3">
        <v>0</v>
      </c>
      <c r="H2319" s="3">
        <v>0</v>
      </c>
      <c r="I2319" s="3">
        <v>0</v>
      </c>
      <c r="J2319" s="3">
        <v>311</v>
      </c>
      <c r="K2319" s="3">
        <v>664</v>
      </c>
      <c r="L2319" s="3">
        <v>306</v>
      </c>
      <c r="M2319" s="3">
        <v>0</v>
      </c>
      <c r="N2319" s="3">
        <v>0</v>
      </c>
    </row>
    <row r="2320" spans="1:14">
      <c r="A2320" s="6" t="s">
        <v>1611</v>
      </c>
      <c r="B2320" s="6" t="s">
        <v>8606</v>
      </c>
      <c r="C2320" s="7">
        <f>SUM(G2320,H2320,I2320,J2320,K2320,L2320,M2320,N2320)</f>
        <v>957</v>
      </c>
      <c r="G2320" s="3">
        <v>0</v>
      </c>
      <c r="H2320" s="3">
        <v>0</v>
      </c>
      <c r="I2320" s="3">
        <v>0</v>
      </c>
      <c r="J2320" s="3">
        <v>957</v>
      </c>
      <c r="K2320" s="3">
        <v>0</v>
      </c>
      <c r="L2320" s="3">
        <v>0</v>
      </c>
      <c r="M2320" s="3">
        <v>0</v>
      </c>
      <c r="N2320" s="3">
        <v>0</v>
      </c>
    </row>
    <row r="2321" spans="1:14">
      <c r="A2321" s="6" t="s">
        <v>1611</v>
      </c>
      <c r="B2321" s="6" t="s">
        <v>8609</v>
      </c>
      <c r="C2321" s="7">
        <f>SUM(G2321,H2321,I2321,J2321,K2321,L2321,M2321,N2321)</f>
        <v>735</v>
      </c>
      <c r="G2321" s="3">
        <v>0</v>
      </c>
      <c r="H2321" s="3">
        <v>0</v>
      </c>
      <c r="I2321" s="3">
        <v>0</v>
      </c>
      <c r="J2321" s="3">
        <v>735</v>
      </c>
      <c r="K2321" s="3">
        <v>0</v>
      </c>
      <c r="L2321" s="3">
        <v>0</v>
      </c>
      <c r="M2321" s="3">
        <v>0</v>
      </c>
      <c r="N2321" s="3">
        <v>0</v>
      </c>
    </row>
    <row r="2322" spans="1:14">
      <c r="A2322" s="6" t="s">
        <v>1611</v>
      </c>
      <c r="B2322" s="6" t="s">
        <v>8613</v>
      </c>
      <c r="C2322" s="7">
        <f>SUM(G2322,H2322,I2322,J2322,K2322,L2322,M2322,N2322)</f>
        <v>908</v>
      </c>
      <c r="G2322" s="3">
        <v>0</v>
      </c>
      <c r="H2322" s="3">
        <v>44</v>
      </c>
      <c r="I2322" s="3">
        <v>0</v>
      </c>
      <c r="J2322" s="3">
        <v>0</v>
      </c>
      <c r="K2322" s="3">
        <v>591</v>
      </c>
      <c r="L2322" s="3">
        <v>273</v>
      </c>
      <c r="M2322" s="3">
        <v>0</v>
      </c>
      <c r="N2322" s="3">
        <v>0</v>
      </c>
    </row>
    <row r="2323" spans="1:14">
      <c r="A2323" s="6" t="s">
        <v>1611</v>
      </c>
      <c r="B2323" s="6" t="s">
        <v>8617</v>
      </c>
      <c r="C2323" s="7">
        <f>SUM(G2323,H2323,I2323,J2323,K2323,L2323,M2323,N2323)</f>
        <v>82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20</v>
      </c>
      <c r="N2323" s="3">
        <v>62</v>
      </c>
    </row>
    <row r="2324" spans="1:14">
      <c r="A2324" s="6" t="s">
        <v>1683</v>
      </c>
      <c r="B2324" s="6" t="s">
        <v>8620</v>
      </c>
      <c r="C2324" s="7">
        <f>SUM(G2324,H2324,I2324,J2324,K2324,L2324,M2324,N2324)</f>
        <v>132</v>
      </c>
      <c r="G2324" s="3">
        <v>0</v>
      </c>
      <c r="H2324" s="3">
        <v>0</v>
      </c>
      <c r="I2324" s="3">
        <v>0</v>
      </c>
      <c r="J2324" s="3">
        <v>132</v>
      </c>
      <c r="K2324" s="3">
        <v>0</v>
      </c>
      <c r="L2324" s="3">
        <v>0</v>
      </c>
      <c r="M2324" s="3">
        <v>0</v>
      </c>
      <c r="N2324" s="3">
        <v>0</v>
      </c>
    </row>
    <row r="2325" spans="1:14">
      <c r="A2325" s="6" t="s">
        <v>1683</v>
      </c>
      <c r="B2325" s="6" t="s">
        <v>8624</v>
      </c>
      <c r="C2325" s="7">
        <f>SUM(G2325,H2325,I2325,J2325,K2325,L2325,M2325,N2325)</f>
        <v>554</v>
      </c>
      <c r="G2325" s="3">
        <v>0</v>
      </c>
      <c r="H2325" s="3">
        <v>0</v>
      </c>
      <c r="I2325" s="3">
        <v>0</v>
      </c>
      <c r="J2325" s="3">
        <v>0</v>
      </c>
      <c r="K2325" s="3">
        <v>233</v>
      </c>
      <c r="L2325" s="3">
        <v>321</v>
      </c>
      <c r="M2325" s="3">
        <v>0</v>
      </c>
      <c r="N2325" s="3">
        <v>0</v>
      </c>
    </row>
    <row r="2326" spans="1:14">
      <c r="A2326" s="6" t="s">
        <v>1683</v>
      </c>
      <c r="B2326" s="6" t="s">
        <v>8628</v>
      </c>
      <c r="C2326" s="7">
        <f>SUM(G2326,H2326,I2326,J2326,K2326,L2326,M2326,N2326)</f>
        <v>122</v>
      </c>
      <c r="G2326" s="3">
        <v>0</v>
      </c>
      <c r="H2326" s="3">
        <v>0</v>
      </c>
      <c r="I2326" s="3">
        <v>0</v>
      </c>
      <c r="J2326" s="3">
        <v>122</v>
      </c>
      <c r="K2326" s="3">
        <v>0</v>
      </c>
      <c r="L2326" s="3">
        <v>0</v>
      </c>
      <c r="M2326" s="3">
        <v>0</v>
      </c>
      <c r="N2326" s="3">
        <v>0</v>
      </c>
    </row>
    <row r="2327" spans="1:14">
      <c r="A2327" s="6" t="s">
        <v>1683</v>
      </c>
      <c r="B2327" s="6" t="s">
        <v>8632</v>
      </c>
      <c r="C2327" s="7">
        <f>SUM(G2327,H2327,I2327,J2327,K2327,L2327,M2327,N2327)</f>
        <v>359</v>
      </c>
      <c r="G2327" s="3">
        <v>0</v>
      </c>
      <c r="H2327" s="3">
        <v>0</v>
      </c>
      <c r="I2327" s="3">
        <v>0</v>
      </c>
      <c r="J2327" s="3">
        <v>194</v>
      </c>
      <c r="K2327" s="3">
        <v>165</v>
      </c>
      <c r="L2327" s="3">
        <v>0</v>
      </c>
      <c r="M2327" s="3">
        <v>0</v>
      </c>
      <c r="N2327" s="3">
        <v>0</v>
      </c>
    </row>
    <row r="2328" spans="1:14">
      <c r="A2328" s="6" t="s">
        <v>1683</v>
      </c>
      <c r="B2328" s="6" t="s">
        <v>8636</v>
      </c>
      <c r="C2328" s="7">
        <f>SUM(G2328,H2328,I2328,J2328,K2328,L2328,M2328,N2328)</f>
        <v>299</v>
      </c>
      <c r="G2328" s="3">
        <v>0</v>
      </c>
      <c r="H2328" s="3">
        <v>0</v>
      </c>
      <c r="I2328" s="3">
        <v>0</v>
      </c>
      <c r="J2328" s="3">
        <v>0</v>
      </c>
      <c r="K2328" s="3">
        <v>207</v>
      </c>
      <c r="L2328" s="3">
        <v>92</v>
      </c>
      <c r="M2328" s="3">
        <v>0</v>
      </c>
      <c r="N2328" s="3">
        <v>0</v>
      </c>
    </row>
    <row r="2329" spans="1:14">
      <c r="A2329" s="6" t="s">
        <v>1683</v>
      </c>
      <c r="B2329" s="6" t="s">
        <v>8639</v>
      </c>
      <c r="C2329" s="7">
        <f>SUM(G2329,H2329,I2329,J2329,K2329,L2329,M2329,N2329)</f>
        <v>212</v>
      </c>
      <c r="G2329" s="3">
        <v>0</v>
      </c>
      <c r="H2329" s="3">
        <v>0</v>
      </c>
      <c r="I2329" s="3">
        <v>0</v>
      </c>
      <c r="J2329" s="3">
        <v>212</v>
      </c>
      <c r="K2329" s="3">
        <v>0</v>
      </c>
      <c r="L2329" s="3">
        <v>0</v>
      </c>
      <c r="M2329" s="3">
        <v>0</v>
      </c>
      <c r="N2329" s="3">
        <v>0</v>
      </c>
    </row>
    <row r="2330" spans="1:14">
      <c r="A2330" s="6" t="s">
        <v>1719</v>
      </c>
      <c r="B2330" s="6" t="s">
        <v>8643</v>
      </c>
      <c r="C2330" s="7">
        <f>SUM(G2330,H2330,I2330,J2330,K2330,L2330,M2330,N2330)</f>
        <v>291</v>
      </c>
      <c r="G2330" s="3">
        <v>0</v>
      </c>
      <c r="H2330" s="3">
        <v>0</v>
      </c>
      <c r="I2330" s="3">
        <v>0</v>
      </c>
      <c r="J2330" s="3">
        <v>149</v>
      </c>
      <c r="K2330" s="3">
        <v>142</v>
      </c>
      <c r="L2330" s="3">
        <v>0</v>
      </c>
      <c r="M2330" s="3">
        <v>0</v>
      </c>
      <c r="N2330" s="3">
        <v>0</v>
      </c>
    </row>
    <row r="2331" spans="1:14">
      <c r="A2331" s="6" t="s">
        <v>1727</v>
      </c>
      <c r="B2331" s="6" t="s">
        <v>8646</v>
      </c>
      <c r="C2331" s="7">
        <f>SUM(G2331,H2331,I2331,J2331,K2331,L2331,M2331,N2331)</f>
        <v>516</v>
      </c>
      <c r="G2331" s="3">
        <v>0</v>
      </c>
      <c r="H2331" s="3">
        <v>0</v>
      </c>
      <c r="I2331" s="3">
        <v>0</v>
      </c>
      <c r="J2331" s="3">
        <v>0</v>
      </c>
      <c r="K2331" s="3">
        <v>254</v>
      </c>
      <c r="L2331" s="3">
        <v>262</v>
      </c>
      <c r="M2331" s="3">
        <v>0</v>
      </c>
      <c r="N2331" s="3">
        <v>0</v>
      </c>
    </row>
    <row r="2332" spans="1:14">
      <c r="A2332" s="6" t="s">
        <v>1727</v>
      </c>
      <c r="B2332" s="6" t="s">
        <v>8648</v>
      </c>
      <c r="C2332" s="7">
        <f>SUM(G2332,H2332,I2332,J2332,K2332,L2332,M2332,N2332)</f>
        <v>911</v>
      </c>
      <c r="G2332" s="3">
        <v>0</v>
      </c>
      <c r="H2332" s="3">
        <v>0</v>
      </c>
      <c r="I2332" s="3">
        <v>0</v>
      </c>
      <c r="J2332" s="3">
        <v>0</v>
      </c>
      <c r="K2332" s="3">
        <v>406</v>
      </c>
      <c r="L2332" s="3">
        <v>505</v>
      </c>
      <c r="M2332" s="3">
        <v>0</v>
      </c>
      <c r="N2332" s="3">
        <v>0</v>
      </c>
    </row>
    <row r="2333" spans="1:14">
      <c r="A2333" s="6" t="s">
        <v>1727</v>
      </c>
      <c r="B2333" s="6" t="s">
        <v>8652</v>
      </c>
      <c r="C2333" s="7">
        <f>SUM(G2333,H2333,I2333,J2333,K2333,L2333,M2333,N2333)</f>
        <v>289</v>
      </c>
      <c r="G2333" s="3">
        <v>0</v>
      </c>
      <c r="H2333" s="3">
        <v>0</v>
      </c>
      <c r="I2333" s="3">
        <v>0</v>
      </c>
      <c r="J2333" s="3">
        <v>0</v>
      </c>
      <c r="K2333" s="3">
        <v>222</v>
      </c>
      <c r="L2333" s="3">
        <v>67</v>
      </c>
      <c r="M2333" s="3">
        <v>0</v>
      </c>
      <c r="N2333" s="3">
        <v>0</v>
      </c>
    </row>
    <row r="2334" spans="1:14">
      <c r="A2334" s="6" t="s">
        <v>1727</v>
      </c>
      <c r="B2334" s="6" t="s">
        <v>8656</v>
      </c>
      <c r="C2334" s="7">
        <f>SUM(G2334,H2334,I2334,J2334,K2334,L2334,M2334,N2334)</f>
        <v>362</v>
      </c>
      <c r="G2334" s="3">
        <v>0</v>
      </c>
      <c r="H2334" s="3">
        <v>15</v>
      </c>
      <c r="I2334" s="3">
        <v>0</v>
      </c>
      <c r="J2334" s="3">
        <v>0</v>
      </c>
      <c r="K2334" s="3">
        <v>289</v>
      </c>
      <c r="L2334" s="3">
        <v>58</v>
      </c>
      <c r="M2334" s="3">
        <v>0</v>
      </c>
      <c r="N2334" s="3">
        <v>0</v>
      </c>
    </row>
    <row r="2335" spans="1:14">
      <c r="A2335" s="6" t="s">
        <v>1727</v>
      </c>
      <c r="B2335" s="6" t="s">
        <v>8659</v>
      </c>
      <c r="C2335" s="7">
        <f>SUM(G2335,H2335,I2335,J2335,K2335,L2335,M2335,N2335)</f>
        <v>373</v>
      </c>
      <c r="G2335" s="3">
        <v>0</v>
      </c>
      <c r="H2335" s="3">
        <v>0</v>
      </c>
      <c r="I2335" s="3">
        <v>0</v>
      </c>
      <c r="J2335" s="3">
        <v>0</v>
      </c>
      <c r="K2335" s="3">
        <v>271</v>
      </c>
      <c r="L2335" s="3">
        <v>102</v>
      </c>
      <c r="M2335" s="3">
        <v>0</v>
      </c>
      <c r="N2335" s="3">
        <v>0</v>
      </c>
    </row>
    <row r="2336" spans="1:14">
      <c r="A2336" s="6" t="s">
        <v>1727</v>
      </c>
      <c r="B2336" s="6" t="s">
        <v>8663</v>
      </c>
      <c r="C2336" s="7">
        <f>SUM(G2336,H2336,I2336,J2336,K2336,L2336,M2336,N2336)</f>
        <v>1750</v>
      </c>
      <c r="G2336" s="3">
        <v>0</v>
      </c>
      <c r="H2336" s="3">
        <v>0</v>
      </c>
      <c r="I2336" s="3">
        <v>0</v>
      </c>
      <c r="J2336" s="3">
        <v>0</v>
      </c>
      <c r="K2336" s="3">
        <v>291</v>
      </c>
      <c r="L2336" s="3">
        <v>1083</v>
      </c>
      <c r="M2336" s="3">
        <v>0</v>
      </c>
      <c r="N2336" s="3">
        <v>376</v>
      </c>
    </row>
    <row r="2337" spans="1:14">
      <c r="A2337" s="6" t="s">
        <v>1727</v>
      </c>
      <c r="B2337" s="6" t="s">
        <v>8666</v>
      </c>
      <c r="C2337" s="7">
        <f>SUM(G2337,H2337,I2337,J2337,K2337,L2337,M2337,N2337)</f>
        <v>264</v>
      </c>
      <c r="G2337" s="3">
        <v>0</v>
      </c>
      <c r="H2337" s="3">
        <v>19</v>
      </c>
      <c r="I2337" s="3">
        <v>0</v>
      </c>
      <c r="J2337" s="3">
        <v>0</v>
      </c>
      <c r="K2337" s="3">
        <v>174</v>
      </c>
      <c r="L2337" s="3">
        <v>71</v>
      </c>
      <c r="M2337" s="3">
        <v>0</v>
      </c>
      <c r="N2337" s="3">
        <v>0</v>
      </c>
    </row>
    <row r="2338" spans="1:14">
      <c r="A2338" s="6" t="s">
        <v>1727</v>
      </c>
      <c r="B2338" s="6" t="s">
        <v>8669</v>
      </c>
      <c r="C2338" s="7">
        <f>SUM(G2338,H2338,I2338,J2338,K2338,L2338,M2338,N2338)</f>
        <v>1181</v>
      </c>
      <c r="G2338" s="3">
        <v>0</v>
      </c>
      <c r="H2338" s="3">
        <v>41</v>
      </c>
      <c r="I2338" s="3">
        <v>0</v>
      </c>
      <c r="J2338" s="3">
        <v>234</v>
      </c>
      <c r="K2338" s="3">
        <v>578</v>
      </c>
      <c r="L2338" s="3">
        <v>281</v>
      </c>
      <c r="M2338" s="3">
        <v>0</v>
      </c>
      <c r="N2338" s="3">
        <v>47</v>
      </c>
    </row>
    <row r="2339" spans="1:14">
      <c r="A2339" s="6" t="s">
        <v>1727</v>
      </c>
      <c r="B2339" s="6" t="s">
        <v>8673</v>
      </c>
      <c r="C2339" s="7">
        <f>SUM(G2339,H2339,I2339,J2339,K2339,L2339,M2339,N2339)</f>
        <v>860</v>
      </c>
      <c r="G2339" s="3">
        <v>0</v>
      </c>
      <c r="H2339" s="3">
        <v>0</v>
      </c>
      <c r="I2339" s="3">
        <v>0</v>
      </c>
      <c r="J2339" s="3">
        <v>0</v>
      </c>
      <c r="K2339" s="3">
        <v>384</v>
      </c>
      <c r="L2339" s="3">
        <v>476</v>
      </c>
      <c r="M2339" s="3">
        <v>0</v>
      </c>
      <c r="N2339" s="3">
        <v>0</v>
      </c>
    </row>
    <row r="2340" spans="1:14">
      <c r="A2340" s="6" t="s">
        <v>1727</v>
      </c>
      <c r="B2340" s="6" t="s">
        <v>8677</v>
      </c>
      <c r="C2340" s="7">
        <f>SUM(G2340,H2340,I2340,J2340,K2340,L2340,M2340,N2340)</f>
        <v>1358</v>
      </c>
      <c r="G2340" s="3">
        <v>0</v>
      </c>
      <c r="H2340" s="3">
        <v>14</v>
      </c>
      <c r="I2340" s="3">
        <v>0</v>
      </c>
      <c r="J2340" s="3">
        <v>512</v>
      </c>
      <c r="K2340" s="3">
        <v>453</v>
      </c>
      <c r="L2340" s="3">
        <v>274</v>
      </c>
      <c r="M2340" s="3">
        <v>0</v>
      </c>
      <c r="N2340" s="3">
        <v>105</v>
      </c>
    </row>
    <row r="2341" spans="1:14">
      <c r="A2341" s="6" t="s">
        <v>1727</v>
      </c>
      <c r="B2341" s="6" t="s">
        <v>8681</v>
      </c>
      <c r="C2341" s="7">
        <f>SUM(G2341,H2341,I2341,J2341,K2341,L2341,M2341,N2341)</f>
        <v>1033</v>
      </c>
      <c r="G2341" s="3">
        <v>0</v>
      </c>
      <c r="H2341" s="3">
        <v>0</v>
      </c>
      <c r="I2341" s="3">
        <v>0</v>
      </c>
      <c r="J2341" s="3">
        <v>245</v>
      </c>
      <c r="K2341" s="3">
        <v>501</v>
      </c>
      <c r="L2341" s="3">
        <v>287</v>
      </c>
      <c r="M2341" s="3">
        <v>0</v>
      </c>
      <c r="N2341" s="3">
        <v>0</v>
      </c>
    </row>
    <row r="2342" spans="1:14">
      <c r="A2342" s="6" t="s">
        <v>1727</v>
      </c>
      <c r="B2342" s="6" t="s">
        <v>8685</v>
      </c>
      <c r="C2342" s="7">
        <f>SUM(G2342,H2342,I2342,J2342,K2342,L2342,M2342,N2342)</f>
        <v>370</v>
      </c>
      <c r="G2342" s="3">
        <v>0</v>
      </c>
      <c r="H2342" s="3">
        <v>0</v>
      </c>
      <c r="I2342" s="3">
        <v>0</v>
      </c>
      <c r="J2342" s="3">
        <v>0</v>
      </c>
      <c r="K2342" s="3">
        <v>370</v>
      </c>
      <c r="L2342" s="3">
        <v>0</v>
      </c>
      <c r="M2342" s="3">
        <v>0</v>
      </c>
      <c r="N2342" s="3">
        <v>0</v>
      </c>
    </row>
    <row r="2343" spans="1:14">
      <c r="A2343" s="6" t="s">
        <v>1727</v>
      </c>
      <c r="B2343" s="6" t="s">
        <v>8689</v>
      </c>
      <c r="C2343" s="7">
        <f>SUM(G2343,H2343,I2343,J2343,K2343,L2343,M2343,N2343)</f>
        <v>1013</v>
      </c>
      <c r="G2343" s="3">
        <v>0</v>
      </c>
      <c r="H2343" s="3">
        <v>0</v>
      </c>
      <c r="I2343" s="3">
        <v>0</v>
      </c>
      <c r="J2343" s="3">
        <v>0</v>
      </c>
      <c r="K2343" s="3">
        <v>572</v>
      </c>
      <c r="L2343" s="3">
        <v>441</v>
      </c>
      <c r="M2343" s="3">
        <v>0</v>
      </c>
      <c r="N2343" s="3">
        <v>0</v>
      </c>
    </row>
    <row r="2344" spans="1:14">
      <c r="A2344" s="6" t="s">
        <v>1727</v>
      </c>
      <c r="B2344" s="6" t="s">
        <v>8693</v>
      </c>
      <c r="C2344" s="7">
        <f>SUM(G2344,H2344,I2344,J2344,K2344,L2344,M2344,N2344)</f>
        <v>616</v>
      </c>
      <c r="G2344" s="3">
        <v>0</v>
      </c>
      <c r="H2344" s="3">
        <v>7</v>
      </c>
      <c r="I2344" s="3">
        <v>0</v>
      </c>
      <c r="J2344" s="3">
        <v>0</v>
      </c>
      <c r="K2344" s="3">
        <v>330</v>
      </c>
      <c r="L2344" s="3">
        <v>279</v>
      </c>
      <c r="M2344" s="3">
        <v>0</v>
      </c>
      <c r="N2344" s="3">
        <v>0</v>
      </c>
    </row>
    <row r="2345" spans="1:14">
      <c r="A2345" s="6" t="s">
        <v>1727</v>
      </c>
      <c r="B2345" s="6" t="s">
        <v>8697</v>
      </c>
      <c r="C2345" s="7">
        <f>SUM(G2345,H2345,I2345,J2345,K2345,L2345,M2345,N2345)</f>
        <v>419</v>
      </c>
      <c r="G2345" s="3">
        <v>0</v>
      </c>
      <c r="H2345" s="3">
        <v>0</v>
      </c>
      <c r="I2345" s="3">
        <v>0</v>
      </c>
      <c r="J2345" s="3">
        <v>0</v>
      </c>
      <c r="K2345" s="3">
        <v>329</v>
      </c>
      <c r="L2345" s="3">
        <v>90</v>
      </c>
      <c r="M2345" s="3">
        <v>0</v>
      </c>
      <c r="N2345" s="3">
        <v>0</v>
      </c>
    </row>
    <row r="2346" spans="1:14">
      <c r="A2346" s="6" t="s">
        <v>1727</v>
      </c>
      <c r="B2346" s="6" t="s">
        <v>8700</v>
      </c>
      <c r="C2346" s="7">
        <f>SUM(G2346,H2346,I2346,J2346,K2346,L2346,M2346,N2346)</f>
        <v>455</v>
      </c>
      <c r="G2346" s="3">
        <v>0</v>
      </c>
      <c r="H2346" s="3">
        <v>0</v>
      </c>
      <c r="I2346" s="3">
        <v>0</v>
      </c>
      <c r="J2346" s="3">
        <v>455</v>
      </c>
      <c r="K2346" s="3">
        <v>0</v>
      </c>
      <c r="L2346" s="3">
        <v>0</v>
      </c>
      <c r="M2346" s="3">
        <v>0</v>
      </c>
      <c r="N2346" s="3">
        <v>0</v>
      </c>
    </row>
    <row r="2347" spans="1:14">
      <c r="A2347" s="6" t="s">
        <v>1727</v>
      </c>
      <c r="B2347" s="6" t="s">
        <v>8703</v>
      </c>
      <c r="C2347" s="7">
        <f>SUM(G2347,H2347,I2347,J2347,K2347,L2347,M2347,N2347)</f>
        <v>881</v>
      </c>
      <c r="G2347" s="3">
        <v>0</v>
      </c>
      <c r="H2347" s="3">
        <v>21</v>
      </c>
      <c r="I2347" s="3">
        <v>0</v>
      </c>
      <c r="J2347" s="3">
        <v>0</v>
      </c>
      <c r="K2347" s="3">
        <v>315</v>
      </c>
      <c r="L2347" s="3">
        <v>545</v>
      </c>
      <c r="M2347" s="3">
        <v>0</v>
      </c>
      <c r="N2347" s="3">
        <v>0</v>
      </c>
    </row>
    <row r="2348" spans="1:14">
      <c r="A2348" s="6" t="s">
        <v>1727</v>
      </c>
      <c r="B2348" s="6" t="s">
        <v>8706</v>
      </c>
      <c r="C2348" s="7">
        <f>SUM(G2348,H2348,I2348,J2348,K2348,L2348,M2348,N2348)</f>
        <v>1693</v>
      </c>
      <c r="G2348" s="3">
        <v>0</v>
      </c>
      <c r="H2348" s="3">
        <v>41</v>
      </c>
      <c r="I2348" s="3">
        <v>0</v>
      </c>
      <c r="J2348" s="3">
        <v>316</v>
      </c>
      <c r="K2348" s="3">
        <v>689</v>
      </c>
      <c r="L2348" s="3">
        <v>409</v>
      </c>
      <c r="M2348" s="3">
        <v>0</v>
      </c>
      <c r="N2348" s="3">
        <v>238</v>
      </c>
    </row>
    <row r="2349" spans="1:14">
      <c r="A2349" s="6" t="s">
        <v>1727</v>
      </c>
      <c r="B2349" s="6" t="s">
        <v>8710</v>
      </c>
      <c r="C2349" s="7">
        <f>SUM(G2349,H2349,I2349,J2349,K2349,L2349,M2349,N2349)</f>
        <v>261</v>
      </c>
      <c r="G2349" s="3">
        <v>0</v>
      </c>
      <c r="H2349" s="3">
        <v>5</v>
      </c>
      <c r="I2349" s="3">
        <v>0</v>
      </c>
      <c r="J2349" s="3">
        <v>0</v>
      </c>
      <c r="K2349" s="3">
        <v>141</v>
      </c>
      <c r="L2349" s="3">
        <v>115</v>
      </c>
      <c r="M2349" s="3">
        <v>0</v>
      </c>
      <c r="N2349" s="3">
        <v>0</v>
      </c>
    </row>
    <row r="2350" spans="1:14">
      <c r="A2350" s="6" t="s">
        <v>1727</v>
      </c>
      <c r="B2350" s="6" t="s">
        <v>8714</v>
      </c>
      <c r="C2350" s="7">
        <f>SUM(G2350,H2350,I2350,J2350,K2350,L2350,M2350,N2350)</f>
        <v>944</v>
      </c>
      <c r="G2350" s="3">
        <v>0</v>
      </c>
      <c r="H2350" s="3">
        <v>0</v>
      </c>
      <c r="I2350" s="3">
        <v>0</v>
      </c>
      <c r="J2350" s="3">
        <v>304</v>
      </c>
      <c r="K2350" s="3">
        <v>356</v>
      </c>
      <c r="L2350" s="3">
        <v>284</v>
      </c>
      <c r="M2350" s="3">
        <v>0</v>
      </c>
      <c r="N2350" s="3">
        <v>0</v>
      </c>
    </row>
    <row r="2351" spans="1:14">
      <c r="A2351" s="6" t="s">
        <v>1779</v>
      </c>
      <c r="B2351" s="6" t="s">
        <v>8718</v>
      </c>
      <c r="C2351" s="7">
        <f>SUM(G2351,H2351,I2351,J2351,K2351,L2351,M2351,N2351)</f>
        <v>967</v>
      </c>
      <c r="G2351" s="3">
        <v>0</v>
      </c>
      <c r="H2351" s="3">
        <v>15</v>
      </c>
      <c r="I2351" s="3">
        <v>0</v>
      </c>
      <c r="J2351" s="3">
        <v>0</v>
      </c>
      <c r="K2351" s="3">
        <v>412</v>
      </c>
      <c r="L2351" s="3">
        <v>482</v>
      </c>
      <c r="M2351" s="3">
        <v>0</v>
      </c>
      <c r="N2351" s="3">
        <v>58</v>
      </c>
    </row>
    <row r="2352" spans="1:14">
      <c r="A2352" s="6" t="s">
        <v>1779</v>
      </c>
      <c r="B2352" s="6" t="s">
        <v>8720</v>
      </c>
      <c r="C2352" s="7">
        <f>SUM(G2352,H2352,I2352,J2352,K2352,L2352,M2352,N2352)</f>
        <v>973</v>
      </c>
      <c r="G2352" s="3">
        <v>0</v>
      </c>
      <c r="H2352" s="3">
        <v>21</v>
      </c>
      <c r="I2352" s="3">
        <v>0</v>
      </c>
      <c r="J2352" s="3">
        <v>0</v>
      </c>
      <c r="K2352" s="3">
        <v>621</v>
      </c>
      <c r="L2352" s="3">
        <v>331</v>
      </c>
      <c r="M2352" s="3">
        <v>0</v>
      </c>
      <c r="N2352" s="3">
        <v>0</v>
      </c>
    </row>
    <row r="2353" spans="1:14">
      <c r="A2353" s="6" t="s">
        <v>1779</v>
      </c>
      <c r="B2353" s="6" t="s">
        <v>8724</v>
      </c>
      <c r="C2353" s="7">
        <f>SUM(G2353,H2353,I2353,J2353,K2353,L2353,M2353,N2353)</f>
        <v>767</v>
      </c>
      <c r="G2353" s="3">
        <v>0</v>
      </c>
      <c r="H2353" s="3">
        <v>13</v>
      </c>
      <c r="I2353" s="3">
        <v>0</v>
      </c>
      <c r="J2353" s="3">
        <v>0</v>
      </c>
      <c r="K2353" s="3">
        <v>459</v>
      </c>
      <c r="L2353" s="3">
        <v>295</v>
      </c>
      <c r="M2353" s="3">
        <v>0</v>
      </c>
      <c r="N2353" s="3">
        <v>0</v>
      </c>
    </row>
    <row r="2354" spans="1:14">
      <c r="A2354" s="6" t="s">
        <v>1779</v>
      </c>
      <c r="B2354" s="6" t="s">
        <v>8727</v>
      </c>
      <c r="C2354" s="7">
        <f>SUM(G2354,H2354,I2354,J2354,K2354,L2354,M2354,N2354)</f>
        <v>486</v>
      </c>
      <c r="G2354" s="3">
        <v>0</v>
      </c>
      <c r="H2354" s="3">
        <v>10</v>
      </c>
      <c r="I2354" s="3">
        <v>0</v>
      </c>
      <c r="J2354" s="3">
        <v>0</v>
      </c>
      <c r="K2354" s="3">
        <v>304</v>
      </c>
      <c r="L2354" s="3">
        <v>172</v>
      </c>
      <c r="M2354" s="3">
        <v>0</v>
      </c>
      <c r="N2354" s="3">
        <v>0</v>
      </c>
    </row>
    <row r="2355" spans="1:14">
      <c r="A2355" s="6" t="s">
        <v>1779</v>
      </c>
      <c r="B2355" s="6" t="s">
        <v>8730</v>
      </c>
      <c r="C2355" s="7">
        <f>SUM(G2355,H2355,I2355,J2355,K2355,L2355,M2355,N2355)</f>
        <v>528</v>
      </c>
      <c r="G2355" s="3">
        <v>0</v>
      </c>
      <c r="H2355" s="3">
        <v>15</v>
      </c>
      <c r="I2355" s="3">
        <v>0</v>
      </c>
      <c r="J2355" s="3">
        <v>0</v>
      </c>
      <c r="K2355" s="3">
        <v>359</v>
      </c>
      <c r="L2355" s="3">
        <v>154</v>
      </c>
      <c r="M2355" s="3">
        <v>0</v>
      </c>
      <c r="N2355" s="3">
        <v>0</v>
      </c>
    </row>
    <row r="2356" spans="1:14">
      <c r="A2356" s="6" t="s">
        <v>1779</v>
      </c>
      <c r="B2356" s="6" t="s">
        <v>8733</v>
      </c>
      <c r="C2356" s="7">
        <f>SUM(G2356,H2356,I2356,J2356,K2356,L2356,M2356,N2356)</f>
        <v>684</v>
      </c>
      <c r="G2356" s="3">
        <v>0</v>
      </c>
      <c r="H2356" s="3">
        <v>8</v>
      </c>
      <c r="I2356" s="3">
        <v>0</v>
      </c>
      <c r="J2356" s="3">
        <v>0</v>
      </c>
      <c r="K2356" s="3">
        <v>314</v>
      </c>
      <c r="L2356" s="3">
        <v>362</v>
      </c>
      <c r="M2356" s="3">
        <v>0</v>
      </c>
      <c r="N2356" s="3">
        <v>0</v>
      </c>
    </row>
    <row r="2357" spans="1:14">
      <c r="A2357" s="6" t="s">
        <v>1779</v>
      </c>
      <c r="B2357" s="6" t="s">
        <v>8735</v>
      </c>
      <c r="C2357" s="7">
        <f>SUM(G2357,H2357,I2357,J2357,K2357,L2357,M2357,N2357)</f>
        <v>375</v>
      </c>
      <c r="G2357" s="3">
        <v>0</v>
      </c>
      <c r="H2357" s="3">
        <v>4</v>
      </c>
      <c r="I2357" s="3">
        <v>0</v>
      </c>
      <c r="J2357" s="3">
        <v>0</v>
      </c>
      <c r="K2357" s="3">
        <v>371</v>
      </c>
      <c r="L2357" s="3">
        <v>0</v>
      </c>
      <c r="M2357" s="3">
        <v>0</v>
      </c>
      <c r="N2357" s="3">
        <v>0</v>
      </c>
    </row>
    <row r="2358" spans="1:14">
      <c r="A2358" s="6" t="s">
        <v>1779</v>
      </c>
      <c r="B2358" s="6" t="s">
        <v>8739</v>
      </c>
      <c r="C2358" s="7">
        <f>SUM(G2358,H2358,I2358,J2358,K2358,L2358,M2358,N2358)</f>
        <v>711</v>
      </c>
      <c r="G2358" s="3">
        <v>0</v>
      </c>
      <c r="H2358" s="3">
        <v>3</v>
      </c>
      <c r="I2358" s="3">
        <v>0</v>
      </c>
      <c r="J2358" s="3">
        <v>0</v>
      </c>
      <c r="K2358" s="3">
        <v>377</v>
      </c>
      <c r="L2358" s="3">
        <v>331</v>
      </c>
      <c r="M2358" s="3">
        <v>0</v>
      </c>
      <c r="N2358" s="3">
        <v>0</v>
      </c>
    </row>
    <row r="2359" spans="1:14">
      <c r="A2359" s="6" t="s">
        <v>1779</v>
      </c>
      <c r="B2359" s="6" t="s">
        <v>8743</v>
      </c>
      <c r="C2359" s="7">
        <f>SUM(G2359,H2359,I2359,J2359,K2359,L2359,M2359,N2359)</f>
        <v>302</v>
      </c>
      <c r="G2359" s="3">
        <v>0</v>
      </c>
      <c r="H2359" s="3">
        <v>5</v>
      </c>
      <c r="I2359" s="3">
        <v>0</v>
      </c>
      <c r="J2359" s="3">
        <v>0</v>
      </c>
      <c r="K2359" s="3">
        <v>0</v>
      </c>
      <c r="L2359" s="3">
        <v>297</v>
      </c>
      <c r="M2359" s="3">
        <v>0</v>
      </c>
      <c r="N2359" s="3">
        <v>0</v>
      </c>
    </row>
    <row r="2360" spans="1:14">
      <c r="A2360" s="6" t="s">
        <v>1779</v>
      </c>
      <c r="B2360" s="6" t="s">
        <v>8746</v>
      </c>
      <c r="C2360" s="7">
        <f>SUM(G2360,H2360,I2360,J2360,K2360,L2360,M2360,N2360)</f>
        <v>613</v>
      </c>
      <c r="G2360" s="3">
        <v>0</v>
      </c>
      <c r="H2360" s="3">
        <v>20</v>
      </c>
      <c r="I2360" s="3">
        <v>0</v>
      </c>
      <c r="J2360" s="3">
        <v>0</v>
      </c>
      <c r="K2360" s="3">
        <v>593</v>
      </c>
      <c r="L2360" s="3">
        <v>0</v>
      </c>
      <c r="M2360" s="3">
        <v>0</v>
      </c>
      <c r="N2360" s="3">
        <v>0</v>
      </c>
    </row>
    <row r="2361" spans="1:14">
      <c r="A2361" s="6" t="s">
        <v>1779</v>
      </c>
      <c r="B2361" s="6" t="s">
        <v>8749</v>
      </c>
      <c r="C2361" s="7">
        <f>SUM(G2361,H2361,I2361,J2361,K2361,L2361,M2361,N2361)</f>
        <v>1901</v>
      </c>
      <c r="G2361" s="3">
        <v>0</v>
      </c>
      <c r="H2361" s="3">
        <v>30</v>
      </c>
      <c r="I2361" s="3">
        <v>0</v>
      </c>
      <c r="J2361" s="3">
        <v>0</v>
      </c>
      <c r="K2361" s="3">
        <v>1017</v>
      </c>
      <c r="L2361" s="3">
        <v>716</v>
      </c>
      <c r="M2361" s="3">
        <v>0</v>
      </c>
      <c r="N2361" s="3">
        <v>138</v>
      </c>
    </row>
    <row r="2362" spans="1:14">
      <c r="A2362" s="6" t="s">
        <v>1779</v>
      </c>
      <c r="B2362" s="6" t="s">
        <v>8752</v>
      </c>
      <c r="C2362" s="7">
        <f>SUM(G2362,H2362,I2362,J2362,K2362,L2362,M2362,N2362)</f>
        <v>357</v>
      </c>
      <c r="G2362" s="3">
        <v>0</v>
      </c>
      <c r="H2362" s="3">
        <v>5</v>
      </c>
      <c r="I2362" s="3">
        <v>0</v>
      </c>
      <c r="J2362" s="3">
        <v>0</v>
      </c>
      <c r="K2362" s="3">
        <v>292</v>
      </c>
      <c r="L2362" s="3">
        <v>60</v>
      </c>
      <c r="M2362" s="3">
        <v>0</v>
      </c>
      <c r="N2362" s="3">
        <v>0</v>
      </c>
    </row>
    <row r="2363" spans="1:14">
      <c r="A2363" s="6" t="s">
        <v>1779</v>
      </c>
      <c r="B2363" s="6" t="s">
        <v>8755</v>
      </c>
      <c r="C2363" s="7">
        <f>SUM(G2363,H2363,I2363,J2363,K2363,L2363,M2363,N2363)</f>
        <v>809</v>
      </c>
      <c r="G2363" s="3">
        <v>0</v>
      </c>
      <c r="H2363" s="3">
        <v>6</v>
      </c>
      <c r="I2363" s="3">
        <v>0</v>
      </c>
      <c r="J2363" s="3">
        <v>0</v>
      </c>
      <c r="K2363" s="3">
        <v>431</v>
      </c>
      <c r="L2363" s="3">
        <v>372</v>
      </c>
      <c r="M2363" s="3">
        <v>0</v>
      </c>
      <c r="N2363" s="3">
        <v>0</v>
      </c>
    </row>
    <row r="2364" spans="1:14">
      <c r="A2364" s="6" t="s">
        <v>1779</v>
      </c>
      <c r="B2364" s="6" t="s">
        <v>8758</v>
      </c>
      <c r="C2364" s="7">
        <f>SUM(G2364,H2364,I2364,J2364,K2364,L2364,M2364,N2364)</f>
        <v>731</v>
      </c>
      <c r="G2364" s="3">
        <v>0</v>
      </c>
      <c r="H2364" s="3">
        <v>14</v>
      </c>
      <c r="I2364" s="3">
        <v>0</v>
      </c>
      <c r="J2364" s="3">
        <v>0</v>
      </c>
      <c r="K2364" s="3">
        <v>455</v>
      </c>
      <c r="L2364" s="3">
        <v>262</v>
      </c>
      <c r="M2364" s="3">
        <v>0</v>
      </c>
      <c r="N2364" s="3">
        <v>0</v>
      </c>
    </row>
    <row r="2365" spans="1:14">
      <c r="A2365" s="6" t="s">
        <v>1779</v>
      </c>
      <c r="B2365" s="6" t="s">
        <v>8761</v>
      </c>
      <c r="C2365" s="7">
        <f>SUM(G2365,H2365,I2365,J2365,K2365,L2365,M2365,N2365)</f>
        <v>254</v>
      </c>
      <c r="G2365" s="3">
        <v>0</v>
      </c>
      <c r="H2365" s="3">
        <v>9</v>
      </c>
      <c r="I2365" s="3">
        <v>0</v>
      </c>
      <c r="J2365" s="3">
        <v>0</v>
      </c>
      <c r="K2365" s="3">
        <v>245</v>
      </c>
      <c r="L2365" s="3">
        <v>0</v>
      </c>
      <c r="M2365" s="3">
        <v>0</v>
      </c>
      <c r="N2365" s="3">
        <v>0</v>
      </c>
    </row>
    <row r="2366" spans="1:14">
      <c r="A2366" s="6" t="s">
        <v>1779</v>
      </c>
      <c r="B2366" s="6" t="s">
        <v>8763</v>
      </c>
      <c r="C2366" s="7">
        <f>SUM(G2366,H2366,I2366,J2366,K2366,L2366,M2366,N2366)</f>
        <v>1041</v>
      </c>
      <c r="G2366" s="3">
        <v>0</v>
      </c>
      <c r="H2366" s="3">
        <v>7</v>
      </c>
      <c r="I2366" s="3">
        <v>0</v>
      </c>
      <c r="J2366" s="3">
        <v>0</v>
      </c>
      <c r="K2366" s="3">
        <v>498</v>
      </c>
      <c r="L2366" s="3">
        <v>536</v>
      </c>
      <c r="M2366" s="3">
        <v>0</v>
      </c>
      <c r="N2366" s="3">
        <v>0</v>
      </c>
    </row>
    <row r="2367" spans="1:14">
      <c r="A2367" s="6" t="s">
        <v>1779</v>
      </c>
      <c r="B2367" s="6" t="s">
        <v>8766</v>
      </c>
      <c r="C2367" s="7">
        <f>SUM(G2367,H2367,I2367,J2367,K2367,L2367,M2367,N2367)</f>
        <v>707</v>
      </c>
      <c r="G2367" s="3">
        <v>0</v>
      </c>
      <c r="H2367" s="3">
        <v>10</v>
      </c>
      <c r="I2367" s="3">
        <v>0</v>
      </c>
      <c r="J2367" s="3">
        <v>0</v>
      </c>
      <c r="K2367" s="3">
        <v>356</v>
      </c>
      <c r="L2367" s="3">
        <v>267</v>
      </c>
      <c r="M2367" s="3">
        <v>0</v>
      </c>
      <c r="N2367" s="3">
        <v>74</v>
      </c>
    </row>
    <row r="2368" spans="1:14">
      <c r="A2368" s="6" t="s">
        <v>1779</v>
      </c>
      <c r="B2368" s="6" t="s">
        <v>8769</v>
      </c>
      <c r="C2368" s="7">
        <f>SUM(G2368,H2368,I2368,J2368,K2368,L2368,M2368,N2368)</f>
        <v>501</v>
      </c>
      <c r="G2368" s="3">
        <v>0</v>
      </c>
      <c r="H2368" s="3">
        <v>4</v>
      </c>
      <c r="I2368" s="3">
        <v>0</v>
      </c>
      <c r="J2368" s="3">
        <v>0</v>
      </c>
      <c r="K2368" s="3">
        <v>342</v>
      </c>
      <c r="L2368" s="3">
        <v>155</v>
      </c>
      <c r="M2368" s="3">
        <v>0</v>
      </c>
      <c r="N2368" s="3">
        <v>0</v>
      </c>
    </row>
    <row r="2369" spans="1:14">
      <c r="A2369" s="6" t="s">
        <v>1779</v>
      </c>
      <c r="B2369" s="6" t="s">
        <v>8772</v>
      </c>
      <c r="C2369" s="7">
        <f>SUM(G2369,H2369,I2369,J2369,K2369,L2369,M2369,N2369)</f>
        <v>649</v>
      </c>
      <c r="G2369" s="3">
        <v>0</v>
      </c>
      <c r="H2369" s="3">
        <v>16</v>
      </c>
      <c r="I2369" s="3">
        <v>0</v>
      </c>
      <c r="J2369" s="3">
        <v>0</v>
      </c>
      <c r="K2369" s="3">
        <v>404</v>
      </c>
      <c r="L2369" s="3">
        <v>219</v>
      </c>
      <c r="M2369" s="3">
        <v>0</v>
      </c>
      <c r="N2369" s="3">
        <v>10</v>
      </c>
    </row>
    <row r="2370" spans="1:14">
      <c r="A2370" s="6" t="s">
        <v>1779</v>
      </c>
      <c r="B2370" s="6" t="s">
        <v>8774</v>
      </c>
      <c r="C2370" s="7">
        <f>SUM(G2370,H2370,I2370,J2370,K2370,L2370,M2370,N2370)</f>
        <v>506</v>
      </c>
      <c r="G2370" s="3">
        <v>0</v>
      </c>
      <c r="H2370" s="3">
        <v>11</v>
      </c>
      <c r="I2370" s="3">
        <v>0</v>
      </c>
      <c r="J2370" s="3">
        <v>0</v>
      </c>
      <c r="K2370" s="3">
        <v>341</v>
      </c>
      <c r="L2370" s="3">
        <v>154</v>
      </c>
      <c r="M2370" s="3">
        <v>0</v>
      </c>
      <c r="N2370" s="3">
        <v>0</v>
      </c>
    </row>
    <row r="2371" spans="1:14">
      <c r="A2371" s="6" t="s">
        <v>1779</v>
      </c>
      <c r="B2371" s="6" t="s">
        <v>8778</v>
      </c>
      <c r="C2371" s="7">
        <f>SUM(G2371,H2371,I2371,J2371,K2371,L2371,M2371,N2371)</f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>
      <c r="A2372" s="6" t="s">
        <v>1865</v>
      </c>
      <c r="B2372" s="6" t="s">
        <v>8780</v>
      </c>
      <c r="C2372" s="7">
        <f>SUM(G2372,H2372,I2372,J2372,K2372,L2372,M2372,N2372)</f>
        <v>193</v>
      </c>
      <c r="G2372" s="3">
        <v>0</v>
      </c>
      <c r="H2372" s="3">
        <v>1</v>
      </c>
      <c r="I2372" s="3">
        <v>0</v>
      </c>
      <c r="J2372" s="3">
        <v>0</v>
      </c>
      <c r="K2372" s="3">
        <v>110</v>
      </c>
      <c r="L2372" s="3">
        <v>82</v>
      </c>
      <c r="M2372" s="3">
        <v>0</v>
      </c>
      <c r="N2372" s="3">
        <v>0</v>
      </c>
    </row>
    <row r="2373" spans="1:14">
      <c r="A2373" s="6" t="s">
        <v>1865</v>
      </c>
      <c r="B2373" s="6" t="s">
        <v>8783</v>
      </c>
      <c r="C2373" s="7">
        <f>SUM(G2373,H2373,I2373,J2373,K2373,L2373,M2373,N2373)</f>
        <v>768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524</v>
      </c>
      <c r="M2373" s="3">
        <v>0</v>
      </c>
      <c r="N2373" s="3">
        <v>244</v>
      </c>
    </row>
    <row r="2374" spans="1:14">
      <c r="A2374" s="6" t="s">
        <v>1865</v>
      </c>
      <c r="B2374" s="6" t="s">
        <v>8786</v>
      </c>
      <c r="C2374" s="7">
        <f>SUM(G2374,H2374,I2374,J2374,K2374,L2374,M2374,N2374)</f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>
      <c r="A2375" s="6" t="s">
        <v>1881</v>
      </c>
      <c r="B2375" s="6" t="s">
        <v>8787</v>
      </c>
      <c r="C2375" s="7">
        <f>SUM(G2375,H2375,I2375,J2375,K2375,L2375,M2375,N2375)</f>
        <v>440</v>
      </c>
      <c r="G2375" s="3">
        <v>0</v>
      </c>
      <c r="H2375" s="3">
        <v>0</v>
      </c>
      <c r="I2375" s="3">
        <v>0</v>
      </c>
      <c r="J2375" s="3">
        <v>213</v>
      </c>
      <c r="K2375" s="3">
        <v>227</v>
      </c>
      <c r="L2375" s="3">
        <v>0</v>
      </c>
      <c r="M2375" s="3">
        <v>0</v>
      </c>
      <c r="N2375" s="3">
        <v>0</v>
      </c>
    </row>
    <row r="2376" spans="1:14">
      <c r="A2376" s="6" t="s">
        <v>1881</v>
      </c>
      <c r="B2376" s="6" t="s">
        <v>8791</v>
      </c>
      <c r="C2376" s="7">
        <f>SUM(G2376,H2376,I2376,J2376,K2376,L2376,M2376,N2376)</f>
        <v>948</v>
      </c>
      <c r="G2376" s="3">
        <v>0</v>
      </c>
      <c r="H2376" s="3">
        <v>0</v>
      </c>
      <c r="I2376" s="3">
        <v>0</v>
      </c>
      <c r="J2376" s="3">
        <v>948</v>
      </c>
      <c r="K2376" s="3">
        <v>0</v>
      </c>
      <c r="L2376" s="3">
        <v>0</v>
      </c>
      <c r="M2376" s="3">
        <v>0</v>
      </c>
      <c r="N2376" s="3">
        <v>0</v>
      </c>
    </row>
    <row r="2377" spans="1:14">
      <c r="A2377" s="6" t="s">
        <v>1881</v>
      </c>
      <c r="B2377" s="6" t="s">
        <v>8794</v>
      </c>
      <c r="C2377" s="7">
        <f>SUM(G2377,H2377,I2377,J2377,K2377,L2377,M2377,N2377)</f>
        <v>1361</v>
      </c>
      <c r="G2377" s="3">
        <v>0</v>
      </c>
      <c r="H2377" s="3">
        <v>0</v>
      </c>
      <c r="I2377" s="3">
        <v>0</v>
      </c>
      <c r="J2377" s="3">
        <v>0</v>
      </c>
      <c r="K2377" s="3">
        <v>831</v>
      </c>
      <c r="L2377" s="3">
        <v>530</v>
      </c>
      <c r="M2377" s="3">
        <v>0</v>
      </c>
      <c r="N2377" s="3">
        <v>0</v>
      </c>
    </row>
    <row r="2378" spans="1:14">
      <c r="A2378" s="6" t="s">
        <v>1881</v>
      </c>
      <c r="B2378" s="6" t="s">
        <v>8796</v>
      </c>
      <c r="C2378" s="7">
        <f>SUM(G2378,H2378,I2378,J2378,K2378,L2378,M2378,N2378)</f>
        <v>1668</v>
      </c>
      <c r="G2378" s="3">
        <v>0</v>
      </c>
      <c r="H2378" s="3">
        <v>32</v>
      </c>
      <c r="I2378" s="3">
        <v>0</v>
      </c>
      <c r="J2378" s="3">
        <v>597</v>
      </c>
      <c r="K2378" s="3">
        <v>561</v>
      </c>
      <c r="L2378" s="3">
        <v>478</v>
      </c>
      <c r="M2378" s="3">
        <v>0</v>
      </c>
      <c r="N2378" s="3">
        <v>0</v>
      </c>
    </row>
    <row r="2379" spans="1:14">
      <c r="A2379" s="6" t="s">
        <v>1881</v>
      </c>
      <c r="B2379" s="6" t="s">
        <v>8798</v>
      </c>
      <c r="C2379" s="7">
        <f>SUM(G2379,H2379,I2379,J2379,K2379,L2379,M2379,N2379)</f>
        <v>540</v>
      </c>
      <c r="G2379" s="3">
        <v>0</v>
      </c>
      <c r="H2379" s="3">
        <v>0</v>
      </c>
      <c r="I2379" s="3">
        <v>0</v>
      </c>
      <c r="J2379" s="3">
        <v>540</v>
      </c>
      <c r="K2379" s="3">
        <v>0</v>
      </c>
      <c r="L2379" s="3">
        <v>0</v>
      </c>
      <c r="M2379" s="3">
        <v>0</v>
      </c>
      <c r="N2379" s="3">
        <v>0</v>
      </c>
    </row>
    <row r="2380" spans="1:14">
      <c r="A2380" s="6" t="s">
        <v>1881</v>
      </c>
      <c r="B2380" s="6" t="s">
        <v>8802</v>
      </c>
      <c r="C2380" s="7">
        <f>SUM(G2380,H2380,I2380,J2380,K2380,L2380,M2380,N2380)</f>
        <v>976</v>
      </c>
      <c r="G2380" s="3">
        <v>0</v>
      </c>
      <c r="H2380" s="3">
        <v>15</v>
      </c>
      <c r="I2380" s="3">
        <v>0</v>
      </c>
      <c r="J2380" s="3">
        <v>961</v>
      </c>
      <c r="K2380" s="3">
        <v>0</v>
      </c>
      <c r="L2380" s="3">
        <v>0</v>
      </c>
      <c r="M2380" s="3">
        <v>0</v>
      </c>
      <c r="N2380" s="3">
        <v>0</v>
      </c>
    </row>
    <row r="2381" spans="1:14">
      <c r="A2381" s="6" t="s">
        <v>1881</v>
      </c>
      <c r="B2381" s="6" t="s">
        <v>8804</v>
      </c>
      <c r="C2381" s="7">
        <f>SUM(G2381,H2381,I2381,J2381,K2381,L2381,M2381,N2381)</f>
        <v>943</v>
      </c>
      <c r="G2381" s="3">
        <v>0</v>
      </c>
      <c r="H2381" s="3">
        <v>0</v>
      </c>
      <c r="I2381" s="3">
        <v>0</v>
      </c>
      <c r="J2381" s="3">
        <v>943</v>
      </c>
      <c r="K2381" s="3">
        <v>0</v>
      </c>
      <c r="L2381" s="3">
        <v>0</v>
      </c>
      <c r="M2381" s="3">
        <v>0</v>
      </c>
      <c r="N2381" s="3">
        <v>0</v>
      </c>
    </row>
    <row r="2382" spans="1:14">
      <c r="A2382" s="6" t="s">
        <v>1881</v>
      </c>
      <c r="B2382" s="6" t="s">
        <v>8807</v>
      </c>
      <c r="C2382" s="7">
        <f>SUM(G2382,H2382,I2382,J2382,K2382,L2382,M2382,N2382)</f>
        <v>467</v>
      </c>
      <c r="G2382" s="3">
        <v>0</v>
      </c>
      <c r="H2382" s="3">
        <v>0</v>
      </c>
      <c r="I2382" s="3">
        <v>0</v>
      </c>
      <c r="J2382" s="3">
        <v>0</v>
      </c>
      <c r="K2382" s="3">
        <v>467</v>
      </c>
      <c r="L2382" s="3">
        <v>0</v>
      </c>
      <c r="M2382" s="3">
        <v>0</v>
      </c>
      <c r="N2382" s="3">
        <v>0</v>
      </c>
    </row>
    <row r="2383" spans="1:14">
      <c r="A2383" s="6" t="s">
        <v>1881</v>
      </c>
      <c r="B2383" s="6" t="s">
        <v>8811</v>
      </c>
      <c r="C2383" s="7">
        <f>SUM(G2383,H2383,I2383,J2383,K2383,L2383,M2383,N2383)</f>
        <v>633</v>
      </c>
      <c r="G2383" s="3">
        <v>0</v>
      </c>
      <c r="H2383" s="3">
        <v>1</v>
      </c>
      <c r="I2383" s="3">
        <v>0</v>
      </c>
      <c r="J2383" s="3">
        <v>632</v>
      </c>
      <c r="K2383" s="3">
        <v>0</v>
      </c>
      <c r="L2383" s="3">
        <v>0</v>
      </c>
      <c r="M2383" s="3">
        <v>0</v>
      </c>
      <c r="N2383" s="3">
        <v>0</v>
      </c>
    </row>
    <row r="2384" spans="1:14">
      <c r="A2384" s="6" t="s">
        <v>1881</v>
      </c>
      <c r="B2384" s="6" t="s">
        <v>8815</v>
      </c>
      <c r="C2384" s="7">
        <f>SUM(G2384,H2384,I2384,J2384,K2384,L2384,M2384,N2384)</f>
        <v>1962</v>
      </c>
      <c r="G2384" s="3">
        <v>0</v>
      </c>
      <c r="H2384" s="3">
        <v>0</v>
      </c>
      <c r="I2384" s="3">
        <v>0</v>
      </c>
      <c r="J2384" s="3">
        <v>0</v>
      </c>
      <c r="K2384" s="3">
        <v>1008</v>
      </c>
      <c r="L2384" s="3">
        <v>954</v>
      </c>
      <c r="M2384" s="3">
        <v>0</v>
      </c>
      <c r="N2384" s="3">
        <v>0</v>
      </c>
    </row>
    <row r="2385" spans="1:14">
      <c r="A2385" s="6" t="s">
        <v>1881</v>
      </c>
      <c r="B2385" s="6" t="s">
        <v>8818</v>
      </c>
      <c r="C2385" s="7">
        <f>SUM(G2385,H2385,I2385,J2385,K2385,L2385,M2385,N2385)</f>
        <v>687</v>
      </c>
      <c r="G2385" s="3">
        <v>0</v>
      </c>
      <c r="H2385" s="3">
        <v>0</v>
      </c>
      <c r="I2385" s="3">
        <v>0</v>
      </c>
      <c r="J2385" s="3">
        <v>687</v>
      </c>
      <c r="K2385" s="3">
        <v>0</v>
      </c>
      <c r="L2385" s="3">
        <v>0</v>
      </c>
      <c r="M2385" s="3">
        <v>0</v>
      </c>
      <c r="N2385" s="3">
        <v>0</v>
      </c>
    </row>
    <row r="2386" spans="1:14">
      <c r="A2386" s="6" t="s">
        <v>1881</v>
      </c>
      <c r="B2386" s="6" t="s">
        <v>8821</v>
      </c>
      <c r="C2386" s="7">
        <f>SUM(G2386,H2386,I2386,J2386,K2386,L2386,M2386,N2386)</f>
        <v>1900</v>
      </c>
      <c r="G2386" s="3">
        <v>0</v>
      </c>
      <c r="H2386" s="3">
        <v>17</v>
      </c>
      <c r="I2386" s="3">
        <v>0</v>
      </c>
      <c r="J2386" s="3">
        <v>0</v>
      </c>
      <c r="K2386" s="3">
        <v>1058</v>
      </c>
      <c r="L2386" s="3">
        <v>825</v>
      </c>
      <c r="M2386" s="3">
        <v>0</v>
      </c>
      <c r="N2386" s="3">
        <v>0</v>
      </c>
    </row>
    <row r="2387" spans="1:14">
      <c r="A2387" s="6" t="s">
        <v>1945</v>
      </c>
      <c r="B2387" s="6" t="s">
        <v>8824</v>
      </c>
      <c r="C2387" s="7">
        <f>SUM(G2387,H2387,I2387,J2387,K2387,L2387,M2387,N2387)</f>
        <v>259</v>
      </c>
      <c r="G2387" s="3">
        <v>0</v>
      </c>
      <c r="H2387" s="3">
        <v>0</v>
      </c>
      <c r="I2387" s="3">
        <v>0</v>
      </c>
      <c r="J2387" s="3">
        <v>0</v>
      </c>
      <c r="K2387" s="3">
        <v>259</v>
      </c>
      <c r="L2387" s="3">
        <v>0</v>
      </c>
      <c r="M2387" s="3">
        <v>0</v>
      </c>
      <c r="N2387" s="3">
        <v>0</v>
      </c>
    </row>
    <row r="2388" spans="1:14">
      <c r="A2388" s="6" t="s">
        <v>1945</v>
      </c>
      <c r="B2388" s="6" t="s">
        <v>8828</v>
      </c>
      <c r="C2388" s="7">
        <f>SUM(G2388,H2388,I2388,J2388,K2388,L2388,M2388,N2388)</f>
        <v>367</v>
      </c>
      <c r="G2388" s="3">
        <v>0</v>
      </c>
      <c r="H2388" s="3">
        <v>0</v>
      </c>
      <c r="I2388" s="3">
        <v>0</v>
      </c>
      <c r="J2388" s="3">
        <v>0</v>
      </c>
      <c r="K2388" s="3">
        <v>228</v>
      </c>
      <c r="L2388" s="3">
        <v>139</v>
      </c>
      <c r="M2388" s="3">
        <v>0</v>
      </c>
      <c r="N2388" s="3">
        <v>0</v>
      </c>
    </row>
    <row r="2389" spans="1:14">
      <c r="A2389" s="6" t="s">
        <v>1945</v>
      </c>
      <c r="B2389" s="6" t="s">
        <v>8832</v>
      </c>
      <c r="C2389" s="7">
        <f>SUM(G2389,H2389,I2389,J2389,K2389,L2389,M2389,N2389)</f>
        <v>389</v>
      </c>
      <c r="G2389" s="3">
        <v>0</v>
      </c>
      <c r="H2389" s="3">
        <v>10</v>
      </c>
      <c r="I2389" s="3">
        <v>0</v>
      </c>
      <c r="J2389" s="3">
        <v>0</v>
      </c>
      <c r="K2389" s="3">
        <v>191</v>
      </c>
      <c r="L2389" s="3">
        <v>188</v>
      </c>
      <c r="M2389" s="3">
        <v>0</v>
      </c>
      <c r="N2389" s="3">
        <v>0</v>
      </c>
    </row>
    <row r="2390" spans="1:14">
      <c r="A2390" s="6" t="s">
        <v>1945</v>
      </c>
      <c r="B2390" s="6" t="s">
        <v>8836</v>
      </c>
      <c r="C2390" s="7">
        <f>SUM(G2390,H2390,I2390,J2390,K2390,L2390,M2390,N2390)</f>
        <v>456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456</v>
      </c>
      <c r="M2390" s="3">
        <v>0</v>
      </c>
      <c r="N2390" s="3">
        <v>0</v>
      </c>
    </row>
    <row r="2391" spans="1:14">
      <c r="A2391" s="6" t="s">
        <v>1945</v>
      </c>
      <c r="B2391" s="6" t="s">
        <v>8839</v>
      </c>
      <c r="C2391" s="7">
        <f>SUM(G2391,H2391,I2391,J2391,K2391,L2391,M2391,N2391)</f>
        <v>458</v>
      </c>
      <c r="G2391" s="3">
        <v>0</v>
      </c>
      <c r="H2391" s="3">
        <v>16</v>
      </c>
      <c r="I2391" s="3">
        <v>0</v>
      </c>
      <c r="J2391" s="3">
        <v>0</v>
      </c>
      <c r="K2391" s="3">
        <v>442</v>
      </c>
      <c r="L2391" s="3">
        <v>0</v>
      </c>
      <c r="M2391" s="3">
        <v>0</v>
      </c>
      <c r="N2391" s="3">
        <v>0</v>
      </c>
    </row>
    <row r="2392" spans="1:14">
      <c r="A2392" s="6" t="s">
        <v>1945</v>
      </c>
      <c r="B2392" s="6" t="s">
        <v>8843</v>
      </c>
      <c r="C2392" s="7">
        <f>SUM(G2392,H2392,I2392,J2392,K2392,L2392,M2392,N2392)</f>
        <v>838</v>
      </c>
      <c r="G2392" s="3">
        <v>0</v>
      </c>
      <c r="H2392" s="3">
        <v>0</v>
      </c>
      <c r="I2392" s="3">
        <v>0</v>
      </c>
      <c r="J2392" s="3">
        <v>0</v>
      </c>
      <c r="K2392" s="3">
        <v>524</v>
      </c>
      <c r="L2392" s="3">
        <v>314</v>
      </c>
      <c r="M2392" s="3">
        <v>0</v>
      </c>
      <c r="N2392" s="3">
        <v>0</v>
      </c>
    </row>
    <row r="2393" spans="1:14">
      <c r="A2393" s="6" t="s">
        <v>1945</v>
      </c>
      <c r="B2393" s="6" t="s">
        <v>8847</v>
      </c>
      <c r="C2393" s="7">
        <f>SUM(G2393,H2393,I2393,J2393,K2393,L2393,M2393,N2393)</f>
        <v>1095</v>
      </c>
      <c r="G2393" s="3">
        <v>0</v>
      </c>
      <c r="H2393" s="3">
        <v>0</v>
      </c>
      <c r="I2393" s="3">
        <v>0</v>
      </c>
      <c r="J2393" s="3">
        <v>0</v>
      </c>
      <c r="K2393" s="3">
        <v>683</v>
      </c>
      <c r="L2393" s="3">
        <v>412</v>
      </c>
      <c r="M2393" s="3">
        <v>0</v>
      </c>
      <c r="N2393" s="3">
        <v>0</v>
      </c>
    </row>
    <row r="2394" spans="1:14">
      <c r="A2394" s="6" t="s">
        <v>1945</v>
      </c>
      <c r="B2394" s="6" t="s">
        <v>8851</v>
      </c>
      <c r="C2394" s="7">
        <f>SUM(G2394,H2394,I2394,J2394,K2394,L2394,M2394,N2394)</f>
        <v>750</v>
      </c>
      <c r="G2394" s="3">
        <v>0</v>
      </c>
      <c r="H2394" s="3">
        <v>0</v>
      </c>
      <c r="I2394" s="3">
        <v>0</v>
      </c>
      <c r="J2394" s="3">
        <v>0</v>
      </c>
      <c r="K2394" s="3">
        <v>463</v>
      </c>
      <c r="L2394" s="3">
        <v>287</v>
      </c>
      <c r="M2394" s="3">
        <v>0</v>
      </c>
      <c r="N2394" s="3">
        <v>0</v>
      </c>
    </row>
    <row r="2395" spans="1:14">
      <c r="A2395" s="6" t="s">
        <v>1945</v>
      </c>
      <c r="B2395" s="6" t="s">
        <v>8854</v>
      </c>
      <c r="C2395" s="7">
        <f>SUM(G2395,H2395,I2395,J2395,K2395,L2395,M2395,N2395)</f>
        <v>436</v>
      </c>
      <c r="G2395" s="3">
        <v>0</v>
      </c>
      <c r="H2395" s="3">
        <v>0</v>
      </c>
      <c r="I2395" s="3">
        <v>0</v>
      </c>
      <c r="J2395" s="3">
        <v>0</v>
      </c>
      <c r="K2395" s="3">
        <v>436</v>
      </c>
      <c r="L2395" s="3">
        <v>0</v>
      </c>
      <c r="M2395" s="3">
        <v>0</v>
      </c>
      <c r="N2395" s="3">
        <v>0</v>
      </c>
    </row>
    <row r="2396" spans="1:14">
      <c r="A2396" s="6" t="s">
        <v>1945</v>
      </c>
      <c r="B2396" s="6" t="s">
        <v>8858</v>
      </c>
      <c r="C2396" s="7">
        <f>SUM(G2396,H2396,I2396,J2396,K2396,L2396,M2396,N2396)</f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>
      <c r="A2397" s="6" t="s">
        <v>1975</v>
      </c>
      <c r="B2397" s="6" t="s">
        <v>8861</v>
      </c>
      <c r="C2397" s="7">
        <f>SUM(G2397,H2397,I2397,J2397,K2397,L2397,M2397,N2397)</f>
        <v>1162</v>
      </c>
      <c r="G2397" s="3">
        <v>0</v>
      </c>
      <c r="H2397" s="3">
        <v>26</v>
      </c>
      <c r="I2397" s="3">
        <v>0</v>
      </c>
      <c r="J2397" s="3">
        <v>0</v>
      </c>
      <c r="K2397" s="3">
        <v>301</v>
      </c>
      <c r="L2397" s="3">
        <v>694</v>
      </c>
      <c r="M2397" s="3">
        <v>0</v>
      </c>
      <c r="N2397" s="3">
        <v>141</v>
      </c>
    </row>
    <row r="2398" spans="1:14">
      <c r="A2398" s="6" t="s">
        <v>1975</v>
      </c>
      <c r="B2398" s="6" t="s">
        <v>8864</v>
      </c>
      <c r="C2398" s="7">
        <f>SUM(G2398,H2398,I2398,J2398,K2398,L2398,M2398,N2398)</f>
        <v>425</v>
      </c>
      <c r="G2398" s="3">
        <v>0</v>
      </c>
      <c r="H2398" s="3">
        <v>11</v>
      </c>
      <c r="I2398" s="3">
        <v>0</v>
      </c>
      <c r="J2398" s="3">
        <v>0</v>
      </c>
      <c r="K2398" s="3">
        <v>277</v>
      </c>
      <c r="L2398" s="3">
        <v>137</v>
      </c>
      <c r="M2398" s="3">
        <v>0</v>
      </c>
      <c r="N2398" s="3">
        <v>0</v>
      </c>
    </row>
    <row r="2399" spans="1:14">
      <c r="A2399" s="6" t="s">
        <v>1975</v>
      </c>
      <c r="B2399" s="6" t="s">
        <v>8867</v>
      </c>
      <c r="C2399" s="7">
        <f>SUM(G2399,H2399,I2399,J2399,K2399,L2399,M2399,N2399)</f>
        <v>214</v>
      </c>
      <c r="G2399" s="3">
        <v>0</v>
      </c>
      <c r="H2399" s="3">
        <v>0</v>
      </c>
      <c r="I2399" s="3">
        <v>0</v>
      </c>
      <c r="J2399" s="3">
        <v>0</v>
      </c>
      <c r="K2399" s="3">
        <v>132</v>
      </c>
      <c r="L2399" s="3">
        <v>82</v>
      </c>
      <c r="M2399" s="3">
        <v>0</v>
      </c>
      <c r="N2399" s="3">
        <v>0</v>
      </c>
    </row>
    <row r="2400" spans="1:14">
      <c r="A2400" s="6" t="s">
        <v>1975</v>
      </c>
      <c r="B2400" s="6" t="s">
        <v>8871</v>
      </c>
      <c r="C2400" s="7">
        <f>SUM(G2400,H2400,I2400,J2400,K2400,L2400,M2400,N2400)</f>
        <v>418</v>
      </c>
      <c r="G2400" s="3">
        <v>0</v>
      </c>
      <c r="H2400" s="3">
        <v>0</v>
      </c>
      <c r="I2400" s="3">
        <v>0</v>
      </c>
      <c r="J2400" s="3">
        <v>0</v>
      </c>
      <c r="K2400" s="3">
        <v>264</v>
      </c>
      <c r="L2400" s="3">
        <v>154</v>
      </c>
      <c r="M2400" s="3">
        <v>0</v>
      </c>
      <c r="N2400" s="3">
        <v>0</v>
      </c>
    </row>
    <row r="2401" spans="1:14">
      <c r="A2401" s="6" t="s">
        <v>1975</v>
      </c>
      <c r="B2401" s="6" t="s">
        <v>8875</v>
      </c>
      <c r="C2401" s="7">
        <f>SUM(G2401,H2401,I2401,J2401,K2401,L2401,M2401,N2401)</f>
        <v>176</v>
      </c>
      <c r="G2401" s="3">
        <v>0</v>
      </c>
      <c r="H2401" s="3">
        <v>4</v>
      </c>
      <c r="I2401" s="3">
        <v>0</v>
      </c>
      <c r="J2401" s="3">
        <v>0</v>
      </c>
      <c r="K2401" s="3">
        <v>172</v>
      </c>
      <c r="L2401" s="3">
        <v>0</v>
      </c>
      <c r="M2401" s="3">
        <v>0</v>
      </c>
      <c r="N2401" s="3">
        <v>0</v>
      </c>
    </row>
    <row r="2402" spans="1:14">
      <c r="A2402" s="6" t="s">
        <v>1975</v>
      </c>
      <c r="B2402" s="6" t="s">
        <v>8879</v>
      </c>
      <c r="C2402" s="7">
        <f>SUM(G2402,H2402,I2402,J2402,K2402,L2402,M2402,N2402)</f>
        <v>251</v>
      </c>
      <c r="G2402" s="3">
        <v>0</v>
      </c>
      <c r="H2402" s="3">
        <v>3</v>
      </c>
      <c r="I2402" s="3">
        <v>0</v>
      </c>
      <c r="J2402" s="3">
        <v>248</v>
      </c>
      <c r="K2402" s="3">
        <v>0</v>
      </c>
      <c r="L2402" s="3">
        <v>0</v>
      </c>
      <c r="M2402" s="3">
        <v>0</v>
      </c>
      <c r="N2402" s="3">
        <v>0</v>
      </c>
    </row>
    <row r="2403" spans="1:14">
      <c r="A2403" s="6" t="s">
        <v>1975</v>
      </c>
      <c r="B2403" s="6" t="s">
        <v>8883</v>
      </c>
      <c r="C2403" s="7">
        <f>SUM(G2403,H2403,I2403,J2403,K2403,L2403,M2403,N2403)</f>
        <v>370</v>
      </c>
      <c r="G2403" s="3">
        <v>0</v>
      </c>
      <c r="H2403" s="3">
        <v>6</v>
      </c>
      <c r="I2403" s="3">
        <v>0</v>
      </c>
      <c r="J2403" s="3">
        <v>172</v>
      </c>
      <c r="K2403" s="3">
        <v>130</v>
      </c>
      <c r="L2403" s="3">
        <v>62</v>
      </c>
      <c r="M2403" s="3">
        <v>0</v>
      </c>
      <c r="N2403" s="3">
        <v>0</v>
      </c>
    </row>
    <row r="2404" spans="1:14">
      <c r="A2404" s="6" t="s">
        <v>1975</v>
      </c>
      <c r="B2404" s="6" t="s">
        <v>8887</v>
      </c>
      <c r="C2404" s="7">
        <f>SUM(G2404,H2404,I2404,J2404,K2404,L2404,M2404,N2404)</f>
        <v>128</v>
      </c>
      <c r="G2404" s="3">
        <v>0</v>
      </c>
      <c r="H2404" s="3">
        <v>3</v>
      </c>
      <c r="I2404" s="3">
        <v>0</v>
      </c>
      <c r="J2404" s="3">
        <v>0</v>
      </c>
      <c r="K2404" s="3">
        <v>125</v>
      </c>
      <c r="L2404" s="3">
        <v>0</v>
      </c>
      <c r="M2404" s="3">
        <v>0</v>
      </c>
      <c r="N2404" s="3">
        <v>0</v>
      </c>
    </row>
    <row r="2405" spans="1:14">
      <c r="A2405" s="6" t="s">
        <v>1974</v>
      </c>
      <c r="B2405" s="6" t="s">
        <v>8890</v>
      </c>
      <c r="C2405" s="7">
        <f>SUM(G2405,H2405,I2405,J2405,K2405,L2405,M2405,N2405)</f>
        <v>335</v>
      </c>
      <c r="G2405" s="3">
        <v>0</v>
      </c>
      <c r="H2405" s="3">
        <v>9</v>
      </c>
      <c r="I2405" s="3">
        <v>0</v>
      </c>
      <c r="J2405" s="3">
        <v>0</v>
      </c>
      <c r="K2405" s="3">
        <v>231</v>
      </c>
      <c r="L2405" s="3">
        <v>95</v>
      </c>
      <c r="M2405" s="3">
        <v>0</v>
      </c>
      <c r="N2405" s="3">
        <v>0</v>
      </c>
    </row>
    <row r="2406" spans="1:14">
      <c r="A2406" s="6" t="s">
        <v>1974</v>
      </c>
      <c r="B2406" s="6" t="s">
        <v>8894</v>
      </c>
      <c r="C2406" s="7">
        <f>SUM(G2406,H2406,I2406,J2406,K2406,L2406,M2406,N2406)</f>
        <v>374</v>
      </c>
      <c r="G2406" s="3">
        <v>0</v>
      </c>
      <c r="H2406" s="3">
        <v>6</v>
      </c>
      <c r="I2406" s="3">
        <v>0</v>
      </c>
      <c r="J2406" s="3">
        <v>0</v>
      </c>
      <c r="K2406" s="3">
        <v>240</v>
      </c>
      <c r="L2406" s="3">
        <v>128</v>
      </c>
      <c r="M2406" s="3">
        <v>0</v>
      </c>
      <c r="N2406" s="3">
        <v>0</v>
      </c>
    </row>
    <row r="2407" spans="1:14">
      <c r="A2407" s="6" t="s">
        <v>1974</v>
      </c>
      <c r="B2407" s="6" t="s">
        <v>8898</v>
      </c>
      <c r="C2407" s="7">
        <f>SUM(G2407,H2407,I2407,J2407,K2407,L2407,M2407,N2407)</f>
        <v>424</v>
      </c>
      <c r="G2407" s="3">
        <v>0</v>
      </c>
      <c r="H2407" s="3">
        <v>0</v>
      </c>
      <c r="I2407" s="3">
        <v>0</v>
      </c>
      <c r="J2407" s="3">
        <v>226</v>
      </c>
      <c r="K2407" s="3">
        <v>168</v>
      </c>
      <c r="L2407" s="3">
        <v>30</v>
      </c>
      <c r="M2407" s="3">
        <v>0</v>
      </c>
      <c r="N2407" s="3">
        <v>0</v>
      </c>
    </row>
    <row r="2408" spans="1:14">
      <c r="A2408" s="6" t="s">
        <v>1974</v>
      </c>
      <c r="B2408" s="6" t="s">
        <v>8902</v>
      </c>
      <c r="C2408" s="7">
        <f>SUM(G2408,H2408,I2408,J2408,K2408,L2408,M2408,N2408)</f>
        <v>448</v>
      </c>
      <c r="G2408" s="3">
        <v>0</v>
      </c>
      <c r="H2408" s="3">
        <v>5</v>
      </c>
      <c r="I2408" s="3">
        <v>0</v>
      </c>
      <c r="J2408" s="3">
        <v>0</v>
      </c>
      <c r="K2408" s="3">
        <v>247</v>
      </c>
      <c r="L2408" s="3">
        <v>196</v>
      </c>
      <c r="M2408" s="3">
        <v>0</v>
      </c>
      <c r="N2408" s="3">
        <v>0</v>
      </c>
    </row>
    <row r="2409" spans="1:14">
      <c r="A2409" s="6" t="s">
        <v>1974</v>
      </c>
      <c r="B2409" s="6" t="s">
        <v>8905</v>
      </c>
      <c r="C2409" s="7">
        <f>SUM(G2409,H2409,I2409,J2409,K2409,L2409,M2409,N2409)</f>
        <v>258</v>
      </c>
      <c r="G2409" s="3">
        <v>0</v>
      </c>
      <c r="H2409" s="3">
        <v>0</v>
      </c>
      <c r="I2409" s="3">
        <v>0</v>
      </c>
      <c r="J2409" s="3">
        <v>0</v>
      </c>
      <c r="K2409" s="3">
        <v>155</v>
      </c>
      <c r="L2409" s="3">
        <v>103</v>
      </c>
      <c r="M2409" s="3">
        <v>0</v>
      </c>
      <c r="N2409" s="3">
        <v>0</v>
      </c>
    </row>
    <row r="2410" spans="1:14">
      <c r="A2410" s="6" t="s">
        <v>1974</v>
      </c>
      <c r="B2410" s="6" t="s">
        <v>8909</v>
      </c>
      <c r="C2410" s="7">
        <f>SUM(G2410,H2410,I2410,J2410,K2410,L2410,M2410,N2410)</f>
        <v>987</v>
      </c>
      <c r="G2410" s="3">
        <v>0</v>
      </c>
      <c r="H2410" s="3">
        <v>3</v>
      </c>
      <c r="I2410" s="3">
        <v>0</v>
      </c>
      <c r="J2410" s="3">
        <v>0</v>
      </c>
      <c r="K2410" s="3">
        <v>449</v>
      </c>
      <c r="L2410" s="3">
        <v>535</v>
      </c>
      <c r="M2410" s="3">
        <v>0</v>
      </c>
      <c r="N2410" s="3">
        <v>0</v>
      </c>
    </row>
    <row r="2411" spans="1:14">
      <c r="A2411" s="6" t="s">
        <v>1974</v>
      </c>
      <c r="B2411" s="6" t="s">
        <v>8913</v>
      </c>
      <c r="C2411" s="7">
        <f>SUM(G2411,H2411,I2411,J2411,K2411,L2411,M2411,N2411)</f>
        <v>597</v>
      </c>
      <c r="G2411" s="3">
        <v>0</v>
      </c>
      <c r="H2411" s="3">
        <v>5</v>
      </c>
      <c r="I2411" s="3">
        <v>0</v>
      </c>
      <c r="J2411" s="3">
        <v>0</v>
      </c>
      <c r="K2411" s="3">
        <v>433</v>
      </c>
      <c r="L2411" s="3">
        <v>159</v>
      </c>
      <c r="M2411" s="3">
        <v>0</v>
      </c>
      <c r="N2411" s="3">
        <v>0</v>
      </c>
    </row>
    <row r="2412" spans="1:14">
      <c r="A2412" s="6" t="s">
        <v>1974</v>
      </c>
      <c r="B2412" s="6" t="s">
        <v>8917</v>
      </c>
      <c r="C2412" s="7">
        <f>SUM(G2412,H2412,I2412,J2412,K2412,L2412,M2412,N2412)</f>
        <v>578</v>
      </c>
      <c r="G2412" s="3">
        <v>0</v>
      </c>
      <c r="H2412" s="3">
        <v>16</v>
      </c>
      <c r="I2412" s="3">
        <v>0</v>
      </c>
      <c r="J2412" s="3">
        <v>0</v>
      </c>
      <c r="K2412" s="3">
        <v>358</v>
      </c>
      <c r="L2412" s="3">
        <v>204</v>
      </c>
      <c r="M2412" s="3">
        <v>0</v>
      </c>
      <c r="N2412" s="3">
        <v>0</v>
      </c>
    </row>
    <row r="2413" spans="1:14">
      <c r="A2413" s="6" t="s">
        <v>1974</v>
      </c>
      <c r="B2413" s="6" t="s">
        <v>8921</v>
      </c>
      <c r="C2413" s="7">
        <f>SUM(G2413,H2413,I2413,J2413,K2413,L2413,M2413,N2413)</f>
        <v>247</v>
      </c>
      <c r="G2413" s="3">
        <v>0</v>
      </c>
      <c r="H2413" s="3">
        <v>3</v>
      </c>
      <c r="I2413" s="3">
        <v>0</v>
      </c>
      <c r="J2413" s="3">
        <v>0</v>
      </c>
      <c r="K2413" s="3">
        <v>161</v>
      </c>
      <c r="L2413" s="3">
        <v>83</v>
      </c>
      <c r="M2413" s="3">
        <v>0</v>
      </c>
      <c r="N2413" s="3">
        <v>0</v>
      </c>
    </row>
    <row r="2414" spans="1:14">
      <c r="A2414" s="6" t="s">
        <v>2018</v>
      </c>
      <c r="B2414" s="6" t="s">
        <v>8924</v>
      </c>
      <c r="C2414" s="7">
        <f>SUM(G2414,H2414,I2414,J2414,K2414,L2414,M2414,N2414)</f>
        <v>183</v>
      </c>
      <c r="G2414" s="3">
        <v>0</v>
      </c>
      <c r="H2414" s="3">
        <v>0</v>
      </c>
      <c r="I2414" s="3">
        <v>0</v>
      </c>
      <c r="J2414" s="3">
        <v>0</v>
      </c>
      <c r="K2414" s="3">
        <v>118</v>
      </c>
      <c r="L2414" s="3">
        <v>65</v>
      </c>
      <c r="M2414" s="3">
        <v>0</v>
      </c>
      <c r="N2414" s="3">
        <v>0</v>
      </c>
    </row>
    <row r="2415" spans="1:14">
      <c r="A2415" s="6" t="s">
        <v>2049</v>
      </c>
      <c r="B2415" s="6" t="s">
        <v>8928</v>
      </c>
      <c r="C2415" s="7">
        <f>SUM(G2415,H2415,I2415,J2415,K2415,L2415,M2415,N2415)</f>
        <v>719</v>
      </c>
      <c r="G2415" s="3">
        <v>0</v>
      </c>
      <c r="H2415" s="3">
        <v>12</v>
      </c>
      <c r="I2415" s="3">
        <v>0</v>
      </c>
      <c r="J2415" s="3">
        <v>0</v>
      </c>
      <c r="K2415" s="3">
        <v>0</v>
      </c>
      <c r="L2415" s="3">
        <v>707</v>
      </c>
      <c r="M2415" s="3">
        <v>0</v>
      </c>
      <c r="N2415" s="3">
        <v>0</v>
      </c>
    </row>
    <row r="2416" spans="1:14">
      <c r="A2416" s="6" t="s">
        <v>2049</v>
      </c>
      <c r="B2416" s="6" t="s">
        <v>8932</v>
      </c>
      <c r="C2416" s="7">
        <f>SUM(G2416,H2416,I2416,J2416,K2416,L2416,M2416,N2416)</f>
        <v>478</v>
      </c>
      <c r="G2416" s="3">
        <v>0</v>
      </c>
      <c r="H2416" s="3">
        <v>2</v>
      </c>
      <c r="I2416" s="3">
        <v>0</v>
      </c>
      <c r="J2416" s="3">
        <v>0</v>
      </c>
      <c r="K2416" s="3">
        <v>0</v>
      </c>
      <c r="L2416" s="3">
        <v>318</v>
      </c>
      <c r="M2416" s="3">
        <v>0</v>
      </c>
      <c r="N2416" s="3">
        <v>158</v>
      </c>
    </row>
    <row r="2417" spans="1:14">
      <c r="A2417" s="6" t="s">
        <v>2049</v>
      </c>
      <c r="B2417" s="6" t="s">
        <v>8936</v>
      </c>
      <c r="C2417" s="7">
        <f>SUM(G2417,H2417,I2417,J2417,K2417,L2417,M2417,N2417)</f>
        <v>429</v>
      </c>
      <c r="G2417" s="3">
        <v>0</v>
      </c>
      <c r="H2417" s="3">
        <v>4</v>
      </c>
      <c r="I2417" s="3">
        <v>0</v>
      </c>
      <c r="J2417" s="3">
        <v>0</v>
      </c>
      <c r="K2417" s="3">
        <v>0</v>
      </c>
      <c r="L2417" s="3">
        <v>425</v>
      </c>
      <c r="M2417" s="3">
        <v>0</v>
      </c>
      <c r="N2417" s="3">
        <v>0</v>
      </c>
    </row>
    <row r="2418" spans="1:14">
      <c r="A2418" s="6" t="s">
        <v>2049</v>
      </c>
      <c r="B2418" s="6" t="s">
        <v>8940</v>
      </c>
      <c r="C2418" s="7">
        <f>SUM(G2418,H2418,I2418,J2418,K2418,L2418,M2418,N2418)</f>
        <v>177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119</v>
      </c>
      <c r="M2418" s="3">
        <v>0</v>
      </c>
      <c r="N2418" s="3">
        <v>58</v>
      </c>
    </row>
    <row r="2419" spans="1:14">
      <c r="A2419" s="6" t="s">
        <v>2049</v>
      </c>
      <c r="B2419" s="6" t="s">
        <v>8943</v>
      </c>
      <c r="C2419" s="7">
        <f>SUM(G2419,H2419,I2419,J2419,K2419,L2419,M2419,N2419)</f>
        <v>566</v>
      </c>
      <c r="G2419" s="3">
        <v>0</v>
      </c>
      <c r="H2419" s="3">
        <v>5</v>
      </c>
      <c r="I2419" s="3">
        <v>0</v>
      </c>
      <c r="J2419" s="3">
        <v>0</v>
      </c>
      <c r="K2419" s="3">
        <v>0</v>
      </c>
      <c r="L2419" s="3">
        <v>561</v>
      </c>
      <c r="M2419" s="3">
        <v>0</v>
      </c>
      <c r="N2419" s="3">
        <v>0</v>
      </c>
    </row>
    <row r="2420" spans="1:14">
      <c r="A2420" s="6" t="s">
        <v>2049</v>
      </c>
      <c r="B2420" s="6" t="s">
        <v>8946</v>
      </c>
      <c r="C2420" s="7">
        <f>SUM(G2420,H2420,I2420,J2420,K2420,L2420,M2420,N2420)</f>
        <v>193</v>
      </c>
      <c r="G2420" s="3">
        <v>0</v>
      </c>
      <c r="H2420" s="3">
        <v>7</v>
      </c>
      <c r="I2420" s="3">
        <v>0</v>
      </c>
      <c r="J2420" s="3">
        <v>0</v>
      </c>
      <c r="K2420" s="3">
        <v>0</v>
      </c>
      <c r="L2420" s="3">
        <v>186</v>
      </c>
      <c r="M2420" s="3">
        <v>0</v>
      </c>
      <c r="N2420" s="3">
        <v>0</v>
      </c>
    </row>
    <row r="2421" spans="1:14">
      <c r="A2421" s="6" t="s">
        <v>2048</v>
      </c>
      <c r="B2421" s="6" t="s">
        <v>8949</v>
      </c>
      <c r="C2421" s="7">
        <f>SUM(G2421,H2421,I2421,J2421,K2421,L2421,M2421,N2421)</f>
        <v>1839</v>
      </c>
      <c r="G2421" s="3">
        <v>0</v>
      </c>
      <c r="H2421" s="3">
        <v>5</v>
      </c>
      <c r="I2421" s="3">
        <v>0</v>
      </c>
      <c r="J2421" s="3">
        <v>0</v>
      </c>
      <c r="K2421" s="3">
        <v>1038</v>
      </c>
      <c r="L2421" s="3">
        <v>796</v>
      </c>
      <c r="M2421" s="3">
        <v>0</v>
      </c>
      <c r="N2421" s="3">
        <v>0</v>
      </c>
    </row>
    <row r="2422" spans="1:14">
      <c r="A2422" s="6" t="s">
        <v>2048</v>
      </c>
      <c r="B2422" s="6" t="s">
        <v>8953</v>
      </c>
      <c r="C2422" s="7">
        <f>SUM(G2422,H2422,I2422,J2422,K2422,L2422,M2422,N2422)</f>
        <v>819</v>
      </c>
      <c r="G2422" s="3">
        <v>0</v>
      </c>
      <c r="H2422" s="3">
        <v>0</v>
      </c>
      <c r="I2422" s="3">
        <v>0</v>
      </c>
      <c r="J2422" s="3">
        <v>0</v>
      </c>
      <c r="K2422" s="3">
        <v>458</v>
      </c>
      <c r="L2422" s="3">
        <v>361</v>
      </c>
      <c r="M2422" s="3">
        <v>0</v>
      </c>
      <c r="N2422" s="3">
        <v>0</v>
      </c>
    </row>
    <row r="2423" spans="1:14">
      <c r="A2423" s="6" t="s">
        <v>2048</v>
      </c>
      <c r="B2423" s="6" t="s">
        <v>8956</v>
      </c>
      <c r="C2423" s="7">
        <f>SUM(G2423,H2423,I2423,J2423,K2423,L2423,M2423,N2423)</f>
        <v>438</v>
      </c>
      <c r="G2423" s="3">
        <v>0</v>
      </c>
      <c r="H2423" s="3">
        <v>0</v>
      </c>
      <c r="I2423" s="3">
        <v>0</v>
      </c>
      <c r="J2423" s="3">
        <v>0</v>
      </c>
      <c r="K2423" s="3">
        <v>263</v>
      </c>
      <c r="L2423" s="3">
        <v>175</v>
      </c>
      <c r="M2423" s="3">
        <v>0</v>
      </c>
      <c r="N2423" s="3">
        <v>0</v>
      </c>
    </row>
    <row r="2424" spans="1:14">
      <c r="A2424" s="6" t="s">
        <v>2048</v>
      </c>
      <c r="B2424" s="6" t="s">
        <v>8960</v>
      </c>
      <c r="C2424" s="7">
        <f>SUM(G2424,H2424,I2424,J2424,K2424,L2424,M2424,N2424)</f>
        <v>971</v>
      </c>
      <c r="G2424" s="3">
        <v>0</v>
      </c>
      <c r="H2424" s="3">
        <v>0</v>
      </c>
      <c r="I2424" s="3">
        <v>0</v>
      </c>
      <c r="J2424" s="3">
        <v>0</v>
      </c>
      <c r="K2424" s="3">
        <v>644</v>
      </c>
      <c r="L2424" s="3">
        <v>327</v>
      </c>
      <c r="M2424" s="3">
        <v>0</v>
      </c>
      <c r="N2424" s="3">
        <v>0</v>
      </c>
    </row>
    <row r="2425" spans="1:14">
      <c r="A2425" s="6" t="s">
        <v>2048</v>
      </c>
      <c r="B2425" s="6" t="s">
        <v>8963</v>
      </c>
      <c r="C2425" s="7">
        <f>SUM(G2425,H2425,I2425,J2425,K2425,L2425,M2425,N2425)</f>
        <v>1794</v>
      </c>
      <c r="G2425" s="3">
        <v>0</v>
      </c>
      <c r="H2425" s="3">
        <v>7</v>
      </c>
      <c r="I2425" s="3">
        <v>0</v>
      </c>
      <c r="J2425" s="3">
        <v>0</v>
      </c>
      <c r="K2425" s="3">
        <v>1135</v>
      </c>
      <c r="L2425" s="3">
        <v>652</v>
      </c>
      <c r="M2425" s="3">
        <v>0</v>
      </c>
      <c r="N2425" s="3">
        <v>0</v>
      </c>
    </row>
    <row r="2426" spans="1:14">
      <c r="A2426" s="6" t="s">
        <v>2048</v>
      </c>
      <c r="B2426" s="6" t="s">
        <v>8966</v>
      </c>
      <c r="C2426" s="7">
        <f>SUM(G2426,H2426,I2426,J2426,K2426,L2426,M2426,N2426)</f>
        <v>883</v>
      </c>
      <c r="G2426" s="3">
        <v>0</v>
      </c>
      <c r="H2426" s="3">
        <v>0</v>
      </c>
      <c r="I2426" s="3">
        <v>0</v>
      </c>
      <c r="J2426" s="3">
        <v>0</v>
      </c>
      <c r="K2426" s="3">
        <v>522</v>
      </c>
      <c r="L2426" s="3">
        <v>361</v>
      </c>
      <c r="M2426" s="3">
        <v>0</v>
      </c>
      <c r="N2426" s="3">
        <v>0</v>
      </c>
    </row>
    <row r="2427" spans="1:14">
      <c r="A2427" s="6" t="s">
        <v>2077</v>
      </c>
      <c r="B2427" s="6" t="s">
        <v>8970</v>
      </c>
      <c r="C2427" s="7">
        <f>SUM(G2427,H2427,I2427,J2427,K2427,L2427,M2427,N2427)</f>
        <v>701</v>
      </c>
      <c r="G2427" s="3">
        <v>0</v>
      </c>
      <c r="H2427" s="3">
        <v>7</v>
      </c>
      <c r="I2427" s="3">
        <v>0</v>
      </c>
      <c r="J2427" s="3">
        <v>0</v>
      </c>
      <c r="K2427" s="3">
        <v>385</v>
      </c>
      <c r="L2427" s="3">
        <v>309</v>
      </c>
      <c r="M2427" s="3">
        <v>0</v>
      </c>
      <c r="N2427" s="3">
        <v>0</v>
      </c>
    </row>
    <row r="2428" spans="1:14">
      <c r="A2428" s="6" t="s">
        <v>2097</v>
      </c>
      <c r="B2428" s="6" t="s">
        <v>8974</v>
      </c>
      <c r="C2428" s="7">
        <f>SUM(G2428,H2428,I2428,J2428,K2428,L2428,M2428,N2428)</f>
        <v>437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334</v>
      </c>
      <c r="M2428" s="3">
        <v>0</v>
      </c>
      <c r="N2428" s="3">
        <v>103</v>
      </c>
    </row>
    <row r="2429" spans="1:14">
      <c r="A2429" s="6" t="s">
        <v>2102</v>
      </c>
      <c r="B2429" s="6" t="s">
        <v>8978</v>
      </c>
      <c r="C2429" s="7">
        <f>SUM(G2429,H2429,I2429,J2429,K2429,L2429,M2429,N2429)</f>
        <v>742</v>
      </c>
      <c r="G2429" s="3">
        <v>0</v>
      </c>
      <c r="H2429" s="3">
        <v>15</v>
      </c>
      <c r="I2429" s="3">
        <v>0</v>
      </c>
      <c r="J2429" s="3">
        <v>0</v>
      </c>
      <c r="K2429" s="3">
        <v>356</v>
      </c>
      <c r="L2429" s="3">
        <v>242</v>
      </c>
      <c r="M2429" s="3">
        <v>0</v>
      </c>
      <c r="N2429" s="3">
        <v>129</v>
      </c>
    </row>
    <row r="2430" spans="1:14">
      <c r="A2430" s="6" t="s">
        <v>2102</v>
      </c>
      <c r="B2430" s="6" t="s">
        <v>8981</v>
      </c>
      <c r="C2430" s="7">
        <f>SUM(G2430,H2430,I2430,J2430,K2430,L2430,M2430,N2430)</f>
        <v>732</v>
      </c>
      <c r="G2430" s="3">
        <v>0</v>
      </c>
      <c r="H2430" s="3">
        <v>19</v>
      </c>
      <c r="I2430" s="3">
        <v>0</v>
      </c>
      <c r="J2430" s="3">
        <v>0</v>
      </c>
      <c r="K2430" s="3">
        <v>518</v>
      </c>
      <c r="L2430" s="3">
        <v>195</v>
      </c>
      <c r="M2430" s="3">
        <v>0</v>
      </c>
      <c r="N2430" s="3">
        <v>0</v>
      </c>
    </row>
    <row r="2431" spans="1:14">
      <c r="A2431" s="6" t="s">
        <v>2102</v>
      </c>
      <c r="B2431" s="6" t="s">
        <v>8985</v>
      </c>
      <c r="C2431" s="7">
        <f>SUM(G2431,H2431,I2431,J2431,K2431,L2431,M2431,N2431)</f>
        <v>1873</v>
      </c>
      <c r="G2431" s="3">
        <v>0</v>
      </c>
      <c r="H2431" s="3">
        <v>14</v>
      </c>
      <c r="I2431" s="3">
        <v>0</v>
      </c>
      <c r="J2431" s="3">
        <v>0</v>
      </c>
      <c r="K2431" s="3">
        <v>1122</v>
      </c>
      <c r="L2431" s="3">
        <v>737</v>
      </c>
      <c r="M2431" s="3">
        <v>0</v>
      </c>
      <c r="N2431" s="3">
        <v>0</v>
      </c>
    </row>
    <row r="2432" spans="1:14">
      <c r="A2432" s="6" t="s">
        <v>2102</v>
      </c>
      <c r="B2432" s="6" t="s">
        <v>8989</v>
      </c>
      <c r="C2432" s="7">
        <f>SUM(G2432,H2432,I2432,J2432,K2432,L2432,M2432,N2432)</f>
        <v>706</v>
      </c>
      <c r="G2432" s="3">
        <v>0</v>
      </c>
      <c r="H2432" s="3">
        <v>0</v>
      </c>
      <c r="I2432" s="3">
        <v>0</v>
      </c>
      <c r="J2432" s="3">
        <v>0</v>
      </c>
      <c r="K2432" s="3">
        <v>471</v>
      </c>
      <c r="L2432" s="3">
        <v>235</v>
      </c>
      <c r="M2432" s="3">
        <v>0</v>
      </c>
      <c r="N2432" s="3">
        <v>0</v>
      </c>
    </row>
    <row r="2433" spans="1:14">
      <c r="A2433" s="6" t="s">
        <v>2102</v>
      </c>
      <c r="B2433" s="6" t="s">
        <v>8993</v>
      </c>
      <c r="C2433" s="7">
        <f>SUM(G2433,H2433,I2433,J2433,K2433,L2433,M2433,N2433)</f>
        <v>924</v>
      </c>
      <c r="G2433" s="3">
        <v>0</v>
      </c>
      <c r="H2433" s="3">
        <v>18</v>
      </c>
      <c r="I2433" s="3">
        <v>0</v>
      </c>
      <c r="J2433" s="3">
        <v>0</v>
      </c>
      <c r="K2433" s="3">
        <v>509</v>
      </c>
      <c r="L2433" s="3">
        <v>397</v>
      </c>
      <c r="M2433" s="3">
        <v>0</v>
      </c>
      <c r="N2433" s="3">
        <v>0</v>
      </c>
    </row>
    <row r="2434" spans="1:14">
      <c r="A2434" s="6" t="s">
        <v>2102</v>
      </c>
      <c r="B2434" s="6" t="s">
        <v>8997</v>
      </c>
      <c r="C2434" s="7">
        <f>SUM(G2434,H2434,I2434,J2434,K2434,L2434,M2434,N2434)</f>
        <v>1751</v>
      </c>
      <c r="G2434" s="3">
        <v>0</v>
      </c>
      <c r="H2434" s="3">
        <v>15</v>
      </c>
      <c r="I2434" s="3">
        <v>0</v>
      </c>
      <c r="J2434" s="3">
        <v>0</v>
      </c>
      <c r="K2434" s="3">
        <v>1013</v>
      </c>
      <c r="L2434" s="3">
        <v>723</v>
      </c>
      <c r="M2434" s="3">
        <v>0</v>
      </c>
      <c r="N2434" s="3">
        <v>0</v>
      </c>
    </row>
    <row r="2435" spans="1:14">
      <c r="A2435" s="6" t="s">
        <v>2102</v>
      </c>
      <c r="B2435" s="6" t="s">
        <v>9001</v>
      </c>
      <c r="C2435" s="7">
        <f>SUM(G2435,H2435,I2435,J2435,K2435,L2435,M2435,N2435)</f>
        <v>401</v>
      </c>
      <c r="G2435" s="3">
        <v>0</v>
      </c>
      <c r="H2435" s="3">
        <v>0</v>
      </c>
      <c r="I2435" s="3">
        <v>0</v>
      </c>
      <c r="J2435" s="3">
        <v>0</v>
      </c>
      <c r="K2435" s="3">
        <v>401</v>
      </c>
      <c r="L2435" s="3">
        <v>0</v>
      </c>
      <c r="M2435" s="3">
        <v>0</v>
      </c>
      <c r="N2435" s="3">
        <v>0</v>
      </c>
    </row>
    <row r="2436" spans="1:14">
      <c r="A2436" s="6" t="s">
        <v>2102</v>
      </c>
      <c r="B2436" s="6" t="s">
        <v>9004</v>
      </c>
      <c r="C2436" s="7">
        <f>SUM(G2436,H2436,I2436,J2436,K2436,L2436,M2436,N2436)</f>
        <v>569</v>
      </c>
      <c r="G2436" s="3">
        <v>0</v>
      </c>
      <c r="H2436" s="3">
        <v>0</v>
      </c>
      <c r="I2436" s="3">
        <v>0</v>
      </c>
      <c r="J2436" s="3">
        <v>0</v>
      </c>
      <c r="K2436" s="3">
        <v>421</v>
      </c>
      <c r="L2436" s="3">
        <v>148</v>
      </c>
      <c r="M2436" s="3">
        <v>0</v>
      </c>
      <c r="N2436" s="3">
        <v>0</v>
      </c>
    </row>
    <row r="2437" spans="1:14">
      <c r="A2437" s="6" t="s">
        <v>2102</v>
      </c>
      <c r="B2437" s="6" t="s">
        <v>9008</v>
      </c>
      <c r="C2437" s="7">
        <f>SUM(G2437,H2437,I2437,J2437,K2437,L2437,M2437,N2437)</f>
        <v>640</v>
      </c>
      <c r="G2437" s="3">
        <v>0</v>
      </c>
      <c r="H2437" s="3">
        <v>0</v>
      </c>
      <c r="I2437" s="3">
        <v>0</v>
      </c>
      <c r="J2437" s="3">
        <v>0</v>
      </c>
      <c r="K2437" s="3">
        <v>490</v>
      </c>
      <c r="L2437" s="3">
        <v>150</v>
      </c>
      <c r="M2437" s="3">
        <v>0</v>
      </c>
      <c r="N2437" s="3">
        <v>0</v>
      </c>
    </row>
    <row r="2438" spans="1:14">
      <c r="A2438" s="6" t="s">
        <v>2102</v>
      </c>
      <c r="B2438" s="6" t="s">
        <v>9011</v>
      </c>
      <c r="C2438" s="7">
        <f>SUM(G2438,H2438,I2438,J2438,K2438,L2438,M2438,N2438)</f>
        <v>1666</v>
      </c>
      <c r="G2438" s="3">
        <v>0</v>
      </c>
      <c r="H2438" s="3">
        <v>0</v>
      </c>
      <c r="I2438" s="3">
        <v>0</v>
      </c>
      <c r="J2438" s="3">
        <v>0</v>
      </c>
      <c r="K2438" s="3">
        <v>749</v>
      </c>
      <c r="L2438" s="3">
        <v>917</v>
      </c>
      <c r="M2438" s="3">
        <v>0</v>
      </c>
      <c r="N2438" s="3">
        <v>0</v>
      </c>
    </row>
    <row r="2439" spans="1:14">
      <c r="A2439" s="6" t="s">
        <v>2102</v>
      </c>
      <c r="B2439" s="6" t="s">
        <v>9015</v>
      </c>
      <c r="C2439" s="7">
        <f>SUM(G2439,H2439,I2439,J2439,K2439,L2439,M2439,N2439)</f>
        <v>1428</v>
      </c>
      <c r="G2439" s="3">
        <v>0</v>
      </c>
      <c r="H2439" s="3">
        <v>0</v>
      </c>
      <c r="I2439" s="3">
        <v>0</v>
      </c>
      <c r="J2439" s="3">
        <v>0</v>
      </c>
      <c r="K2439" s="3">
        <v>548</v>
      </c>
      <c r="L2439" s="3">
        <v>880</v>
      </c>
      <c r="M2439" s="3">
        <v>0</v>
      </c>
      <c r="N2439" s="3">
        <v>0</v>
      </c>
    </row>
    <row r="2440" spans="1:14">
      <c r="A2440" s="6" t="s">
        <v>2102</v>
      </c>
      <c r="B2440" s="6" t="s">
        <v>9018</v>
      </c>
      <c r="C2440" s="7">
        <f>SUM(G2440,H2440,I2440,J2440,K2440,L2440,M2440,N2440)</f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>
      <c r="A2441" s="6" t="s">
        <v>2102</v>
      </c>
      <c r="B2441" s="6" t="s">
        <v>9020</v>
      </c>
      <c r="C2441" s="7">
        <f>SUM(G2441,H2441,I2441,J2441,K2441,L2441,M2441,N2441)</f>
        <v>55</v>
      </c>
      <c r="G2441" s="3">
        <v>0</v>
      </c>
      <c r="H2441" s="3">
        <v>0</v>
      </c>
      <c r="I2441" s="3">
        <v>0</v>
      </c>
      <c r="J2441" s="3">
        <v>3</v>
      </c>
      <c r="K2441" s="3">
        <v>22</v>
      </c>
      <c r="L2441" s="3">
        <v>30</v>
      </c>
      <c r="M2441" s="3">
        <v>0</v>
      </c>
      <c r="N2441" s="3">
        <v>0</v>
      </c>
    </row>
    <row r="2442" spans="1:14">
      <c r="A2442" s="6" t="s">
        <v>2102</v>
      </c>
      <c r="B2442" s="6" t="s">
        <v>9024</v>
      </c>
      <c r="C2442" s="7">
        <f>SUM(G2442,H2442,I2442,J2442,K2442,L2442,M2442,N2442)</f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>
      <c r="A2443" s="6" t="s">
        <v>2134</v>
      </c>
      <c r="B2443" s="6" t="s">
        <v>9027</v>
      </c>
      <c r="C2443" s="7">
        <f>SUM(G2443,H2443,I2443,J2443,K2443,L2443,M2443,N2443)</f>
        <v>610</v>
      </c>
      <c r="G2443" s="3">
        <v>0</v>
      </c>
      <c r="H2443" s="3">
        <v>17</v>
      </c>
      <c r="I2443" s="3">
        <v>0</v>
      </c>
      <c r="J2443" s="3">
        <v>593</v>
      </c>
      <c r="K2443" s="3">
        <v>0</v>
      </c>
      <c r="L2443" s="3">
        <v>0</v>
      </c>
      <c r="M2443" s="3">
        <v>0</v>
      </c>
      <c r="N2443" s="3">
        <v>0</v>
      </c>
    </row>
    <row r="2444" spans="1:14">
      <c r="A2444" s="6" t="s">
        <v>2134</v>
      </c>
      <c r="B2444" s="6" t="s">
        <v>9031</v>
      </c>
      <c r="C2444" s="7">
        <f>SUM(G2444,H2444,I2444,J2444,K2444,L2444,M2444,N2444)</f>
        <v>513</v>
      </c>
      <c r="G2444" s="3">
        <v>0</v>
      </c>
      <c r="H2444" s="3">
        <v>0</v>
      </c>
      <c r="I2444" s="3">
        <v>0</v>
      </c>
      <c r="J2444" s="3">
        <v>513</v>
      </c>
      <c r="K2444" s="3">
        <v>0</v>
      </c>
      <c r="L2444" s="3">
        <v>0</v>
      </c>
      <c r="M2444" s="3">
        <v>0</v>
      </c>
      <c r="N2444" s="3">
        <v>0</v>
      </c>
    </row>
    <row r="2445" spans="1:14">
      <c r="A2445" s="6" t="s">
        <v>2134</v>
      </c>
      <c r="B2445" s="6" t="s">
        <v>9035</v>
      </c>
      <c r="C2445" s="7">
        <f>SUM(G2445,H2445,I2445,J2445,K2445,L2445,M2445,N2445)</f>
        <v>803</v>
      </c>
      <c r="G2445" s="3">
        <v>0</v>
      </c>
      <c r="H2445" s="3">
        <v>0</v>
      </c>
      <c r="I2445" s="3">
        <v>0</v>
      </c>
      <c r="J2445" s="3">
        <v>0</v>
      </c>
      <c r="K2445" s="3">
        <v>416</v>
      </c>
      <c r="L2445" s="3">
        <v>387</v>
      </c>
      <c r="M2445" s="3">
        <v>0</v>
      </c>
      <c r="N2445" s="3">
        <v>0</v>
      </c>
    </row>
    <row r="2446" spans="1:14">
      <c r="A2446" s="6" t="s">
        <v>2134</v>
      </c>
      <c r="B2446" s="6" t="s">
        <v>9039</v>
      </c>
      <c r="C2446" s="7">
        <f>SUM(G2446,H2446,I2446,J2446,K2446,L2446,M2446,N2446)</f>
        <v>1402</v>
      </c>
      <c r="G2446" s="3">
        <v>0</v>
      </c>
      <c r="H2446" s="3">
        <v>0</v>
      </c>
      <c r="I2446" s="3">
        <v>0</v>
      </c>
      <c r="J2446" s="3">
        <v>0</v>
      </c>
      <c r="K2446" s="3">
        <v>411</v>
      </c>
      <c r="L2446" s="3">
        <v>870</v>
      </c>
      <c r="M2446" s="3">
        <v>0</v>
      </c>
      <c r="N2446" s="3">
        <v>121</v>
      </c>
    </row>
    <row r="2447" spans="1:14">
      <c r="A2447" s="6" t="s">
        <v>2134</v>
      </c>
      <c r="B2447" s="6" t="s">
        <v>9042</v>
      </c>
      <c r="C2447" s="7">
        <f>SUM(G2447,H2447,I2447,J2447,K2447,L2447,M2447,N2447)</f>
        <v>642</v>
      </c>
      <c r="G2447" s="3">
        <v>0</v>
      </c>
      <c r="H2447" s="3">
        <v>27</v>
      </c>
      <c r="I2447" s="3">
        <v>0</v>
      </c>
      <c r="J2447" s="3">
        <v>238</v>
      </c>
      <c r="K2447" s="3">
        <v>222</v>
      </c>
      <c r="L2447" s="3">
        <v>155</v>
      </c>
      <c r="M2447" s="3">
        <v>0</v>
      </c>
      <c r="N2447" s="3">
        <v>0</v>
      </c>
    </row>
    <row r="2448" spans="1:14">
      <c r="A2448" s="6" t="s">
        <v>2134</v>
      </c>
      <c r="B2448" s="6" t="s">
        <v>9046</v>
      </c>
      <c r="C2448" s="7">
        <f>SUM(G2448,H2448,I2448,J2448,K2448,L2448,M2448,N2448)</f>
        <v>1115</v>
      </c>
      <c r="G2448" s="3">
        <v>0</v>
      </c>
      <c r="H2448" s="3">
        <v>0</v>
      </c>
      <c r="I2448" s="3">
        <v>0</v>
      </c>
      <c r="J2448" s="3">
        <v>0</v>
      </c>
      <c r="K2448" s="3">
        <v>575</v>
      </c>
      <c r="L2448" s="3">
        <v>540</v>
      </c>
      <c r="M2448" s="3">
        <v>0</v>
      </c>
      <c r="N2448" s="3">
        <v>0</v>
      </c>
    </row>
    <row r="2449" spans="1:14">
      <c r="A2449" s="6" t="s">
        <v>2134</v>
      </c>
      <c r="B2449" s="6" t="s">
        <v>9050</v>
      </c>
      <c r="C2449" s="7">
        <f>SUM(G2449,H2449,I2449,J2449,K2449,L2449,M2449,N2449)</f>
        <v>1386</v>
      </c>
      <c r="G2449" s="3">
        <v>0</v>
      </c>
      <c r="H2449" s="3">
        <v>7</v>
      </c>
      <c r="I2449" s="3">
        <v>0</v>
      </c>
      <c r="J2449" s="3">
        <v>0</v>
      </c>
      <c r="K2449" s="3">
        <v>535</v>
      </c>
      <c r="L2449" s="3">
        <v>716</v>
      </c>
      <c r="M2449" s="3">
        <v>0</v>
      </c>
      <c r="N2449" s="3">
        <v>128</v>
      </c>
    </row>
    <row r="2450" spans="1:14">
      <c r="A2450" s="6" t="s">
        <v>2134</v>
      </c>
      <c r="B2450" s="6" t="s">
        <v>9054</v>
      </c>
      <c r="C2450" s="7">
        <f>SUM(G2450,H2450,I2450,J2450,K2450,L2450,M2450,N2450)</f>
        <v>430</v>
      </c>
      <c r="G2450" s="3">
        <v>0</v>
      </c>
      <c r="H2450" s="3">
        <v>0</v>
      </c>
      <c r="I2450" s="3">
        <v>0</v>
      </c>
      <c r="J2450" s="3">
        <v>163</v>
      </c>
      <c r="K2450" s="3">
        <v>149</v>
      </c>
      <c r="L2450" s="3">
        <v>118</v>
      </c>
      <c r="M2450" s="3">
        <v>0</v>
      </c>
      <c r="N2450" s="3">
        <v>0</v>
      </c>
    </row>
    <row r="2451" spans="1:14">
      <c r="A2451" s="6" t="s">
        <v>2134</v>
      </c>
      <c r="B2451" s="6" t="s">
        <v>9058</v>
      </c>
      <c r="C2451" s="7">
        <f>SUM(G2451,H2451,I2451,J2451,K2451,L2451,M2451,N2451)</f>
        <v>634</v>
      </c>
      <c r="G2451" s="3">
        <v>0</v>
      </c>
      <c r="H2451" s="3">
        <v>0</v>
      </c>
      <c r="I2451" s="3">
        <v>0</v>
      </c>
      <c r="J2451" s="3">
        <v>0</v>
      </c>
      <c r="K2451" s="3">
        <v>398</v>
      </c>
      <c r="L2451" s="3">
        <v>236</v>
      </c>
      <c r="M2451" s="3">
        <v>0</v>
      </c>
      <c r="N2451" s="3">
        <v>0</v>
      </c>
    </row>
    <row r="2452" spans="1:14">
      <c r="A2452" s="6" t="s">
        <v>2134</v>
      </c>
      <c r="B2452" s="6" t="s">
        <v>9062</v>
      </c>
      <c r="C2452" s="7">
        <f>SUM(G2452,H2452,I2452,J2452,K2452,L2452,M2452,N2452)</f>
        <v>835</v>
      </c>
      <c r="G2452" s="3">
        <v>0</v>
      </c>
      <c r="H2452" s="3">
        <v>8</v>
      </c>
      <c r="I2452" s="3">
        <v>0</v>
      </c>
      <c r="J2452" s="3">
        <v>0</v>
      </c>
      <c r="K2452" s="3">
        <v>402</v>
      </c>
      <c r="L2452" s="3">
        <v>364</v>
      </c>
      <c r="M2452" s="3">
        <v>0</v>
      </c>
      <c r="N2452" s="3">
        <v>61</v>
      </c>
    </row>
    <row r="2453" spans="1:14">
      <c r="A2453" s="6" t="s">
        <v>2134</v>
      </c>
      <c r="B2453" s="6" t="s">
        <v>9065</v>
      </c>
      <c r="C2453" s="7">
        <f>SUM(G2453,H2453,I2453,J2453,K2453,L2453,M2453,N2453)</f>
        <v>384</v>
      </c>
      <c r="G2453" s="3">
        <v>0</v>
      </c>
      <c r="H2453" s="3">
        <v>0</v>
      </c>
      <c r="I2453" s="3">
        <v>0</v>
      </c>
      <c r="J2453" s="3">
        <v>0</v>
      </c>
      <c r="K2453" s="3">
        <v>384</v>
      </c>
      <c r="L2453" s="3">
        <v>0</v>
      </c>
      <c r="M2453" s="3">
        <v>0</v>
      </c>
      <c r="N2453" s="3">
        <v>0</v>
      </c>
    </row>
    <row r="2454" spans="1:14">
      <c r="A2454" s="6" t="s">
        <v>2133</v>
      </c>
      <c r="B2454" s="6" t="s">
        <v>9068</v>
      </c>
      <c r="C2454" s="7">
        <f>SUM(G2454,H2454,I2454,J2454,K2454,L2454,M2454,N2454)</f>
        <v>801</v>
      </c>
      <c r="G2454" s="3">
        <v>0</v>
      </c>
      <c r="H2454" s="3">
        <v>0</v>
      </c>
      <c r="I2454" s="3">
        <v>0</v>
      </c>
      <c r="J2454" s="3">
        <v>0</v>
      </c>
      <c r="K2454" s="3">
        <v>464</v>
      </c>
      <c r="L2454" s="3">
        <v>337</v>
      </c>
      <c r="M2454" s="3">
        <v>0</v>
      </c>
      <c r="N2454" s="3">
        <v>0</v>
      </c>
    </row>
    <row r="2455" spans="1:14">
      <c r="A2455" s="6" t="s">
        <v>2133</v>
      </c>
      <c r="B2455" s="6" t="s">
        <v>9072</v>
      </c>
      <c r="C2455" s="7">
        <f>SUM(G2455,H2455,I2455,J2455,K2455,L2455,M2455,N2455)</f>
        <v>1308</v>
      </c>
      <c r="G2455" s="3">
        <v>0</v>
      </c>
      <c r="H2455" s="3">
        <v>7</v>
      </c>
      <c r="I2455" s="3">
        <v>0</v>
      </c>
      <c r="J2455" s="3">
        <v>0</v>
      </c>
      <c r="K2455" s="3">
        <v>738</v>
      </c>
      <c r="L2455" s="3">
        <v>563</v>
      </c>
      <c r="M2455" s="3">
        <v>0</v>
      </c>
      <c r="N2455" s="3">
        <v>0</v>
      </c>
    </row>
    <row r="2456" spans="1:14">
      <c r="A2456" s="6" t="s">
        <v>2133</v>
      </c>
      <c r="B2456" s="6" t="s">
        <v>9076</v>
      </c>
      <c r="C2456" s="7">
        <f>SUM(G2456,H2456,I2456,J2456,K2456,L2456,M2456,N2456)</f>
        <v>527</v>
      </c>
      <c r="G2456" s="3">
        <v>0</v>
      </c>
      <c r="H2456" s="3">
        <v>0</v>
      </c>
      <c r="I2456" s="3">
        <v>0</v>
      </c>
      <c r="J2456" s="3">
        <v>0</v>
      </c>
      <c r="K2456" s="3">
        <v>319</v>
      </c>
      <c r="L2456" s="3">
        <v>208</v>
      </c>
      <c r="M2456" s="3">
        <v>0</v>
      </c>
      <c r="N2456" s="3">
        <v>0</v>
      </c>
    </row>
    <row r="2457" spans="1:14">
      <c r="A2457" s="6" t="s">
        <v>2133</v>
      </c>
      <c r="B2457" s="6" t="s">
        <v>9080</v>
      </c>
      <c r="C2457" s="7">
        <f>SUM(G2457,H2457,I2457,J2457,K2457,L2457,M2457,N2457)</f>
        <v>512</v>
      </c>
      <c r="G2457" s="3">
        <v>0</v>
      </c>
      <c r="H2457" s="3">
        <v>0</v>
      </c>
      <c r="I2457" s="3">
        <v>0</v>
      </c>
      <c r="J2457" s="3">
        <v>0</v>
      </c>
      <c r="K2457" s="3">
        <v>292</v>
      </c>
      <c r="L2457" s="3">
        <v>220</v>
      </c>
      <c r="M2457" s="3">
        <v>0</v>
      </c>
      <c r="N2457" s="3">
        <v>0</v>
      </c>
    </row>
    <row r="2458" spans="1:14">
      <c r="A2458" s="6" t="s">
        <v>2133</v>
      </c>
      <c r="B2458" s="6" t="s">
        <v>9084</v>
      </c>
      <c r="C2458" s="7">
        <f>SUM(G2458,H2458,I2458,J2458,K2458,L2458,M2458,N2458)</f>
        <v>670</v>
      </c>
      <c r="G2458" s="3">
        <v>0</v>
      </c>
      <c r="H2458" s="3">
        <v>0</v>
      </c>
      <c r="I2458" s="3">
        <v>0</v>
      </c>
      <c r="J2458" s="3">
        <v>0</v>
      </c>
      <c r="K2458" s="3">
        <v>380</v>
      </c>
      <c r="L2458" s="3">
        <v>290</v>
      </c>
      <c r="M2458" s="3">
        <v>0</v>
      </c>
      <c r="N2458" s="3">
        <v>0</v>
      </c>
    </row>
    <row r="2459" spans="1:14">
      <c r="A2459" s="6" t="s">
        <v>2195</v>
      </c>
      <c r="B2459" s="6" t="s">
        <v>9087</v>
      </c>
      <c r="C2459" s="7">
        <f>SUM(G2459,H2459,I2459,J2459,K2459,L2459,M2459,N2459)</f>
        <v>241</v>
      </c>
      <c r="G2459" s="3">
        <v>0</v>
      </c>
      <c r="H2459" s="3">
        <v>0</v>
      </c>
      <c r="I2459" s="3">
        <v>0</v>
      </c>
      <c r="J2459" s="3">
        <v>92</v>
      </c>
      <c r="K2459" s="3">
        <v>87</v>
      </c>
      <c r="L2459" s="3">
        <v>62</v>
      </c>
      <c r="M2459" s="3">
        <v>0</v>
      </c>
      <c r="N2459" s="3">
        <v>0</v>
      </c>
    </row>
    <row r="2460" spans="1:14">
      <c r="A2460" s="6" t="s">
        <v>2195</v>
      </c>
      <c r="B2460" s="6" t="s">
        <v>9091</v>
      </c>
      <c r="C2460" s="7">
        <f>SUM(G2460,H2460,I2460,J2460,K2460,L2460,M2460,N2460)</f>
        <v>548</v>
      </c>
      <c r="G2460" s="3">
        <v>0</v>
      </c>
      <c r="H2460" s="3">
        <v>0</v>
      </c>
      <c r="I2460" s="3">
        <v>0</v>
      </c>
      <c r="J2460" s="3">
        <v>331</v>
      </c>
      <c r="K2460" s="3">
        <v>217</v>
      </c>
      <c r="L2460" s="3">
        <v>0</v>
      </c>
      <c r="M2460" s="3">
        <v>0</v>
      </c>
      <c r="N2460" s="3">
        <v>0</v>
      </c>
    </row>
    <row r="2461" spans="1:14">
      <c r="A2461" s="6" t="s">
        <v>2210</v>
      </c>
      <c r="B2461" s="6" t="s">
        <v>9093</v>
      </c>
      <c r="C2461" s="7">
        <f>SUM(G2461,H2461,I2461,J2461,K2461,L2461,M2461,N2461)</f>
        <v>911</v>
      </c>
      <c r="G2461" s="3">
        <v>0</v>
      </c>
      <c r="H2461" s="3">
        <v>0</v>
      </c>
      <c r="I2461" s="3">
        <v>0</v>
      </c>
      <c r="J2461" s="3">
        <v>561</v>
      </c>
      <c r="K2461" s="3">
        <v>350</v>
      </c>
      <c r="L2461" s="3">
        <v>0</v>
      </c>
      <c r="M2461" s="3">
        <v>0</v>
      </c>
      <c r="N2461" s="3">
        <v>0</v>
      </c>
    </row>
    <row r="2462" spans="1:14">
      <c r="A2462" s="6" t="s">
        <v>2210</v>
      </c>
      <c r="B2462" s="6" t="s">
        <v>9096</v>
      </c>
      <c r="C2462" s="7">
        <f>SUM(G2462,H2462,I2462,J2462,K2462,L2462,M2462,N2462)</f>
        <v>1652</v>
      </c>
      <c r="G2462" s="3">
        <v>0</v>
      </c>
      <c r="H2462" s="3">
        <v>52</v>
      </c>
      <c r="I2462" s="3">
        <v>0</v>
      </c>
      <c r="J2462" s="3">
        <v>0</v>
      </c>
      <c r="K2462" s="3">
        <v>633</v>
      </c>
      <c r="L2462" s="3">
        <v>967</v>
      </c>
      <c r="M2462" s="3">
        <v>0</v>
      </c>
      <c r="N2462" s="3">
        <v>0</v>
      </c>
    </row>
    <row r="2463" spans="1:14">
      <c r="A2463" s="6" t="s">
        <v>2210</v>
      </c>
      <c r="B2463" s="6" t="s">
        <v>9100</v>
      </c>
      <c r="C2463" s="7">
        <f>SUM(G2463,H2463,I2463,J2463,K2463,L2463,M2463,N2463)</f>
        <v>643</v>
      </c>
      <c r="G2463" s="3">
        <v>0</v>
      </c>
      <c r="H2463" s="3">
        <v>0</v>
      </c>
      <c r="I2463" s="3">
        <v>0</v>
      </c>
      <c r="J2463" s="3">
        <v>299</v>
      </c>
      <c r="K2463" s="3">
        <v>213</v>
      </c>
      <c r="L2463" s="3">
        <v>131</v>
      </c>
      <c r="M2463" s="3">
        <v>0</v>
      </c>
      <c r="N2463" s="3">
        <v>0</v>
      </c>
    </row>
    <row r="2464" spans="1:14">
      <c r="A2464" s="6" t="s">
        <v>2210</v>
      </c>
      <c r="B2464" s="6" t="s">
        <v>9104</v>
      </c>
      <c r="C2464" s="7">
        <f>SUM(G2464,H2464,I2464,J2464,K2464,L2464,M2464,N2464)</f>
        <v>763</v>
      </c>
      <c r="G2464" s="3">
        <v>0</v>
      </c>
      <c r="H2464" s="3">
        <v>11</v>
      </c>
      <c r="I2464" s="3">
        <v>0</v>
      </c>
      <c r="J2464" s="3">
        <v>752</v>
      </c>
      <c r="K2464" s="3">
        <v>0</v>
      </c>
      <c r="L2464" s="3">
        <v>0</v>
      </c>
      <c r="M2464" s="3">
        <v>0</v>
      </c>
      <c r="N2464" s="3">
        <v>0</v>
      </c>
    </row>
    <row r="2465" spans="1:14">
      <c r="A2465" s="6" t="s">
        <v>2210</v>
      </c>
      <c r="B2465" s="6" t="s">
        <v>9108</v>
      </c>
      <c r="C2465" s="7">
        <f>SUM(G2465,H2465,I2465,J2465,K2465,L2465,M2465,N2465)</f>
        <v>423</v>
      </c>
      <c r="G2465" s="3">
        <v>0</v>
      </c>
      <c r="H2465" s="3">
        <v>0</v>
      </c>
      <c r="I2465" s="3">
        <v>0</v>
      </c>
      <c r="J2465" s="3">
        <v>0</v>
      </c>
      <c r="K2465" s="3">
        <v>215</v>
      </c>
      <c r="L2465" s="3">
        <v>208</v>
      </c>
      <c r="M2465" s="3">
        <v>0</v>
      </c>
      <c r="N2465" s="3">
        <v>0</v>
      </c>
    </row>
    <row r="2466" spans="1:14">
      <c r="A2466" s="6" t="s">
        <v>2210</v>
      </c>
      <c r="B2466" s="6" t="s">
        <v>9111</v>
      </c>
      <c r="C2466" s="7">
        <f>SUM(G2466,H2466,I2466,J2466,K2466,L2466,M2466,N2466)</f>
        <v>1472</v>
      </c>
      <c r="G2466" s="3">
        <v>0</v>
      </c>
      <c r="H2466" s="3">
        <v>21</v>
      </c>
      <c r="I2466" s="3">
        <v>0</v>
      </c>
      <c r="J2466" s="3">
        <v>393</v>
      </c>
      <c r="K2466" s="3">
        <v>478</v>
      </c>
      <c r="L2466" s="3">
        <v>580</v>
      </c>
      <c r="M2466" s="3">
        <v>0</v>
      </c>
      <c r="N2466" s="3">
        <v>0</v>
      </c>
    </row>
    <row r="2467" spans="1:14">
      <c r="A2467" s="6" t="s">
        <v>2210</v>
      </c>
      <c r="B2467" s="6" t="s">
        <v>9115</v>
      </c>
      <c r="C2467" s="7">
        <f>SUM(G2467,H2467,I2467,J2467,K2467,L2467,M2467,N2467)</f>
        <v>665</v>
      </c>
      <c r="G2467" s="3">
        <v>0</v>
      </c>
      <c r="H2467" s="3">
        <v>0</v>
      </c>
      <c r="I2467" s="3">
        <v>0</v>
      </c>
      <c r="J2467" s="3">
        <v>327</v>
      </c>
      <c r="K2467" s="3">
        <v>338</v>
      </c>
      <c r="L2467" s="3">
        <v>0</v>
      </c>
      <c r="M2467" s="3">
        <v>0</v>
      </c>
      <c r="N2467" s="3">
        <v>0</v>
      </c>
    </row>
    <row r="2468" spans="1:14">
      <c r="A2468" s="6" t="s">
        <v>2210</v>
      </c>
      <c r="B2468" s="6" t="s">
        <v>9119</v>
      </c>
      <c r="C2468" s="7">
        <f>SUM(G2468,H2468,I2468,J2468,K2468,L2468,M2468,N2468)</f>
        <v>1774</v>
      </c>
      <c r="G2468" s="3">
        <v>0</v>
      </c>
      <c r="H2468" s="3">
        <v>0</v>
      </c>
      <c r="I2468" s="3">
        <v>0</v>
      </c>
      <c r="J2468" s="3">
        <v>0</v>
      </c>
      <c r="K2468" s="3">
        <v>551</v>
      </c>
      <c r="L2468" s="3">
        <v>1223</v>
      </c>
      <c r="M2468" s="3">
        <v>0</v>
      </c>
      <c r="N2468" s="3">
        <v>0</v>
      </c>
    </row>
    <row r="2469" spans="1:14">
      <c r="A2469" s="6" t="s">
        <v>2210</v>
      </c>
      <c r="B2469" s="6" t="s">
        <v>9122</v>
      </c>
      <c r="C2469" s="7">
        <f>SUM(G2469,H2469,I2469,J2469,K2469,L2469,M2469,N2469)</f>
        <v>687</v>
      </c>
      <c r="G2469" s="3">
        <v>0</v>
      </c>
      <c r="H2469" s="3">
        <v>0</v>
      </c>
      <c r="I2469" s="3">
        <v>0</v>
      </c>
      <c r="J2469" s="3">
        <v>0</v>
      </c>
      <c r="K2469" s="3">
        <v>263</v>
      </c>
      <c r="L2469" s="3">
        <v>343</v>
      </c>
      <c r="M2469" s="3">
        <v>0</v>
      </c>
      <c r="N2469" s="3">
        <v>81</v>
      </c>
    </row>
    <row r="2470" spans="1:14">
      <c r="A2470" s="6" t="s">
        <v>2210</v>
      </c>
      <c r="B2470" s="6" t="s">
        <v>893</v>
      </c>
      <c r="C2470" s="7">
        <f>SUM(G2470,H2470,I2470,J2470,K2470,L2470,M2470,N2470)</f>
        <v>818</v>
      </c>
      <c r="G2470" s="3">
        <v>0</v>
      </c>
      <c r="H2470" s="3">
        <v>0</v>
      </c>
      <c r="I2470" s="3">
        <v>0</v>
      </c>
      <c r="J2470" s="3">
        <v>485</v>
      </c>
      <c r="K2470" s="3">
        <v>333</v>
      </c>
      <c r="L2470" s="3">
        <v>0</v>
      </c>
      <c r="M2470" s="3">
        <v>0</v>
      </c>
      <c r="N2470" s="3">
        <v>0</v>
      </c>
    </row>
    <row r="2471" spans="1:14">
      <c r="A2471" s="6" t="s">
        <v>2210</v>
      </c>
      <c r="B2471" s="6" t="s">
        <v>9128</v>
      </c>
      <c r="C2471" s="7">
        <f>SUM(G2471,H2471,I2471,J2471,K2471,L2471,M2471,N2471)</f>
        <v>991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991</v>
      </c>
    </row>
    <row r="2472" spans="1:14">
      <c r="A2472" s="6" t="s">
        <v>2210</v>
      </c>
      <c r="B2472" s="6" t="s">
        <v>9131</v>
      </c>
      <c r="C2472" s="7">
        <f>SUM(G2472,H2472,I2472,J2472,K2472,L2472,M2472,N2472)</f>
        <v>729</v>
      </c>
      <c r="G2472" s="3">
        <v>0</v>
      </c>
      <c r="H2472" s="3">
        <v>0</v>
      </c>
      <c r="I2472" s="3">
        <v>0</v>
      </c>
      <c r="J2472" s="3">
        <v>729</v>
      </c>
      <c r="K2472" s="3">
        <v>0</v>
      </c>
      <c r="L2472" s="3">
        <v>0</v>
      </c>
      <c r="M2472" s="3">
        <v>0</v>
      </c>
      <c r="N2472" s="3">
        <v>0</v>
      </c>
    </row>
    <row r="2473" spans="1:14">
      <c r="A2473" s="6" t="s">
        <v>2210</v>
      </c>
      <c r="B2473" s="6" t="s">
        <v>9135</v>
      </c>
      <c r="C2473" s="7">
        <f>SUM(G2473,H2473,I2473,J2473,K2473,L2473,M2473,N2473)</f>
        <v>363</v>
      </c>
      <c r="G2473" s="3">
        <v>0</v>
      </c>
      <c r="H2473" s="3">
        <v>0</v>
      </c>
      <c r="I2473" s="3">
        <v>0</v>
      </c>
      <c r="J2473" s="3">
        <v>363</v>
      </c>
      <c r="K2473" s="3">
        <v>0</v>
      </c>
      <c r="L2473" s="3">
        <v>0</v>
      </c>
      <c r="M2473" s="3">
        <v>0</v>
      </c>
      <c r="N2473" s="3">
        <v>0</v>
      </c>
    </row>
    <row r="2474" spans="1:14">
      <c r="A2474" s="6" t="s">
        <v>2210</v>
      </c>
      <c r="B2474" s="6" t="s">
        <v>9137</v>
      </c>
      <c r="C2474" s="7">
        <f>SUM(G2474,H2474,I2474,J2474,K2474,L2474,M2474,N2474)</f>
        <v>525</v>
      </c>
      <c r="G2474" s="3">
        <v>0</v>
      </c>
      <c r="H2474" s="3">
        <v>0</v>
      </c>
      <c r="I2474" s="3">
        <v>0</v>
      </c>
      <c r="J2474" s="3">
        <v>0</v>
      </c>
      <c r="K2474" s="3">
        <v>329</v>
      </c>
      <c r="L2474" s="3">
        <v>196</v>
      </c>
      <c r="M2474" s="3">
        <v>0</v>
      </c>
      <c r="N2474" s="3">
        <v>0</v>
      </c>
    </row>
    <row r="2475" spans="1:14">
      <c r="A2475" s="6" t="s">
        <v>2194</v>
      </c>
      <c r="B2475" s="6" t="s">
        <v>9140</v>
      </c>
      <c r="C2475" s="7">
        <f>SUM(G2475,H2475,I2475,J2475,K2475,L2475,M2475,N2475)</f>
        <v>490</v>
      </c>
      <c r="G2475" s="3">
        <v>0</v>
      </c>
      <c r="H2475" s="3">
        <v>6</v>
      </c>
      <c r="I2475" s="3">
        <v>0</v>
      </c>
      <c r="J2475" s="3">
        <v>0</v>
      </c>
      <c r="K2475" s="3">
        <v>484</v>
      </c>
      <c r="L2475" s="3">
        <v>0</v>
      </c>
      <c r="M2475" s="3">
        <v>0</v>
      </c>
      <c r="N2475" s="3">
        <v>0</v>
      </c>
    </row>
    <row r="2476" spans="1:14">
      <c r="A2476" s="6" t="s">
        <v>2194</v>
      </c>
      <c r="B2476" s="6" t="s">
        <v>9142</v>
      </c>
      <c r="C2476" s="7">
        <f>SUM(G2476,H2476,I2476,J2476,K2476,L2476,M2476,N2476)</f>
        <v>275</v>
      </c>
      <c r="G2476" s="3">
        <v>0</v>
      </c>
      <c r="H2476" s="3">
        <v>0</v>
      </c>
      <c r="I2476" s="3">
        <v>0</v>
      </c>
      <c r="J2476" s="3">
        <v>0</v>
      </c>
      <c r="K2476" s="3">
        <v>275</v>
      </c>
      <c r="L2476" s="3">
        <v>0</v>
      </c>
      <c r="M2476" s="3">
        <v>0</v>
      </c>
      <c r="N2476" s="3">
        <v>0</v>
      </c>
    </row>
    <row r="2477" spans="1:14">
      <c r="A2477" s="6" t="s">
        <v>2194</v>
      </c>
      <c r="B2477" s="6" t="s">
        <v>9146</v>
      </c>
      <c r="C2477" s="7">
        <f>SUM(G2477,H2477,I2477,J2477,K2477,L2477,M2477,N2477)</f>
        <v>549</v>
      </c>
      <c r="G2477" s="3">
        <v>0</v>
      </c>
      <c r="H2477" s="3">
        <v>12</v>
      </c>
      <c r="I2477" s="3">
        <v>0</v>
      </c>
      <c r="J2477" s="3">
        <v>0</v>
      </c>
      <c r="K2477" s="3">
        <v>226</v>
      </c>
      <c r="L2477" s="3">
        <v>311</v>
      </c>
      <c r="M2477" s="3">
        <v>0</v>
      </c>
      <c r="N2477" s="3">
        <v>0</v>
      </c>
    </row>
    <row r="2478" spans="1:14">
      <c r="A2478" s="6" t="s">
        <v>2194</v>
      </c>
      <c r="B2478" s="6" t="s">
        <v>9150</v>
      </c>
      <c r="C2478" s="7">
        <f>SUM(G2478,H2478,I2478,J2478,K2478,L2478,M2478,N2478)</f>
        <v>925</v>
      </c>
      <c r="G2478" s="3">
        <v>0</v>
      </c>
      <c r="H2478" s="3">
        <v>0</v>
      </c>
      <c r="I2478" s="3">
        <v>0</v>
      </c>
      <c r="J2478" s="3">
        <v>0</v>
      </c>
      <c r="K2478" s="3">
        <v>434</v>
      </c>
      <c r="L2478" s="3">
        <v>491</v>
      </c>
      <c r="M2478" s="3">
        <v>0</v>
      </c>
      <c r="N2478" s="3">
        <v>0</v>
      </c>
    </row>
    <row r="2479" spans="1:14">
      <c r="A2479" s="6" t="s">
        <v>2194</v>
      </c>
      <c r="B2479" s="6" t="s">
        <v>9153</v>
      </c>
      <c r="C2479" s="7">
        <f>SUM(G2479,H2479,I2479,J2479,K2479,L2479,M2479,N2479)</f>
        <v>769</v>
      </c>
      <c r="G2479" s="3">
        <v>0</v>
      </c>
      <c r="H2479" s="3">
        <v>0</v>
      </c>
      <c r="I2479" s="3">
        <v>0</v>
      </c>
      <c r="J2479" s="3">
        <v>0</v>
      </c>
      <c r="K2479" s="3">
        <v>234</v>
      </c>
      <c r="L2479" s="3">
        <v>535</v>
      </c>
      <c r="M2479" s="3">
        <v>0</v>
      </c>
      <c r="N2479" s="3">
        <v>0</v>
      </c>
    </row>
    <row r="2480" spans="1:14">
      <c r="A2480" s="6" t="s">
        <v>2194</v>
      </c>
      <c r="B2480" s="6" t="s">
        <v>9156</v>
      </c>
      <c r="C2480" s="7">
        <f>SUM(G2480,H2480,I2480,J2480,K2480,L2480,M2480,N2480)</f>
        <v>744</v>
      </c>
      <c r="G2480" s="3">
        <v>0</v>
      </c>
      <c r="H2480" s="3">
        <v>0</v>
      </c>
      <c r="I2480" s="3">
        <v>0</v>
      </c>
      <c r="J2480" s="3">
        <v>0</v>
      </c>
      <c r="K2480" s="3">
        <v>422</v>
      </c>
      <c r="L2480" s="3">
        <v>322</v>
      </c>
      <c r="M2480" s="3">
        <v>0</v>
      </c>
      <c r="N2480" s="3">
        <v>0</v>
      </c>
    </row>
    <row r="2481" spans="1:14">
      <c r="A2481" s="6" t="s">
        <v>2194</v>
      </c>
      <c r="B2481" s="6" t="s">
        <v>9158</v>
      </c>
      <c r="C2481" s="7">
        <f>SUM(G2481,H2481,I2481,J2481,K2481,L2481,M2481,N2481)</f>
        <v>511</v>
      </c>
      <c r="G2481" s="3">
        <v>0</v>
      </c>
      <c r="H2481" s="3">
        <v>0</v>
      </c>
      <c r="I2481" s="3">
        <v>0</v>
      </c>
      <c r="J2481" s="3">
        <v>0</v>
      </c>
      <c r="K2481" s="3">
        <v>314</v>
      </c>
      <c r="L2481" s="3">
        <v>197</v>
      </c>
      <c r="M2481" s="3">
        <v>0</v>
      </c>
      <c r="N2481" s="3">
        <v>0</v>
      </c>
    </row>
    <row r="2482" spans="1:14">
      <c r="A2482" s="6" t="s">
        <v>2227</v>
      </c>
      <c r="B2482" s="6" t="s">
        <v>9161</v>
      </c>
      <c r="C2482" s="7">
        <f>SUM(G2482,H2482,I2482,J2482,K2482,L2482,M2482,N2482)</f>
        <v>318</v>
      </c>
      <c r="G2482" s="3">
        <v>0</v>
      </c>
      <c r="H2482" s="3">
        <v>0</v>
      </c>
      <c r="I2482" s="3">
        <v>0</v>
      </c>
      <c r="J2482" s="3">
        <v>0</v>
      </c>
      <c r="K2482" s="3">
        <v>318</v>
      </c>
      <c r="L2482" s="3">
        <v>0</v>
      </c>
      <c r="M2482" s="3">
        <v>0</v>
      </c>
      <c r="N2482" s="3">
        <v>0</v>
      </c>
    </row>
    <row r="2483" spans="1:14">
      <c r="A2483" s="6" t="s">
        <v>2243</v>
      </c>
      <c r="B2483" s="6" t="s">
        <v>9165</v>
      </c>
      <c r="C2483" s="7">
        <f>SUM(G2483,H2483,I2483,J2483,K2483,L2483,M2483,N2483)</f>
        <v>530</v>
      </c>
      <c r="G2483" s="3">
        <v>0</v>
      </c>
      <c r="H2483" s="3">
        <v>9</v>
      </c>
      <c r="I2483" s="3">
        <v>0</v>
      </c>
      <c r="J2483" s="3">
        <v>0</v>
      </c>
      <c r="K2483" s="3">
        <v>212</v>
      </c>
      <c r="L2483" s="3">
        <v>309</v>
      </c>
      <c r="M2483" s="3">
        <v>0</v>
      </c>
      <c r="N2483" s="3">
        <v>0</v>
      </c>
    </row>
    <row r="2484" spans="1:14">
      <c r="A2484" s="6" t="s">
        <v>2243</v>
      </c>
      <c r="B2484" s="6" t="s">
        <v>9169</v>
      </c>
      <c r="C2484" s="7">
        <f>SUM(G2484,H2484,I2484,J2484,K2484,L2484,M2484,N2484)</f>
        <v>797</v>
      </c>
      <c r="G2484" s="3">
        <v>0</v>
      </c>
      <c r="H2484" s="3">
        <v>16</v>
      </c>
      <c r="I2484" s="3">
        <v>0</v>
      </c>
      <c r="J2484" s="3">
        <v>0</v>
      </c>
      <c r="K2484" s="3">
        <v>0</v>
      </c>
      <c r="L2484" s="3">
        <v>548</v>
      </c>
      <c r="M2484" s="3">
        <v>0</v>
      </c>
      <c r="N2484" s="3">
        <v>233</v>
      </c>
    </row>
    <row r="2485" spans="1:14">
      <c r="A2485" s="6" t="s">
        <v>2243</v>
      </c>
      <c r="B2485" s="6" t="s">
        <v>9173</v>
      </c>
      <c r="C2485" s="7">
        <f>SUM(G2485,H2485,I2485,J2485,K2485,L2485,M2485,N2485)</f>
        <v>583</v>
      </c>
      <c r="G2485" s="3">
        <v>0</v>
      </c>
      <c r="H2485" s="3">
        <v>22</v>
      </c>
      <c r="I2485" s="3">
        <v>0</v>
      </c>
      <c r="J2485" s="3">
        <v>0</v>
      </c>
      <c r="K2485" s="3">
        <v>74</v>
      </c>
      <c r="L2485" s="3">
        <v>487</v>
      </c>
      <c r="M2485" s="3">
        <v>0</v>
      </c>
      <c r="N2485" s="3">
        <v>0</v>
      </c>
    </row>
    <row r="2486" spans="1:14">
      <c r="A2486" s="6" t="s">
        <v>2243</v>
      </c>
      <c r="B2486" s="6" t="s">
        <v>9177</v>
      </c>
      <c r="C2486" s="7">
        <f>SUM(G2486,H2486,I2486,J2486,K2486,L2486,M2486,N2486)</f>
        <v>628</v>
      </c>
      <c r="G2486" s="3">
        <v>0</v>
      </c>
      <c r="H2486" s="3">
        <v>7</v>
      </c>
      <c r="I2486" s="3">
        <v>0</v>
      </c>
      <c r="J2486" s="3">
        <v>0</v>
      </c>
      <c r="K2486" s="3">
        <v>0</v>
      </c>
      <c r="L2486" s="3">
        <v>524</v>
      </c>
      <c r="M2486" s="3">
        <v>0</v>
      </c>
      <c r="N2486" s="3">
        <v>97</v>
      </c>
    </row>
    <row r="2487" spans="1:14">
      <c r="A2487" s="6" t="s">
        <v>2264</v>
      </c>
      <c r="B2487" s="6" t="s">
        <v>9180</v>
      </c>
      <c r="C2487" s="7">
        <f>SUM(G2487,H2487,I2487,J2487,K2487,L2487,M2487,N2487)</f>
        <v>163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31</v>
      </c>
      <c r="N2487" s="3">
        <v>132</v>
      </c>
    </row>
    <row r="2488" spans="1:14">
      <c r="A2488" s="6" t="s">
        <v>2272</v>
      </c>
      <c r="B2488" s="6" t="s">
        <v>9184</v>
      </c>
      <c r="C2488" s="7">
        <f>SUM(G2488,H2488,I2488,J2488,K2488,L2488,M2488,N2488)</f>
        <v>1067</v>
      </c>
      <c r="G2488" s="3">
        <v>0</v>
      </c>
      <c r="H2488" s="3">
        <v>20</v>
      </c>
      <c r="I2488" s="3">
        <v>0</v>
      </c>
      <c r="J2488" s="3">
        <v>0</v>
      </c>
      <c r="K2488" s="3">
        <v>317</v>
      </c>
      <c r="L2488" s="3">
        <v>587</v>
      </c>
      <c r="M2488" s="3">
        <v>0</v>
      </c>
      <c r="N2488" s="3">
        <v>143</v>
      </c>
    </row>
    <row r="2489" spans="1:14">
      <c r="A2489" s="6" t="s">
        <v>25</v>
      </c>
      <c r="B2489" s="6" t="s">
        <v>9187</v>
      </c>
      <c r="C2489" s="7">
        <f>SUM(G2489,H2489,I2489,J2489,K2489,L2489,M2489,N2489)</f>
        <v>288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288</v>
      </c>
      <c r="M2489" s="3">
        <v>0</v>
      </c>
      <c r="N2489" s="3">
        <v>0</v>
      </c>
    </row>
    <row r="2490" spans="1:14">
      <c r="A2490" s="6" t="s">
        <v>25</v>
      </c>
      <c r="B2490" s="6" t="s">
        <v>9191</v>
      </c>
      <c r="C2490" s="7">
        <f>SUM(G2490,H2490,I2490,J2490,K2490,L2490,M2490,N2490)</f>
        <v>802</v>
      </c>
      <c r="G2490" s="3">
        <v>0</v>
      </c>
      <c r="H2490" s="3">
        <v>0</v>
      </c>
      <c r="I2490" s="3">
        <v>0</v>
      </c>
      <c r="J2490" s="3">
        <v>0</v>
      </c>
      <c r="K2490" s="3">
        <v>366</v>
      </c>
      <c r="L2490" s="3">
        <v>436</v>
      </c>
      <c r="M2490" s="3">
        <v>0</v>
      </c>
      <c r="N2490" s="3">
        <v>0</v>
      </c>
    </row>
    <row r="2491" spans="1:14">
      <c r="A2491" s="6" t="s">
        <v>25</v>
      </c>
      <c r="B2491" s="6" t="s">
        <v>9195</v>
      </c>
      <c r="C2491" s="7">
        <f>SUM(G2491,H2491,I2491,J2491,K2491,L2491,M2491,N2491)</f>
        <v>1339</v>
      </c>
      <c r="G2491" s="3">
        <v>0</v>
      </c>
      <c r="H2491" s="3">
        <v>0</v>
      </c>
      <c r="I2491" s="3">
        <v>0</v>
      </c>
      <c r="J2491" s="3">
        <v>0</v>
      </c>
      <c r="K2491" s="3">
        <v>418</v>
      </c>
      <c r="L2491" s="3">
        <v>735</v>
      </c>
      <c r="M2491" s="3">
        <v>0</v>
      </c>
      <c r="N2491" s="3">
        <v>186</v>
      </c>
    </row>
    <row r="2492" spans="1:14">
      <c r="A2492" s="6" t="s">
        <v>25</v>
      </c>
      <c r="B2492" s="6" t="s">
        <v>9198</v>
      </c>
      <c r="C2492" s="7">
        <f>SUM(G2492,H2492,I2492,J2492,K2492,L2492,M2492,N2492)</f>
        <v>443</v>
      </c>
      <c r="G2492" s="3">
        <v>0</v>
      </c>
      <c r="H2492" s="3">
        <v>0</v>
      </c>
      <c r="I2492" s="3">
        <v>0</v>
      </c>
      <c r="J2492" s="3">
        <v>0</v>
      </c>
      <c r="K2492" s="3">
        <v>307</v>
      </c>
      <c r="L2492" s="3">
        <v>136</v>
      </c>
      <c r="M2492" s="3">
        <v>0</v>
      </c>
      <c r="N2492" s="3">
        <v>0</v>
      </c>
    </row>
    <row r="2493" spans="1:14">
      <c r="A2493" s="6" t="s">
        <v>25</v>
      </c>
      <c r="B2493" s="6" t="s">
        <v>9202</v>
      </c>
      <c r="C2493" s="7">
        <f>SUM(G2493,H2493,I2493,J2493,K2493,L2493,M2493,N2493)</f>
        <v>336</v>
      </c>
      <c r="G2493" s="3">
        <v>0</v>
      </c>
      <c r="H2493" s="3">
        <v>0</v>
      </c>
      <c r="I2493" s="3">
        <v>0</v>
      </c>
      <c r="J2493" s="3">
        <v>336</v>
      </c>
      <c r="K2493" s="3">
        <v>0</v>
      </c>
      <c r="L2493" s="3">
        <v>0</v>
      </c>
      <c r="M2493" s="3">
        <v>0</v>
      </c>
      <c r="N2493" s="3">
        <v>0</v>
      </c>
    </row>
    <row r="2494" spans="1:14">
      <c r="A2494" s="6" t="s">
        <v>25</v>
      </c>
      <c r="B2494" s="6" t="s">
        <v>9205</v>
      </c>
      <c r="C2494" s="7">
        <f>SUM(G2494,H2494,I2494,J2494,K2494,L2494,M2494,N2494)</f>
        <v>505</v>
      </c>
      <c r="G2494" s="3">
        <v>0</v>
      </c>
      <c r="H2494" s="3">
        <v>18</v>
      </c>
      <c r="I2494" s="3">
        <v>0</v>
      </c>
      <c r="J2494" s="3">
        <v>487</v>
      </c>
      <c r="K2494" s="3">
        <v>0</v>
      </c>
      <c r="L2494" s="3">
        <v>0</v>
      </c>
      <c r="M2494" s="3">
        <v>0</v>
      </c>
      <c r="N2494" s="3">
        <v>0</v>
      </c>
    </row>
    <row r="2495" spans="1:14">
      <c r="A2495" s="6" t="s">
        <v>25</v>
      </c>
      <c r="B2495" s="6" t="s">
        <v>9209</v>
      </c>
      <c r="C2495" s="7">
        <f>SUM(G2495,H2495,I2495,J2495,K2495,L2495,M2495,N2495)</f>
        <v>448</v>
      </c>
      <c r="G2495" s="3">
        <v>0</v>
      </c>
      <c r="H2495" s="3">
        <v>0</v>
      </c>
      <c r="I2495" s="3">
        <v>0</v>
      </c>
      <c r="J2495" s="3">
        <v>0</v>
      </c>
      <c r="K2495" s="3">
        <v>299</v>
      </c>
      <c r="L2495" s="3">
        <v>149</v>
      </c>
      <c r="M2495" s="3">
        <v>0</v>
      </c>
      <c r="N2495" s="3">
        <v>0</v>
      </c>
    </row>
    <row r="2496" spans="1:14">
      <c r="A2496" s="6" t="s">
        <v>25</v>
      </c>
      <c r="B2496" s="6" t="s">
        <v>6927</v>
      </c>
      <c r="C2496" s="7">
        <f>SUM(G2496,H2496,I2496,J2496,K2496,L2496,M2496,N2496)</f>
        <v>317</v>
      </c>
      <c r="G2496" s="3">
        <v>0</v>
      </c>
      <c r="H2496" s="3">
        <v>0</v>
      </c>
      <c r="I2496" s="3">
        <v>0</v>
      </c>
      <c r="J2496" s="3">
        <v>317</v>
      </c>
      <c r="K2496" s="3">
        <v>0</v>
      </c>
      <c r="L2496" s="3">
        <v>0</v>
      </c>
      <c r="M2496" s="3">
        <v>0</v>
      </c>
      <c r="N2496" s="3">
        <v>0</v>
      </c>
    </row>
    <row r="2497" spans="1:14">
      <c r="A2497" s="6" t="s">
        <v>25</v>
      </c>
      <c r="B2497" s="6" t="s">
        <v>9216</v>
      </c>
      <c r="C2497" s="7">
        <f>SUM(G2497,H2497,I2497,J2497,K2497,L2497,M2497,N2497)</f>
        <v>423</v>
      </c>
      <c r="G2497" s="3">
        <v>0</v>
      </c>
      <c r="H2497" s="3">
        <v>0</v>
      </c>
      <c r="I2497" s="3">
        <v>0</v>
      </c>
      <c r="J2497" s="3">
        <v>423</v>
      </c>
      <c r="K2497" s="3">
        <v>0</v>
      </c>
      <c r="L2497" s="3">
        <v>0</v>
      </c>
      <c r="M2497" s="3">
        <v>0</v>
      </c>
      <c r="N2497" s="3">
        <v>0</v>
      </c>
    </row>
    <row r="2498" spans="1:14">
      <c r="A2498" s="6" t="s">
        <v>25</v>
      </c>
      <c r="B2498" s="6" t="s">
        <v>9220</v>
      </c>
      <c r="C2498" s="7">
        <f>SUM(G2498,H2498,I2498,J2498,K2498,L2498,M2498,N2498)</f>
        <v>1092</v>
      </c>
      <c r="G2498" s="3">
        <v>0</v>
      </c>
      <c r="H2498" s="3">
        <v>0</v>
      </c>
      <c r="I2498" s="3">
        <v>0</v>
      </c>
      <c r="J2498" s="3">
        <v>0</v>
      </c>
      <c r="K2498" s="3">
        <v>408</v>
      </c>
      <c r="L2498" s="3">
        <v>520</v>
      </c>
      <c r="M2498" s="3">
        <v>0</v>
      </c>
      <c r="N2498" s="3">
        <v>164</v>
      </c>
    </row>
    <row r="2499" spans="1:14">
      <c r="A2499" s="6" t="s">
        <v>25</v>
      </c>
      <c r="B2499" s="6" t="s">
        <v>9223</v>
      </c>
      <c r="C2499" s="7">
        <f>SUM(G2499,H2499,I2499,J2499,K2499,L2499,M2499,N2499)</f>
        <v>768</v>
      </c>
      <c r="G2499" s="3">
        <v>0</v>
      </c>
      <c r="H2499" s="3">
        <v>0</v>
      </c>
      <c r="I2499" s="3">
        <v>0</v>
      </c>
      <c r="J2499" s="3">
        <v>768</v>
      </c>
      <c r="K2499" s="3">
        <v>0</v>
      </c>
      <c r="L2499" s="3">
        <v>0</v>
      </c>
      <c r="M2499" s="3">
        <v>0</v>
      </c>
      <c r="N2499" s="3">
        <v>0</v>
      </c>
    </row>
    <row r="2500" spans="1:14">
      <c r="A2500" s="6" t="s">
        <v>25</v>
      </c>
      <c r="B2500" s="6" t="s">
        <v>9227</v>
      </c>
      <c r="C2500" s="7">
        <f>SUM(G2500,H2500,I2500,J2500,K2500,L2500,M2500,N2500)</f>
        <v>300</v>
      </c>
      <c r="G2500" s="3">
        <v>0</v>
      </c>
      <c r="H2500" s="3">
        <v>0</v>
      </c>
      <c r="I2500" s="3">
        <v>0</v>
      </c>
      <c r="J2500" s="3">
        <v>144</v>
      </c>
      <c r="K2500" s="3">
        <v>85</v>
      </c>
      <c r="L2500" s="3">
        <v>71</v>
      </c>
      <c r="M2500" s="3">
        <v>0</v>
      </c>
      <c r="N2500" s="3">
        <v>0</v>
      </c>
    </row>
    <row r="2501" spans="1:14">
      <c r="A2501" s="6" t="s">
        <v>25</v>
      </c>
      <c r="B2501" s="6" t="s">
        <v>9231</v>
      </c>
      <c r="C2501" s="7">
        <f>SUM(G2501,H2501,I2501,J2501,K2501,L2501,M2501,N2501)</f>
        <v>445</v>
      </c>
      <c r="G2501" s="3">
        <v>0</v>
      </c>
      <c r="H2501" s="3">
        <v>0</v>
      </c>
      <c r="I2501" s="3">
        <v>0</v>
      </c>
      <c r="J2501" s="3">
        <v>445</v>
      </c>
      <c r="K2501" s="3">
        <v>0</v>
      </c>
      <c r="L2501" s="3">
        <v>0</v>
      </c>
      <c r="M2501" s="3">
        <v>0</v>
      </c>
      <c r="N2501" s="3">
        <v>0</v>
      </c>
    </row>
    <row r="2502" spans="1:14">
      <c r="A2502" s="6" t="s">
        <v>25</v>
      </c>
      <c r="B2502" s="6" t="s">
        <v>9235</v>
      </c>
      <c r="C2502" s="7">
        <f>SUM(G2502,H2502,I2502,J2502,K2502,L2502,M2502,N2502)</f>
        <v>1450</v>
      </c>
      <c r="G2502" s="3">
        <v>0</v>
      </c>
      <c r="H2502" s="3">
        <v>0</v>
      </c>
      <c r="I2502" s="3">
        <v>0</v>
      </c>
      <c r="J2502" s="3">
        <v>402</v>
      </c>
      <c r="K2502" s="3">
        <v>489</v>
      </c>
      <c r="L2502" s="3">
        <v>559</v>
      </c>
      <c r="M2502" s="3">
        <v>0</v>
      </c>
      <c r="N2502" s="3">
        <v>0</v>
      </c>
    </row>
    <row r="2503" spans="1:14">
      <c r="A2503" s="6" t="s">
        <v>25</v>
      </c>
      <c r="B2503" s="6" t="s">
        <v>9238</v>
      </c>
      <c r="C2503" s="7">
        <f>SUM(G2503,H2503,I2503,J2503,K2503,L2503,M2503,N2503)</f>
        <v>774</v>
      </c>
      <c r="G2503" s="3">
        <v>0</v>
      </c>
      <c r="H2503" s="3">
        <v>0</v>
      </c>
      <c r="I2503" s="3">
        <v>0</v>
      </c>
      <c r="J2503" s="3">
        <v>774</v>
      </c>
      <c r="K2503" s="3">
        <v>0</v>
      </c>
      <c r="L2503" s="3">
        <v>0</v>
      </c>
      <c r="M2503" s="3">
        <v>0</v>
      </c>
      <c r="N2503" s="3">
        <v>0</v>
      </c>
    </row>
    <row r="2504" spans="1:14">
      <c r="A2504" s="6" t="s">
        <v>25</v>
      </c>
      <c r="B2504" s="6" t="s">
        <v>9242</v>
      </c>
      <c r="C2504" s="7">
        <f>SUM(G2504,H2504,I2504,J2504,K2504,L2504,M2504,N2504)</f>
        <v>427</v>
      </c>
      <c r="G2504" s="3">
        <v>0</v>
      </c>
      <c r="H2504" s="3">
        <v>0</v>
      </c>
      <c r="I2504" s="3">
        <v>0</v>
      </c>
      <c r="J2504" s="3">
        <v>0</v>
      </c>
      <c r="K2504" s="3">
        <v>427</v>
      </c>
      <c r="L2504" s="3">
        <v>0</v>
      </c>
      <c r="M2504" s="3">
        <v>0</v>
      </c>
      <c r="N2504" s="3">
        <v>0</v>
      </c>
    </row>
    <row r="2505" spans="1:14">
      <c r="A2505" s="6" t="s">
        <v>25</v>
      </c>
      <c r="B2505" s="6" t="s">
        <v>9245</v>
      </c>
      <c r="C2505" s="7">
        <f>SUM(G2505,H2505,I2505,J2505,K2505,L2505,M2505,N2505)</f>
        <v>224</v>
      </c>
      <c r="G2505" s="3">
        <v>0</v>
      </c>
      <c r="H2505" s="3">
        <v>0</v>
      </c>
      <c r="I2505" s="3">
        <v>0</v>
      </c>
      <c r="J2505" s="3">
        <v>104</v>
      </c>
      <c r="K2505" s="3">
        <v>71</v>
      </c>
      <c r="L2505" s="3">
        <v>36</v>
      </c>
      <c r="M2505" s="3">
        <v>0</v>
      </c>
      <c r="N2505" s="3">
        <v>13</v>
      </c>
    </row>
    <row r="2506" spans="1:14">
      <c r="A2506" s="6" t="s">
        <v>25</v>
      </c>
      <c r="B2506" s="6" t="s">
        <v>9249</v>
      </c>
      <c r="C2506" s="7">
        <f>SUM(G2506,H2506,I2506,J2506,K2506,L2506,M2506,N2506)</f>
        <v>459</v>
      </c>
      <c r="G2506" s="3">
        <v>0</v>
      </c>
      <c r="H2506" s="3">
        <v>0</v>
      </c>
      <c r="I2506" s="3">
        <v>0</v>
      </c>
      <c r="J2506" s="3">
        <v>459</v>
      </c>
      <c r="K2506" s="3">
        <v>0</v>
      </c>
      <c r="L2506" s="3">
        <v>0</v>
      </c>
      <c r="M2506" s="3">
        <v>0</v>
      </c>
      <c r="N2506" s="3">
        <v>0</v>
      </c>
    </row>
    <row r="2507" spans="1:14">
      <c r="A2507" s="6" t="s">
        <v>25</v>
      </c>
      <c r="B2507" s="6" t="s">
        <v>9253</v>
      </c>
      <c r="C2507" s="7">
        <f>SUM(G2507,H2507,I2507,J2507,K2507,L2507,M2507,N2507)</f>
        <v>797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797</v>
      </c>
      <c r="M2507" s="3">
        <v>0</v>
      </c>
      <c r="N2507" s="3">
        <v>0</v>
      </c>
    </row>
    <row r="2508" spans="1:14">
      <c r="A2508" s="6" t="s">
        <v>25</v>
      </c>
      <c r="B2508" s="6" t="s">
        <v>9256</v>
      </c>
      <c r="C2508" s="7">
        <f>SUM(G2508,H2508,I2508,J2508,K2508,L2508,M2508,N2508)</f>
        <v>522</v>
      </c>
      <c r="G2508" s="3">
        <v>0</v>
      </c>
      <c r="H2508" s="3">
        <v>0</v>
      </c>
      <c r="I2508" s="3">
        <v>0</v>
      </c>
      <c r="J2508" s="3">
        <v>522</v>
      </c>
      <c r="K2508" s="3">
        <v>0</v>
      </c>
      <c r="L2508" s="3">
        <v>0</v>
      </c>
      <c r="M2508" s="3">
        <v>0</v>
      </c>
      <c r="N2508" s="3">
        <v>0</v>
      </c>
    </row>
    <row r="2509" spans="1:14">
      <c r="A2509" s="6" t="s">
        <v>25</v>
      </c>
      <c r="B2509" s="6" t="s">
        <v>9260</v>
      </c>
      <c r="C2509" s="7">
        <f>SUM(G2509,H2509,I2509,J2509,K2509,L2509,M2509,N2509)</f>
        <v>637</v>
      </c>
      <c r="G2509" s="3">
        <v>0</v>
      </c>
      <c r="H2509" s="3">
        <v>0</v>
      </c>
      <c r="I2509" s="3">
        <v>0</v>
      </c>
      <c r="J2509" s="3">
        <v>637</v>
      </c>
      <c r="K2509" s="3">
        <v>0</v>
      </c>
      <c r="L2509" s="3">
        <v>0</v>
      </c>
      <c r="M2509" s="3">
        <v>0</v>
      </c>
      <c r="N2509" s="3">
        <v>0</v>
      </c>
    </row>
    <row r="2510" spans="1:14">
      <c r="A2510" s="6" t="s">
        <v>25</v>
      </c>
      <c r="B2510" s="6" t="s">
        <v>9263</v>
      </c>
      <c r="C2510" s="7">
        <f>SUM(G2510,H2510,I2510,J2510,K2510,L2510,M2510,N2510)</f>
        <v>1563</v>
      </c>
      <c r="G2510" s="3">
        <v>0</v>
      </c>
      <c r="H2510" s="3">
        <v>0</v>
      </c>
      <c r="I2510" s="3">
        <v>0</v>
      </c>
      <c r="J2510" s="3">
        <v>0</v>
      </c>
      <c r="K2510" s="3">
        <v>747</v>
      </c>
      <c r="L2510" s="3">
        <v>0</v>
      </c>
      <c r="M2510" s="3">
        <v>0</v>
      </c>
      <c r="N2510" s="3">
        <v>816</v>
      </c>
    </row>
    <row r="2511" spans="1:14">
      <c r="A2511" s="6" t="s">
        <v>25</v>
      </c>
      <c r="B2511" s="6" t="s">
        <v>9266</v>
      </c>
      <c r="C2511" s="7">
        <f>SUM(G2511,H2511,I2511,J2511,K2511,L2511,M2511,N2511)</f>
        <v>346</v>
      </c>
      <c r="G2511" s="3">
        <v>0</v>
      </c>
      <c r="H2511" s="3">
        <v>0</v>
      </c>
      <c r="I2511" s="3">
        <v>0</v>
      </c>
      <c r="J2511" s="3">
        <v>0</v>
      </c>
      <c r="K2511" s="3">
        <v>210</v>
      </c>
      <c r="L2511" s="3">
        <v>136</v>
      </c>
      <c r="M2511" s="3">
        <v>0</v>
      </c>
      <c r="N2511" s="3">
        <v>0</v>
      </c>
    </row>
    <row r="2512" spans="1:14">
      <c r="A2512" s="6" t="s">
        <v>25</v>
      </c>
      <c r="B2512" s="6" t="s">
        <v>9270</v>
      </c>
      <c r="C2512" s="7">
        <f>SUM(G2512,H2512,I2512,J2512,K2512,L2512,M2512,N2512)</f>
        <v>399</v>
      </c>
      <c r="G2512" s="3">
        <v>0</v>
      </c>
      <c r="H2512" s="3">
        <v>0</v>
      </c>
      <c r="I2512" s="3">
        <v>0</v>
      </c>
      <c r="J2512" s="3">
        <v>399</v>
      </c>
      <c r="K2512" s="3">
        <v>0</v>
      </c>
      <c r="L2512" s="3">
        <v>0</v>
      </c>
      <c r="M2512" s="3">
        <v>0</v>
      </c>
      <c r="N2512" s="3">
        <v>0</v>
      </c>
    </row>
    <row r="2513" spans="1:14">
      <c r="A2513" s="6" t="s">
        <v>25</v>
      </c>
      <c r="B2513" s="6" t="s">
        <v>9274</v>
      </c>
      <c r="C2513" s="7">
        <f>SUM(G2513,H2513,I2513,J2513,K2513,L2513,M2513,N2513)</f>
        <v>59</v>
      </c>
      <c r="G2513" s="3">
        <v>0</v>
      </c>
      <c r="H2513" s="3">
        <v>0</v>
      </c>
      <c r="I2513" s="3">
        <v>0</v>
      </c>
      <c r="J2513" s="3">
        <v>5</v>
      </c>
      <c r="K2513" s="3">
        <v>28</v>
      </c>
      <c r="L2513" s="3">
        <v>26</v>
      </c>
      <c r="M2513" s="3">
        <v>0</v>
      </c>
      <c r="N2513" s="3">
        <v>0</v>
      </c>
    </row>
    <row r="2514" spans="1:14">
      <c r="A2514" s="6" t="s">
        <v>25</v>
      </c>
      <c r="B2514" s="6" t="s">
        <v>9278</v>
      </c>
      <c r="C2514" s="7">
        <f>SUM(G2514,H2514,I2514,J2514,K2514,L2514,M2514,N2514)</f>
        <v>537</v>
      </c>
      <c r="G2514" s="3">
        <v>0</v>
      </c>
      <c r="H2514" s="3">
        <v>4</v>
      </c>
      <c r="I2514" s="3">
        <v>0</v>
      </c>
      <c r="J2514" s="3">
        <v>304</v>
      </c>
      <c r="K2514" s="3">
        <v>229</v>
      </c>
      <c r="L2514" s="3">
        <v>0</v>
      </c>
      <c r="M2514" s="3">
        <v>0</v>
      </c>
      <c r="N2514" s="3">
        <v>0</v>
      </c>
    </row>
    <row r="2515" spans="1:14">
      <c r="A2515" s="6" t="s">
        <v>25</v>
      </c>
      <c r="B2515" s="6" t="s">
        <v>9282</v>
      </c>
      <c r="C2515" s="7">
        <f>SUM(G2515,H2515,I2515,J2515,K2515,L2515,M2515,N2515)</f>
        <v>820</v>
      </c>
      <c r="G2515" s="3">
        <v>0</v>
      </c>
      <c r="H2515" s="3">
        <v>13</v>
      </c>
      <c r="I2515" s="3">
        <v>0</v>
      </c>
      <c r="J2515" s="3">
        <v>807</v>
      </c>
      <c r="K2515" s="3">
        <v>0</v>
      </c>
      <c r="L2515" s="3">
        <v>0</v>
      </c>
      <c r="M2515" s="3">
        <v>0</v>
      </c>
      <c r="N2515" s="3">
        <v>0</v>
      </c>
    </row>
    <row r="2516" spans="1:14">
      <c r="A2516" s="6" t="s">
        <v>25</v>
      </c>
      <c r="B2516" s="6" t="s">
        <v>9286</v>
      </c>
      <c r="C2516" s="7">
        <f>SUM(G2516,H2516,I2516,J2516,K2516,L2516,M2516,N2516)</f>
        <v>308</v>
      </c>
      <c r="G2516" s="3">
        <v>0</v>
      </c>
      <c r="H2516" s="3">
        <v>0</v>
      </c>
      <c r="I2516" s="3">
        <v>0</v>
      </c>
      <c r="J2516" s="3">
        <v>0</v>
      </c>
      <c r="K2516" s="3">
        <v>308</v>
      </c>
      <c r="L2516" s="3">
        <v>0</v>
      </c>
      <c r="M2516" s="3">
        <v>0</v>
      </c>
      <c r="N2516" s="3">
        <v>0</v>
      </c>
    </row>
    <row r="2517" spans="1:14">
      <c r="A2517" s="6" t="s">
        <v>25</v>
      </c>
      <c r="B2517" s="6" t="s">
        <v>9289</v>
      </c>
      <c r="C2517" s="7">
        <f>SUM(G2517,H2517,I2517,J2517,K2517,L2517,M2517,N2517)</f>
        <v>523</v>
      </c>
      <c r="G2517" s="3">
        <v>0</v>
      </c>
      <c r="H2517" s="3">
        <v>0</v>
      </c>
      <c r="I2517" s="3">
        <v>0</v>
      </c>
      <c r="J2517" s="3">
        <v>0</v>
      </c>
      <c r="K2517" s="3">
        <v>314</v>
      </c>
      <c r="L2517" s="3">
        <v>209</v>
      </c>
      <c r="M2517" s="3">
        <v>0</v>
      </c>
      <c r="N2517" s="3">
        <v>0</v>
      </c>
    </row>
    <row r="2518" spans="1:14">
      <c r="A2518" s="6" t="s">
        <v>25</v>
      </c>
      <c r="B2518" s="6" t="s">
        <v>9292</v>
      </c>
      <c r="C2518" s="7">
        <f>SUM(G2518,H2518,I2518,J2518,K2518,L2518,M2518,N2518)</f>
        <v>279</v>
      </c>
      <c r="G2518" s="3">
        <v>0</v>
      </c>
      <c r="H2518" s="3">
        <v>0</v>
      </c>
      <c r="I2518" s="3">
        <v>0</v>
      </c>
      <c r="J2518" s="3">
        <v>0</v>
      </c>
      <c r="K2518" s="3">
        <v>179</v>
      </c>
      <c r="L2518" s="3">
        <v>100</v>
      </c>
      <c r="M2518" s="3">
        <v>0</v>
      </c>
      <c r="N2518" s="3">
        <v>0</v>
      </c>
    </row>
    <row r="2519" spans="1:14">
      <c r="A2519" s="6" t="s">
        <v>25</v>
      </c>
      <c r="B2519" s="6" t="s">
        <v>9295</v>
      </c>
      <c r="C2519" s="7">
        <f>SUM(G2519,H2519,I2519,J2519,K2519,L2519,M2519,N2519)</f>
        <v>510</v>
      </c>
      <c r="G2519" s="3">
        <v>0</v>
      </c>
      <c r="H2519" s="3">
        <v>2</v>
      </c>
      <c r="I2519" s="3">
        <v>0</v>
      </c>
      <c r="J2519" s="3">
        <v>0</v>
      </c>
      <c r="K2519" s="3">
        <v>137</v>
      </c>
      <c r="L2519" s="3">
        <v>257</v>
      </c>
      <c r="M2519" s="3">
        <v>0</v>
      </c>
      <c r="N2519" s="3">
        <v>114</v>
      </c>
    </row>
    <row r="2520" spans="1:14">
      <c r="A2520" s="6" t="s">
        <v>25</v>
      </c>
      <c r="B2520" s="6" t="s">
        <v>9299</v>
      </c>
      <c r="C2520" s="7">
        <f>SUM(G2520,H2520,I2520,J2520,K2520,L2520,M2520,N2520)</f>
        <v>521</v>
      </c>
      <c r="G2520" s="3">
        <v>0</v>
      </c>
      <c r="H2520" s="3">
        <v>0</v>
      </c>
      <c r="I2520" s="3">
        <v>0</v>
      </c>
      <c r="J2520" s="3">
        <v>0</v>
      </c>
      <c r="K2520" s="3">
        <v>280</v>
      </c>
      <c r="L2520" s="3">
        <v>241</v>
      </c>
      <c r="M2520" s="3">
        <v>0</v>
      </c>
      <c r="N2520" s="3">
        <v>0</v>
      </c>
    </row>
    <row r="2521" spans="1:14">
      <c r="A2521" s="6" t="s">
        <v>25</v>
      </c>
      <c r="B2521" s="6" t="s">
        <v>9302</v>
      </c>
      <c r="C2521" s="7">
        <f>SUM(G2521,H2521,I2521,J2521,K2521,L2521,M2521,N2521)</f>
        <v>602</v>
      </c>
      <c r="G2521" s="3">
        <v>0</v>
      </c>
      <c r="H2521" s="3">
        <v>13</v>
      </c>
      <c r="I2521" s="3">
        <v>0</v>
      </c>
      <c r="J2521" s="3">
        <v>589</v>
      </c>
      <c r="K2521" s="3">
        <v>0</v>
      </c>
      <c r="L2521" s="3">
        <v>0</v>
      </c>
      <c r="M2521" s="3">
        <v>0</v>
      </c>
      <c r="N2521" s="3">
        <v>0</v>
      </c>
    </row>
    <row r="2522" spans="1:14">
      <c r="A2522" s="6" t="s">
        <v>25</v>
      </c>
      <c r="B2522" s="6" t="s">
        <v>9305</v>
      </c>
      <c r="C2522" s="7">
        <f>SUM(G2522,H2522,I2522,J2522,K2522,L2522,M2522,N2522)</f>
        <v>595</v>
      </c>
      <c r="G2522" s="3">
        <v>0</v>
      </c>
      <c r="H2522" s="3">
        <v>0</v>
      </c>
      <c r="I2522" s="3">
        <v>0</v>
      </c>
      <c r="J2522" s="3">
        <v>595</v>
      </c>
      <c r="K2522" s="3">
        <v>0</v>
      </c>
      <c r="L2522" s="3">
        <v>0</v>
      </c>
      <c r="M2522" s="3">
        <v>0</v>
      </c>
      <c r="N2522" s="3">
        <v>0</v>
      </c>
    </row>
    <row r="2523" spans="1:14">
      <c r="A2523" s="6" t="s">
        <v>25</v>
      </c>
      <c r="B2523" s="6" t="s">
        <v>9309</v>
      </c>
      <c r="C2523" s="7">
        <f>SUM(G2523,H2523,I2523,J2523,K2523,L2523,M2523,N2523)</f>
        <v>902</v>
      </c>
      <c r="G2523" s="3">
        <v>0</v>
      </c>
      <c r="H2523" s="3">
        <v>19</v>
      </c>
      <c r="I2523" s="3">
        <v>0</v>
      </c>
      <c r="J2523" s="3">
        <v>883</v>
      </c>
      <c r="K2523" s="3">
        <v>0</v>
      </c>
      <c r="L2523" s="3">
        <v>0</v>
      </c>
      <c r="M2523" s="3">
        <v>0</v>
      </c>
      <c r="N2523" s="3">
        <v>0</v>
      </c>
    </row>
    <row r="2524" spans="1:14">
      <c r="A2524" s="6" t="s">
        <v>25</v>
      </c>
      <c r="B2524" s="6" t="s">
        <v>9312</v>
      </c>
      <c r="C2524" s="7">
        <f>SUM(G2524,H2524,I2524,J2524,K2524,L2524,M2524,N2524)</f>
        <v>703</v>
      </c>
      <c r="G2524" s="3">
        <v>0</v>
      </c>
      <c r="H2524" s="3">
        <v>0</v>
      </c>
      <c r="I2524" s="3">
        <v>0</v>
      </c>
      <c r="J2524" s="3">
        <v>0</v>
      </c>
      <c r="K2524" s="3">
        <v>407</v>
      </c>
      <c r="L2524" s="3">
        <v>296</v>
      </c>
      <c r="M2524" s="3">
        <v>0</v>
      </c>
      <c r="N2524" s="3">
        <v>0</v>
      </c>
    </row>
    <row r="2525" spans="1:14">
      <c r="A2525" s="6" t="s">
        <v>25</v>
      </c>
      <c r="B2525" s="6" t="s">
        <v>9314</v>
      </c>
      <c r="C2525" s="7">
        <f>SUM(G2525,H2525,I2525,J2525,K2525,L2525,M2525,N2525)</f>
        <v>670</v>
      </c>
      <c r="G2525" s="3">
        <v>0</v>
      </c>
      <c r="H2525" s="3">
        <v>0</v>
      </c>
      <c r="I2525" s="3">
        <v>0</v>
      </c>
      <c r="J2525" s="3">
        <v>670</v>
      </c>
      <c r="K2525" s="3">
        <v>0</v>
      </c>
      <c r="L2525" s="3">
        <v>0</v>
      </c>
      <c r="M2525" s="3">
        <v>0</v>
      </c>
      <c r="N2525" s="3">
        <v>0</v>
      </c>
    </row>
    <row r="2526" spans="1:14">
      <c r="A2526" s="6" t="s">
        <v>25</v>
      </c>
      <c r="B2526" s="6" t="s">
        <v>9317</v>
      </c>
      <c r="C2526" s="7">
        <f>SUM(G2526,H2526,I2526,J2526,K2526,L2526,M2526,N2526)</f>
        <v>765</v>
      </c>
      <c r="G2526" s="3">
        <v>0</v>
      </c>
      <c r="H2526" s="3">
        <v>0</v>
      </c>
      <c r="I2526" s="3">
        <v>0</v>
      </c>
      <c r="J2526" s="3">
        <v>0</v>
      </c>
      <c r="K2526" s="3">
        <v>431</v>
      </c>
      <c r="L2526" s="3">
        <v>334</v>
      </c>
      <c r="M2526" s="3">
        <v>0</v>
      </c>
      <c r="N2526" s="3">
        <v>0</v>
      </c>
    </row>
    <row r="2527" spans="1:14">
      <c r="A2527" s="6" t="s">
        <v>25</v>
      </c>
      <c r="B2527" s="6" t="s">
        <v>9320</v>
      </c>
      <c r="C2527" s="7">
        <f>SUM(G2527,H2527,I2527,J2527,K2527,L2527,M2527,N2527)</f>
        <v>286</v>
      </c>
      <c r="G2527" s="3">
        <v>0</v>
      </c>
      <c r="H2527" s="3">
        <v>3</v>
      </c>
      <c r="I2527" s="3">
        <v>0</v>
      </c>
      <c r="J2527" s="3">
        <v>283</v>
      </c>
      <c r="K2527" s="3">
        <v>0</v>
      </c>
      <c r="L2527" s="3">
        <v>0</v>
      </c>
      <c r="M2527" s="3">
        <v>0</v>
      </c>
      <c r="N2527" s="3">
        <v>0</v>
      </c>
    </row>
    <row r="2528" spans="1:14">
      <c r="A2528" s="6" t="s">
        <v>25</v>
      </c>
      <c r="B2528" s="6" t="s">
        <v>9323</v>
      </c>
      <c r="C2528" s="7">
        <f>SUM(G2528,H2528,I2528,J2528,K2528,L2528,M2528,N2528)</f>
        <v>115</v>
      </c>
      <c r="G2528" s="3">
        <v>0</v>
      </c>
      <c r="H2528" s="3">
        <v>0</v>
      </c>
      <c r="I2528" s="3">
        <v>0</v>
      </c>
      <c r="J2528" s="3">
        <v>0</v>
      </c>
      <c r="K2528" s="3">
        <v>86</v>
      </c>
      <c r="L2528" s="3">
        <v>29</v>
      </c>
      <c r="M2528" s="3">
        <v>0</v>
      </c>
      <c r="N2528" s="3">
        <v>0</v>
      </c>
    </row>
    <row r="2529" spans="1:14">
      <c r="A2529" s="6" t="s">
        <v>25</v>
      </c>
      <c r="B2529" s="6" t="s">
        <v>9326</v>
      </c>
      <c r="C2529" s="7">
        <f>SUM(G2529,H2529,I2529,J2529,K2529,L2529,M2529,N2529)</f>
        <v>1434</v>
      </c>
      <c r="G2529" s="3">
        <v>0</v>
      </c>
      <c r="H2529" s="3">
        <v>0</v>
      </c>
      <c r="I2529" s="3">
        <v>0</v>
      </c>
      <c r="J2529" s="3">
        <v>0</v>
      </c>
      <c r="K2529" s="3">
        <v>604</v>
      </c>
      <c r="L2529" s="3">
        <v>601</v>
      </c>
      <c r="M2529" s="3">
        <v>0</v>
      </c>
      <c r="N2529" s="3">
        <v>229</v>
      </c>
    </row>
    <row r="2530" spans="1:14">
      <c r="A2530" s="6" t="s">
        <v>25</v>
      </c>
      <c r="B2530" s="6" t="s">
        <v>9329</v>
      </c>
      <c r="C2530" s="7">
        <f>SUM(G2530,H2530,I2530,J2530,K2530,L2530,M2530,N2530)</f>
        <v>1109</v>
      </c>
      <c r="G2530" s="3">
        <v>0</v>
      </c>
      <c r="H2530" s="3">
        <v>0</v>
      </c>
      <c r="I2530" s="3">
        <v>0</v>
      </c>
      <c r="J2530" s="3">
        <v>546</v>
      </c>
      <c r="K2530" s="3">
        <v>563</v>
      </c>
      <c r="L2530" s="3">
        <v>0</v>
      </c>
      <c r="M2530" s="3">
        <v>0</v>
      </c>
      <c r="N2530" s="3">
        <v>0</v>
      </c>
    </row>
    <row r="2531" spans="1:14">
      <c r="A2531" s="6" t="s">
        <v>25</v>
      </c>
      <c r="B2531" s="6" t="s">
        <v>9332</v>
      </c>
      <c r="C2531" s="7">
        <f>SUM(G2531,H2531,I2531,J2531,K2531,L2531,M2531,N2531)</f>
        <v>828</v>
      </c>
      <c r="G2531" s="3">
        <v>0</v>
      </c>
      <c r="H2531" s="3">
        <v>0</v>
      </c>
      <c r="I2531" s="3">
        <v>0</v>
      </c>
      <c r="J2531" s="3">
        <v>416</v>
      </c>
      <c r="K2531" s="3">
        <v>412</v>
      </c>
      <c r="L2531" s="3">
        <v>0</v>
      </c>
      <c r="M2531" s="3">
        <v>0</v>
      </c>
      <c r="N2531" s="3">
        <v>0</v>
      </c>
    </row>
    <row r="2532" spans="1:14">
      <c r="A2532" s="6" t="s">
        <v>25</v>
      </c>
      <c r="B2532" s="6" t="s">
        <v>9335</v>
      </c>
      <c r="C2532" s="7">
        <f>SUM(G2532,H2532,I2532,J2532,K2532,L2532,M2532,N2532)</f>
        <v>79</v>
      </c>
      <c r="G2532" s="3">
        <v>0</v>
      </c>
      <c r="H2532" s="3">
        <v>0</v>
      </c>
      <c r="I2532" s="3">
        <v>0</v>
      </c>
      <c r="J2532" s="3">
        <v>13</v>
      </c>
      <c r="K2532" s="3">
        <v>35</v>
      </c>
      <c r="L2532" s="3">
        <v>31</v>
      </c>
      <c r="M2532" s="3">
        <v>0</v>
      </c>
      <c r="N2532" s="3">
        <v>0</v>
      </c>
    </row>
    <row r="2533" spans="1:14">
      <c r="A2533" s="6" t="s">
        <v>25</v>
      </c>
      <c r="B2533" s="6" t="s">
        <v>9337</v>
      </c>
      <c r="C2533" s="7">
        <f>SUM(G2533,H2533,I2533,J2533,K2533,L2533,M2533,N2533)</f>
        <v>104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32</v>
      </c>
      <c r="N2533" s="3">
        <v>72</v>
      </c>
    </row>
    <row r="2534" spans="1:14">
      <c r="A2534" s="6" t="s">
        <v>25</v>
      </c>
      <c r="B2534" s="6" t="s">
        <v>9341</v>
      </c>
      <c r="C2534" s="7">
        <f>SUM(G2534,H2534,I2534,J2534,K2534,L2534,M2534,N2534)</f>
        <v>420</v>
      </c>
      <c r="G2534" s="3">
        <v>0</v>
      </c>
      <c r="H2534" s="3">
        <v>7</v>
      </c>
      <c r="I2534" s="3">
        <v>0</v>
      </c>
      <c r="J2534" s="3">
        <v>413</v>
      </c>
      <c r="K2534" s="3">
        <v>0</v>
      </c>
      <c r="L2534" s="3">
        <v>0</v>
      </c>
      <c r="M2534" s="3">
        <v>0</v>
      </c>
      <c r="N2534" s="3">
        <v>0</v>
      </c>
    </row>
    <row r="2535" spans="1:14">
      <c r="A2535" s="6" t="s">
        <v>25</v>
      </c>
      <c r="B2535" s="6" t="s">
        <v>9345</v>
      </c>
      <c r="C2535" s="7">
        <f>SUM(G2535,H2535,I2535,J2535,K2535,L2535,M2535,N2535)</f>
        <v>533</v>
      </c>
      <c r="G2535" s="3">
        <v>0</v>
      </c>
      <c r="H2535" s="3">
        <v>0</v>
      </c>
      <c r="I2535" s="3">
        <v>0</v>
      </c>
      <c r="J2535" s="3">
        <v>533</v>
      </c>
      <c r="K2535" s="3">
        <v>0</v>
      </c>
      <c r="L2535" s="3">
        <v>0</v>
      </c>
      <c r="M2535" s="3">
        <v>0</v>
      </c>
      <c r="N2535" s="3">
        <v>0</v>
      </c>
    </row>
    <row r="2536" spans="1:14">
      <c r="A2536" s="6" t="s">
        <v>25</v>
      </c>
      <c r="B2536" s="6" t="s">
        <v>9349</v>
      </c>
      <c r="C2536" s="7">
        <f>SUM(G2536,H2536,I2536,J2536,K2536,L2536,M2536,N2536)</f>
        <v>787</v>
      </c>
      <c r="G2536" s="3">
        <v>0</v>
      </c>
      <c r="H2536" s="3">
        <v>12</v>
      </c>
      <c r="I2536" s="3">
        <v>0</v>
      </c>
      <c r="J2536" s="3">
        <v>775</v>
      </c>
      <c r="K2536" s="3">
        <v>0</v>
      </c>
      <c r="L2536" s="3">
        <v>0</v>
      </c>
      <c r="M2536" s="3">
        <v>0</v>
      </c>
      <c r="N2536" s="3">
        <v>0</v>
      </c>
    </row>
    <row r="2537" spans="1:14">
      <c r="A2537" s="6" t="s">
        <v>25</v>
      </c>
      <c r="B2537" s="6" t="s">
        <v>9352</v>
      </c>
      <c r="C2537" s="7">
        <f>SUM(G2537,H2537,I2537,J2537,K2537,L2537,M2537,N2537)</f>
        <v>572</v>
      </c>
      <c r="G2537" s="3">
        <v>0</v>
      </c>
      <c r="H2537" s="3">
        <v>11</v>
      </c>
      <c r="I2537" s="3">
        <v>0</v>
      </c>
      <c r="J2537" s="3">
        <v>273</v>
      </c>
      <c r="K2537" s="3">
        <v>288</v>
      </c>
      <c r="L2537" s="3">
        <v>0</v>
      </c>
      <c r="M2537" s="3">
        <v>0</v>
      </c>
      <c r="N2537" s="3">
        <v>0</v>
      </c>
    </row>
    <row r="2538" spans="1:14">
      <c r="A2538" s="6" t="s">
        <v>25</v>
      </c>
      <c r="B2538" s="6" t="s">
        <v>9356</v>
      </c>
      <c r="C2538" s="7">
        <f>SUM(G2538,H2538,I2538,J2538,K2538,L2538,M2538,N2538)</f>
        <v>980</v>
      </c>
      <c r="G2538" s="3">
        <v>0</v>
      </c>
      <c r="H2538" s="3">
        <v>22</v>
      </c>
      <c r="I2538" s="3">
        <v>0</v>
      </c>
      <c r="J2538" s="3">
        <v>958</v>
      </c>
      <c r="K2538" s="3">
        <v>0</v>
      </c>
      <c r="L2538" s="3">
        <v>0</v>
      </c>
      <c r="M2538" s="3">
        <v>0</v>
      </c>
      <c r="N2538" s="3">
        <v>0</v>
      </c>
    </row>
    <row r="2539" spans="1:14">
      <c r="A2539" s="6" t="s">
        <v>25</v>
      </c>
      <c r="B2539" s="6" t="s">
        <v>9360</v>
      </c>
      <c r="C2539" s="7">
        <f>SUM(G2539,H2539,I2539,J2539,K2539,L2539,M2539,N2539)</f>
        <v>519</v>
      </c>
      <c r="G2539" s="3">
        <v>0</v>
      </c>
      <c r="H2539" s="3">
        <v>0</v>
      </c>
      <c r="I2539" s="3">
        <v>0</v>
      </c>
      <c r="J2539" s="3">
        <v>0</v>
      </c>
      <c r="K2539" s="3">
        <v>196</v>
      </c>
      <c r="L2539" s="3">
        <v>323</v>
      </c>
      <c r="M2539" s="3">
        <v>0</v>
      </c>
      <c r="N2539" s="3">
        <v>0</v>
      </c>
    </row>
    <row r="2540" spans="1:14">
      <c r="A2540" s="6" t="s">
        <v>25</v>
      </c>
      <c r="B2540" s="6" t="s">
        <v>9363</v>
      </c>
      <c r="C2540" s="7">
        <f>SUM(G2540,H2540,I2540,J2540,K2540,L2540,M2540,N2540)</f>
        <v>404</v>
      </c>
      <c r="G2540" s="3">
        <v>0</v>
      </c>
      <c r="H2540" s="3">
        <v>8</v>
      </c>
      <c r="I2540" s="3">
        <v>0</v>
      </c>
      <c r="J2540" s="3">
        <v>0</v>
      </c>
      <c r="K2540" s="3">
        <v>282</v>
      </c>
      <c r="L2540" s="3">
        <v>114</v>
      </c>
      <c r="M2540" s="3">
        <v>0</v>
      </c>
      <c r="N2540" s="3">
        <v>0</v>
      </c>
    </row>
    <row r="2541" spans="1:14">
      <c r="A2541" s="6" t="s">
        <v>25</v>
      </c>
      <c r="B2541" s="6" t="s">
        <v>9367</v>
      </c>
      <c r="C2541" s="7">
        <f>SUM(G2541,H2541,I2541,J2541,K2541,L2541,M2541,N2541)</f>
        <v>634</v>
      </c>
      <c r="G2541" s="3">
        <v>0</v>
      </c>
      <c r="H2541" s="3">
        <v>0</v>
      </c>
      <c r="I2541" s="3">
        <v>0</v>
      </c>
      <c r="J2541" s="3">
        <v>634</v>
      </c>
      <c r="K2541" s="3">
        <v>0</v>
      </c>
      <c r="L2541" s="3">
        <v>0</v>
      </c>
      <c r="M2541" s="3">
        <v>0</v>
      </c>
      <c r="N2541" s="3">
        <v>0</v>
      </c>
    </row>
    <row r="2542" spans="1:14">
      <c r="A2542" s="6" t="s">
        <v>25</v>
      </c>
      <c r="B2542" s="6" t="s">
        <v>9371</v>
      </c>
      <c r="C2542" s="7">
        <f>SUM(G2542,H2542,I2542,J2542,K2542,L2542,M2542,N2542)</f>
        <v>621</v>
      </c>
      <c r="G2542" s="3">
        <v>0</v>
      </c>
      <c r="H2542" s="3">
        <v>8</v>
      </c>
      <c r="I2542" s="3">
        <v>0</v>
      </c>
      <c r="J2542" s="3">
        <v>613</v>
      </c>
      <c r="K2542" s="3">
        <v>0</v>
      </c>
      <c r="L2542" s="3">
        <v>0</v>
      </c>
      <c r="M2542" s="3">
        <v>0</v>
      </c>
      <c r="N2542" s="3">
        <v>0</v>
      </c>
    </row>
    <row r="2543" spans="1:14">
      <c r="A2543" s="6" t="s">
        <v>25</v>
      </c>
      <c r="B2543" s="6" t="s">
        <v>9374</v>
      </c>
      <c r="C2543" s="7">
        <f>SUM(G2543,H2543,I2543,J2543,K2543,L2543,M2543,N2543)</f>
        <v>1281</v>
      </c>
      <c r="G2543" s="3">
        <v>0</v>
      </c>
      <c r="H2543" s="3">
        <v>27</v>
      </c>
      <c r="I2543" s="3">
        <v>0</v>
      </c>
      <c r="J2543" s="3">
        <v>570</v>
      </c>
      <c r="K2543" s="3">
        <v>419</v>
      </c>
      <c r="L2543" s="3">
        <v>265</v>
      </c>
      <c r="M2543" s="3">
        <v>0</v>
      </c>
      <c r="N2543" s="3">
        <v>0</v>
      </c>
    </row>
    <row r="2544" spans="1:14">
      <c r="A2544" s="6" t="s">
        <v>25</v>
      </c>
      <c r="B2544" s="6" t="s">
        <v>9378</v>
      </c>
      <c r="C2544" s="7">
        <f>SUM(G2544,H2544,I2544,J2544,K2544,L2544,M2544,N2544)</f>
        <v>1007</v>
      </c>
      <c r="G2544" s="3">
        <v>0</v>
      </c>
      <c r="H2544" s="3">
        <v>9</v>
      </c>
      <c r="I2544" s="3">
        <v>0</v>
      </c>
      <c r="J2544" s="3">
        <v>0</v>
      </c>
      <c r="K2544" s="3">
        <v>141</v>
      </c>
      <c r="L2544" s="3">
        <v>857</v>
      </c>
      <c r="M2544" s="3">
        <v>0</v>
      </c>
      <c r="N2544" s="3">
        <v>0</v>
      </c>
    </row>
    <row r="2545" spans="1:14">
      <c r="A2545" s="6" t="s">
        <v>25</v>
      </c>
      <c r="B2545" s="6" t="s">
        <v>9381</v>
      </c>
      <c r="C2545" s="7">
        <f>SUM(G2545,H2545,I2545,J2545,K2545,L2545,M2545,N2545)</f>
        <v>533</v>
      </c>
      <c r="G2545" s="3">
        <v>0</v>
      </c>
      <c r="H2545" s="3">
        <v>11</v>
      </c>
      <c r="I2545" s="3">
        <v>0</v>
      </c>
      <c r="J2545" s="3">
        <v>522</v>
      </c>
      <c r="K2545" s="3">
        <v>0</v>
      </c>
      <c r="L2545" s="3">
        <v>0</v>
      </c>
      <c r="M2545" s="3">
        <v>0</v>
      </c>
      <c r="N2545" s="3">
        <v>0</v>
      </c>
    </row>
    <row r="2546" spans="1:14">
      <c r="A2546" s="6" t="s">
        <v>25</v>
      </c>
      <c r="B2546" s="6" t="s">
        <v>9385</v>
      </c>
      <c r="C2546" s="7">
        <f>SUM(G2546,H2546,I2546,J2546,K2546,L2546,M2546,N2546)</f>
        <v>1214</v>
      </c>
      <c r="G2546" s="3">
        <v>0</v>
      </c>
      <c r="H2546" s="3">
        <v>6</v>
      </c>
      <c r="I2546" s="3">
        <v>0</v>
      </c>
      <c r="J2546" s="3">
        <v>0</v>
      </c>
      <c r="K2546" s="3">
        <v>398</v>
      </c>
      <c r="L2546" s="3">
        <v>486</v>
      </c>
      <c r="M2546" s="3">
        <v>0</v>
      </c>
      <c r="N2546" s="3">
        <v>324</v>
      </c>
    </row>
    <row r="2547" spans="1:14">
      <c r="A2547" s="6" t="s">
        <v>25</v>
      </c>
      <c r="B2547" s="6" t="s">
        <v>9386</v>
      </c>
      <c r="C2547" s="7">
        <f>SUM(G2547,H2547,I2547,J2547,K2547,L2547,M2547,N2547)</f>
        <v>801</v>
      </c>
      <c r="G2547" s="3">
        <v>0</v>
      </c>
      <c r="H2547" s="3">
        <v>0</v>
      </c>
      <c r="I2547" s="3">
        <v>0</v>
      </c>
      <c r="J2547" s="3">
        <v>454</v>
      </c>
      <c r="K2547" s="3">
        <v>347</v>
      </c>
      <c r="L2547" s="3">
        <v>0</v>
      </c>
      <c r="M2547" s="3">
        <v>0</v>
      </c>
      <c r="N2547" s="3">
        <v>0</v>
      </c>
    </row>
    <row r="2548" spans="1:14">
      <c r="A2548" s="6" t="s">
        <v>25</v>
      </c>
      <c r="B2548" s="6" t="s">
        <v>9390</v>
      </c>
      <c r="C2548" s="7">
        <f>SUM(G2548,H2548,I2548,J2548,K2548,L2548,M2548,N2548)</f>
        <v>298</v>
      </c>
      <c r="G2548" s="3">
        <v>0</v>
      </c>
      <c r="H2548" s="3">
        <v>5</v>
      </c>
      <c r="I2548" s="3">
        <v>0</v>
      </c>
      <c r="J2548" s="3">
        <v>293</v>
      </c>
      <c r="K2548" s="3">
        <v>0</v>
      </c>
      <c r="L2548" s="3">
        <v>0</v>
      </c>
      <c r="M2548" s="3">
        <v>0</v>
      </c>
      <c r="N2548" s="3">
        <v>0</v>
      </c>
    </row>
    <row r="2549" spans="1:14">
      <c r="A2549" s="6" t="s">
        <v>25</v>
      </c>
      <c r="B2549" s="6" t="s">
        <v>9393</v>
      </c>
      <c r="C2549" s="7">
        <f>SUM(G2549,H2549,I2549,J2549,K2549,L2549,M2549,N2549)</f>
        <v>1084</v>
      </c>
      <c r="G2549" s="3">
        <v>0</v>
      </c>
      <c r="H2549" s="3">
        <v>15</v>
      </c>
      <c r="I2549" s="3">
        <v>0</v>
      </c>
      <c r="J2549" s="3">
        <v>1069</v>
      </c>
      <c r="K2549" s="3">
        <v>0</v>
      </c>
      <c r="L2549" s="3">
        <v>0</v>
      </c>
      <c r="M2549" s="3">
        <v>0</v>
      </c>
      <c r="N2549" s="3">
        <v>0</v>
      </c>
    </row>
    <row r="2550" spans="1:14">
      <c r="A2550" s="6" t="s">
        <v>25</v>
      </c>
      <c r="B2550" s="6" t="s">
        <v>9397</v>
      </c>
      <c r="C2550" s="7">
        <f>SUM(G2550,H2550,I2550,J2550,K2550,L2550,M2550,N2550)</f>
        <v>1048</v>
      </c>
      <c r="G2550" s="3">
        <v>0</v>
      </c>
      <c r="H2550" s="3">
        <v>19</v>
      </c>
      <c r="I2550" s="3">
        <v>0</v>
      </c>
      <c r="J2550" s="3">
        <v>531</v>
      </c>
      <c r="K2550" s="3">
        <v>312</v>
      </c>
      <c r="L2550" s="3">
        <v>186</v>
      </c>
      <c r="M2550" s="3">
        <v>0</v>
      </c>
      <c r="N2550" s="3">
        <v>0</v>
      </c>
    </row>
    <row r="2551" spans="1:14">
      <c r="A2551" s="6" t="s">
        <v>25</v>
      </c>
      <c r="B2551" s="6" t="s">
        <v>9401</v>
      </c>
      <c r="C2551" s="7">
        <f>SUM(G2551,H2551,I2551,J2551,K2551,L2551,M2551,N2551)</f>
        <v>348</v>
      </c>
      <c r="G2551" s="3">
        <v>0</v>
      </c>
      <c r="H2551" s="3">
        <v>7</v>
      </c>
      <c r="I2551" s="3">
        <v>0</v>
      </c>
      <c r="J2551" s="3">
        <v>0</v>
      </c>
      <c r="K2551" s="3">
        <v>0</v>
      </c>
      <c r="L2551" s="3">
        <v>341</v>
      </c>
      <c r="M2551" s="3">
        <v>0</v>
      </c>
      <c r="N2551" s="3">
        <v>0</v>
      </c>
    </row>
    <row r="2552" spans="1:14">
      <c r="A2552" s="6" t="s">
        <v>25</v>
      </c>
      <c r="B2552" s="6" t="s">
        <v>9404</v>
      </c>
      <c r="C2552" s="7">
        <f>SUM(G2552,H2552,I2552,J2552,K2552,L2552,M2552,N2552)</f>
        <v>727</v>
      </c>
      <c r="G2552" s="3">
        <v>0</v>
      </c>
      <c r="H2552" s="3">
        <v>22</v>
      </c>
      <c r="I2552" s="3">
        <v>0</v>
      </c>
      <c r="J2552" s="3">
        <v>705</v>
      </c>
      <c r="K2552" s="3">
        <v>0</v>
      </c>
      <c r="L2552" s="3">
        <v>0</v>
      </c>
      <c r="M2552" s="3">
        <v>0</v>
      </c>
      <c r="N2552" s="3">
        <v>0</v>
      </c>
    </row>
    <row r="2553" spans="1:14">
      <c r="A2553" s="6" t="s">
        <v>25</v>
      </c>
      <c r="B2553" s="6" t="s">
        <v>9406</v>
      </c>
      <c r="C2553" s="7">
        <f>SUM(G2553,H2553,I2553,J2553,K2553,L2553,M2553,N2553)</f>
        <v>289</v>
      </c>
      <c r="G2553" s="3">
        <v>0</v>
      </c>
      <c r="H2553" s="3">
        <v>0</v>
      </c>
      <c r="I2553" s="3">
        <v>0</v>
      </c>
      <c r="J2553" s="3">
        <v>289</v>
      </c>
      <c r="K2553" s="3">
        <v>0</v>
      </c>
      <c r="L2553" s="3">
        <v>0</v>
      </c>
      <c r="M2553" s="3">
        <v>0</v>
      </c>
      <c r="N2553" s="3">
        <v>0</v>
      </c>
    </row>
    <row r="2554" spans="1:14">
      <c r="A2554" s="6" t="s">
        <v>25</v>
      </c>
      <c r="B2554" s="6" t="s">
        <v>9410</v>
      </c>
      <c r="C2554" s="7">
        <f>SUM(G2554,H2554,I2554,J2554,K2554,L2554,M2554,N2554)</f>
        <v>463</v>
      </c>
      <c r="G2554" s="3">
        <v>0</v>
      </c>
      <c r="H2554" s="3">
        <v>0</v>
      </c>
      <c r="I2554" s="3">
        <v>0</v>
      </c>
      <c r="J2554" s="3">
        <v>0</v>
      </c>
      <c r="K2554" s="3">
        <v>331</v>
      </c>
      <c r="L2554" s="3">
        <v>132</v>
      </c>
      <c r="M2554" s="3">
        <v>0</v>
      </c>
      <c r="N2554" s="3">
        <v>0</v>
      </c>
    </row>
    <row r="2555" spans="1:14">
      <c r="A2555" s="6" t="s">
        <v>25</v>
      </c>
      <c r="B2555" s="6" t="s">
        <v>9414</v>
      </c>
      <c r="C2555" s="7">
        <f>SUM(G2555,H2555,I2555,J2555,K2555,L2555,M2555,N2555)</f>
        <v>1234</v>
      </c>
      <c r="G2555" s="3">
        <v>0</v>
      </c>
      <c r="H2555" s="3">
        <v>0</v>
      </c>
      <c r="I2555" s="3">
        <v>0</v>
      </c>
      <c r="J2555" s="3">
        <v>0</v>
      </c>
      <c r="K2555" s="3">
        <v>563</v>
      </c>
      <c r="L2555" s="3">
        <v>671</v>
      </c>
      <c r="M2555" s="3">
        <v>0</v>
      </c>
      <c r="N2555" s="3">
        <v>0</v>
      </c>
    </row>
    <row r="2556" spans="1:14">
      <c r="A2556" s="6" t="s">
        <v>25</v>
      </c>
      <c r="B2556" s="6" t="s">
        <v>9417</v>
      </c>
      <c r="C2556" s="7">
        <f>SUM(G2556,H2556,I2556,J2556,K2556,L2556,M2556,N2556)</f>
        <v>380</v>
      </c>
      <c r="G2556" s="3">
        <v>0</v>
      </c>
      <c r="H2556" s="3">
        <v>0</v>
      </c>
      <c r="I2556" s="3">
        <v>0</v>
      </c>
      <c r="J2556" s="3">
        <v>380</v>
      </c>
      <c r="K2556" s="3">
        <v>0</v>
      </c>
      <c r="L2556" s="3">
        <v>0</v>
      </c>
      <c r="M2556" s="3">
        <v>0</v>
      </c>
      <c r="N2556" s="3">
        <v>0</v>
      </c>
    </row>
    <row r="2557" spans="1:14">
      <c r="A2557" s="6" t="s">
        <v>25</v>
      </c>
      <c r="B2557" s="6" t="s">
        <v>9420</v>
      </c>
      <c r="C2557" s="7">
        <f>SUM(G2557,H2557,I2557,J2557,K2557,L2557,M2557,N2557)</f>
        <v>547</v>
      </c>
      <c r="G2557" s="3">
        <v>0</v>
      </c>
      <c r="H2557" s="3">
        <v>0</v>
      </c>
      <c r="I2557" s="3">
        <v>0</v>
      </c>
      <c r="J2557" s="3">
        <v>0</v>
      </c>
      <c r="K2557" s="3">
        <v>236</v>
      </c>
      <c r="L2557" s="3">
        <v>311</v>
      </c>
      <c r="M2557" s="3">
        <v>0</v>
      </c>
      <c r="N2557" s="3">
        <v>0</v>
      </c>
    </row>
    <row r="2558" spans="1:14">
      <c r="A2558" s="6" t="s">
        <v>25</v>
      </c>
      <c r="B2558" s="6" t="s">
        <v>9424</v>
      </c>
      <c r="C2558" s="7">
        <f>SUM(G2558,H2558,I2558,J2558,K2558,L2558,M2558,N2558)</f>
        <v>139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139</v>
      </c>
      <c r="M2558" s="3">
        <v>0</v>
      </c>
      <c r="N2558" s="3">
        <v>0</v>
      </c>
    </row>
    <row r="2559" spans="1:14">
      <c r="A2559" s="6" t="s">
        <v>25</v>
      </c>
      <c r="B2559" s="6" t="s">
        <v>9427</v>
      </c>
      <c r="C2559" s="7">
        <f>SUM(G2559,H2559,I2559,J2559,K2559,L2559,M2559,N2559)</f>
        <v>403</v>
      </c>
      <c r="G2559" s="3">
        <v>0</v>
      </c>
      <c r="H2559" s="3">
        <v>21</v>
      </c>
      <c r="I2559" s="3">
        <v>0</v>
      </c>
      <c r="J2559" s="3">
        <v>382</v>
      </c>
      <c r="K2559" s="3">
        <v>0</v>
      </c>
      <c r="L2559" s="3">
        <v>0</v>
      </c>
      <c r="M2559" s="3">
        <v>0</v>
      </c>
      <c r="N2559" s="3">
        <v>0</v>
      </c>
    </row>
    <row r="2560" spans="1:14">
      <c r="A2560" s="6" t="s">
        <v>25</v>
      </c>
      <c r="B2560" s="6" t="s">
        <v>9431</v>
      </c>
      <c r="C2560" s="7">
        <f>SUM(G2560,H2560,I2560,J2560,K2560,L2560,M2560,N2560)</f>
        <v>344</v>
      </c>
      <c r="G2560" s="3">
        <v>0</v>
      </c>
      <c r="H2560" s="3">
        <v>0</v>
      </c>
      <c r="I2560" s="3">
        <v>0</v>
      </c>
      <c r="J2560" s="3">
        <v>344</v>
      </c>
      <c r="K2560" s="3">
        <v>0</v>
      </c>
      <c r="L2560" s="3">
        <v>0</v>
      </c>
      <c r="M2560" s="3">
        <v>0</v>
      </c>
      <c r="N2560" s="3">
        <v>0</v>
      </c>
    </row>
    <row r="2561" spans="1:14">
      <c r="A2561" s="6" t="s">
        <v>25</v>
      </c>
      <c r="B2561" s="6" t="s">
        <v>1442</v>
      </c>
      <c r="C2561" s="7">
        <f>SUM(G2561,H2561,I2561,J2561,K2561,L2561,M2561,N2561)</f>
        <v>436</v>
      </c>
      <c r="G2561" s="3">
        <v>0</v>
      </c>
      <c r="H2561" s="3">
        <v>21</v>
      </c>
      <c r="I2561" s="3">
        <v>0</v>
      </c>
      <c r="J2561" s="3">
        <v>0</v>
      </c>
      <c r="K2561" s="3">
        <v>315</v>
      </c>
      <c r="L2561" s="3">
        <v>100</v>
      </c>
      <c r="M2561" s="3">
        <v>0</v>
      </c>
      <c r="N2561" s="3">
        <v>0</v>
      </c>
    </row>
    <row r="2562" spans="1:14">
      <c r="A2562" s="6" t="s">
        <v>25</v>
      </c>
      <c r="B2562" s="6" t="s">
        <v>9438</v>
      </c>
      <c r="C2562" s="7">
        <f>SUM(G2562,H2562,I2562,J2562,K2562,L2562,M2562,N2562)</f>
        <v>1117</v>
      </c>
      <c r="G2562" s="3">
        <v>0</v>
      </c>
      <c r="H2562" s="3">
        <v>0</v>
      </c>
      <c r="I2562" s="3">
        <v>0</v>
      </c>
      <c r="J2562" s="3">
        <v>0</v>
      </c>
      <c r="K2562" s="3">
        <v>450</v>
      </c>
      <c r="L2562" s="3">
        <v>667</v>
      </c>
      <c r="M2562" s="3">
        <v>0</v>
      </c>
      <c r="N2562" s="3">
        <v>0</v>
      </c>
    </row>
    <row r="2563" spans="1:14">
      <c r="A2563" s="6" t="s">
        <v>25</v>
      </c>
      <c r="B2563" s="6" t="s">
        <v>9441</v>
      </c>
      <c r="C2563" s="7">
        <f>SUM(G2563,H2563,I2563,J2563,K2563,L2563,M2563,N2563)</f>
        <v>860</v>
      </c>
      <c r="G2563" s="3">
        <v>0</v>
      </c>
      <c r="H2563" s="3">
        <v>0</v>
      </c>
      <c r="I2563" s="3">
        <v>0</v>
      </c>
      <c r="J2563" s="3">
        <v>0</v>
      </c>
      <c r="K2563" s="3">
        <v>413</v>
      </c>
      <c r="L2563" s="3">
        <v>447</v>
      </c>
      <c r="M2563" s="3">
        <v>0</v>
      </c>
      <c r="N2563" s="3">
        <v>0</v>
      </c>
    </row>
    <row r="2564" spans="1:14">
      <c r="A2564" s="6" t="s">
        <v>25</v>
      </c>
      <c r="B2564" s="6" t="s">
        <v>9445</v>
      </c>
      <c r="C2564" s="7">
        <f>SUM(G2564,H2564,I2564,J2564,K2564,L2564,M2564,N2564)</f>
        <v>680</v>
      </c>
      <c r="G2564" s="3">
        <v>0</v>
      </c>
      <c r="H2564" s="3">
        <v>0</v>
      </c>
      <c r="I2564" s="3">
        <v>0</v>
      </c>
      <c r="J2564" s="3">
        <v>680</v>
      </c>
      <c r="K2564" s="3">
        <v>0</v>
      </c>
      <c r="L2564" s="3">
        <v>0</v>
      </c>
      <c r="M2564" s="3">
        <v>0</v>
      </c>
      <c r="N2564" s="3">
        <v>0</v>
      </c>
    </row>
    <row r="2565" spans="1:14">
      <c r="A2565" s="6" t="s">
        <v>25</v>
      </c>
      <c r="B2565" s="6" t="s">
        <v>9448</v>
      </c>
      <c r="C2565" s="7">
        <f>SUM(G2565,H2565,I2565,J2565,K2565,L2565,M2565,N2565)</f>
        <v>1025</v>
      </c>
      <c r="G2565" s="3">
        <v>0</v>
      </c>
      <c r="H2565" s="3">
        <v>0</v>
      </c>
      <c r="I2565" s="3">
        <v>0</v>
      </c>
      <c r="J2565" s="3">
        <v>542</v>
      </c>
      <c r="K2565" s="3">
        <v>483</v>
      </c>
      <c r="L2565" s="3">
        <v>0</v>
      </c>
      <c r="M2565" s="3">
        <v>0</v>
      </c>
      <c r="N2565" s="3">
        <v>0</v>
      </c>
    </row>
    <row r="2566" spans="1:14">
      <c r="A2566" s="6" t="s">
        <v>25</v>
      </c>
      <c r="B2566" s="6" t="s">
        <v>9452</v>
      </c>
      <c r="C2566" s="7">
        <f>SUM(G2566,H2566,I2566,J2566,K2566,L2566,M2566,N2566)</f>
        <v>434</v>
      </c>
      <c r="G2566" s="3">
        <v>0</v>
      </c>
      <c r="H2566" s="3">
        <v>28</v>
      </c>
      <c r="I2566" s="3">
        <v>0</v>
      </c>
      <c r="J2566" s="3">
        <v>406</v>
      </c>
      <c r="K2566" s="3">
        <v>0</v>
      </c>
      <c r="L2566" s="3">
        <v>0</v>
      </c>
      <c r="M2566" s="3">
        <v>0</v>
      </c>
      <c r="N2566" s="3">
        <v>0</v>
      </c>
    </row>
    <row r="2567" spans="1:14">
      <c r="A2567" s="6" t="s">
        <v>25</v>
      </c>
      <c r="B2567" s="6" t="s">
        <v>9455</v>
      </c>
      <c r="C2567" s="7">
        <f>SUM(G2567,H2567,I2567,J2567,K2567,L2567,M2567,N2567)</f>
        <v>28</v>
      </c>
      <c r="G2567" s="3">
        <v>0</v>
      </c>
      <c r="H2567" s="3">
        <v>0</v>
      </c>
      <c r="I2567" s="3">
        <v>0</v>
      </c>
      <c r="J2567" s="3">
        <v>3</v>
      </c>
      <c r="K2567" s="3">
        <v>13</v>
      </c>
      <c r="L2567" s="3">
        <v>12</v>
      </c>
      <c r="M2567" s="3">
        <v>0</v>
      </c>
      <c r="N2567" s="3">
        <v>0</v>
      </c>
    </row>
    <row r="2568" spans="1:14">
      <c r="A2568" s="6" t="s">
        <v>25</v>
      </c>
      <c r="B2568" s="6" t="s">
        <v>9456</v>
      </c>
      <c r="C2568" s="7">
        <f>SUM(G2568,H2568,I2568,J2568,K2568,L2568,M2568,N2568)</f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>
      <c r="A2569" s="6" t="s">
        <v>25</v>
      </c>
      <c r="B2569" s="6" t="s">
        <v>9459</v>
      </c>
      <c r="C2569" s="7">
        <f>SUM(G2569,H2569,I2569,J2569,K2569,L2569,M2569,N2569)</f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>
      <c r="A2570" s="6" t="s">
        <v>25</v>
      </c>
      <c r="B2570" s="6" t="s">
        <v>9463</v>
      </c>
      <c r="C2570" s="7">
        <f>SUM(G2570,H2570,I2570,J2570,K2570,L2570,M2570,N2570)</f>
        <v>1684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1684</v>
      </c>
      <c r="M2570" s="3">
        <v>0</v>
      </c>
      <c r="N2570" s="3">
        <v>0</v>
      </c>
    </row>
    <row r="2571" spans="1:14">
      <c r="A2571" s="6" t="s">
        <v>25</v>
      </c>
      <c r="B2571" s="6" t="s">
        <v>9465</v>
      </c>
      <c r="C2571" s="7">
        <f>SUM(G2571,H2571,I2571,J2571,K2571,L2571,M2571,N2571)</f>
        <v>294</v>
      </c>
      <c r="G2571" s="3">
        <v>0</v>
      </c>
      <c r="H2571" s="3">
        <v>0</v>
      </c>
      <c r="I2571" s="3">
        <v>0</v>
      </c>
      <c r="J2571" s="3">
        <v>0</v>
      </c>
      <c r="K2571" s="3">
        <v>294</v>
      </c>
      <c r="L2571" s="3">
        <v>0</v>
      </c>
      <c r="M2571" s="3">
        <v>0</v>
      </c>
      <c r="N2571" s="3">
        <v>0</v>
      </c>
    </row>
    <row r="2572" spans="1:14">
      <c r="A2572" s="6" t="s">
        <v>25</v>
      </c>
      <c r="B2572" s="6" t="s">
        <v>9468</v>
      </c>
      <c r="C2572" s="7">
        <f>SUM(G2572,H2572,I2572,J2572,K2572,L2572,M2572,N2572)</f>
        <v>711</v>
      </c>
      <c r="G2572" s="3">
        <v>0</v>
      </c>
      <c r="H2572" s="3">
        <v>26</v>
      </c>
      <c r="I2572" s="3">
        <v>0</v>
      </c>
      <c r="J2572" s="3">
        <v>685</v>
      </c>
      <c r="K2572" s="3">
        <v>0</v>
      </c>
      <c r="L2572" s="3">
        <v>0</v>
      </c>
      <c r="M2572" s="3">
        <v>0</v>
      </c>
      <c r="N2572" s="3">
        <v>0</v>
      </c>
    </row>
    <row r="2573" spans="1:14">
      <c r="A2573" s="6" t="s">
        <v>25</v>
      </c>
      <c r="B2573" s="6" t="s">
        <v>9470</v>
      </c>
      <c r="C2573" s="7">
        <f>SUM(G2573,H2573,I2573,J2573,K2573,L2573,M2573,N2573)</f>
        <v>805</v>
      </c>
      <c r="G2573" s="3">
        <v>0</v>
      </c>
      <c r="H2573" s="3">
        <v>15</v>
      </c>
      <c r="I2573" s="3">
        <v>0</v>
      </c>
      <c r="J2573" s="3">
        <v>790</v>
      </c>
      <c r="K2573" s="3">
        <v>0</v>
      </c>
      <c r="L2573" s="3">
        <v>0</v>
      </c>
      <c r="M2573" s="3">
        <v>0</v>
      </c>
      <c r="N2573" s="3">
        <v>0</v>
      </c>
    </row>
    <row r="2574" spans="1:14">
      <c r="A2574" s="6" t="s">
        <v>25</v>
      </c>
      <c r="B2574" s="6" t="s">
        <v>9473</v>
      </c>
      <c r="C2574" s="7">
        <f>SUM(G2574,H2574,I2574,J2574,K2574,L2574,M2574,N2574)</f>
        <v>662</v>
      </c>
      <c r="G2574" s="3">
        <v>0</v>
      </c>
      <c r="H2574" s="3">
        <v>0</v>
      </c>
      <c r="I2574" s="3">
        <v>0</v>
      </c>
      <c r="J2574" s="3">
        <v>0</v>
      </c>
      <c r="K2574" s="3">
        <v>224</v>
      </c>
      <c r="L2574" s="3">
        <v>280</v>
      </c>
      <c r="M2574" s="3">
        <v>0</v>
      </c>
      <c r="N2574" s="3">
        <v>158</v>
      </c>
    </row>
    <row r="2575" spans="1:14">
      <c r="A2575" s="6" t="s">
        <v>25</v>
      </c>
      <c r="B2575" s="6" t="s">
        <v>9477</v>
      </c>
      <c r="C2575" s="7">
        <f>SUM(G2575,H2575,I2575,J2575,K2575,L2575,M2575,N2575)</f>
        <v>636</v>
      </c>
      <c r="G2575" s="3">
        <v>0</v>
      </c>
      <c r="H2575" s="3">
        <v>0</v>
      </c>
      <c r="I2575" s="3">
        <v>0</v>
      </c>
      <c r="J2575" s="3">
        <v>636</v>
      </c>
      <c r="K2575" s="3">
        <v>0</v>
      </c>
      <c r="L2575" s="3">
        <v>0</v>
      </c>
      <c r="M2575" s="3">
        <v>0</v>
      </c>
      <c r="N2575" s="3">
        <v>0</v>
      </c>
    </row>
    <row r="2576" spans="1:14">
      <c r="A2576" s="6" t="s">
        <v>25</v>
      </c>
      <c r="B2576" s="6" t="s">
        <v>9481</v>
      </c>
      <c r="C2576" s="7">
        <f>SUM(G2576,H2576,I2576,J2576,K2576,L2576,M2576,N2576)</f>
        <v>806</v>
      </c>
      <c r="G2576" s="3">
        <v>0</v>
      </c>
      <c r="H2576" s="3">
        <v>9</v>
      </c>
      <c r="I2576" s="3">
        <v>0</v>
      </c>
      <c r="J2576" s="3">
        <v>797</v>
      </c>
      <c r="K2576" s="3">
        <v>0</v>
      </c>
      <c r="L2576" s="3">
        <v>0</v>
      </c>
      <c r="M2576" s="3">
        <v>0</v>
      </c>
      <c r="N2576" s="3">
        <v>0</v>
      </c>
    </row>
    <row r="2577" spans="1:14">
      <c r="A2577" s="6" t="s">
        <v>25</v>
      </c>
      <c r="B2577" s="6" t="s">
        <v>9485</v>
      </c>
      <c r="C2577" s="7">
        <f>SUM(G2577,H2577,I2577,J2577,K2577,L2577,M2577,N2577)</f>
        <v>1574</v>
      </c>
      <c r="G2577" s="3">
        <v>0</v>
      </c>
      <c r="H2577" s="3">
        <v>0</v>
      </c>
      <c r="I2577" s="3">
        <v>0</v>
      </c>
      <c r="J2577" s="3">
        <v>0</v>
      </c>
      <c r="K2577" s="3">
        <v>578</v>
      </c>
      <c r="L2577" s="3">
        <v>996</v>
      </c>
      <c r="M2577" s="3">
        <v>0</v>
      </c>
      <c r="N2577" s="3">
        <v>0</v>
      </c>
    </row>
    <row r="2578" spans="1:14">
      <c r="A2578" s="6" t="s">
        <v>25</v>
      </c>
      <c r="B2578" s="6" t="s">
        <v>9488</v>
      </c>
      <c r="C2578" s="7">
        <f>SUM(G2578,H2578,I2578,J2578,K2578,L2578,M2578,N2578)</f>
        <v>692</v>
      </c>
      <c r="G2578" s="3">
        <v>0</v>
      </c>
      <c r="H2578" s="3">
        <v>0</v>
      </c>
      <c r="I2578" s="3">
        <v>0</v>
      </c>
      <c r="J2578" s="3">
        <v>0</v>
      </c>
      <c r="K2578" s="3">
        <v>465</v>
      </c>
      <c r="L2578" s="3">
        <v>227</v>
      </c>
      <c r="M2578" s="3">
        <v>0</v>
      </c>
      <c r="N2578" s="3">
        <v>0</v>
      </c>
    </row>
    <row r="2579" spans="1:14">
      <c r="A2579" s="6" t="s">
        <v>25</v>
      </c>
      <c r="B2579" s="6" t="s">
        <v>9491</v>
      </c>
      <c r="C2579" s="7">
        <f>SUM(G2579,H2579,I2579,J2579,K2579,L2579,M2579,N2579)</f>
        <v>519</v>
      </c>
      <c r="G2579" s="3">
        <v>0</v>
      </c>
      <c r="H2579" s="3">
        <v>0</v>
      </c>
      <c r="I2579" s="3">
        <v>0</v>
      </c>
      <c r="J2579" s="3">
        <v>519</v>
      </c>
      <c r="K2579" s="3">
        <v>0</v>
      </c>
      <c r="L2579" s="3">
        <v>0</v>
      </c>
      <c r="M2579" s="3">
        <v>0</v>
      </c>
      <c r="N2579" s="3">
        <v>0</v>
      </c>
    </row>
    <row r="2580" spans="1:14">
      <c r="A2580" s="6" t="s">
        <v>25</v>
      </c>
      <c r="B2580" s="6" t="s">
        <v>9495</v>
      </c>
      <c r="C2580" s="7">
        <f>SUM(G2580,H2580,I2580,J2580,K2580,L2580,M2580,N2580)</f>
        <v>507</v>
      </c>
      <c r="G2580" s="3">
        <v>0</v>
      </c>
      <c r="H2580" s="3">
        <v>0</v>
      </c>
      <c r="I2580" s="3">
        <v>0</v>
      </c>
      <c r="J2580" s="3">
        <v>507</v>
      </c>
      <c r="K2580" s="3">
        <v>0</v>
      </c>
      <c r="L2580" s="3">
        <v>0</v>
      </c>
      <c r="M2580" s="3">
        <v>0</v>
      </c>
      <c r="N2580" s="3">
        <v>0</v>
      </c>
    </row>
    <row r="2581" spans="1:14">
      <c r="A2581" s="6" t="s">
        <v>25</v>
      </c>
      <c r="B2581" s="6" t="s">
        <v>9499</v>
      </c>
      <c r="C2581" s="7">
        <f>SUM(G2581,H2581,I2581,J2581,K2581,L2581,M2581,N2581)</f>
        <v>563</v>
      </c>
      <c r="G2581" s="3">
        <v>0</v>
      </c>
      <c r="H2581" s="3">
        <v>0</v>
      </c>
      <c r="I2581" s="3">
        <v>0</v>
      </c>
      <c r="J2581" s="3">
        <v>563</v>
      </c>
      <c r="K2581" s="3">
        <v>0</v>
      </c>
      <c r="L2581" s="3">
        <v>0</v>
      </c>
      <c r="M2581" s="3">
        <v>0</v>
      </c>
      <c r="N2581" s="3">
        <v>0</v>
      </c>
    </row>
    <row r="2582" spans="1:14">
      <c r="A2582" s="6" t="s">
        <v>25</v>
      </c>
      <c r="B2582" s="6" t="s">
        <v>9503</v>
      </c>
      <c r="C2582" s="7">
        <f>SUM(G2582,H2582,I2582,J2582,K2582,L2582,M2582,N2582)</f>
        <v>959</v>
      </c>
      <c r="G2582" s="3">
        <v>0</v>
      </c>
      <c r="H2582" s="3">
        <v>0</v>
      </c>
      <c r="I2582" s="3">
        <v>0</v>
      </c>
      <c r="J2582" s="3">
        <v>0</v>
      </c>
      <c r="K2582" s="3">
        <v>202</v>
      </c>
      <c r="L2582" s="3">
        <v>522</v>
      </c>
      <c r="M2582" s="3">
        <v>0</v>
      </c>
      <c r="N2582" s="3">
        <v>235</v>
      </c>
    </row>
    <row r="2583" spans="1:14">
      <c r="A2583" s="6" t="s">
        <v>25</v>
      </c>
      <c r="B2583" s="6" t="s">
        <v>9507</v>
      </c>
      <c r="C2583" s="7">
        <f>SUM(G2583,H2583,I2583,J2583,K2583,L2583,M2583,N2583)</f>
        <v>489</v>
      </c>
      <c r="G2583" s="3">
        <v>0</v>
      </c>
      <c r="H2583" s="3">
        <v>0</v>
      </c>
      <c r="I2583" s="3">
        <v>0</v>
      </c>
      <c r="J2583" s="3">
        <v>489</v>
      </c>
      <c r="K2583" s="3">
        <v>0</v>
      </c>
      <c r="L2583" s="3">
        <v>0</v>
      </c>
      <c r="M2583" s="3">
        <v>0</v>
      </c>
      <c r="N2583" s="3">
        <v>0</v>
      </c>
    </row>
    <row r="2584" spans="1:14">
      <c r="A2584" s="6" t="s">
        <v>25</v>
      </c>
      <c r="B2584" s="6" t="s">
        <v>9510</v>
      </c>
      <c r="C2584" s="7">
        <f>SUM(G2584,H2584,I2584,J2584,K2584,L2584,M2584,N2584)</f>
        <v>1111</v>
      </c>
      <c r="G2584" s="3">
        <v>0</v>
      </c>
      <c r="H2584" s="3">
        <v>0</v>
      </c>
      <c r="I2584" s="3">
        <v>0</v>
      </c>
      <c r="J2584" s="3">
        <v>470</v>
      </c>
      <c r="K2584" s="3">
        <v>495</v>
      </c>
      <c r="L2584" s="3">
        <v>0</v>
      </c>
      <c r="M2584" s="3">
        <v>0</v>
      </c>
      <c r="N2584" s="3">
        <v>146</v>
      </c>
    </row>
    <row r="2585" spans="1:14">
      <c r="A2585" s="6" t="s">
        <v>25</v>
      </c>
      <c r="B2585" s="6" t="s">
        <v>9514</v>
      </c>
      <c r="C2585" s="7">
        <f>SUM(G2585,H2585,I2585,J2585,K2585,L2585,M2585,N2585)</f>
        <v>542</v>
      </c>
      <c r="G2585" s="3">
        <v>0</v>
      </c>
      <c r="H2585" s="3">
        <v>0</v>
      </c>
      <c r="I2585" s="3">
        <v>0</v>
      </c>
      <c r="J2585" s="3">
        <v>542</v>
      </c>
      <c r="K2585" s="3">
        <v>0</v>
      </c>
      <c r="L2585" s="3">
        <v>0</v>
      </c>
      <c r="M2585" s="3">
        <v>0</v>
      </c>
      <c r="N2585" s="3">
        <v>0</v>
      </c>
    </row>
    <row r="2586" spans="1:14">
      <c r="A2586" s="6" t="s">
        <v>25</v>
      </c>
      <c r="B2586" s="6" t="s">
        <v>9518</v>
      </c>
      <c r="C2586" s="7">
        <f>SUM(G2586,H2586,I2586,J2586,K2586,L2586,M2586,N2586)</f>
        <v>649</v>
      </c>
      <c r="G2586" s="3">
        <v>0</v>
      </c>
      <c r="H2586" s="3">
        <v>0</v>
      </c>
      <c r="I2586" s="3">
        <v>0</v>
      </c>
      <c r="J2586" s="3">
        <v>0</v>
      </c>
      <c r="K2586" s="3">
        <v>436</v>
      </c>
      <c r="L2586" s="3">
        <v>213</v>
      </c>
      <c r="M2586" s="3">
        <v>0</v>
      </c>
      <c r="N2586" s="3">
        <v>0</v>
      </c>
    </row>
    <row r="2587" spans="1:14">
      <c r="A2587" s="6" t="s">
        <v>25</v>
      </c>
      <c r="B2587" s="6" t="s">
        <v>9522</v>
      </c>
      <c r="C2587" s="7">
        <f>SUM(G2587,H2587,I2587,J2587,K2587,L2587,M2587,N2587)</f>
        <v>856</v>
      </c>
      <c r="G2587" s="3">
        <v>0</v>
      </c>
      <c r="H2587" s="3">
        <v>0</v>
      </c>
      <c r="I2587" s="3">
        <v>0</v>
      </c>
      <c r="J2587" s="3">
        <v>0</v>
      </c>
      <c r="K2587" s="3">
        <v>372</v>
      </c>
      <c r="L2587" s="3">
        <v>484</v>
      </c>
      <c r="M2587" s="3">
        <v>0</v>
      </c>
      <c r="N2587" s="3">
        <v>0</v>
      </c>
    </row>
    <row r="2588" spans="1:14">
      <c r="A2588" s="6" t="s">
        <v>25</v>
      </c>
      <c r="B2588" s="6" t="s">
        <v>9525</v>
      </c>
      <c r="C2588" s="7">
        <f>SUM(G2588,H2588,I2588,J2588,K2588,L2588,M2588,N2588)</f>
        <v>609</v>
      </c>
      <c r="G2588" s="3">
        <v>0</v>
      </c>
      <c r="H2588" s="3">
        <v>0</v>
      </c>
      <c r="I2588" s="3">
        <v>0</v>
      </c>
      <c r="J2588" s="3">
        <v>293</v>
      </c>
      <c r="K2588" s="3">
        <v>243</v>
      </c>
      <c r="L2588" s="3">
        <v>73</v>
      </c>
      <c r="M2588" s="3">
        <v>0</v>
      </c>
      <c r="N2588" s="3">
        <v>0</v>
      </c>
    </row>
    <row r="2589" spans="1:14">
      <c r="A2589" s="6" t="s">
        <v>25</v>
      </c>
      <c r="B2589" s="6" t="s">
        <v>9528</v>
      </c>
      <c r="C2589" s="7">
        <f>SUM(G2589,H2589,I2589,J2589,K2589,L2589,M2589,N2589)</f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>
      <c r="A2590" s="6" t="s">
        <v>25</v>
      </c>
      <c r="B2590" s="6" t="s">
        <v>9530</v>
      </c>
      <c r="C2590" s="7">
        <f>SUM(G2590,H2590,I2590,J2590,K2590,L2590,M2590,N2590)</f>
        <v>1967</v>
      </c>
      <c r="G2590" s="3">
        <v>0</v>
      </c>
      <c r="H2590" s="3">
        <v>9</v>
      </c>
      <c r="I2590" s="3">
        <v>0</v>
      </c>
      <c r="J2590" s="3">
        <v>0</v>
      </c>
      <c r="K2590" s="3">
        <v>553</v>
      </c>
      <c r="L2590" s="3">
        <v>1144</v>
      </c>
      <c r="M2590" s="3">
        <v>0</v>
      </c>
      <c r="N2590" s="3">
        <v>261</v>
      </c>
    </row>
    <row r="2591" spans="1:14">
      <c r="A2591" s="6" t="s">
        <v>25</v>
      </c>
      <c r="B2591" s="6" t="s">
        <v>9533</v>
      </c>
      <c r="C2591" s="7">
        <f>SUM(G2591,H2591,I2591,J2591,K2591,L2591,M2591,N2591)</f>
        <v>666</v>
      </c>
      <c r="G2591" s="3">
        <v>0</v>
      </c>
      <c r="H2591" s="3">
        <v>14</v>
      </c>
      <c r="I2591" s="3">
        <v>0</v>
      </c>
      <c r="J2591" s="3">
        <v>652</v>
      </c>
      <c r="K2591" s="3">
        <v>0</v>
      </c>
      <c r="L2591" s="3">
        <v>0</v>
      </c>
      <c r="M2591" s="3">
        <v>0</v>
      </c>
      <c r="N2591" s="3">
        <v>0</v>
      </c>
    </row>
    <row r="2592" spans="1:14">
      <c r="A2592" s="6" t="s">
        <v>25</v>
      </c>
      <c r="B2592" s="6" t="s">
        <v>9537</v>
      </c>
      <c r="C2592" s="7">
        <f>SUM(G2592,H2592,I2592,J2592,K2592,L2592,M2592,N2592)</f>
        <v>431</v>
      </c>
      <c r="G2592" s="3">
        <v>0</v>
      </c>
      <c r="H2592" s="3">
        <v>0</v>
      </c>
      <c r="I2592" s="3">
        <v>0</v>
      </c>
      <c r="J2592" s="3">
        <v>0</v>
      </c>
      <c r="K2592" s="3">
        <v>260</v>
      </c>
      <c r="L2592" s="3">
        <v>171</v>
      </c>
      <c r="M2592" s="3">
        <v>0</v>
      </c>
      <c r="N2592" s="3">
        <v>0</v>
      </c>
    </row>
    <row r="2593" spans="1:14">
      <c r="A2593" s="6" t="s">
        <v>25</v>
      </c>
      <c r="B2593" s="6" t="s">
        <v>9541</v>
      </c>
      <c r="C2593" s="7">
        <f>SUM(G2593,H2593,I2593,J2593,K2593,L2593,M2593,N2593)</f>
        <v>352</v>
      </c>
      <c r="G2593" s="3">
        <v>0</v>
      </c>
      <c r="H2593" s="3">
        <v>0</v>
      </c>
      <c r="I2593" s="3">
        <v>0</v>
      </c>
      <c r="J2593" s="3">
        <v>0</v>
      </c>
      <c r="K2593" s="3">
        <v>264</v>
      </c>
      <c r="L2593" s="3">
        <v>88</v>
      </c>
      <c r="M2593" s="3">
        <v>0</v>
      </c>
      <c r="N2593" s="3">
        <v>0</v>
      </c>
    </row>
    <row r="2594" spans="1:14">
      <c r="A2594" s="6" t="s">
        <v>25</v>
      </c>
      <c r="B2594" s="6" t="s">
        <v>9544</v>
      </c>
      <c r="C2594" s="7">
        <f>SUM(G2594,H2594,I2594,J2594,K2594,L2594,M2594,N2594)</f>
        <v>338</v>
      </c>
      <c r="G2594" s="3">
        <v>0</v>
      </c>
      <c r="H2594" s="3">
        <v>0</v>
      </c>
      <c r="I2594" s="3">
        <v>0</v>
      </c>
      <c r="J2594" s="3">
        <v>0</v>
      </c>
      <c r="K2594" s="3">
        <v>177</v>
      </c>
      <c r="L2594" s="3">
        <v>161</v>
      </c>
      <c r="M2594" s="3">
        <v>0</v>
      </c>
      <c r="N2594" s="3">
        <v>0</v>
      </c>
    </row>
    <row r="2595" spans="1:14">
      <c r="A2595" s="6" t="s">
        <v>25</v>
      </c>
      <c r="B2595" s="6" t="s">
        <v>9548</v>
      </c>
      <c r="C2595" s="7">
        <f>SUM(G2595,H2595,I2595,J2595,K2595,L2595,M2595,N2595)</f>
        <v>275</v>
      </c>
      <c r="G2595" s="3">
        <v>0</v>
      </c>
      <c r="H2595" s="3">
        <v>0</v>
      </c>
      <c r="I2595" s="3">
        <v>0</v>
      </c>
      <c r="J2595" s="3">
        <v>0</v>
      </c>
      <c r="K2595" s="3">
        <v>204</v>
      </c>
      <c r="L2595" s="3">
        <v>71</v>
      </c>
      <c r="M2595" s="3">
        <v>0</v>
      </c>
      <c r="N2595" s="3">
        <v>0</v>
      </c>
    </row>
    <row r="2596" spans="1:14">
      <c r="A2596" s="6" t="s">
        <v>25</v>
      </c>
      <c r="B2596" s="6" t="s">
        <v>9552</v>
      </c>
      <c r="C2596" s="7">
        <f>SUM(G2596,H2596,I2596,J2596,K2596,L2596,M2596,N2596)</f>
        <v>615</v>
      </c>
      <c r="G2596" s="3">
        <v>0</v>
      </c>
      <c r="H2596" s="3">
        <v>21</v>
      </c>
      <c r="I2596" s="3">
        <v>0</v>
      </c>
      <c r="J2596" s="3">
        <v>594</v>
      </c>
      <c r="K2596" s="3">
        <v>0</v>
      </c>
      <c r="L2596" s="3">
        <v>0</v>
      </c>
      <c r="M2596" s="3">
        <v>0</v>
      </c>
      <c r="N2596" s="3">
        <v>0</v>
      </c>
    </row>
    <row r="2597" spans="1:14">
      <c r="A2597" s="6" t="s">
        <v>25</v>
      </c>
      <c r="B2597" s="6" t="s">
        <v>9556</v>
      </c>
      <c r="C2597" s="7">
        <f>SUM(G2597,H2597,I2597,J2597,K2597,L2597,M2597,N2597)</f>
        <v>879</v>
      </c>
      <c r="G2597" s="3">
        <v>0</v>
      </c>
      <c r="H2597" s="3">
        <v>0</v>
      </c>
      <c r="I2597" s="3">
        <v>0</v>
      </c>
      <c r="J2597" s="3">
        <v>0</v>
      </c>
      <c r="K2597" s="3">
        <v>416</v>
      </c>
      <c r="L2597" s="3">
        <v>463</v>
      </c>
      <c r="M2597" s="3">
        <v>0</v>
      </c>
      <c r="N2597" s="3">
        <v>0</v>
      </c>
    </row>
    <row r="2598" spans="1:14">
      <c r="A2598" s="6" t="s">
        <v>25</v>
      </c>
      <c r="B2598" s="6" t="s">
        <v>9560</v>
      </c>
      <c r="C2598" s="7">
        <f>SUM(G2598,H2598,I2598,J2598,K2598,L2598,M2598,N2598)</f>
        <v>1690</v>
      </c>
      <c r="G2598" s="3">
        <v>0</v>
      </c>
      <c r="H2598" s="3">
        <v>0</v>
      </c>
      <c r="I2598" s="3">
        <v>0</v>
      </c>
      <c r="J2598" s="3">
        <v>508</v>
      </c>
      <c r="K2598" s="3">
        <v>513</v>
      </c>
      <c r="L2598" s="3">
        <v>669</v>
      </c>
      <c r="M2598" s="3">
        <v>0</v>
      </c>
      <c r="N2598" s="3">
        <v>0</v>
      </c>
    </row>
    <row r="2599" spans="1:14">
      <c r="A2599" s="6" t="s">
        <v>25</v>
      </c>
      <c r="B2599" s="6" t="s">
        <v>9563</v>
      </c>
      <c r="C2599" s="7">
        <f>SUM(G2599,H2599,I2599,J2599,K2599,L2599,M2599,N2599)</f>
        <v>424</v>
      </c>
      <c r="G2599" s="3">
        <v>0</v>
      </c>
      <c r="H2599" s="3">
        <v>13</v>
      </c>
      <c r="I2599" s="3">
        <v>0</v>
      </c>
      <c r="J2599" s="3">
        <v>411</v>
      </c>
      <c r="K2599" s="3">
        <v>0</v>
      </c>
      <c r="L2599" s="3">
        <v>0</v>
      </c>
      <c r="M2599" s="3">
        <v>0</v>
      </c>
      <c r="N2599" s="3">
        <v>0</v>
      </c>
    </row>
    <row r="2600" spans="1:14">
      <c r="A2600" s="6" t="s">
        <v>25</v>
      </c>
      <c r="B2600" s="6" t="s">
        <v>9567</v>
      </c>
      <c r="C2600" s="7">
        <f>SUM(G2600,H2600,I2600,J2600,K2600,L2600,M2600,N2600)</f>
        <v>360</v>
      </c>
      <c r="G2600" s="3">
        <v>0</v>
      </c>
      <c r="H2600" s="3">
        <v>0</v>
      </c>
      <c r="I2600" s="3">
        <v>0</v>
      </c>
      <c r="J2600" s="3">
        <v>360</v>
      </c>
      <c r="K2600" s="3">
        <v>0</v>
      </c>
      <c r="L2600" s="3">
        <v>0</v>
      </c>
      <c r="M2600" s="3">
        <v>0</v>
      </c>
      <c r="N2600" s="3">
        <v>0</v>
      </c>
    </row>
    <row r="2601" spans="1:14">
      <c r="A2601" s="6" t="s">
        <v>25</v>
      </c>
      <c r="B2601" s="6" t="s">
        <v>9570</v>
      </c>
      <c r="C2601" s="7">
        <f>SUM(G2601,H2601,I2601,J2601,K2601,L2601,M2601,N2601)</f>
        <v>642</v>
      </c>
      <c r="G2601" s="3">
        <v>0</v>
      </c>
      <c r="H2601" s="3">
        <v>0</v>
      </c>
      <c r="I2601" s="3">
        <v>0</v>
      </c>
      <c r="J2601" s="3">
        <v>642</v>
      </c>
      <c r="K2601" s="3">
        <v>0</v>
      </c>
      <c r="L2601" s="3">
        <v>0</v>
      </c>
      <c r="M2601" s="3">
        <v>0</v>
      </c>
      <c r="N2601" s="3">
        <v>0</v>
      </c>
    </row>
    <row r="2602" spans="1:14">
      <c r="A2602" s="6" t="s">
        <v>25</v>
      </c>
      <c r="B2602" s="6" t="s">
        <v>9573</v>
      </c>
      <c r="C2602" s="7">
        <f>SUM(G2602,H2602,I2602,J2602,K2602,L2602,M2602,N2602)</f>
        <v>677</v>
      </c>
      <c r="G2602" s="3">
        <v>0</v>
      </c>
      <c r="H2602" s="3">
        <v>33</v>
      </c>
      <c r="I2602" s="3">
        <v>0</v>
      </c>
      <c r="J2602" s="3">
        <v>644</v>
      </c>
      <c r="K2602" s="3">
        <v>0</v>
      </c>
      <c r="L2602" s="3">
        <v>0</v>
      </c>
      <c r="M2602" s="3">
        <v>0</v>
      </c>
      <c r="N2602" s="3">
        <v>0</v>
      </c>
    </row>
    <row r="2603" spans="1:14">
      <c r="A2603" s="6" t="s">
        <v>25</v>
      </c>
      <c r="B2603" s="6" t="s">
        <v>9576</v>
      </c>
      <c r="C2603" s="7">
        <f>SUM(G2603,H2603,I2603,J2603,K2603,L2603,M2603,N2603)</f>
        <v>1455</v>
      </c>
      <c r="G2603" s="3">
        <v>0</v>
      </c>
      <c r="H2603" s="3">
        <v>0</v>
      </c>
      <c r="I2603" s="3">
        <v>0</v>
      </c>
      <c r="J2603" s="3">
        <v>0</v>
      </c>
      <c r="K2603" s="3">
        <v>519</v>
      </c>
      <c r="L2603" s="3">
        <v>715</v>
      </c>
      <c r="M2603" s="3">
        <v>0</v>
      </c>
      <c r="N2603" s="3">
        <v>221</v>
      </c>
    </row>
    <row r="2604" spans="1:14">
      <c r="A2604" s="6" t="s">
        <v>25</v>
      </c>
      <c r="B2604" s="6" t="s">
        <v>9580</v>
      </c>
      <c r="C2604" s="7">
        <f>SUM(G2604,H2604,I2604,J2604,K2604,L2604,M2604,N2604)</f>
        <v>1525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1525</v>
      </c>
      <c r="M2604" s="3">
        <v>0</v>
      </c>
      <c r="N2604" s="3">
        <v>0</v>
      </c>
    </row>
    <row r="2605" spans="1:14">
      <c r="A2605" s="6" t="s">
        <v>25</v>
      </c>
      <c r="B2605" s="6" t="s">
        <v>9584</v>
      </c>
      <c r="C2605" s="7">
        <f>SUM(G2605,H2605,I2605,J2605,K2605,L2605,M2605,N2605)</f>
        <v>1261</v>
      </c>
      <c r="G2605" s="3">
        <v>0</v>
      </c>
      <c r="H2605" s="3">
        <v>0</v>
      </c>
      <c r="I2605" s="3">
        <v>0</v>
      </c>
      <c r="J2605" s="3">
        <v>0</v>
      </c>
      <c r="K2605" s="3">
        <v>374</v>
      </c>
      <c r="L2605" s="3">
        <v>573</v>
      </c>
      <c r="M2605" s="3">
        <v>0</v>
      </c>
      <c r="N2605" s="3">
        <v>314</v>
      </c>
    </row>
    <row r="2606" spans="1:14">
      <c r="A2606" s="6" t="s">
        <v>25</v>
      </c>
      <c r="B2606" s="6" t="s">
        <v>9588</v>
      </c>
      <c r="C2606" s="7">
        <f>SUM(G2606,H2606,I2606,J2606,K2606,L2606,M2606,N2606)</f>
        <v>1083</v>
      </c>
      <c r="G2606" s="3">
        <v>0</v>
      </c>
      <c r="H2606" s="3">
        <v>33</v>
      </c>
      <c r="I2606" s="3">
        <v>0</v>
      </c>
      <c r="J2606" s="3">
        <v>1050</v>
      </c>
      <c r="K2606" s="3">
        <v>0</v>
      </c>
      <c r="L2606" s="3">
        <v>0</v>
      </c>
      <c r="M2606" s="3">
        <v>0</v>
      </c>
      <c r="N2606" s="3">
        <v>0</v>
      </c>
    </row>
    <row r="2607" spans="1:14">
      <c r="A2607" s="6" t="s">
        <v>25</v>
      </c>
      <c r="B2607" s="6" t="s">
        <v>9591</v>
      </c>
      <c r="C2607" s="7">
        <f>SUM(G2607,H2607,I2607,J2607,K2607,L2607,M2607,N2607)</f>
        <v>836</v>
      </c>
      <c r="G2607" s="3">
        <v>0</v>
      </c>
      <c r="H2607" s="3">
        <v>0</v>
      </c>
      <c r="I2607" s="3">
        <v>0</v>
      </c>
      <c r="J2607" s="3">
        <v>0</v>
      </c>
      <c r="K2607" s="3">
        <v>72</v>
      </c>
      <c r="L2607" s="3">
        <v>645</v>
      </c>
      <c r="M2607" s="3">
        <v>0</v>
      </c>
      <c r="N2607" s="3">
        <v>119</v>
      </c>
    </row>
    <row r="2608" spans="1:14">
      <c r="A2608" s="6" t="s">
        <v>25</v>
      </c>
      <c r="B2608" s="6" t="s">
        <v>9594</v>
      </c>
      <c r="C2608" s="7">
        <f>SUM(G2608,H2608,I2608,J2608,K2608,L2608,M2608,N2608)</f>
        <v>925</v>
      </c>
      <c r="G2608" s="3">
        <v>0</v>
      </c>
      <c r="H2608" s="3">
        <v>0</v>
      </c>
      <c r="I2608" s="3">
        <v>0</v>
      </c>
      <c r="J2608" s="3">
        <v>925</v>
      </c>
      <c r="K2608" s="3">
        <v>0</v>
      </c>
      <c r="L2608" s="3">
        <v>0</v>
      </c>
      <c r="M2608" s="3">
        <v>0</v>
      </c>
      <c r="N2608" s="3">
        <v>0</v>
      </c>
    </row>
    <row r="2609" spans="1:14">
      <c r="A2609" s="6" t="s">
        <v>25</v>
      </c>
      <c r="B2609" s="6" t="s">
        <v>9597</v>
      </c>
      <c r="C2609" s="7">
        <f>SUM(G2609,H2609,I2609,J2609,K2609,L2609,M2609,N2609)</f>
        <v>1132</v>
      </c>
      <c r="G2609" s="3">
        <v>0</v>
      </c>
      <c r="H2609" s="3">
        <v>20</v>
      </c>
      <c r="I2609" s="3">
        <v>0</v>
      </c>
      <c r="J2609" s="3">
        <v>1112</v>
      </c>
      <c r="K2609" s="3">
        <v>0</v>
      </c>
      <c r="L2609" s="3">
        <v>0</v>
      </c>
      <c r="M2609" s="3">
        <v>0</v>
      </c>
      <c r="N2609" s="3">
        <v>0</v>
      </c>
    </row>
    <row r="2610" spans="1:14">
      <c r="A2610" s="6" t="s">
        <v>25</v>
      </c>
      <c r="B2610" s="6" t="s">
        <v>9601</v>
      </c>
      <c r="C2610" s="7">
        <f>SUM(G2610,H2610,I2610,J2610,K2610,L2610,M2610,N2610)</f>
        <v>343</v>
      </c>
      <c r="G2610" s="3">
        <v>0</v>
      </c>
      <c r="H2610" s="3">
        <v>13</v>
      </c>
      <c r="I2610" s="3">
        <v>0</v>
      </c>
      <c r="J2610" s="3">
        <v>0</v>
      </c>
      <c r="K2610" s="3">
        <v>0</v>
      </c>
      <c r="L2610" s="3">
        <v>330</v>
      </c>
      <c r="M2610" s="3">
        <v>0</v>
      </c>
      <c r="N2610" s="3">
        <v>0</v>
      </c>
    </row>
    <row r="2611" spans="1:14">
      <c r="A2611" s="6" t="s">
        <v>25</v>
      </c>
      <c r="B2611" s="6" t="s">
        <v>9605</v>
      </c>
      <c r="C2611" s="7">
        <f>SUM(G2611,H2611,I2611,J2611,K2611,L2611,M2611,N2611)</f>
        <v>445</v>
      </c>
      <c r="G2611" s="3">
        <v>0</v>
      </c>
      <c r="H2611" s="3">
        <v>6</v>
      </c>
      <c r="I2611" s="3">
        <v>0</v>
      </c>
      <c r="J2611" s="3">
        <v>439</v>
      </c>
      <c r="K2611" s="3">
        <v>0</v>
      </c>
      <c r="L2611" s="3">
        <v>0</v>
      </c>
      <c r="M2611" s="3">
        <v>0</v>
      </c>
      <c r="N2611" s="3">
        <v>0</v>
      </c>
    </row>
    <row r="2612" spans="1:14">
      <c r="A2612" s="6" t="s">
        <v>25</v>
      </c>
      <c r="B2612" s="6" t="s">
        <v>9609</v>
      </c>
      <c r="C2612" s="7">
        <f>SUM(G2612,H2612,I2612,J2612,K2612,L2612,M2612,N2612)</f>
        <v>359</v>
      </c>
      <c r="G2612" s="3">
        <v>0</v>
      </c>
      <c r="H2612" s="3">
        <v>0</v>
      </c>
      <c r="I2612" s="3">
        <v>0</v>
      </c>
      <c r="J2612" s="3">
        <v>359</v>
      </c>
      <c r="K2612" s="3">
        <v>0</v>
      </c>
      <c r="L2612" s="3">
        <v>0</v>
      </c>
      <c r="M2612" s="3">
        <v>0</v>
      </c>
      <c r="N2612" s="3">
        <v>0</v>
      </c>
    </row>
    <row r="2613" spans="1:14">
      <c r="A2613" s="6" t="s">
        <v>25</v>
      </c>
      <c r="B2613" s="6" t="s">
        <v>9612</v>
      </c>
      <c r="C2613" s="7">
        <f>SUM(G2613,H2613,I2613,J2613,K2613,L2613,M2613,N2613)</f>
        <v>1171</v>
      </c>
      <c r="G2613" s="3">
        <v>0</v>
      </c>
      <c r="H2613" s="3">
        <v>23</v>
      </c>
      <c r="I2613" s="3">
        <v>0</v>
      </c>
      <c r="J2613" s="3">
        <v>440</v>
      </c>
      <c r="K2613" s="3">
        <v>361</v>
      </c>
      <c r="L2613" s="3">
        <v>347</v>
      </c>
      <c r="M2613" s="3">
        <v>0</v>
      </c>
      <c r="N2613" s="3">
        <v>0</v>
      </c>
    </row>
    <row r="2614" spans="1:14">
      <c r="A2614" s="6" t="s">
        <v>25</v>
      </c>
      <c r="B2614" s="6" t="s">
        <v>9616</v>
      </c>
      <c r="C2614" s="7">
        <f>SUM(G2614,H2614,I2614,J2614,K2614,L2614,M2614,N2614)</f>
        <v>654</v>
      </c>
      <c r="G2614" s="3">
        <v>0</v>
      </c>
      <c r="H2614" s="3">
        <v>11</v>
      </c>
      <c r="I2614" s="3">
        <v>0</v>
      </c>
      <c r="J2614" s="3">
        <v>643</v>
      </c>
      <c r="K2614" s="3">
        <v>0</v>
      </c>
      <c r="L2614" s="3">
        <v>0</v>
      </c>
      <c r="M2614" s="3">
        <v>0</v>
      </c>
      <c r="N2614" s="3">
        <v>0</v>
      </c>
    </row>
    <row r="2615" spans="1:14">
      <c r="A2615" s="6" t="s">
        <v>25</v>
      </c>
      <c r="B2615" s="6" t="s">
        <v>9619</v>
      </c>
      <c r="C2615" s="7">
        <f>SUM(G2615,H2615,I2615,J2615,K2615,L2615,M2615,N2615)</f>
        <v>1241</v>
      </c>
      <c r="G2615" s="3">
        <v>0</v>
      </c>
      <c r="H2615" s="3">
        <v>0</v>
      </c>
      <c r="I2615" s="3">
        <v>0</v>
      </c>
      <c r="J2615" s="3">
        <v>0</v>
      </c>
      <c r="K2615" s="3">
        <v>591</v>
      </c>
      <c r="L2615" s="3">
        <v>650</v>
      </c>
      <c r="M2615" s="3">
        <v>0</v>
      </c>
      <c r="N2615" s="3">
        <v>0</v>
      </c>
    </row>
    <row r="2616" spans="1:14">
      <c r="A2616" s="6" t="s">
        <v>25</v>
      </c>
      <c r="B2616" s="6" t="s">
        <v>9623</v>
      </c>
      <c r="C2616" s="7">
        <f>SUM(G2616,H2616,I2616,J2616,K2616,L2616,M2616,N2616)</f>
        <v>1440</v>
      </c>
      <c r="G2616" s="3">
        <v>0</v>
      </c>
      <c r="H2616" s="3">
        <v>35</v>
      </c>
      <c r="I2616" s="3">
        <v>0</v>
      </c>
      <c r="J2616" s="3">
        <v>535</v>
      </c>
      <c r="K2616" s="3">
        <v>384</v>
      </c>
      <c r="L2616" s="3">
        <v>486</v>
      </c>
      <c r="M2616" s="3">
        <v>0</v>
      </c>
      <c r="N2616" s="3">
        <v>0</v>
      </c>
    </row>
    <row r="2617" spans="1:14">
      <c r="A2617" s="6" t="s">
        <v>25</v>
      </c>
      <c r="B2617" s="6" t="s">
        <v>9627</v>
      </c>
      <c r="C2617" s="7">
        <f>SUM(G2617,H2617,I2617,J2617,K2617,L2617,M2617,N2617)</f>
        <v>1393</v>
      </c>
      <c r="G2617" s="3">
        <v>0</v>
      </c>
      <c r="H2617" s="3">
        <v>0</v>
      </c>
      <c r="I2617" s="3">
        <v>0</v>
      </c>
      <c r="J2617" s="3">
        <v>0</v>
      </c>
      <c r="K2617" s="3">
        <v>662</v>
      </c>
      <c r="L2617" s="3">
        <v>731</v>
      </c>
      <c r="M2617" s="3">
        <v>0</v>
      </c>
      <c r="N2617" s="3">
        <v>0</v>
      </c>
    </row>
    <row r="2618" spans="1:14">
      <c r="A2618" s="6" t="s">
        <v>25</v>
      </c>
      <c r="B2618" s="6" t="s">
        <v>9631</v>
      </c>
      <c r="C2618" s="7">
        <f>SUM(G2618,H2618,I2618,J2618,K2618,L2618,M2618,N2618)</f>
        <v>547</v>
      </c>
      <c r="G2618" s="3">
        <v>0</v>
      </c>
      <c r="H2618" s="3">
        <v>14</v>
      </c>
      <c r="I2618" s="3">
        <v>0</v>
      </c>
      <c r="J2618" s="3">
        <v>0</v>
      </c>
      <c r="K2618" s="3">
        <v>342</v>
      </c>
      <c r="L2618" s="3">
        <v>191</v>
      </c>
      <c r="M2618" s="3">
        <v>0</v>
      </c>
      <c r="N2618" s="3">
        <v>0</v>
      </c>
    </row>
    <row r="2619" spans="1:14">
      <c r="A2619" s="6" t="s">
        <v>25</v>
      </c>
      <c r="B2619" s="6" t="s">
        <v>9635</v>
      </c>
      <c r="C2619" s="7">
        <f>SUM(G2619,H2619,I2619,J2619,K2619,L2619,M2619,N2619)</f>
        <v>757</v>
      </c>
      <c r="G2619" s="3">
        <v>0</v>
      </c>
      <c r="H2619" s="3">
        <v>16</v>
      </c>
      <c r="I2619" s="3">
        <v>0</v>
      </c>
      <c r="J2619" s="3">
        <v>741</v>
      </c>
      <c r="K2619" s="3">
        <v>0</v>
      </c>
      <c r="L2619" s="3">
        <v>0</v>
      </c>
      <c r="M2619" s="3">
        <v>0</v>
      </c>
      <c r="N2619" s="3">
        <v>0</v>
      </c>
    </row>
    <row r="2620" spans="1:14">
      <c r="A2620" s="6" t="s">
        <v>25</v>
      </c>
      <c r="B2620" s="6" t="s">
        <v>9639</v>
      </c>
      <c r="C2620" s="7">
        <f>SUM(G2620,H2620,I2620,J2620,K2620,L2620,M2620,N2620)</f>
        <v>589</v>
      </c>
      <c r="G2620" s="3">
        <v>0</v>
      </c>
      <c r="H2620" s="3">
        <v>5</v>
      </c>
      <c r="I2620" s="3">
        <v>0</v>
      </c>
      <c r="J2620" s="3">
        <v>0</v>
      </c>
      <c r="K2620" s="3">
        <v>584</v>
      </c>
      <c r="L2620" s="3">
        <v>0</v>
      </c>
      <c r="M2620" s="3">
        <v>0</v>
      </c>
      <c r="N2620" s="3">
        <v>0</v>
      </c>
    </row>
    <row r="2621" spans="1:14">
      <c r="A2621" s="6" t="s">
        <v>25</v>
      </c>
      <c r="B2621" s="6" t="s">
        <v>9643</v>
      </c>
      <c r="C2621" s="7">
        <f>SUM(G2621,H2621,I2621,J2621,K2621,L2621,M2621,N2621)</f>
        <v>840</v>
      </c>
      <c r="G2621" s="3">
        <v>0</v>
      </c>
      <c r="H2621" s="3">
        <v>9</v>
      </c>
      <c r="I2621" s="3">
        <v>0</v>
      </c>
      <c r="J2621" s="3">
        <v>831</v>
      </c>
      <c r="K2621" s="3">
        <v>0</v>
      </c>
      <c r="L2621" s="3">
        <v>0</v>
      </c>
      <c r="M2621" s="3">
        <v>0</v>
      </c>
      <c r="N2621" s="3">
        <v>0</v>
      </c>
    </row>
    <row r="2622" spans="1:14">
      <c r="A2622" s="6" t="s">
        <v>25</v>
      </c>
      <c r="B2622" s="6" t="s">
        <v>9645</v>
      </c>
      <c r="C2622" s="7">
        <f>SUM(G2622,H2622,I2622,J2622,K2622,L2622,M2622,N2622)</f>
        <v>1246</v>
      </c>
      <c r="G2622" s="3">
        <v>0</v>
      </c>
      <c r="H2622" s="3">
        <v>0</v>
      </c>
      <c r="I2622" s="3">
        <v>0</v>
      </c>
      <c r="J2622" s="3">
        <v>0</v>
      </c>
      <c r="K2622" s="3">
        <v>391</v>
      </c>
      <c r="L2622" s="3">
        <v>635</v>
      </c>
      <c r="M2622" s="3">
        <v>0</v>
      </c>
      <c r="N2622" s="3">
        <v>220</v>
      </c>
    </row>
    <row r="2623" spans="1:14">
      <c r="A2623" s="6" t="s">
        <v>25</v>
      </c>
      <c r="B2623" s="6" t="s">
        <v>9648</v>
      </c>
      <c r="C2623" s="7">
        <f>SUM(G2623,H2623,I2623,J2623,K2623,L2623,M2623,N2623)</f>
        <v>758</v>
      </c>
      <c r="G2623" s="3">
        <v>0</v>
      </c>
      <c r="H2623" s="3">
        <v>0</v>
      </c>
      <c r="I2623" s="3">
        <v>0</v>
      </c>
      <c r="J2623" s="3">
        <v>758</v>
      </c>
      <c r="K2623" s="3">
        <v>0</v>
      </c>
      <c r="L2623" s="3">
        <v>0</v>
      </c>
      <c r="M2623" s="3">
        <v>0</v>
      </c>
      <c r="N2623" s="3">
        <v>0</v>
      </c>
    </row>
    <row r="2624" spans="1:14">
      <c r="A2624" s="6" t="s">
        <v>25</v>
      </c>
      <c r="B2624" s="6" t="s">
        <v>9651</v>
      </c>
      <c r="C2624" s="7">
        <f>SUM(G2624,H2624,I2624,J2624,K2624,L2624,M2624,N2624)</f>
        <v>1144</v>
      </c>
      <c r="G2624" s="3">
        <v>0</v>
      </c>
      <c r="H2624" s="3">
        <v>6</v>
      </c>
      <c r="I2624" s="3">
        <v>0</v>
      </c>
      <c r="J2624" s="3">
        <v>502</v>
      </c>
      <c r="K2624" s="3">
        <v>327</v>
      </c>
      <c r="L2624" s="3">
        <v>248</v>
      </c>
      <c r="M2624" s="3">
        <v>0</v>
      </c>
      <c r="N2624" s="3">
        <v>61</v>
      </c>
    </row>
    <row r="2625" spans="1:14">
      <c r="A2625" s="6" t="s">
        <v>25</v>
      </c>
      <c r="B2625" s="6" t="s">
        <v>9655</v>
      </c>
      <c r="C2625" s="7">
        <f>SUM(G2625,H2625,I2625,J2625,K2625,L2625,M2625,N2625)</f>
        <v>1254</v>
      </c>
      <c r="G2625" s="3">
        <v>0</v>
      </c>
      <c r="H2625" s="3">
        <v>0</v>
      </c>
      <c r="I2625" s="3">
        <v>0</v>
      </c>
      <c r="J2625" s="3">
        <v>0</v>
      </c>
      <c r="K2625" s="3">
        <v>353</v>
      </c>
      <c r="L2625" s="3">
        <v>860</v>
      </c>
      <c r="M2625" s="3">
        <v>0</v>
      </c>
      <c r="N2625" s="3">
        <v>41</v>
      </c>
    </row>
    <row r="2626" spans="1:14">
      <c r="A2626" s="6" t="s">
        <v>25</v>
      </c>
      <c r="B2626" s="6" t="s">
        <v>9659</v>
      </c>
      <c r="C2626" s="7">
        <f>SUM(G2626,H2626,I2626,J2626,K2626,L2626,M2626,N2626)</f>
        <v>422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422</v>
      </c>
      <c r="M2626" s="3">
        <v>0</v>
      </c>
      <c r="N2626" s="3">
        <v>0</v>
      </c>
    </row>
    <row r="2627" spans="1:14">
      <c r="A2627" s="6" t="s">
        <v>25</v>
      </c>
      <c r="B2627" s="6" t="s">
        <v>9661</v>
      </c>
      <c r="C2627" s="7">
        <f>SUM(G2627,H2627,I2627,J2627,K2627,L2627,M2627,N2627)</f>
        <v>359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359</v>
      </c>
      <c r="M2627" s="3">
        <v>0</v>
      </c>
      <c r="N2627" s="3">
        <v>0</v>
      </c>
    </row>
    <row r="2628" spans="1:14">
      <c r="A2628" s="6" t="s">
        <v>25</v>
      </c>
      <c r="B2628" s="6" t="s">
        <v>9665</v>
      </c>
      <c r="C2628" s="7">
        <f>SUM(G2628,H2628,I2628,J2628,K2628,L2628,M2628,N2628)</f>
        <v>1467</v>
      </c>
      <c r="G2628" s="3">
        <v>0</v>
      </c>
      <c r="H2628" s="3">
        <v>0</v>
      </c>
      <c r="I2628" s="3">
        <v>0</v>
      </c>
      <c r="J2628" s="3">
        <v>0</v>
      </c>
      <c r="K2628" s="3">
        <v>457</v>
      </c>
      <c r="L2628" s="3">
        <v>731</v>
      </c>
      <c r="M2628" s="3">
        <v>0</v>
      </c>
      <c r="N2628" s="3">
        <v>279</v>
      </c>
    </row>
    <row r="2629" spans="1:14">
      <c r="A2629" s="6" t="s">
        <v>25</v>
      </c>
      <c r="B2629" s="6" t="s">
        <v>9668</v>
      </c>
      <c r="C2629" s="7">
        <f>SUM(G2629,H2629,I2629,J2629,K2629,L2629,M2629,N2629)</f>
        <v>1095</v>
      </c>
      <c r="G2629" s="3">
        <v>0</v>
      </c>
      <c r="H2629" s="3">
        <v>0</v>
      </c>
      <c r="I2629" s="3">
        <v>0</v>
      </c>
      <c r="J2629" s="3">
        <v>0</v>
      </c>
      <c r="K2629" s="3">
        <v>291</v>
      </c>
      <c r="L2629" s="3">
        <v>804</v>
      </c>
      <c r="M2629" s="3">
        <v>0</v>
      </c>
      <c r="N2629" s="3">
        <v>0</v>
      </c>
    </row>
    <row r="2630" spans="1:14">
      <c r="A2630" s="6" t="s">
        <v>25</v>
      </c>
      <c r="B2630" s="6" t="s">
        <v>9671</v>
      </c>
      <c r="C2630" s="7">
        <f>SUM(G2630,H2630,I2630,J2630,K2630,L2630,M2630,N2630)</f>
        <v>591</v>
      </c>
      <c r="G2630" s="3">
        <v>0</v>
      </c>
      <c r="H2630" s="3">
        <v>5</v>
      </c>
      <c r="I2630" s="3">
        <v>0</v>
      </c>
      <c r="J2630" s="3">
        <v>586</v>
      </c>
      <c r="K2630" s="3">
        <v>0</v>
      </c>
      <c r="L2630" s="3">
        <v>0</v>
      </c>
      <c r="M2630" s="3">
        <v>0</v>
      </c>
      <c r="N2630" s="3">
        <v>0</v>
      </c>
    </row>
    <row r="2631" spans="1:14">
      <c r="A2631" s="6" t="s">
        <v>25</v>
      </c>
      <c r="B2631" s="6" t="s">
        <v>9674</v>
      </c>
      <c r="C2631" s="7">
        <f>SUM(G2631,H2631,I2631,J2631,K2631,L2631,M2631,N2631)</f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>
      <c r="A2632" s="6" t="s">
        <v>25</v>
      </c>
      <c r="B2632" s="6" t="s">
        <v>9675</v>
      </c>
      <c r="C2632" s="7">
        <f>SUM(G2632,H2632,I2632,J2632,K2632,L2632,M2632,N2632)</f>
        <v>934</v>
      </c>
      <c r="G2632" s="3">
        <v>0</v>
      </c>
      <c r="H2632" s="3">
        <v>0</v>
      </c>
      <c r="I2632" s="3">
        <v>0</v>
      </c>
      <c r="J2632" s="3">
        <v>934</v>
      </c>
      <c r="K2632" s="3">
        <v>0</v>
      </c>
      <c r="L2632" s="3">
        <v>0</v>
      </c>
      <c r="M2632" s="3">
        <v>0</v>
      </c>
      <c r="N2632" s="3">
        <v>0</v>
      </c>
    </row>
    <row r="2633" spans="1:14">
      <c r="A2633" s="6" t="s">
        <v>25</v>
      </c>
      <c r="B2633" s="6" t="s">
        <v>9677</v>
      </c>
      <c r="C2633" s="7">
        <f>SUM(G2633,H2633,I2633,J2633,K2633,L2633,M2633,N2633)</f>
        <v>1774</v>
      </c>
      <c r="G2633" s="3">
        <v>0</v>
      </c>
      <c r="H2633" s="3">
        <v>0</v>
      </c>
      <c r="I2633" s="3">
        <v>0</v>
      </c>
      <c r="J2633" s="3">
        <v>641</v>
      </c>
      <c r="K2633" s="3">
        <v>559</v>
      </c>
      <c r="L2633" s="3">
        <v>574</v>
      </c>
      <c r="M2633" s="3">
        <v>0</v>
      </c>
      <c r="N2633" s="3">
        <v>0</v>
      </c>
    </row>
    <row r="2634" spans="1:14">
      <c r="A2634" s="6" t="s">
        <v>25</v>
      </c>
      <c r="B2634" s="6" t="s">
        <v>9680</v>
      </c>
      <c r="C2634" s="7">
        <f>SUM(G2634,H2634,I2634,J2634,K2634,L2634,M2634,N2634)</f>
        <v>1311</v>
      </c>
      <c r="G2634" s="3">
        <v>0</v>
      </c>
      <c r="H2634" s="3">
        <v>0</v>
      </c>
      <c r="I2634" s="3">
        <v>0</v>
      </c>
      <c r="J2634" s="3">
        <v>464</v>
      </c>
      <c r="K2634" s="3">
        <v>485</v>
      </c>
      <c r="L2634" s="3">
        <v>362</v>
      </c>
      <c r="M2634" s="3">
        <v>0</v>
      </c>
      <c r="N2634" s="3">
        <v>0</v>
      </c>
    </row>
    <row r="2635" spans="1:14">
      <c r="A2635" s="6" t="s">
        <v>25</v>
      </c>
      <c r="B2635" s="6" t="s">
        <v>9683</v>
      </c>
      <c r="C2635" s="7">
        <f>SUM(G2635,H2635,I2635,J2635,K2635,L2635,M2635,N2635)</f>
        <v>539</v>
      </c>
      <c r="G2635" s="3">
        <v>0</v>
      </c>
      <c r="H2635" s="3">
        <v>0</v>
      </c>
      <c r="I2635" s="3">
        <v>0</v>
      </c>
      <c r="J2635" s="3">
        <v>539</v>
      </c>
      <c r="K2635" s="3">
        <v>0</v>
      </c>
      <c r="L2635" s="3">
        <v>0</v>
      </c>
      <c r="M2635" s="3">
        <v>0</v>
      </c>
      <c r="N2635" s="3">
        <v>0</v>
      </c>
    </row>
    <row r="2636" spans="1:14">
      <c r="A2636" s="6" t="s">
        <v>25</v>
      </c>
      <c r="B2636" s="6" t="s">
        <v>9686</v>
      </c>
      <c r="C2636" s="7">
        <f>SUM(G2636,H2636,I2636,J2636,K2636,L2636,M2636,N2636)</f>
        <v>1004</v>
      </c>
      <c r="G2636" s="3">
        <v>0</v>
      </c>
      <c r="H2636" s="3">
        <v>0</v>
      </c>
      <c r="I2636" s="3">
        <v>0</v>
      </c>
      <c r="J2636" s="3">
        <v>0</v>
      </c>
      <c r="K2636" s="3">
        <v>581</v>
      </c>
      <c r="L2636" s="3">
        <v>423</v>
      </c>
      <c r="M2636" s="3">
        <v>0</v>
      </c>
      <c r="N2636" s="3">
        <v>0</v>
      </c>
    </row>
    <row r="2637" spans="1:14">
      <c r="A2637" s="6" t="s">
        <v>25</v>
      </c>
      <c r="B2637" s="6" t="s">
        <v>9689</v>
      </c>
      <c r="C2637" s="7">
        <f>SUM(G2637,H2637,I2637,J2637,K2637,L2637,M2637,N2637)</f>
        <v>456</v>
      </c>
      <c r="G2637" s="3">
        <v>0</v>
      </c>
      <c r="H2637" s="3">
        <v>12</v>
      </c>
      <c r="I2637" s="3">
        <v>0</v>
      </c>
      <c r="J2637" s="3">
        <v>444</v>
      </c>
      <c r="K2637" s="3">
        <v>0</v>
      </c>
      <c r="L2637" s="3">
        <v>0</v>
      </c>
      <c r="M2637" s="3">
        <v>0</v>
      </c>
      <c r="N2637" s="3">
        <v>0</v>
      </c>
    </row>
    <row r="2638" spans="1:14">
      <c r="A2638" s="6" t="s">
        <v>25</v>
      </c>
      <c r="B2638" s="6" t="s">
        <v>9692</v>
      </c>
      <c r="C2638" s="7">
        <f>SUM(G2638,H2638,I2638,J2638,K2638,L2638,M2638,N2638)</f>
        <v>796</v>
      </c>
      <c r="G2638" s="3">
        <v>0</v>
      </c>
      <c r="H2638" s="3">
        <v>19</v>
      </c>
      <c r="I2638" s="3">
        <v>0</v>
      </c>
      <c r="J2638" s="3">
        <v>777</v>
      </c>
      <c r="K2638" s="3">
        <v>0</v>
      </c>
      <c r="L2638" s="3">
        <v>0</v>
      </c>
      <c r="M2638" s="3">
        <v>0</v>
      </c>
      <c r="N2638" s="3">
        <v>0</v>
      </c>
    </row>
    <row r="2639" spans="1:14">
      <c r="A2639" s="6" t="s">
        <v>25</v>
      </c>
      <c r="B2639" s="6" t="s">
        <v>9695</v>
      </c>
      <c r="C2639" s="7">
        <f>SUM(G2639,H2639,I2639,J2639,K2639,L2639,M2639,N2639)</f>
        <v>1319</v>
      </c>
      <c r="G2639" s="3">
        <v>0</v>
      </c>
      <c r="H2639" s="3">
        <v>10</v>
      </c>
      <c r="I2639" s="3">
        <v>0</v>
      </c>
      <c r="J2639" s="3">
        <v>589</v>
      </c>
      <c r="K2639" s="3">
        <v>310</v>
      </c>
      <c r="L2639" s="3">
        <v>410</v>
      </c>
      <c r="M2639" s="3">
        <v>0</v>
      </c>
      <c r="N2639" s="3">
        <v>0</v>
      </c>
    </row>
    <row r="2640" spans="1:14">
      <c r="A2640" s="6" t="s">
        <v>25</v>
      </c>
      <c r="B2640" s="6" t="s">
        <v>9698</v>
      </c>
      <c r="C2640" s="7">
        <f>SUM(G2640,H2640,I2640,J2640,K2640,L2640,M2640,N2640)</f>
        <v>1356</v>
      </c>
      <c r="G2640" s="3">
        <v>0</v>
      </c>
      <c r="H2640" s="3">
        <v>0</v>
      </c>
      <c r="I2640" s="3">
        <v>0</v>
      </c>
      <c r="J2640" s="3">
        <v>0</v>
      </c>
      <c r="K2640" s="3">
        <v>391</v>
      </c>
      <c r="L2640" s="3">
        <v>699</v>
      </c>
      <c r="M2640" s="3">
        <v>0</v>
      </c>
      <c r="N2640" s="3">
        <v>266</v>
      </c>
    </row>
    <row r="2641" spans="1:14">
      <c r="A2641" s="6" t="s">
        <v>25</v>
      </c>
      <c r="B2641" s="6" t="s">
        <v>9701</v>
      </c>
      <c r="C2641" s="7">
        <f>SUM(G2641,H2641,I2641,J2641,K2641,L2641,M2641,N2641)</f>
        <v>1042</v>
      </c>
      <c r="G2641" s="3">
        <v>0</v>
      </c>
      <c r="H2641" s="3">
        <v>0</v>
      </c>
      <c r="I2641" s="3">
        <v>0</v>
      </c>
      <c r="J2641" s="3">
        <v>0</v>
      </c>
      <c r="K2641" s="3">
        <v>532</v>
      </c>
      <c r="L2641" s="3">
        <v>510</v>
      </c>
      <c r="M2641" s="3">
        <v>0</v>
      </c>
      <c r="N2641" s="3">
        <v>0</v>
      </c>
    </row>
    <row r="2642" spans="1:14">
      <c r="A2642" s="6" t="s">
        <v>25</v>
      </c>
      <c r="B2642" s="6" t="s">
        <v>9703</v>
      </c>
      <c r="C2642" s="7">
        <f>SUM(G2642,H2642,I2642,J2642,K2642,L2642,M2642,N2642)</f>
        <v>662</v>
      </c>
      <c r="G2642" s="3">
        <v>0</v>
      </c>
      <c r="H2642" s="3">
        <v>0</v>
      </c>
      <c r="I2642" s="3">
        <v>0</v>
      </c>
      <c r="J2642" s="3">
        <v>435</v>
      </c>
      <c r="K2642" s="3">
        <v>0</v>
      </c>
      <c r="L2642" s="3">
        <v>227</v>
      </c>
      <c r="M2642" s="3">
        <v>0</v>
      </c>
      <c r="N2642" s="3">
        <v>0</v>
      </c>
    </row>
    <row r="2643" spans="1:14">
      <c r="A2643" s="6" t="s">
        <v>25</v>
      </c>
      <c r="B2643" s="6" t="s">
        <v>9705</v>
      </c>
      <c r="C2643" s="7">
        <f>SUM(G2643,H2643,I2643,J2643,K2643,L2643,M2643,N2643)</f>
        <v>496</v>
      </c>
      <c r="G2643" s="3">
        <v>0</v>
      </c>
      <c r="H2643" s="3">
        <v>0</v>
      </c>
      <c r="I2643" s="3">
        <v>0</v>
      </c>
      <c r="J2643" s="3">
        <v>496</v>
      </c>
      <c r="K2643" s="3">
        <v>0</v>
      </c>
      <c r="L2643" s="3">
        <v>0</v>
      </c>
      <c r="M2643" s="3">
        <v>0</v>
      </c>
      <c r="N2643" s="3">
        <v>0</v>
      </c>
    </row>
    <row r="2644" spans="1:14">
      <c r="A2644" s="6" t="s">
        <v>25</v>
      </c>
      <c r="B2644" s="6" t="s">
        <v>9709</v>
      </c>
      <c r="C2644" s="7">
        <f>SUM(G2644,H2644,I2644,J2644,K2644,L2644,M2644,N2644)</f>
        <v>599</v>
      </c>
      <c r="G2644" s="3">
        <v>0</v>
      </c>
      <c r="H2644" s="3">
        <v>0</v>
      </c>
      <c r="I2644" s="3">
        <v>0</v>
      </c>
      <c r="J2644" s="3">
        <v>599</v>
      </c>
      <c r="K2644" s="3">
        <v>0</v>
      </c>
      <c r="L2644" s="3">
        <v>0</v>
      </c>
      <c r="M2644" s="3">
        <v>0</v>
      </c>
      <c r="N2644" s="3">
        <v>0</v>
      </c>
    </row>
    <row r="2645" spans="1:14">
      <c r="A2645" s="6" t="s">
        <v>25</v>
      </c>
      <c r="B2645" s="6" t="s">
        <v>9712</v>
      </c>
      <c r="C2645" s="7">
        <f>SUM(G2645,H2645,I2645,J2645,K2645,L2645,M2645,N2645)</f>
        <v>838</v>
      </c>
      <c r="G2645" s="3">
        <v>0</v>
      </c>
      <c r="H2645" s="3">
        <v>0</v>
      </c>
      <c r="I2645" s="3">
        <v>0</v>
      </c>
      <c r="J2645" s="3">
        <v>838</v>
      </c>
      <c r="K2645" s="3">
        <v>0</v>
      </c>
      <c r="L2645" s="3">
        <v>0</v>
      </c>
      <c r="M2645" s="3">
        <v>0</v>
      </c>
      <c r="N2645" s="3">
        <v>0</v>
      </c>
    </row>
    <row r="2646" spans="1:14">
      <c r="A2646" s="6" t="s">
        <v>25</v>
      </c>
      <c r="B2646" s="6" t="s">
        <v>9715</v>
      </c>
      <c r="C2646" s="7">
        <f>SUM(G2646,H2646,I2646,J2646,K2646,L2646,M2646,N2646)</f>
        <v>1454</v>
      </c>
      <c r="G2646" s="3">
        <v>0</v>
      </c>
      <c r="H2646" s="3">
        <v>0</v>
      </c>
      <c r="I2646" s="3">
        <v>0</v>
      </c>
      <c r="J2646" s="3">
        <v>0</v>
      </c>
      <c r="K2646" s="3">
        <v>774</v>
      </c>
      <c r="L2646" s="3">
        <v>680</v>
      </c>
      <c r="M2646" s="3">
        <v>0</v>
      </c>
      <c r="N2646" s="3">
        <v>0</v>
      </c>
    </row>
    <row r="2647" spans="1:14">
      <c r="A2647" s="6" t="s">
        <v>25</v>
      </c>
      <c r="B2647" s="6" t="s">
        <v>9719</v>
      </c>
      <c r="C2647" s="7">
        <f>SUM(G2647,H2647,I2647,J2647,K2647,L2647,M2647,N2647)</f>
        <v>990</v>
      </c>
      <c r="G2647" s="3">
        <v>0</v>
      </c>
      <c r="H2647" s="3">
        <v>0</v>
      </c>
      <c r="I2647" s="3">
        <v>0</v>
      </c>
      <c r="J2647" s="3">
        <v>0</v>
      </c>
      <c r="K2647" s="3">
        <v>647</v>
      </c>
      <c r="L2647" s="3">
        <v>343</v>
      </c>
      <c r="M2647" s="3">
        <v>0</v>
      </c>
      <c r="N2647" s="3">
        <v>0</v>
      </c>
    </row>
    <row r="2648" spans="1:14">
      <c r="A2648" s="6" t="s">
        <v>25</v>
      </c>
      <c r="B2648" s="6" t="s">
        <v>9722</v>
      </c>
      <c r="C2648" s="7">
        <f>SUM(G2648,H2648,I2648,J2648,K2648,L2648,M2648,N2648)</f>
        <v>1664</v>
      </c>
      <c r="G2648" s="3">
        <v>0</v>
      </c>
      <c r="H2648" s="3">
        <v>21</v>
      </c>
      <c r="I2648" s="3">
        <v>0</v>
      </c>
      <c r="J2648" s="3">
        <v>0</v>
      </c>
      <c r="K2648" s="3">
        <v>278</v>
      </c>
      <c r="L2648" s="3">
        <v>1071</v>
      </c>
      <c r="M2648" s="3">
        <v>0</v>
      </c>
      <c r="N2648" s="3">
        <v>294</v>
      </c>
    </row>
    <row r="2649" spans="1:14">
      <c r="A2649" s="6" t="s">
        <v>25</v>
      </c>
      <c r="B2649" s="6" t="s">
        <v>9726</v>
      </c>
      <c r="C2649" s="7">
        <f>SUM(G2649,H2649,I2649,J2649,K2649,L2649,M2649,N2649)</f>
        <v>1725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1418</v>
      </c>
      <c r="M2649" s="3">
        <v>0</v>
      </c>
      <c r="N2649" s="3">
        <v>307</v>
      </c>
    </row>
    <row r="2650" spans="1:14">
      <c r="A2650" s="6" t="s">
        <v>25</v>
      </c>
      <c r="B2650" s="6" t="s">
        <v>9730</v>
      </c>
      <c r="C2650" s="7">
        <f>SUM(G2650,H2650,I2650,J2650,K2650,L2650,M2650,N2650)</f>
        <v>675</v>
      </c>
      <c r="G2650" s="3">
        <v>0</v>
      </c>
      <c r="H2650" s="3">
        <v>0</v>
      </c>
      <c r="I2650" s="3">
        <v>0</v>
      </c>
      <c r="J2650" s="3">
        <v>0</v>
      </c>
      <c r="K2650" s="3">
        <v>91</v>
      </c>
      <c r="L2650" s="3">
        <v>584</v>
      </c>
      <c r="M2650" s="3">
        <v>0</v>
      </c>
      <c r="N2650" s="3">
        <v>0</v>
      </c>
    </row>
    <row r="2651" spans="1:14">
      <c r="A2651" s="6" t="s">
        <v>25</v>
      </c>
      <c r="B2651" s="6" t="s">
        <v>9733</v>
      </c>
      <c r="C2651" s="7">
        <f>SUM(G2651,H2651,I2651,J2651,K2651,L2651,M2651,N2651)</f>
        <v>1255</v>
      </c>
      <c r="G2651" s="3">
        <v>0</v>
      </c>
      <c r="H2651" s="3">
        <v>0</v>
      </c>
      <c r="I2651" s="3">
        <v>0</v>
      </c>
      <c r="J2651" s="3">
        <v>0</v>
      </c>
      <c r="K2651" s="3">
        <v>499</v>
      </c>
      <c r="L2651" s="3">
        <v>756</v>
      </c>
      <c r="M2651" s="3">
        <v>0</v>
      </c>
      <c r="N2651" s="3">
        <v>0</v>
      </c>
    </row>
    <row r="2652" spans="1:14">
      <c r="A2652" s="6" t="s">
        <v>25</v>
      </c>
      <c r="B2652" s="6" t="s">
        <v>9736</v>
      </c>
      <c r="C2652" s="7">
        <f>SUM(G2652,H2652,I2652,J2652,K2652,L2652,M2652,N2652)</f>
        <v>1701</v>
      </c>
      <c r="G2652" s="3">
        <v>0</v>
      </c>
      <c r="H2652" s="3">
        <v>23</v>
      </c>
      <c r="I2652" s="3">
        <v>0</v>
      </c>
      <c r="J2652" s="3">
        <v>667</v>
      </c>
      <c r="K2652" s="3">
        <v>473</v>
      </c>
      <c r="L2652" s="3">
        <v>538</v>
      </c>
      <c r="M2652" s="3">
        <v>0</v>
      </c>
      <c r="N2652" s="3">
        <v>0</v>
      </c>
    </row>
    <row r="2653" spans="1:14">
      <c r="A2653" s="6" t="s">
        <v>25</v>
      </c>
      <c r="B2653" s="6" t="s">
        <v>9739</v>
      </c>
      <c r="C2653" s="7">
        <f>SUM(G2653,H2653,I2653,J2653,K2653,L2653,M2653,N2653)</f>
        <v>1852</v>
      </c>
      <c r="G2653" s="3">
        <v>0</v>
      </c>
      <c r="H2653" s="3">
        <v>0</v>
      </c>
      <c r="I2653" s="3">
        <v>0</v>
      </c>
      <c r="J2653" s="3">
        <v>705</v>
      </c>
      <c r="K2653" s="3">
        <v>557</v>
      </c>
      <c r="L2653" s="3">
        <v>590</v>
      </c>
      <c r="M2653" s="3">
        <v>0</v>
      </c>
      <c r="N2653" s="3">
        <v>0</v>
      </c>
    </row>
    <row r="2654" spans="1:14">
      <c r="A2654" s="6" t="s">
        <v>25</v>
      </c>
      <c r="B2654" s="6" t="s">
        <v>9742</v>
      </c>
      <c r="C2654" s="7">
        <f>SUM(G2654,H2654,I2654,J2654,K2654,L2654,M2654,N2654)</f>
        <v>390</v>
      </c>
      <c r="G2654" s="3">
        <v>0</v>
      </c>
      <c r="H2654" s="3">
        <v>8</v>
      </c>
      <c r="I2654" s="3">
        <v>0</v>
      </c>
      <c r="J2654" s="3">
        <v>382</v>
      </c>
      <c r="K2654" s="3">
        <v>0</v>
      </c>
      <c r="L2654" s="3">
        <v>0</v>
      </c>
      <c r="M2654" s="3">
        <v>0</v>
      </c>
      <c r="N2654" s="3">
        <v>0</v>
      </c>
    </row>
    <row r="2655" spans="1:14">
      <c r="A2655" s="6" t="s">
        <v>25</v>
      </c>
      <c r="B2655" s="6" t="s">
        <v>5407</v>
      </c>
      <c r="C2655" s="7">
        <f>SUM(G2655,H2655,I2655,J2655,K2655,L2655,M2655,N2655)</f>
        <v>893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763</v>
      </c>
      <c r="M2655" s="3">
        <v>0</v>
      </c>
      <c r="N2655" s="3">
        <v>130</v>
      </c>
    </row>
    <row r="2656" spans="1:14">
      <c r="A2656" s="6" t="s">
        <v>25</v>
      </c>
      <c r="B2656" s="6" t="s">
        <v>9749</v>
      </c>
      <c r="C2656" s="7">
        <f>SUM(G2656,H2656,I2656,J2656,K2656,L2656,M2656,N2656)</f>
        <v>562</v>
      </c>
      <c r="G2656" s="3">
        <v>0</v>
      </c>
      <c r="H2656" s="3">
        <v>0</v>
      </c>
      <c r="I2656" s="3">
        <v>0</v>
      </c>
      <c r="J2656" s="3">
        <v>0</v>
      </c>
      <c r="K2656" s="3">
        <v>199</v>
      </c>
      <c r="L2656" s="3">
        <v>363</v>
      </c>
      <c r="M2656" s="3">
        <v>0</v>
      </c>
      <c r="N2656" s="3">
        <v>0</v>
      </c>
    </row>
    <row r="2657" spans="1:14">
      <c r="A2657" s="6" t="s">
        <v>25</v>
      </c>
      <c r="B2657" s="6" t="s">
        <v>9752</v>
      </c>
      <c r="C2657" s="7">
        <f>SUM(G2657,H2657,I2657,J2657,K2657,L2657,M2657,N2657)</f>
        <v>512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512</v>
      </c>
      <c r="M2657" s="3">
        <v>0</v>
      </c>
      <c r="N2657" s="3">
        <v>0</v>
      </c>
    </row>
    <row r="2658" spans="1:14">
      <c r="A2658" s="6" t="s">
        <v>25</v>
      </c>
      <c r="B2658" s="6" t="s">
        <v>9755</v>
      </c>
      <c r="C2658" s="7">
        <f>SUM(G2658,H2658,I2658,J2658,K2658,L2658,M2658,N2658)</f>
        <v>325</v>
      </c>
      <c r="G2658" s="3">
        <v>0</v>
      </c>
      <c r="H2658" s="3">
        <v>5</v>
      </c>
      <c r="I2658" s="3">
        <v>0</v>
      </c>
      <c r="J2658" s="3">
        <v>320</v>
      </c>
      <c r="K2658" s="3">
        <v>0</v>
      </c>
      <c r="L2658" s="3">
        <v>0</v>
      </c>
      <c r="M2658" s="3">
        <v>0</v>
      </c>
      <c r="N2658" s="3">
        <v>0</v>
      </c>
    </row>
    <row r="2659" spans="1:14">
      <c r="A2659" s="6" t="s">
        <v>25</v>
      </c>
      <c r="B2659" s="6" t="s">
        <v>9759</v>
      </c>
      <c r="C2659" s="7">
        <f>SUM(G2659,H2659,I2659,J2659,K2659,L2659,M2659,N2659)</f>
        <v>432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432</v>
      </c>
      <c r="M2659" s="3">
        <v>0</v>
      </c>
      <c r="N2659" s="3">
        <v>0</v>
      </c>
    </row>
    <row r="2660" spans="1:14">
      <c r="A2660" s="6" t="s">
        <v>25</v>
      </c>
      <c r="B2660" s="6" t="s">
        <v>9763</v>
      </c>
      <c r="C2660" s="7">
        <f>SUM(G2660,H2660,I2660,J2660,K2660,L2660,M2660,N2660)</f>
        <v>387</v>
      </c>
      <c r="G2660" s="3">
        <v>0</v>
      </c>
      <c r="H2660" s="3">
        <v>0</v>
      </c>
      <c r="I2660" s="3">
        <v>0</v>
      </c>
      <c r="J2660" s="3">
        <v>0</v>
      </c>
      <c r="K2660" s="3">
        <v>292</v>
      </c>
      <c r="L2660" s="3">
        <v>95</v>
      </c>
      <c r="M2660" s="3">
        <v>0</v>
      </c>
      <c r="N2660" s="3">
        <v>0</v>
      </c>
    </row>
    <row r="2661" spans="1:14">
      <c r="A2661" s="6" t="s">
        <v>25</v>
      </c>
      <c r="B2661" s="6" t="s">
        <v>3572</v>
      </c>
      <c r="C2661" s="7">
        <f>SUM(G2661,H2661,I2661,J2661,K2661,L2661,M2661,N2661)</f>
        <v>621</v>
      </c>
      <c r="G2661" s="3">
        <v>0</v>
      </c>
      <c r="H2661" s="3">
        <v>0</v>
      </c>
      <c r="I2661" s="3">
        <v>0</v>
      </c>
      <c r="J2661" s="3">
        <v>0</v>
      </c>
      <c r="K2661" s="3">
        <v>156</v>
      </c>
      <c r="L2661" s="3">
        <v>465</v>
      </c>
      <c r="M2661" s="3">
        <v>0</v>
      </c>
      <c r="N2661" s="3">
        <v>0</v>
      </c>
    </row>
    <row r="2662" spans="1:14">
      <c r="A2662" s="6" t="s">
        <v>25</v>
      </c>
      <c r="B2662" s="6" t="s">
        <v>9769</v>
      </c>
      <c r="C2662" s="7">
        <f>SUM(G2662,H2662,I2662,J2662,K2662,L2662,M2662,N2662)</f>
        <v>304</v>
      </c>
      <c r="G2662" s="3">
        <v>0</v>
      </c>
      <c r="H2662" s="3">
        <v>0</v>
      </c>
      <c r="I2662" s="3">
        <v>0</v>
      </c>
      <c r="J2662" s="3">
        <v>0</v>
      </c>
      <c r="K2662" s="3">
        <v>304</v>
      </c>
      <c r="L2662" s="3">
        <v>0</v>
      </c>
      <c r="M2662" s="3">
        <v>0</v>
      </c>
      <c r="N2662" s="3">
        <v>0</v>
      </c>
    </row>
    <row r="2663" spans="1:14">
      <c r="A2663" s="6" t="s">
        <v>25</v>
      </c>
      <c r="B2663" s="6" t="s">
        <v>9773</v>
      </c>
      <c r="C2663" s="7">
        <f>SUM(G2663,H2663,I2663,J2663,K2663,L2663,M2663,N2663)</f>
        <v>684</v>
      </c>
      <c r="G2663" s="3">
        <v>0</v>
      </c>
      <c r="H2663" s="3">
        <v>0</v>
      </c>
      <c r="I2663" s="3">
        <v>0</v>
      </c>
      <c r="J2663" s="3">
        <v>0</v>
      </c>
      <c r="K2663" s="3">
        <v>108</v>
      </c>
      <c r="L2663" s="3">
        <v>576</v>
      </c>
      <c r="M2663" s="3">
        <v>0</v>
      </c>
      <c r="N2663" s="3">
        <v>0</v>
      </c>
    </row>
    <row r="2664" spans="1:14">
      <c r="A2664" s="6" t="s">
        <v>25</v>
      </c>
      <c r="B2664" s="6" t="s">
        <v>9776</v>
      </c>
      <c r="C2664" s="7">
        <f>SUM(G2664,H2664,I2664,J2664,K2664,L2664,M2664,N2664)</f>
        <v>544</v>
      </c>
      <c r="G2664" s="3">
        <v>0</v>
      </c>
      <c r="H2664" s="3">
        <v>0</v>
      </c>
      <c r="I2664" s="3">
        <v>0</v>
      </c>
      <c r="J2664" s="3">
        <v>0</v>
      </c>
      <c r="K2664" s="3">
        <v>319</v>
      </c>
      <c r="L2664" s="3">
        <v>225</v>
      </c>
      <c r="M2664" s="3">
        <v>0</v>
      </c>
      <c r="N2664" s="3">
        <v>0</v>
      </c>
    </row>
    <row r="2665" spans="1:14">
      <c r="A2665" s="6" t="s">
        <v>25</v>
      </c>
      <c r="B2665" s="6" t="s">
        <v>9780</v>
      </c>
      <c r="C2665" s="7">
        <f>SUM(G2665,H2665,I2665,J2665,K2665,L2665,M2665,N2665)</f>
        <v>943</v>
      </c>
      <c r="G2665" s="3">
        <v>0</v>
      </c>
      <c r="H2665" s="3">
        <v>12</v>
      </c>
      <c r="I2665" s="3">
        <v>0</v>
      </c>
      <c r="J2665" s="3">
        <v>931</v>
      </c>
      <c r="K2665" s="3">
        <v>0</v>
      </c>
      <c r="L2665" s="3">
        <v>0</v>
      </c>
      <c r="M2665" s="3">
        <v>0</v>
      </c>
      <c r="N2665" s="3">
        <v>0</v>
      </c>
    </row>
    <row r="2666" spans="1:14">
      <c r="A2666" s="6" t="s">
        <v>25</v>
      </c>
      <c r="B2666" s="6" t="s">
        <v>9784</v>
      </c>
      <c r="C2666" s="7">
        <f>SUM(G2666,H2666,I2666,J2666,K2666,L2666,M2666,N2666)</f>
        <v>400</v>
      </c>
      <c r="G2666" s="3">
        <v>0</v>
      </c>
      <c r="H2666" s="3">
        <v>0</v>
      </c>
      <c r="I2666" s="3">
        <v>0</v>
      </c>
      <c r="J2666" s="3">
        <v>0</v>
      </c>
      <c r="K2666" s="3">
        <v>256</v>
      </c>
      <c r="L2666" s="3">
        <v>144</v>
      </c>
      <c r="M2666" s="3">
        <v>0</v>
      </c>
      <c r="N2666" s="3">
        <v>0</v>
      </c>
    </row>
    <row r="2667" spans="1:14">
      <c r="A2667" s="6" t="s">
        <v>25</v>
      </c>
      <c r="B2667" s="6" t="s">
        <v>9788</v>
      </c>
      <c r="C2667" s="7">
        <f>SUM(G2667,H2667,I2667,J2667,K2667,L2667,M2667,N2667)</f>
        <v>358</v>
      </c>
      <c r="G2667" s="3">
        <v>0</v>
      </c>
      <c r="H2667" s="3">
        <v>0</v>
      </c>
      <c r="I2667" s="3">
        <v>0</v>
      </c>
      <c r="J2667" s="3">
        <v>0</v>
      </c>
      <c r="K2667" s="3">
        <v>358</v>
      </c>
      <c r="L2667" s="3">
        <v>0</v>
      </c>
      <c r="M2667" s="3">
        <v>0</v>
      </c>
      <c r="N2667" s="3">
        <v>0</v>
      </c>
    </row>
    <row r="2668" spans="1:14">
      <c r="A2668" s="6" t="s">
        <v>25</v>
      </c>
      <c r="B2668" s="6" t="s">
        <v>9791</v>
      </c>
      <c r="C2668" s="7">
        <f>SUM(G2668,H2668,I2668,J2668,K2668,L2668,M2668,N2668)</f>
        <v>870</v>
      </c>
      <c r="G2668" s="3">
        <v>0</v>
      </c>
      <c r="H2668" s="3">
        <v>12</v>
      </c>
      <c r="I2668" s="3">
        <v>0</v>
      </c>
      <c r="J2668" s="3">
        <v>0</v>
      </c>
      <c r="K2668" s="3">
        <v>77</v>
      </c>
      <c r="L2668" s="3">
        <v>597</v>
      </c>
      <c r="M2668" s="3">
        <v>0</v>
      </c>
      <c r="N2668" s="3">
        <v>184</v>
      </c>
    </row>
    <row r="2669" spans="1:14">
      <c r="A2669" s="6" t="s">
        <v>25</v>
      </c>
      <c r="B2669" s="6" t="s">
        <v>9795</v>
      </c>
      <c r="C2669" s="7">
        <f>SUM(G2669,H2669,I2669,J2669,K2669,L2669,M2669,N2669)</f>
        <v>421</v>
      </c>
      <c r="G2669" s="3">
        <v>0</v>
      </c>
      <c r="H2669" s="3">
        <v>0</v>
      </c>
      <c r="I2669" s="3">
        <v>0</v>
      </c>
      <c r="J2669" s="3">
        <v>0</v>
      </c>
      <c r="K2669" s="3">
        <v>247</v>
      </c>
      <c r="L2669" s="3">
        <v>174</v>
      </c>
      <c r="M2669" s="3">
        <v>0</v>
      </c>
      <c r="N2669" s="3">
        <v>0</v>
      </c>
    </row>
    <row r="2670" spans="1:14">
      <c r="A2670" s="6" t="s">
        <v>25</v>
      </c>
      <c r="B2670" s="6" t="s">
        <v>9799</v>
      </c>
      <c r="C2670" s="7">
        <f>SUM(G2670,H2670,I2670,J2670,K2670,L2670,M2670,N2670)</f>
        <v>832</v>
      </c>
      <c r="G2670" s="3">
        <v>0</v>
      </c>
      <c r="H2670" s="3">
        <v>0</v>
      </c>
      <c r="I2670" s="3">
        <v>0</v>
      </c>
      <c r="J2670" s="3">
        <v>227</v>
      </c>
      <c r="K2670" s="3">
        <v>605</v>
      </c>
      <c r="L2670" s="3">
        <v>0</v>
      </c>
      <c r="M2670" s="3">
        <v>0</v>
      </c>
      <c r="N2670" s="3">
        <v>0</v>
      </c>
    </row>
    <row r="2671" spans="1:14">
      <c r="A2671" s="6" t="s">
        <v>25</v>
      </c>
      <c r="B2671" s="6" t="s">
        <v>9802</v>
      </c>
      <c r="C2671" s="7">
        <f>SUM(G2671,H2671,I2671,J2671,K2671,L2671,M2671,N2671)</f>
        <v>482</v>
      </c>
      <c r="G2671" s="3">
        <v>0</v>
      </c>
      <c r="H2671" s="3">
        <v>0</v>
      </c>
      <c r="I2671" s="3">
        <v>0</v>
      </c>
      <c r="J2671" s="3">
        <v>0</v>
      </c>
      <c r="K2671" s="3">
        <v>290</v>
      </c>
      <c r="L2671" s="3">
        <v>192</v>
      </c>
      <c r="M2671" s="3">
        <v>0</v>
      </c>
      <c r="N2671" s="3">
        <v>0</v>
      </c>
    </row>
    <row r="2672" spans="1:14">
      <c r="A2672" s="6" t="s">
        <v>25</v>
      </c>
      <c r="B2672" s="6" t="s">
        <v>9806</v>
      </c>
      <c r="C2672" s="7">
        <f>SUM(G2672,H2672,I2672,J2672,K2672,L2672,M2672,N2672)</f>
        <v>409</v>
      </c>
      <c r="G2672" s="3">
        <v>0</v>
      </c>
      <c r="H2672" s="3">
        <v>18</v>
      </c>
      <c r="I2672" s="3">
        <v>0</v>
      </c>
      <c r="J2672" s="3">
        <v>391</v>
      </c>
      <c r="K2672" s="3">
        <v>0</v>
      </c>
      <c r="L2672" s="3">
        <v>0</v>
      </c>
      <c r="M2672" s="3">
        <v>0</v>
      </c>
      <c r="N2672" s="3">
        <v>0</v>
      </c>
    </row>
    <row r="2673" spans="1:14">
      <c r="A2673" s="6" t="s">
        <v>25</v>
      </c>
      <c r="B2673" s="6" t="s">
        <v>9809</v>
      </c>
      <c r="C2673" s="7">
        <f>SUM(G2673,H2673,I2673,J2673,K2673,L2673,M2673,N2673)</f>
        <v>647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647</v>
      </c>
      <c r="M2673" s="3">
        <v>0</v>
      </c>
      <c r="N2673" s="3">
        <v>0</v>
      </c>
    </row>
    <row r="2674" spans="1:14">
      <c r="A2674" s="6" t="s">
        <v>25</v>
      </c>
      <c r="B2674" s="6" t="s">
        <v>9811</v>
      </c>
      <c r="C2674" s="7">
        <f>SUM(G2674,H2674,I2674,J2674,K2674,L2674,M2674,N2674)</f>
        <v>714</v>
      </c>
      <c r="G2674" s="3">
        <v>0</v>
      </c>
      <c r="H2674" s="3">
        <v>0</v>
      </c>
      <c r="I2674" s="3">
        <v>0</v>
      </c>
      <c r="J2674" s="3">
        <v>0</v>
      </c>
      <c r="K2674" s="3">
        <v>148</v>
      </c>
      <c r="L2674" s="3">
        <v>566</v>
      </c>
      <c r="M2674" s="3">
        <v>0</v>
      </c>
      <c r="N2674" s="3">
        <v>0</v>
      </c>
    </row>
    <row r="2675" spans="1:14">
      <c r="A2675" s="6" t="s">
        <v>25</v>
      </c>
      <c r="B2675" s="6" t="s">
        <v>9815</v>
      </c>
      <c r="C2675" s="7">
        <f>SUM(G2675,H2675,I2675,J2675,K2675,L2675,M2675,N2675)</f>
        <v>982</v>
      </c>
      <c r="G2675" s="3">
        <v>0</v>
      </c>
      <c r="H2675" s="3">
        <v>0</v>
      </c>
      <c r="I2675" s="3">
        <v>0</v>
      </c>
      <c r="J2675" s="3">
        <v>0</v>
      </c>
      <c r="K2675" s="3">
        <v>222</v>
      </c>
      <c r="L2675" s="3">
        <v>636</v>
      </c>
      <c r="M2675" s="3">
        <v>0</v>
      </c>
      <c r="N2675" s="3">
        <v>124</v>
      </c>
    </row>
    <row r="2676" spans="1:14">
      <c r="A2676" s="6" t="s">
        <v>25</v>
      </c>
      <c r="B2676" s="6" t="s">
        <v>9819</v>
      </c>
      <c r="C2676" s="7">
        <f>SUM(G2676,H2676,I2676,J2676,K2676,L2676,M2676,N2676)</f>
        <v>590</v>
      </c>
      <c r="G2676" s="3">
        <v>0</v>
      </c>
      <c r="H2676" s="3">
        <v>0</v>
      </c>
      <c r="I2676" s="3">
        <v>0</v>
      </c>
      <c r="J2676" s="3">
        <v>590</v>
      </c>
      <c r="K2676" s="3">
        <v>0</v>
      </c>
      <c r="L2676" s="3">
        <v>0</v>
      </c>
      <c r="M2676" s="3">
        <v>0</v>
      </c>
      <c r="N2676" s="3">
        <v>0</v>
      </c>
    </row>
    <row r="2677" spans="1:14">
      <c r="A2677" s="6" t="s">
        <v>25</v>
      </c>
      <c r="B2677" s="6" t="s">
        <v>7912</v>
      </c>
      <c r="C2677" s="7">
        <f>SUM(G2677,H2677,I2677,J2677,K2677,L2677,M2677,N2677)</f>
        <v>1457</v>
      </c>
      <c r="G2677" s="3">
        <v>0</v>
      </c>
      <c r="H2677" s="3">
        <v>0</v>
      </c>
      <c r="I2677" s="3">
        <v>0</v>
      </c>
      <c r="J2677" s="3">
        <v>0</v>
      </c>
      <c r="K2677" s="3">
        <v>118</v>
      </c>
      <c r="L2677" s="3">
        <v>1079</v>
      </c>
      <c r="M2677" s="3">
        <v>0</v>
      </c>
      <c r="N2677" s="3">
        <v>260</v>
      </c>
    </row>
    <row r="2678" spans="1:14">
      <c r="A2678" s="6" t="s">
        <v>25</v>
      </c>
      <c r="B2678" s="6" t="s">
        <v>9826</v>
      </c>
      <c r="C2678" s="7">
        <f>SUM(G2678,H2678,I2678,J2678,K2678,L2678,M2678,N2678)</f>
        <v>1052</v>
      </c>
      <c r="G2678" s="3">
        <v>0</v>
      </c>
      <c r="H2678" s="3">
        <v>0</v>
      </c>
      <c r="I2678" s="3">
        <v>0</v>
      </c>
      <c r="J2678" s="3">
        <v>284</v>
      </c>
      <c r="K2678" s="3">
        <v>386</v>
      </c>
      <c r="L2678" s="3">
        <v>382</v>
      </c>
      <c r="M2678" s="3">
        <v>0</v>
      </c>
      <c r="N2678" s="3">
        <v>0</v>
      </c>
    </row>
    <row r="2679" spans="1:14">
      <c r="A2679" s="6" t="s">
        <v>25</v>
      </c>
      <c r="B2679" s="6" t="s">
        <v>9829</v>
      </c>
      <c r="C2679" s="7">
        <f>SUM(G2679,H2679,I2679,J2679,K2679,L2679,M2679,N2679)</f>
        <v>587</v>
      </c>
      <c r="G2679" s="3">
        <v>0</v>
      </c>
      <c r="H2679" s="3">
        <v>0</v>
      </c>
      <c r="I2679" s="3">
        <v>0</v>
      </c>
      <c r="J2679" s="3">
        <v>51</v>
      </c>
      <c r="K2679" s="3">
        <v>150</v>
      </c>
      <c r="L2679" s="3">
        <v>275</v>
      </c>
      <c r="M2679" s="3">
        <v>0</v>
      </c>
      <c r="N2679" s="3">
        <v>111</v>
      </c>
    </row>
    <row r="2680" spans="1:14">
      <c r="A2680" s="6" t="s">
        <v>25</v>
      </c>
      <c r="B2680" s="6" t="s">
        <v>9833</v>
      </c>
      <c r="C2680" s="7">
        <f>SUM(G2680,H2680,I2680,J2680,K2680,L2680,M2680,N2680)</f>
        <v>332</v>
      </c>
      <c r="G2680" s="3">
        <v>0</v>
      </c>
      <c r="H2680" s="3">
        <v>8</v>
      </c>
      <c r="I2680" s="3">
        <v>0</v>
      </c>
      <c r="J2680" s="3">
        <v>0</v>
      </c>
      <c r="K2680" s="3">
        <v>324</v>
      </c>
      <c r="L2680" s="3">
        <v>0</v>
      </c>
      <c r="M2680" s="3">
        <v>0</v>
      </c>
      <c r="N2680" s="3">
        <v>0</v>
      </c>
    </row>
    <row r="2681" spans="1:14">
      <c r="A2681" s="6" t="s">
        <v>25</v>
      </c>
      <c r="B2681" s="6" t="s">
        <v>9836</v>
      </c>
      <c r="C2681" s="7">
        <f>SUM(G2681,H2681,I2681,J2681,K2681,L2681,M2681,N2681)</f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>
      <c r="A2682" s="6" t="s">
        <v>25</v>
      </c>
      <c r="B2682" s="6" t="s">
        <v>9839</v>
      </c>
      <c r="C2682" s="7">
        <f>SUM(G2682,H2682,I2682,J2682,K2682,L2682,M2682,N2682)</f>
        <v>50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23</v>
      </c>
      <c r="N2682" s="3">
        <v>27</v>
      </c>
    </row>
    <row r="2683" spans="1:14">
      <c r="A2683" s="6" t="s">
        <v>25</v>
      </c>
      <c r="B2683" s="6" t="s">
        <v>9843</v>
      </c>
      <c r="C2683" s="7">
        <f>SUM(G2683,H2683,I2683,J2683,K2683,L2683,M2683,N2683)</f>
        <v>753</v>
      </c>
      <c r="G2683" s="3">
        <v>0</v>
      </c>
      <c r="H2683" s="3">
        <v>15</v>
      </c>
      <c r="I2683" s="3">
        <v>0</v>
      </c>
      <c r="J2683" s="3">
        <v>296</v>
      </c>
      <c r="K2683" s="3">
        <v>334</v>
      </c>
      <c r="L2683" s="3">
        <v>108</v>
      </c>
      <c r="M2683" s="3">
        <v>0</v>
      </c>
      <c r="N2683" s="3">
        <v>0</v>
      </c>
    </row>
    <row r="2684" spans="1:14">
      <c r="A2684" s="6" t="s">
        <v>25</v>
      </c>
      <c r="B2684" s="6" t="s">
        <v>9847</v>
      </c>
      <c r="C2684" s="7">
        <f>SUM(G2684,H2684,I2684,J2684,K2684,L2684,M2684,N2684)</f>
        <v>742</v>
      </c>
      <c r="G2684" s="3">
        <v>0</v>
      </c>
      <c r="H2684" s="3">
        <v>14</v>
      </c>
      <c r="I2684" s="3">
        <v>0</v>
      </c>
      <c r="J2684" s="3">
        <v>0</v>
      </c>
      <c r="K2684" s="3">
        <v>506</v>
      </c>
      <c r="L2684" s="3">
        <v>222</v>
      </c>
      <c r="M2684" s="3">
        <v>0</v>
      </c>
      <c r="N2684" s="3">
        <v>0</v>
      </c>
    </row>
    <row r="2685" spans="1:14">
      <c r="A2685" s="6" t="s">
        <v>25</v>
      </c>
      <c r="B2685" s="6" t="s">
        <v>9850</v>
      </c>
      <c r="C2685" s="7">
        <f>SUM(G2685,H2685,I2685,J2685,K2685,L2685,M2685,N2685)</f>
        <v>912</v>
      </c>
      <c r="G2685" s="3">
        <v>0</v>
      </c>
      <c r="H2685" s="3">
        <v>0</v>
      </c>
      <c r="I2685" s="3">
        <v>0</v>
      </c>
      <c r="J2685" s="3">
        <v>496</v>
      </c>
      <c r="K2685" s="3">
        <v>416</v>
      </c>
      <c r="L2685" s="3">
        <v>0</v>
      </c>
      <c r="M2685" s="3">
        <v>0</v>
      </c>
      <c r="N2685" s="3">
        <v>0</v>
      </c>
    </row>
    <row r="2686" spans="1:14">
      <c r="A2686" s="6" t="s">
        <v>25</v>
      </c>
      <c r="B2686" s="6" t="s">
        <v>9854</v>
      </c>
      <c r="C2686" s="7">
        <f>SUM(G2686,H2686,I2686,J2686,K2686,L2686,M2686,N2686)</f>
        <v>828</v>
      </c>
      <c r="G2686" s="3">
        <v>0</v>
      </c>
      <c r="H2686" s="3">
        <v>17</v>
      </c>
      <c r="I2686" s="3">
        <v>0</v>
      </c>
      <c r="J2686" s="3">
        <v>811</v>
      </c>
      <c r="K2686" s="3">
        <v>0</v>
      </c>
      <c r="L2686" s="3">
        <v>0</v>
      </c>
      <c r="M2686" s="3">
        <v>0</v>
      </c>
      <c r="N2686" s="3">
        <v>0</v>
      </c>
    </row>
    <row r="2687" spans="1:14">
      <c r="A2687" s="6" t="s">
        <v>25</v>
      </c>
      <c r="B2687" s="6" t="s">
        <v>9858</v>
      </c>
      <c r="C2687" s="7">
        <f>SUM(G2687,H2687,I2687,J2687,K2687,L2687,M2687,N2687)</f>
        <v>1483</v>
      </c>
      <c r="G2687" s="3">
        <v>0</v>
      </c>
      <c r="H2687" s="3">
        <v>0</v>
      </c>
      <c r="I2687" s="3">
        <v>0</v>
      </c>
      <c r="J2687" s="3">
        <v>0</v>
      </c>
      <c r="K2687" s="3">
        <v>487</v>
      </c>
      <c r="L2687" s="3">
        <v>957</v>
      </c>
      <c r="M2687" s="3">
        <v>0</v>
      </c>
      <c r="N2687" s="3">
        <v>39</v>
      </c>
    </row>
    <row r="2688" spans="1:14">
      <c r="A2688" s="6" t="s">
        <v>25</v>
      </c>
      <c r="B2688" s="6" t="s">
        <v>9860</v>
      </c>
      <c r="C2688" s="7">
        <f>SUM(G2688,H2688,I2688,J2688,K2688,L2688,M2688,N2688)</f>
        <v>465</v>
      </c>
      <c r="G2688" s="3">
        <v>0</v>
      </c>
      <c r="H2688" s="3">
        <v>0</v>
      </c>
      <c r="I2688" s="3">
        <v>0</v>
      </c>
      <c r="J2688" s="3">
        <v>226</v>
      </c>
      <c r="K2688" s="3">
        <v>92</v>
      </c>
      <c r="L2688" s="3">
        <v>147</v>
      </c>
      <c r="M2688" s="3">
        <v>0</v>
      </c>
      <c r="N2688" s="3">
        <v>0</v>
      </c>
    </row>
    <row r="2689" spans="1:14">
      <c r="A2689" s="6" t="s">
        <v>25</v>
      </c>
      <c r="B2689" s="6" t="s">
        <v>9864</v>
      </c>
      <c r="C2689" s="7">
        <f>SUM(G2689,H2689,I2689,J2689,K2689,L2689,M2689,N2689)</f>
        <v>1033</v>
      </c>
      <c r="G2689" s="3">
        <v>0</v>
      </c>
      <c r="H2689" s="3">
        <v>0</v>
      </c>
      <c r="I2689" s="3">
        <v>0</v>
      </c>
      <c r="J2689" s="3">
        <v>186</v>
      </c>
      <c r="K2689" s="3">
        <v>242</v>
      </c>
      <c r="L2689" s="3">
        <v>496</v>
      </c>
      <c r="M2689" s="3">
        <v>0</v>
      </c>
      <c r="N2689" s="3">
        <v>109</v>
      </c>
    </row>
    <row r="2690" spans="1:14">
      <c r="A2690" s="6" t="s">
        <v>25</v>
      </c>
      <c r="B2690" s="6" t="s">
        <v>9868</v>
      </c>
      <c r="C2690" s="7">
        <f>SUM(G2690,H2690,I2690,J2690,K2690,L2690,M2690,N2690)</f>
        <v>1279</v>
      </c>
      <c r="G2690" s="3">
        <v>0</v>
      </c>
      <c r="H2690" s="3">
        <v>0</v>
      </c>
      <c r="I2690" s="3">
        <v>0</v>
      </c>
      <c r="J2690" s="3">
        <v>32</v>
      </c>
      <c r="K2690" s="3">
        <v>638</v>
      </c>
      <c r="L2690" s="3">
        <v>609</v>
      </c>
      <c r="M2690" s="3">
        <v>0</v>
      </c>
      <c r="N2690" s="3">
        <v>0</v>
      </c>
    </row>
    <row r="2691" spans="1:14">
      <c r="A2691" s="6" t="s">
        <v>25</v>
      </c>
      <c r="B2691" s="6" t="s">
        <v>9872</v>
      </c>
      <c r="C2691" s="7">
        <f>SUM(G2691,H2691,I2691,J2691,K2691,L2691,M2691,N2691)</f>
        <v>304</v>
      </c>
      <c r="G2691" s="3">
        <v>0</v>
      </c>
      <c r="H2691" s="3">
        <v>0</v>
      </c>
      <c r="I2691" s="3">
        <v>0</v>
      </c>
      <c r="J2691" s="3">
        <v>0</v>
      </c>
      <c r="K2691" s="3">
        <v>256</v>
      </c>
      <c r="L2691" s="3">
        <v>48</v>
      </c>
      <c r="M2691" s="3">
        <v>0</v>
      </c>
      <c r="N2691" s="3">
        <v>0</v>
      </c>
    </row>
    <row r="2692" spans="1:14">
      <c r="A2692" s="6" t="s">
        <v>25</v>
      </c>
      <c r="B2692" s="6" t="s">
        <v>9875</v>
      </c>
      <c r="C2692" s="7">
        <f>SUM(G2692,H2692,I2692,J2692,K2692,L2692,M2692,N2692)</f>
        <v>1856</v>
      </c>
      <c r="G2692" s="3">
        <v>0</v>
      </c>
      <c r="H2692" s="3">
        <v>0</v>
      </c>
      <c r="I2692" s="3">
        <v>0</v>
      </c>
      <c r="J2692" s="3">
        <v>914</v>
      </c>
      <c r="K2692" s="3">
        <v>544</v>
      </c>
      <c r="L2692" s="3">
        <v>325</v>
      </c>
      <c r="M2692" s="3">
        <v>0</v>
      </c>
      <c r="N2692" s="3">
        <v>73</v>
      </c>
    </row>
    <row r="2693" spans="1:14">
      <c r="A2693" s="6" t="s">
        <v>25</v>
      </c>
      <c r="B2693" s="6" t="s">
        <v>9879</v>
      </c>
      <c r="C2693" s="7">
        <f>SUM(G2693,H2693,I2693,J2693,K2693,L2693,M2693,N2693)</f>
        <v>1401</v>
      </c>
      <c r="G2693" s="3">
        <v>0</v>
      </c>
      <c r="H2693" s="3">
        <v>0</v>
      </c>
      <c r="I2693" s="3">
        <v>0</v>
      </c>
      <c r="J2693" s="3">
        <v>0</v>
      </c>
      <c r="K2693" s="3">
        <v>790</v>
      </c>
      <c r="L2693" s="3">
        <v>611</v>
      </c>
      <c r="M2693" s="3">
        <v>0</v>
      </c>
      <c r="N2693" s="3">
        <v>0</v>
      </c>
    </row>
    <row r="2694" spans="1:14">
      <c r="A2694" s="6" t="s">
        <v>25</v>
      </c>
      <c r="B2694" s="6" t="s">
        <v>9881</v>
      </c>
      <c r="C2694" s="7">
        <f>SUM(G2694,H2694,I2694,J2694,K2694,L2694,M2694,N2694)</f>
        <v>845</v>
      </c>
      <c r="G2694" s="3">
        <v>0</v>
      </c>
      <c r="H2694" s="3">
        <v>19</v>
      </c>
      <c r="I2694" s="3">
        <v>0</v>
      </c>
      <c r="J2694" s="3">
        <v>826</v>
      </c>
      <c r="K2694" s="3">
        <v>0</v>
      </c>
      <c r="L2694" s="3">
        <v>0</v>
      </c>
      <c r="M2694" s="3">
        <v>0</v>
      </c>
      <c r="N2694" s="3">
        <v>0</v>
      </c>
    </row>
    <row r="2695" spans="1:14">
      <c r="A2695" s="6" t="s">
        <v>25</v>
      </c>
      <c r="B2695" s="6" t="s">
        <v>9885</v>
      </c>
      <c r="C2695" s="7">
        <f>SUM(G2695,H2695,I2695,J2695,K2695,L2695,M2695,N2695)</f>
        <v>1547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1547</v>
      </c>
      <c r="M2695" s="3">
        <v>0</v>
      </c>
      <c r="N2695" s="3">
        <v>0</v>
      </c>
    </row>
    <row r="2696" spans="1:14">
      <c r="A2696" s="6" t="s">
        <v>25</v>
      </c>
      <c r="B2696" s="6" t="s">
        <v>9888</v>
      </c>
      <c r="C2696" s="7">
        <f>SUM(G2696,H2696,I2696,J2696,K2696,L2696,M2696,N2696)</f>
        <v>1444</v>
      </c>
      <c r="G2696" s="3">
        <v>0</v>
      </c>
      <c r="H2696" s="3">
        <v>0</v>
      </c>
      <c r="I2696" s="3">
        <v>0</v>
      </c>
      <c r="J2696" s="3">
        <v>557</v>
      </c>
      <c r="K2696" s="3">
        <v>505</v>
      </c>
      <c r="L2696" s="3">
        <v>289</v>
      </c>
      <c r="M2696" s="3">
        <v>0</v>
      </c>
      <c r="N2696" s="3">
        <v>93</v>
      </c>
    </row>
    <row r="2697" spans="1:14">
      <c r="A2697" s="6" t="s">
        <v>25</v>
      </c>
      <c r="B2697" s="6" t="s">
        <v>9892</v>
      </c>
      <c r="C2697" s="7">
        <f>SUM(G2697,H2697,I2697,J2697,K2697,L2697,M2697,N2697)</f>
        <v>726</v>
      </c>
      <c r="G2697" s="3">
        <v>0</v>
      </c>
      <c r="H2697" s="3">
        <v>0</v>
      </c>
      <c r="I2697" s="3">
        <v>0</v>
      </c>
      <c r="J2697" s="3">
        <v>0</v>
      </c>
      <c r="K2697" s="3">
        <v>320</v>
      </c>
      <c r="L2697" s="3">
        <v>406</v>
      </c>
      <c r="M2697" s="3">
        <v>0</v>
      </c>
      <c r="N2697" s="3">
        <v>0</v>
      </c>
    </row>
    <row r="2698" spans="1:14">
      <c r="A2698" s="6" t="s">
        <v>25</v>
      </c>
      <c r="B2698" s="6" t="s">
        <v>9896</v>
      </c>
      <c r="C2698" s="7">
        <f>SUM(G2698,H2698,I2698,J2698,K2698,L2698,M2698,N2698)</f>
        <v>636</v>
      </c>
      <c r="G2698" s="3">
        <v>0</v>
      </c>
      <c r="H2698" s="3">
        <v>0</v>
      </c>
      <c r="I2698" s="3">
        <v>0</v>
      </c>
      <c r="J2698" s="3">
        <v>0</v>
      </c>
      <c r="K2698" s="3">
        <v>164</v>
      </c>
      <c r="L2698" s="3">
        <v>472</v>
      </c>
      <c r="M2698" s="3">
        <v>0</v>
      </c>
      <c r="N2698" s="3">
        <v>0</v>
      </c>
    </row>
    <row r="2699" spans="1:14">
      <c r="A2699" s="6" t="s">
        <v>25</v>
      </c>
      <c r="B2699" s="6" t="s">
        <v>9900</v>
      </c>
      <c r="C2699" s="7">
        <f>SUM(G2699,H2699,I2699,J2699,K2699,L2699,M2699,N2699)</f>
        <v>781</v>
      </c>
      <c r="G2699" s="3">
        <v>0</v>
      </c>
      <c r="H2699" s="3">
        <v>21</v>
      </c>
      <c r="I2699" s="3">
        <v>0</v>
      </c>
      <c r="J2699" s="3">
        <v>760</v>
      </c>
      <c r="K2699" s="3">
        <v>0</v>
      </c>
      <c r="L2699" s="3">
        <v>0</v>
      </c>
      <c r="M2699" s="3">
        <v>0</v>
      </c>
      <c r="N2699" s="3">
        <v>0</v>
      </c>
    </row>
    <row r="2700" spans="1:14">
      <c r="A2700" s="6" t="s">
        <v>25</v>
      </c>
      <c r="B2700" s="6" t="s">
        <v>9902</v>
      </c>
      <c r="C2700" s="7">
        <f>SUM(G2700,H2700,I2700,J2700,K2700,L2700,M2700,N2700)</f>
        <v>807</v>
      </c>
      <c r="G2700" s="3">
        <v>0</v>
      </c>
      <c r="H2700" s="3">
        <v>0</v>
      </c>
      <c r="I2700" s="3">
        <v>0</v>
      </c>
      <c r="J2700" s="3">
        <v>201</v>
      </c>
      <c r="K2700" s="3">
        <v>350</v>
      </c>
      <c r="L2700" s="3">
        <v>256</v>
      </c>
      <c r="M2700" s="3">
        <v>0</v>
      </c>
      <c r="N2700" s="3">
        <v>0</v>
      </c>
    </row>
    <row r="2701" spans="1:14">
      <c r="A2701" s="6" t="s">
        <v>25</v>
      </c>
      <c r="B2701" s="6" t="s">
        <v>9906</v>
      </c>
      <c r="C2701" s="7">
        <f>SUM(G2701,H2701,I2701,J2701,K2701,L2701,M2701,N2701)</f>
        <v>766</v>
      </c>
      <c r="G2701" s="3">
        <v>0</v>
      </c>
      <c r="H2701" s="3">
        <v>0</v>
      </c>
      <c r="I2701" s="3">
        <v>0</v>
      </c>
      <c r="J2701" s="3">
        <v>0</v>
      </c>
      <c r="K2701" s="3">
        <v>434</v>
      </c>
      <c r="L2701" s="3">
        <v>332</v>
      </c>
      <c r="M2701" s="3">
        <v>0</v>
      </c>
      <c r="N2701" s="3">
        <v>0</v>
      </c>
    </row>
    <row r="2702" spans="1:14">
      <c r="A2702" s="6" t="s">
        <v>25</v>
      </c>
      <c r="B2702" s="6" t="s">
        <v>9910</v>
      </c>
      <c r="C2702" s="7">
        <f>SUM(G2702,H2702,I2702,J2702,K2702,L2702,M2702,N2702)</f>
        <v>1493</v>
      </c>
      <c r="G2702" s="3">
        <v>0</v>
      </c>
      <c r="H2702" s="3">
        <v>0</v>
      </c>
      <c r="I2702" s="3">
        <v>0</v>
      </c>
      <c r="J2702" s="3">
        <v>0</v>
      </c>
      <c r="K2702" s="3">
        <v>677</v>
      </c>
      <c r="L2702" s="3">
        <v>739</v>
      </c>
      <c r="M2702" s="3">
        <v>0</v>
      </c>
      <c r="N2702" s="3">
        <v>77</v>
      </c>
    </row>
    <row r="2703" spans="1:14">
      <c r="A2703" s="6" t="s">
        <v>25</v>
      </c>
      <c r="B2703" s="6" t="s">
        <v>9913</v>
      </c>
      <c r="C2703" s="7">
        <f>SUM(G2703,H2703,I2703,J2703,K2703,L2703,M2703,N2703)</f>
        <v>471</v>
      </c>
      <c r="G2703" s="3">
        <v>0</v>
      </c>
      <c r="H2703" s="3">
        <v>0</v>
      </c>
      <c r="I2703" s="3">
        <v>0</v>
      </c>
      <c r="J2703" s="3">
        <v>471</v>
      </c>
      <c r="K2703" s="3">
        <v>0</v>
      </c>
      <c r="L2703" s="3">
        <v>0</v>
      </c>
      <c r="M2703" s="3">
        <v>0</v>
      </c>
      <c r="N2703" s="3">
        <v>0</v>
      </c>
    </row>
    <row r="2704" spans="1:14">
      <c r="A2704" s="6" t="s">
        <v>25</v>
      </c>
      <c r="B2704" s="6" t="s">
        <v>9916</v>
      </c>
      <c r="C2704" s="7">
        <f>SUM(G2704,H2704,I2704,J2704,K2704,L2704,M2704,N2704)</f>
        <v>1031</v>
      </c>
      <c r="G2704" s="3">
        <v>0</v>
      </c>
      <c r="H2704" s="3">
        <v>0</v>
      </c>
      <c r="I2704" s="3">
        <v>0</v>
      </c>
      <c r="J2704" s="3">
        <v>1031</v>
      </c>
      <c r="K2704" s="3">
        <v>0</v>
      </c>
      <c r="L2704" s="3">
        <v>0</v>
      </c>
      <c r="M2704" s="3">
        <v>0</v>
      </c>
      <c r="N2704" s="3">
        <v>0</v>
      </c>
    </row>
    <row r="2705" spans="1:14">
      <c r="A2705" s="6" t="s">
        <v>25</v>
      </c>
      <c r="B2705" s="6" t="s">
        <v>9920</v>
      </c>
      <c r="C2705" s="7">
        <f>SUM(G2705,H2705,I2705,J2705,K2705,L2705,M2705,N2705)</f>
        <v>467</v>
      </c>
      <c r="G2705" s="3">
        <v>0</v>
      </c>
      <c r="H2705" s="3">
        <v>5</v>
      </c>
      <c r="I2705" s="3">
        <v>0</v>
      </c>
      <c r="J2705" s="3">
        <v>462</v>
      </c>
      <c r="K2705" s="3">
        <v>0</v>
      </c>
      <c r="L2705" s="3">
        <v>0</v>
      </c>
      <c r="M2705" s="3">
        <v>0</v>
      </c>
      <c r="N2705" s="3">
        <v>0</v>
      </c>
    </row>
    <row r="2706" spans="1:14">
      <c r="A2706" s="6" t="s">
        <v>25</v>
      </c>
      <c r="B2706" s="6" t="s">
        <v>9923</v>
      </c>
      <c r="C2706" s="7">
        <f>SUM(G2706,H2706,I2706,J2706,K2706,L2706,M2706,N2706)</f>
        <v>947</v>
      </c>
      <c r="G2706" s="3">
        <v>0</v>
      </c>
      <c r="H2706" s="3">
        <v>0</v>
      </c>
      <c r="I2706" s="3">
        <v>0</v>
      </c>
      <c r="J2706" s="3">
        <v>947</v>
      </c>
      <c r="K2706" s="3">
        <v>0</v>
      </c>
      <c r="L2706" s="3">
        <v>0</v>
      </c>
      <c r="M2706" s="3">
        <v>0</v>
      </c>
      <c r="N2706" s="3">
        <v>0</v>
      </c>
    </row>
    <row r="2707" spans="1:14">
      <c r="A2707" s="6" t="s">
        <v>25</v>
      </c>
      <c r="B2707" s="6" t="s">
        <v>9927</v>
      </c>
      <c r="C2707" s="7">
        <f>SUM(G2707,H2707,I2707,J2707,K2707,L2707,M2707,N2707)</f>
        <v>536</v>
      </c>
      <c r="G2707" s="3">
        <v>0</v>
      </c>
      <c r="H2707" s="3">
        <v>20</v>
      </c>
      <c r="I2707" s="3">
        <v>0</v>
      </c>
      <c r="J2707" s="3">
        <v>516</v>
      </c>
      <c r="K2707" s="3">
        <v>0</v>
      </c>
      <c r="L2707" s="3">
        <v>0</v>
      </c>
      <c r="M2707" s="3">
        <v>0</v>
      </c>
      <c r="N2707" s="3">
        <v>0</v>
      </c>
    </row>
    <row r="2708" spans="1:14">
      <c r="A2708" s="6" t="s">
        <v>25</v>
      </c>
      <c r="B2708" s="6" t="s">
        <v>9931</v>
      </c>
      <c r="C2708" s="7">
        <f>SUM(G2708,H2708,I2708,J2708,K2708,L2708,M2708,N2708)</f>
        <v>635</v>
      </c>
      <c r="G2708" s="3">
        <v>0</v>
      </c>
      <c r="H2708" s="3">
        <v>10</v>
      </c>
      <c r="I2708" s="3">
        <v>0</v>
      </c>
      <c r="J2708" s="3">
        <v>625</v>
      </c>
      <c r="K2708" s="3">
        <v>0</v>
      </c>
      <c r="L2708" s="3">
        <v>0</v>
      </c>
      <c r="M2708" s="3">
        <v>0</v>
      </c>
      <c r="N2708" s="3">
        <v>0</v>
      </c>
    </row>
    <row r="2709" spans="1:14">
      <c r="A2709" s="6" t="s">
        <v>25</v>
      </c>
      <c r="B2709" s="6" t="s">
        <v>9935</v>
      </c>
      <c r="C2709" s="7">
        <f>SUM(G2709,H2709,I2709,J2709,K2709,L2709,M2709,N2709)</f>
        <v>534</v>
      </c>
      <c r="G2709" s="3">
        <v>0</v>
      </c>
      <c r="H2709" s="3">
        <v>0</v>
      </c>
      <c r="I2709" s="3">
        <v>0</v>
      </c>
      <c r="J2709" s="3">
        <v>534</v>
      </c>
      <c r="K2709" s="3">
        <v>0</v>
      </c>
      <c r="L2709" s="3">
        <v>0</v>
      </c>
      <c r="M2709" s="3">
        <v>0</v>
      </c>
      <c r="N2709" s="3">
        <v>0</v>
      </c>
    </row>
    <row r="2710" spans="1:14">
      <c r="A2710" s="6" t="s">
        <v>25</v>
      </c>
      <c r="B2710" s="6" t="s">
        <v>9938</v>
      </c>
      <c r="C2710" s="7">
        <f>SUM(G2710,H2710,I2710,J2710,K2710,L2710,M2710,N2710)</f>
        <v>249</v>
      </c>
      <c r="G2710" s="3">
        <v>0</v>
      </c>
      <c r="H2710" s="3">
        <v>0</v>
      </c>
      <c r="I2710" s="3">
        <v>0</v>
      </c>
      <c r="J2710" s="3">
        <v>249</v>
      </c>
      <c r="K2710" s="3">
        <v>0</v>
      </c>
      <c r="L2710" s="3">
        <v>0</v>
      </c>
      <c r="M2710" s="3">
        <v>0</v>
      </c>
      <c r="N2710" s="3">
        <v>0</v>
      </c>
    </row>
    <row r="2711" spans="1:14">
      <c r="A2711" s="6" t="s">
        <v>25</v>
      </c>
      <c r="B2711" s="6" t="s">
        <v>9942</v>
      </c>
      <c r="C2711" s="7">
        <f>SUM(G2711,H2711,I2711,J2711,K2711,L2711,M2711,N2711)</f>
        <v>912</v>
      </c>
      <c r="G2711" s="3">
        <v>0</v>
      </c>
      <c r="H2711" s="3">
        <v>0</v>
      </c>
      <c r="I2711" s="3">
        <v>0</v>
      </c>
      <c r="J2711" s="3">
        <v>426</v>
      </c>
      <c r="K2711" s="3">
        <v>271</v>
      </c>
      <c r="L2711" s="3">
        <v>215</v>
      </c>
      <c r="M2711" s="3">
        <v>0</v>
      </c>
      <c r="N2711" s="3">
        <v>0</v>
      </c>
    </row>
    <row r="2712" spans="1:14">
      <c r="A2712" s="6" t="s">
        <v>25</v>
      </c>
      <c r="B2712" s="6" t="s">
        <v>9946</v>
      </c>
      <c r="C2712" s="7">
        <f>SUM(G2712,H2712,I2712,J2712,K2712,L2712,M2712,N2712)</f>
        <v>569</v>
      </c>
      <c r="G2712" s="3">
        <v>0</v>
      </c>
      <c r="H2712" s="3">
        <v>0</v>
      </c>
      <c r="I2712" s="3">
        <v>0</v>
      </c>
      <c r="J2712" s="3">
        <v>281</v>
      </c>
      <c r="K2712" s="3">
        <v>288</v>
      </c>
      <c r="L2712" s="3">
        <v>0</v>
      </c>
      <c r="M2712" s="3">
        <v>0</v>
      </c>
      <c r="N2712" s="3">
        <v>0</v>
      </c>
    </row>
    <row r="2713" spans="1:14">
      <c r="A2713" s="6" t="s">
        <v>25</v>
      </c>
      <c r="B2713" s="6" t="s">
        <v>9949</v>
      </c>
      <c r="C2713" s="7">
        <f>SUM(G2713,H2713,I2713,J2713,K2713,L2713,M2713,N2713)</f>
        <v>153</v>
      </c>
      <c r="G2713" s="3">
        <v>0</v>
      </c>
      <c r="H2713" s="3">
        <v>0</v>
      </c>
      <c r="I2713" s="3">
        <v>0</v>
      </c>
      <c r="J2713" s="3">
        <v>0</v>
      </c>
      <c r="K2713" s="3">
        <v>96</v>
      </c>
      <c r="L2713" s="3">
        <v>57</v>
      </c>
      <c r="M2713" s="3">
        <v>0</v>
      </c>
      <c r="N2713" s="3">
        <v>0</v>
      </c>
    </row>
    <row r="2714" spans="1:14">
      <c r="A2714" s="6" t="s">
        <v>25</v>
      </c>
      <c r="B2714" s="6" t="s">
        <v>9951</v>
      </c>
      <c r="C2714" s="7">
        <f>SUM(G2714,H2714,I2714,J2714,K2714,L2714,M2714,N2714)</f>
        <v>305</v>
      </c>
      <c r="G2714" s="3">
        <v>0</v>
      </c>
      <c r="H2714" s="3">
        <v>3</v>
      </c>
      <c r="I2714" s="3">
        <v>0</v>
      </c>
      <c r="J2714" s="3">
        <v>302</v>
      </c>
      <c r="K2714" s="3">
        <v>0</v>
      </c>
      <c r="L2714" s="3">
        <v>0</v>
      </c>
      <c r="M2714" s="3">
        <v>0</v>
      </c>
      <c r="N2714" s="3">
        <v>0</v>
      </c>
    </row>
    <row r="2715" spans="1:14">
      <c r="A2715" s="6" t="s">
        <v>25</v>
      </c>
      <c r="B2715" s="6" t="s">
        <v>9955</v>
      </c>
      <c r="C2715" s="7">
        <f>SUM(G2715,H2715,I2715,J2715,K2715,L2715,M2715,N2715)</f>
        <v>396</v>
      </c>
      <c r="G2715" s="3">
        <v>0</v>
      </c>
      <c r="H2715" s="3">
        <v>2</v>
      </c>
      <c r="I2715" s="3">
        <v>0</v>
      </c>
      <c r="J2715" s="3">
        <v>394</v>
      </c>
      <c r="K2715" s="3">
        <v>0</v>
      </c>
      <c r="L2715" s="3">
        <v>0</v>
      </c>
      <c r="M2715" s="3">
        <v>0</v>
      </c>
      <c r="N2715" s="3">
        <v>0</v>
      </c>
    </row>
    <row r="2716" spans="1:14">
      <c r="A2716" s="6" t="s">
        <v>25</v>
      </c>
      <c r="B2716" s="6" t="s">
        <v>9959</v>
      </c>
      <c r="C2716" s="7">
        <f>SUM(G2716,H2716,I2716,J2716,K2716,L2716,M2716,N2716)</f>
        <v>403</v>
      </c>
      <c r="G2716" s="3">
        <v>0</v>
      </c>
      <c r="H2716" s="3">
        <v>7</v>
      </c>
      <c r="I2716" s="3">
        <v>0</v>
      </c>
      <c r="J2716" s="3">
        <v>0</v>
      </c>
      <c r="K2716" s="3">
        <v>396</v>
      </c>
      <c r="L2716" s="3">
        <v>0</v>
      </c>
      <c r="M2716" s="3">
        <v>0</v>
      </c>
      <c r="N2716" s="3">
        <v>0</v>
      </c>
    </row>
    <row r="2717" spans="1:14">
      <c r="A2717" s="6" t="s">
        <v>25</v>
      </c>
      <c r="B2717" s="6" t="s">
        <v>9963</v>
      </c>
      <c r="C2717" s="7">
        <f>SUM(G2717,H2717,I2717,J2717,K2717,L2717,M2717,N2717)</f>
        <v>278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278</v>
      </c>
      <c r="M2717" s="3">
        <v>0</v>
      </c>
      <c r="N2717" s="3">
        <v>0</v>
      </c>
    </row>
    <row r="2718" spans="1:14">
      <c r="A2718" s="6" t="s">
        <v>25</v>
      </c>
      <c r="B2718" s="6" t="s">
        <v>9966</v>
      </c>
      <c r="C2718" s="7">
        <f>SUM(G2718,H2718,I2718,J2718,K2718,L2718,M2718,N2718)</f>
        <v>1364</v>
      </c>
      <c r="G2718" s="3">
        <v>0</v>
      </c>
      <c r="H2718" s="3">
        <v>11</v>
      </c>
      <c r="I2718" s="3">
        <v>0</v>
      </c>
      <c r="J2718" s="3">
        <v>330</v>
      </c>
      <c r="K2718" s="3">
        <v>351</v>
      </c>
      <c r="L2718" s="3">
        <v>672</v>
      </c>
      <c r="M2718" s="3">
        <v>0</v>
      </c>
      <c r="N2718" s="3">
        <v>0</v>
      </c>
    </row>
    <row r="2719" spans="1:14">
      <c r="A2719" s="6" t="s">
        <v>25</v>
      </c>
      <c r="B2719" s="6" t="s">
        <v>9968</v>
      </c>
      <c r="C2719" s="7">
        <f>SUM(G2719,H2719,I2719,J2719,K2719,L2719,M2719,N2719)</f>
        <v>357</v>
      </c>
      <c r="G2719" s="3">
        <v>0</v>
      </c>
      <c r="H2719" s="3">
        <v>3</v>
      </c>
      <c r="I2719" s="3">
        <v>0</v>
      </c>
      <c r="J2719" s="3">
        <v>354</v>
      </c>
      <c r="K2719" s="3">
        <v>0</v>
      </c>
      <c r="L2719" s="3">
        <v>0</v>
      </c>
      <c r="M2719" s="3">
        <v>0</v>
      </c>
      <c r="N2719" s="3">
        <v>0</v>
      </c>
    </row>
    <row r="2720" spans="1:14">
      <c r="A2720" s="6" t="s">
        <v>25</v>
      </c>
      <c r="B2720" s="6" t="s">
        <v>9971</v>
      </c>
      <c r="C2720" s="7">
        <f>SUM(G2720,H2720,I2720,J2720,K2720,L2720,M2720,N2720)</f>
        <v>811</v>
      </c>
      <c r="G2720" s="3">
        <v>0</v>
      </c>
      <c r="H2720" s="3">
        <v>22</v>
      </c>
      <c r="I2720" s="3">
        <v>0</v>
      </c>
      <c r="J2720" s="3">
        <v>789</v>
      </c>
      <c r="K2720" s="3">
        <v>0</v>
      </c>
      <c r="L2720" s="3">
        <v>0</v>
      </c>
      <c r="M2720" s="3">
        <v>0</v>
      </c>
      <c r="N2720" s="3">
        <v>0</v>
      </c>
    </row>
    <row r="2721" spans="1:14">
      <c r="A2721" s="6" t="s">
        <v>25</v>
      </c>
      <c r="B2721" s="6" t="s">
        <v>9975</v>
      </c>
      <c r="C2721" s="7">
        <f>SUM(G2721,H2721,I2721,J2721,K2721,L2721,M2721,N2721)</f>
        <v>663</v>
      </c>
      <c r="G2721" s="3">
        <v>0</v>
      </c>
      <c r="H2721" s="3">
        <v>7</v>
      </c>
      <c r="I2721" s="3">
        <v>0</v>
      </c>
      <c r="J2721" s="3">
        <v>656</v>
      </c>
      <c r="K2721" s="3">
        <v>0</v>
      </c>
      <c r="L2721" s="3">
        <v>0</v>
      </c>
      <c r="M2721" s="3">
        <v>0</v>
      </c>
      <c r="N2721" s="3">
        <v>0</v>
      </c>
    </row>
    <row r="2722" spans="1:14">
      <c r="A2722" s="6" t="s">
        <v>25</v>
      </c>
      <c r="B2722" s="6" t="s">
        <v>9979</v>
      </c>
      <c r="C2722" s="7">
        <f>SUM(G2722,H2722,I2722,J2722,K2722,L2722,M2722,N2722)</f>
        <v>1549</v>
      </c>
      <c r="G2722" s="3">
        <v>0</v>
      </c>
      <c r="H2722" s="3">
        <v>34</v>
      </c>
      <c r="I2722" s="3">
        <v>0</v>
      </c>
      <c r="J2722" s="3">
        <v>677</v>
      </c>
      <c r="K2722" s="3">
        <v>838</v>
      </c>
      <c r="L2722" s="3">
        <v>0</v>
      </c>
      <c r="M2722" s="3">
        <v>0</v>
      </c>
      <c r="N2722" s="3">
        <v>0</v>
      </c>
    </row>
    <row r="2723" spans="1:14">
      <c r="A2723" s="6" t="s">
        <v>25</v>
      </c>
      <c r="B2723" s="6" t="s">
        <v>9982</v>
      </c>
      <c r="C2723" s="7">
        <f>SUM(G2723,H2723,I2723,J2723,K2723,L2723,M2723,N2723)</f>
        <v>948</v>
      </c>
      <c r="G2723" s="3">
        <v>0</v>
      </c>
      <c r="H2723" s="3">
        <v>6</v>
      </c>
      <c r="I2723" s="3">
        <v>0</v>
      </c>
      <c r="J2723" s="3">
        <v>280</v>
      </c>
      <c r="K2723" s="3">
        <v>263</v>
      </c>
      <c r="L2723" s="3">
        <v>399</v>
      </c>
      <c r="M2723" s="3">
        <v>0</v>
      </c>
      <c r="N2723" s="3">
        <v>0</v>
      </c>
    </row>
    <row r="2724" spans="1:14">
      <c r="A2724" s="6" t="s">
        <v>25</v>
      </c>
      <c r="B2724" s="6" t="s">
        <v>9985</v>
      </c>
      <c r="C2724" s="7">
        <f>SUM(G2724,H2724,I2724,J2724,K2724,L2724,M2724,N2724)</f>
        <v>654</v>
      </c>
      <c r="G2724" s="3">
        <v>0</v>
      </c>
      <c r="H2724" s="3">
        <v>0</v>
      </c>
      <c r="I2724" s="3">
        <v>0</v>
      </c>
      <c r="J2724" s="3">
        <v>358</v>
      </c>
      <c r="K2724" s="3">
        <v>296</v>
      </c>
      <c r="L2724" s="3">
        <v>0</v>
      </c>
      <c r="M2724" s="3">
        <v>0</v>
      </c>
      <c r="N2724" s="3">
        <v>0</v>
      </c>
    </row>
    <row r="2725" spans="1:14">
      <c r="A2725" s="6" t="s">
        <v>25</v>
      </c>
      <c r="B2725" s="6" t="s">
        <v>9988</v>
      </c>
      <c r="C2725" s="7">
        <f>SUM(G2725,H2725,I2725,J2725,K2725,L2725,M2725,N2725)</f>
        <v>1416</v>
      </c>
      <c r="G2725" s="3">
        <v>0</v>
      </c>
      <c r="H2725" s="3">
        <v>0</v>
      </c>
      <c r="I2725" s="3">
        <v>0</v>
      </c>
      <c r="J2725" s="3">
        <v>600</v>
      </c>
      <c r="K2725" s="3">
        <v>816</v>
      </c>
      <c r="L2725" s="3">
        <v>0</v>
      </c>
      <c r="M2725" s="3">
        <v>0</v>
      </c>
      <c r="N2725" s="3">
        <v>0</v>
      </c>
    </row>
    <row r="2726" spans="1:14">
      <c r="A2726" s="6" t="s">
        <v>25</v>
      </c>
      <c r="B2726" s="6" t="s">
        <v>9991</v>
      </c>
      <c r="C2726" s="7">
        <f>SUM(G2726,H2726,I2726,J2726,K2726,L2726,M2726,N2726)</f>
        <v>619</v>
      </c>
      <c r="G2726" s="3">
        <v>0</v>
      </c>
      <c r="H2726" s="3">
        <v>8</v>
      </c>
      <c r="I2726" s="3">
        <v>0</v>
      </c>
      <c r="J2726" s="3">
        <v>611</v>
      </c>
      <c r="K2726" s="3">
        <v>0</v>
      </c>
      <c r="L2726" s="3">
        <v>0</v>
      </c>
      <c r="M2726" s="3">
        <v>0</v>
      </c>
      <c r="N2726" s="3">
        <v>0</v>
      </c>
    </row>
    <row r="2727" spans="1:14">
      <c r="A2727" s="6" t="s">
        <v>25</v>
      </c>
      <c r="B2727" s="6" t="s">
        <v>9994</v>
      </c>
      <c r="C2727" s="7">
        <f>SUM(G2727,H2727,I2727,J2727,K2727,L2727,M2727,N2727)</f>
        <v>272</v>
      </c>
      <c r="G2727" s="3">
        <v>0</v>
      </c>
      <c r="H2727" s="3">
        <v>0</v>
      </c>
      <c r="I2727" s="3">
        <v>0</v>
      </c>
      <c r="J2727" s="3">
        <v>0</v>
      </c>
      <c r="K2727" s="3">
        <v>272</v>
      </c>
      <c r="L2727" s="3">
        <v>0</v>
      </c>
      <c r="M2727" s="3">
        <v>0</v>
      </c>
      <c r="N2727" s="3">
        <v>0</v>
      </c>
    </row>
    <row r="2728" spans="1:14">
      <c r="A2728" s="6" t="s">
        <v>25</v>
      </c>
      <c r="B2728" s="6" t="s">
        <v>9998</v>
      </c>
      <c r="C2728" s="7">
        <f>SUM(G2728,H2728,I2728,J2728,K2728,L2728,M2728,N2728)</f>
        <v>289</v>
      </c>
      <c r="G2728" s="3">
        <v>0</v>
      </c>
      <c r="H2728" s="3">
        <v>0</v>
      </c>
      <c r="I2728" s="3">
        <v>0</v>
      </c>
      <c r="J2728" s="3">
        <v>0</v>
      </c>
      <c r="K2728" s="3">
        <v>181</v>
      </c>
      <c r="L2728" s="3">
        <v>108</v>
      </c>
      <c r="M2728" s="3">
        <v>0</v>
      </c>
      <c r="N2728" s="3">
        <v>0</v>
      </c>
    </row>
    <row r="2729" spans="1:14">
      <c r="A2729" s="6" t="s">
        <v>25</v>
      </c>
      <c r="B2729" s="6" t="s">
        <v>10002</v>
      </c>
      <c r="C2729" s="7">
        <f>SUM(G2729,H2729,I2729,J2729,K2729,L2729,M2729,N2729)</f>
        <v>599</v>
      </c>
      <c r="G2729" s="3">
        <v>0</v>
      </c>
      <c r="H2729" s="3">
        <v>0</v>
      </c>
      <c r="I2729" s="3">
        <v>0</v>
      </c>
      <c r="J2729" s="3">
        <v>0</v>
      </c>
      <c r="K2729" s="3">
        <v>368</v>
      </c>
      <c r="L2729" s="3">
        <v>231</v>
      </c>
      <c r="M2729" s="3">
        <v>0</v>
      </c>
      <c r="N2729" s="3">
        <v>0</v>
      </c>
    </row>
    <row r="2730" spans="1:14">
      <c r="A2730" s="6" t="s">
        <v>25</v>
      </c>
      <c r="B2730" s="6" t="s">
        <v>10006</v>
      </c>
      <c r="C2730" s="7">
        <f>SUM(G2730,H2730,I2730,J2730,K2730,L2730,M2730,N2730)</f>
        <v>551</v>
      </c>
      <c r="G2730" s="3">
        <v>0</v>
      </c>
      <c r="H2730" s="3">
        <v>10</v>
      </c>
      <c r="I2730" s="3">
        <v>0</v>
      </c>
      <c r="J2730" s="3">
        <v>541</v>
      </c>
      <c r="K2730" s="3">
        <v>0</v>
      </c>
      <c r="L2730" s="3">
        <v>0</v>
      </c>
      <c r="M2730" s="3">
        <v>0</v>
      </c>
      <c r="N2730" s="3">
        <v>0</v>
      </c>
    </row>
    <row r="2731" spans="1:14">
      <c r="A2731" s="6" t="s">
        <v>25</v>
      </c>
      <c r="B2731" s="6" t="s">
        <v>10010</v>
      </c>
      <c r="C2731" s="7">
        <f>SUM(G2731,H2731,I2731,J2731,K2731,L2731,M2731,N2731)</f>
        <v>1154</v>
      </c>
      <c r="G2731" s="3">
        <v>0</v>
      </c>
      <c r="H2731" s="3">
        <v>0</v>
      </c>
      <c r="I2731" s="3">
        <v>0</v>
      </c>
      <c r="J2731" s="3">
        <v>0</v>
      </c>
      <c r="K2731" s="3">
        <v>189</v>
      </c>
      <c r="L2731" s="3">
        <v>763</v>
      </c>
      <c r="M2731" s="3">
        <v>0</v>
      </c>
      <c r="N2731" s="3">
        <v>202</v>
      </c>
    </row>
    <row r="2732" spans="1:14">
      <c r="A2732" s="6" t="s">
        <v>25</v>
      </c>
      <c r="B2732" s="6" t="s">
        <v>10014</v>
      </c>
      <c r="C2732" s="7">
        <f>SUM(G2732,H2732,I2732,J2732,K2732,L2732,M2732,N2732)</f>
        <v>325</v>
      </c>
      <c r="G2732" s="3">
        <v>0</v>
      </c>
      <c r="H2732" s="3">
        <v>8</v>
      </c>
      <c r="I2732" s="3">
        <v>0</v>
      </c>
      <c r="J2732" s="3">
        <v>317</v>
      </c>
      <c r="K2732" s="3">
        <v>0</v>
      </c>
      <c r="L2732" s="3">
        <v>0</v>
      </c>
      <c r="M2732" s="3">
        <v>0</v>
      </c>
      <c r="N2732" s="3">
        <v>0</v>
      </c>
    </row>
    <row r="2733" spans="1:14">
      <c r="A2733" s="6" t="s">
        <v>25</v>
      </c>
      <c r="B2733" s="6" t="s">
        <v>10018</v>
      </c>
      <c r="C2733" s="7">
        <f>SUM(G2733,H2733,I2733,J2733,K2733,L2733,M2733,N2733)</f>
        <v>1429</v>
      </c>
      <c r="G2733" s="3">
        <v>0</v>
      </c>
      <c r="H2733" s="3">
        <v>19</v>
      </c>
      <c r="I2733" s="3">
        <v>0</v>
      </c>
      <c r="J2733" s="3">
        <v>467</v>
      </c>
      <c r="K2733" s="3">
        <v>512</v>
      </c>
      <c r="L2733" s="3">
        <v>431</v>
      </c>
      <c r="M2733" s="3">
        <v>0</v>
      </c>
      <c r="N2733" s="3">
        <v>0</v>
      </c>
    </row>
    <row r="2734" spans="1:14">
      <c r="A2734" s="6" t="s">
        <v>25</v>
      </c>
      <c r="B2734" s="6" t="s">
        <v>10022</v>
      </c>
      <c r="C2734" s="7">
        <f>SUM(G2734,H2734,I2734,J2734,K2734,L2734,M2734,N2734)</f>
        <v>1056</v>
      </c>
      <c r="G2734" s="3">
        <v>0</v>
      </c>
      <c r="H2734" s="3">
        <v>24</v>
      </c>
      <c r="I2734" s="3">
        <v>0</v>
      </c>
      <c r="J2734" s="3">
        <v>541</v>
      </c>
      <c r="K2734" s="3">
        <v>491</v>
      </c>
      <c r="L2734" s="3">
        <v>0</v>
      </c>
      <c r="M2734" s="3">
        <v>0</v>
      </c>
      <c r="N2734" s="3">
        <v>0</v>
      </c>
    </row>
    <row r="2735" spans="1:14">
      <c r="A2735" s="6" t="s">
        <v>25</v>
      </c>
      <c r="B2735" s="6" t="s">
        <v>10025</v>
      </c>
      <c r="C2735" s="7">
        <f>SUM(G2735,H2735,I2735,J2735,K2735,L2735,M2735,N2735)</f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>
      <c r="A2736" s="6" t="s">
        <v>25</v>
      </c>
      <c r="B2736" s="6" t="s">
        <v>10028</v>
      </c>
      <c r="C2736" s="7">
        <f>SUM(G2736,H2736,I2736,J2736,K2736,L2736,M2736,N2736)</f>
        <v>778</v>
      </c>
      <c r="G2736" s="3">
        <v>0</v>
      </c>
      <c r="H2736" s="3">
        <v>0</v>
      </c>
      <c r="I2736" s="3">
        <v>0</v>
      </c>
      <c r="J2736" s="3">
        <v>778</v>
      </c>
      <c r="K2736" s="3">
        <v>0</v>
      </c>
      <c r="L2736" s="3">
        <v>0</v>
      </c>
      <c r="M2736" s="3">
        <v>0</v>
      </c>
      <c r="N2736" s="3">
        <v>0</v>
      </c>
    </row>
    <row r="2737" spans="1:14">
      <c r="A2737" s="6" t="s">
        <v>25</v>
      </c>
      <c r="B2737" s="6" t="s">
        <v>10031</v>
      </c>
      <c r="C2737" s="7">
        <f>SUM(G2737,H2737,I2737,J2737,K2737,L2737,M2737,N2737)</f>
        <v>544</v>
      </c>
      <c r="G2737" s="3">
        <v>0</v>
      </c>
      <c r="H2737" s="3">
        <v>0</v>
      </c>
      <c r="I2737" s="3">
        <v>0</v>
      </c>
      <c r="J2737" s="3">
        <v>544</v>
      </c>
      <c r="K2737" s="3">
        <v>0</v>
      </c>
      <c r="L2737" s="3">
        <v>0</v>
      </c>
      <c r="M2737" s="3">
        <v>0</v>
      </c>
      <c r="N2737" s="3">
        <v>0</v>
      </c>
    </row>
    <row r="2738" spans="1:14">
      <c r="A2738" s="6" t="s">
        <v>25</v>
      </c>
      <c r="B2738" s="6" t="s">
        <v>10035</v>
      </c>
      <c r="C2738" s="7">
        <f>SUM(G2738,H2738,I2738,J2738,K2738,L2738,M2738,N2738)</f>
        <v>1488</v>
      </c>
      <c r="G2738" s="3">
        <v>0</v>
      </c>
      <c r="H2738" s="3">
        <v>0</v>
      </c>
      <c r="I2738" s="3">
        <v>0</v>
      </c>
      <c r="J2738" s="3">
        <v>0</v>
      </c>
      <c r="K2738" s="3">
        <v>617</v>
      </c>
      <c r="L2738" s="3">
        <v>871</v>
      </c>
      <c r="M2738" s="3">
        <v>0</v>
      </c>
      <c r="N2738" s="3">
        <v>0</v>
      </c>
    </row>
    <row r="2739" spans="1:14">
      <c r="A2739" s="6" t="s">
        <v>25</v>
      </c>
      <c r="B2739" s="6" t="s">
        <v>10038</v>
      </c>
      <c r="C2739" s="7">
        <f>SUM(G2739,H2739,I2739,J2739,K2739,L2739,M2739,N2739)</f>
        <v>1434</v>
      </c>
      <c r="G2739" s="3">
        <v>0</v>
      </c>
      <c r="H2739" s="3">
        <v>0</v>
      </c>
      <c r="I2739" s="3">
        <v>0</v>
      </c>
      <c r="J2739" s="3">
        <v>0</v>
      </c>
      <c r="K2739" s="3">
        <v>738</v>
      </c>
      <c r="L2739" s="3">
        <v>696</v>
      </c>
      <c r="M2739" s="3">
        <v>0</v>
      </c>
      <c r="N2739" s="3">
        <v>0</v>
      </c>
    </row>
    <row r="2740" spans="1:14">
      <c r="A2740" s="6" t="s">
        <v>25</v>
      </c>
      <c r="B2740" s="6" t="s">
        <v>10041</v>
      </c>
      <c r="C2740" s="7">
        <f>SUM(G2740,H2740,I2740,J2740,K2740,L2740,M2740,N2740)</f>
        <v>328</v>
      </c>
      <c r="G2740" s="3">
        <v>0</v>
      </c>
      <c r="H2740" s="3">
        <v>0</v>
      </c>
      <c r="I2740" s="3">
        <v>0</v>
      </c>
      <c r="J2740" s="3">
        <v>328</v>
      </c>
      <c r="K2740" s="3">
        <v>0</v>
      </c>
      <c r="L2740" s="3">
        <v>0</v>
      </c>
      <c r="M2740" s="3">
        <v>0</v>
      </c>
      <c r="N2740" s="3">
        <v>0</v>
      </c>
    </row>
    <row r="2741" spans="1:14">
      <c r="A2741" s="6" t="s">
        <v>25</v>
      </c>
      <c r="B2741" s="6" t="s">
        <v>10045</v>
      </c>
      <c r="C2741" s="7">
        <f>SUM(G2741,H2741,I2741,J2741,K2741,L2741,M2741,N2741)</f>
        <v>766</v>
      </c>
      <c r="G2741" s="3">
        <v>0</v>
      </c>
      <c r="H2741" s="3">
        <v>0</v>
      </c>
      <c r="I2741" s="3">
        <v>0</v>
      </c>
      <c r="J2741" s="3">
        <v>766</v>
      </c>
      <c r="K2741" s="3">
        <v>0</v>
      </c>
      <c r="L2741" s="3">
        <v>0</v>
      </c>
      <c r="M2741" s="3">
        <v>0</v>
      </c>
      <c r="N2741" s="3">
        <v>0</v>
      </c>
    </row>
    <row r="2742" spans="1:14">
      <c r="A2742" s="6" t="s">
        <v>25</v>
      </c>
      <c r="B2742" s="6" t="s">
        <v>10049</v>
      </c>
      <c r="C2742" s="7">
        <f>SUM(G2742,H2742,I2742,J2742,K2742,L2742,M2742,N2742)</f>
        <v>1143</v>
      </c>
      <c r="G2742" s="3">
        <v>0</v>
      </c>
      <c r="H2742" s="3">
        <v>0</v>
      </c>
      <c r="I2742" s="3">
        <v>0</v>
      </c>
      <c r="J2742" s="3">
        <v>1143</v>
      </c>
      <c r="K2742" s="3">
        <v>0</v>
      </c>
      <c r="L2742" s="3">
        <v>0</v>
      </c>
      <c r="M2742" s="3">
        <v>0</v>
      </c>
      <c r="N2742" s="3">
        <v>0</v>
      </c>
    </row>
    <row r="2743" spans="1:14">
      <c r="A2743" s="6" t="s">
        <v>25</v>
      </c>
      <c r="B2743" s="6" t="s">
        <v>10053</v>
      </c>
      <c r="C2743" s="7">
        <f>SUM(G2743,H2743,I2743,J2743,K2743,L2743,M2743,N2743)</f>
        <v>459</v>
      </c>
      <c r="G2743" s="3">
        <v>0</v>
      </c>
      <c r="H2743" s="3">
        <v>0</v>
      </c>
      <c r="I2743" s="3">
        <v>0</v>
      </c>
      <c r="J2743" s="3">
        <v>459</v>
      </c>
      <c r="K2743" s="3">
        <v>0</v>
      </c>
      <c r="L2743" s="3">
        <v>0</v>
      </c>
      <c r="M2743" s="3">
        <v>0</v>
      </c>
      <c r="N2743" s="3">
        <v>0</v>
      </c>
    </row>
    <row r="2744" spans="1:14">
      <c r="A2744" s="6" t="s">
        <v>25</v>
      </c>
      <c r="B2744" s="6" t="s">
        <v>10057</v>
      </c>
      <c r="C2744" s="7">
        <f>SUM(G2744,H2744,I2744,J2744,K2744,L2744,M2744,N2744)</f>
        <v>798</v>
      </c>
      <c r="G2744" s="3">
        <v>0</v>
      </c>
      <c r="H2744" s="3">
        <v>0</v>
      </c>
      <c r="I2744" s="3">
        <v>0</v>
      </c>
      <c r="J2744" s="3">
        <v>798</v>
      </c>
      <c r="K2744" s="3">
        <v>0</v>
      </c>
      <c r="L2744" s="3">
        <v>0</v>
      </c>
      <c r="M2744" s="3">
        <v>0</v>
      </c>
      <c r="N2744" s="3">
        <v>0</v>
      </c>
    </row>
    <row r="2745" spans="1:14">
      <c r="A2745" s="6" t="s">
        <v>25</v>
      </c>
      <c r="B2745" s="6" t="s">
        <v>10061</v>
      </c>
      <c r="C2745" s="7">
        <f>SUM(G2745,H2745,I2745,J2745,K2745,L2745,M2745,N2745)</f>
        <v>481</v>
      </c>
      <c r="G2745" s="3">
        <v>0</v>
      </c>
      <c r="H2745" s="3">
        <v>0</v>
      </c>
      <c r="I2745" s="3">
        <v>0</v>
      </c>
      <c r="J2745" s="3">
        <v>0</v>
      </c>
      <c r="K2745" s="3">
        <v>276</v>
      </c>
      <c r="L2745" s="3">
        <v>205</v>
      </c>
      <c r="M2745" s="3">
        <v>0</v>
      </c>
      <c r="N2745" s="3">
        <v>0</v>
      </c>
    </row>
    <row r="2746" spans="1:14">
      <c r="A2746" s="6" t="s">
        <v>25</v>
      </c>
      <c r="B2746" s="6" t="s">
        <v>10065</v>
      </c>
      <c r="C2746" s="7">
        <f>SUM(G2746,H2746,I2746,J2746,K2746,L2746,M2746,N2746)</f>
        <v>1739</v>
      </c>
      <c r="G2746" s="3">
        <v>0</v>
      </c>
      <c r="H2746" s="3">
        <v>44</v>
      </c>
      <c r="I2746" s="3">
        <v>0</v>
      </c>
      <c r="J2746" s="3">
        <v>0</v>
      </c>
      <c r="K2746" s="3">
        <v>742</v>
      </c>
      <c r="L2746" s="3">
        <v>953</v>
      </c>
      <c r="M2746" s="3">
        <v>0</v>
      </c>
      <c r="N2746" s="3">
        <v>0</v>
      </c>
    </row>
    <row r="2747" spans="1:14">
      <c r="A2747" s="6" t="s">
        <v>25</v>
      </c>
      <c r="B2747" s="6" t="s">
        <v>10068</v>
      </c>
      <c r="C2747" s="7">
        <f>SUM(G2747,H2747,I2747,J2747,K2747,L2747,M2747,N2747)</f>
        <v>1217</v>
      </c>
      <c r="G2747" s="3">
        <v>0</v>
      </c>
      <c r="H2747" s="3">
        <v>0</v>
      </c>
      <c r="I2747" s="3">
        <v>0</v>
      </c>
      <c r="J2747" s="3">
        <v>0</v>
      </c>
      <c r="K2747" s="3">
        <v>685</v>
      </c>
      <c r="L2747" s="3">
        <v>532</v>
      </c>
      <c r="M2747" s="3">
        <v>0</v>
      </c>
      <c r="N2747" s="3">
        <v>0</v>
      </c>
    </row>
    <row r="2748" spans="1:14">
      <c r="A2748" s="6" t="s">
        <v>25</v>
      </c>
      <c r="B2748" s="6" t="s">
        <v>10072</v>
      </c>
      <c r="C2748" s="7">
        <f>SUM(G2748,H2748,I2748,J2748,K2748,L2748,M2748,N2748)</f>
        <v>1161</v>
      </c>
      <c r="G2748" s="3">
        <v>0</v>
      </c>
      <c r="H2748" s="3">
        <v>0</v>
      </c>
      <c r="I2748" s="3">
        <v>0</v>
      </c>
      <c r="J2748" s="3">
        <v>0</v>
      </c>
      <c r="K2748" s="3">
        <v>257</v>
      </c>
      <c r="L2748" s="3">
        <v>649</v>
      </c>
      <c r="M2748" s="3">
        <v>0</v>
      </c>
      <c r="N2748" s="3">
        <v>255</v>
      </c>
    </row>
    <row r="2749" spans="1:14">
      <c r="A2749" s="6" t="s">
        <v>25</v>
      </c>
      <c r="B2749" s="6" t="s">
        <v>10074</v>
      </c>
      <c r="C2749" s="7">
        <f>SUM(G2749,H2749,I2749,J2749,K2749,L2749,M2749,N2749)</f>
        <v>516</v>
      </c>
      <c r="G2749" s="3">
        <v>0</v>
      </c>
      <c r="H2749" s="3">
        <v>14</v>
      </c>
      <c r="I2749" s="3">
        <v>0</v>
      </c>
      <c r="J2749" s="3">
        <v>502</v>
      </c>
      <c r="K2749" s="3">
        <v>0</v>
      </c>
      <c r="L2749" s="3">
        <v>0</v>
      </c>
      <c r="M2749" s="3">
        <v>0</v>
      </c>
      <c r="N2749" s="3">
        <v>0</v>
      </c>
    </row>
    <row r="2750" spans="1:14">
      <c r="A2750" s="6" t="s">
        <v>25</v>
      </c>
      <c r="B2750" s="6" t="s">
        <v>10078</v>
      </c>
      <c r="C2750" s="7">
        <f>SUM(G2750,H2750,I2750,J2750,K2750,L2750,M2750,N2750)</f>
        <v>2429</v>
      </c>
      <c r="G2750" s="3">
        <v>0</v>
      </c>
      <c r="H2750" s="3">
        <v>0</v>
      </c>
      <c r="I2750" s="3">
        <v>0</v>
      </c>
      <c r="J2750" s="3">
        <v>669</v>
      </c>
      <c r="K2750" s="3">
        <v>835</v>
      </c>
      <c r="L2750" s="3">
        <v>925</v>
      </c>
      <c r="M2750" s="3">
        <v>0</v>
      </c>
      <c r="N2750" s="3">
        <v>0</v>
      </c>
    </row>
    <row r="2751" spans="1:14">
      <c r="A2751" s="6" t="s">
        <v>25</v>
      </c>
      <c r="B2751" s="6" t="s">
        <v>10082</v>
      </c>
      <c r="C2751" s="7">
        <f>SUM(G2751,H2751,I2751,J2751,K2751,L2751,M2751,N2751)</f>
        <v>1018</v>
      </c>
      <c r="G2751" s="3">
        <v>0</v>
      </c>
      <c r="H2751" s="3">
        <v>0</v>
      </c>
      <c r="I2751" s="3">
        <v>0</v>
      </c>
      <c r="J2751" s="3">
        <v>66</v>
      </c>
      <c r="K2751" s="3">
        <v>511</v>
      </c>
      <c r="L2751" s="3">
        <v>441</v>
      </c>
      <c r="M2751" s="3">
        <v>0</v>
      </c>
      <c r="N2751" s="3">
        <v>0</v>
      </c>
    </row>
    <row r="2752" spans="1:14">
      <c r="A2752" s="6" t="s">
        <v>25</v>
      </c>
      <c r="B2752" s="6" t="s">
        <v>10086</v>
      </c>
      <c r="C2752" s="7">
        <f>SUM(G2752,H2752,I2752,J2752,K2752,L2752,M2752,N2752)</f>
        <v>1210</v>
      </c>
      <c r="G2752" s="3">
        <v>0</v>
      </c>
      <c r="H2752" s="3">
        <v>7</v>
      </c>
      <c r="I2752" s="3">
        <v>0</v>
      </c>
      <c r="J2752" s="3">
        <v>0</v>
      </c>
      <c r="K2752" s="3">
        <v>537</v>
      </c>
      <c r="L2752" s="3">
        <v>666</v>
      </c>
      <c r="M2752" s="3">
        <v>0</v>
      </c>
      <c r="N2752" s="3">
        <v>0</v>
      </c>
    </row>
    <row r="2753" spans="1:14">
      <c r="A2753" s="6" t="s">
        <v>25</v>
      </c>
      <c r="B2753" s="6" t="s">
        <v>10089</v>
      </c>
      <c r="C2753" s="7">
        <f>SUM(G2753,H2753,I2753,J2753,K2753,L2753,M2753,N2753)</f>
        <v>1038</v>
      </c>
      <c r="G2753" s="3">
        <v>0</v>
      </c>
      <c r="H2753" s="3">
        <v>0</v>
      </c>
      <c r="I2753" s="3">
        <v>0</v>
      </c>
      <c r="J2753" s="3">
        <v>434</v>
      </c>
      <c r="K2753" s="3">
        <v>320</v>
      </c>
      <c r="L2753" s="3">
        <v>284</v>
      </c>
      <c r="M2753" s="3">
        <v>0</v>
      </c>
      <c r="N2753" s="3">
        <v>0</v>
      </c>
    </row>
    <row r="2754" spans="1:14">
      <c r="A2754" s="6" t="s">
        <v>25</v>
      </c>
      <c r="B2754" s="6" t="s">
        <v>10093</v>
      </c>
      <c r="C2754" s="7">
        <f>SUM(G2754,H2754,I2754,J2754,K2754,L2754,M2754,N2754)</f>
        <v>795</v>
      </c>
      <c r="G2754" s="3">
        <v>0</v>
      </c>
      <c r="H2754" s="3">
        <v>0</v>
      </c>
      <c r="I2754" s="3">
        <v>0</v>
      </c>
      <c r="J2754" s="3">
        <v>795</v>
      </c>
      <c r="K2754" s="3">
        <v>0</v>
      </c>
      <c r="L2754" s="3">
        <v>0</v>
      </c>
      <c r="M2754" s="3">
        <v>0</v>
      </c>
      <c r="N2754" s="3">
        <v>0</v>
      </c>
    </row>
    <row r="2755" spans="1:14">
      <c r="A2755" s="6" t="s">
        <v>25</v>
      </c>
      <c r="B2755" s="6" t="s">
        <v>10097</v>
      </c>
      <c r="C2755" s="7">
        <f>SUM(G2755,H2755,I2755,J2755,K2755,L2755,M2755,N2755)</f>
        <v>953</v>
      </c>
      <c r="G2755" s="3">
        <v>0</v>
      </c>
      <c r="H2755" s="3">
        <v>23</v>
      </c>
      <c r="I2755" s="3">
        <v>0</v>
      </c>
      <c r="J2755" s="3">
        <v>0</v>
      </c>
      <c r="K2755" s="3">
        <v>530</v>
      </c>
      <c r="L2755" s="3">
        <v>400</v>
      </c>
      <c r="M2755" s="3">
        <v>0</v>
      </c>
      <c r="N2755" s="3">
        <v>0</v>
      </c>
    </row>
    <row r="2756" spans="1:14">
      <c r="A2756" s="6" t="s">
        <v>25</v>
      </c>
      <c r="B2756" s="6" t="s">
        <v>10099</v>
      </c>
      <c r="C2756" s="7">
        <f>SUM(G2756,H2756,I2756,J2756,K2756,L2756,M2756,N2756)</f>
        <v>775</v>
      </c>
      <c r="G2756" s="3">
        <v>0</v>
      </c>
      <c r="H2756" s="3">
        <v>24</v>
      </c>
      <c r="I2756" s="3">
        <v>0</v>
      </c>
      <c r="J2756" s="3">
        <v>751</v>
      </c>
      <c r="K2756" s="3">
        <v>0</v>
      </c>
      <c r="L2756" s="3">
        <v>0</v>
      </c>
      <c r="M2756" s="3">
        <v>0</v>
      </c>
      <c r="N2756" s="3">
        <v>0</v>
      </c>
    </row>
    <row r="2757" spans="1:14">
      <c r="A2757" s="6" t="s">
        <v>25</v>
      </c>
      <c r="B2757" s="6" t="s">
        <v>10103</v>
      </c>
      <c r="C2757" s="7">
        <f>SUM(G2757,H2757,I2757,J2757,K2757,L2757,M2757,N2757)</f>
        <v>757</v>
      </c>
      <c r="G2757" s="3">
        <v>0</v>
      </c>
      <c r="H2757" s="3">
        <v>0</v>
      </c>
      <c r="I2757" s="3">
        <v>0</v>
      </c>
      <c r="J2757" s="3">
        <v>757</v>
      </c>
      <c r="K2757" s="3">
        <v>0</v>
      </c>
      <c r="L2757" s="3">
        <v>0</v>
      </c>
      <c r="M2757" s="3">
        <v>0</v>
      </c>
      <c r="N2757" s="3">
        <v>0</v>
      </c>
    </row>
    <row r="2758" spans="1:14">
      <c r="A2758" s="6" t="s">
        <v>25</v>
      </c>
      <c r="B2758" s="6" t="s">
        <v>10106</v>
      </c>
      <c r="C2758" s="7">
        <f>SUM(G2758,H2758,I2758,J2758,K2758,L2758,M2758,N2758)</f>
        <v>867</v>
      </c>
      <c r="G2758" s="3">
        <v>0</v>
      </c>
      <c r="H2758" s="3">
        <v>0</v>
      </c>
      <c r="I2758" s="3">
        <v>0</v>
      </c>
      <c r="J2758" s="3">
        <v>0</v>
      </c>
      <c r="K2758" s="3">
        <v>577</v>
      </c>
      <c r="L2758" s="3">
        <v>290</v>
      </c>
      <c r="M2758" s="3">
        <v>0</v>
      </c>
      <c r="N2758" s="3">
        <v>0</v>
      </c>
    </row>
    <row r="2759" spans="1:14">
      <c r="A2759" s="6" t="s">
        <v>25</v>
      </c>
      <c r="B2759" s="6" t="s">
        <v>10108</v>
      </c>
      <c r="C2759" s="7">
        <f>SUM(G2759,H2759,I2759,J2759,K2759,L2759,M2759,N2759)</f>
        <v>1874</v>
      </c>
      <c r="G2759" s="3">
        <v>0</v>
      </c>
      <c r="H2759" s="3">
        <v>0</v>
      </c>
      <c r="I2759" s="3">
        <v>0</v>
      </c>
      <c r="J2759" s="3">
        <v>0</v>
      </c>
      <c r="K2759" s="3">
        <v>971</v>
      </c>
      <c r="L2759" s="3">
        <v>903</v>
      </c>
      <c r="M2759" s="3">
        <v>0</v>
      </c>
      <c r="N2759" s="3">
        <v>0</v>
      </c>
    </row>
    <row r="2760" spans="1:14">
      <c r="A2760" s="6" t="s">
        <v>25</v>
      </c>
      <c r="B2760" s="6" t="s">
        <v>10112</v>
      </c>
      <c r="C2760" s="7">
        <f>SUM(G2760,H2760,I2760,J2760,K2760,L2760,M2760,N2760)</f>
        <v>1473</v>
      </c>
      <c r="G2760" s="3">
        <v>0</v>
      </c>
      <c r="H2760" s="3">
        <v>0</v>
      </c>
      <c r="I2760" s="3">
        <v>0</v>
      </c>
      <c r="J2760" s="3">
        <v>0</v>
      </c>
      <c r="K2760" s="3">
        <v>713</v>
      </c>
      <c r="L2760" s="3">
        <v>760</v>
      </c>
      <c r="M2760" s="3">
        <v>0</v>
      </c>
      <c r="N2760" s="3">
        <v>0</v>
      </c>
    </row>
    <row r="2761" spans="1:14">
      <c r="A2761" s="6" t="s">
        <v>25</v>
      </c>
      <c r="B2761" s="6" t="s">
        <v>10116</v>
      </c>
      <c r="C2761" s="7">
        <f>SUM(G2761,H2761,I2761,J2761,K2761,L2761,M2761,N2761)</f>
        <v>1343</v>
      </c>
      <c r="G2761" s="3">
        <v>0</v>
      </c>
      <c r="H2761" s="3">
        <v>0</v>
      </c>
      <c r="I2761" s="3">
        <v>0</v>
      </c>
      <c r="J2761" s="3">
        <v>0</v>
      </c>
      <c r="K2761" s="3">
        <v>564</v>
      </c>
      <c r="L2761" s="3">
        <v>589</v>
      </c>
      <c r="M2761" s="3">
        <v>0</v>
      </c>
      <c r="N2761" s="3">
        <v>190</v>
      </c>
    </row>
    <row r="2762" spans="1:14">
      <c r="A2762" s="6" t="s">
        <v>25</v>
      </c>
      <c r="B2762" s="6" t="s">
        <v>10119</v>
      </c>
      <c r="C2762" s="7">
        <f>SUM(G2762,H2762,I2762,J2762,K2762,L2762,M2762,N2762)</f>
        <v>794</v>
      </c>
      <c r="G2762" s="3">
        <v>0</v>
      </c>
      <c r="H2762" s="3">
        <v>0</v>
      </c>
      <c r="I2762" s="3">
        <v>0</v>
      </c>
      <c r="J2762" s="3">
        <v>0</v>
      </c>
      <c r="K2762" s="3">
        <v>239</v>
      </c>
      <c r="L2762" s="3">
        <v>555</v>
      </c>
      <c r="M2762" s="3">
        <v>0</v>
      </c>
      <c r="N2762" s="3">
        <v>0</v>
      </c>
    </row>
    <row r="2763" spans="1:14">
      <c r="A2763" s="6" t="s">
        <v>25</v>
      </c>
      <c r="B2763" s="6" t="s">
        <v>10121</v>
      </c>
      <c r="C2763" s="7">
        <f>SUM(G2763,H2763,I2763,J2763,K2763,L2763,M2763,N2763)</f>
        <v>1120</v>
      </c>
      <c r="G2763" s="3">
        <v>0</v>
      </c>
      <c r="H2763" s="3">
        <v>0</v>
      </c>
      <c r="I2763" s="3">
        <v>0</v>
      </c>
      <c r="J2763" s="3">
        <v>0</v>
      </c>
      <c r="K2763" s="3">
        <v>490</v>
      </c>
      <c r="L2763" s="3">
        <v>516</v>
      </c>
      <c r="M2763" s="3">
        <v>0</v>
      </c>
      <c r="N2763" s="3">
        <v>114</v>
      </c>
    </row>
    <row r="2764" spans="1:14">
      <c r="A2764" s="6" t="s">
        <v>25</v>
      </c>
      <c r="B2764" s="6" t="s">
        <v>10125</v>
      </c>
      <c r="C2764" s="7">
        <f>SUM(G2764,H2764,I2764,J2764,K2764,L2764,M2764,N2764)</f>
        <v>1434</v>
      </c>
      <c r="G2764" s="3">
        <v>0</v>
      </c>
      <c r="H2764" s="3">
        <v>18</v>
      </c>
      <c r="I2764" s="3">
        <v>0</v>
      </c>
      <c r="J2764" s="3">
        <v>546</v>
      </c>
      <c r="K2764" s="3">
        <v>502</v>
      </c>
      <c r="L2764" s="3">
        <v>368</v>
      </c>
      <c r="M2764" s="3">
        <v>0</v>
      </c>
      <c r="N2764" s="3">
        <v>0</v>
      </c>
    </row>
    <row r="2765" spans="1:14">
      <c r="A2765" s="6" t="s">
        <v>25</v>
      </c>
      <c r="B2765" s="6" t="s">
        <v>10129</v>
      </c>
      <c r="C2765" s="7">
        <f>SUM(G2765,H2765,I2765,J2765,K2765,L2765,M2765,N2765)</f>
        <v>481</v>
      </c>
      <c r="G2765" s="3">
        <v>0</v>
      </c>
      <c r="H2765" s="3">
        <v>0</v>
      </c>
      <c r="I2765" s="3">
        <v>0</v>
      </c>
      <c r="J2765" s="3">
        <v>481</v>
      </c>
      <c r="K2765" s="3">
        <v>0</v>
      </c>
      <c r="L2765" s="3">
        <v>0</v>
      </c>
      <c r="M2765" s="3">
        <v>0</v>
      </c>
      <c r="N2765" s="3">
        <v>0</v>
      </c>
    </row>
    <row r="2766" spans="1:14">
      <c r="A2766" s="6" t="s">
        <v>25</v>
      </c>
      <c r="B2766" s="6" t="s">
        <v>10133</v>
      </c>
      <c r="C2766" s="7">
        <f>SUM(G2766,H2766,I2766,J2766,K2766,L2766,M2766,N2766)</f>
        <v>498</v>
      </c>
      <c r="G2766" s="3">
        <v>0</v>
      </c>
      <c r="H2766" s="3">
        <v>12</v>
      </c>
      <c r="I2766" s="3">
        <v>0</v>
      </c>
      <c r="J2766" s="3">
        <v>486</v>
      </c>
      <c r="K2766" s="3">
        <v>0</v>
      </c>
      <c r="L2766" s="3">
        <v>0</v>
      </c>
      <c r="M2766" s="3">
        <v>0</v>
      </c>
      <c r="N2766" s="3">
        <v>0</v>
      </c>
    </row>
    <row r="2767" spans="1:14">
      <c r="A2767" s="6" t="s">
        <v>25</v>
      </c>
      <c r="B2767" s="6" t="s">
        <v>10136</v>
      </c>
      <c r="C2767" s="7">
        <f>SUM(G2767,H2767,I2767,J2767,K2767,L2767,M2767,N2767)</f>
        <v>1427</v>
      </c>
      <c r="G2767" s="3">
        <v>0</v>
      </c>
      <c r="H2767" s="3">
        <v>0</v>
      </c>
      <c r="I2767" s="3">
        <v>0</v>
      </c>
      <c r="J2767" s="3">
        <v>168</v>
      </c>
      <c r="K2767" s="3">
        <v>452</v>
      </c>
      <c r="L2767" s="3">
        <v>588</v>
      </c>
      <c r="M2767" s="3">
        <v>0</v>
      </c>
      <c r="N2767" s="3">
        <v>219</v>
      </c>
    </row>
    <row r="2768" spans="1:14">
      <c r="A2768" s="6" t="s">
        <v>25</v>
      </c>
      <c r="B2768" s="6" t="s">
        <v>10140</v>
      </c>
      <c r="C2768" s="7">
        <f>SUM(G2768,H2768,I2768,J2768,K2768,L2768,M2768,N2768)</f>
        <v>540</v>
      </c>
      <c r="G2768" s="3">
        <v>0</v>
      </c>
      <c r="H2768" s="3">
        <v>0</v>
      </c>
      <c r="I2768" s="3">
        <v>0</v>
      </c>
      <c r="J2768" s="3">
        <v>274</v>
      </c>
      <c r="K2768" s="3">
        <v>266</v>
      </c>
      <c r="L2768" s="3">
        <v>0</v>
      </c>
      <c r="M2768" s="3">
        <v>0</v>
      </c>
      <c r="N2768" s="3">
        <v>0</v>
      </c>
    </row>
    <row r="2769" spans="1:14">
      <c r="A2769" s="6" t="s">
        <v>25</v>
      </c>
      <c r="B2769" s="6" t="s">
        <v>10143</v>
      </c>
      <c r="C2769" s="7">
        <f>SUM(G2769,H2769,I2769,J2769,K2769,L2769,M2769,N2769)</f>
        <v>866</v>
      </c>
      <c r="G2769" s="3">
        <v>0</v>
      </c>
      <c r="H2769" s="3">
        <v>0</v>
      </c>
      <c r="I2769" s="3">
        <v>0</v>
      </c>
      <c r="J2769" s="3">
        <v>866</v>
      </c>
      <c r="K2769" s="3">
        <v>0</v>
      </c>
      <c r="L2769" s="3">
        <v>0</v>
      </c>
      <c r="M2769" s="3">
        <v>0</v>
      </c>
      <c r="N2769" s="3">
        <v>0</v>
      </c>
    </row>
    <row r="2770" spans="1:14">
      <c r="A2770" s="6" t="s">
        <v>25</v>
      </c>
      <c r="B2770" s="6" t="s">
        <v>10146</v>
      </c>
      <c r="C2770" s="7">
        <f>SUM(G2770,H2770,I2770,J2770,K2770,L2770,M2770,N2770)</f>
        <v>528</v>
      </c>
      <c r="G2770" s="3">
        <v>0</v>
      </c>
      <c r="H2770" s="3">
        <v>0</v>
      </c>
      <c r="I2770" s="3">
        <v>0</v>
      </c>
      <c r="J2770" s="3">
        <v>214</v>
      </c>
      <c r="K2770" s="3">
        <v>213</v>
      </c>
      <c r="L2770" s="3">
        <v>101</v>
      </c>
      <c r="M2770" s="3">
        <v>0</v>
      </c>
      <c r="N2770" s="3">
        <v>0</v>
      </c>
    </row>
    <row r="2771" spans="1:14">
      <c r="A2771" s="6" t="s">
        <v>25</v>
      </c>
      <c r="B2771" s="6" t="s">
        <v>10149</v>
      </c>
      <c r="C2771" s="7">
        <f>SUM(G2771,H2771,I2771,J2771,K2771,L2771,M2771,N2771)</f>
        <v>639</v>
      </c>
      <c r="G2771" s="3">
        <v>0</v>
      </c>
      <c r="H2771" s="3">
        <v>0</v>
      </c>
      <c r="I2771" s="3">
        <v>0</v>
      </c>
      <c r="J2771" s="3">
        <v>0</v>
      </c>
      <c r="K2771" s="3">
        <v>422</v>
      </c>
      <c r="L2771" s="3">
        <v>217</v>
      </c>
      <c r="M2771" s="3">
        <v>0</v>
      </c>
      <c r="N2771" s="3">
        <v>0</v>
      </c>
    </row>
    <row r="2772" spans="1:14">
      <c r="A2772" s="6" t="s">
        <v>25</v>
      </c>
      <c r="B2772" s="6" t="s">
        <v>10152</v>
      </c>
      <c r="C2772" s="7">
        <f>SUM(G2772,H2772,I2772,J2772,K2772,L2772,M2772,N2772)</f>
        <v>655</v>
      </c>
      <c r="G2772" s="3">
        <v>0</v>
      </c>
      <c r="H2772" s="3">
        <v>0</v>
      </c>
      <c r="I2772" s="3">
        <v>0</v>
      </c>
      <c r="J2772" s="3">
        <v>655</v>
      </c>
      <c r="K2772" s="3">
        <v>0</v>
      </c>
      <c r="L2772" s="3">
        <v>0</v>
      </c>
      <c r="M2772" s="3">
        <v>0</v>
      </c>
      <c r="N2772" s="3">
        <v>0</v>
      </c>
    </row>
    <row r="2773" spans="1:14">
      <c r="A2773" s="6" t="s">
        <v>25</v>
      </c>
      <c r="B2773" s="6" t="s">
        <v>10156</v>
      </c>
      <c r="C2773" s="7">
        <f>SUM(G2773,H2773,I2773,J2773,K2773,L2773,M2773,N2773)</f>
        <v>88</v>
      </c>
      <c r="G2773" s="3">
        <v>0</v>
      </c>
      <c r="H2773" s="3">
        <v>0</v>
      </c>
      <c r="I2773" s="3">
        <v>0</v>
      </c>
      <c r="J2773" s="3">
        <v>40</v>
      </c>
      <c r="K2773" s="3">
        <v>39</v>
      </c>
      <c r="L2773" s="3">
        <v>9</v>
      </c>
      <c r="M2773" s="3">
        <v>0</v>
      </c>
      <c r="N2773" s="3">
        <v>0</v>
      </c>
    </row>
    <row r="2774" spans="1:14">
      <c r="A2774" s="6" t="s">
        <v>25</v>
      </c>
      <c r="B2774" s="6" t="s">
        <v>10160</v>
      </c>
      <c r="C2774" s="7">
        <f>SUM(G2774,H2774,I2774,J2774,K2774,L2774,M2774,N2774)</f>
        <v>1467</v>
      </c>
      <c r="G2774" s="3">
        <v>0</v>
      </c>
      <c r="H2774" s="3">
        <v>0</v>
      </c>
      <c r="I2774" s="3">
        <v>0</v>
      </c>
      <c r="J2774" s="3">
        <v>0</v>
      </c>
      <c r="K2774" s="3">
        <v>778</v>
      </c>
      <c r="L2774" s="3">
        <v>689</v>
      </c>
      <c r="M2774" s="3">
        <v>0</v>
      </c>
      <c r="N2774" s="3">
        <v>0</v>
      </c>
    </row>
    <row r="2775" spans="1:14">
      <c r="A2775" s="6" t="s">
        <v>25</v>
      </c>
      <c r="B2775" s="6" t="s">
        <v>10164</v>
      </c>
      <c r="C2775" s="7">
        <f>SUM(G2775,H2775,I2775,J2775,K2775,L2775,M2775,N2775)</f>
        <v>1318</v>
      </c>
      <c r="G2775" s="3">
        <v>0</v>
      </c>
      <c r="H2775" s="3">
        <v>0</v>
      </c>
      <c r="I2775" s="3">
        <v>0</v>
      </c>
      <c r="J2775" s="3">
        <v>0</v>
      </c>
      <c r="K2775" s="3">
        <v>760</v>
      </c>
      <c r="L2775" s="3">
        <v>558</v>
      </c>
      <c r="M2775" s="3">
        <v>0</v>
      </c>
      <c r="N2775" s="3">
        <v>0</v>
      </c>
    </row>
    <row r="2776" spans="1:14">
      <c r="A2776" s="6" t="s">
        <v>25</v>
      </c>
      <c r="B2776" s="6" t="s">
        <v>10168</v>
      </c>
      <c r="C2776" s="7">
        <f>SUM(G2776,H2776,I2776,J2776,K2776,L2776,M2776,N2776)</f>
        <v>1424</v>
      </c>
      <c r="G2776" s="3">
        <v>0</v>
      </c>
      <c r="H2776" s="3">
        <v>0</v>
      </c>
      <c r="I2776" s="3">
        <v>0</v>
      </c>
      <c r="J2776" s="3">
        <v>490</v>
      </c>
      <c r="K2776" s="3">
        <v>471</v>
      </c>
      <c r="L2776" s="3">
        <v>463</v>
      </c>
      <c r="M2776" s="3">
        <v>0</v>
      </c>
      <c r="N2776" s="3">
        <v>0</v>
      </c>
    </row>
    <row r="2777" spans="1:14">
      <c r="A2777" s="6" t="s">
        <v>25</v>
      </c>
      <c r="B2777" s="6" t="s">
        <v>10172</v>
      </c>
      <c r="C2777" s="7">
        <f>SUM(G2777,H2777,I2777,J2777,K2777,L2777,M2777,N2777)</f>
        <v>977</v>
      </c>
      <c r="G2777" s="3">
        <v>0</v>
      </c>
      <c r="H2777" s="3">
        <v>8</v>
      </c>
      <c r="I2777" s="3">
        <v>0</v>
      </c>
      <c r="J2777" s="3">
        <v>969</v>
      </c>
      <c r="K2777" s="3">
        <v>0</v>
      </c>
      <c r="L2777" s="3">
        <v>0</v>
      </c>
      <c r="M2777" s="3">
        <v>0</v>
      </c>
      <c r="N2777" s="3">
        <v>0</v>
      </c>
    </row>
    <row r="2778" spans="1:14">
      <c r="A2778" s="6" t="s">
        <v>25</v>
      </c>
      <c r="B2778" s="6" t="s">
        <v>10175</v>
      </c>
      <c r="C2778" s="7">
        <f>SUM(G2778,H2778,I2778,J2778,K2778,L2778,M2778,N2778)</f>
        <v>1547</v>
      </c>
      <c r="G2778" s="3">
        <v>0</v>
      </c>
      <c r="H2778" s="3">
        <v>0</v>
      </c>
      <c r="I2778" s="3">
        <v>0</v>
      </c>
      <c r="J2778" s="3">
        <v>0</v>
      </c>
      <c r="K2778" s="3">
        <v>733</v>
      </c>
      <c r="L2778" s="3">
        <v>685</v>
      </c>
      <c r="M2778" s="3">
        <v>0</v>
      </c>
      <c r="N2778" s="3">
        <v>129</v>
      </c>
    </row>
    <row r="2779" spans="1:14">
      <c r="A2779" s="6" t="s">
        <v>25</v>
      </c>
      <c r="B2779" s="6" t="s">
        <v>10179</v>
      </c>
      <c r="C2779" s="7">
        <f>SUM(G2779,H2779,I2779,J2779,K2779,L2779,M2779,N2779)</f>
        <v>760</v>
      </c>
      <c r="G2779" s="3">
        <v>0</v>
      </c>
      <c r="H2779" s="3">
        <v>0</v>
      </c>
      <c r="I2779" s="3">
        <v>0</v>
      </c>
      <c r="J2779" s="3">
        <v>760</v>
      </c>
      <c r="K2779" s="3">
        <v>0</v>
      </c>
      <c r="L2779" s="3">
        <v>0</v>
      </c>
      <c r="M2779" s="3">
        <v>0</v>
      </c>
      <c r="N2779" s="3">
        <v>0</v>
      </c>
    </row>
    <row r="2780" spans="1:14">
      <c r="A2780" s="6" t="s">
        <v>25</v>
      </c>
      <c r="B2780" s="6" t="s">
        <v>10182</v>
      </c>
      <c r="C2780" s="7">
        <f>SUM(G2780,H2780,I2780,J2780,K2780,L2780,M2780,N2780)</f>
        <v>713</v>
      </c>
      <c r="G2780" s="3">
        <v>0</v>
      </c>
      <c r="H2780" s="3">
        <v>21</v>
      </c>
      <c r="I2780" s="3">
        <v>0</v>
      </c>
      <c r="J2780" s="3">
        <v>0</v>
      </c>
      <c r="K2780" s="3">
        <v>407</v>
      </c>
      <c r="L2780" s="3">
        <v>285</v>
      </c>
      <c r="M2780" s="3">
        <v>0</v>
      </c>
      <c r="N2780" s="3">
        <v>0</v>
      </c>
    </row>
    <row r="2781" spans="1:14">
      <c r="A2781" s="6" t="s">
        <v>25</v>
      </c>
      <c r="B2781" s="6" t="s">
        <v>10186</v>
      </c>
      <c r="C2781" s="7">
        <f>SUM(G2781,H2781,I2781,J2781,K2781,L2781,M2781,N2781)</f>
        <v>588</v>
      </c>
      <c r="G2781" s="3">
        <v>0</v>
      </c>
      <c r="H2781" s="3">
        <v>0</v>
      </c>
      <c r="I2781" s="3">
        <v>0</v>
      </c>
      <c r="J2781" s="3">
        <v>350</v>
      </c>
      <c r="K2781" s="3">
        <v>238</v>
      </c>
      <c r="L2781" s="3">
        <v>0</v>
      </c>
      <c r="M2781" s="3">
        <v>0</v>
      </c>
      <c r="N2781" s="3">
        <v>0</v>
      </c>
    </row>
    <row r="2782" spans="1:14">
      <c r="A2782" s="6" t="s">
        <v>25</v>
      </c>
      <c r="B2782" s="6" t="s">
        <v>10190</v>
      </c>
      <c r="C2782" s="7">
        <f>SUM(G2782,H2782,I2782,J2782,K2782,L2782,M2782,N2782)</f>
        <v>533</v>
      </c>
      <c r="G2782" s="3">
        <v>0</v>
      </c>
      <c r="H2782" s="3">
        <v>0</v>
      </c>
      <c r="I2782" s="3">
        <v>0</v>
      </c>
      <c r="J2782" s="3">
        <v>0</v>
      </c>
      <c r="K2782" s="3">
        <v>403</v>
      </c>
      <c r="L2782" s="3">
        <v>130</v>
      </c>
      <c r="M2782" s="3">
        <v>0</v>
      </c>
      <c r="N2782" s="3">
        <v>0</v>
      </c>
    </row>
    <row r="2783" spans="1:14">
      <c r="A2783" s="6" t="s">
        <v>25</v>
      </c>
      <c r="B2783" s="6" t="s">
        <v>10194</v>
      </c>
      <c r="C2783" s="7">
        <f>SUM(G2783,H2783,I2783,J2783,K2783,L2783,M2783,N2783)</f>
        <v>660</v>
      </c>
      <c r="G2783" s="3">
        <v>0</v>
      </c>
      <c r="H2783" s="3">
        <v>0</v>
      </c>
      <c r="I2783" s="3">
        <v>0</v>
      </c>
      <c r="J2783" s="3">
        <v>660</v>
      </c>
      <c r="K2783" s="3">
        <v>0</v>
      </c>
      <c r="L2783" s="3">
        <v>0</v>
      </c>
      <c r="M2783" s="3">
        <v>0</v>
      </c>
      <c r="N2783" s="3">
        <v>0</v>
      </c>
    </row>
    <row r="2784" spans="1:14">
      <c r="A2784" s="6" t="s">
        <v>25</v>
      </c>
      <c r="B2784" s="6" t="s">
        <v>10197</v>
      </c>
      <c r="C2784" s="7">
        <f>SUM(G2784,H2784,I2784,J2784,K2784,L2784,M2784,N2784)</f>
        <v>814</v>
      </c>
      <c r="G2784" s="3">
        <v>0</v>
      </c>
      <c r="H2784" s="3">
        <v>0</v>
      </c>
      <c r="I2784" s="3">
        <v>0</v>
      </c>
      <c r="J2784" s="3">
        <v>814</v>
      </c>
      <c r="K2784" s="3">
        <v>0</v>
      </c>
      <c r="L2784" s="3">
        <v>0</v>
      </c>
      <c r="M2784" s="3">
        <v>0</v>
      </c>
      <c r="N2784" s="3">
        <v>0</v>
      </c>
    </row>
    <row r="2785" spans="1:14">
      <c r="A2785" s="6" t="s">
        <v>25</v>
      </c>
      <c r="B2785" s="6" t="s">
        <v>10199</v>
      </c>
      <c r="C2785" s="7">
        <f>SUM(G2785,H2785,I2785,J2785,K2785,L2785,M2785,N2785)</f>
        <v>1422</v>
      </c>
      <c r="G2785" s="3">
        <v>0</v>
      </c>
      <c r="H2785" s="3">
        <v>0</v>
      </c>
      <c r="I2785" s="3">
        <v>0</v>
      </c>
      <c r="J2785" s="3">
        <v>0</v>
      </c>
      <c r="K2785" s="3">
        <v>880</v>
      </c>
      <c r="L2785" s="3">
        <v>542</v>
      </c>
      <c r="M2785" s="3">
        <v>0</v>
      </c>
      <c r="N2785" s="3">
        <v>0</v>
      </c>
    </row>
    <row r="2786" spans="1:14">
      <c r="A2786" s="6" t="s">
        <v>25</v>
      </c>
      <c r="B2786" s="6" t="s">
        <v>10202</v>
      </c>
      <c r="C2786" s="7">
        <f>SUM(G2786,H2786,I2786,J2786,K2786,L2786,M2786,N2786)</f>
        <v>1184</v>
      </c>
      <c r="G2786" s="3">
        <v>0</v>
      </c>
      <c r="H2786" s="3">
        <v>0</v>
      </c>
      <c r="I2786" s="3">
        <v>0</v>
      </c>
      <c r="J2786" s="3">
        <v>0</v>
      </c>
      <c r="K2786" s="3">
        <v>598</v>
      </c>
      <c r="L2786" s="3">
        <v>586</v>
      </c>
      <c r="M2786" s="3">
        <v>0</v>
      </c>
      <c r="N2786" s="3">
        <v>0</v>
      </c>
    </row>
    <row r="2787" spans="1:14">
      <c r="A2787" s="6" t="s">
        <v>25</v>
      </c>
      <c r="B2787" s="6" t="s">
        <v>10206</v>
      </c>
      <c r="C2787" s="7">
        <f>SUM(G2787,H2787,I2787,J2787,K2787,L2787,M2787,N2787)</f>
        <v>605</v>
      </c>
      <c r="G2787" s="3">
        <v>0</v>
      </c>
      <c r="H2787" s="3">
        <v>0</v>
      </c>
      <c r="I2787" s="3">
        <v>0</v>
      </c>
      <c r="J2787" s="3">
        <v>605</v>
      </c>
      <c r="K2787" s="3">
        <v>0</v>
      </c>
      <c r="L2787" s="3">
        <v>0</v>
      </c>
      <c r="M2787" s="3">
        <v>0</v>
      </c>
      <c r="N2787" s="3">
        <v>0</v>
      </c>
    </row>
    <row r="2788" spans="1:14">
      <c r="A2788" s="6" t="s">
        <v>1090</v>
      </c>
      <c r="B2788" s="6" t="s">
        <v>10209</v>
      </c>
      <c r="C2788" s="7">
        <f>SUM(G2788,H2788,I2788,J2788,K2788,L2788,M2788,N2788)</f>
        <v>974</v>
      </c>
      <c r="G2788" s="3">
        <v>0</v>
      </c>
      <c r="H2788" s="3">
        <v>0</v>
      </c>
      <c r="I2788" s="3">
        <v>0</v>
      </c>
      <c r="J2788" s="3">
        <v>0</v>
      </c>
      <c r="K2788" s="3">
        <v>425</v>
      </c>
      <c r="L2788" s="3">
        <v>549</v>
      </c>
      <c r="M2788" s="3">
        <v>0</v>
      </c>
      <c r="N2788" s="3">
        <v>0</v>
      </c>
    </row>
    <row r="2789" spans="1:14">
      <c r="A2789" s="6" t="s">
        <v>1090</v>
      </c>
      <c r="B2789" s="6" t="s">
        <v>10213</v>
      </c>
      <c r="C2789" s="7">
        <f>SUM(G2789,H2789,I2789,J2789,K2789,L2789,M2789,N2789)</f>
        <v>282</v>
      </c>
      <c r="G2789" s="3">
        <v>0</v>
      </c>
      <c r="H2789" s="3">
        <v>4</v>
      </c>
      <c r="I2789" s="3">
        <v>0</v>
      </c>
      <c r="J2789" s="3">
        <v>0</v>
      </c>
      <c r="K2789" s="3">
        <v>278</v>
      </c>
      <c r="L2789" s="3">
        <v>0</v>
      </c>
      <c r="M2789" s="3">
        <v>0</v>
      </c>
      <c r="N2789" s="3">
        <v>0</v>
      </c>
    </row>
    <row r="2790" spans="1:14">
      <c r="A2790" s="6" t="s">
        <v>1090</v>
      </c>
      <c r="B2790" s="6" t="s">
        <v>10217</v>
      </c>
      <c r="C2790" s="7">
        <f>SUM(G2790,H2790,I2790,J2790,K2790,L2790,M2790,N2790)</f>
        <v>661</v>
      </c>
      <c r="G2790" s="3">
        <v>0</v>
      </c>
      <c r="H2790" s="3">
        <v>0</v>
      </c>
      <c r="I2790" s="3">
        <v>0</v>
      </c>
      <c r="J2790" s="3">
        <v>0</v>
      </c>
      <c r="K2790" s="3">
        <v>505</v>
      </c>
      <c r="L2790" s="3">
        <v>0</v>
      </c>
      <c r="M2790" s="3">
        <v>0</v>
      </c>
      <c r="N2790" s="3">
        <v>156</v>
      </c>
    </row>
    <row r="2791" spans="1:14">
      <c r="A2791" s="6" t="s">
        <v>1090</v>
      </c>
      <c r="B2791" s="6" t="s">
        <v>10220</v>
      </c>
      <c r="C2791" s="7">
        <f>SUM(G2791,H2791,I2791,J2791,K2791,L2791,M2791,N2791)</f>
        <v>575</v>
      </c>
      <c r="G2791" s="3">
        <v>0</v>
      </c>
      <c r="H2791" s="3">
        <v>0</v>
      </c>
      <c r="I2791" s="3">
        <v>0</v>
      </c>
      <c r="J2791" s="3">
        <v>0</v>
      </c>
      <c r="K2791" s="3">
        <v>272</v>
      </c>
      <c r="L2791" s="3">
        <v>303</v>
      </c>
      <c r="M2791" s="3">
        <v>0</v>
      </c>
      <c r="N2791" s="3">
        <v>0</v>
      </c>
    </row>
    <row r="2792" spans="1:14">
      <c r="A2792" s="6" t="s">
        <v>205</v>
      </c>
      <c r="B2792" s="6" t="s">
        <v>10224</v>
      </c>
      <c r="C2792" s="7">
        <f>SUM(G2792,H2792,I2792,J2792,K2792,L2792,M2792,N2792)</f>
        <v>384</v>
      </c>
      <c r="G2792" s="3">
        <v>0</v>
      </c>
      <c r="H2792" s="3">
        <v>3</v>
      </c>
      <c r="I2792" s="3">
        <v>0</v>
      </c>
      <c r="J2792" s="3">
        <v>0</v>
      </c>
      <c r="K2792" s="3">
        <v>0</v>
      </c>
      <c r="L2792" s="3">
        <v>381</v>
      </c>
      <c r="M2792" s="3">
        <v>0</v>
      </c>
      <c r="N2792" s="3">
        <v>0</v>
      </c>
    </row>
    <row r="2793" spans="1:14">
      <c r="A2793" s="6" t="s">
        <v>205</v>
      </c>
      <c r="B2793" s="6" t="s">
        <v>10228</v>
      </c>
      <c r="C2793" s="7">
        <f>SUM(G2793,H2793,I2793,J2793,K2793,L2793,M2793,N2793)</f>
        <v>1061</v>
      </c>
      <c r="G2793" s="3">
        <v>0</v>
      </c>
      <c r="H2793" s="3">
        <v>0</v>
      </c>
      <c r="I2793" s="3">
        <v>0</v>
      </c>
      <c r="J2793" s="3">
        <v>0</v>
      </c>
      <c r="K2793" s="3">
        <v>121</v>
      </c>
      <c r="L2793" s="3">
        <v>873</v>
      </c>
      <c r="M2793" s="3">
        <v>0</v>
      </c>
      <c r="N2793" s="3">
        <v>67</v>
      </c>
    </row>
    <row r="2794" spans="1:14">
      <c r="A2794" s="6" t="s">
        <v>205</v>
      </c>
      <c r="B2794" s="6" t="s">
        <v>10231</v>
      </c>
      <c r="C2794" s="7">
        <f>SUM(G2794,H2794,I2794,J2794,K2794,L2794,M2794,N2794)</f>
        <v>741</v>
      </c>
      <c r="G2794" s="3">
        <v>0</v>
      </c>
      <c r="H2794" s="3">
        <v>1</v>
      </c>
      <c r="I2794" s="3">
        <v>0</v>
      </c>
      <c r="J2794" s="3">
        <v>0</v>
      </c>
      <c r="K2794" s="3">
        <v>0</v>
      </c>
      <c r="L2794" s="3">
        <v>740</v>
      </c>
      <c r="M2794" s="3">
        <v>0</v>
      </c>
      <c r="N2794" s="3">
        <v>0</v>
      </c>
    </row>
    <row r="2795" spans="1:14">
      <c r="A2795" s="6" t="s">
        <v>205</v>
      </c>
      <c r="B2795" s="6" t="s">
        <v>10235</v>
      </c>
      <c r="C2795" s="7">
        <f>SUM(G2795,H2795,I2795,J2795,K2795,L2795,M2795,N2795)</f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>
      <c r="A2796" s="6" t="s">
        <v>1109</v>
      </c>
      <c r="B2796" s="6" t="s">
        <v>10236</v>
      </c>
      <c r="C2796" s="7">
        <f>SUM(G2796,H2796,I2796,J2796,K2796,L2796,M2796,N2796)</f>
        <v>817</v>
      </c>
      <c r="G2796" s="3">
        <v>0</v>
      </c>
      <c r="H2796" s="3">
        <v>0</v>
      </c>
      <c r="I2796" s="3">
        <v>0</v>
      </c>
      <c r="J2796" s="3">
        <v>0</v>
      </c>
      <c r="K2796" s="3">
        <v>457</v>
      </c>
      <c r="L2796" s="3">
        <v>360</v>
      </c>
      <c r="M2796" s="3">
        <v>0</v>
      </c>
      <c r="N2796" s="3">
        <v>0</v>
      </c>
    </row>
    <row r="2797" spans="1:14">
      <c r="A2797" s="6" t="s">
        <v>1109</v>
      </c>
      <c r="B2797" s="6" t="s">
        <v>10239</v>
      </c>
      <c r="C2797" s="7">
        <f>SUM(G2797,H2797,I2797,J2797,K2797,L2797,M2797,N2797)</f>
        <v>866</v>
      </c>
      <c r="G2797" s="3">
        <v>0</v>
      </c>
      <c r="H2797" s="3">
        <v>9</v>
      </c>
      <c r="I2797" s="3">
        <v>0</v>
      </c>
      <c r="J2797" s="3">
        <v>0</v>
      </c>
      <c r="K2797" s="3">
        <v>602</v>
      </c>
      <c r="L2797" s="3">
        <v>0</v>
      </c>
      <c r="M2797" s="3">
        <v>0</v>
      </c>
      <c r="N2797" s="3">
        <v>255</v>
      </c>
    </row>
    <row r="2798" spans="1:14">
      <c r="A2798" s="6" t="s">
        <v>1109</v>
      </c>
      <c r="B2798" s="6" t="s">
        <v>10243</v>
      </c>
      <c r="C2798" s="7">
        <f>SUM(G2798,H2798,I2798,J2798,K2798,L2798,M2798,N2798)</f>
        <v>1173</v>
      </c>
      <c r="G2798" s="3">
        <v>0</v>
      </c>
      <c r="H2798" s="3">
        <v>27</v>
      </c>
      <c r="I2798" s="3">
        <v>0</v>
      </c>
      <c r="J2798" s="3">
        <v>0</v>
      </c>
      <c r="K2798" s="3">
        <v>682</v>
      </c>
      <c r="L2798" s="3">
        <v>464</v>
      </c>
      <c r="M2798" s="3">
        <v>0</v>
      </c>
      <c r="N2798" s="3">
        <v>0</v>
      </c>
    </row>
    <row r="2799" spans="1:14">
      <c r="A2799" s="6" t="s">
        <v>1109</v>
      </c>
      <c r="B2799" s="6" t="s">
        <v>10247</v>
      </c>
      <c r="C2799" s="7">
        <f>SUM(G2799,H2799,I2799,J2799,K2799,L2799,M2799,N2799)</f>
        <v>493</v>
      </c>
      <c r="G2799" s="3">
        <v>0</v>
      </c>
      <c r="H2799" s="3">
        <v>0</v>
      </c>
      <c r="I2799" s="3">
        <v>0</v>
      </c>
      <c r="J2799" s="3">
        <v>192</v>
      </c>
      <c r="K2799" s="3">
        <v>179</v>
      </c>
      <c r="L2799" s="3">
        <v>122</v>
      </c>
      <c r="M2799" s="3">
        <v>0</v>
      </c>
      <c r="N2799" s="3">
        <v>0</v>
      </c>
    </row>
    <row r="2800" spans="1:14">
      <c r="A2800" s="6" t="s">
        <v>1133</v>
      </c>
      <c r="B2800" s="6" t="s">
        <v>10251</v>
      </c>
      <c r="C2800" s="7">
        <f>SUM(G2800,H2800,I2800,J2800,K2800,L2800,M2800,N2800)</f>
        <v>994</v>
      </c>
      <c r="G2800" s="3">
        <v>0</v>
      </c>
      <c r="H2800" s="3">
        <v>0</v>
      </c>
      <c r="I2800" s="3">
        <v>0</v>
      </c>
      <c r="J2800" s="3">
        <v>0</v>
      </c>
      <c r="K2800" s="3">
        <v>539</v>
      </c>
      <c r="L2800" s="3">
        <v>455</v>
      </c>
      <c r="M2800" s="3">
        <v>0</v>
      </c>
      <c r="N2800" s="3">
        <v>0</v>
      </c>
    </row>
    <row r="2801" spans="1:14">
      <c r="A2801" s="6" t="s">
        <v>2443</v>
      </c>
      <c r="B2801" s="6" t="s">
        <v>10255</v>
      </c>
      <c r="C2801" s="7">
        <f>SUM(G2801,H2801,I2801,J2801,K2801,L2801,M2801,N2801)</f>
        <v>185</v>
      </c>
      <c r="G2801" s="3">
        <v>0</v>
      </c>
      <c r="H2801" s="3">
        <v>2</v>
      </c>
      <c r="I2801" s="3">
        <v>0</v>
      </c>
      <c r="J2801" s="3">
        <v>0</v>
      </c>
      <c r="K2801" s="3">
        <v>0</v>
      </c>
      <c r="L2801" s="3">
        <v>179</v>
      </c>
      <c r="M2801" s="3">
        <v>0</v>
      </c>
      <c r="N2801" s="3">
        <v>4</v>
      </c>
    </row>
    <row r="2802" spans="1:14">
      <c r="A2802" s="6" t="s">
        <v>2443</v>
      </c>
      <c r="B2802" s="6" t="s">
        <v>10258</v>
      </c>
      <c r="C2802" s="7">
        <f>SUM(G2802,H2802,I2802,J2802,K2802,L2802,M2802,N2802)</f>
        <v>351</v>
      </c>
      <c r="G2802" s="3">
        <v>0</v>
      </c>
      <c r="H2802" s="3">
        <v>6</v>
      </c>
      <c r="I2802" s="3">
        <v>0</v>
      </c>
      <c r="J2802" s="3">
        <v>0</v>
      </c>
      <c r="K2802" s="3">
        <v>0</v>
      </c>
      <c r="L2802" s="3">
        <v>345</v>
      </c>
      <c r="M2802" s="3">
        <v>0</v>
      </c>
      <c r="N2802" s="3">
        <v>0</v>
      </c>
    </row>
    <row r="2803" spans="1:14">
      <c r="A2803" s="6" t="s">
        <v>2443</v>
      </c>
      <c r="B2803" s="6" t="s">
        <v>10262</v>
      </c>
      <c r="C2803" s="7">
        <f>SUM(G2803,H2803,I2803,J2803,K2803,L2803,M2803,N2803)</f>
        <v>799</v>
      </c>
      <c r="G2803" s="3">
        <v>0</v>
      </c>
      <c r="H2803" s="3">
        <v>0</v>
      </c>
      <c r="I2803" s="3">
        <v>0</v>
      </c>
      <c r="J2803" s="3">
        <v>236</v>
      </c>
      <c r="K2803" s="3">
        <v>288</v>
      </c>
      <c r="L2803" s="3">
        <v>275</v>
      </c>
      <c r="M2803" s="3">
        <v>0</v>
      </c>
      <c r="N2803" s="3">
        <v>0</v>
      </c>
    </row>
    <row r="2804" spans="1:14">
      <c r="A2804" s="6" t="s">
        <v>2443</v>
      </c>
      <c r="B2804" s="6" t="s">
        <v>10265</v>
      </c>
      <c r="C2804" s="7">
        <f>SUM(G2804,H2804,I2804,J2804,K2804,L2804,M2804,N2804)</f>
        <v>972</v>
      </c>
      <c r="G2804" s="3">
        <v>0</v>
      </c>
      <c r="H2804" s="3">
        <v>10</v>
      </c>
      <c r="I2804" s="3">
        <v>0</v>
      </c>
      <c r="J2804" s="3">
        <v>0</v>
      </c>
      <c r="K2804" s="3">
        <v>366</v>
      </c>
      <c r="L2804" s="3">
        <v>496</v>
      </c>
      <c r="M2804" s="3">
        <v>0</v>
      </c>
      <c r="N2804" s="3">
        <v>100</v>
      </c>
    </row>
    <row r="2805" spans="1:14">
      <c r="A2805" s="6" t="s">
        <v>2443</v>
      </c>
      <c r="B2805" s="6" t="s">
        <v>10269</v>
      </c>
      <c r="C2805" s="7">
        <f>SUM(G2805,H2805,I2805,J2805,K2805,L2805,M2805,N2805)</f>
        <v>575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428</v>
      </c>
      <c r="M2805" s="3">
        <v>0</v>
      </c>
      <c r="N2805" s="3">
        <v>147</v>
      </c>
    </row>
    <row r="2806" spans="1:14">
      <c r="A2806" s="6" t="s">
        <v>2443</v>
      </c>
      <c r="B2806" s="6" t="s">
        <v>10272</v>
      </c>
      <c r="C2806" s="7">
        <f>SUM(G2806,H2806,I2806,J2806,K2806,L2806,M2806,N2806)</f>
        <v>569</v>
      </c>
      <c r="G2806" s="3">
        <v>0</v>
      </c>
      <c r="H2806" s="3">
        <v>0</v>
      </c>
      <c r="I2806" s="3">
        <v>0</v>
      </c>
      <c r="J2806" s="3">
        <v>0</v>
      </c>
      <c r="K2806" s="3">
        <v>285</v>
      </c>
      <c r="L2806" s="3">
        <v>284</v>
      </c>
      <c r="M2806" s="3">
        <v>0</v>
      </c>
      <c r="N2806" s="3">
        <v>0</v>
      </c>
    </row>
    <row r="2807" spans="1:14">
      <c r="A2807" s="6" t="s">
        <v>2443</v>
      </c>
      <c r="B2807" s="6" t="s">
        <v>10276</v>
      </c>
      <c r="C2807" s="7">
        <f>SUM(G2807,H2807,I2807,J2807,K2807,L2807,M2807,N2807)</f>
        <v>553</v>
      </c>
      <c r="G2807" s="3">
        <v>0</v>
      </c>
      <c r="H2807" s="3">
        <v>6</v>
      </c>
      <c r="I2807" s="3">
        <v>0</v>
      </c>
      <c r="J2807" s="3">
        <v>223</v>
      </c>
      <c r="K2807" s="3">
        <v>200</v>
      </c>
      <c r="L2807" s="3">
        <v>124</v>
      </c>
      <c r="M2807" s="3">
        <v>0</v>
      </c>
      <c r="N2807" s="3">
        <v>0</v>
      </c>
    </row>
    <row r="2808" spans="1:14">
      <c r="A2808" s="6" t="s">
        <v>2443</v>
      </c>
      <c r="B2808" s="6" t="s">
        <v>10280</v>
      </c>
      <c r="C2808" s="7">
        <f>SUM(G2808,H2808,I2808,J2808,K2808,L2808,M2808,N2808)</f>
        <v>938</v>
      </c>
      <c r="G2808" s="3">
        <v>0</v>
      </c>
      <c r="H2808" s="3">
        <v>13</v>
      </c>
      <c r="I2808" s="3">
        <v>0</v>
      </c>
      <c r="J2808" s="3">
        <v>478</v>
      </c>
      <c r="K2808" s="3">
        <v>447</v>
      </c>
      <c r="L2808" s="3">
        <v>0</v>
      </c>
      <c r="M2808" s="3">
        <v>0</v>
      </c>
      <c r="N2808" s="3">
        <v>0</v>
      </c>
    </row>
    <row r="2809" spans="1:14">
      <c r="A2809" s="6" t="s">
        <v>2443</v>
      </c>
      <c r="B2809" s="6" t="s">
        <v>10282</v>
      </c>
      <c r="C2809" s="7">
        <f>SUM(G2809,H2809,I2809,J2809,K2809,L2809,M2809,N2809)</f>
        <v>45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7</v>
      </c>
      <c r="N2809" s="3">
        <v>38</v>
      </c>
    </row>
    <row r="2810" spans="1:14">
      <c r="A2810" s="6" t="s">
        <v>2499</v>
      </c>
      <c r="B2810" s="6" t="s">
        <v>10284</v>
      </c>
      <c r="C2810" s="7">
        <f>SUM(G2810,H2810,I2810,J2810,K2810,L2810,M2810,N2810)</f>
        <v>168</v>
      </c>
      <c r="G2810" s="3">
        <v>0</v>
      </c>
      <c r="H2810" s="3">
        <v>4</v>
      </c>
      <c r="I2810" s="3">
        <v>0</v>
      </c>
      <c r="J2810" s="3">
        <v>0</v>
      </c>
      <c r="K2810" s="3">
        <v>112</v>
      </c>
      <c r="L2810" s="3">
        <v>52</v>
      </c>
      <c r="M2810" s="3">
        <v>0</v>
      </c>
      <c r="N2810" s="3">
        <v>0</v>
      </c>
    </row>
    <row r="2811" spans="1:14">
      <c r="A2811" s="6" t="s">
        <v>2499</v>
      </c>
      <c r="B2811" s="6" t="s">
        <v>10286</v>
      </c>
      <c r="C2811" s="7">
        <f>SUM(G2811,H2811,I2811,J2811,K2811,L2811,M2811,N2811)</f>
        <v>512</v>
      </c>
      <c r="G2811" s="3">
        <v>0</v>
      </c>
      <c r="H2811" s="3">
        <v>3</v>
      </c>
      <c r="I2811" s="3">
        <v>0</v>
      </c>
      <c r="J2811" s="3">
        <v>0</v>
      </c>
      <c r="K2811" s="3">
        <v>239</v>
      </c>
      <c r="L2811" s="3">
        <v>109</v>
      </c>
      <c r="M2811" s="3">
        <v>0</v>
      </c>
      <c r="N2811" s="3">
        <v>161</v>
      </c>
    </row>
    <row r="2812" spans="1:14">
      <c r="A2812" s="6" t="s">
        <v>2499</v>
      </c>
      <c r="B2812" s="6" t="s">
        <v>10287</v>
      </c>
      <c r="C2812" s="7">
        <f>SUM(G2812,H2812,I2812,J2812,K2812,L2812,M2812,N2812)</f>
        <v>710</v>
      </c>
      <c r="G2812" s="3">
        <v>0</v>
      </c>
      <c r="H2812" s="3">
        <v>11</v>
      </c>
      <c r="I2812" s="3">
        <v>0</v>
      </c>
      <c r="J2812" s="3">
        <v>0</v>
      </c>
      <c r="K2812" s="3">
        <v>427</v>
      </c>
      <c r="L2812" s="3">
        <v>272</v>
      </c>
      <c r="M2812" s="3">
        <v>0</v>
      </c>
      <c r="N2812" s="3">
        <v>0</v>
      </c>
    </row>
    <row r="2813" spans="1:14">
      <c r="A2813" s="6" t="s">
        <v>2499</v>
      </c>
      <c r="B2813" s="6" t="s">
        <v>10289</v>
      </c>
      <c r="C2813" s="7">
        <f>SUM(G2813,H2813,I2813,J2813,K2813,L2813,M2813,N2813)</f>
        <v>387</v>
      </c>
      <c r="G2813" s="3">
        <v>0</v>
      </c>
      <c r="H2813" s="3">
        <v>12</v>
      </c>
      <c r="I2813" s="3">
        <v>0</v>
      </c>
      <c r="J2813" s="3">
        <v>0</v>
      </c>
      <c r="K2813" s="3">
        <v>262</v>
      </c>
      <c r="L2813" s="3">
        <v>113</v>
      </c>
      <c r="M2813" s="3">
        <v>0</v>
      </c>
      <c r="N2813" s="3">
        <v>0</v>
      </c>
    </row>
    <row r="2814" spans="1:14">
      <c r="A2814" s="6" t="s">
        <v>2515</v>
      </c>
      <c r="B2814" s="6" t="s">
        <v>10293</v>
      </c>
      <c r="C2814" s="7">
        <f>SUM(G2814,H2814,I2814,J2814,K2814,L2814,M2814,N2814)</f>
        <v>133</v>
      </c>
      <c r="G2814" s="3">
        <v>0</v>
      </c>
      <c r="H2814" s="3">
        <v>0</v>
      </c>
      <c r="I2814" s="3">
        <v>0</v>
      </c>
      <c r="J2814" s="3">
        <v>0</v>
      </c>
      <c r="K2814" s="3">
        <v>84</v>
      </c>
      <c r="L2814" s="3">
        <v>49</v>
      </c>
      <c r="M2814" s="3">
        <v>0</v>
      </c>
      <c r="N2814" s="3">
        <v>0</v>
      </c>
    </row>
    <row r="2815" spans="1:14">
      <c r="A2815" s="6" t="s">
        <v>2498</v>
      </c>
      <c r="B2815" s="6" t="s">
        <v>10296</v>
      </c>
      <c r="C2815" s="7">
        <f>SUM(G2815,H2815,I2815,J2815,K2815,L2815,M2815,N2815)</f>
        <v>780</v>
      </c>
      <c r="G2815" s="3">
        <v>0</v>
      </c>
      <c r="H2815" s="3">
        <v>6</v>
      </c>
      <c r="I2815" s="3">
        <v>0</v>
      </c>
      <c r="J2815" s="3">
        <v>0</v>
      </c>
      <c r="K2815" s="3">
        <v>0</v>
      </c>
      <c r="L2815" s="3">
        <v>747</v>
      </c>
      <c r="M2815" s="3">
        <v>0</v>
      </c>
      <c r="N2815" s="3">
        <v>27</v>
      </c>
    </row>
    <row r="2816" spans="1:14">
      <c r="A2816" s="6" t="s">
        <v>2498</v>
      </c>
      <c r="B2816" s="6" t="s">
        <v>10299</v>
      </c>
      <c r="C2816" s="7">
        <f>SUM(G2816,H2816,I2816,J2816,K2816,L2816,M2816,N2816)</f>
        <v>340</v>
      </c>
      <c r="G2816" s="3">
        <v>0</v>
      </c>
      <c r="H2816" s="3">
        <v>3</v>
      </c>
      <c r="I2816" s="3">
        <v>0</v>
      </c>
      <c r="J2816" s="3">
        <v>0</v>
      </c>
      <c r="K2816" s="3">
        <v>0</v>
      </c>
      <c r="L2816" s="3">
        <v>337</v>
      </c>
      <c r="M2816" s="3">
        <v>0</v>
      </c>
      <c r="N2816" s="3">
        <v>0</v>
      </c>
    </row>
    <row r="2817" spans="1:14">
      <c r="A2817" s="6" t="s">
        <v>2498</v>
      </c>
      <c r="B2817" s="6" t="s">
        <v>10303</v>
      </c>
      <c r="C2817" s="7">
        <f>SUM(G2817,H2817,I2817,J2817,K2817,L2817,M2817,N2817)</f>
        <v>486</v>
      </c>
      <c r="G2817" s="3">
        <v>0</v>
      </c>
      <c r="H2817" s="3">
        <v>2</v>
      </c>
      <c r="I2817" s="3">
        <v>0</v>
      </c>
      <c r="J2817" s="3">
        <v>0</v>
      </c>
      <c r="K2817" s="3">
        <v>0</v>
      </c>
      <c r="L2817" s="3">
        <v>484</v>
      </c>
      <c r="M2817" s="3">
        <v>0</v>
      </c>
      <c r="N2817" s="3">
        <v>0</v>
      </c>
    </row>
    <row r="2818" spans="1:14">
      <c r="A2818" s="6" t="s">
        <v>2498</v>
      </c>
      <c r="B2818" s="6" t="s">
        <v>10307</v>
      </c>
      <c r="C2818" s="7">
        <f>SUM(G2818,H2818,I2818,J2818,K2818,L2818,M2818,N2818)</f>
        <v>108</v>
      </c>
      <c r="G2818" s="3">
        <v>0</v>
      </c>
      <c r="H2818" s="3">
        <v>1</v>
      </c>
      <c r="I2818" s="3">
        <v>0</v>
      </c>
      <c r="J2818" s="3">
        <v>0</v>
      </c>
      <c r="K2818" s="3">
        <v>0</v>
      </c>
      <c r="L2818" s="3">
        <v>107</v>
      </c>
      <c r="M2818" s="3">
        <v>0</v>
      </c>
      <c r="N2818" s="3">
        <v>0</v>
      </c>
    </row>
    <row r="2819" spans="1:14">
      <c r="A2819" s="6" t="s">
        <v>2538</v>
      </c>
      <c r="B2819" s="6" t="s">
        <v>10310</v>
      </c>
      <c r="C2819" s="7">
        <f>SUM(G2819,H2819,I2819,J2819,K2819,L2819,M2819,N2819)</f>
        <v>749</v>
      </c>
      <c r="G2819" s="3">
        <v>0</v>
      </c>
      <c r="H2819" s="3">
        <v>16</v>
      </c>
      <c r="I2819" s="3">
        <v>0</v>
      </c>
      <c r="J2819" s="3">
        <v>0</v>
      </c>
      <c r="K2819" s="3">
        <v>733</v>
      </c>
      <c r="L2819" s="3">
        <v>0</v>
      </c>
      <c r="M2819" s="3">
        <v>0</v>
      </c>
      <c r="N2819" s="3">
        <v>0</v>
      </c>
    </row>
    <row r="2820" spans="1:14">
      <c r="A2820" s="6" t="s">
        <v>872</v>
      </c>
      <c r="B2820" s="6" t="s">
        <v>10314</v>
      </c>
      <c r="C2820" s="7">
        <f>SUM(G2820,H2820,I2820,J2820,K2820,L2820,M2820,N2820)</f>
        <v>910</v>
      </c>
      <c r="G2820" s="3">
        <v>0</v>
      </c>
      <c r="H2820" s="3">
        <v>6</v>
      </c>
      <c r="I2820" s="3">
        <v>0</v>
      </c>
      <c r="J2820" s="3">
        <v>0</v>
      </c>
      <c r="K2820" s="3">
        <v>459</v>
      </c>
      <c r="L2820" s="3">
        <v>353</v>
      </c>
      <c r="M2820" s="3">
        <v>0</v>
      </c>
      <c r="N2820" s="3">
        <v>92</v>
      </c>
    </row>
    <row r="2821" spans="1:14">
      <c r="A2821" s="6" t="s">
        <v>10317</v>
      </c>
      <c r="B2821" s="6" t="s">
        <v>10318</v>
      </c>
      <c r="C2821" s="7">
        <f>SUM(G2821,H2821,I2821,J2821,K2821,L2821,M2821,N2821)</f>
        <v>592</v>
      </c>
      <c r="G2821" s="3">
        <v>0</v>
      </c>
      <c r="H2821" s="3">
        <v>16</v>
      </c>
      <c r="I2821" s="3">
        <v>0</v>
      </c>
      <c r="J2821" s="3">
        <v>0</v>
      </c>
      <c r="K2821" s="3">
        <v>240</v>
      </c>
      <c r="L2821" s="3">
        <v>317</v>
      </c>
      <c r="M2821" s="3">
        <v>0</v>
      </c>
      <c r="N2821" s="3">
        <v>19</v>
      </c>
    </row>
    <row r="2822" spans="1:14">
      <c r="A2822" s="6" t="s">
        <v>2537</v>
      </c>
      <c r="B2822" s="6" t="s">
        <v>10321</v>
      </c>
      <c r="C2822" s="7">
        <f>SUM(G2822,H2822,I2822,J2822,K2822,L2822,M2822,N2822)</f>
        <v>1079</v>
      </c>
      <c r="G2822" s="3">
        <v>0</v>
      </c>
      <c r="H2822" s="3">
        <v>10</v>
      </c>
      <c r="I2822" s="3">
        <v>0</v>
      </c>
      <c r="J2822" s="3">
        <v>0</v>
      </c>
      <c r="K2822" s="3">
        <v>531</v>
      </c>
      <c r="L2822" s="3">
        <v>485</v>
      </c>
      <c r="M2822" s="3">
        <v>0</v>
      </c>
      <c r="N2822" s="3">
        <v>53</v>
      </c>
    </row>
    <row r="2823" spans="1:14">
      <c r="A2823" s="6" t="s">
        <v>2537</v>
      </c>
      <c r="B2823" s="6" t="s">
        <v>10324</v>
      </c>
      <c r="C2823" s="7">
        <f>SUM(G2823,H2823,I2823,J2823,K2823,L2823,M2823,N2823)</f>
        <v>516</v>
      </c>
      <c r="G2823" s="3">
        <v>0</v>
      </c>
      <c r="H2823" s="3">
        <v>4</v>
      </c>
      <c r="I2823" s="3">
        <v>0</v>
      </c>
      <c r="J2823" s="3">
        <v>0</v>
      </c>
      <c r="K2823" s="3">
        <v>365</v>
      </c>
      <c r="L2823" s="3">
        <v>147</v>
      </c>
      <c r="M2823" s="3">
        <v>0</v>
      </c>
      <c r="N2823" s="3">
        <v>0</v>
      </c>
    </row>
    <row r="2824" spans="1:14">
      <c r="A2824" s="6" t="s">
        <v>2537</v>
      </c>
      <c r="B2824" s="6" t="s">
        <v>10328</v>
      </c>
      <c r="C2824" s="7">
        <f>SUM(G2824,H2824,I2824,J2824,K2824,L2824,M2824,N2824)</f>
        <v>514</v>
      </c>
      <c r="G2824" s="3">
        <v>0</v>
      </c>
      <c r="H2824" s="3">
        <v>8</v>
      </c>
      <c r="I2824" s="3">
        <v>0</v>
      </c>
      <c r="J2824" s="3">
        <v>0</v>
      </c>
      <c r="K2824" s="3">
        <v>393</v>
      </c>
      <c r="L2824" s="3">
        <v>113</v>
      </c>
      <c r="M2824" s="3">
        <v>0</v>
      </c>
      <c r="N2824" s="3">
        <v>0</v>
      </c>
    </row>
    <row r="2825" spans="1:14">
      <c r="A2825" s="6" t="s">
        <v>2537</v>
      </c>
      <c r="B2825" s="6" t="s">
        <v>10331</v>
      </c>
      <c r="C2825" s="7">
        <f>SUM(G2825,H2825,I2825,J2825,K2825,L2825,M2825,N2825)</f>
        <v>278</v>
      </c>
      <c r="G2825" s="3">
        <v>0</v>
      </c>
      <c r="H2825" s="3">
        <v>6</v>
      </c>
      <c r="I2825" s="3">
        <v>0</v>
      </c>
      <c r="J2825" s="3">
        <v>0</v>
      </c>
      <c r="K2825" s="3">
        <v>272</v>
      </c>
      <c r="L2825" s="3">
        <v>0</v>
      </c>
      <c r="M2825" s="3">
        <v>0</v>
      </c>
      <c r="N2825" s="3">
        <v>0</v>
      </c>
    </row>
    <row r="2826" spans="1:14">
      <c r="A2826" s="6" t="s">
        <v>2537</v>
      </c>
      <c r="B2826" s="6" t="s">
        <v>10334</v>
      </c>
      <c r="C2826" s="7">
        <f>SUM(G2826,H2826,I2826,J2826,K2826,L2826,M2826,N2826)</f>
        <v>1103</v>
      </c>
      <c r="G2826" s="3">
        <v>0</v>
      </c>
      <c r="H2826" s="3">
        <v>13</v>
      </c>
      <c r="I2826" s="3">
        <v>0</v>
      </c>
      <c r="J2826" s="3">
        <v>0</v>
      </c>
      <c r="K2826" s="3">
        <v>610</v>
      </c>
      <c r="L2826" s="3">
        <v>480</v>
      </c>
      <c r="M2826" s="3">
        <v>0</v>
      </c>
      <c r="N2826" s="3">
        <v>0</v>
      </c>
    </row>
    <row r="2827" spans="1:14">
      <c r="A2827" s="6" t="s">
        <v>2537</v>
      </c>
      <c r="B2827" s="6" t="s">
        <v>10338</v>
      </c>
      <c r="C2827" s="7">
        <f>SUM(G2827,H2827,I2827,J2827,K2827,L2827,M2827,N2827)</f>
        <v>582</v>
      </c>
      <c r="G2827" s="3">
        <v>0</v>
      </c>
      <c r="H2827" s="3">
        <v>10</v>
      </c>
      <c r="I2827" s="3">
        <v>0</v>
      </c>
      <c r="J2827" s="3">
        <v>0</v>
      </c>
      <c r="K2827" s="3">
        <v>572</v>
      </c>
      <c r="L2827" s="3">
        <v>0</v>
      </c>
      <c r="M2827" s="3">
        <v>0</v>
      </c>
      <c r="N2827" s="3">
        <v>0</v>
      </c>
    </row>
    <row r="2828" spans="1:14">
      <c r="A2828" s="6" t="s">
        <v>2537</v>
      </c>
      <c r="B2828" s="6" t="s">
        <v>10342</v>
      </c>
      <c r="C2828" s="7">
        <f>SUM(G2828,H2828,I2828,J2828,K2828,L2828,M2828,N2828)</f>
        <v>396</v>
      </c>
      <c r="G2828" s="3">
        <v>0</v>
      </c>
      <c r="H2828" s="3">
        <v>6</v>
      </c>
      <c r="I2828" s="3">
        <v>0</v>
      </c>
      <c r="J2828" s="3">
        <v>0</v>
      </c>
      <c r="K2828" s="3">
        <v>298</v>
      </c>
      <c r="L2828" s="3">
        <v>92</v>
      </c>
      <c r="M2828" s="3">
        <v>0</v>
      </c>
      <c r="N2828" s="3">
        <v>0</v>
      </c>
    </row>
    <row r="2829" spans="1:14">
      <c r="A2829" s="6" t="s">
        <v>2537</v>
      </c>
      <c r="B2829" s="6" t="s">
        <v>10346</v>
      </c>
      <c r="C2829" s="7">
        <f>SUM(G2829,H2829,I2829,J2829,K2829,L2829,M2829,N2829)</f>
        <v>161</v>
      </c>
      <c r="G2829" s="3">
        <v>0</v>
      </c>
      <c r="H2829" s="3">
        <v>4</v>
      </c>
      <c r="I2829" s="3">
        <v>0</v>
      </c>
      <c r="J2829" s="3">
        <v>0</v>
      </c>
      <c r="K2829" s="3">
        <v>112</v>
      </c>
      <c r="L2829" s="3">
        <v>45</v>
      </c>
      <c r="M2829" s="3">
        <v>0</v>
      </c>
      <c r="N2829" s="3">
        <v>0</v>
      </c>
    </row>
    <row r="2830" spans="1:14">
      <c r="A2830" s="6" t="s">
        <v>2537</v>
      </c>
      <c r="B2830" s="6" t="s">
        <v>10350</v>
      </c>
      <c r="C2830" s="7">
        <f>SUM(G2830,H2830,I2830,J2830,K2830,L2830,M2830,N2830)</f>
        <v>767</v>
      </c>
      <c r="G2830" s="3">
        <v>0</v>
      </c>
      <c r="H2830" s="3">
        <v>13</v>
      </c>
      <c r="I2830" s="3">
        <v>0</v>
      </c>
      <c r="J2830" s="3">
        <v>0</v>
      </c>
      <c r="K2830" s="3">
        <v>520</v>
      </c>
      <c r="L2830" s="3">
        <v>234</v>
      </c>
      <c r="M2830" s="3">
        <v>0</v>
      </c>
      <c r="N2830" s="3">
        <v>0</v>
      </c>
    </row>
    <row r="2831" spans="1:14">
      <c r="A2831" s="6" t="s">
        <v>2537</v>
      </c>
      <c r="B2831" s="6" t="s">
        <v>10353</v>
      </c>
      <c r="C2831" s="7">
        <f>SUM(G2831,H2831,I2831,J2831,K2831,L2831,M2831,N2831)</f>
        <v>41</v>
      </c>
      <c r="G2831" s="3">
        <v>0</v>
      </c>
      <c r="H2831" s="3">
        <v>1</v>
      </c>
      <c r="I2831" s="3">
        <v>0</v>
      </c>
      <c r="J2831" s="3">
        <v>0</v>
      </c>
      <c r="K2831" s="3">
        <v>18</v>
      </c>
      <c r="L2831" s="3">
        <v>22</v>
      </c>
      <c r="M2831" s="3">
        <v>0</v>
      </c>
      <c r="N2831" s="3">
        <v>0</v>
      </c>
    </row>
    <row r="2832" spans="1:14">
      <c r="A2832" s="6" t="s">
        <v>2580</v>
      </c>
      <c r="B2832" s="6" t="s">
        <v>10356</v>
      </c>
      <c r="C2832" s="7">
        <f>SUM(G2832,H2832,I2832,J2832,K2832,L2832,M2832,N2832)</f>
        <v>666</v>
      </c>
      <c r="G2832" s="3">
        <v>0</v>
      </c>
      <c r="H2832" s="3">
        <v>15</v>
      </c>
      <c r="I2832" s="3">
        <v>0</v>
      </c>
      <c r="J2832" s="3">
        <v>0</v>
      </c>
      <c r="K2832" s="3">
        <v>313</v>
      </c>
      <c r="L2832" s="3">
        <v>338</v>
      </c>
      <c r="M2832" s="3">
        <v>0</v>
      </c>
      <c r="N2832" s="3">
        <v>0</v>
      </c>
    </row>
    <row r="2833" spans="1:14">
      <c r="A2833" s="6" t="s">
        <v>2580</v>
      </c>
      <c r="B2833" s="6" t="s">
        <v>10359</v>
      </c>
      <c r="C2833" s="7">
        <f>SUM(G2833,H2833,I2833,J2833,K2833,L2833,M2833,N2833)</f>
        <v>355</v>
      </c>
      <c r="G2833" s="3">
        <v>0</v>
      </c>
      <c r="H2833" s="3">
        <v>8</v>
      </c>
      <c r="I2833" s="3">
        <v>0</v>
      </c>
      <c r="J2833" s="3">
        <v>0</v>
      </c>
      <c r="K2833" s="3">
        <v>235</v>
      </c>
      <c r="L2833" s="3">
        <v>112</v>
      </c>
      <c r="M2833" s="3">
        <v>0</v>
      </c>
      <c r="N2833" s="3">
        <v>0</v>
      </c>
    </row>
    <row r="2834" spans="1:14">
      <c r="A2834" s="6" t="s">
        <v>2580</v>
      </c>
      <c r="B2834" s="6" t="s">
        <v>10363</v>
      </c>
      <c r="C2834" s="7">
        <f>SUM(G2834,H2834,I2834,J2834,K2834,L2834,M2834,N2834)</f>
        <v>385</v>
      </c>
      <c r="G2834" s="3">
        <v>0</v>
      </c>
      <c r="H2834" s="3">
        <v>11</v>
      </c>
      <c r="I2834" s="3">
        <v>0</v>
      </c>
      <c r="J2834" s="3">
        <v>0</v>
      </c>
      <c r="K2834" s="3">
        <v>262</v>
      </c>
      <c r="L2834" s="3">
        <v>112</v>
      </c>
      <c r="M2834" s="3">
        <v>0</v>
      </c>
      <c r="N2834" s="3">
        <v>0</v>
      </c>
    </row>
    <row r="2835" spans="1:14">
      <c r="A2835" s="6" t="s">
        <v>2580</v>
      </c>
      <c r="B2835" s="6" t="s">
        <v>10367</v>
      </c>
      <c r="C2835" s="7">
        <f>SUM(G2835,H2835,I2835,J2835,K2835,L2835,M2835,N2835)</f>
        <v>291</v>
      </c>
      <c r="G2835" s="3">
        <v>0</v>
      </c>
      <c r="H2835" s="3">
        <v>2</v>
      </c>
      <c r="I2835" s="3">
        <v>0</v>
      </c>
      <c r="J2835" s="3">
        <v>0</v>
      </c>
      <c r="K2835" s="3">
        <v>207</v>
      </c>
      <c r="L2835" s="3">
        <v>82</v>
      </c>
      <c r="M2835" s="3">
        <v>0</v>
      </c>
      <c r="N2835" s="3">
        <v>0</v>
      </c>
    </row>
    <row r="2836" spans="1:14">
      <c r="A2836" s="6" t="s">
        <v>2589</v>
      </c>
      <c r="B2836" s="6" t="s">
        <v>10371</v>
      </c>
      <c r="C2836" s="7">
        <f>SUM(G2836,H2836,I2836,J2836,K2836,L2836,M2836,N2836)</f>
        <v>274</v>
      </c>
      <c r="G2836" s="3">
        <v>0</v>
      </c>
      <c r="H2836" s="3">
        <v>8</v>
      </c>
      <c r="I2836" s="3">
        <v>0</v>
      </c>
      <c r="J2836" s="3">
        <v>0</v>
      </c>
      <c r="K2836" s="3">
        <v>0</v>
      </c>
      <c r="L2836" s="3">
        <v>266</v>
      </c>
      <c r="M2836" s="3">
        <v>0</v>
      </c>
      <c r="N2836" s="3">
        <v>0</v>
      </c>
    </row>
    <row r="2837" spans="1:14">
      <c r="A2837" s="6" t="s">
        <v>2589</v>
      </c>
      <c r="B2837" s="6" t="s">
        <v>10374</v>
      </c>
      <c r="C2837" s="7">
        <f>SUM(G2837,H2837,I2837,J2837,K2837,L2837,M2837,N2837)</f>
        <v>320</v>
      </c>
      <c r="G2837" s="3">
        <v>0</v>
      </c>
      <c r="H2837" s="3">
        <v>7</v>
      </c>
      <c r="I2837" s="3">
        <v>0</v>
      </c>
      <c r="J2837" s="3">
        <v>0</v>
      </c>
      <c r="K2837" s="3">
        <v>214</v>
      </c>
      <c r="L2837" s="3">
        <v>99</v>
      </c>
      <c r="M2837" s="3">
        <v>0</v>
      </c>
      <c r="N2837" s="3">
        <v>0</v>
      </c>
    </row>
    <row r="2838" spans="1:14">
      <c r="A2838" s="6" t="s">
        <v>2589</v>
      </c>
      <c r="B2838" s="6" t="s">
        <v>10378</v>
      </c>
      <c r="C2838" s="7">
        <f>SUM(G2838,H2838,I2838,J2838,K2838,L2838,M2838,N2838)</f>
        <v>687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687</v>
      </c>
    </row>
    <row r="2839" spans="1:14">
      <c r="A2839" s="6" t="s">
        <v>2589</v>
      </c>
      <c r="B2839" s="6" t="s">
        <v>10381</v>
      </c>
      <c r="C2839" s="7">
        <f>SUM(G2839,H2839,I2839,J2839,K2839,L2839,M2839,N2839)</f>
        <v>928</v>
      </c>
      <c r="G2839" s="3">
        <v>0</v>
      </c>
      <c r="H2839" s="3">
        <v>13</v>
      </c>
      <c r="I2839" s="3">
        <v>0</v>
      </c>
      <c r="J2839" s="3">
        <v>0</v>
      </c>
      <c r="K2839" s="3">
        <v>410</v>
      </c>
      <c r="L2839" s="3">
        <v>505</v>
      </c>
      <c r="M2839" s="3">
        <v>0</v>
      </c>
      <c r="N2839" s="3">
        <v>0</v>
      </c>
    </row>
    <row r="2840" spans="1:14">
      <c r="A2840" s="6" t="s">
        <v>2589</v>
      </c>
      <c r="B2840" s="6" t="s">
        <v>10385</v>
      </c>
      <c r="C2840" s="7">
        <f>SUM(G2840,H2840,I2840,J2840,K2840,L2840,M2840,N2840)</f>
        <v>65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12</v>
      </c>
      <c r="N2840" s="3">
        <v>53</v>
      </c>
    </row>
    <row r="2841" spans="1:14">
      <c r="A2841" s="6" t="s">
        <v>1744</v>
      </c>
      <c r="B2841" s="6" t="s">
        <v>10389</v>
      </c>
      <c r="C2841" s="7">
        <f>SUM(G2841,H2841,I2841,J2841,K2841,L2841,M2841,N2841)</f>
        <v>258</v>
      </c>
      <c r="G2841" s="3">
        <v>0</v>
      </c>
      <c r="H2841" s="3">
        <v>7</v>
      </c>
      <c r="I2841" s="3">
        <v>0</v>
      </c>
      <c r="J2841" s="3">
        <v>0</v>
      </c>
      <c r="K2841" s="3">
        <v>251</v>
      </c>
      <c r="L2841" s="3">
        <v>0</v>
      </c>
      <c r="M2841" s="3">
        <v>0</v>
      </c>
      <c r="N2841" s="3">
        <v>0</v>
      </c>
    </row>
    <row r="2842" spans="1:14">
      <c r="A2842" s="6" t="s">
        <v>1744</v>
      </c>
      <c r="B2842" s="6" t="s">
        <v>10391</v>
      </c>
      <c r="C2842" s="7">
        <f>SUM(G2842,H2842,I2842,J2842,K2842,L2842,M2842,N2842)</f>
        <v>526</v>
      </c>
      <c r="G2842" s="3">
        <v>0</v>
      </c>
      <c r="H2842" s="3">
        <v>17</v>
      </c>
      <c r="I2842" s="3">
        <v>0</v>
      </c>
      <c r="J2842" s="3">
        <v>0</v>
      </c>
      <c r="K2842" s="3">
        <v>277</v>
      </c>
      <c r="L2842" s="3">
        <v>232</v>
      </c>
      <c r="M2842" s="3">
        <v>0</v>
      </c>
      <c r="N2842" s="3">
        <v>0</v>
      </c>
    </row>
    <row r="2843" spans="1:14">
      <c r="A2843" s="6" t="s">
        <v>1744</v>
      </c>
      <c r="B2843" s="6" t="s">
        <v>10395</v>
      </c>
      <c r="C2843" s="7">
        <f>SUM(G2843,H2843,I2843,J2843,K2843,L2843,M2843,N2843)</f>
        <v>706</v>
      </c>
      <c r="G2843" s="3">
        <v>0</v>
      </c>
      <c r="H2843" s="3">
        <v>9</v>
      </c>
      <c r="I2843" s="3">
        <v>0</v>
      </c>
      <c r="J2843" s="3">
        <v>0</v>
      </c>
      <c r="K2843" s="3">
        <v>0</v>
      </c>
      <c r="L2843" s="3">
        <v>571</v>
      </c>
      <c r="M2843" s="3">
        <v>0</v>
      </c>
      <c r="N2843" s="3">
        <v>126</v>
      </c>
    </row>
    <row r="2844" spans="1:14">
      <c r="A2844" s="6" t="s">
        <v>1744</v>
      </c>
      <c r="B2844" s="6" t="s">
        <v>10398</v>
      </c>
      <c r="C2844" s="7">
        <f>SUM(G2844,H2844,I2844,J2844,K2844,L2844,M2844,N2844)</f>
        <v>501</v>
      </c>
      <c r="G2844" s="3">
        <v>0</v>
      </c>
      <c r="H2844" s="3">
        <v>12</v>
      </c>
      <c r="I2844" s="3">
        <v>0</v>
      </c>
      <c r="J2844" s="3">
        <v>0</v>
      </c>
      <c r="K2844" s="3">
        <v>477</v>
      </c>
      <c r="L2844" s="3">
        <v>0</v>
      </c>
      <c r="M2844" s="3">
        <v>0</v>
      </c>
      <c r="N2844" s="3">
        <v>12</v>
      </c>
    </row>
    <row r="2845" spans="1:14">
      <c r="A2845" s="6" t="s">
        <v>1744</v>
      </c>
      <c r="B2845" s="6" t="s">
        <v>10401</v>
      </c>
      <c r="C2845" s="7">
        <f>SUM(G2845,H2845,I2845,J2845,K2845,L2845,M2845,N2845)</f>
        <v>414</v>
      </c>
      <c r="G2845" s="3">
        <v>0</v>
      </c>
      <c r="H2845" s="3">
        <v>10</v>
      </c>
      <c r="I2845" s="3">
        <v>0</v>
      </c>
      <c r="J2845" s="3">
        <v>0</v>
      </c>
      <c r="K2845" s="3">
        <v>250</v>
      </c>
      <c r="L2845" s="3">
        <v>154</v>
      </c>
      <c r="M2845" s="3">
        <v>0</v>
      </c>
      <c r="N2845" s="3">
        <v>0</v>
      </c>
    </row>
    <row r="2846" spans="1:14">
      <c r="A2846" s="6" t="s">
        <v>1744</v>
      </c>
      <c r="B2846" s="6" t="s">
        <v>10405</v>
      </c>
      <c r="C2846" s="7">
        <f>SUM(G2846,H2846,I2846,J2846,K2846,L2846,M2846,N2846)</f>
        <v>601</v>
      </c>
      <c r="G2846" s="3">
        <v>0</v>
      </c>
      <c r="H2846" s="3">
        <v>17</v>
      </c>
      <c r="I2846" s="3">
        <v>0</v>
      </c>
      <c r="J2846" s="3">
        <v>0</v>
      </c>
      <c r="K2846" s="3">
        <v>267</v>
      </c>
      <c r="L2846" s="3">
        <v>317</v>
      </c>
      <c r="M2846" s="3">
        <v>0</v>
      </c>
      <c r="N2846" s="3">
        <v>0</v>
      </c>
    </row>
    <row r="2847" spans="1:14">
      <c r="A2847" s="6" t="s">
        <v>2626</v>
      </c>
      <c r="B2847" s="6" t="s">
        <v>10408</v>
      </c>
      <c r="C2847" s="7">
        <f>SUM(G2847,H2847,I2847,J2847,K2847,L2847,M2847,N2847)</f>
        <v>229</v>
      </c>
      <c r="G2847" s="3">
        <v>0</v>
      </c>
      <c r="H2847" s="3">
        <v>1</v>
      </c>
      <c r="I2847" s="3">
        <v>0</v>
      </c>
      <c r="J2847" s="3">
        <v>72</v>
      </c>
      <c r="K2847" s="3">
        <v>96</v>
      </c>
      <c r="L2847" s="3">
        <v>56</v>
      </c>
      <c r="M2847" s="3">
        <v>0</v>
      </c>
      <c r="N2847" s="3">
        <v>4</v>
      </c>
    </row>
    <row r="2848" spans="1:14">
      <c r="A2848" s="6" t="s">
        <v>2639</v>
      </c>
      <c r="B2848" s="6" t="s">
        <v>10412</v>
      </c>
      <c r="C2848" s="7">
        <f>SUM(G2848,H2848,I2848,J2848,K2848,L2848,M2848,N2848)</f>
        <v>124</v>
      </c>
      <c r="G2848" s="3">
        <v>0</v>
      </c>
      <c r="H2848" s="3">
        <v>5</v>
      </c>
      <c r="I2848" s="3">
        <v>0</v>
      </c>
      <c r="J2848" s="3">
        <v>0</v>
      </c>
      <c r="K2848" s="3">
        <v>71</v>
      </c>
      <c r="L2848" s="3">
        <v>48</v>
      </c>
      <c r="M2848" s="3">
        <v>0</v>
      </c>
      <c r="N2848" s="3">
        <v>0</v>
      </c>
    </row>
    <row r="2849" spans="1:14">
      <c r="A2849" s="6" t="s">
        <v>5275</v>
      </c>
      <c r="B2849" s="6" t="s">
        <v>10416</v>
      </c>
      <c r="C2849" s="7">
        <f>SUM(G2849,H2849,I2849,J2849,K2849,L2849,M2849,N2849)</f>
        <v>286</v>
      </c>
      <c r="G2849" s="3">
        <v>0</v>
      </c>
      <c r="H2849" s="3">
        <v>6</v>
      </c>
      <c r="I2849" s="3">
        <v>0</v>
      </c>
      <c r="J2849" s="3">
        <v>0</v>
      </c>
      <c r="K2849" s="3">
        <v>145</v>
      </c>
      <c r="L2849" s="3">
        <v>135</v>
      </c>
      <c r="M2849" s="3">
        <v>0</v>
      </c>
      <c r="N2849" s="3">
        <v>0</v>
      </c>
    </row>
    <row r="2850" spans="1:14">
      <c r="A2850" s="6" t="s">
        <v>2652</v>
      </c>
      <c r="B2850" s="6" t="s">
        <v>10418</v>
      </c>
      <c r="C2850" s="7">
        <f>SUM(G2850,H2850,I2850,J2850,K2850,L2850,M2850,N2850)</f>
        <v>391</v>
      </c>
      <c r="G2850" s="3">
        <v>0</v>
      </c>
      <c r="H2850" s="3">
        <v>11</v>
      </c>
      <c r="I2850" s="3">
        <v>0</v>
      </c>
      <c r="J2850" s="3">
        <v>0</v>
      </c>
      <c r="K2850" s="3">
        <v>251</v>
      </c>
      <c r="L2850" s="3">
        <v>129</v>
      </c>
      <c r="M2850" s="3">
        <v>0</v>
      </c>
      <c r="N2850" s="3">
        <v>0</v>
      </c>
    </row>
    <row r="2851" spans="1:14">
      <c r="A2851" s="6" t="s">
        <v>2652</v>
      </c>
      <c r="B2851" s="6" t="s">
        <v>10421</v>
      </c>
      <c r="C2851" s="7">
        <f>SUM(G2851,H2851,I2851,J2851,K2851,L2851,M2851,N2851)</f>
        <v>163</v>
      </c>
      <c r="G2851" s="3">
        <v>0</v>
      </c>
      <c r="H2851" s="3">
        <v>1</v>
      </c>
      <c r="I2851" s="3">
        <v>0</v>
      </c>
      <c r="J2851" s="3">
        <v>0</v>
      </c>
      <c r="K2851" s="3">
        <v>104</v>
      </c>
      <c r="L2851" s="3">
        <v>58</v>
      </c>
      <c r="M2851" s="3">
        <v>0</v>
      </c>
      <c r="N2851" s="3">
        <v>0</v>
      </c>
    </row>
    <row r="2852" spans="1:14">
      <c r="A2852" s="6" t="s">
        <v>2659</v>
      </c>
      <c r="B2852" s="6" t="s">
        <v>10424</v>
      </c>
      <c r="C2852" s="7">
        <f>SUM(G2852,H2852,I2852,J2852,K2852,L2852,M2852,N2852)</f>
        <v>117</v>
      </c>
      <c r="G2852" s="3">
        <v>0</v>
      </c>
      <c r="H2852" s="3">
        <v>2</v>
      </c>
      <c r="I2852" s="3">
        <v>0</v>
      </c>
      <c r="J2852" s="3">
        <v>0</v>
      </c>
      <c r="K2852" s="3">
        <v>72</v>
      </c>
      <c r="L2852" s="3">
        <v>43</v>
      </c>
      <c r="M2852" s="3">
        <v>0</v>
      </c>
      <c r="N2852" s="3">
        <v>0</v>
      </c>
    </row>
    <row r="2853" spans="1:14">
      <c r="A2853" s="6" t="s">
        <v>2681</v>
      </c>
      <c r="B2853" s="6" t="s">
        <v>10427</v>
      </c>
      <c r="C2853" s="7">
        <f>SUM(G2853,H2853,I2853,J2853,K2853,L2853,M2853,N2853)</f>
        <v>536</v>
      </c>
      <c r="G2853" s="3">
        <v>0</v>
      </c>
      <c r="H2853" s="3">
        <v>10</v>
      </c>
      <c r="I2853" s="3">
        <v>0</v>
      </c>
      <c r="J2853" s="3">
        <v>0</v>
      </c>
      <c r="K2853" s="3">
        <v>274</v>
      </c>
      <c r="L2853" s="3">
        <v>252</v>
      </c>
      <c r="M2853" s="3">
        <v>0</v>
      </c>
      <c r="N2853" s="3">
        <v>0</v>
      </c>
    </row>
    <row r="2854" spans="1:14">
      <c r="A2854" s="6" t="s">
        <v>2681</v>
      </c>
      <c r="B2854" s="6" t="s">
        <v>10430</v>
      </c>
      <c r="C2854" s="7">
        <f>SUM(G2854,H2854,I2854,J2854,K2854,L2854,M2854,N2854)</f>
        <v>779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779</v>
      </c>
    </row>
    <row r="2855" spans="1:14">
      <c r="A2855" s="6" t="s">
        <v>2681</v>
      </c>
      <c r="B2855" s="6" t="s">
        <v>10433</v>
      </c>
      <c r="C2855" s="7">
        <f>SUM(G2855,H2855,I2855,J2855,K2855,L2855,M2855,N2855)</f>
        <v>423</v>
      </c>
      <c r="G2855" s="3">
        <v>0</v>
      </c>
      <c r="H2855" s="3">
        <v>0</v>
      </c>
      <c r="I2855" s="3">
        <v>0</v>
      </c>
      <c r="J2855" s="3">
        <v>0</v>
      </c>
      <c r="K2855" s="3">
        <v>245</v>
      </c>
      <c r="L2855" s="3">
        <v>178</v>
      </c>
      <c r="M2855" s="3">
        <v>0</v>
      </c>
      <c r="N2855" s="3">
        <v>0</v>
      </c>
    </row>
    <row r="2856" spans="1:14">
      <c r="A2856" s="6" t="s">
        <v>2681</v>
      </c>
      <c r="B2856" s="6" t="s">
        <v>10437</v>
      </c>
      <c r="C2856" s="7">
        <f>SUM(G2856,H2856,I2856,J2856,K2856,L2856,M2856,N2856)</f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>
      <c r="A2857" s="6" t="s">
        <v>2690</v>
      </c>
      <c r="B2857" s="6" t="s">
        <v>10439</v>
      </c>
      <c r="C2857" s="7">
        <f>SUM(G2857,H2857,I2857,J2857,K2857,L2857,M2857,N2857)</f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>
      <c r="A2858" s="6" t="s">
        <v>7564</v>
      </c>
      <c r="B2858" s="6" t="s">
        <v>10440</v>
      </c>
      <c r="C2858" s="7">
        <f>SUM(G2858,H2858,I2858,J2858,K2858,L2858,M2858,N2858)</f>
        <v>46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46</v>
      </c>
      <c r="M2858" s="3">
        <v>0</v>
      </c>
      <c r="N2858" s="3">
        <v>0</v>
      </c>
    </row>
    <row r="2859" spans="1:14">
      <c r="A2859" s="6" t="s">
        <v>10443</v>
      </c>
      <c r="B2859" s="6" t="s">
        <v>10444</v>
      </c>
      <c r="C2859" s="7">
        <f>SUM(G2859,H2859,I2859,J2859,K2859,L2859,M2859,N2859)</f>
        <v>251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234</v>
      </c>
      <c r="M2859" s="3">
        <v>0</v>
      </c>
      <c r="N2859" s="3">
        <v>17</v>
      </c>
    </row>
    <row r="2860" spans="1:14">
      <c r="A2860" s="6" t="s">
        <v>10446</v>
      </c>
      <c r="B2860" s="6" t="s">
        <v>10447</v>
      </c>
      <c r="C2860" s="7">
        <f>SUM(G2860,H2860,I2860,J2860,K2860,L2860,M2860,N2860)</f>
        <v>412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312</v>
      </c>
      <c r="M2860" s="3">
        <v>0</v>
      </c>
      <c r="N2860" s="3">
        <v>100</v>
      </c>
    </row>
    <row r="2861" spans="1:14">
      <c r="A2861" s="6" t="s">
        <v>2711</v>
      </c>
      <c r="B2861" s="6" t="s">
        <v>10450</v>
      </c>
      <c r="C2861" s="7">
        <f>SUM(G2861,H2861,I2861,J2861,K2861,L2861,M2861,N2861)</f>
        <v>411</v>
      </c>
      <c r="G2861" s="3">
        <v>0</v>
      </c>
      <c r="H2861" s="3">
        <v>12</v>
      </c>
      <c r="I2861" s="3">
        <v>0</v>
      </c>
      <c r="J2861" s="3">
        <v>0</v>
      </c>
      <c r="K2861" s="3">
        <v>255</v>
      </c>
      <c r="L2861" s="3">
        <v>144</v>
      </c>
      <c r="M2861" s="3">
        <v>0</v>
      </c>
      <c r="N2861" s="3">
        <v>0</v>
      </c>
    </row>
    <row r="2862" spans="1:14">
      <c r="A2862" s="6" t="s">
        <v>2711</v>
      </c>
      <c r="B2862" s="6" t="s">
        <v>10454</v>
      </c>
      <c r="C2862" s="7">
        <f>SUM(G2862,H2862,I2862,J2862,K2862,L2862,M2862,N2862)</f>
        <v>1165</v>
      </c>
      <c r="G2862" s="3">
        <v>0</v>
      </c>
      <c r="H2862" s="3">
        <v>0</v>
      </c>
      <c r="I2862" s="3">
        <v>0</v>
      </c>
      <c r="J2862" s="3">
        <v>0</v>
      </c>
      <c r="K2862" s="3">
        <v>209</v>
      </c>
      <c r="L2862" s="3">
        <v>956</v>
      </c>
      <c r="M2862" s="3">
        <v>0</v>
      </c>
      <c r="N2862" s="3">
        <v>0</v>
      </c>
    </row>
    <row r="2863" spans="1:14">
      <c r="A2863" s="6" t="s">
        <v>2711</v>
      </c>
      <c r="B2863" s="6" t="s">
        <v>10457</v>
      </c>
      <c r="C2863" s="7">
        <f>SUM(G2863,H2863,I2863,J2863,K2863,L2863,M2863,N2863)</f>
        <v>729</v>
      </c>
      <c r="G2863" s="3">
        <v>0</v>
      </c>
      <c r="H2863" s="3">
        <v>3</v>
      </c>
      <c r="I2863" s="3">
        <v>0</v>
      </c>
      <c r="J2863" s="3">
        <v>0</v>
      </c>
      <c r="K2863" s="3">
        <v>329</v>
      </c>
      <c r="L2863" s="3">
        <v>397</v>
      </c>
      <c r="M2863" s="3">
        <v>0</v>
      </c>
      <c r="N2863" s="3">
        <v>0</v>
      </c>
    </row>
    <row r="2864" spans="1:14">
      <c r="A2864" s="6" t="s">
        <v>2711</v>
      </c>
      <c r="B2864" s="6" t="s">
        <v>10461</v>
      </c>
      <c r="C2864" s="7">
        <f>SUM(G2864,H2864,I2864,J2864,K2864,L2864,M2864,N2864)</f>
        <v>256</v>
      </c>
      <c r="G2864" s="3">
        <v>0</v>
      </c>
      <c r="H2864" s="3">
        <v>0</v>
      </c>
      <c r="I2864" s="3">
        <v>0</v>
      </c>
      <c r="J2864" s="3">
        <v>0</v>
      </c>
      <c r="K2864" s="3">
        <v>159</v>
      </c>
      <c r="L2864" s="3">
        <v>97</v>
      </c>
      <c r="M2864" s="3">
        <v>0</v>
      </c>
      <c r="N2864" s="3">
        <v>0</v>
      </c>
    </row>
    <row r="2865" spans="1:14">
      <c r="A2865" s="6" t="s">
        <v>2711</v>
      </c>
      <c r="B2865" s="6" t="s">
        <v>10465</v>
      </c>
      <c r="C2865" s="7">
        <f>SUM(G2865,H2865,I2865,J2865,K2865,L2865,M2865,N2865)</f>
        <v>1252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1252</v>
      </c>
    </row>
    <row r="2866" spans="1:14">
      <c r="A2866" s="6" t="s">
        <v>2711</v>
      </c>
      <c r="B2866" s="6" t="s">
        <v>10468</v>
      </c>
      <c r="C2866" s="7">
        <f>SUM(G2866,H2866,I2866,J2866,K2866,L2866,M2866,N2866)</f>
        <v>432</v>
      </c>
      <c r="G2866" s="3">
        <v>0</v>
      </c>
      <c r="H2866" s="3">
        <v>0</v>
      </c>
      <c r="I2866" s="3">
        <v>0</v>
      </c>
      <c r="J2866" s="3">
        <v>0</v>
      </c>
      <c r="K2866" s="3">
        <v>273</v>
      </c>
      <c r="L2866" s="3">
        <v>159</v>
      </c>
      <c r="M2866" s="3">
        <v>0</v>
      </c>
      <c r="N2866" s="3">
        <v>0</v>
      </c>
    </row>
    <row r="2867" spans="1:14">
      <c r="A2867" s="6" t="s">
        <v>2711</v>
      </c>
      <c r="B2867" s="6" t="s">
        <v>10471</v>
      </c>
      <c r="C2867" s="7">
        <f>SUM(G2867,H2867,I2867,J2867,K2867,L2867,M2867,N2867)</f>
        <v>333</v>
      </c>
      <c r="G2867" s="3">
        <v>0</v>
      </c>
      <c r="H2867" s="3">
        <v>0</v>
      </c>
      <c r="I2867" s="3">
        <v>0</v>
      </c>
      <c r="J2867" s="3">
        <v>0</v>
      </c>
      <c r="K2867" s="3">
        <v>179</v>
      </c>
      <c r="L2867" s="3">
        <v>154</v>
      </c>
      <c r="M2867" s="3">
        <v>0</v>
      </c>
      <c r="N2867" s="3">
        <v>0</v>
      </c>
    </row>
    <row r="2868" spans="1:14">
      <c r="A2868" s="6" t="s">
        <v>2711</v>
      </c>
      <c r="B2868" s="6" t="s">
        <v>10474</v>
      </c>
      <c r="C2868" s="7">
        <f>SUM(G2868,H2868,I2868,J2868,K2868,L2868,M2868,N2868)</f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>
      <c r="A2869" s="6" t="s">
        <v>10475</v>
      </c>
      <c r="B2869" s="6" t="s">
        <v>10476</v>
      </c>
      <c r="C2869" s="7">
        <f>SUM(G2869,H2869,I2869,J2869,K2869,L2869,M2869,N2869)</f>
        <v>721</v>
      </c>
      <c r="G2869" s="3">
        <v>0</v>
      </c>
      <c r="H2869" s="3">
        <v>0</v>
      </c>
      <c r="I2869" s="3">
        <v>0</v>
      </c>
      <c r="J2869" s="3">
        <v>0</v>
      </c>
      <c r="K2869" s="3">
        <v>266</v>
      </c>
      <c r="L2869" s="3">
        <v>387</v>
      </c>
      <c r="M2869" s="3">
        <v>0</v>
      </c>
      <c r="N2869" s="3">
        <v>68</v>
      </c>
    </row>
    <row r="2870" spans="1:14">
      <c r="A2870" s="6" t="s">
        <v>2724</v>
      </c>
      <c r="B2870" s="6" t="s">
        <v>10480</v>
      </c>
      <c r="C2870" s="7">
        <f>SUM(G2870,H2870,I2870,J2870,K2870,L2870,M2870,N2870)</f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</row>
    <row r="2871" spans="1:14">
      <c r="A2871" s="6" t="s">
        <v>7592</v>
      </c>
      <c r="B2871" s="6" t="s">
        <v>10481</v>
      </c>
      <c r="C2871" s="7">
        <f>SUM(G2871,H2871,I2871,J2871,K2871,L2871,M2871,N2871)</f>
        <v>1090</v>
      </c>
      <c r="G2871" s="3">
        <v>0</v>
      </c>
      <c r="H2871" s="3">
        <v>12</v>
      </c>
      <c r="I2871" s="3">
        <v>0</v>
      </c>
      <c r="J2871" s="3">
        <v>0</v>
      </c>
      <c r="K2871" s="3">
        <v>587</v>
      </c>
      <c r="L2871" s="3">
        <v>379</v>
      </c>
      <c r="M2871" s="3">
        <v>0</v>
      </c>
      <c r="N2871" s="3">
        <v>112</v>
      </c>
    </row>
    <row r="2872" spans="1:14">
      <c r="A2872" s="6" t="s">
        <v>7592</v>
      </c>
      <c r="B2872" s="6" t="s">
        <v>10484</v>
      </c>
      <c r="C2872" s="7">
        <f>SUM(G2872,H2872,I2872,J2872,K2872,L2872,M2872,N2872)</f>
        <v>413</v>
      </c>
      <c r="G2872" s="3">
        <v>0</v>
      </c>
      <c r="H2872" s="3">
        <v>0</v>
      </c>
      <c r="I2872" s="3">
        <v>0</v>
      </c>
      <c r="J2872" s="3">
        <v>0</v>
      </c>
      <c r="K2872" s="3">
        <v>280</v>
      </c>
      <c r="L2872" s="3">
        <v>133</v>
      </c>
      <c r="M2872" s="3">
        <v>0</v>
      </c>
      <c r="N2872" s="3">
        <v>0</v>
      </c>
    </row>
    <row r="2873" spans="1:14">
      <c r="A2873" s="6" t="s">
        <v>7592</v>
      </c>
      <c r="B2873" s="6" t="s">
        <v>10488</v>
      </c>
      <c r="C2873" s="7">
        <f>SUM(G2873,H2873,I2873,J2873,K2873,L2873,M2873,N2873)</f>
        <v>613</v>
      </c>
      <c r="G2873" s="3">
        <v>0</v>
      </c>
      <c r="H2873" s="3">
        <v>23</v>
      </c>
      <c r="I2873" s="3">
        <v>0</v>
      </c>
      <c r="J2873" s="3">
        <v>0</v>
      </c>
      <c r="K2873" s="3">
        <v>405</v>
      </c>
      <c r="L2873" s="3">
        <v>185</v>
      </c>
      <c r="M2873" s="3">
        <v>0</v>
      </c>
      <c r="N2873" s="3">
        <v>0</v>
      </c>
    </row>
    <row r="2874" spans="1:14">
      <c r="A2874" s="6" t="s">
        <v>10491</v>
      </c>
      <c r="B2874" s="6" t="s">
        <v>10492</v>
      </c>
      <c r="C2874" s="7">
        <f>SUM(G2874,H2874,I2874,J2874,K2874,L2874,M2874,N2874)</f>
        <v>204</v>
      </c>
      <c r="G2874" s="3">
        <v>0</v>
      </c>
      <c r="H2874" s="3">
        <v>0</v>
      </c>
      <c r="I2874" s="3">
        <v>0</v>
      </c>
      <c r="J2874" s="3">
        <v>0</v>
      </c>
      <c r="K2874" s="3">
        <v>119</v>
      </c>
      <c r="L2874" s="3">
        <v>85</v>
      </c>
      <c r="M2874" s="3">
        <v>0</v>
      </c>
      <c r="N2874" s="3">
        <v>0</v>
      </c>
    </row>
    <row r="2875" spans="1:14">
      <c r="A2875" s="6" t="s">
        <v>10495</v>
      </c>
      <c r="B2875" s="6" t="s">
        <v>10496</v>
      </c>
      <c r="C2875" s="7">
        <f>SUM(G2875,H2875,I2875,J2875,K2875,L2875,M2875,N2875)</f>
        <v>732</v>
      </c>
      <c r="G2875" s="3">
        <v>0</v>
      </c>
      <c r="H2875" s="3">
        <v>18</v>
      </c>
      <c r="I2875" s="3">
        <v>0</v>
      </c>
      <c r="J2875" s="3">
        <v>0</v>
      </c>
      <c r="K2875" s="3">
        <v>325</v>
      </c>
      <c r="L2875" s="3">
        <v>345</v>
      </c>
      <c r="M2875" s="3">
        <v>0</v>
      </c>
      <c r="N2875" s="3">
        <v>44</v>
      </c>
    </row>
    <row r="2876" spans="1:14">
      <c r="A2876" s="6" t="s">
        <v>10495</v>
      </c>
      <c r="B2876" s="6" t="s">
        <v>10499</v>
      </c>
      <c r="C2876" s="7">
        <f>SUM(G2876,H2876,I2876,J2876,K2876,L2876,M2876,N2876)</f>
        <v>117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43</v>
      </c>
      <c r="N2876" s="3">
        <v>74</v>
      </c>
    </row>
    <row r="2877" spans="1:14">
      <c r="A2877" s="6" t="s">
        <v>1911</v>
      </c>
      <c r="B2877" s="6" t="s">
        <v>10502</v>
      </c>
      <c r="C2877" s="7">
        <f>SUM(G2877,H2877,I2877,J2877,K2877,L2877,M2877,N2877)</f>
        <v>722</v>
      </c>
      <c r="G2877" s="3">
        <v>0</v>
      </c>
      <c r="H2877" s="3">
        <v>17</v>
      </c>
      <c r="I2877" s="3">
        <v>0</v>
      </c>
      <c r="J2877" s="3">
        <v>0</v>
      </c>
      <c r="K2877" s="3">
        <v>310</v>
      </c>
      <c r="L2877" s="3">
        <v>395</v>
      </c>
      <c r="M2877" s="3">
        <v>0</v>
      </c>
      <c r="N2877" s="3">
        <v>0</v>
      </c>
    </row>
    <row r="2878" spans="1:14">
      <c r="A2878" s="6" t="s">
        <v>1911</v>
      </c>
      <c r="B2878" s="6" t="s">
        <v>10504</v>
      </c>
      <c r="C2878" s="7">
        <f>SUM(G2878,H2878,I2878,J2878,K2878,L2878,M2878,N2878)</f>
        <v>784</v>
      </c>
      <c r="G2878" s="3">
        <v>0</v>
      </c>
      <c r="H2878" s="3">
        <v>10</v>
      </c>
      <c r="I2878" s="3">
        <v>0</v>
      </c>
      <c r="J2878" s="3">
        <v>0</v>
      </c>
      <c r="K2878" s="3">
        <v>327</v>
      </c>
      <c r="L2878" s="3">
        <v>398</v>
      </c>
      <c r="M2878" s="3">
        <v>0</v>
      </c>
      <c r="N2878" s="3">
        <v>49</v>
      </c>
    </row>
    <row r="2879" spans="1:14">
      <c r="A2879" s="6" t="s">
        <v>1911</v>
      </c>
      <c r="B2879" s="6" t="s">
        <v>10507</v>
      </c>
      <c r="C2879" s="7">
        <f>SUM(G2879,H2879,I2879,J2879,K2879,L2879,M2879,N2879)</f>
        <v>469</v>
      </c>
      <c r="G2879" s="3">
        <v>0</v>
      </c>
      <c r="H2879" s="3">
        <v>13</v>
      </c>
      <c r="I2879" s="3">
        <v>0</v>
      </c>
      <c r="J2879" s="3">
        <v>0</v>
      </c>
      <c r="K2879" s="3">
        <v>265</v>
      </c>
      <c r="L2879" s="3">
        <v>191</v>
      </c>
      <c r="M2879" s="3">
        <v>0</v>
      </c>
      <c r="N2879" s="3">
        <v>0</v>
      </c>
    </row>
    <row r="2880" spans="1:14">
      <c r="A2880" s="6" t="s">
        <v>1911</v>
      </c>
      <c r="B2880" s="6" t="s">
        <v>10511</v>
      </c>
      <c r="C2880" s="7">
        <f>SUM(G2880,H2880,I2880,J2880,K2880,L2880,M2880,N2880)</f>
        <v>508</v>
      </c>
      <c r="G2880" s="3">
        <v>0</v>
      </c>
      <c r="H2880" s="3">
        <v>19</v>
      </c>
      <c r="I2880" s="3">
        <v>0</v>
      </c>
      <c r="J2880" s="3">
        <v>0</v>
      </c>
      <c r="K2880" s="3">
        <v>301</v>
      </c>
      <c r="L2880" s="3">
        <v>188</v>
      </c>
      <c r="M2880" s="3">
        <v>0</v>
      </c>
      <c r="N2880" s="3">
        <v>0</v>
      </c>
    </row>
    <row r="2881" spans="1:14">
      <c r="A2881" s="6" t="s">
        <v>1911</v>
      </c>
      <c r="B2881" s="6" t="s">
        <v>10515</v>
      </c>
      <c r="C2881" s="7">
        <f>SUM(G2881,H2881,I2881,J2881,K2881,L2881,M2881,N2881)</f>
        <v>460</v>
      </c>
      <c r="G2881" s="3">
        <v>0</v>
      </c>
      <c r="H2881" s="3">
        <v>9</v>
      </c>
      <c r="I2881" s="3">
        <v>0</v>
      </c>
      <c r="J2881" s="3">
        <v>0</v>
      </c>
      <c r="K2881" s="3">
        <v>293</v>
      </c>
      <c r="L2881" s="3">
        <v>158</v>
      </c>
      <c r="M2881" s="3">
        <v>0</v>
      </c>
      <c r="N2881" s="3">
        <v>0</v>
      </c>
    </row>
    <row r="2882" spans="1:14">
      <c r="A2882" s="6" t="s">
        <v>1911</v>
      </c>
      <c r="B2882" s="6" t="s">
        <v>10518</v>
      </c>
      <c r="C2882" s="7">
        <f>SUM(G2882,H2882,I2882,J2882,K2882,L2882,M2882,N2882)</f>
        <v>252</v>
      </c>
      <c r="G2882" s="3">
        <v>0</v>
      </c>
      <c r="H2882" s="3">
        <v>10</v>
      </c>
      <c r="I2882" s="3">
        <v>0</v>
      </c>
      <c r="J2882" s="3">
        <v>0</v>
      </c>
      <c r="K2882" s="3">
        <v>242</v>
      </c>
      <c r="L2882" s="3">
        <v>0</v>
      </c>
      <c r="M2882" s="3">
        <v>0</v>
      </c>
      <c r="N2882" s="3">
        <v>0</v>
      </c>
    </row>
    <row r="2883" spans="1:14">
      <c r="A2883" s="6" t="s">
        <v>2763</v>
      </c>
      <c r="B2883" s="6" t="s">
        <v>10520</v>
      </c>
      <c r="C2883" s="7">
        <f>SUM(G2883,H2883,I2883,J2883,K2883,L2883,M2883,N2883)</f>
        <v>323</v>
      </c>
      <c r="G2883" s="3">
        <v>0</v>
      </c>
      <c r="H2883" s="3">
        <v>6</v>
      </c>
      <c r="I2883" s="3">
        <v>0</v>
      </c>
      <c r="J2883" s="3">
        <v>0</v>
      </c>
      <c r="K2883" s="3">
        <v>207</v>
      </c>
      <c r="L2883" s="3">
        <v>110</v>
      </c>
      <c r="M2883" s="3">
        <v>0</v>
      </c>
      <c r="N2883" s="3">
        <v>0</v>
      </c>
    </row>
    <row r="2884" spans="1:14">
      <c r="A2884" s="6" t="s">
        <v>2763</v>
      </c>
      <c r="B2884" s="6" t="s">
        <v>10524</v>
      </c>
      <c r="C2884" s="7">
        <f>SUM(G2884,H2884,I2884,J2884,K2884,L2884,M2884,N2884)</f>
        <v>141</v>
      </c>
      <c r="G2884" s="3">
        <v>0</v>
      </c>
      <c r="H2884" s="3">
        <v>1</v>
      </c>
      <c r="I2884" s="3">
        <v>0</v>
      </c>
      <c r="J2884" s="3">
        <v>0</v>
      </c>
      <c r="K2884" s="3">
        <v>90</v>
      </c>
      <c r="L2884" s="3">
        <v>50</v>
      </c>
      <c r="M2884" s="3">
        <v>0</v>
      </c>
      <c r="N2884" s="3">
        <v>0</v>
      </c>
    </row>
    <row r="2885" spans="1:14">
      <c r="A2885" s="6" t="s">
        <v>2776</v>
      </c>
      <c r="B2885" s="6" t="s">
        <v>10529</v>
      </c>
      <c r="C2885" s="7">
        <f>SUM(G2885,H2885,I2885,J2885,K2885,L2885,M2885,N2885)</f>
        <v>943</v>
      </c>
      <c r="G2885" s="3">
        <v>0</v>
      </c>
      <c r="H2885" s="3">
        <v>28</v>
      </c>
      <c r="I2885" s="3">
        <v>0</v>
      </c>
      <c r="J2885" s="3">
        <v>0</v>
      </c>
      <c r="K2885" s="3">
        <v>377</v>
      </c>
      <c r="L2885" s="3">
        <v>538</v>
      </c>
      <c r="M2885" s="3">
        <v>0</v>
      </c>
      <c r="N2885" s="3">
        <v>0</v>
      </c>
    </row>
    <row r="2886" spans="1:14">
      <c r="A2886" s="6" t="s">
        <v>2776</v>
      </c>
      <c r="B2886" s="6" t="s">
        <v>10532</v>
      </c>
      <c r="C2886" s="7">
        <f>SUM(G2886,H2886,I2886,J2886,K2886,L2886,M2886,N2886)</f>
        <v>1240</v>
      </c>
      <c r="G2886" s="3">
        <v>0</v>
      </c>
      <c r="H2886" s="3">
        <v>27</v>
      </c>
      <c r="I2886" s="3">
        <v>0</v>
      </c>
      <c r="J2886" s="3">
        <v>0</v>
      </c>
      <c r="K2886" s="3">
        <v>430</v>
      </c>
      <c r="L2886" s="3">
        <v>594</v>
      </c>
      <c r="M2886" s="3">
        <v>0</v>
      </c>
      <c r="N2886" s="3">
        <v>189</v>
      </c>
    </row>
    <row r="2887" spans="1:14">
      <c r="A2887" s="6" t="s">
        <v>10536</v>
      </c>
      <c r="B2887" s="6" t="s">
        <v>10537</v>
      </c>
      <c r="C2887" s="7">
        <f>SUM(G2887,H2887,I2887,J2887,K2887,L2887,M2887,N2887)</f>
        <v>234</v>
      </c>
      <c r="G2887" s="3">
        <v>0</v>
      </c>
      <c r="H2887" s="3">
        <v>6</v>
      </c>
      <c r="I2887" s="3">
        <v>0</v>
      </c>
      <c r="J2887" s="3">
        <v>0</v>
      </c>
      <c r="K2887" s="3">
        <v>0</v>
      </c>
      <c r="L2887" s="3">
        <v>210</v>
      </c>
      <c r="M2887" s="3">
        <v>0</v>
      </c>
      <c r="N2887" s="3">
        <v>18</v>
      </c>
    </row>
    <row r="2888" spans="1:14">
      <c r="A2888" s="6" t="s">
        <v>2793</v>
      </c>
      <c r="B2888" s="6" t="s">
        <v>10540</v>
      </c>
      <c r="C2888" s="7">
        <f>SUM(G2888,H2888,I2888,J2888,K2888,L2888,M2888,N2888)</f>
        <v>918</v>
      </c>
      <c r="G2888" s="3">
        <v>0</v>
      </c>
      <c r="H2888" s="3">
        <v>16</v>
      </c>
      <c r="I2888" s="3">
        <v>0</v>
      </c>
      <c r="J2888" s="3">
        <v>0</v>
      </c>
      <c r="K2888" s="3">
        <v>0</v>
      </c>
      <c r="L2888" s="3">
        <v>825</v>
      </c>
      <c r="M2888" s="3">
        <v>0</v>
      </c>
      <c r="N2888" s="3">
        <v>77</v>
      </c>
    </row>
    <row r="2889" spans="1:14">
      <c r="A2889" s="6" t="s">
        <v>2792</v>
      </c>
      <c r="B2889" s="6" t="s">
        <v>10543</v>
      </c>
      <c r="C2889" s="7">
        <f>SUM(G2889,H2889,I2889,J2889,K2889,L2889,M2889,N2889)</f>
        <v>569</v>
      </c>
      <c r="G2889" s="3">
        <v>0</v>
      </c>
      <c r="H2889" s="3">
        <v>10</v>
      </c>
      <c r="I2889" s="3">
        <v>0</v>
      </c>
      <c r="J2889" s="3">
        <v>0</v>
      </c>
      <c r="K2889" s="3">
        <v>0</v>
      </c>
      <c r="L2889" s="3">
        <v>473</v>
      </c>
      <c r="M2889" s="3">
        <v>0</v>
      </c>
      <c r="N2889" s="3">
        <v>86</v>
      </c>
    </row>
    <row r="2890" spans="1:14">
      <c r="A2890" s="6" t="s">
        <v>2792</v>
      </c>
      <c r="B2890" s="6" t="s">
        <v>10546</v>
      </c>
      <c r="C2890" s="7">
        <f>SUM(G2890,H2890,I2890,J2890,K2890,L2890,M2890,N2890)</f>
        <v>166</v>
      </c>
      <c r="G2890" s="3">
        <v>0</v>
      </c>
      <c r="H2890" s="3">
        <v>3</v>
      </c>
      <c r="I2890" s="3">
        <v>0</v>
      </c>
      <c r="J2890" s="3">
        <v>0</v>
      </c>
      <c r="K2890" s="3">
        <v>0</v>
      </c>
      <c r="L2890" s="3">
        <v>163</v>
      </c>
      <c r="M2890" s="3">
        <v>0</v>
      </c>
      <c r="N2890" s="3">
        <v>0</v>
      </c>
    </row>
    <row r="2891" spans="1:14">
      <c r="A2891" s="6" t="s">
        <v>2422</v>
      </c>
      <c r="B2891" s="6" t="s">
        <v>10550</v>
      </c>
      <c r="C2891" s="7">
        <f>SUM(G2891,H2891,I2891,J2891,K2891,L2891,M2891,N2891)</f>
        <v>165</v>
      </c>
      <c r="G2891" s="3">
        <v>0</v>
      </c>
      <c r="H2891" s="3">
        <v>0</v>
      </c>
      <c r="I2891" s="3">
        <v>0</v>
      </c>
      <c r="J2891" s="3">
        <v>0</v>
      </c>
      <c r="K2891" s="3">
        <v>90</v>
      </c>
      <c r="L2891" s="3">
        <v>75</v>
      </c>
      <c r="M2891" s="3">
        <v>0</v>
      </c>
      <c r="N2891" s="3">
        <v>0</v>
      </c>
    </row>
    <row r="2892" spans="1:14">
      <c r="A2892" s="6" t="s">
        <v>7672</v>
      </c>
      <c r="B2892" s="6" t="s">
        <v>10554</v>
      </c>
      <c r="C2892" s="7">
        <f>SUM(G2892,H2892,I2892,J2892,K2892,L2892,M2892,N2892)</f>
        <v>429</v>
      </c>
      <c r="G2892" s="3">
        <v>0</v>
      </c>
      <c r="H2892" s="3">
        <v>0</v>
      </c>
      <c r="I2892" s="3">
        <v>0</v>
      </c>
      <c r="J2892" s="3">
        <v>0</v>
      </c>
      <c r="K2892" s="3">
        <v>263</v>
      </c>
      <c r="L2892" s="3">
        <v>166</v>
      </c>
      <c r="M2892" s="3">
        <v>0</v>
      </c>
      <c r="N2892" s="3">
        <v>0</v>
      </c>
    </row>
    <row r="2893" spans="1:14">
      <c r="A2893" s="6" t="s">
        <v>2824</v>
      </c>
      <c r="B2893" s="6" t="s">
        <v>10557</v>
      </c>
      <c r="C2893" s="7">
        <f>SUM(G2893,H2893,I2893,J2893,K2893,L2893,M2893,N2893)</f>
        <v>679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615</v>
      </c>
      <c r="M2893" s="3">
        <v>0</v>
      </c>
      <c r="N2893" s="3">
        <v>64</v>
      </c>
    </row>
    <row r="2894" spans="1:14">
      <c r="A2894" s="6" t="s">
        <v>2818</v>
      </c>
      <c r="B2894" s="6" t="s">
        <v>10560</v>
      </c>
      <c r="C2894" s="7">
        <f>SUM(G2894,H2894,I2894,J2894,K2894,L2894,M2894,N2894)</f>
        <v>498</v>
      </c>
      <c r="G2894" s="3">
        <v>0</v>
      </c>
      <c r="H2894" s="3">
        <v>0</v>
      </c>
      <c r="I2894" s="3">
        <v>0</v>
      </c>
      <c r="J2894" s="3">
        <v>0</v>
      </c>
      <c r="K2894" s="3">
        <v>316</v>
      </c>
      <c r="L2894" s="3">
        <v>182</v>
      </c>
      <c r="M2894" s="3">
        <v>0</v>
      </c>
      <c r="N2894" s="3">
        <v>0</v>
      </c>
    </row>
    <row r="2895" spans="1:14">
      <c r="A2895" s="6" t="s">
        <v>2818</v>
      </c>
      <c r="B2895" s="6" t="s">
        <v>10562</v>
      </c>
      <c r="C2895" s="7">
        <f>SUM(G2895,H2895,I2895,J2895,K2895,L2895,M2895,N2895)</f>
        <v>1131</v>
      </c>
      <c r="G2895" s="3">
        <v>0</v>
      </c>
      <c r="H2895" s="3">
        <v>0</v>
      </c>
      <c r="I2895" s="3">
        <v>0</v>
      </c>
      <c r="J2895" s="3">
        <v>0</v>
      </c>
      <c r="K2895" s="3">
        <v>573</v>
      </c>
      <c r="L2895" s="3">
        <v>363</v>
      </c>
      <c r="M2895" s="3">
        <v>0</v>
      </c>
      <c r="N2895" s="3">
        <v>195</v>
      </c>
    </row>
    <row r="2896" spans="1:14">
      <c r="A2896" s="6" t="s">
        <v>2818</v>
      </c>
      <c r="B2896" s="6" t="s">
        <v>10563</v>
      </c>
      <c r="C2896" s="7">
        <f>SUM(G2896,H2896,I2896,J2896,K2896,L2896,M2896,N2896)</f>
        <v>284</v>
      </c>
      <c r="G2896" s="3">
        <v>0</v>
      </c>
      <c r="H2896" s="3">
        <v>0</v>
      </c>
      <c r="I2896" s="3">
        <v>0</v>
      </c>
      <c r="J2896" s="3">
        <v>0</v>
      </c>
      <c r="K2896" s="3">
        <v>284</v>
      </c>
      <c r="L2896" s="3">
        <v>0</v>
      </c>
      <c r="M2896" s="3">
        <v>0</v>
      </c>
      <c r="N2896" s="3">
        <v>0</v>
      </c>
    </row>
    <row r="2897" spans="1:14">
      <c r="A2897" s="6" t="s">
        <v>2818</v>
      </c>
      <c r="B2897" s="6" t="s">
        <v>10567</v>
      </c>
      <c r="C2897" s="7">
        <f>SUM(G2897,H2897,I2897,J2897,K2897,L2897,M2897,N2897)</f>
        <v>945</v>
      </c>
      <c r="G2897" s="3">
        <v>0</v>
      </c>
      <c r="H2897" s="3">
        <v>0</v>
      </c>
      <c r="I2897" s="3">
        <v>0</v>
      </c>
      <c r="J2897" s="3">
        <v>0</v>
      </c>
      <c r="K2897" s="3">
        <v>469</v>
      </c>
      <c r="L2897" s="3">
        <v>476</v>
      </c>
      <c r="M2897" s="3">
        <v>0</v>
      </c>
      <c r="N2897" s="3">
        <v>0</v>
      </c>
    </row>
    <row r="2898" spans="1:14">
      <c r="A2898" s="6" t="s">
        <v>2818</v>
      </c>
      <c r="B2898" s="6" t="s">
        <v>10571</v>
      </c>
      <c r="C2898" s="7">
        <f>SUM(G2898,H2898,I2898,J2898,K2898,L2898,M2898,N2898)</f>
        <v>326</v>
      </c>
      <c r="G2898" s="3">
        <v>0</v>
      </c>
      <c r="H2898" s="3">
        <v>0</v>
      </c>
      <c r="I2898" s="3">
        <v>0</v>
      </c>
      <c r="J2898" s="3">
        <v>0</v>
      </c>
      <c r="K2898" s="3">
        <v>244</v>
      </c>
      <c r="L2898" s="3">
        <v>82</v>
      </c>
      <c r="M2898" s="3">
        <v>0</v>
      </c>
      <c r="N2898" s="3">
        <v>0</v>
      </c>
    </row>
    <row r="2899" spans="1:14">
      <c r="A2899" s="6" t="s">
        <v>2837</v>
      </c>
      <c r="B2899" s="6" t="s">
        <v>10575</v>
      </c>
      <c r="C2899" s="7">
        <f>SUM(G2899,H2899,I2899,J2899,K2899,L2899,M2899,N2899)</f>
        <v>283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49</v>
      </c>
      <c r="N2899" s="3">
        <v>234</v>
      </c>
    </row>
    <row r="2900" spans="1:14">
      <c r="A2900" s="6" t="s">
        <v>2845</v>
      </c>
      <c r="B2900" s="6" t="s">
        <v>10578</v>
      </c>
      <c r="C2900" s="7">
        <f>SUM(G2900,H2900,I2900,J2900,K2900,L2900,M2900,N2900)</f>
        <v>472</v>
      </c>
      <c r="G2900" s="3">
        <v>0</v>
      </c>
      <c r="H2900" s="3">
        <v>29</v>
      </c>
      <c r="I2900" s="3">
        <v>0</v>
      </c>
      <c r="J2900" s="3">
        <v>443</v>
      </c>
      <c r="K2900" s="3">
        <v>0</v>
      </c>
      <c r="L2900" s="3">
        <v>0</v>
      </c>
      <c r="M2900" s="3">
        <v>0</v>
      </c>
      <c r="N2900" s="3">
        <v>0</v>
      </c>
    </row>
    <row r="2901" spans="1:14">
      <c r="A2901" s="6" t="s">
        <v>2845</v>
      </c>
      <c r="B2901" s="6" t="s">
        <v>10581</v>
      </c>
      <c r="C2901" s="7">
        <f>SUM(G2901,H2901,I2901,J2901,K2901,L2901,M2901,N2901)</f>
        <v>511</v>
      </c>
      <c r="G2901" s="3">
        <v>0</v>
      </c>
      <c r="H2901" s="3">
        <v>0</v>
      </c>
      <c r="I2901" s="3">
        <v>0</v>
      </c>
      <c r="J2901" s="3">
        <v>0</v>
      </c>
      <c r="K2901" s="3">
        <v>298</v>
      </c>
      <c r="L2901" s="3">
        <v>213</v>
      </c>
      <c r="M2901" s="3">
        <v>0</v>
      </c>
      <c r="N2901" s="3">
        <v>0</v>
      </c>
    </row>
    <row r="2902" spans="1:14">
      <c r="A2902" s="6" t="s">
        <v>2845</v>
      </c>
      <c r="B2902" s="6" t="s">
        <v>10584</v>
      </c>
      <c r="C2902" s="7">
        <f>SUM(G2902,H2902,I2902,J2902,K2902,L2902,M2902,N2902)</f>
        <v>409</v>
      </c>
      <c r="G2902" s="3">
        <v>0</v>
      </c>
      <c r="H2902" s="3">
        <v>0</v>
      </c>
      <c r="I2902" s="3">
        <v>0</v>
      </c>
      <c r="J2902" s="3">
        <v>0</v>
      </c>
      <c r="K2902" s="3">
        <v>300</v>
      </c>
      <c r="L2902" s="3">
        <v>109</v>
      </c>
      <c r="M2902" s="3">
        <v>0</v>
      </c>
      <c r="N2902" s="3">
        <v>0</v>
      </c>
    </row>
    <row r="2903" spans="1:14">
      <c r="A2903" s="6" t="s">
        <v>2845</v>
      </c>
      <c r="B2903" s="6" t="s">
        <v>10587</v>
      </c>
      <c r="C2903" s="7">
        <f>SUM(G2903,H2903,I2903,J2903,K2903,L2903,M2903,N2903)</f>
        <v>413</v>
      </c>
      <c r="G2903" s="3">
        <v>0</v>
      </c>
      <c r="H2903" s="3">
        <v>0</v>
      </c>
      <c r="I2903" s="3">
        <v>0</v>
      </c>
      <c r="J2903" s="3">
        <v>413</v>
      </c>
      <c r="K2903" s="3">
        <v>0</v>
      </c>
      <c r="L2903" s="3">
        <v>0</v>
      </c>
      <c r="M2903" s="3">
        <v>0</v>
      </c>
      <c r="N2903" s="3">
        <v>0</v>
      </c>
    </row>
    <row r="2904" spans="1:14">
      <c r="A2904" s="6" t="s">
        <v>2845</v>
      </c>
      <c r="B2904" s="6" t="s">
        <v>10591</v>
      </c>
      <c r="C2904" s="7">
        <f>SUM(G2904,H2904,I2904,J2904,K2904,L2904,M2904,N2904)</f>
        <v>363</v>
      </c>
      <c r="G2904" s="3">
        <v>0</v>
      </c>
      <c r="H2904" s="3">
        <v>12</v>
      </c>
      <c r="I2904" s="3">
        <v>0</v>
      </c>
      <c r="J2904" s="3">
        <v>351</v>
      </c>
      <c r="K2904" s="3">
        <v>0</v>
      </c>
      <c r="L2904" s="3">
        <v>0</v>
      </c>
      <c r="M2904" s="3">
        <v>0</v>
      </c>
      <c r="N2904" s="3">
        <v>0</v>
      </c>
    </row>
    <row r="2905" spans="1:14">
      <c r="A2905" s="6" t="s">
        <v>2845</v>
      </c>
      <c r="B2905" s="6" t="s">
        <v>10593</v>
      </c>
      <c r="C2905" s="7">
        <f>SUM(G2905,H2905,I2905,J2905,K2905,L2905,M2905,N2905)</f>
        <v>676</v>
      </c>
      <c r="G2905" s="3">
        <v>0</v>
      </c>
      <c r="H2905" s="3">
        <v>0</v>
      </c>
      <c r="I2905" s="3">
        <v>0</v>
      </c>
      <c r="J2905" s="3">
        <v>0</v>
      </c>
      <c r="K2905" s="3">
        <v>419</v>
      </c>
      <c r="L2905" s="3">
        <v>257</v>
      </c>
      <c r="M2905" s="3">
        <v>0</v>
      </c>
      <c r="N2905" s="3">
        <v>0</v>
      </c>
    </row>
    <row r="2906" spans="1:14">
      <c r="A2906" s="6" t="s">
        <v>2876</v>
      </c>
      <c r="B2906" s="6" t="s">
        <v>10596</v>
      </c>
      <c r="C2906" s="7">
        <f>SUM(G2906,H2906,I2906,J2906,K2906,L2906,M2906,N2906)</f>
        <v>425</v>
      </c>
      <c r="G2906" s="3">
        <v>0</v>
      </c>
      <c r="H2906" s="3">
        <v>0</v>
      </c>
      <c r="I2906" s="3">
        <v>0</v>
      </c>
      <c r="J2906" s="3">
        <v>0</v>
      </c>
      <c r="K2906" s="3">
        <v>277</v>
      </c>
      <c r="L2906" s="3">
        <v>148</v>
      </c>
      <c r="M2906" s="3">
        <v>0</v>
      </c>
      <c r="N2906" s="3">
        <v>0</v>
      </c>
    </row>
    <row r="2907" spans="1:14">
      <c r="A2907" s="6" t="s">
        <v>7727</v>
      </c>
      <c r="B2907" s="6" t="s">
        <v>10600</v>
      </c>
      <c r="C2907" s="7">
        <f>SUM(G2907,H2907,I2907,J2907,K2907,L2907,M2907,N2907)</f>
        <v>511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511</v>
      </c>
      <c r="M2907" s="3">
        <v>0</v>
      </c>
      <c r="N2907" s="3">
        <v>0</v>
      </c>
    </row>
    <row r="2908" spans="1:14">
      <c r="A2908" s="6" t="s">
        <v>7727</v>
      </c>
      <c r="B2908" s="6" t="s">
        <v>10603</v>
      </c>
      <c r="C2908" s="7">
        <f>SUM(G2908,H2908,I2908,J2908,K2908,L2908,M2908,N2908)</f>
        <v>265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265</v>
      </c>
      <c r="M2908" s="3">
        <v>0</v>
      </c>
      <c r="N2908" s="3">
        <v>0</v>
      </c>
    </row>
    <row r="2909" spans="1:14">
      <c r="A2909" s="6" t="s">
        <v>7727</v>
      </c>
      <c r="B2909" s="6" t="s">
        <v>10607</v>
      </c>
      <c r="C2909" s="7">
        <f>SUM(G2909,H2909,I2909,J2909,K2909,L2909,M2909,N2909)</f>
        <v>256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256</v>
      </c>
      <c r="M2909" s="3">
        <v>0</v>
      </c>
      <c r="N2909" s="3">
        <v>0</v>
      </c>
    </row>
    <row r="2910" spans="1:14">
      <c r="A2910" s="6" t="s">
        <v>2808</v>
      </c>
      <c r="B2910" s="6" t="s">
        <v>10609</v>
      </c>
      <c r="C2910" s="7">
        <f>SUM(G2910,H2910,I2910,J2910,K2910,L2910,M2910,N2910)</f>
        <v>503</v>
      </c>
      <c r="G2910" s="3">
        <v>0</v>
      </c>
      <c r="H2910" s="3">
        <v>14</v>
      </c>
      <c r="I2910" s="3">
        <v>0</v>
      </c>
      <c r="J2910" s="3">
        <v>0</v>
      </c>
      <c r="K2910" s="3">
        <v>0</v>
      </c>
      <c r="L2910" s="3">
        <v>402</v>
      </c>
      <c r="M2910" s="3">
        <v>0</v>
      </c>
      <c r="N2910" s="3">
        <v>87</v>
      </c>
    </row>
    <row r="2911" spans="1:14">
      <c r="A2911" s="6" t="s">
        <v>2900</v>
      </c>
      <c r="B2911" s="6" t="s">
        <v>10613</v>
      </c>
      <c r="C2911" s="7">
        <f>SUM(G2911,H2911,I2911,J2911,K2911,L2911,M2911,N2911)</f>
        <v>504</v>
      </c>
      <c r="G2911" s="3">
        <v>0</v>
      </c>
      <c r="H2911" s="3">
        <v>12</v>
      </c>
      <c r="I2911" s="3">
        <v>0</v>
      </c>
      <c r="J2911" s="3">
        <v>0</v>
      </c>
      <c r="K2911" s="3">
        <v>332</v>
      </c>
      <c r="L2911" s="3">
        <v>160</v>
      </c>
      <c r="M2911" s="3">
        <v>0</v>
      </c>
      <c r="N2911" s="3">
        <v>0</v>
      </c>
    </row>
    <row r="2912" spans="1:14">
      <c r="A2912" s="6" t="s">
        <v>2900</v>
      </c>
      <c r="B2912" s="6" t="s">
        <v>10616</v>
      </c>
      <c r="C2912" s="7">
        <f>SUM(G2912,H2912,I2912,J2912,K2912,L2912,M2912,N2912)</f>
        <v>430</v>
      </c>
      <c r="G2912" s="3">
        <v>0</v>
      </c>
      <c r="H2912" s="3">
        <v>0</v>
      </c>
      <c r="I2912" s="3">
        <v>0</v>
      </c>
      <c r="J2912" s="3">
        <v>0</v>
      </c>
      <c r="K2912" s="3">
        <v>283</v>
      </c>
      <c r="L2912" s="3">
        <v>147</v>
      </c>
      <c r="M2912" s="3">
        <v>0</v>
      </c>
      <c r="N2912" s="3">
        <v>0</v>
      </c>
    </row>
    <row r="2913" spans="1:14">
      <c r="A2913" s="6" t="s">
        <v>2900</v>
      </c>
      <c r="B2913" s="6" t="s">
        <v>10620</v>
      </c>
      <c r="C2913" s="7">
        <f>SUM(G2913,H2913,I2913,J2913,K2913,L2913,M2913,N2913)</f>
        <v>616</v>
      </c>
      <c r="G2913" s="3">
        <v>0</v>
      </c>
      <c r="H2913" s="3">
        <v>11</v>
      </c>
      <c r="I2913" s="3">
        <v>0</v>
      </c>
      <c r="J2913" s="3">
        <v>0</v>
      </c>
      <c r="K2913" s="3">
        <v>418</v>
      </c>
      <c r="L2913" s="3">
        <v>187</v>
      </c>
      <c r="M2913" s="3">
        <v>0</v>
      </c>
      <c r="N2913" s="3">
        <v>0</v>
      </c>
    </row>
    <row r="2914" spans="1:14">
      <c r="A2914" s="6" t="s">
        <v>2900</v>
      </c>
      <c r="B2914" s="6" t="s">
        <v>10624</v>
      </c>
      <c r="C2914" s="7">
        <f>SUM(G2914,H2914,I2914,J2914,K2914,L2914,M2914,N2914)</f>
        <v>641</v>
      </c>
      <c r="G2914" s="3">
        <v>0</v>
      </c>
      <c r="H2914" s="3">
        <v>0</v>
      </c>
      <c r="I2914" s="3">
        <v>0</v>
      </c>
      <c r="J2914" s="3">
        <v>0</v>
      </c>
      <c r="K2914" s="3">
        <v>373</v>
      </c>
      <c r="L2914" s="3">
        <v>268</v>
      </c>
      <c r="M2914" s="3">
        <v>0</v>
      </c>
      <c r="N2914" s="3">
        <v>0</v>
      </c>
    </row>
    <row r="2915" spans="1:14">
      <c r="A2915" s="6" t="s">
        <v>2914</v>
      </c>
      <c r="B2915" s="6" t="s">
        <v>10628</v>
      </c>
      <c r="C2915" s="7">
        <f>SUM(G2915,H2915,I2915,J2915,K2915,L2915,M2915,N2915)</f>
        <v>611</v>
      </c>
      <c r="G2915" s="3">
        <v>0</v>
      </c>
      <c r="H2915" s="3">
        <v>7</v>
      </c>
      <c r="I2915" s="3">
        <v>0</v>
      </c>
      <c r="J2915" s="3">
        <v>0</v>
      </c>
      <c r="K2915" s="3">
        <v>337</v>
      </c>
      <c r="L2915" s="3">
        <v>267</v>
      </c>
      <c r="M2915" s="3">
        <v>0</v>
      </c>
      <c r="N2915" s="3">
        <v>0</v>
      </c>
    </row>
    <row r="2916" spans="1:14">
      <c r="A2916" s="6" t="s">
        <v>2914</v>
      </c>
      <c r="B2916" s="6" t="s">
        <v>10632</v>
      </c>
      <c r="C2916" s="7">
        <f>SUM(G2916,H2916,I2916,J2916,K2916,L2916,M2916,N2916)</f>
        <v>605</v>
      </c>
      <c r="G2916" s="3">
        <v>0</v>
      </c>
      <c r="H2916" s="3">
        <v>0</v>
      </c>
      <c r="I2916" s="3">
        <v>0</v>
      </c>
      <c r="J2916" s="3">
        <v>0</v>
      </c>
      <c r="K2916" s="3">
        <v>291</v>
      </c>
      <c r="L2916" s="3">
        <v>314</v>
      </c>
      <c r="M2916" s="3">
        <v>0</v>
      </c>
      <c r="N2916" s="3">
        <v>0</v>
      </c>
    </row>
    <row r="2917" spans="1:14">
      <c r="A2917" s="6" t="s">
        <v>2914</v>
      </c>
      <c r="B2917" s="6" t="s">
        <v>10635</v>
      </c>
      <c r="C2917" s="7">
        <f>SUM(G2917,H2917,I2917,J2917,K2917,L2917,M2917,N2917)</f>
        <v>369</v>
      </c>
      <c r="G2917" s="3">
        <v>0</v>
      </c>
      <c r="H2917" s="3">
        <v>3</v>
      </c>
      <c r="I2917" s="3">
        <v>0</v>
      </c>
      <c r="J2917" s="3">
        <v>0</v>
      </c>
      <c r="K2917" s="3">
        <v>208</v>
      </c>
      <c r="L2917" s="3">
        <v>158</v>
      </c>
      <c r="M2917" s="3">
        <v>0</v>
      </c>
      <c r="N2917" s="3">
        <v>0</v>
      </c>
    </row>
    <row r="2918" spans="1:14">
      <c r="A2918" s="6" t="s">
        <v>2914</v>
      </c>
      <c r="B2918" s="6" t="s">
        <v>2943</v>
      </c>
      <c r="C2918" s="7">
        <f>SUM(G2918,H2918,I2918,J2918,K2918,L2918,M2918,N2918)</f>
        <v>834</v>
      </c>
      <c r="G2918" s="3">
        <v>0</v>
      </c>
      <c r="H2918" s="3">
        <v>18</v>
      </c>
      <c r="I2918" s="3">
        <v>0</v>
      </c>
      <c r="J2918" s="3">
        <v>0</v>
      </c>
      <c r="K2918" s="3">
        <v>434</v>
      </c>
      <c r="L2918" s="3">
        <v>382</v>
      </c>
      <c r="M2918" s="3">
        <v>0</v>
      </c>
      <c r="N2918" s="3">
        <v>0</v>
      </c>
    </row>
    <row r="2919" spans="1:14">
      <c r="A2919" s="6" t="s">
        <v>2914</v>
      </c>
      <c r="B2919" s="6" t="s">
        <v>10639</v>
      </c>
      <c r="C2919" s="7">
        <f>SUM(G2919,H2919,I2919,J2919,K2919,L2919,M2919,N2919)</f>
        <v>493</v>
      </c>
      <c r="G2919" s="3">
        <v>0</v>
      </c>
      <c r="H2919" s="3">
        <v>9</v>
      </c>
      <c r="I2919" s="3">
        <v>0</v>
      </c>
      <c r="J2919" s="3">
        <v>0</v>
      </c>
      <c r="K2919" s="3">
        <v>248</v>
      </c>
      <c r="L2919" s="3">
        <v>236</v>
      </c>
      <c r="M2919" s="3">
        <v>0</v>
      </c>
      <c r="N2919" s="3">
        <v>0</v>
      </c>
    </row>
    <row r="2920" spans="1:14">
      <c r="A2920" s="6" t="s">
        <v>2914</v>
      </c>
      <c r="B2920" s="6" t="s">
        <v>10643</v>
      </c>
      <c r="C2920" s="7">
        <f>SUM(G2920,H2920,I2920,J2920,K2920,L2920,M2920,N2920)</f>
        <v>930</v>
      </c>
      <c r="G2920" s="3">
        <v>0</v>
      </c>
      <c r="H2920" s="3">
        <v>11</v>
      </c>
      <c r="I2920" s="3">
        <v>0</v>
      </c>
      <c r="J2920" s="3">
        <v>0</v>
      </c>
      <c r="K2920" s="3">
        <v>535</v>
      </c>
      <c r="L2920" s="3">
        <v>323</v>
      </c>
      <c r="M2920" s="3">
        <v>0</v>
      </c>
      <c r="N2920" s="3">
        <v>61</v>
      </c>
    </row>
    <row r="2921" spans="1:14">
      <c r="A2921" s="6" t="s">
        <v>2914</v>
      </c>
      <c r="B2921" s="6" t="s">
        <v>10647</v>
      </c>
      <c r="C2921" s="7">
        <f>SUM(G2921,H2921,I2921,J2921,K2921,L2921,M2921,N2921)</f>
        <v>799</v>
      </c>
      <c r="G2921" s="3">
        <v>0</v>
      </c>
      <c r="H2921" s="3">
        <v>10</v>
      </c>
      <c r="I2921" s="3">
        <v>0</v>
      </c>
      <c r="J2921" s="3">
        <v>0</v>
      </c>
      <c r="K2921" s="3">
        <v>346</v>
      </c>
      <c r="L2921" s="3">
        <v>443</v>
      </c>
      <c r="M2921" s="3">
        <v>0</v>
      </c>
      <c r="N2921" s="3">
        <v>0</v>
      </c>
    </row>
    <row r="2922" spans="1:14">
      <c r="A2922" s="6" t="s">
        <v>2914</v>
      </c>
      <c r="B2922" s="6" t="s">
        <v>10651</v>
      </c>
      <c r="C2922" s="7">
        <f>SUM(G2922,H2922,I2922,J2922,K2922,L2922,M2922,N2922)</f>
        <v>847</v>
      </c>
      <c r="G2922" s="3">
        <v>0</v>
      </c>
      <c r="H2922" s="3">
        <v>8</v>
      </c>
      <c r="I2922" s="3">
        <v>0</v>
      </c>
      <c r="J2922" s="3">
        <v>0</v>
      </c>
      <c r="K2922" s="3">
        <v>487</v>
      </c>
      <c r="L2922" s="3">
        <v>352</v>
      </c>
      <c r="M2922" s="3">
        <v>0</v>
      </c>
      <c r="N2922" s="3">
        <v>0</v>
      </c>
    </row>
    <row r="2923" spans="1:14">
      <c r="A2923" s="6" t="s">
        <v>2914</v>
      </c>
      <c r="B2923" s="6" t="s">
        <v>10654</v>
      </c>
      <c r="C2923" s="7">
        <f>SUM(G2923,H2923,I2923,J2923,K2923,L2923,M2923,N2923)</f>
        <v>551</v>
      </c>
      <c r="G2923" s="3">
        <v>0</v>
      </c>
      <c r="H2923" s="3">
        <v>9</v>
      </c>
      <c r="I2923" s="3">
        <v>0</v>
      </c>
      <c r="J2923" s="3">
        <v>0</v>
      </c>
      <c r="K2923" s="3">
        <v>319</v>
      </c>
      <c r="L2923" s="3">
        <v>223</v>
      </c>
      <c r="M2923" s="3">
        <v>0</v>
      </c>
      <c r="N2923" s="3">
        <v>0</v>
      </c>
    </row>
    <row r="2924" spans="1:14">
      <c r="A2924" s="6" t="s">
        <v>2914</v>
      </c>
      <c r="B2924" s="6" t="s">
        <v>10656</v>
      </c>
      <c r="C2924" s="7">
        <f>SUM(G2924,H2924,I2924,J2924,K2924,L2924,M2924,N2924)</f>
        <v>1478</v>
      </c>
      <c r="G2924" s="3">
        <v>0</v>
      </c>
      <c r="H2924" s="3">
        <v>4</v>
      </c>
      <c r="I2924" s="3">
        <v>0</v>
      </c>
      <c r="J2924" s="3">
        <v>0</v>
      </c>
      <c r="K2924" s="3">
        <v>466</v>
      </c>
      <c r="L2924" s="3">
        <v>1008</v>
      </c>
      <c r="M2924" s="3">
        <v>0</v>
      </c>
      <c r="N2924" s="3">
        <v>0</v>
      </c>
    </row>
    <row r="2925" spans="1:14">
      <c r="A2925" s="6" t="s">
        <v>2914</v>
      </c>
      <c r="B2925" s="6" t="s">
        <v>10659</v>
      </c>
      <c r="C2925" s="7">
        <f>SUM(G2925,H2925,I2925,J2925,K2925,L2925,M2925,N2925)</f>
        <v>323</v>
      </c>
      <c r="G2925" s="3">
        <v>0</v>
      </c>
      <c r="H2925" s="3">
        <v>6</v>
      </c>
      <c r="I2925" s="3">
        <v>0</v>
      </c>
      <c r="J2925" s="3">
        <v>317</v>
      </c>
      <c r="K2925" s="3">
        <v>0</v>
      </c>
      <c r="L2925" s="3">
        <v>0</v>
      </c>
      <c r="M2925" s="3">
        <v>0</v>
      </c>
      <c r="N2925" s="3">
        <v>0</v>
      </c>
    </row>
    <row r="2926" spans="1:14">
      <c r="A2926" s="6" t="s">
        <v>2914</v>
      </c>
      <c r="B2926" s="6" t="s">
        <v>10662</v>
      </c>
      <c r="C2926" s="7">
        <f>SUM(G2926,H2926,I2926,J2926,K2926,L2926,M2926,N2926)</f>
        <v>400</v>
      </c>
      <c r="G2926" s="3">
        <v>0</v>
      </c>
      <c r="H2926" s="3">
        <v>17</v>
      </c>
      <c r="I2926" s="3">
        <v>0</v>
      </c>
      <c r="J2926" s="3">
        <v>383</v>
      </c>
      <c r="K2926" s="3">
        <v>0</v>
      </c>
      <c r="L2926" s="3">
        <v>0</v>
      </c>
      <c r="M2926" s="3">
        <v>0</v>
      </c>
      <c r="N2926" s="3">
        <v>0</v>
      </c>
    </row>
    <row r="2927" spans="1:14">
      <c r="A2927" s="6" t="s">
        <v>2914</v>
      </c>
      <c r="B2927" s="6" t="s">
        <v>10666</v>
      </c>
      <c r="C2927" s="7">
        <f>SUM(G2927,H2927,I2927,J2927,K2927,L2927,M2927,N2927)</f>
        <v>918</v>
      </c>
      <c r="G2927" s="3">
        <v>0</v>
      </c>
      <c r="H2927" s="3">
        <v>16</v>
      </c>
      <c r="I2927" s="3">
        <v>0</v>
      </c>
      <c r="J2927" s="3">
        <v>0</v>
      </c>
      <c r="K2927" s="3">
        <v>406</v>
      </c>
      <c r="L2927" s="3">
        <v>418</v>
      </c>
      <c r="M2927" s="3">
        <v>0</v>
      </c>
      <c r="N2927" s="3">
        <v>78</v>
      </c>
    </row>
    <row r="2928" spans="1:14">
      <c r="A2928" s="6" t="s">
        <v>2914</v>
      </c>
      <c r="B2928" s="6" t="s">
        <v>10669</v>
      </c>
      <c r="C2928" s="7">
        <f>SUM(G2928,H2928,I2928,J2928,K2928,L2928,M2928,N2928)</f>
        <v>1555</v>
      </c>
      <c r="G2928" s="3">
        <v>0</v>
      </c>
      <c r="H2928" s="3">
        <v>21</v>
      </c>
      <c r="I2928" s="3">
        <v>0</v>
      </c>
      <c r="J2928" s="3">
        <v>0</v>
      </c>
      <c r="K2928" s="3">
        <v>754</v>
      </c>
      <c r="L2928" s="3">
        <v>780</v>
      </c>
      <c r="M2928" s="3">
        <v>0</v>
      </c>
      <c r="N2928" s="3">
        <v>0</v>
      </c>
    </row>
    <row r="2929" spans="1:14">
      <c r="A2929" s="6" t="s">
        <v>2914</v>
      </c>
      <c r="B2929" s="6" t="s">
        <v>10673</v>
      </c>
      <c r="C2929" s="7">
        <f>SUM(G2929,H2929,I2929,J2929,K2929,L2929,M2929,N2929)</f>
        <v>309</v>
      </c>
      <c r="G2929" s="3">
        <v>0</v>
      </c>
      <c r="H2929" s="3">
        <v>7</v>
      </c>
      <c r="I2929" s="3">
        <v>0</v>
      </c>
      <c r="J2929" s="3">
        <v>153</v>
      </c>
      <c r="K2929" s="3">
        <v>149</v>
      </c>
      <c r="L2929" s="3">
        <v>0</v>
      </c>
      <c r="M2929" s="3">
        <v>0</v>
      </c>
      <c r="N2929" s="3">
        <v>0</v>
      </c>
    </row>
    <row r="2930" spans="1:14">
      <c r="A2930" s="6" t="s">
        <v>2914</v>
      </c>
      <c r="B2930" s="6" t="s">
        <v>10677</v>
      </c>
      <c r="C2930" s="7">
        <f>SUM(G2930,H2930,I2930,J2930,K2930,L2930,M2930,N2930)</f>
        <v>1139</v>
      </c>
      <c r="G2930" s="3">
        <v>0</v>
      </c>
      <c r="H2930" s="3">
        <v>23</v>
      </c>
      <c r="I2930" s="3">
        <v>0</v>
      </c>
      <c r="J2930" s="3">
        <v>0</v>
      </c>
      <c r="K2930" s="3">
        <v>670</v>
      </c>
      <c r="L2930" s="3">
        <v>446</v>
      </c>
      <c r="M2930" s="3">
        <v>0</v>
      </c>
      <c r="N2930" s="3">
        <v>0</v>
      </c>
    </row>
    <row r="2931" spans="1:14">
      <c r="A2931" s="6" t="s">
        <v>2914</v>
      </c>
      <c r="B2931" s="6" t="s">
        <v>10680</v>
      </c>
      <c r="C2931" s="7">
        <f>SUM(G2931,H2931,I2931,J2931,K2931,L2931,M2931,N2931)</f>
        <v>451</v>
      </c>
      <c r="G2931" s="3">
        <v>0</v>
      </c>
      <c r="H2931" s="3">
        <v>9</v>
      </c>
      <c r="I2931" s="3">
        <v>0</v>
      </c>
      <c r="J2931" s="3">
        <v>0</v>
      </c>
      <c r="K2931" s="3">
        <v>314</v>
      </c>
      <c r="L2931" s="3">
        <v>128</v>
      </c>
      <c r="M2931" s="3">
        <v>0</v>
      </c>
      <c r="N2931" s="3">
        <v>0</v>
      </c>
    </row>
    <row r="2932" spans="1:14">
      <c r="A2932" s="6" t="s">
        <v>2914</v>
      </c>
      <c r="B2932" s="6" t="s">
        <v>10683</v>
      </c>
      <c r="C2932" s="7">
        <f>SUM(G2932,H2932,I2932,J2932,K2932,L2932,M2932,N2932)</f>
        <v>941</v>
      </c>
      <c r="G2932" s="3">
        <v>0</v>
      </c>
      <c r="H2932" s="3">
        <v>21</v>
      </c>
      <c r="I2932" s="3">
        <v>0</v>
      </c>
      <c r="J2932" s="3">
        <v>0</v>
      </c>
      <c r="K2932" s="3">
        <v>500</v>
      </c>
      <c r="L2932" s="3">
        <v>420</v>
      </c>
      <c r="M2932" s="3">
        <v>0</v>
      </c>
      <c r="N2932" s="3">
        <v>0</v>
      </c>
    </row>
    <row r="2933" spans="1:14">
      <c r="A2933" s="6" t="s">
        <v>2914</v>
      </c>
      <c r="B2933" s="6" t="s">
        <v>10687</v>
      </c>
      <c r="C2933" s="7">
        <f>SUM(G2933,H2933,I2933,J2933,K2933,L2933,M2933,N2933)</f>
        <v>1396</v>
      </c>
      <c r="G2933" s="3">
        <v>0</v>
      </c>
      <c r="H2933" s="3">
        <v>22</v>
      </c>
      <c r="I2933" s="3">
        <v>0</v>
      </c>
      <c r="J2933" s="3">
        <v>0</v>
      </c>
      <c r="K2933" s="3">
        <v>542</v>
      </c>
      <c r="L2933" s="3">
        <v>769</v>
      </c>
      <c r="M2933" s="3">
        <v>0</v>
      </c>
      <c r="N2933" s="3">
        <v>63</v>
      </c>
    </row>
    <row r="2934" spans="1:14">
      <c r="A2934" s="6" t="s">
        <v>2914</v>
      </c>
      <c r="B2934" s="6" t="s">
        <v>10691</v>
      </c>
      <c r="C2934" s="7">
        <f>SUM(G2934,H2934,I2934,J2934,K2934,L2934,M2934,N2934)</f>
        <v>275</v>
      </c>
      <c r="G2934" s="3">
        <v>0</v>
      </c>
      <c r="H2934" s="3">
        <v>1</v>
      </c>
      <c r="I2934" s="3">
        <v>0</v>
      </c>
      <c r="J2934" s="3">
        <v>274</v>
      </c>
      <c r="K2934" s="3">
        <v>0</v>
      </c>
      <c r="L2934" s="3">
        <v>0</v>
      </c>
      <c r="M2934" s="3">
        <v>0</v>
      </c>
      <c r="N2934" s="3">
        <v>0</v>
      </c>
    </row>
    <row r="2935" spans="1:14">
      <c r="A2935" s="6" t="s">
        <v>2914</v>
      </c>
      <c r="B2935" s="6" t="s">
        <v>10695</v>
      </c>
      <c r="C2935" s="7">
        <f>SUM(G2935,H2935,I2935,J2935,K2935,L2935,M2935,N2935)</f>
        <v>1068</v>
      </c>
      <c r="G2935" s="3">
        <v>0</v>
      </c>
      <c r="H2935" s="3">
        <v>10</v>
      </c>
      <c r="I2935" s="3">
        <v>0</v>
      </c>
      <c r="J2935" s="3">
        <v>0</v>
      </c>
      <c r="K2935" s="3">
        <v>419</v>
      </c>
      <c r="L2935" s="3">
        <v>639</v>
      </c>
      <c r="M2935" s="3">
        <v>0</v>
      </c>
      <c r="N2935" s="3">
        <v>0</v>
      </c>
    </row>
    <row r="2936" spans="1:14">
      <c r="A2936" s="6" t="s">
        <v>2914</v>
      </c>
      <c r="B2936" s="6" t="s">
        <v>10699</v>
      </c>
      <c r="C2936" s="7">
        <f>SUM(G2936,H2936,I2936,J2936,K2936,L2936,M2936,N2936)</f>
        <v>1565</v>
      </c>
      <c r="G2936" s="3">
        <v>0</v>
      </c>
      <c r="H2936" s="3">
        <v>18</v>
      </c>
      <c r="I2936" s="3">
        <v>0</v>
      </c>
      <c r="J2936" s="3">
        <v>0</v>
      </c>
      <c r="K2936" s="3">
        <v>916</v>
      </c>
      <c r="L2936" s="3">
        <v>631</v>
      </c>
      <c r="M2936" s="3">
        <v>0</v>
      </c>
      <c r="N2936" s="3">
        <v>0</v>
      </c>
    </row>
    <row r="2937" spans="1:14">
      <c r="A2937" s="6" t="s">
        <v>2914</v>
      </c>
      <c r="B2937" s="6" t="s">
        <v>10702</v>
      </c>
      <c r="C2937" s="7">
        <f>SUM(G2937,H2937,I2937,J2937,K2937,L2937,M2937,N2937)</f>
        <v>1947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1947</v>
      </c>
    </row>
    <row r="2938" spans="1:14">
      <c r="A2938" s="6" t="s">
        <v>2914</v>
      </c>
      <c r="B2938" s="6" t="s">
        <v>10704</v>
      </c>
      <c r="C2938" s="7">
        <f>SUM(G2938,H2938,I2938,J2938,K2938,L2938,M2938,N2938)</f>
        <v>45</v>
      </c>
      <c r="G2938" s="3">
        <v>0</v>
      </c>
      <c r="H2938" s="3">
        <v>0</v>
      </c>
      <c r="I2938" s="3">
        <v>0</v>
      </c>
      <c r="J2938" s="3">
        <v>0</v>
      </c>
      <c r="K2938" s="3">
        <v>30</v>
      </c>
      <c r="L2938" s="3">
        <v>15</v>
      </c>
      <c r="M2938" s="3">
        <v>0</v>
      </c>
      <c r="N2938" s="3">
        <v>0</v>
      </c>
    </row>
    <row r="2939" spans="1:14">
      <c r="A2939" s="6" t="s">
        <v>2914</v>
      </c>
      <c r="B2939" s="6" t="s">
        <v>10705</v>
      </c>
      <c r="C2939" s="7">
        <f>SUM(G2939,H2939,I2939,J2939,K2939,L2939,M2939,N2939)</f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>
      <c r="A2940" s="6" t="s">
        <v>3000</v>
      </c>
      <c r="B2940" s="6" t="s">
        <v>10707</v>
      </c>
      <c r="C2940" s="7">
        <f>SUM(G2940,H2940,I2940,J2940,K2940,L2940,M2940,N2940)</f>
        <v>789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789</v>
      </c>
      <c r="M2940" s="3">
        <v>0</v>
      </c>
      <c r="N2940" s="3">
        <v>0</v>
      </c>
    </row>
    <row r="2941" spans="1:14">
      <c r="A2941" s="6" t="s">
        <v>3013</v>
      </c>
      <c r="B2941" s="6" t="s">
        <v>10708</v>
      </c>
      <c r="C2941" s="7">
        <f>SUM(G2941,H2941,I2941,J2941,K2941,L2941,M2941,N2941)</f>
        <v>155</v>
      </c>
      <c r="G2941" s="3">
        <v>0</v>
      </c>
      <c r="H2941" s="3">
        <v>0</v>
      </c>
      <c r="I2941" s="3">
        <v>0</v>
      </c>
      <c r="J2941" s="3">
        <v>0</v>
      </c>
      <c r="K2941" s="3">
        <v>106</v>
      </c>
      <c r="L2941" s="3">
        <v>49</v>
      </c>
      <c r="M2941" s="3">
        <v>0</v>
      </c>
      <c r="N2941" s="3">
        <v>0</v>
      </c>
    </row>
    <row r="2942" spans="1:14">
      <c r="A2942" s="6" t="s">
        <v>3013</v>
      </c>
      <c r="B2942" s="6" t="s">
        <v>10712</v>
      </c>
      <c r="C2942" s="7">
        <f>SUM(G2942,H2942,I2942,J2942,K2942,L2942,M2942,N2942)</f>
        <v>229</v>
      </c>
      <c r="G2942" s="3">
        <v>0</v>
      </c>
      <c r="H2942" s="3">
        <v>0</v>
      </c>
      <c r="I2942" s="3">
        <v>0</v>
      </c>
      <c r="J2942" s="3">
        <v>0</v>
      </c>
      <c r="K2942" s="3">
        <v>148</v>
      </c>
      <c r="L2942" s="3">
        <v>81</v>
      </c>
      <c r="M2942" s="3">
        <v>0</v>
      </c>
      <c r="N2942" s="3">
        <v>0</v>
      </c>
    </row>
    <row r="2943" spans="1:14">
      <c r="A2943" s="6" t="s">
        <v>3013</v>
      </c>
      <c r="B2943" s="6" t="s">
        <v>10716</v>
      </c>
      <c r="C2943" s="7">
        <f>SUM(G2943,H2943,I2943,J2943,K2943,L2943,M2943,N2943)</f>
        <v>349</v>
      </c>
      <c r="G2943" s="3">
        <v>0</v>
      </c>
      <c r="H2943" s="3">
        <v>9</v>
      </c>
      <c r="I2943" s="3">
        <v>0</v>
      </c>
      <c r="J2943" s="3">
        <v>0</v>
      </c>
      <c r="K2943" s="3">
        <v>220</v>
      </c>
      <c r="L2943" s="3">
        <v>120</v>
      </c>
      <c r="M2943" s="3">
        <v>0</v>
      </c>
      <c r="N2943" s="3">
        <v>0</v>
      </c>
    </row>
    <row r="2944" spans="1:14">
      <c r="A2944" s="6" t="s">
        <v>3013</v>
      </c>
      <c r="B2944" s="6" t="s">
        <v>10720</v>
      </c>
      <c r="C2944" s="7">
        <f>SUM(G2944,H2944,I2944,J2944,K2944,L2944,M2944,N2944)</f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>
      <c r="A2945" s="6" t="s">
        <v>3032</v>
      </c>
      <c r="B2945" s="6" t="s">
        <v>2696</v>
      </c>
      <c r="C2945" s="7">
        <f>SUM(G2945,H2945,I2945,J2945,K2945,L2945,M2945,N2945)</f>
        <v>890</v>
      </c>
      <c r="G2945" s="3">
        <v>0</v>
      </c>
      <c r="H2945" s="3">
        <v>0</v>
      </c>
      <c r="I2945" s="3">
        <v>0</v>
      </c>
      <c r="J2945" s="3">
        <v>0</v>
      </c>
      <c r="K2945" s="3">
        <v>464</v>
      </c>
      <c r="L2945" s="3">
        <v>426</v>
      </c>
      <c r="M2945" s="3">
        <v>0</v>
      </c>
      <c r="N2945" s="3">
        <v>0</v>
      </c>
    </row>
    <row r="2946" spans="1:14">
      <c r="A2946" s="6" t="s">
        <v>3032</v>
      </c>
      <c r="B2946" s="6" t="s">
        <v>10724</v>
      </c>
      <c r="C2946" s="7">
        <f>SUM(G2946,H2946,I2946,J2946,K2946,L2946,M2946,N2946)</f>
        <v>130</v>
      </c>
      <c r="G2946" s="3">
        <v>0</v>
      </c>
      <c r="H2946" s="3">
        <v>0</v>
      </c>
      <c r="I2946" s="3">
        <v>0</v>
      </c>
      <c r="J2946" s="3">
        <v>130</v>
      </c>
      <c r="K2946" s="3">
        <v>0</v>
      </c>
      <c r="L2946" s="3">
        <v>0</v>
      </c>
      <c r="M2946" s="3">
        <v>0</v>
      </c>
      <c r="N2946" s="3">
        <v>0</v>
      </c>
    </row>
    <row r="2947" spans="1:14">
      <c r="A2947" s="6" t="s">
        <v>3032</v>
      </c>
      <c r="B2947" s="6" t="s">
        <v>10728</v>
      </c>
      <c r="C2947" s="7">
        <f>SUM(G2947,H2947,I2947,J2947,K2947,L2947,M2947,N2947)</f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</row>
    <row r="2948" spans="1:14">
      <c r="A2948" s="6" t="s">
        <v>2879</v>
      </c>
      <c r="B2948" s="6" t="s">
        <v>10731</v>
      </c>
      <c r="C2948" s="7">
        <f>SUM(G2948,H2948,I2948,J2948,K2948,L2948,M2948,N2948)</f>
        <v>581</v>
      </c>
      <c r="G2948" s="3">
        <v>0</v>
      </c>
      <c r="H2948" s="3">
        <v>0</v>
      </c>
      <c r="I2948" s="3">
        <v>0</v>
      </c>
      <c r="J2948" s="3">
        <v>0</v>
      </c>
      <c r="K2948" s="3">
        <v>366</v>
      </c>
      <c r="L2948" s="3">
        <v>215</v>
      </c>
      <c r="M2948" s="3">
        <v>0</v>
      </c>
      <c r="N2948" s="3">
        <v>0</v>
      </c>
    </row>
    <row r="2949" spans="1:14">
      <c r="A2949" s="6" t="s">
        <v>2879</v>
      </c>
      <c r="B2949" s="6" t="s">
        <v>10735</v>
      </c>
      <c r="C2949" s="7">
        <f>SUM(G2949,H2949,I2949,J2949,K2949,L2949,M2949,N2949)</f>
        <v>721</v>
      </c>
      <c r="G2949" s="3">
        <v>0</v>
      </c>
      <c r="H2949" s="3">
        <v>0</v>
      </c>
      <c r="I2949" s="3">
        <v>0</v>
      </c>
      <c r="J2949" s="3">
        <v>0</v>
      </c>
      <c r="K2949" s="3">
        <v>359</v>
      </c>
      <c r="L2949" s="3">
        <v>362</v>
      </c>
      <c r="M2949" s="3">
        <v>0</v>
      </c>
      <c r="N2949" s="3">
        <v>0</v>
      </c>
    </row>
    <row r="2950" spans="1:14">
      <c r="A2950" s="6" t="s">
        <v>2879</v>
      </c>
      <c r="B2950" s="6" t="s">
        <v>10739</v>
      </c>
      <c r="C2950" s="7">
        <f>SUM(G2950,H2950,I2950,J2950,K2950,L2950,M2950,N2950)</f>
        <v>1578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1578</v>
      </c>
    </row>
    <row r="2951" spans="1:14">
      <c r="A2951" s="6" t="s">
        <v>2879</v>
      </c>
      <c r="B2951" s="6" t="s">
        <v>10743</v>
      </c>
      <c r="C2951" s="7">
        <f>SUM(G2951,H2951,I2951,J2951,K2951,L2951,M2951,N2951)</f>
        <v>100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18</v>
      </c>
      <c r="N2951" s="3">
        <v>82</v>
      </c>
    </row>
    <row r="2952" spans="1:14">
      <c r="A2952" s="6" t="s">
        <v>10746</v>
      </c>
      <c r="B2952" s="6" t="s">
        <v>10747</v>
      </c>
      <c r="C2952" s="7">
        <f>SUM(G2952,H2952,I2952,J2952,K2952,L2952,M2952,N2952)</f>
        <v>225</v>
      </c>
      <c r="G2952" s="3">
        <v>0</v>
      </c>
      <c r="H2952" s="3">
        <v>0</v>
      </c>
      <c r="I2952" s="3">
        <v>0</v>
      </c>
      <c r="J2952" s="3">
        <v>0</v>
      </c>
      <c r="K2952" s="3">
        <v>153</v>
      </c>
      <c r="L2952" s="3">
        <v>72</v>
      </c>
      <c r="M2952" s="3">
        <v>0</v>
      </c>
      <c r="N2952" s="3">
        <v>0</v>
      </c>
    </row>
    <row r="2953" spans="1:14">
      <c r="A2953" s="6" t="s">
        <v>3059</v>
      </c>
      <c r="B2953" s="6" t="s">
        <v>10750</v>
      </c>
      <c r="C2953" s="7">
        <f>SUM(G2953,H2953,I2953,J2953,K2953,L2953,M2953,N2953)</f>
        <v>287</v>
      </c>
      <c r="G2953" s="3">
        <v>0</v>
      </c>
      <c r="H2953" s="3">
        <v>6</v>
      </c>
      <c r="I2953" s="3">
        <v>0</v>
      </c>
      <c r="J2953" s="3">
        <v>0</v>
      </c>
      <c r="K2953" s="3">
        <v>191</v>
      </c>
      <c r="L2953" s="3">
        <v>90</v>
      </c>
      <c r="M2953" s="3">
        <v>0</v>
      </c>
      <c r="N2953" s="3">
        <v>0</v>
      </c>
    </row>
    <row r="2954" spans="1:14">
      <c r="A2954" s="6" t="s">
        <v>3059</v>
      </c>
      <c r="B2954" s="6" t="s">
        <v>10754</v>
      </c>
      <c r="C2954" s="7">
        <f>SUM(G2954,H2954,I2954,J2954,K2954,L2954,M2954,N2954)</f>
        <v>705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705</v>
      </c>
    </row>
    <row r="2955" spans="1:14">
      <c r="A2955" s="6" t="s">
        <v>3059</v>
      </c>
      <c r="B2955" s="6" t="s">
        <v>10757</v>
      </c>
      <c r="C2955" s="7">
        <f>SUM(G2955,H2955,I2955,J2955,K2955,L2955,M2955,N2955)</f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>
      <c r="A2956" s="6" t="s">
        <v>3080</v>
      </c>
      <c r="B2956" s="6" t="s">
        <v>10760</v>
      </c>
      <c r="C2956" s="7">
        <f>SUM(G2956,H2956,I2956,J2956,K2956,L2956,M2956,N2956)</f>
        <v>22</v>
      </c>
      <c r="G2956" s="3">
        <v>7</v>
      </c>
      <c r="H2956" s="3">
        <v>0</v>
      </c>
      <c r="I2956" s="3">
        <v>0</v>
      </c>
      <c r="J2956" s="3">
        <v>6</v>
      </c>
      <c r="K2956" s="3">
        <v>5</v>
      </c>
      <c r="L2956" s="3">
        <v>0</v>
      </c>
      <c r="M2956" s="3">
        <v>1</v>
      </c>
      <c r="N2956" s="3">
        <v>3</v>
      </c>
    </row>
    <row r="2957" spans="1:14">
      <c r="A2957" s="6" t="s">
        <v>10762</v>
      </c>
      <c r="B2957" s="6" t="s">
        <v>10763</v>
      </c>
      <c r="C2957" s="7">
        <f>SUM(G2957,H2957,I2957,J2957,K2957,L2957,M2957,N2957)</f>
        <v>382</v>
      </c>
      <c r="G2957" s="3">
        <v>0</v>
      </c>
      <c r="H2957" s="3">
        <v>22</v>
      </c>
      <c r="I2957" s="3">
        <v>0</v>
      </c>
      <c r="J2957" s="3">
        <v>0</v>
      </c>
      <c r="K2957" s="3">
        <v>222</v>
      </c>
      <c r="L2957" s="3">
        <v>138</v>
      </c>
      <c r="M2957" s="3">
        <v>0</v>
      </c>
      <c r="N2957" s="3">
        <v>0</v>
      </c>
    </row>
    <row r="2958" spans="1:14">
      <c r="A2958" s="6" t="s">
        <v>7873</v>
      </c>
      <c r="B2958" s="6" t="s">
        <v>10765</v>
      </c>
      <c r="C2958" s="7">
        <f>SUM(G2958,H2958,I2958,J2958,K2958,L2958,M2958,N2958)</f>
        <v>229</v>
      </c>
      <c r="G2958" s="3">
        <v>0</v>
      </c>
      <c r="H2958" s="3">
        <v>6</v>
      </c>
      <c r="I2958" s="3">
        <v>0</v>
      </c>
      <c r="J2958" s="3">
        <v>223</v>
      </c>
      <c r="K2958" s="3">
        <v>0</v>
      </c>
      <c r="L2958" s="3">
        <v>0</v>
      </c>
      <c r="M2958" s="3">
        <v>0</v>
      </c>
      <c r="N2958" s="3">
        <v>0</v>
      </c>
    </row>
    <row r="2959" spans="1:14">
      <c r="A2959" s="6" t="s">
        <v>7873</v>
      </c>
      <c r="B2959" s="6" t="s">
        <v>10768</v>
      </c>
      <c r="C2959" s="7">
        <f>SUM(G2959,H2959,I2959,J2959,K2959,L2959,M2959,N2959)</f>
        <v>292</v>
      </c>
      <c r="G2959" s="3">
        <v>0</v>
      </c>
      <c r="H2959" s="3">
        <v>0</v>
      </c>
      <c r="I2959" s="3">
        <v>0</v>
      </c>
      <c r="J2959" s="3">
        <v>0</v>
      </c>
      <c r="K2959" s="3">
        <v>166</v>
      </c>
      <c r="L2959" s="3">
        <v>126</v>
      </c>
      <c r="M2959" s="3">
        <v>0</v>
      </c>
      <c r="N2959" s="3">
        <v>0</v>
      </c>
    </row>
    <row r="2960" spans="1:14">
      <c r="A2960" s="6" t="s">
        <v>7873</v>
      </c>
      <c r="B2960" s="6" t="s">
        <v>10772</v>
      </c>
      <c r="C2960" s="7">
        <f>SUM(G2960,H2960,I2960,J2960,K2960,L2960,M2960,N2960)</f>
        <v>239</v>
      </c>
      <c r="G2960" s="3">
        <v>0</v>
      </c>
      <c r="H2960" s="3">
        <v>5</v>
      </c>
      <c r="I2960" s="3">
        <v>0</v>
      </c>
      <c r="J2960" s="3">
        <v>234</v>
      </c>
      <c r="K2960" s="3">
        <v>0</v>
      </c>
      <c r="L2960" s="3">
        <v>0</v>
      </c>
      <c r="M2960" s="3">
        <v>0</v>
      </c>
      <c r="N2960" s="3">
        <v>0</v>
      </c>
    </row>
    <row r="2961" spans="1:14">
      <c r="A2961" s="6" t="s">
        <v>7873</v>
      </c>
      <c r="B2961" s="6" t="s">
        <v>10775</v>
      </c>
      <c r="C2961" s="7">
        <f>SUM(G2961,H2961,I2961,J2961,K2961,L2961,M2961,N2961)</f>
        <v>93</v>
      </c>
      <c r="G2961" s="3">
        <v>0</v>
      </c>
      <c r="H2961" s="3">
        <v>3</v>
      </c>
      <c r="I2961" s="3">
        <v>0</v>
      </c>
      <c r="J2961" s="3">
        <v>90</v>
      </c>
      <c r="K2961" s="3">
        <v>0</v>
      </c>
      <c r="L2961" s="3">
        <v>0</v>
      </c>
      <c r="M2961" s="3">
        <v>0</v>
      </c>
      <c r="N2961" s="3">
        <v>0</v>
      </c>
    </row>
    <row r="2962" spans="1:14">
      <c r="A2962" s="6" t="s">
        <v>10778</v>
      </c>
      <c r="B2962" s="6" t="s">
        <v>10779</v>
      </c>
      <c r="C2962" s="7">
        <f>SUM(G2962,H2962,I2962,J2962,K2962,L2962,M2962,N2962)</f>
        <v>825</v>
      </c>
      <c r="G2962" s="3">
        <v>0</v>
      </c>
      <c r="H2962" s="3">
        <v>27</v>
      </c>
      <c r="I2962" s="3">
        <v>0</v>
      </c>
      <c r="J2962" s="3">
        <v>0</v>
      </c>
      <c r="K2962" s="3">
        <v>470</v>
      </c>
      <c r="L2962" s="3">
        <v>328</v>
      </c>
      <c r="M2962" s="3">
        <v>0</v>
      </c>
      <c r="N2962" s="3">
        <v>0</v>
      </c>
    </row>
    <row r="2963" spans="1:14">
      <c r="A2963" s="6" t="s">
        <v>10778</v>
      </c>
      <c r="B2963" s="6" t="s">
        <v>10782</v>
      </c>
      <c r="C2963" s="7">
        <f>SUM(G2963,H2963,I2963,J2963,K2963,L2963,M2963,N2963)</f>
        <v>101</v>
      </c>
      <c r="G2963" s="3">
        <v>0</v>
      </c>
      <c r="H2963" s="3">
        <v>2</v>
      </c>
      <c r="I2963" s="3">
        <v>0</v>
      </c>
      <c r="J2963" s="3">
        <v>0</v>
      </c>
      <c r="K2963" s="3">
        <v>56</v>
      </c>
      <c r="L2963" s="3">
        <v>43</v>
      </c>
      <c r="M2963" s="3">
        <v>0</v>
      </c>
      <c r="N2963" s="3">
        <v>0</v>
      </c>
    </row>
    <row r="2964" spans="1:14">
      <c r="A2964" s="6" t="s">
        <v>10778</v>
      </c>
      <c r="B2964" s="6" t="s">
        <v>10785</v>
      </c>
      <c r="C2964" s="7">
        <f>SUM(G2964,H2964,I2964,J2964,K2964,L2964,M2964,N2964)</f>
        <v>18</v>
      </c>
      <c r="G2964" s="3">
        <v>0</v>
      </c>
      <c r="H2964" s="3">
        <v>0</v>
      </c>
      <c r="I2964" s="3">
        <v>0</v>
      </c>
      <c r="J2964" s="3">
        <v>6</v>
      </c>
      <c r="K2964" s="3">
        <v>5</v>
      </c>
      <c r="L2964" s="3">
        <v>2</v>
      </c>
      <c r="M2964" s="3">
        <v>1</v>
      </c>
      <c r="N2964" s="3">
        <v>4</v>
      </c>
    </row>
    <row r="2965" spans="1:14">
      <c r="A2965" s="6" t="s">
        <v>3079</v>
      </c>
      <c r="B2965" s="6" t="s">
        <v>10788</v>
      </c>
      <c r="C2965" s="7">
        <f>SUM(G2965,H2965,I2965,J2965,K2965,L2965,M2965,N2965)</f>
        <v>334</v>
      </c>
      <c r="G2965" s="3">
        <v>0</v>
      </c>
      <c r="H2965" s="3">
        <v>10</v>
      </c>
      <c r="I2965" s="3">
        <v>0</v>
      </c>
      <c r="J2965" s="3">
        <v>0</v>
      </c>
      <c r="K2965" s="3">
        <v>205</v>
      </c>
      <c r="L2965" s="3">
        <v>119</v>
      </c>
      <c r="M2965" s="3">
        <v>0</v>
      </c>
      <c r="N2965" s="3">
        <v>0</v>
      </c>
    </row>
    <row r="2966" spans="1:14">
      <c r="A2966" s="6" t="s">
        <v>3101</v>
      </c>
      <c r="B2966" s="6" t="s">
        <v>10791</v>
      </c>
      <c r="C2966" s="7">
        <f>SUM(G2966,H2966,I2966,J2966,K2966,L2966,M2966,N2966)</f>
        <v>463</v>
      </c>
      <c r="G2966" s="3">
        <v>0</v>
      </c>
      <c r="H2966" s="3">
        <v>10</v>
      </c>
      <c r="I2966" s="3">
        <v>0</v>
      </c>
      <c r="J2966" s="3">
        <v>0</v>
      </c>
      <c r="K2966" s="3">
        <v>321</v>
      </c>
      <c r="L2966" s="3">
        <v>132</v>
      </c>
      <c r="M2966" s="3">
        <v>0</v>
      </c>
      <c r="N2966" s="3">
        <v>0</v>
      </c>
    </row>
    <row r="2967" spans="1:14">
      <c r="A2967" s="6" t="s">
        <v>3101</v>
      </c>
      <c r="B2967" s="6" t="s">
        <v>10795</v>
      </c>
      <c r="C2967" s="7">
        <f>SUM(G2967,H2967,I2967,J2967,K2967,L2967,M2967,N2967)</f>
        <v>212</v>
      </c>
      <c r="G2967" s="3">
        <v>0</v>
      </c>
      <c r="H2967" s="3">
        <v>12</v>
      </c>
      <c r="I2967" s="3">
        <v>0</v>
      </c>
      <c r="J2967" s="3">
        <v>200</v>
      </c>
      <c r="K2967" s="3">
        <v>0</v>
      </c>
      <c r="L2967" s="3">
        <v>0</v>
      </c>
      <c r="M2967" s="3">
        <v>0</v>
      </c>
      <c r="N2967" s="3">
        <v>0</v>
      </c>
    </row>
    <row r="2968" spans="1:14">
      <c r="A2968" s="6" t="s">
        <v>3101</v>
      </c>
      <c r="B2968" s="6" t="s">
        <v>10798</v>
      </c>
      <c r="C2968" s="7">
        <f>SUM(G2968,H2968,I2968,J2968,K2968,L2968,M2968,N2968)</f>
        <v>281</v>
      </c>
      <c r="G2968" s="3">
        <v>0</v>
      </c>
      <c r="H2968" s="3">
        <v>9</v>
      </c>
      <c r="I2968" s="3">
        <v>0</v>
      </c>
      <c r="J2968" s="3">
        <v>272</v>
      </c>
      <c r="K2968" s="3">
        <v>0</v>
      </c>
      <c r="L2968" s="3">
        <v>0</v>
      </c>
      <c r="M2968" s="3">
        <v>0</v>
      </c>
      <c r="N2968" s="3">
        <v>0</v>
      </c>
    </row>
    <row r="2969" spans="1:14">
      <c r="A2969" s="6" t="s">
        <v>3101</v>
      </c>
      <c r="B2969" s="6" t="s">
        <v>10801</v>
      </c>
      <c r="C2969" s="7">
        <f>SUM(G2969,H2969,I2969,J2969,K2969,L2969,M2969,N2969)</f>
        <v>289</v>
      </c>
      <c r="G2969" s="3">
        <v>0</v>
      </c>
      <c r="H2969" s="3">
        <v>9</v>
      </c>
      <c r="I2969" s="3">
        <v>0</v>
      </c>
      <c r="J2969" s="3">
        <v>0</v>
      </c>
      <c r="K2969" s="3">
        <v>213</v>
      </c>
      <c r="L2969" s="3">
        <v>67</v>
      </c>
      <c r="M2969" s="3">
        <v>0</v>
      </c>
      <c r="N2969" s="3">
        <v>0</v>
      </c>
    </row>
    <row r="2970" spans="1:14">
      <c r="A2970" s="6" t="s">
        <v>3101</v>
      </c>
      <c r="B2970" s="6" t="s">
        <v>10804</v>
      </c>
      <c r="C2970" s="7">
        <f>SUM(G2970,H2970,I2970,J2970,K2970,L2970,M2970,N2970)</f>
        <v>1079</v>
      </c>
      <c r="G2970" s="3">
        <v>0</v>
      </c>
      <c r="H2970" s="3">
        <v>13</v>
      </c>
      <c r="I2970" s="3">
        <v>0</v>
      </c>
      <c r="J2970" s="3">
        <v>0</v>
      </c>
      <c r="K2970" s="3">
        <v>239</v>
      </c>
      <c r="L2970" s="3">
        <v>827</v>
      </c>
      <c r="M2970" s="3">
        <v>0</v>
      </c>
      <c r="N2970" s="3">
        <v>0</v>
      </c>
    </row>
    <row r="2971" spans="1:14">
      <c r="A2971" s="6" t="s">
        <v>3101</v>
      </c>
      <c r="B2971" s="6" t="s">
        <v>10808</v>
      </c>
      <c r="C2971" s="7">
        <f>SUM(G2971,H2971,I2971,J2971,K2971,L2971,M2971,N2971)</f>
        <v>330</v>
      </c>
      <c r="G2971" s="3">
        <v>0</v>
      </c>
      <c r="H2971" s="3">
        <v>8</v>
      </c>
      <c r="I2971" s="3">
        <v>0</v>
      </c>
      <c r="J2971" s="3">
        <v>322</v>
      </c>
      <c r="K2971" s="3">
        <v>0</v>
      </c>
      <c r="L2971" s="3">
        <v>0</v>
      </c>
      <c r="M2971" s="3">
        <v>0</v>
      </c>
      <c r="N2971" s="3">
        <v>0</v>
      </c>
    </row>
    <row r="2972" spans="1:14">
      <c r="A2972" s="6" t="s">
        <v>3101</v>
      </c>
      <c r="B2972" s="6" t="s">
        <v>10812</v>
      </c>
      <c r="C2972" s="7">
        <f>SUM(G2972,H2972,I2972,J2972,K2972,L2972,M2972,N2972)</f>
        <v>628</v>
      </c>
      <c r="G2972" s="3">
        <v>0</v>
      </c>
      <c r="H2972" s="3">
        <v>9</v>
      </c>
      <c r="I2972" s="3">
        <v>0</v>
      </c>
      <c r="J2972" s="3">
        <v>0</v>
      </c>
      <c r="K2972" s="3">
        <v>163</v>
      </c>
      <c r="L2972" s="3">
        <v>402</v>
      </c>
      <c r="M2972" s="3">
        <v>0</v>
      </c>
      <c r="N2972" s="3">
        <v>54</v>
      </c>
    </row>
    <row r="2973" spans="1:14">
      <c r="A2973" s="6" t="s">
        <v>3101</v>
      </c>
      <c r="B2973" s="6" t="s">
        <v>10815</v>
      </c>
      <c r="C2973" s="7">
        <f>SUM(G2973,H2973,I2973,J2973,K2973,L2973,M2973,N2973)</f>
        <v>179</v>
      </c>
      <c r="G2973" s="3">
        <v>0</v>
      </c>
      <c r="H2973" s="3">
        <v>3</v>
      </c>
      <c r="I2973" s="3">
        <v>0</v>
      </c>
      <c r="J2973" s="3">
        <v>176</v>
      </c>
      <c r="K2973" s="3">
        <v>0</v>
      </c>
      <c r="L2973" s="3">
        <v>0</v>
      </c>
      <c r="M2973" s="3">
        <v>0</v>
      </c>
      <c r="N2973" s="3">
        <v>0</v>
      </c>
    </row>
    <row r="2974" spans="1:14">
      <c r="A2974" s="6" t="s">
        <v>3101</v>
      </c>
      <c r="B2974" s="6" t="s">
        <v>10819</v>
      </c>
      <c r="C2974" s="7">
        <f>SUM(G2974,H2974,I2974,J2974,K2974,L2974,M2974,N2974)</f>
        <v>645</v>
      </c>
      <c r="G2974" s="3">
        <v>0</v>
      </c>
      <c r="H2974" s="3">
        <v>12</v>
      </c>
      <c r="I2974" s="3">
        <v>0</v>
      </c>
      <c r="J2974" s="3">
        <v>174</v>
      </c>
      <c r="K2974" s="3">
        <v>249</v>
      </c>
      <c r="L2974" s="3">
        <v>210</v>
      </c>
      <c r="M2974" s="3">
        <v>0</v>
      </c>
      <c r="N2974" s="3">
        <v>0</v>
      </c>
    </row>
    <row r="2975" spans="1:14">
      <c r="A2975" s="6" t="s">
        <v>3101</v>
      </c>
      <c r="B2975" s="6" t="s">
        <v>10823</v>
      </c>
      <c r="C2975" s="7">
        <f>SUM(G2975,H2975,I2975,J2975,K2975,L2975,M2975,N2975)</f>
        <v>879</v>
      </c>
      <c r="G2975" s="3">
        <v>0</v>
      </c>
      <c r="H2975" s="3">
        <v>28</v>
      </c>
      <c r="I2975" s="3">
        <v>0</v>
      </c>
      <c r="J2975" s="3">
        <v>0</v>
      </c>
      <c r="K2975" s="3">
        <v>379</v>
      </c>
      <c r="L2975" s="3">
        <v>472</v>
      </c>
      <c r="M2975" s="3">
        <v>0</v>
      </c>
      <c r="N2975" s="3">
        <v>0</v>
      </c>
    </row>
    <row r="2976" spans="1:14">
      <c r="A2976" s="6" t="s">
        <v>3101</v>
      </c>
      <c r="B2976" s="6" t="s">
        <v>10827</v>
      </c>
      <c r="C2976" s="7">
        <f>SUM(G2976,H2976,I2976,J2976,K2976,L2976,M2976,N2976)</f>
        <v>135</v>
      </c>
      <c r="G2976" s="3">
        <v>0</v>
      </c>
      <c r="H2976" s="3">
        <v>4</v>
      </c>
      <c r="I2976" s="3">
        <v>0</v>
      </c>
      <c r="J2976" s="3">
        <v>131</v>
      </c>
      <c r="K2976" s="3">
        <v>0</v>
      </c>
      <c r="L2976" s="3">
        <v>0</v>
      </c>
      <c r="M2976" s="3">
        <v>0</v>
      </c>
      <c r="N2976" s="3">
        <v>0</v>
      </c>
    </row>
    <row r="2977" spans="1:14">
      <c r="A2977" s="6" t="s">
        <v>3101</v>
      </c>
      <c r="B2977" s="6" t="s">
        <v>10831</v>
      </c>
      <c r="C2977" s="7">
        <f>SUM(G2977,H2977,I2977,J2977,K2977,L2977,M2977,N2977)</f>
        <v>422</v>
      </c>
      <c r="G2977" s="3">
        <v>0</v>
      </c>
      <c r="H2977" s="3">
        <v>13</v>
      </c>
      <c r="I2977" s="3">
        <v>0</v>
      </c>
      <c r="J2977" s="3">
        <v>0</v>
      </c>
      <c r="K2977" s="3">
        <v>320</v>
      </c>
      <c r="L2977" s="3">
        <v>89</v>
      </c>
      <c r="M2977" s="3">
        <v>0</v>
      </c>
      <c r="N2977" s="3">
        <v>0</v>
      </c>
    </row>
    <row r="2978" spans="1:14">
      <c r="A2978" s="6" t="s">
        <v>3101</v>
      </c>
      <c r="B2978" s="6" t="s">
        <v>10835</v>
      </c>
      <c r="C2978" s="7">
        <f>SUM(G2978,H2978,I2978,J2978,K2978,L2978,M2978,N2978)</f>
        <v>348</v>
      </c>
      <c r="G2978" s="3">
        <v>0</v>
      </c>
      <c r="H2978" s="3">
        <v>5</v>
      </c>
      <c r="I2978" s="3">
        <v>0</v>
      </c>
      <c r="J2978" s="3">
        <v>343</v>
      </c>
      <c r="K2978" s="3">
        <v>0</v>
      </c>
      <c r="L2978" s="3">
        <v>0</v>
      </c>
      <c r="M2978" s="3">
        <v>0</v>
      </c>
      <c r="N2978" s="3">
        <v>0</v>
      </c>
    </row>
    <row r="2979" spans="1:14">
      <c r="A2979" s="6" t="s">
        <v>3101</v>
      </c>
      <c r="B2979" s="6" t="s">
        <v>10839</v>
      </c>
      <c r="C2979" s="7">
        <f>SUM(G2979,H2979,I2979,J2979,K2979,L2979,M2979,N2979)</f>
        <v>568</v>
      </c>
      <c r="G2979" s="3">
        <v>0</v>
      </c>
      <c r="H2979" s="3">
        <v>10</v>
      </c>
      <c r="I2979" s="3">
        <v>0</v>
      </c>
      <c r="J2979" s="3">
        <v>0</v>
      </c>
      <c r="K2979" s="3">
        <v>442</v>
      </c>
      <c r="L2979" s="3">
        <v>116</v>
      </c>
      <c r="M2979" s="3">
        <v>0</v>
      </c>
      <c r="N2979" s="3">
        <v>0</v>
      </c>
    </row>
    <row r="2980" spans="1:14">
      <c r="A2980" s="6" t="s">
        <v>3101</v>
      </c>
      <c r="B2980" s="6" t="s">
        <v>10843</v>
      </c>
      <c r="C2980" s="7">
        <f>SUM(G2980,H2980,I2980,J2980,K2980,L2980,M2980,N2980)</f>
        <v>251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251</v>
      </c>
      <c r="M2980" s="3">
        <v>0</v>
      </c>
      <c r="N2980" s="3">
        <v>0</v>
      </c>
    </row>
    <row r="2981" spans="1:14">
      <c r="A2981" s="6" t="s">
        <v>3101</v>
      </c>
      <c r="B2981" s="6" t="s">
        <v>10845</v>
      </c>
      <c r="C2981" s="7">
        <f>SUM(G2981,H2981,I2981,J2981,K2981,L2981,M2981,N2981)</f>
        <v>202</v>
      </c>
      <c r="G2981" s="3">
        <v>0</v>
      </c>
      <c r="H2981" s="3">
        <v>12</v>
      </c>
      <c r="I2981" s="3">
        <v>0</v>
      </c>
      <c r="J2981" s="3">
        <v>0</v>
      </c>
      <c r="K2981" s="3">
        <v>137</v>
      </c>
      <c r="L2981" s="3">
        <v>53</v>
      </c>
      <c r="M2981" s="3">
        <v>0</v>
      </c>
      <c r="N2981" s="3">
        <v>0</v>
      </c>
    </row>
    <row r="2982" spans="1:14">
      <c r="A2982" s="6" t="s">
        <v>3101</v>
      </c>
      <c r="B2982" s="6" t="s">
        <v>10848</v>
      </c>
      <c r="C2982" s="7">
        <f>SUM(G2982,H2982,I2982,J2982,K2982,L2982,M2982,N2982)</f>
        <v>258</v>
      </c>
      <c r="G2982" s="3">
        <v>0</v>
      </c>
      <c r="H2982" s="3">
        <v>7</v>
      </c>
      <c r="I2982" s="3">
        <v>0</v>
      </c>
      <c r="J2982" s="3">
        <v>0</v>
      </c>
      <c r="K2982" s="3">
        <v>251</v>
      </c>
      <c r="L2982" s="3">
        <v>0</v>
      </c>
      <c r="M2982" s="3">
        <v>0</v>
      </c>
      <c r="N2982" s="3">
        <v>0</v>
      </c>
    </row>
    <row r="2983" spans="1:14">
      <c r="A2983" s="6" t="s">
        <v>3135</v>
      </c>
      <c r="B2983" s="6" t="s">
        <v>10852</v>
      </c>
      <c r="C2983" s="7">
        <f>SUM(G2983,H2983,I2983,J2983,K2983,L2983,M2983,N2983)</f>
        <v>526</v>
      </c>
      <c r="G2983" s="3">
        <v>0</v>
      </c>
      <c r="H2983" s="3">
        <v>15</v>
      </c>
      <c r="I2983" s="3">
        <v>0</v>
      </c>
      <c r="J2983" s="3">
        <v>0</v>
      </c>
      <c r="K2983" s="3">
        <v>373</v>
      </c>
      <c r="L2983" s="3">
        <v>138</v>
      </c>
      <c r="M2983" s="3">
        <v>0</v>
      </c>
      <c r="N2983" s="3">
        <v>0</v>
      </c>
    </row>
    <row r="2984" spans="1:14">
      <c r="A2984" s="6" t="s">
        <v>3135</v>
      </c>
      <c r="B2984" s="6" t="s">
        <v>10856</v>
      </c>
      <c r="C2984" s="7">
        <f>SUM(G2984,H2984,I2984,J2984,K2984,L2984,M2984,N2984)</f>
        <v>632</v>
      </c>
      <c r="G2984" s="3">
        <v>0</v>
      </c>
      <c r="H2984" s="3">
        <v>10</v>
      </c>
      <c r="I2984" s="3">
        <v>0</v>
      </c>
      <c r="J2984" s="3">
        <v>0</v>
      </c>
      <c r="K2984" s="3">
        <v>321</v>
      </c>
      <c r="L2984" s="3">
        <v>301</v>
      </c>
      <c r="M2984" s="3">
        <v>0</v>
      </c>
      <c r="N2984" s="3">
        <v>0</v>
      </c>
    </row>
    <row r="2985" spans="1:14">
      <c r="A2985" s="6" t="s">
        <v>3135</v>
      </c>
      <c r="B2985" s="6" t="s">
        <v>10860</v>
      </c>
      <c r="C2985" s="7">
        <f>SUM(G2985,H2985,I2985,J2985,K2985,L2985,M2985,N2985)</f>
        <v>449</v>
      </c>
      <c r="G2985" s="3">
        <v>0</v>
      </c>
      <c r="H2985" s="3">
        <v>6</v>
      </c>
      <c r="I2985" s="3">
        <v>0</v>
      </c>
      <c r="J2985" s="3">
        <v>0</v>
      </c>
      <c r="K2985" s="3">
        <v>255</v>
      </c>
      <c r="L2985" s="3">
        <v>163</v>
      </c>
      <c r="M2985" s="3">
        <v>0</v>
      </c>
      <c r="N2985" s="3">
        <v>25</v>
      </c>
    </row>
    <row r="2986" spans="1:14">
      <c r="A2986" s="6" t="s">
        <v>3143</v>
      </c>
      <c r="B2986" s="6" t="s">
        <v>10863</v>
      </c>
      <c r="C2986" s="7">
        <f>SUM(G2986,H2986,I2986,J2986,K2986,L2986,M2986,N2986)</f>
        <v>535</v>
      </c>
      <c r="G2986" s="3">
        <v>0</v>
      </c>
      <c r="H2986" s="3">
        <v>10</v>
      </c>
      <c r="I2986" s="3">
        <v>0</v>
      </c>
      <c r="J2986" s="3">
        <v>0</v>
      </c>
      <c r="K2986" s="3">
        <v>0</v>
      </c>
      <c r="L2986" s="3">
        <v>525</v>
      </c>
      <c r="M2986" s="3">
        <v>0</v>
      </c>
      <c r="N2986" s="3">
        <v>0</v>
      </c>
    </row>
    <row r="2987" spans="1:14">
      <c r="A2987" s="6" t="s">
        <v>3143</v>
      </c>
      <c r="B2987" s="6" t="s">
        <v>10866</v>
      </c>
      <c r="C2987" s="7">
        <f>SUM(G2987,H2987,I2987,J2987,K2987,L2987,M2987,N2987)</f>
        <v>231</v>
      </c>
      <c r="G2987" s="3">
        <v>0</v>
      </c>
      <c r="H2987" s="3">
        <v>15</v>
      </c>
      <c r="I2987" s="3">
        <v>0</v>
      </c>
      <c r="J2987" s="3">
        <v>0</v>
      </c>
      <c r="K2987" s="3">
        <v>216</v>
      </c>
      <c r="L2987" s="3">
        <v>0</v>
      </c>
      <c r="M2987" s="3">
        <v>0</v>
      </c>
      <c r="N2987" s="3">
        <v>0</v>
      </c>
    </row>
    <row r="2988" spans="1:14">
      <c r="A2988" s="6" t="s">
        <v>3143</v>
      </c>
      <c r="B2988" s="6" t="s">
        <v>10870</v>
      </c>
      <c r="C2988" s="7">
        <f>SUM(G2988,H2988,I2988,J2988,K2988,L2988,M2988,N2988)</f>
        <v>437</v>
      </c>
      <c r="G2988" s="3">
        <v>0</v>
      </c>
      <c r="H2988" s="3">
        <v>14</v>
      </c>
      <c r="I2988" s="3">
        <v>0</v>
      </c>
      <c r="J2988" s="3">
        <v>423</v>
      </c>
      <c r="K2988" s="3">
        <v>0</v>
      </c>
      <c r="L2988" s="3">
        <v>0</v>
      </c>
      <c r="M2988" s="3">
        <v>0</v>
      </c>
      <c r="N2988" s="3">
        <v>0</v>
      </c>
    </row>
    <row r="2989" spans="1:14">
      <c r="A2989" s="6" t="s">
        <v>3143</v>
      </c>
      <c r="B2989" s="6" t="s">
        <v>10873</v>
      </c>
      <c r="C2989" s="7">
        <f>SUM(G2989,H2989,I2989,J2989,K2989,L2989,M2989,N2989)</f>
        <v>266</v>
      </c>
      <c r="G2989" s="3">
        <v>0</v>
      </c>
      <c r="H2989" s="3">
        <v>11</v>
      </c>
      <c r="I2989" s="3">
        <v>0</v>
      </c>
      <c r="J2989" s="3">
        <v>0</v>
      </c>
      <c r="K2989" s="3">
        <v>255</v>
      </c>
      <c r="L2989" s="3">
        <v>0</v>
      </c>
      <c r="M2989" s="3">
        <v>0</v>
      </c>
      <c r="N2989" s="3">
        <v>0</v>
      </c>
    </row>
    <row r="2990" spans="1:14">
      <c r="A2990" s="6" t="s">
        <v>3143</v>
      </c>
      <c r="B2990" s="6" t="s">
        <v>10877</v>
      </c>
      <c r="C2990" s="7">
        <f>SUM(G2990,H2990,I2990,J2990,K2990,L2990,M2990,N2990)</f>
        <v>167</v>
      </c>
      <c r="G2990" s="3">
        <v>0</v>
      </c>
      <c r="H2990" s="3">
        <v>5</v>
      </c>
      <c r="I2990" s="3">
        <v>0</v>
      </c>
      <c r="J2990" s="3">
        <v>0</v>
      </c>
      <c r="K2990" s="3">
        <v>126</v>
      </c>
      <c r="L2990" s="3">
        <v>36</v>
      </c>
      <c r="M2990" s="3">
        <v>0</v>
      </c>
      <c r="N2990" s="3">
        <v>0</v>
      </c>
    </row>
    <row r="2991" spans="1:14">
      <c r="A2991" s="6" t="s">
        <v>3143</v>
      </c>
      <c r="B2991" s="6" t="s">
        <v>10881</v>
      </c>
      <c r="C2991" s="7">
        <f>SUM(G2991,H2991,I2991,J2991,K2991,L2991,M2991,N2991)</f>
        <v>283</v>
      </c>
      <c r="G2991" s="3">
        <v>0</v>
      </c>
      <c r="H2991" s="3">
        <v>7</v>
      </c>
      <c r="I2991" s="3">
        <v>0</v>
      </c>
      <c r="J2991" s="3">
        <v>276</v>
      </c>
      <c r="K2991" s="3">
        <v>0</v>
      </c>
      <c r="L2991" s="3">
        <v>0</v>
      </c>
      <c r="M2991" s="3">
        <v>0</v>
      </c>
      <c r="N2991" s="3">
        <v>0</v>
      </c>
    </row>
    <row r="2992" spans="1:14">
      <c r="A2992" s="6" t="s">
        <v>3143</v>
      </c>
      <c r="B2992" s="6" t="s">
        <v>10884</v>
      </c>
      <c r="C2992" s="7">
        <f>SUM(G2992,H2992,I2992,J2992,K2992,L2992,M2992,N2992)</f>
        <v>312</v>
      </c>
      <c r="G2992" s="3">
        <v>0</v>
      </c>
      <c r="H2992" s="3">
        <v>19</v>
      </c>
      <c r="I2992" s="3">
        <v>0</v>
      </c>
      <c r="J2992" s="3">
        <v>0</v>
      </c>
      <c r="K2992" s="3">
        <v>160</v>
      </c>
      <c r="L2992" s="3">
        <v>133</v>
      </c>
      <c r="M2992" s="3">
        <v>0</v>
      </c>
      <c r="N2992" s="3">
        <v>0</v>
      </c>
    </row>
    <row r="2993" spans="1:14">
      <c r="A2993" s="6" t="s">
        <v>3181</v>
      </c>
      <c r="B2993" s="6" t="s">
        <v>10888</v>
      </c>
      <c r="C2993" s="7">
        <f>SUM(G2993,H2993,I2993,J2993,K2993,L2993,M2993,N2993)</f>
        <v>736</v>
      </c>
      <c r="G2993" s="3">
        <v>0</v>
      </c>
      <c r="H2993" s="3">
        <v>11</v>
      </c>
      <c r="I2993" s="3">
        <v>0</v>
      </c>
      <c r="J2993" s="3">
        <v>0</v>
      </c>
      <c r="K2993" s="3">
        <v>437</v>
      </c>
      <c r="L2993" s="3">
        <v>288</v>
      </c>
      <c r="M2993" s="3">
        <v>0</v>
      </c>
      <c r="N2993" s="3">
        <v>0</v>
      </c>
    </row>
    <row r="2994" spans="1:14">
      <c r="A2994" s="6" t="s">
        <v>3181</v>
      </c>
      <c r="B2994" s="6" t="s">
        <v>10891</v>
      </c>
      <c r="C2994" s="7">
        <f>SUM(G2994,H2994,I2994,J2994,K2994,L2994,M2994,N2994)</f>
        <v>1325</v>
      </c>
      <c r="G2994" s="3">
        <v>0</v>
      </c>
      <c r="H2994" s="3">
        <v>2</v>
      </c>
      <c r="I2994" s="3">
        <v>0</v>
      </c>
      <c r="J2994" s="3">
        <v>0</v>
      </c>
      <c r="K2994" s="3">
        <v>439</v>
      </c>
      <c r="L2994" s="3">
        <v>884</v>
      </c>
      <c r="M2994" s="3">
        <v>0</v>
      </c>
      <c r="N2994" s="3">
        <v>0</v>
      </c>
    </row>
    <row r="2995" spans="1:14">
      <c r="A2995" s="6" t="s">
        <v>3181</v>
      </c>
      <c r="B2995" s="6" t="s">
        <v>10894</v>
      </c>
      <c r="C2995" s="7">
        <f>SUM(G2995,H2995,I2995,J2995,K2995,L2995,M2995,N2995)</f>
        <v>743</v>
      </c>
      <c r="G2995" s="3">
        <v>0</v>
      </c>
      <c r="H2995" s="3">
        <v>6</v>
      </c>
      <c r="I2995" s="3">
        <v>0</v>
      </c>
      <c r="J2995" s="3">
        <v>0</v>
      </c>
      <c r="K2995" s="3">
        <v>368</v>
      </c>
      <c r="L2995" s="3">
        <v>369</v>
      </c>
      <c r="M2995" s="3">
        <v>0</v>
      </c>
      <c r="N2995" s="3">
        <v>0</v>
      </c>
    </row>
    <row r="2996" spans="1:14">
      <c r="A2996" s="6" t="s">
        <v>3181</v>
      </c>
      <c r="B2996" s="6" t="s">
        <v>10897</v>
      </c>
      <c r="C2996" s="7">
        <f>SUM(G2996,H2996,I2996,J2996,K2996,L2996,M2996,N2996)</f>
        <v>564</v>
      </c>
      <c r="G2996" s="3">
        <v>0</v>
      </c>
      <c r="H2996" s="3">
        <v>14</v>
      </c>
      <c r="I2996" s="3">
        <v>0</v>
      </c>
      <c r="J2996" s="3">
        <v>0</v>
      </c>
      <c r="K2996" s="3">
        <v>376</v>
      </c>
      <c r="L2996" s="3">
        <v>115</v>
      </c>
      <c r="M2996" s="3">
        <v>0</v>
      </c>
      <c r="N2996" s="3">
        <v>59</v>
      </c>
    </row>
    <row r="2997" spans="1:14">
      <c r="A2997" s="6" t="s">
        <v>987</v>
      </c>
      <c r="B2997" s="6" t="s">
        <v>10901</v>
      </c>
      <c r="C2997" s="7">
        <f>SUM(G2997,H2997,I2997,J2997,K2997,L2997,M2997,N2997)</f>
        <v>431</v>
      </c>
      <c r="G2997" s="3">
        <v>0</v>
      </c>
      <c r="H2997" s="3">
        <v>8</v>
      </c>
      <c r="I2997" s="3">
        <v>0</v>
      </c>
      <c r="J2997" s="3">
        <v>0</v>
      </c>
      <c r="K2997" s="3">
        <v>257</v>
      </c>
      <c r="L2997" s="3">
        <v>0</v>
      </c>
      <c r="M2997" s="3">
        <v>0</v>
      </c>
      <c r="N2997" s="3">
        <v>166</v>
      </c>
    </row>
    <row r="2998" spans="1:14">
      <c r="A2998" s="6" t="s">
        <v>987</v>
      </c>
      <c r="B2998" s="6" t="s">
        <v>10904</v>
      </c>
      <c r="C2998" s="7">
        <f>SUM(G2998,H2998,I2998,J2998,K2998,L2998,M2998,N2998)</f>
        <v>632</v>
      </c>
      <c r="G2998" s="3">
        <v>0</v>
      </c>
      <c r="H2998" s="3">
        <v>5</v>
      </c>
      <c r="I2998" s="3">
        <v>0</v>
      </c>
      <c r="J2998" s="3">
        <v>0</v>
      </c>
      <c r="K2998" s="3">
        <v>627</v>
      </c>
      <c r="L2998" s="3">
        <v>0</v>
      </c>
      <c r="M2998" s="3">
        <v>0</v>
      </c>
      <c r="N2998" s="3">
        <v>0</v>
      </c>
    </row>
    <row r="2999" spans="1:14">
      <c r="A2999" s="6" t="s">
        <v>987</v>
      </c>
      <c r="B2999" s="6" t="s">
        <v>10906</v>
      </c>
      <c r="C2999" s="7">
        <f>SUM(G2999,H2999,I2999,J2999,K2999,L2999,M2999,N2999)</f>
        <v>696</v>
      </c>
      <c r="G2999" s="3">
        <v>0</v>
      </c>
      <c r="H2999" s="3">
        <v>14</v>
      </c>
      <c r="I2999" s="3">
        <v>0</v>
      </c>
      <c r="J2999" s="3">
        <v>0</v>
      </c>
      <c r="K2999" s="3">
        <v>407</v>
      </c>
      <c r="L2999" s="3">
        <v>275</v>
      </c>
      <c r="M2999" s="3">
        <v>0</v>
      </c>
      <c r="N2999" s="3">
        <v>0</v>
      </c>
    </row>
    <row r="3000" spans="1:14">
      <c r="A3000" s="6" t="s">
        <v>10910</v>
      </c>
      <c r="B3000" s="6" t="s">
        <v>10911</v>
      </c>
      <c r="C3000" s="7">
        <f>SUM(G3000,H3000,I3000,J3000,K3000,L3000,M3000,N3000)</f>
        <v>541</v>
      </c>
      <c r="G3000" s="3">
        <v>0</v>
      </c>
      <c r="H3000" s="3">
        <v>7</v>
      </c>
      <c r="I3000" s="3">
        <v>0</v>
      </c>
      <c r="J3000" s="3">
        <v>0</v>
      </c>
      <c r="K3000" s="3">
        <v>143</v>
      </c>
      <c r="L3000" s="3">
        <v>391</v>
      </c>
      <c r="M3000" s="3">
        <v>0</v>
      </c>
      <c r="N3000" s="3">
        <v>0</v>
      </c>
    </row>
    <row r="3001" spans="1:14">
      <c r="A3001" s="6" t="s">
        <v>3243</v>
      </c>
      <c r="B3001" s="6" t="s">
        <v>10915</v>
      </c>
      <c r="C3001" s="7">
        <f>SUM(G3001,H3001,I3001,J3001,K3001,L3001,M3001,N3001)</f>
        <v>234</v>
      </c>
      <c r="G3001" s="3">
        <v>0</v>
      </c>
      <c r="H3001" s="3">
        <v>3</v>
      </c>
      <c r="I3001" s="3">
        <v>0</v>
      </c>
      <c r="J3001" s="3">
        <v>0</v>
      </c>
      <c r="K3001" s="3">
        <v>139</v>
      </c>
      <c r="L3001" s="3">
        <v>92</v>
      </c>
      <c r="M3001" s="3">
        <v>0</v>
      </c>
      <c r="N3001" s="3">
        <v>0</v>
      </c>
    </row>
    <row r="3002" spans="1:14">
      <c r="A3002" s="6" t="s">
        <v>3243</v>
      </c>
      <c r="B3002" s="6" t="s">
        <v>10919</v>
      </c>
      <c r="C3002" s="7">
        <f>SUM(G3002,H3002,I3002,J3002,K3002,L3002,M3002,N3002)</f>
        <v>394</v>
      </c>
      <c r="G3002" s="3">
        <v>0</v>
      </c>
      <c r="H3002" s="3">
        <v>0</v>
      </c>
      <c r="I3002" s="3">
        <v>0</v>
      </c>
      <c r="J3002" s="3">
        <v>122</v>
      </c>
      <c r="K3002" s="3">
        <v>161</v>
      </c>
      <c r="L3002" s="3">
        <v>111</v>
      </c>
      <c r="M3002" s="3">
        <v>0</v>
      </c>
      <c r="N3002" s="3">
        <v>0</v>
      </c>
    </row>
    <row r="3003" spans="1:14">
      <c r="A3003" s="6" t="s">
        <v>10923</v>
      </c>
      <c r="B3003" s="6" t="s">
        <v>10924</v>
      </c>
      <c r="C3003" s="7">
        <f>SUM(G3003,H3003,I3003,J3003,K3003,L3003,M3003,N3003)</f>
        <v>167</v>
      </c>
      <c r="G3003" s="3">
        <v>0</v>
      </c>
      <c r="H3003" s="3">
        <v>2</v>
      </c>
      <c r="I3003" s="3">
        <v>0</v>
      </c>
      <c r="J3003" s="3">
        <v>0</v>
      </c>
      <c r="K3003" s="3">
        <v>0</v>
      </c>
      <c r="L3003" s="3">
        <v>165</v>
      </c>
      <c r="M3003" s="3">
        <v>0</v>
      </c>
      <c r="N3003" s="3">
        <v>0</v>
      </c>
    </row>
    <row r="3004" spans="1:14">
      <c r="A3004" s="6" t="s">
        <v>3252</v>
      </c>
      <c r="B3004" s="6" t="s">
        <v>10927</v>
      </c>
      <c r="C3004" s="7">
        <f>SUM(G3004,H3004,I3004,J3004,K3004,L3004,M3004,N3004)</f>
        <v>410</v>
      </c>
      <c r="G3004" s="3">
        <v>0</v>
      </c>
      <c r="H3004" s="3">
        <v>12</v>
      </c>
      <c r="I3004" s="3">
        <v>0</v>
      </c>
      <c r="J3004" s="3">
        <v>0</v>
      </c>
      <c r="K3004" s="3">
        <v>280</v>
      </c>
      <c r="L3004" s="3">
        <v>118</v>
      </c>
      <c r="M3004" s="3">
        <v>0</v>
      </c>
      <c r="N3004" s="3">
        <v>0</v>
      </c>
    </row>
    <row r="3005" spans="1:14">
      <c r="A3005" s="6" t="s">
        <v>3252</v>
      </c>
      <c r="B3005" s="6" t="s">
        <v>10930</v>
      </c>
      <c r="C3005" s="7">
        <f>SUM(G3005,H3005,I3005,J3005,K3005,L3005,M3005,N3005)</f>
        <v>507</v>
      </c>
      <c r="G3005" s="3">
        <v>0</v>
      </c>
      <c r="H3005" s="3">
        <v>0</v>
      </c>
      <c r="I3005" s="3">
        <v>0</v>
      </c>
      <c r="J3005" s="3">
        <v>0</v>
      </c>
      <c r="K3005" s="3">
        <v>284</v>
      </c>
      <c r="L3005" s="3">
        <v>223</v>
      </c>
      <c r="M3005" s="3">
        <v>0</v>
      </c>
      <c r="N3005" s="3">
        <v>0</v>
      </c>
    </row>
    <row r="3006" spans="1:14">
      <c r="A3006" s="6" t="s">
        <v>2414</v>
      </c>
      <c r="B3006" s="6" t="s">
        <v>10934</v>
      </c>
      <c r="C3006" s="7">
        <f>SUM(G3006,H3006,I3006,J3006,K3006,L3006,M3006,N3006)</f>
        <v>364</v>
      </c>
      <c r="G3006" s="3">
        <v>0</v>
      </c>
      <c r="H3006" s="3">
        <v>0</v>
      </c>
      <c r="I3006" s="3">
        <v>0</v>
      </c>
      <c r="J3006" s="3">
        <v>0</v>
      </c>
      <c r="K3006" s="3">
        <v>300</v>
      </c>
      <c r="L3006" s="3">
        <v>64</v>
      </c>
      <c r="M3006" s="3">
        <v>0</v>
      </c>
      <c r="N3006" s="3">
        <v>0</v>
      </c>
    </row>
    <row r="3007" spans="1:14">
      <c r="A3007" s="6" t="s">
        <v>2414</v>
      </c>
      <c r="B3007" s="6" t="s">
        <v>10938</v>
      </c>
      <c r="C3007" s="7">
        <f>SUM(G3007,H3007,I3007,J3007,K3007,L3007,M3007,N3007)</f>
        <v>660</v>
      </c>
      <c r="G3007" s="3">
        <v>0</v>
      </c>
      <c r="H3007" s="3">
        <v>0</v>
      </c>
      <c r="I3007" s="3">
        <v>0</v>
      </c>
      <c r="J3007" s="3">
        <v>254</v>
      </c>
      <c r="K3007" s="3">
        <v>239</v>
      </c>
      <c r="L3007" s="3">
        <v>167</v>
      </c>
      <c r="M3007" s="3">
        <v>0</v>
      </c>
      <c r="N3007" s="3">
        <v>0</v>
      </c>
    </row>
    <row r="3008" spans="1:14">
      <c r="A3008" s="6" t="s">
        <v>2414</v>
      </c>
      <c r="B3008" s="6" t="s">
        <v>10942</v>
      </c>
      <c r="C3008" s="7">
        <f>SUM(G3008,H3008,I3008,J3008,K3008,L3008,M3008,N3008)</f>
        <v>939</v>
      </c>
      <c r="G3008" s="3">
        <v>0</v>
      </c>
      <c r="H3008" s="3">
        <v>0</v>
      </c>
      <c r="I3008" s="3">
        <v>0</v>
      </c>
      <c r="J3008" s="3">
        <v>311</v>
      </c>
      <c r="K3008" s="3">
        <v>345</v>
      </c>
      <c r="L3008" s="3">
        <v>283</v>
      </c>
      <c r="M3008" s="3">
        <v>0</v>
      </c>
      <c r="N3008" s="3">
        <v>0</v>
      </c>
    </row>
    <row r="3009" spans="1:14">
      <c r="A3009" s="6" t="s">
        <v>2414</v>
      </c>
      <c r="B3009" s="6" t="s">
        <v>10945</v>
      </c>
      <c r="C3009" s="7">
        <f>SUM(G3009,H3009,I3009,J3009,K3009,L3009,M3009,N3009)</f>
        <v>350</v>
      </c>
      <c r="G3009" s="3">
        <v>0</v>
      </c>
      <c r="H3009" s="3">
        <v>0</v>
      </c>
      <c r="I3009" s="3">
        <v>0</v>
      </c>
      <c r="J3009" s="3">
        <v>0</v>
      </c>
      <c r="K3009" s="3">
        <v>240</v>
      </c>
      <c r="L3009" s="3">
        <v>110</v>
      </c>
      <c r="M3009" s="3">
        <v>0</v>
      </c>
      <c r="N3009" s="3">
        <v>0</v>
      </c>
    </row>
    <row r="3010" spans="1:14">
      <c r="A3010" s="6" t="s">
        <v>2414</v>
      </c>
      <c r="B3010" s="6" t="s">
        <v>10949</v>
      </c>
      <c r="C3010" s="7">
        <f>SUM(G3010,H3010,I3010,J3010,K3010,L3010,M3010,N3010)</f>
        <v>272</v>
      </c>
      <c r="G3010" s="3">
        <v>0</v>
      </c>
      <c r="H3010" s="3">
        <v>5</v>
      </c>
      <c r="I3010" s="3">
        <v>0</v>
      </c>
      <c r="J3010" s="3">
        <v>267</v>
      </c>
      <c r="K3010" s="3">
        <v>0</v>
      </c>
      <c r="L3010" s="3">
        <v>0</v>
      </c>
      <c r="M3010" s="3">
        <v>0</v>
      </c>
      <c r="N3010" s="3">
        <v>0</v>
      </c>
    </row>
    <row r="3011" spans="1:14">
      <c r="A3011" s="6" t="s">
        <v>2414</v>
      </c>
      <c r="B3011" s="6" t="s">
        <v>10796</v>
      </c>
      <c r="C3011" s="7">
        <f>SUM(G3011,H3011,I3011,J3011,K3011,L3011,M3011,N3011)</f>
        <v>1816</v>
      </c>
      <c r="G3011" s="3">
        <v>0</v>
      </c>
      <c r="H3011" s="3">
        <v>0</v>
      </c>
      <c r="I3011" s="3">
        <v>0</v>
      </c>
      <c r="J3011" s="3">
        <v>0</v>
      </c>
      <c r="K3011" s="3">
        <v>504</v>
      </c>
      <c r="L3011" s="3">
        <v>1131</v>
      </c>
      <c r="M3011" s="3">
        <v>0</v>
      </c>
      <c r="N3011" s="3">
        <v>181</v>
      </c>
    </row>
    <row r="3012" spans="1:14">
      <c r="A3012" s="6" t="s">
        <v>2414</v>
      </c>
      <c r="B3012" s="6" t="s">
        <v>10955</v>
      </c>
      <c r="C3012" s="7">
        <f>SUM(G3012,H3012,I3012,J3012,K3012,L3012,M3012,N3012)</f>
        <v>328</v>
      </c>
      <c r="G3012" s="3">
        <v>0</v>
      </c>
      <c r="H3012" s="3">
        <v>0</v>
      </c>
      <c r="I3012" s="3">
        <v>0</v>
      </c>
      <c r="J3012" s="3">
        <v>328</v>
      </c>
      <c r="K3012" s="3">
        <v>0</v>
      </c>
      <c r="L3012" s="3">
        <v>0</v>
      </c>
      <c r="M3012" s="3">
        <v>0</v>
      </c>
      <c r="N3012" s="3">
        <v>0</v>
      </c>
    </row>
    <row r="3013" spans="1:14">
      <c r="A3013" s="6" t="s">
        <v>2414</v>
      </c>
      <c r="B3013" s="6" t="s">
        <v>10958</v>
      </c>
      <c r="C3013" s="7">
        <f>SUM(G3013,H3013,I3013,J3013,K3013,L3013,M3013,N3013)</f>
        <v>480</v>
      </c>
      <c r="G3013" s="3">
        <v>0</v>
      </c>
      <c r="H3013" s="3">
        <v>13</v>
      </c>
      <c r="I3013" s="3">
        <v>0</v>
      </c>
      <c r="J3013" s="3">
        <v>0</v>
      </c>
      <c r="K3013" s="3">
        <v>276</v>
      </c>
      <c r="L3013" s="3">
        <v>191</v>
      </c>
      <c r="M3013" s="3">
        <v>0</v>
      </c>
      <c r="N3013" s="3">
        <v>0</v>
      </c>
    </row>
    <row r="3014" spans="1:14">
      <c r="A3014" s="6" t="s">
        <v>2414</v>
      </c>
      <c r="B3014" s="6" t="s">
        <v>10960</v>
      </c>
      <c r="C3014" s="7">
        <f>SUM(G3014,H3014,I3014,J3014,K3014,L3014,M3014,N3014)</f>
        <v>1434</v>
      </c>
      <c r="G3014" s="3">
        <v>0</v>
      </c>
      <c r="H3014" s="3">
        <v>0</v>
      </c>
      <c r="I3014" s="3">
        <v>0</v>
      </c>
      <c r="J3014" s="3">
        <v>720</v>
      </c>
      <c r="K3014" s="3">
        <v>506</v>
      </c>
      <c r="L3014" s="3">
        <v>208</v>
      </c>
      <c r="M3014" s="3">
        <v>0</v>
      </c>
      <c r="N3014" s="3">
        <v>0</v>
      </c>
    </row>
    <row r="3015" spans="1:14">
      <c r="A3015" s="6" t="s">
        <v>2414</v>
      </c>
      <c r="B3015" s="6" t="s">
        <v>10963</v>
      </c>
      <c r="C3015" s="7">
        <f>SUM(G3015,H3015,I3015,J3015,K3015,L3015,M3015,N3015)</f>
        <v>434</v>
      </c>
      <c r="G3015" s="3">
        <v>0</v>
      </c>
      <c r="H3015" s="3">
        <v>0</v>
      </c>
      <c r="I3015" s="3">
        <v>0</v>
      </c>
      <c r="J3015" s="3">
        <v>0</v>
      </c>
      <c r="K3015" s="3">
        <v>247</v>
      </c>
      <c r="L3015" s="3">
        <v>187</v>
      </c>
      <c r="M3015" s="3">
        <v>0</v>
      </c>
      <c r="N3015" s="3">
        <v>0</v>
      </c>
    </row>
    <row r="3016" spans="1:14">
      <c r="A3016" s="6" t="s">
        <v>2414</v>
      </c>
      <c r="B3016" s="6" t="s">
        <v>10967</v>
      </c>
      <c r="C3016" s="7">
        <f>SUM(G3016,H3016,I3016,J3016,K3016,L3016,M3016,N3016)</f>
        <v>402</v>
      </c>
      <c r="G3016" s="3">
        <v>0</v>
      </c>
      <c r="H3016" s="3">
        <v>0</v>
      </c>
      <c r="I3016" s="3">
        <v>0</v>
      </c>
      <c r="J3016" s="3">
        <v>0</v>
      </c>
      <c r="K3016" s="3">
        <v>244</v>
      </c>
      <c r="L3016" s="3">
        <v>158</v>
      </c>
      <c r="M3016" s="3">
        <v>0</v>
      </c>
      <c r="N3016" s="3">
        <v>0</v>
      </c>
    </row>
    <row r="3017" spans="1:14">
      <c r="A3017" s="6" t="s">
        <v>2414</v>
      </c>
      <c r="B3017" s="6" t="s">
        <v>10971</v>
      </c>
      <c r="C3017" s="7">
        <f>SUM(G3017,H3017,I3017,J3017,K3017,L3017,M3017,N3017)</f>
        <v>461</v>
      </c>
      <c r="G3017" s="3">
        <v>0</v>
      </c>
      <c r="H3017" s="3">
        <v>13</v>
      </c>
      <c r="I3017" s="3">
        <v>0</v>
      </c>
      <c r="J3017" s="3">
        <v>448</v>
      </c>
      <c r="K3017" s="3">
        <v>0</v>
      </c>
      <c r="L3017" s="3">
        <v>0</v>
      </c>
      <c r="M3017" s="3">
        <v>0</v>
      </c>
      <c r="N3017" s="3">
        <v>0</v>
      </c>
    </row>
    <row r="3018" spans="1:14">
      <c r="A3018" s="6" t="s">
        <v>2414</v>
      </c>
      <c r="B3018" s="6" t="s">
        <v>10974</v>
      </c>
      <c r="C3018" s="7">
        <f>SUM(G3018,H3018,I3018,J3018,K3018,L3018,M3018,N3018)</f>
        <v>505</v>
      </c>
      <c r="G3018" s="3">
        <v>0</v>
      </c>
      <c r="H3018" s="3">
        <v>0</v>
      </c>
      <c r="I3018" s="3">
        <v>0</v>
      </c>
      <c r="J3018" s="3">
        <v>262</v>
      </c>
      <c r="K3018" s="3">
        <v>243</v>
      </c>
      <c r="L3018" s="3">
        <v>0</v>
      </c>
      <c r="M3018" s="3">
        <v>0</v>
      </c>
      <c r="N3018" s="3">
        <v>0</v>
      </c>
    </row>
    <row r="3019" spans="1:14">
      <c r="A3019" s="6" t="s">
        <v>2414</v>
      </c>
      <c r="B3019" s="6" t="s">
        <v>10978</v>
      </c>
      <c r="C3019" s="7">
        <f>SUM(G3019,H3019,I3019,J3019,K3019,L3019,M3019,N3019)</f>
        <v>1890</v>
      </c>
      <c r="G3019" s="3">
        <v>0</v>
      </c>
      <c r="H3019" s="3">
        <v>14</v>
      </c>
      <c r="I3019" s="3">
        <v>0</v>
      </c>
      <c r="J3019" s="3">
        <v>1134</v>
      </c>
      <c r="K3019" s="3">
        <v>272</v>
      </c>
      <c r="L3019" s="3">
        <v>470</v>
      </c>
      <c r="M3019" s="3">
        <v>0</v>
      </c>
      <c r="N3019" s="3">
        <v>0</v>
      </c>
    </row>
    <row r="3020" spans="1:14">
      <c r="A3020" s="6" t="s">
        <v>2414</v>
      </c>
      <c r="B3020" s="6" t="s">
        <v>10981</v>
      </c>
      <c r="C3020" s="7">
        <f>SUM(G3020,H3020,I3020,J3020,K3020,L3020,M3020,N3020)</f>
        <v>1000</v>
      </c>
      <c r="G3020" s="3">
        <v>0</v>
      </c>
      <c r="H3020" s="3">
        <v>0</v>
      </c>
      <c r="I3020" s="3">
        <v>0</v>
      </c>
      <c r="J3020" s="3">
        <v>562</v>
      </c>
      <c r="K3020" s="3">
        <v>438</v>
      </c>
      <c r="L3020" s="3">
        <v>0</v>
      </c>
      <c r="M3020" s="3">
        <v>0</v>
      </c>
      <c r="N3020" s="3">
        <v>0</v>
      </c>
    </row>
    <row r="3021" spans="1:14">
      <c r="A3021" s="6" t="s">
        <v>2414</v>
      </c>
      <c r="B3021" s="6" t="s">
        <v>10984</v>
      </c>
      <c r="C3021" s="7">
        <f>SUM(G3021,H3021,I3021,J3021,K3021,L3021,M3021,N3021)</f>
        <v>888</v>
      </c>
      <c r="G3021" s="3">
        <v>0</v>
      </c>
      <c r="H3021" s="3">
        <v>0</v>
      </c>
      <c r="I3021" s="3">
        <v>0</v>
      </c>
      <c r="J3021" s="3">
        <v>359</v>
      </c>
      <c r="K3021" s="3">
        <v>273</v>
      </c>
      <c r="L3021" s="3">
        <v>256</v>
      </c>
      <c r="M3021" s="3">
        <v>0</v>
      </c>
      <c r="N3021" s="3">
        <v>0</v>
      </c>
    </row>
    <row r="3022" spans="1:14">
      <c r="A3022" s="6" t="s">
        <v>2414</v>
      </c>
      <c r="B3022" s="6" t="s">
        <v>10988</v>
      </c>
      <c r="C3022" s="7">
        <f>SUM(G3022,H3022,I3022,J3022,K3022,L3022,M3022,N3022)</f>
        <v>260</v>
      </c>
      <c r="G3022" s="3">
        <v>0</v>
      </c>
      <c r="H3022" s="3">
        <v>0</v>
      </c>
      <c r="I3022" s="3">
        <v>0</v>
      </c>
      <c r="J3022" s="3">
        <v>136</v>
      </c>
      <c r="K3022" s="3">
        <v>124</v>
      </c>
      <c r="L3022" s="3">
        <v>0</v>
      </c>
      <c r="M3022" s="3">
        <v>0</v>
      </c>
      <c r="N3022" s="3">
        <v>0</v>
      </c>
    </row>
    <row r="3023" spans="1:14">
      <c r="A3023" s="6" t="s">
        <v>2414</v>
      </c>
      <c r="B3023" s="6" t="s">
        <v>10992</v>
      </c>
      <c r="C3023" s="7">
        <f>SUM(G3023,H3023,I3023,J3023,K3023,L3023,M3023,N3023)</f>
        <v>619</v>
      </c>
      <c r="G3023" s="3">
        <v>0</v>
      </c>
      <c r="H3023" s="3">
        <v>0</v>
      </c>
      <c r="I3023" s="3">
        <v>0</v>
      </c>
      <c r="J3023" s="3">
        <v>619</v>
      </c>
      <c r="K3023" s="3">
        <v>0</v>
      </c>
      <c r="L3023" s="3">
        <v>0</v>
      </c>
      <c r="M3023" s="3">
        <v>0</v>
      </c>
      <c r="N3023" s="3">
        <v>0</v>
      </c>
    </row>
    <row r="3024" spans="1:14">
      <c r="A3024" s="6" t="s">
        <v>2414</v>
      </c>
      <c r="B3024" s="6" t="s">
        <v>10996</v>
      </c>
      <c r="C3024" s="7">
        <f>SUM(G3024,H3024,I3024,J3024,K3024,L3024,M3024,N3024)</f>
        <v>381</v>
      </c>
      <c r="G3024" s="3">
        <v>0</v>
      </c>
      <c r="H3024" s="3">
        <v>0</v>
      </c>
      <c r="I3024" s="3">
        <v>0</v>
      </c>
      <c r="J3024" s="3">
        <v>0</v>
      </c>
      <c r="K3024" s="3">
        <v>286</v>
      </c>
      <c r="L3024" s="3">
        <v>95</v>
      </c>
      <c r="M3024" s="3">
        <v>0</v>
      </c>
      <c r="N3024" s="3">
        <v>0</v>
      </c>
    </row>
    <row r="3025" spans="1:14">
      <c r="A3025" s="6" t="s">
        <v>2414</v>
      </c>
      <c r="B3025" s="6" t="s">
        <v>10998</v>
      </c>
      <c r="C3025" s="7">
        <f>SUM(G3025,H3025,I3025,J3025,K3025,L3025,M3025,N3025)</f>
        <v>2468</v>
      </c>
      <c r="G3025" s="3">
        <v>0</v>
      </c>
      <c r="H3025" s="3">
        <v>29</v>
      </c>
      <c r="I3025" s="3">
        <v>0</v>
      </c>
      <c r="J3025" s="3">
        <v>1079</v>
      </c>
      <c r="K3025" s="3">
        <v>772</v>
      </c>
      <c r="L3025" s="3">
        <v>588</v>
      </c>
      <c r="M3025" s="3">
        <v>0</v>
      </c>
      <c r="N3025" s="3">
        <v>0</v>
      </c>
    </row>
    <row r="3026" spans="1:14">
      <c r="A3026" s="6" t="s">
        <v>2414</v>
      </c>
      <c r="B3026" s="6" t="s">
        <v>11002</v>
      </c>
      <c r="C3026" s="7">
        <f>SUM(G3026,H3026,I3026,J3026,K3026,L3026,M3026,N3026)</f>
        <v>688</v>
      </c>
      <c r="G3026" s="3">
        <v>0</v>
      </c>
      <c r="H3026" s="3">
        <v>14</v>
      </c>
      <c r="I3026" s="3">
        <v>0</v>
      </c>
      <c r="J3026" s="3">
        <v>674</v>
      </c>
      <c r="K3026" s="3">
        <v>0</v>
      </c>
      <c r="L3026" s="3">
        <v>0</v>
      </c>
      <c r="M3026" s="3">
        <v>0</v>
      </c>
      <c r="N3026" s="3">
        <v>0</v>
      </c>
    </row>
    <row r="3027" spans="1:14">
      <c r="A3027" s="6" t="s">
        <v>2414</v>
      </c>
      <c r="B3027" s="6" t="s">
        <v>11005</v>
      </c>
      <c r="C3027" s="7">
        <f>SUM(G3027,H3027,I3027,J3027,K3027,L3027,M3027,N3027)</f>
        <v>1074</v>
      </c>
      <c r="G3027" s="3">
        <v>0</v>
      </c>
      <c r="H3027" s="3">
        <v>0</v>
      </c>
      <c r="I3027" s="3">
        <v>0</v>
      </c>
      <c r="J3027" s="3">
        <v>404</v>
      </c>
      <c r="K3027" s="3">
        <v>370</v>
      </c>
      <c r="L3027" s="3">
        <v>300</v>
      </c>
      <c r="M3027" s="3">
        <v>0</v>
      </c>
      <c r="N3027" s="3">
        <v>0</v>
      </c>
    </row>
    <row r="3028" spans="1:14">
      <c r="A3028" s="6" t="s">
        <v>2414</v>
      </c>
      <c r="B3028" s="6" t="s">
        <v>11009</v>
      </c>
      <c r="C3028" s="7">
        <f>SUM(G3028,H3028,I3028,J3028,K3028,L3028,M3028,N3028)</f>
        <v>802</v>
      </c>
      <c r="G3028" s="3">
        <v>0</v>
      </c>
      <c r="H3028" s="3">
        <v>18</v>
      </c>
      <c r="I3028" s="3">
        <v>0</v>
      </c>
      <c r="J3028" s="3">
        <v>784</v>
      </c>
      <c r="K3028" s="3">
        <v>0</v>
      </c>
      <c r="L3028" s="3">
        <v>0</v>
      </c>
      <c r="M3028" s="3">
        <v>0</v>
      </c>
      <c r="N3028" s="3">
        <v>0</v>
      </c>
    </row>
    <row r="3029" spans="1:14">
      <c r="A3029" s="6" t="s">
        <v>2414</v>
      </c>
      <c r="B3029" s="6" t="s">
        <v>11012</v>
      </c>
      <c r="C3029" s="7">
        <f>SUM(G3029,H3029,I3029,J3029,K3029,L3029,M3029,N3029)</f>
        <v>1089</v>
      </c>
      <c r="G3029" s="3">
        <v>0</v>
      </c>
      <c r="H3029" s="3">
        <v>0</v>
      </c>
      <c r="I3029" s="3">
        <v>0</v>
      </c>
      <c r="J3029" s="3">
        <v>0</v>
      </c>
      <c r="K3029" s="3">
        <v>560</v>
      </c>
      <c r="L3029" s="3">
        <v>386</v>
      </c>
      <c r="M3029" s="3">
        <v>0</v>
      </c>
      <c r="N3029" s="3">
        <v>143</v>
      </c>
    </row>
    <row r="3030" spans="1:14">
      <c r="A3030" s="6" t="s">
        <v>2414</v>
      </c>
      <c r="B3030" s="6" t="s">
        <v>11015</v>
      </c>
      <c r="C3030" s="7">
        <f>SUM(G3030,H3030,I3030,J3030,K3030,L3030,M3030,N3030)</f>
        <v>473</v>
      </c>
      <c r="G3030" s="3">
        <v>0</v>
      </c>
      <c r="H3030" s="3">
        <v>0</v>
      </c>
      <c r="I3030" s="3">
        <v>0</v>
      </c>
      <c r="J3030" s="3">
        <v>473</v>
      </c>
      <c r="K3030" s="3">
        <v>0</v>
      </c>
      <c r="L3030" s="3">
        <v>0</v>
      </c>
      <c r="M3030" s="3">
        <v>0</v>
      </c>
      <c r="N3030" s="3">
        <v>0</v>
      </c>
    </row>
    <row r="3031" spans="1:14">
      <c r="A3031" s="6" t="s">
        <v>2414</v>
      </c>
      <c r="B3031" s="6" t="s">
        <v>11017</v>
      </c>
      <c r="C3031" s="7">
        <f>SUM(G3031,H3031,I3031,J3031,K3031,L3031,M3031,N3031)</f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>
      <c r="A3032" s="6" t="s">
        <v>3323</v>
      </c>
      <c r="B3032" s="6" t="s">
        <v>11020</v>
      </c>
      <c r="C3032" s="7">
        <f>SUM(G3032,H3032,I3032,J3032,K3032,L3032,M3032,N3032)</f>
        <v>1054</v>
      </c>
      <c r="G3032" s="3">
        <v>0</v>
      </c>
      <c r="H3032" s="3">
        <v>0</v>
      </c>
      <c r="I3032" s="3">
        <v>0</v>
      </c>
      <c r="J3032" s="3">
        <v>0</v>
      </c>
      <c r="K3032" s="3">
        <v>202</v>
      </c>
      <c r="L3032" s="3">
        <v>852</v>
      </c>
      <c r="M3032" s="3">
        <v>0</v>
      </c>
      <c r="N3032" s="3">
        <v>0</v>
      </c>
    </row>
    <row r="3033" spans="1:14">
      <c r="A3033" s="6" t="s">
        <v>3349</v>
      </c>
      <c r="B3033" s="6" t="s">
        <v>11024</v>
      </c>
      <c r="C3033" s="7">
        <f>SUM(G3033,H3033,I3033,J3033,K3033,L3033,M3033,N3033)</f>
        <v>878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757</v>
      </c>
      <c r="M3033" s="3">
        <v>0</v>
      </c>
      <c r="N3033" s="3">
        <v>121</v>
      </c>
    </row>
    <row r="3034" spans="1:14">
      <c r="A3034" s="6" t="s">
        <v>3349</v>
      </c>
      <c r="B3034" s="6" t="s">
        <v>11027</v>
      </c>
      <c r="C3034" s="7">
        <f>SUM(G3034,H3034,I3034,J3034,K3034,L3034,M3034,N3034)</f>
        <v>389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389</v>
      </c>
      <c r="M3034" s="3">
        <v>0</v>
      </c>
      <c r="N3034" s="3">
        <v>0</v>
      </c>
    </row>
    <row r="3035" spans="1:14">
      <c r="A3035" s="6" t="s">
        <v>3349</v>
      </c>
      <c r="B3035" s="6" t="s">
        <v>11030</v>
      </c>
      <c r="C3035" s="7">
        <f>SUM(G3035,H3035,I3035,J3035,K3035,L3035,M3035,N3035)</f>
        <v>348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348</v>
      </c>
      <c r="M3035" s="3">
        <v>0</v>
      </c>
      <c r="N3035" s="3">
        <v>0</v>
      </c>
    </row>
    <row r="3036" spans="1:14">
      <c r="A3036" s="6" t="s">
        <v>3354</v>
      </c>
      <c r="B3036" s="6" t="s">
        <v>11034</v>
      </c>
      <c r="C3036" s="7">
        <f>SUM(G3036,H3036,I3036,J3036,K3036,L3036,M3036,N3036)</f>
        <v>1221</v>
      </c>
      <c r="G3036" s="3">
        <v>0</v>
      </c>
      <c r="H3036" s="3">
        <v>0</v>
      </c>
      <c r="I3036" s="3">
        <v>0</v>
      </c>
      <c r="J3036" s="3">
        <v>0</v>
      </c>
      <c r="K3036" s="3">
        <v>727</v>
      </c>
      <c r="L3036" s="3">
        <v>494</v>
      </c>
      <c r="M3036" s="3">
        <v>0</v>
      </c>
      <c r="N3036" s="3">
        <v>0</v>
      </c>
    </row>
    <row r="3037" spans="1:14">
      <c r="A3037" s="6" t="s">
        <v>3354</v>
      </c>
      <c r="B3037" s="6" t="s">
        <v>11037</v>
      </c>
      <c r="C3037" s="7">
        <f>SUM(G3037,H3037,I3037,J3037,K3037,L3037,M3037,N3037)</f>
        <v>902</v>
      </c>
      <c r="G3037" s="3">
        <v>0</v>
      </c>
      <c r="H3037" s="3">
        <v>0</v>
      </c>
      <c r="I3037" s="3">
        <v>0</v>
      </c>
      <c r="J3037" s="3">
        <v>0</v>
      </c>
      <c r="K3037" s="3">
        <v>537</v>
      </c>
      <c r="L3037" s="3">
        <v>365</v>
      </c>
      <c r="M3037" s="3">
        <v>0</v>
      </c>
      <c r="N3037" s="3">
        <v>0</v>
      </c>
    </row>
    <row r="3038" spans="1:14">
      <c r="A3038" s="6" t="s">
        <v>3336</v>
      </c>
      <c r="B3038" s="6" t="s">
        <v>11041</v>
      </c>
      <c r="C3038" s="7">
        <f>SUM(G3038,H3038,I3038,J3038,K3038,L3038,M3038,N3038)</f>
        <v>897</v>
      </c>
      <c r="G3038" s="3">
        <v>0</v>
      </c>
      <c r="H3038" s="3">
        <v>0</v>
      </c>
      <c r="I3038" s="3">
        <v>0</v>
      </c>
      <c r="J3038" s="3">
        <v>0</v>
      </c>
      <c r="K3038" s="3">
        <v>509</v>
      </c>
      <c r="L3038" s="3">
        <v>388</v>
      </c>
      <c r="M3038" s="3">
        <v>0</v>
      </c>
      <c r="N3038" s="3">
        <v>0</v>
      </c>
    </row>
    <row r="3039" spans="1:14">
      <c r="A3039" s="6" t="s">
        <v>3336</v>
      </c>
      <c r="B3039" s="6" t="s">
        <v>11045</v>
      </c>
      <c r="C3039" s="7">
        <f>SUM(G3039,H3039,I3039,J3039,K3039,L3039,M3039,N3039)</f>
        <v>1154</v>
      </c>
      <c r="G3039" s="3">
        <v>0</v>
      </c>
      <c r="H3039" s="3">
        <v>31</v>
      </c>
      <c r="I3039" s="3">
        <v>0</v>
      </c>
      <c r="J3039" s="3">
        <v>0</v>
      </c>
      <c r="K3039" s="3">
        <v>665</v>
      </c>
      <c r="L3039" s="3">
        <v>458</v>
      </c>
      <c r="M3039" s="3">
        <v>0</v>
      </c>
      <c r="N3039" s="3">
        <v>0</v>
      </c>
    </row>
    <row r="3040" spans="1:14">
      <c r="A3040" s="6" t="s">
        <v>3336</v>
      </c>
      <c r="B3040" s="6" t="s">
        <v>11049</v>
      </c>
      <c r="C3040" s="7">
        <f>SUM(G3040,H3040,I3040,J3040,K3040,L3040,M3040,N3040)</f>
        <v>331</v>
      </c>
      <c r="G3040" s="3">
        <v>0</v>
      </c>
      <c r="H3040" s="3">
        <v>3</v>
      </c>
      <c r="I3040" s="3">
        <v>0</v>
      </c>
      <c r="J3040" s="3">
        <v>0</v>
      </c>
      <c r="K3040" s="3">
        <v>188</v>
      </c>
      <c r="L3040" s="3">
        <v>140</v>
      </c>
      <c r="M3040" s="3">
        <v>0</v>
      </c>
      <c r="N3040" s="3">
        <v>0</v>
      </c>
    </row>
    <row r="3041" spans="1:14">
      <c r="A3041" s="6" t="s">
        <v>3336</v>
      </c>
      <c r="B3041" s="6" t="s">
        <v>11053</v>
      </c>
      <c r="C3041" s="7">
        <f>SUM(G3041,H3041,I3041,J3041,K3041,L3041,M3041,N3041)</f>
        <v>321</v>
      </c>
      <c r="G3041" s="3">
        <v>0</v>
      </c>
      <c r="H3041" s="3">
        <v>12</v>
      </c>
      <c r="I3041" s="3">
        <v>0</v>
      </c>
      <c r="J3041" s="3">
        <v>0</v>
      </c>
      <c r="K3041" s="3">
        <v>198</v>
      </c>
      <c r="L3041" s="3">
        <v>111</v>
      </c>
      <c r="M3041" s="3">
        <v>0</v>
      </c>
      <c r="N3041" s="3">
        <v>0</v>
      </c>
    </row>
    <row r="3042" spans="1:14">
      <c r="A3042" s="6" t="s">
        <v>3336</v>
      </c>
      <c r="B3042" s="6" t="s">
        <v>11057</v>
      </c>
      <c r="C3042" s="7">
        <f>SUM(G3042,H3042,I3042,J3042,K3042,L3042,M3042,N3042)</f>
        <v>1240</v>
      </c>
      <c r="G3042" s="3">
        <v>0</v>
      </c>
      <c r="H3042" s="3">
        <v>0</v>
      </c>
      <c r="I3042" s="3">
        <v>0</v>
      </c>
      <c r="J3042" s="3">
        <v>0</v>
      </c>
      <c r="K3042" s="3">
        <v>703</v>
      </c>
      <c r="L3042" s="3">
        <v>537</v>
      </c>
      <c r="M3042" s="3">
        <v>0</v>
      </c>
      <c r="N3042" s="3">
        <v>0</v>
      </c>
    </row>
    <row r="3043" spans="1:14">
      <c r="A3043" s="6" t="s">
        <v>3336</v>
      </c>
      <c r="B3043" s="6" t="s">
        <v>11061</v>
      </c>
      <c r="C3043" s="7">
        <f>SUM(G3043,H3043,I3043,J3043,K3043,L3043,M3043,N3043)</f>
        <v>33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33</v>
      </c>
      <c r="N3043" s="3">
        <v>0</v>
      </c>
    </row>
    <row r="3044" spans="1:14">
      <c r="A3044" s="6" t="s">
        <v>3412</v>
      </c>
      <c r="B3044" s="6" t="s">
        <v>11063</v>
      </c>
      <c r="C3044" s="7">
        <f>SUM(G3044,H3044,I3044,J3044,K3044,L3044,M3044,N3044)</f>
        <v>1108</v>
      </c>
      <c r="G3044" s="3">
        <v>0</v>
      </c>
      <c r="H3044" s="3">
        <v>0</v>
      </c>
      <c r="I3044" s="3">
        <v>0</v>
      </c>
      <c r="J3044" s="3">
        <v>0</v>
      </c>
      <c r="K3044" s="3">
        <v>650</v>
      </c>
      <c r="L3044" s="3">
        <v>458</v>
      </c>
      <c r="M3044" s="3">
        <v>0</v>
      </c>
      <c r="N3044" s="3">
        <v>0</v>
      </c>
    </row>
    <row r="3045" spans="1:14">
      <c r="A3045" s="6" t="s">
        <v>3416</v>
      </c>
      <c r="B3045" s="6" t="s">
        <v>11066</v>
      </c>
      <c r="C3045" s="7">
        <f>SUM(G3045,H3045,I3045,J3045,K3045,L3045,M3045,N3045)</f>
        <v>867</v>
      </c>
      <c r="G3045" s="3">
        <v>0</v>
      </c>
      <c r="H3045" s="3">
        <v>0</v>
      </c>
      <c r="I3045" s="3">
        <v>0</v>
      </c>
      <c r="J3045" s="3">
        <v>0</v>
      </c>
      <c r="K3045" s="3">
        <v>499</v>
      </c>
      <c r="L3045" s="3">
        <v>368</v>
      </c>
      <c r="M3045" s="3">
        <v>0</v>
      </c>
      <c r="N3045" s="3">
        <v>0</v>
      </c>
    </row>
    <row r="3046" spans="1:14">
      <c r="A3046" s="6" t="s">
        <v>3416</v>
      </c>
      <c r="B3046" s="6" t="s">
        <v>11069</v>
      </c>
      <c r="C3046" s="7">
        <f>SUM(G3046,H3046,I3046,J3046,K3046,L3046,M3046,N3046)</f>
        <v>1208</v>
      </c>
      <c r="G3046" s="3">
        <v>0</v>
      </c>
      <c r="H3046" s="3">
        <v>5</v>
      </c>
      <c r="I3046" s="3">
        <v>0</v>
      </c>
      <c r="J3046" s="3">
        <v>0</v>
      </c>
      <c r="K3046" s="3">
        <v>699</v>
      </c>
      <c r="L3046" s="3">
        <v>504</v>
      </c>
      <c r="M3046" s="3">
        <v>0</v>
      </c>
      <c r="N3046" s="3">
        <v>0</v>
      </c>
    </row>
    <row r="3047" spans="1:14">
      <c r="A3047" s="6" t="s">
        <v>3416</v>
      </c>
      <c r="B3047" s="6" t="s">
        <v>11071</v>
      </c>
      <c r="C3047" s="7">
        <f>SUM(G3047,H3047,I3047,J3047,K3047,L3047,M3047,N3047)</f>
        <v>751</v>
      </c>
      <c r="G3047" s="3">
        <v>0</v>
      </c>
      <c r="H3047" s="3">
        <v>0</v>
      </c>
      <c r="I3047" s="3">
        <v>0</v>
      </c>
      <c r="J3047" s="3">
        <v>0</v>
      </c>
      <c r="K3047" s="3">
        <v>494</v>
      </c>
      <c r="L3047" s="3">
        <v>257</v>
      </c>
      <c r="M3047" s="3">
        <v>0</v>
      </c>
      <c r="N3047" s="3">
        <v>0</v>
      </c>
    </row>
    <row r="3048" spans="1:14">
      <c r="A3048" s="6" t="s">
        <v>3416</v>
      </c>
      <c r="B3048" s="6" t="s">
        <v>11075</v>
      </c>
      <c r="C3048" s="7">
        <f>SUM(G3048,H3048,I3048,J3048,K3048,L3048,M3048,N3048)</f>
        <v>574</v>
      </c>
      <c r="G3048" s="3">
        <v>0</v>
      </c>
      <c r="H3048" s="3">
        <v>0</v>
      </c>
      <c r="I3048" s="3">
        <v>0</v>
      </c>
      <c r="J3048" s="3">
        <v>0</v>
      </c>
      <c r="K3048" s="3">
        <v>421</v>
      </c>
      <c r="L3048" s="3">
        <v>153</v>
      </c>
      <c r="M3048" s="3">
        <v>0</v>
      </c>
      <c r="N3048" s="3">
        <v>0</v>
      </c>
    </row>
    <row r="3049" spans="1:14">
      <c r="A3049" s="6" t="s">
        <v>2633</v>
      </c>
      <c r="B3049" s="6" t="s">
        <v>11077</v>
      </c>
      <c r="C3049" s="7">
        <f>SUM(G3049,H3049,I3049,J3049,K3049,L3049,M3049,N3049)</f>
        <v>657</v>
      </c>
      <c r="G3049" s="3">
        <v>0</v>
      </c>
      <c r="H3049" s="3">
        <v>0</v>
      </c>
      <c r="I3049" s="3">
        <v>0</v>
      </c>
      <c r="J3049" s="3">
        <v>0</v>
      </c>
      <c r="K3049" s="3">
        <v>457</v>
      </c>
      <c r="L3049" s="3">
        <v>200</v>
      </c>
      <c r="M3049" s="3">
        <v>0</v>
      </c>
      <c r="N3049" s="3">
        <v>0</v>
      </c>
    </row>
    <row r="3050" spans="1:14">
      <c r="A3050" s="6" t="s">
        <v>3428</v>
      </c>
      <c r="B3050" s="6" t="s">
        <v>1343</v>
      </c>
      <c r="C3050" s="7">
        <f>SUM(G3050,H3050,I3050,J3050,K3050,L3050,M3050,N3050)</f>
        <v>769</v>
      </c>
      <c r="G3050" s="3">
        <v>0</v>
      </c>
      <c r="H3050" s="3">
        <v>0</v>
      </c>
      <c r="I3050" s="3">
        <v>0</v>
      </c>
      <c r="J3050" s="3">
        <v>0</v>
      </c>
      <c r="K3050" s="3">
        <v>365</v>
      </c>
      <c r="L3050" s="3">
        <v>222</v>
      </c>
      <c r="M3050" s="3">
        <v>0</v>
      </c>
      <c r="N3050" s="3">
        <v>182</v>
      </c>
    </row>
    <row r="3051" spans="1:14">
      <c r="A3051" s="6" t="s">
        <v>3428</v>
      </c>
      <c r="B3051" s="6" t="s">
        <v>11082</v>
      </c>
      <c r="C3051" s="7">
        <f>SUM(G3051,H3051,I3051,J3051,K3051,L3051,M3051,N3051)</f>
        <v>858</v>
      </c>
      <c r="G3051" s="3">
        <v>0</v>
      </c>
      <c r="H3051" s="3">
        <v>0</v>
      </c>
      <c r="I3051" s="3">
        <v>0</v>
      </c>
      <c r="J3051" s="3">
        <v>248</v>
      </c>
      <c r="K3051" s="3">
        <v>298</v>
      </c>
      <c r="L3051" s="3">
        <v>312</v>
      </c>
      <c r="M3051" s="3">
        <v>0</v>
      </c>
      <c r="N3051" s="3">
        <v>0</v>
      </c>
    </row>
    <row r="3052" spans="1:14">
      <c r="A3052" s="6" t="s">
        <v>3428</v>
      </c>
      <c r="B3052" s="6" t="s">
        <v>11086</v>
      </c>
      <c r="C3052" s="7">
        <f>SUM(G3052,H3052,I3052,J3052,K3052,L3052,M3052,N3052)</f>
        <v>174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174</v>
      </c>
      <c r="M3052" s="3">
        <v>0</v>
      </c>
      <c r="N3052" s="3">
        <v>0</v>
      </c>
    </row>
    <row r="3053" spans="1:14">
      <c r="A3053" s="6" t="s">
        <v>3428</v>
      </c>
      <c r="B3053" s="6" t="s">
        <v>11089</v>
      </c>
      <c r="C3053" s="7">
        <f>SUM(G3053,H3053,I3053,J3053,K3053,L3053,M3053,N3053)</f>
        <v>269</v>
      </c>
      <c r="G3053" s="3">
        <v>0</v>
      </c>
      <c r="H3053" s="3">
        <v>0</v>
      </c>
      <c r="I3053" s="3">
        <v>0</v>
      </c>
      <c r="J3053" s="3">
        <v>0</v>
      </c>
      <c r="K3053" s="3">
        <v>269</v>
      </c>
      <c r="L3053" s="3">
        <v>0</v>
      </c>
      <c r="M3053" s="3">
        <v>0</v>
      </c>
      <c r="N3053" s="3">
        <v>0</v>
      </c>
    </row>
    <row r="3054" spans="1:14">
      <c r="A3054" s="6" t="s">
        <v>3428</v>
      </c>
      <c r="B3054" s="6" t="s">
        <v>11093</v>
      </c>
      <c r="C3054" s="7">
        <f>SUM(G3054,H3054,I3054,J3054,K3054,L3054,M3054,N3054)</f>
        <v>206</v>
      </c>
      <c r="G3054" s="3">
        <v>0</v>
      </c>
      <c r="H3054" s="3">
        <v>7</v>
      </c>
      <c r="I3054" s="3">
        <v>0</v>
      </c>
      <c r="J3054" s="3">
        <v>0</v>
      </c>
      <c r="K3054" s="3">
        <v>199</v>
      </c>
      <c r="L3054" s="3">
        <v>0</v>
      </c>
      <c r="M3054" s="3">
        <v>0</v>
      </c>
      <c r="N3054" s="3">
        <v>0</v>
      </c>
    </row>
    <row r="3055" spans="1:14">
      <c r="A3055" s="6" t="s">
        <v>3428</v>
      </c>
      <c r="B3055" s="6" t="s">
        <v>11096</v>
      </c>
      <c r="C3055" s="7">
        <f>SUM(G3055,H3055,I3055,J3055,K3055,L3055,M3055,N3055)</f>
        <v>340</v>
      </c>
      <c r="G3055" s="3">
        <v>0</v>
      </c>
      <c r="H3055" s="3">
        <v>0</v>
      </c>
      <c r="I3055" s="3">
        <v>0</v>
      </c>
      <c r="J3055" s="3">
        <v>0</v>
      </c>
      <c r="K3055" s="3">
        <v>205</v>
      </c>
      <c r="L3055" s="3">
        <v>135</v>
      </c>
      <c r="M3055" s="3">
        <v>0</v>
      </c>
      <c r="N3055" s="3">
        <v>0</v>
      </c>
    </row>
    <row r="3056" spans="1:14">
      <c r="A3056" s="6" t="s">
        <v>3428</v>
      </c>
      <c r="B3056" s="6" t="s">
        <v>11100</v>
      </c>
      <c r="C3056" s="7">
        <f>SUM(G3056,H3056,I3056,J3056,K3056,L3056,M3056,N3056)</f>
        <v>223</v>
      </c>
      <c r="G3056" s="3">
        <v>0</v>
      </c>
      <c r="H3056" s="3">
        <v>3</v>
      </c>
      <c r="I3056" s="3">
        <v>0</v>
      </c>
      <c r="J3056" s="3">
        <v>0</v>
      </c>
      <c r="K3056" s="3">
        <v>220</v>
      </c>
      <c r="L3056" s="3">
        <v>0</v>
      </c>
      <c r="M3056" s="3">
        <v>0</v>
      </c>
      <c r="N3056" s="3">
        <v>0</v>
      </c>
    </row>
    <row r="3057" spans="1:14">
      <c r="A3057" s="6" t="s">
        <v>3428</v>
      </c>
      <c r="B3057" s="6" t="s">
        <v>11104</v>
      </c>
      <c r="C3057" s="7">
        <f>SUM(G3057,H3057,I3057,J3057,K3057,L3057,M3057,N3057)</f>
        <v>455</v>
      </c>
      <c r="G3057" s="3">
        <v>0</v>
      </c>
      <c r="H3057" s="3">
        <v>12</v>
      </c>
      <c r="I3057" s="3">
        <v>0</v>
      </c>
      <c r="J3057" s="3">
        <v>149</v>
      </c>
      <c r="K3057" s="3">
        <v>294</v>
      </c>
      <c r="L3057" s="3">
        <v>0</v>
      </c>
      <c r="M3057" s="3">
        <v>0</v>
      </c>
      <c r="N3057" s="3">
        <v>0</v>
      </c>
    </row>
    <row r="3058" spans="1:14">
      <c r="A3058" s="6" t="s">
        <v>3428</v>
      </c>
      <c r="B3058" s="6" t="s">
        <v>11108</v>
      </c>
      <c r="C3058" s="7">
        <f>SUM(G3058,H3058,I3058,J3058,K3058,L3058,M3058,N3058)</f>
        <v>467</v>
      </c>
      <c r="G3058" s="3">
        <v>0</v>
      </c>
      <c r="H3058" s="3">
        <v>16</v>
      </c>
      <c r="I3058" s="3">
        <v>0</v>
      </c>
      <c r="J3058" s="3">
        <v>0</v>
      </c>
      <c r="K3058" s="3">
        <v>451</v>
      </c>
      <c r="L3058" s="3">
        <v>0</v>
      </c>
      <c r="M3058" s="3">
        <v>0</v>
      </c>
      <c r="N3058" s="3">
        <v>0</v>
      </c>
    </row>
    <row r="3059" spans="1:14">
      <c r="A3059" s="6" t="s">
        <v>3428</v>
      </c>
      <c r="B3059" s="6" t="s">
        <v>11112</v>
      </c>
      <c r="C3059" s="7">
        <f>SUM(G3059,H3059,I3059,J3059,K3059,L3059,M3059,N3059)</f>
        <v>446</v>
      </c>
      <c r="G3059" s="3">
        <v>0</v>
      </c>
      <c r="H3059" s="3">
        <v>13</v>
      </c>
      <c r="I3059" s="3">
        <v>0</v>
      </c>
      <c r="J3059" s="3">
        <v>0</v>
      </c>
      <c r="K3059" s="3">
        <v>388</v>
      </c>
      <c r="L3059" s="3">
        <v>45</v>
      </c>
      <c r="M3059" s="3">
        <v>0</v>
      </c>
      <c r="N3059" s="3">
        <v>0</v>
      </c>
    </row>
    <row r="3060" spans="1:14">
      <c r="A3060" s="6" t="s">
        <v>3481</v>
      </c>
      <c r="B3060" s="6" t="s">
        <v>11116</v>
      </c>
      <c r="C3060" s="7">
        <f>SUM(G3060,H3060,I3060,J3060,K3060,L3060,M3060,N3060)</f>
        <v>292</v>
      </c>
      <c r="G3060" s="3">
        <v>0</v>
      </c>
      <c r="H3060" s="3">
        <v>0</v>
      </c>
      <c r="I3060" s="3">
        <v>0</v>
      </c>
      <c r="J3060" s="3">
        <v>0</v>
      </c>
      <c r="K3060" s="3">
        <v>292</v>
      </c>
      <c r="L3060" s="3">
        <v>0</v>
      </c>
      <c r="M3060" s="3">
        <v>0</v>
      </c>
      <c r="N3060" s="3">
        <v>0</v>
      </c>
    </row>
    <row r="3061" spans="1:14">
      <c r="A3061" s="6" t="s">
        <v>3481</v>
      </c>
      <c r="B3061" s="6" t="s">
        <v>11120</v>
      </c>
      <c r="C3061" s="7">
        <f>SUM(G3061,H3061,I3061,J3061,K3061,L3061,M3061,N3061)</f>
        <v>541</v>
      </c>
      <c r="G3061" s="3">
        <v>0</v>
      </c>
      <c r="H3061" s="3">
        <v>0</v>
      </c>
      <c r="I3061" s="3">
        <v>0</v>
      </c>
      <c r="J3061" s="3">
        <v>0</v>
      </c>
      <c r="K3061" s="3">
        <v>307</v>
      </c>
      <c r="L3061" s="3">
        <v>234</v>
      </c>
      <c r="M3061" s="3">
        <v>0</v>
      </c>
      <c r="N3061" s="3">
        <v>0</v>
      </c>
    </row>
    <row r="3062" spans="1:14">
      <c r="A3062" s="6" t="s">
        <v>3481</v>
      </c>
      <c r="B3062" s="6" t="s">
        <v>11123</v>
      </c>
      <c r="C3062" s="7">
        <f>SUM(G3062,H3062,I3062,J3062,K3062,L3062,M3062,N3062)</f>
        <v>465</v>
      </c>
      <c r="G3062" s="3">
        <v>0</v>
      </c>
      <c r="H3062" s="3">
        <v>10</v>
      </c>
      <c r="I3062" s="3">
        <v>0</v>
      </c>
      <c r="J3062" s="3">
        <v>0</v>
      </c>
      <c r="K3062" s="3">
        <v>343</v>
      </c>
      <c r="L3062" s="3">
        <v>112</v>
      </c>
      <c r="M3062" s="3">
        <v>0</v>
      </c>
      <c r="N3062" s="3">
        <v>0</v>
      </c>
    </row>
    <row r="3063" spans="1:14">
      <c r="A3063" s="6" t="s">
        <v>3481</v>
      </c>
      <c r="B3063" s="6" t="s">
        <v>11127</v>
      </c>
      <c r="C3063" s="7">
        <f>SUM(G3063,H3063,I3063,J3063,K3063,L3063,M3063,N3063)</f>
        <v>141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82</v>
      </c>
      <c r="N3063" s="3">
        <v>59</v>
      </c>
    </row>
    <row r="3064" spans="1:14">
      <c r="A3064" s="6" t="s">
        <v>11131</v>
      </c>
      <c r="B3064" s="6" t="s">
        <v>11132</v>
      </c>
      <c r="C3064" s="7">
        <f>SUM(G3064,H3064,I3064,J3064,K3064,L3064,M3064,N3064)</f>
        <v>331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331</v>
      </c>
      <c r="M3064" s="3">
        <v>0</v>
      </c>
      <c r="N3064" s="3">
        <v>0</v>
      </c>
    </row>
    <row r="3065" spans="1:14">
      <c r="A3065" s="6" t="s">
        <v>11131</v>
      </c>
      <c r="B3065" s="6" t="s">
        <v>11136</v>
      </c>
      <c r="C3065" s="7">
        <f>SUM(G3065,H3065,I3065,J3065,K3065,L3065,M3065,N3065)</f>
        <v>586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490</v>
      </c>
      <c r="M3065" s="3">
        <v>0</v>
      </c>
      <c r="N3065" s="3">
        <v>96</v>
      </c>
    </row>
    <row r="3066" spans="1:14">
      <c r="A3066" s="6" t="s">
        <v>11139</v>
      </c>
      <c r="B3066" s="6" t="s">
        <v>11140</v>
      </c>
      <c r="C3066" s="7">
        <f>SUM(G3066,H3066,I3066,J3066,K3066,L3066,M3066,N3066)</f>
        <v>335</v>
      </c>
      <c r="G3066" s="3">
        <v>0</v>
      </c>
      <c r="H3066" s="3">
        <v>0</v>
      </c>
      <c r="I3066" s="3">
        <v>0</v>
      </c>
      <c r="J3066" s="3">
        <v>0</v>
      </c>
      <c r="K3066" s="3">
        <v>173</v>
      </c>
      <c r="L3066" s="3">
        <v>162</v>
      </c>
      <c r="M3066" s="3">
        <v>0</v>
      </c>
      <c r="N3066" s="3">
        <v>0</v>
      </c>
    </row>
    <row r="3067" spans="1:14">
      <c r="A3067" s="6" t="s">
        <v>3508</v>
      </c>
      <c r="B3067" s="6" t="s">
        <v>11143</v>
      </c>
      <c r="C3067" s="7">
        <f>SUM(G3067,H3067,I3067,J3067,K3067,L3067,M3067,N3067)</f>
        <v>395</v>
      </c>
      <c r="G3067" s="3">
        <v>0</v>
      </c>
      <c r="H3067" s="3">
        <v>0</v>
      </c>
      <c r="I3067" s="3">
        <v>0</v>
      </c>
      <c r="J3067" s="3">
        <v>0</v>
      </c>
      <c r="K3067" s="3">
        <v>180</v>
      </c>
      <c r="L3067" s="3">
        <v>215</v>
      </c>
      <c r="M3067" s="3">
        <v>0</v>
      </c>
      <c r="N3067" s="3">
        <v>0</v>
      </c>
    </row>
    <row r="3068" spans="1:14">
      <c r="A3068" s="6" t="s">
        <v>3535</v>
      </c>
      <c r="B3068" s="6" t="s">
        <v>11147</v>
      </c>
      <c r="C3068" s="7">
        <f>SUM(G3068,H3068,I3068,J3068,K3068,L3068,M3068,N3068)</f>
        <v>644</v>
      </c>
      <c r="G3068" s="3">
        <v>0</v>
      </c>
      <c r="H3068" s="3">
        <v>0</v>
      </c>
      <c r="I3068" s="3">
        <v>0</v>
      </c>
      <c r="J3068" s="3">
        <v>0</v>
      </c>
      <c r="K3068" s="3">
        <v>379</v>
      </c>
      <c r="L3068" s="3">
        <v>265</v>
      </c>
      <c r="M3068" s="3">
        <v>0</v>
      </c>
      <c r="N3068" s="3">
        <v>0</v>
      </c>
    </row>
    <row r="3069" spans="1:14">
      <c r="A3069" s="6" t="s">
        <v>3549</v>
      </c>
      <c r="B3069" s="6" t="s">
        <v>11151</v>
      </c>
      <c r="C3069" s="7">
        <f>SUM(G3069,H3069,I3069,J3069,K3069,L3069,M3069,N3069)</f>
        <v>1155</v>
      </c>
      <c r="G3069" s="3">
        <v>0</v>
      </c>
      <c r="H3069" s="3">
        <v>23</v>
      </c>
      <c r="I3069" s="3">
        <v>0</v>
      </c>
      <c r="J3069" s="3">
        <v>0</v>
      </c>
      <c r="K3069" s="3">
        <v>458</v>
      </c>
      <c r="L3069" s="3">
        <v>594</v>
      </c>
      <c r="M3069" s="3">
        <v>0</v>
      </c>
      <c r="N3069" s="3">
        <v>80</v>
      </c>
    </row>
    <row r="3070" spans="1:14">
      <c r="A3070" s="6" t="s">
        <v>3549</v>
      </c>
      <c r="B3070" s="6" t="s">
        <v>11154</v>
      </c>
      <c r="C3070" s="7">
        <f>SUM(G3070,H3070,I3070,J3070,K3070,L3070,M3070,N3070)</f>
        <v>265</v>
      </c>
      <c r="G3070" s="3">
        <v>0</v>
      </c>
      <c r="H3070" s="3">
        <v>5</v>
      </c>
      <c r="I3070" s="3">
        <v>0</v>
      </c>
      <c r="J3070" s="3">
        <v>0</v>
      </c>
      <c r="K3070" s="3">
        <v>260</v>
      </c>
      <c r="L3070" s="3">
        <v>0</v>
      </c>
      <c r="M3070" s="3">
        <v>0</v>
      </c>
      <c r="N3070" s="3">
        <v>0</v>
      </c>
    </row>
    <row r="3071" spans="1:14">
      <c r="A3071" s="6" t="s">
        <v>3549</v>
      </c>
      <c r="B3071" s="6" t="s">
        <v>11158</v>
      </c>
      <c r="C3071" s="7">
        <f>SUM(G3071,H3071,I3071,J3071,K3071,L3071,M3071,N3071)</f>
        <v>357</v>
      </c>
      <c r="G3071" s="3">
        <v>0</v>
      </c>
      <c r="H3071" s="3">
        <v>0</v>
      </c>
      <c r="I3071" s="3">
        <v>0</v>
      </c>
      <c r="J3071" s="3">
        <v>0</v>
      </c>
      <c r="K3071" s="3">
        <v>231</v>
      </c>
      <c r="L3071" s="3">
        <v>126</v>
      </c>
      <c r="M3071" s="3">
        <v>0</v>
      </c>
      <c r="N3071" s="3">
        <v>0</v>
      </c>
    </row>
    <row r="3072" spans="1:14">
      <c r="A3072" s="6" t="s">
        <v>3507</v>
      </c>
      <c r="B3072" s="6" t="s">
        <v>11162</v>
      </c>
      <c r="C3072" s="7">
        <f>SUM(G3072,H3072,I3072,J3072,K3072,L3072,M3072,N3072)</f>
        <v>210</v>
      </c>
      <c r="G3072" s="3">
        <v>0</v>
      </c>
      <c r="H3072" s="3">
        <v>1</v>
      </c>
      <c r="I3072" s="3">
        <v>0</v>
      </c>
      <c r="J3072" s="3">
        <v>0</v>
      </c>
      <c r="K3072" s="3">
        <v>0</v>
      </c>
      <c r="L3072" s="3">
        <v>209</v>
      </c>
      <c r="M3072" s="3">
        <v>0</v>
      </c>
      <c r="N3072" s="3">
        <v>0</v>
      </c>
    </row>
    <row r="3073" spans="1:14">
      <c r="A3073" s="6" t="s">
        <v>3507</v>
      </c>
      <c r="B3073" s="6" t="s">
        <v>11165</v>
      </c>
      <c r="C3073" s="7">
        <f>SUM(G3073,H3073,I3073,J3073,K3073,L3073,M3073,N3073)</f>
        <v>415</v>
      </c>
      <c r="G3073" s="3">
        <v>0</v>
      </c>
      <c r="H3073" s="3">
        <v>0</v>
      </c>
      <c r="I3073" s="3">
        <v>0</v>
      </c>
      <c r="J3073" s="3">
        <v>0</v>
      </c>
      <c r="K3073" s="3">
        <v>227</v>
      </c>
      <c r="L3073" s="3">
        <v>137</v>
      </c>
      <c r="M3073" s="3">
        <v>0</v>
      </c>
      <c r="N3073" s="3">
        <v>51</v>
      </c>
    </row>
    <row r="3074" spans="1:14">
      <c r="A3074" s="6" t="s">
        <v>3507</v>
      </c>
      <c r="B3074" s="6" t="s">
        <v>11168</v>
      </c>
      <c r="C3074" s="7">
        <f>SUM(G3074,H3074,I3074,J3074,K3074,L3074,M3074,N3074)</f>
        <v>70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17</v>
      </c>
      <c r="N3074" s="3">
        <v>53</v>
      </c>
    </row>
    <row r="3075" spans="1:14">
      <c r="A3075" s="6" t="s">
        <v>11170</v>
      </c>
      <c r="B3075" s="6" t="s">
        <v>11171</v>
      </c>
      <c r="C3075" s="7">
        <f>SUM(G3075,H3075,I3075,J3075,K3075,L3075,M3075,N3075)</f>
        <v>401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401</v>
      </c>
      <c r="M3075" s="3">
        <v>0</v>
      </c>
      <c r="N3075" s="3">
        <v>0</v>
      </c>
    </row>
    <row r="3076" spans="1:14">
      <c r="A3076" s="6" t="s">
        <v>1529</v>
      </c>
      <c r="B3076" s="6" t="s">
        <v>11174</v>
      </c>
      <c r="C3076" s="7">
        <f>SUM(G3076,H3076,I3076,J3076,K3076,L3076,M3076,N3076)</f>
        <v>850</v>
      </c>
      <c r="G3076" s="3">
        <v>0</v>
      </c>
      <c r="H3076" s="3">
        <v>17</v>
      </c>
      <c r="I3076" s="3">
        <v>0</v>
      </c>
      <c r="J3076" s="3">
        <v>0</v>
      </c>
      <c r="K3076" s="3">
        <v>463</v>
      </c>
      <c r="L3076" s="3">
        <v>370</v>
      </c>
      <c r="M3076" s="3">
        <v>0</v>
      </c>
      <c r="N3076" s="3">
        <v>0</v>
      </c>
    </row>
    <row r="3077" spans="1:14">
      <c r="A3077" s="6" t="s">
        <v>1529</v>
      </c>
      <c r="B3077" s="6" t="s">
        <v>11178</v>
      </c>
      <c r="C3077" s="7">
        <f>SUM(G3077,H3077,I3077,J3077,K3077,L3077,M3077,N3077)</f>
        <v>251</v>
      </c>
      <c r="G3077" s="3">
        <v>0</v>
      </c>
      <c r="H3077" s="3">
        <v>13</v>
      </c>
      <c r="I3077" s="3">
        <v>0</v>
      </c>
      <c r="J3077" s="3">
        <v>0</v>
      </c>
      <c r="K3077" s="3">
        <v>181</v>
      </c>
      <c r="L3077" s="3">
        <v>57</v>
      </c>
      <c r="M3077" s="3">
        <v>0</v>
      </c>
      <c r="N3077" s="3">
        <v>0</v>
      </c>
    </row>
    <row r="3078" spans="1:14">
      <c r="A3078" s="6" t="s">
        <v>3582</v>
      </c>
      <c r="B3078" s="6" t="s">
        <v>11182</v>
      </c>
      <c r="C3078" s="7">
        <f>SUM(G3078,H3078,I3078,J3078,K3078,L3078,M3078,N3078)</f>
        <v>100</v>
      </c>
      <c r="G3078" s="3">
        <v>0</v>
      </c>
      <c r="H3078" s="3">
        <v>2</v>
      </c>
      <c r="I3078" s="3">
        <v>0</v>
      </c>
      <c r="J3078" s="3">
        <v>98</v>
      </c>
      <c r="K3078" s="3">
        <v>0</v>
      </c>
      <c r="L3078" s="3">
        <v>0</v>
      </c>
      <c r="M3078" s="3">
        <v>0</v>
      </c>
      <c r="N3078" s="3">
        <v>0</v>
      </c>
    </row>
    <row r="3079" spans="1:14">
      <c r="A3079" s="6" t="s">
        <v>3582</v>
      </c>
      <c r="B3079" s="6" t="s">
        <v>11186</v>
      </c>
      <c r="C3079" s="7">
        <f>SUM(G3079,H3079,I3079,J3079,K3079,L3079,M3079,N3079)</f>
        <v>90</v>
      </c>
      <c r="G3079" s="3">
        <v>0</v>
      </c>
      <c r="H3079" s="3">
        <v>1</v>
      </c>
      <c r="I3079" s="3">
        <v>0</v>
      </c>
      <c r="J3079" s="3">
        <v>89</v>
      </c>
      <c r="K3079" s="3">
        <v>0</v>
      </c>
      <c r="L3079" s="3">
        <v>0</v>
      </c>
      <c r="M3079" s="3">
        <v>0</v>
      </c>
      <c r="N3079" s="3">
        <v>0</v>
      </c>
    </row>
    <row r="3080" spans="1:14">
      <c r="A3080" s="6" t="s">
        <v>11190</v>
      </c>
      <c r="B3080" s="6" t="s">
        <v>11191</v>
      </c>
      <c r="C3080" s="7">
        <f>SUM(G3080,H3080,I3080,J3080,K3080,L3080,M3080,N3080)</f>
        <v>236</v>
      </c>
      <c r="G3080" s="3">
        <v>0</v>
      </c>
      <c r="H3080" s="3">
        <v>7</v>
      </c>
      <c r="I3080" s="3">
        <v>0</v>
      </c>
      <c r="J3080" s="3">
        <v>0</v>
      </c>
      <c r="K3080" s="3">
        <v>162</v>
      </c>
      <c r="L3080" s="3">
        <v>67</v>
      </c>
      <c r="M3080" s="3">
        <v>0</v>
      </c>
      <c r="N3080" s="3">
        <v>0</v>
      </c>
    </row>
    <row r="3081" spans="1:14">
      <c r="A3081" s="6" t="s">
        <v>11190</v>
      </c>
      <c r="B3081" s="6" t="s">
        <v>11194</v>
      </c>
      <c r="C3081" s="7">
        <f>SUM(G3081,H3081,I3081,J3081,K3081,L3081,M3081,N3081)</f>
        <v>592</v>
      </c>
      <c r="G3081" s="3">
        <v>0</v>
      </c>
      <c r="H3081" s="3">
        <v>8</v>
      </c>
      <c r="I3081" s="3">
        <v>0</v>
      </c>
      <c r="J3081" s="3">
        <v>0</v>
      </c>
      <c r="K3081" s="3">
        <v>177</v>
      </c>
      <c r="L3081" s="3">
        <v>407</v>
      </c>
      <c r="M3081" s="3">
        <v>0</v>
      </c>
      <c r="N3081" s="3">
        <v>0</v>
      </c>
    </row>
    <row r="3082" spans="1:14">
      <c r="A3082" s="6" t="s">
        <v>3593</v>
      </c>
      <c r="B3082" s="6" t="s">
        <v>11197</v>
      </c>
      <c r="C3082" s="7">
        <f>SUM(G3082,H3082,I3082,J3082,K3082,L3082,M3082,N3082)</f>
        <v>704</v>
      </c>
      <c r="G3082" s="3">
        <v>0</v>
      </c>
      <c r="H3082" s="3">
        <v>5</v>
      </c>
      <c r="I3082" s="3">
        <v>0</v>
      </c>
      <c r="J3082" s="3">
        <v>0</v>
      </c>
      <c r="K3082" s="3">
        <v>383</v>
      </c>
      <c r="L3082" s="3">
        <v>316</v>
      </c>
      <c r="M3082" s="3">
        <v>0</v>
      </c>
      <c r="N3082" s="3">
        <v>0</v>
      </c>
    </row>
    <row r="3083" spans="1:14">
      <c r="A3083" s="6" t="s">
        <v>3593</v>
      </c>
      <c r="B3083" s="6" t="s">
        <v>11200</v>
      </c>
      <c r="C3083" s="7">
        <f>SUM(G3083,H3083,I3083,J3083,K3083,L3083,M3083,N3083)</f>
        <v>413</v>
      </c>
      <c r="G3083" s="3">
        <v>0</v>
      </c>
      <c r="H3083" s="3">
        <v>11</v>
      </c>
      <c r="I3083" s="3">
        <v>0</v>
      </c>
      <c r="J3083" s="3">
        <v>0</v>
      </c>
      <c r="K3083" s="3">
        <v>211</v>
      </c>
      <c r="L3083" s="3">
        <v>191</v>
      </c>
      <c r="M3083" s="3">
        <v>0</v>
      </c>
      <c r="N3083" s="3">
        <v>0</v>
      </c>
    </row>
    <row r="3084" spans="1:14">
      <c r="A3084" s="6" t="s">
        <v>3593</v>
      </c>
      <c r="B3084" s="6" t="s">
        <v>11202</v>
      </c>
      <c r="C3084" s="7">
        <f>SUM(G3084,H3084,I3084,J3084,K3084,L3084,M3084,N3084)</f>
        <v>242</v>
      </c>
      <c r="G3084" s="3">
        <v>0</v>
      </c>
      <c r="H3084" s="3">
        <v>0</v>
      </c>
      <c r="I3084" s="3">
        <v>0</v>
      </c>
      <c r="J3084" s="3">
        <v>0</v>
      </c>
      <c r="K3084" s="3">
        <v>242</v>
      </c>
      <c r="L3084" s="3">
        <v>0</v>
      </c>
      <c r="M3084" s="3">
        <v>0</v>
      </c>
      <c r="N3084" s="3">
        <v>0</v>
      </c>
    </row>
    <row r="3085" spans="1:14">
      <c r="A3085" s="6" t="s">
        <v>3593</v>
      </c>
      <c r="B3085" s="6" t="s">
        <v>11206</v>
      </c>
      <c r="C3085" s="7">
        <f>SUM(G3085,H3085,I3085,J3085,K3085,L3085,M3085,N3085)</f>
        <v>414</v>
      </c>
      <c r="G3085" s="3">
        <v>0</v>
      </c>
      <c r="H3085" s="3">
        <v>8</v>
      </c>
      <c r="I3085" s="3">
        <v>0</v>
      </c>
      <c r="J3085" s="3">
        <v>0</v>
      </c>
      <c r="K3085" s="3">
        <v>268</v>
      </c>
      <c r="L3085" s="3">
        <v>138</v>
      </c>
      <c r="M3085" s="3">
        <v>0</v>
      </c>
      <c r="N3085" s="3">
        <v>0</v>
      </c>
    </row>
    <row r="3086" spans="1:14">
      <c r="A3086" s="6" t="s">
        <v>3593</v>
      </c>
      <c r="B3086" s="6" t="s">
        <v>11209</v>
      </c>
      <c r="C3086" s="7">
        <f>SUM(G3086,H3086,I3086,J3086,K3086,L3086,M3086,N3086)</f>
        <v>592</v>
      </c>
      <c r="G3086" s="3">
        <v>0</v>
      </c>
      <c r="H3086" s="3">
        <v>13</v>
      </c>
      <c r="I3086" s="3">
        <v>0</v>
      </c>
      <c r="J3086" s="3">
        <v>0</v>
      </c>
      <c r="K3086" s="3">
        <v>294</v>
      </c>
      <c r="L3086" s="3">
        <v>285</v>
      </c>
      <c r="M3086" s="3">
        <v>0</v>
      </c>
      <c r="N3086" s="3">
        <v>0</v>
      </c>
    </row>
    <row r="3087" spans="1:14">
      <c r="A3087" s="6" t="s">
        <v>3593</v>
      </c>
      <c r="B3087" s="6" t="s">
        <v>11211</v>
      </c>
      <c r="C3087" s="7">
        <f>SUM(G3087,H3087,I3087,J3087,K3087,L3087,M3087,N3087)</f>
        <v>435</v>
      </c>
      <c r="G3087" s="3">
        <v>0</v>
      </c>
      <c r="H3087" s="3">
        <v>7</v>
      </c>
      <c r="I3087" s="3">
        <v>0</v>
      </c>
      <c r="J3087" s="3">
        <v>114</v>
      </c>
      <c r="K3087" s="3">
        <v>197</v>
      </c>
      <c r="L3087" s="3">
        <v>117</v>
      </c>
      <c r="M3087" s="3">
        <v>0</v>
      </c>
      <c r="N3087" s="3">
        <v>0</v>
      </c>
    </row>
    <row r="3088" spans="1:14">
      <c r="A3088" s="6" t="s">
        <v>3593</v>
      </c>
      <c r="B3088" s="6" t="s">
        <v>11214</v>
      </c>
      <c r="C3088" s="7">
        <f>SUM(G3088,H3088,I3088,J3088,K3088,L3088,M3088,N3088)</f>
        <v>524</v>
      </c>
      <c r="G3088" s="3">
        <v>0</v>
      </c>
      <c r="H3088" s="3">
        <v>9</v>
      </c>
      <c r="I3088" s="3">
        <v>0</v>
      </c>
      <c r="J3088" s="3">
        <v>0</v>
      </c>
      <c r="K3088" s="3">
        <v>355</v>
      </c>
      <c r="L3088" s="3">
        <v>160</v>
      </c>
      <c r="M3088" s="3">
        <v>0</v>
      </c>
      <c r="N3088" s="3">
        <v>0</v>
      </c>
    </row>
    <row r="3089" spans="1:14">
      <c r="A3089" s="6" t="s">
        <v>3593</v>
      </c>
      <c r="B3089" s="6" t="s">
        <v>11218</v>
      </c>
      <c r="C3089" s="7">
        <f>SUM(G3089,H3089,I3089,J3089,K3089,L3089,M3089,N3089)</f>
        <v>502</v>
      </c>
      <c r="G3089" s="3">
        <v>0</v>
      </c>
      <c r="H3089" s="3">
        <v>6</v>
      </c>
      <c r="I3089" s="3">
        <v>0</v>
      </c>
      <c r="J3089" s="3">
        <v>0</v>
      </c>
      <c r="K3089" s="3">
        <v>325</v>
      </c>
      <c r="L3089" s="3">
        <v>171</v>
      </c>
      <c r="M3089" s="3">
        <v>0</v>
      </c>
      <c r="N3089" s="3">
        <v>0</v>
      </c>
    </row>
    <row r="3090" spans="1:14">
      <c r="A3090" s="6" t="s">
        <v>3593</v>
      </c>
      <c r="B3090" s="6" t="s">
        <v>11222</v>
      </c>
      <c r="C3090" s="7">
        <f>SUM(G3090,H3090,I3090,J3090,K3090,L3090,M3090,N3090)</f>
        <v>1085</v>
      </c>
      <c r="G3090" s="3">
        <v>0</v>
      </c>
      <c r="H3090" s="3">
        <v>17</v>
      </c>
      <c r="I3090" s="3">
        <v>0</v>
      </c>
      <c r="J3090" s="3">
        <v>0</v>
      </c>
      <c r="K3090" s="3">
        <v>580</v>
      </c>
      <c r="L3090" s="3">
        <v>488</v>
      </c>
      <c r="M3090" s="3">
        <v>0</v>
      </c>
      <c r="N3090" s="3">
        <v>0</v>
      </c>
    </row>
    <row r="3091" spans="1:14">
      <c r="A3091" s="6" t="s">
        <v>3593</v>
      </c>
      <c r="B3091" s="6" t="s">
        <v>11225</v>
      </c>
      <c r="C3091" s="7">
        <f>SUM(G3091,H3091,I3091,J3091,K3091,L3091,M3091,N3091)</f>
        <v>435</v>
      </c>
      <c r="G3091" s="3">
        <v>0</v>
      </c>
      <c r="H3091" s="3">
        <v>10</v>
      </c>
      <c r="I3091" s="3">
        <v>0</v>
      </c>
      <c r="J3091" s="3">
        <v>0</v>
      </c>
      <c r="K3091" s="3">
        <v>425</v>
      </c>
      <c r="L3091" s="3">
        <v>0</v>
      </c>
      <c r="M3091" s="3">
        <v>0</v>
      </c>
      <c r="N3091" s="3">
        <v>0</v>
      </c>
    </row>
    <row r="3092" spans="1:14">
      <c r="A3092" s="6" t="s">
        <v>3593</v>
      </c>
      <c r="B3092" s="6" t="s">
        <v>11228</v>
      </c>
      <c r="C3092" s="7">
        <f>SUM(G3092,H3092,I3092,J3092,K3092,L3092,M3092,N3092)</f>
        <v>187</v>
      </c>
      <c r="G3092" s="3">
        <v>0</v>
      </c>
      <c r="H3092" s="3">
        <v>1</v>
      </c>
      <c r="I3092" s="3">
        <v>0</v>
      </c>
      <c r="J3092" s="3">
        <v>0</v>
      </c>
      <c r="K3092" s="3">
        <v>134</v>
      </c>
      <c r="L3092" s="3">
        <v>52</v>
      </c>
      <c r="M3092" s="3">
        <v>0</v>
      </c>
      <c r="N3092" s="3">
        <v>0</v>
      </c>
    </row>
    <row r="3093" spans="1:14">
      <c r="A3093" s="6" t="s">
        <v>3593</v>
      </c>
      <c r="B3093" s="6" t="s">
        <v>11231</v>
      </c>
      <c r="C3093" s="7">
        <f>SUM(G3093,H3093,I3093,J3093,K3093,L3093,M3093,N3093)</f>
        <v>606</v>
      </c>
      <c r="G3093" s="3">
        <v>0</v>
      </c>
      <c r="H3093" s="3">
        <v>13</v>
      </c>
      <c r="I3093" s="3">
        <v>0</v>
      </c>
      <c r="J3093" s="3">
        <v>0</v>
      </c>
      <c r="K3093" s="3">
        <v>287</v>
      </c>
      <c r="L3093" s="3">
        <v>306</v>
      </c>
      <c r="M3093" s="3">
        <v>0</v>
      </c>
      <c r="N3093" s="3">
        <v>0</v>
      </c>
    </row>
    <row r="3094" spans="1:14">
      <c r="A3094" s="6" t="s">
        <v>3593</v>
      </c>
      <c r="B3094" s="6" t="s">
        <v>11235</v>
      </c>
      <c r="C3094" s="7">
        <f>SUM(G3094,H3094,I3094,J3094,K3094,L3094,M3094,N3094)</f>
        <v>292</v>
      </c>
      <c r="G3094" s="3">
        <v>0</v>
      </c>
      <c r="H3094" s="3">
        <v>2</v>
      </c>
      <c r="I3094" s="3">
        <v>0</v>
      </c>
      <c r="J3094" s="3">
        <v>0</v>
      </c>
      <c r="K3094" s="3">
        <v>290</v>
      </c>
      <c r="L3094" s="3">
        <v>0</v>
      </c>
      <c r="M3094" s="3">
        <v>0</v>
      </c>
      <c r="N3094" s="3">
        <v>0</v>
      </c>
    </row>
    <row r="3095" spans="1:14">
      <c r="A3095" s="6" t="s">
        <v>3593</v>
      </c>
      <c r="B3095" s="6" t="s">
        <v>11239</v>
      </c>
      <c r="C3095" s="7">
        <f>SUM(G3095,H3095,I3095,J3095,K3095,L3095,M3095,N3095)</f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>
      <c r="A3096" s="6" t="s">
        <v>3593</v>
      </c>
      <c r="B3096" s="6" t="s">
        <v>11242</v>
      </c>
      <c r="C3096" s="7">
        <f>SUM(G3096,H3096,I3096,J3096,K3096,L3096,M3096,N3096)</f>
        <v>83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15</v>
      </c>
      <c r="N3096" s="3">
        <v>68</v>
      </c>
    </row>
    <row r="3097" spans="1:14">
      <c r="A3097" s="6" t="s">
        <v>3654</v>
      </c>
      <c r="B3097" s="6" t="s">
        <v>11246</v>
      </c>
      <c r="C3097" s="7">
        <f>SUM(G3097,H3097,I3097,J3097,K3097,L3097,M3097,N3097)</f>
        <v>257</v>
      </c>
      <c r="G3097" s="3">
        <v>0</v>
      </c>
      <c r="H3097" s="3">
        <v>8</v>
      </c>
      <c r="I3097" s="3">
        <v>0</v>
      </c>
      <c r="J3097" s="3">
        <v>0</v>
      </c>
      <c r="K3097" s="3">
        <v>127</v>
      </c>
      <c r="L3097" s="3">
        <v>122</v>
      </c>
      <c r="M3097" s="3">
        <v>0</v>
      </c>
      <c r="N3097" s="3">
        <v>0</v>
      </c>
    </row>
    <row r="3098" spans="1:14">
      <c r="A3098" s="6" t="s">
        <v>3667</v>
      </c>
      <c r="B3098" s="6" t="s">
        <v>11250</v>
      </c>
      <c r="C3098" s="7">
        <f>SUM(G3098,H3098,I3098,J3098,K3098,L3098,M3098,N3098)</f>
        <v>400</v>
      </c>
      <c r="G3098" s="3">
        <v>0</v>
      </c>
      <c r="H3098" s="3">
        <v>7</v>
      </c>
      <c r="I3098" s="3">
        <v>0</v>
      </c>
      <c r="J3098" s="3">
        <v>393</v>
      </c>
      <c r="K3098" s="3">
        <v>0</v>
      </c>
      <c r="L3098" s="3">
        <v>0</v>
      </c>
      <c r="M3098" s="3">
        <v>0</v>
      </c>
      <c r="N3098" s="3">
        <v>0</v>
      </c>
    </row>
    <row r="3099" spans="1:14">
      <c r="A3099" s="6" t="s">
        <v>3667</v>
      </c>
      <c r="B3099" s="6" t="s">
        <v>11253</v>
      </c>
      <c r="C3099" s="7">
        <f>SUM(G3099,H3099,I3099,J3099,K3099,L3099,M3099,N3099)</f>
        <v>623</v>
      </c>
      <c r="G3099" s="3">
        <v>0</v>
      </c>
      <c r="H3099" s="3">
        <v>0</v>
      </c>
      <c r="I3099" s="3">
        <v>0</v>
      </c>
      <c r="J3099" s="3">
        <v>0</v>
      </c>
      <c r="K3099" s="3">
        <v>72</v>
      </c>
      <c r="L3099" s="3">
        <v>551</v>
      </c>
      <c r="M3099" s="3">
        <v>0</v>
      </c>
      <c r="N3099" s="3">
        <v>0</v>
      </c>
    </row>
    <row r="3100" spans="1:14">
      <c r="A3100" s="6" t="s">
        <v>3667</v>
      </c>
      <c r="B3100" s="6" t="s">
        <v>11256</v>
      </c>
      <c r="C3100" s="7">
        <f>SUM(G3100,H3100,I3100,J3100,K3100,L3100,M3100,N3100)</f>
        <v>418</v>
      </c>
      <c r="G3100" s="3">
        <v>0</v>
      </c>
      <c r="H3100" s="3">
        <v>12</v>
      </c>
      <c r="I3100" s="3">
        <v>0</v>
      </c>
      <c r="J3100" s="3">
        <v>406</v>
      </c>
      <c r="K3100" s="3">
        <v>0</v>
      </c>
      <c r="L3100" s="3">
        <v>0</v>
      </c>
      <c r="M3100" s="3">
        <v>0</v>
      </c>
      <c r="N3100" s="3">
        <v>0</v>
      </c>
    </row>
    <row r="3101" spans="1:14">
      <c r="A3101" s="6" t="s">
        <v>3667</v>
      </c>
      <c r="B3101" s="6" t="s">
        <v>11259</v>
      </c>
      <c r="C3101" s="7">
        <f>SUM(G3101,H3101,I3101,J3101,K3101,L3101,M3101,N3101)</f>
        <v>1117</v>
      </c>
      <c r="G3101" s="3">
        <v>0</v>
      </c>
      <c r="H3101" s="3">
        <v>0</v>
      </c>
      <c r="I3101" s="3">
        <v>0</v>
      </c>
      <c r="J3101" s="3">
        <v>0</v>
      </c>
      <c r="K3101" s="3">
        <v>440</v>
      </c>
      <c r="L3101" s="3">
        <v>561</v>
      </c>
      <c r="M3101" s="3">
        <v>0</v>
      </c>
      <c r="N3101" s="3">
        <v>116</v>
      </c>
    </row>
    <row r="3102" spans="1:14">
      <c r="A3102" s="6" t="s">
        <v>3667</v>
      </c>
      <c r="B3102" s="6" t="s">
        <v>11262</v>
      </c>
      <c r="C3102" s="7">
        <f>SUM(G3102,H3102,I3102,J3102,K3102,L3102,M3102,N3102)</f>
        <v>479</v>
      </c>
      <c r="G3102" s="3">
        <v>0</v>
      </c>
      <c r="H3102" s="3">
        <v>0</v>
      </c>
      <c r="I3102" s="3">
        <v>0</v>
      </c>
      <c r="J3102" s="3">
        <v>0</v>
      </c>
      <c r="K3102" s="3">
        <v>228</v>
      </c>
      <c r="L3102" s="3">
        <v>251</v>
      </c>
      <c r="M3102" s="3">
        <v>0</v>
      </c>
      <c r="N3102" s="3">
        <v>0</v>
      </c>
    </row>
    <row r="3103" spans="1:14">
      <c r="A3103" s="6" t="s">
        <v>3690</v>
      </c>
      <c r="B3103" s="6" t="s">
        <v>11265</v>
      </c>
      <c r="C3103" s="7">
        <f>SUM(G3103,H3103,I3103,J3103,K3103,L3103,M3103,N3103)</f>
        <v>1401</v>
      </c>
      <c r="G3103" s="3">
        <v>0</v>
      </c>
      <c r="H3103" s="3">
        <v>29</v>
      </c>
      <c r="I3103" s="3">
        <v>0</v>
      </c>
      <c r="J3103" s="3">
        <v>0</v>
      </c>
      <c r="K3103" s="3">
        <v>419</v>
      </c>
      <c r="L3103" s="3">
        <v>953</v>
      </c>
      <c r="M3103" s="3">
        <v>0</v>
      </c>
      <c r="N3103" s="3">
        <v>0</v>
      </c>
    </row>
    <row r="3104" spans="1:14">
      <c r="A3104" s="6" t="s">
        <v>3666</v>
      </c>
      <c r="B3104" s="6" t="s">
        <v>11269</v>
      </c>
      <c r="C3104" s="7">
        <f>SUM(G3104,H3104,I3104,J3104,K3104,L3104,M3104,N3104)</f>
        <v>230</v>
      </c>
      <c r="G3104" s="3">
        <v>0</v>
      </c>
      <c r="H3104" s="3">
        <v>9</v>
      </c>
      <c r="I3104" s="3">
        <v>0</v>
      </c>
      <c r="J3104" s="3">
        <v>0</v>
      </c>
      <c r="K3104" s="3">
        <v>221</v>
      </c>
      <c r="L3104" s="3">
        <v>0</v>
      </c>
      <c r="M3104" s="3">
        <v>0</v>
      </c>
      <c r="N3104" s="3">
        <v>0</v>
      </c>
    </row>
    <row r="3105" spans="1:14">
      <c r="A3105" s="6" t="s">
        <v>3666</v>
      </c>
      <c r="B3105" s="6" t="s">
        <v>11272</v>
      </c>
      <c r="C3105" s="7">
        <f>SUM(G3105,H3105,I3105,J3105,K3105,L3105,M3105,N3105)</f>
        <v>240</v>
      </c>
      <c r="G3105" s="3">
        <v>0</v>
      </c>
      <c r="H3105" s="3">
        <v>8</v>
      </c>
      <c r="I3105" s="3">
        <v>0</v>
      </c>
      <c r="J3105" s="3">
        <v>0</v>
      </c>
      <c r="K3105" s="3">
        <v>195</v>
      </c>
      <c r="L3105" s="3">
        <v>37</v>
      </c>
      <c r="M3105" s="3">
        <v>0</v>
      </c>
      <c r="N3105" s="3">
        <v>0</v>
      </c>
    </row>
    <row r="3106" spans="1:14">
      <c r="A3106" s="6" t="s">
        <v>3666</v>
      </c>
      <c r="B3106" s="6" t="s">
        <v>11275</v>
      </c>
      <c r="C3106" s="7">
        <f>SUM(G3106,H3106,I3106,J3106,K3106,L3106,M3106,N3106)</f>
        <v>446</v>
      </c>
      <c r="G3106" s="3">
        <v>0</v>
      </c>
      <c r="H3106" s="3">
        <v>12</v>
      </c>
      <c r="I3106" s="3">
        <v>0</v>
      </c>
      <c r="J3106" s="3">
        <v>0</v>
      </c>
      <c r="K3106" s="3">
        <v>287</v>
      </c>
      <c r="L3106" s="3">
        <v>147</v>
      </c>
      <c r="M3106" s="3">
        <v>0</v>
      </c>
      <c r="N3106" s="3">
        <v>0</v>
      </c>
    </row>
    <row r="3107" spans="1:14">
      <c r="A3107" s="6" t="s">
        <v>3666</v>
      </c>
      <c r="B3107" s="6" t="s">
        <v>11278</v>
      </c>
      <c r="C3107" s="7">
        <f>SUM(G3107,H3107,I3107,J3107,K3107,L3107,M3107,N3107)</f>
        <v>469</v>
      </c>
      <c r="G3107" s="3">
        <v>0</v>
      </c>
      <c r="H3107" s="3">
        <v>15</v>
      </c>
      <c r="I3107" s="3">
        <v>0</v>
      </c>
      <c r="J3107" s="3">
        <v>0</v>
      </c>
      <c r="K3107" s="3">
        <v>377</v>
      </c>
      <c r="L3107" s="3">
        <v>0</v>
      </c>
      <c r="M3107" s="3">
        <v>0</v>
      </c>
      <c r="N3107" s="3">
        <v>77</v>
      </c>
    </row>
    <row r="3108" spans="1:14">
      <c r="A3108" s="6" t="s">
        <v>3711</v>
      </c>
      <c r="B3108" s="6" t="s">
        <v>11280</v>
      </c>
      <c r="C3108" s="7">
        <f>SUM(G3108,H3108,I3108,J3108,K3108,L3108,M3108,N3108)</f>
        <v>517</v>
      </c>
      <c r="G3108" s="3">
        <v>0</v>
      </c>
      <c r="H3108" s="3">
        <v>12</v>
      </c>
      <c r="I3108" s="3">
        <v>0</v>
      </c>
      <c r="J3108" s="3">
        <v>0</v>
      </c>
      <c r="K3108" s="3">
        <v>360</v>
      </c>
      <c r="L3108" s="3">
        <v>145</v>
      </c>
      <c r="M3108" s="3">
        <v>0</v>
      </c>
      <c r="N3108" s="3">
        <v>0</v>
      </c>
    </row>
    <row r="3109" spans="1:14">
      <c r="A3109" s="6" t="s">
        <v>3711</v>
      </c>
      <c r="B3109" s="6" t="s">
        <v>4950</v>
      </c>
      <c r="C3109" s="7">
        <f>SUM(G3109,H3109,I3109,J3109,K3109,L3109,M3109,N3109)</f>
        <v>1523</v>
      </c>
      <c r="G3109" s="3">
        <v>0</v>
      </c>
      <c r="H3109" s="3">
        <v>19</v>
      </c>
      <c r="I3109" s="3">
        <v>0</v>
      </c>
      <c r="J3109" s="3">
        <v>0</v>
      </c>
      <c r="K3109" s="3">
        <v>513</v>
      </c>
      <c r="L3109" s="3">
        <v>826</v>
      </c>
      <c r="M3109" s="3">
        <v>0</v>
      </c>
      <c r="N3109" s="3">
        <v>165</v>
      </c>
    </row>
    <row r="3110" spans="1:14">
      <c r="A3110" s="6" t="s">
        <v>9239</v>
      </c>
      <c r="B3110" s="6" t="s">
        <v>11286</v>
      </c>
      <c r="C3110" s="7">
        <f>SUM(G3110,H3110,I3110,J3110,K3110,L3110,M3110,N3110)</f>
        <v>303</v>
      </c>
      <c r="G3110" s="3">
        <v>0</v>
      </c>
      <c r="H3110" s="3">
        <v>6</v>
      </c>
      <c r="I3110" s="3">
        <v>0</v>
      </c>
      <c r="J3110" s="3">
        <v>0</v>
      </c>
      <c r="K3110" s="3">
        <v>170</v>
      </c>
      <c r="L3110" s="3">
        <v>127</v>
      </c>
      <c r="M3110" s="3">
        <v>0</v>
      </c>
      <c r="N3110" s="3">
        <v>0</v>
      </c>
    </row>
    <row r="3111" spans="1:14">
      <c r="A3111" s="6" t="s">
        <v>5604</v>
      </c>
      <c r="B3111" s="6" t="s">
        <v>11289</v>
      </c>
      <c r="C3111" s="7">
        <f>SUM(G3111,H3111,I3111,J3111,K3111,L3111,M3111,N3111)</f>
        <v>288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288</v>
      </c>
      <c r="M3111" s="3">
        <v>0</v>
      </c>
      <c r="N3111" s="3">
        <v>0</v>
      </c>
    </row>
    <row r="3112" spans="1:14">
      <c r="A3112" s="6" t="s">
        <v>5604</v>
      </c>
      <c r="B3112" s="6" t="s">
        <v>11291</v>
      </c>
      <c r="C3112" s="7">
        <f>SUM(G3112,H3112,I3112,J3112,K3112,L3112,M3112,N3112)</f>
        <v>708</v>
      </c>
      <c r="G3112" s="3">
        <v>0</v>
      </c>
      <c r="H3112" s="3">
        <v>13</v>
      </c>
      <c r="I3112" s="3">
        <v>0</v>
      </c>
      <c r="J3112" s="3">
        <v>0</v>
      </c>
      <c r="K3112" s="3">
        <v>451</v>
      </c>
      <c r="L3112" s="3">
        <v>231</v>
      </c>
      <c r="M3112" s="3">
        <v>0</v>
      </c>
      <c r="N3112" s="3">
        <v>13</v>
      </c>
    </row>
    <row r="3113" spans="1:14">
      <c r="A3113" s="6" t="s">
        <v>3721</v>
      </c>
      <c r="B3113" s="6" t="s">
        <v>11294</v>
      </c>
      <c r="C3113" s="7">
        <f>SUM(G3113,H3113,I3113,J3113,K3113,L3113,M3113,N3113)</f>
        <v>846</v>
      </c>
      <c r="G3113" s="3">
        <v>0</v>
      </c>
      <c r="H3113" s="3">
        <v>21</v>
      </c>
      <c r="I3113" s="3">
        <v>0</v>
      </c>
      <c r="J3113" s="3">
        <v>0</v>
      </c>
      <c r="K3113" s="3">
        <v>470</v>
      </c>
      <c r="L3113" s="3">
        <v>355</v>
      </c>
      <c r="M3113" s="3">
        <v>0</v>
      </c>
      <c r="N3113" s="3">
        <v>0</v>
      </c>
    </row>
    <row r="3114" spans="1:14">
      <c r="A3114" s="6" t="s">
        <v>11296</v>
      </c>
      <c r="B3114" s="6" t="s">
        <v>11297</v>
      </c>
      <c r="C3114" s="7">
        <f>SUM(G3114,H3114,I3114,J3114,K3114,L3114,M3114,N3114)</f>
        <v>328</v>
      </c>
      <c r="G3114" s="3">
        <v>0</v>
      </c>
      <c r="H3114" s="3">
        <v>9</v>
      </c>
      <c r="I3114" s="3">
        <v>0</v>
      </c>
      <c r="J3114" s="3">
        <v>0</v>
      </c>
      <c r="K3114" s="3">
        <v>196</v>
      </c>
      <c r="L3114" s="3">
        <v>123</v>
      </c>
      <c r="M3114" s="3">
        <v>0</v>
      </c>
      <c r="N3114" s="3">
        <v>0</v>
      </c>
    </row>
    <row r="3115" spans="1:14">
      <c r="A3115" s="6" t="s">
        <v>3743</v>
      </c>
      <c r="B3115" s="6" t="s">
        <v>11300</v>
      </c>
      <c r="C3115" s="7">
        <f>SUM(G3115,H3115,I3115,J3115,K3115,L3115,M3115,N3115)</f>
        <v>530</v>
      </c>
      <c r="G3115" s="3">
        <v>0</v>
      </c>
      <c r="H3115" s="3">
        <v>3</v>
      </c>
      <c r="I3115" s="3">
        <v>0</v>
      </c>
      <c r="J3115" s="3">
        <v>0</v>
      </c>
      <c r="K3115" s="3">
        <v>374</v>
      </c>
      <c r="L3115" s="3">
        <v>153</v>
      </c>
      <c r="M3115" s="3">
        <v>0</v>
      </c>
      <c r="N3115" s="3">
        <v>0</v>
      </c>
    </row>
    <row r="3116" spans="1:14">
      <c r="A3116" s="6" t="s">
        <v>5612</v>
      </c>
      <c r="B3116" s="6" t="s">
        <v>11303</v>
      </c>
      <c r="C3116" s="7">
        <f>SUM(G3116,H3116,I3116,J3116,K3116,L3116,M3116,N3116)</f>
        <v>189</v>
      </c>
      <c r="G3116" s="3">
        <v>0</v>
      </c>
      <c r="H3116" s="3">
        <v>6</v>
      </c>
      <c r="I3116" s="3">
        <v>0</v>
      </c>
      <c r="J3116" s="3">
        <v>183</v>
      </c>
      <c r="K3116" s="3">
        <v>0</v>
      </c>
      <c r="L3116" s="3">
        <v>0</v>
      </c>
      <c r="M3116" s="3">
        <v>0</v>
      </c>
      <c r="N3116" s="3">
        <v>0</v>
      </c>
    </row>
    <row r="3117" spans="1:14">
      <c r="A3117" s="6" t="s">
        <v>3754</v>
      </c>
      <c r="B3117" s="6" t="s">
        <v>11307</v>
      </c>
      <c r="C3117" s="7">
        <f>SUM(G3117,H3117,I3117,J3117,K3117,L3117,M3117,N3117)</f>
        <v>260</v>
      </c>
      <c r="G3117" s="3">
        <v>0</v>
      </c>
      <c r="H3117" s="3">
        <v>2</v>
      </c>
      <c r="I3117" s="3">
        <v>0</v>
      </c>
      <c r="J3117" s="3">
        <v>103</v>
      </c>
      <c r="K3117" s="3">
        <v>84</v>
      </c>
      <c r="L3117" s="3">
        <v>45</v>
      </c>
      <c r="M3117" s="3">
        <v>0</v>
      </c>
      <c r="N3117" s="3">
        <v>26</v>
      </c>
    </row>
    <row r="3118" spans="1:14">
      <c r="A3118" s="6" t="s">
        <v>3754</v>
      </c>
      <c r="B3118" s="6" t="s">
        <v>11311</v>
      </c>
      <c r="C3118" s="7">
        <f>SUM(G3118,H3118,I3118,J3118,K3118,L3118,M3118,N3118)</f>
        <v>349</v>
      </c>
      <c r="G3118" s="3">
        <v>0</v>
      </c>
      <c r="H3118" s="3">
        <v>24</v>
      </c>
      <c r="I3118" s="3">
        <v>0</v>
      </c>
      <c r="J3118" s="3">
        <v>0</v>
      </c>
      <c r="K3118" s="3">
        <v>249</v>
      </c>
      <c r="L3118" s="3">
        <v>76</v>
      </c>
      <c r="M3118" s="3">
        <v>0</v>
      </c>
      <c r="N3118" s="3">
        <v>0</v>
      </c>
    </row>
    <row r="3119" spans="1:14">
      <c r="A3119" s="6" t="s">
        <v>3754</v>
      </c>
      <c r="B3119" s="6" t="s">
        <v>11314</v>
      </c>
      <c r="C3119" s="7">
        <f>SUM(G3119,H3119,I3119,J3119,K3119,L3119,M3119,N3119)</f>
        <v>396</v>
      </c>
      <c r="G3119" s="3">
        <v>0</v>
      </c>
      <c r="H3119" s="3">
        <v>16</v>
      </c>
      <c r="I3119" s="3">
        <v>0</v>
      </c>
      <c r="J3119" s="3">
        <v>0</v>
      </c>
      <c r="K3119" s="3">
        <v>294</v>
      </c>
      <c r="L3119" s="3">
        <v>86</v>
      </c>
      <c r="M3119" s="3">
        <v>0</v>
      </c>
      <c r="N3119" s="3">
        <v>0</v>
      </c>
    </row>
    <row r="3120" spans="1:14">
      <c r="A3120" s="6" t="s">
        <v>3754</v>
      </c>
      <c r="B3120" s="6" t="s">
        <v>11318</v>
      </c>
      <c r="C3120" s="7">
        <f>SUM(G3120,H3120,I3120,J3120,K3120,L3120,M3120,N3120)</f>
        <v>442</v>
      </c>
      <c r="G3120" s="3">
        <v>0</v>
      </c>
      <c r="H3120" s="3">
        <v>11</v>
      </c>
      <c r="I3120" s="3">
        <v>0</v>
      </c>
      <c r="J3120" s="3">
        <v>0</v>
      </c>
      <c r="K3120" s="3">
        <v>286</v>
      </c>
      <c r="L3120" s="3">
        <v>145</v>
      </c>
      <c r="M3120" s="3">
        <v>0</v>
      </c>
      <c r="N3120" s="3">
        <v>0</v>
      </c>
    </row>
    <row r="3121" spans="1:14">
      <c r="A3121" s="6" t="s">
        <v>3763</v>
      </c>
      <c r="B3121" s="6" t="s">
        <v>11322</v>
      </c>
      <c r="C3121" s="7">
        <f>SUM(G3121,H3121,I3121,J3121,K3121,L3121,M3121,N3121)</f>
        <v>595</v>
      </c>
      <c r="G3121" s="3">
        <v>0</v>
      </c>
      <c r="H3121" s="3">
        <v>4</v>
      </c>
      <c r="I3121" s="3">
        <v>0</v>
      </c>
      <c r="J3121" s="3">
        <v>0</v>
      </c>
      <c r="K3121" s="3">
        <v>349</v>
      </c>
      <c r="L3121" s="3">
        <v>208</v>
      </c>
      <c r="M3121" s="3">
        <v>0</v>
      </c>
      <c r="N3121" s="3">
        <v>34</v>
      </c>
    </row>
    <row r="3122" spans="1:14">
      <c r="A3122" s="6" t="s">
        <v>3763</v>
      </c>
      <c r="B3122" s="6" t="s">
        <v>11326</v>
      </c>
      <c r="C3122" s="7">
        <f>SUM(G3122,H3122,I3122,J3122,K3122,L3122,M3122,N3122)</f>
        <v>419</v>
      </c>
      <c r="G3122" s="3">
        <v>0</v>
      </c>
      <c r="H3122" s="3">
        <v>0</v>
      </c>
      <c r="I3122" s="3">
        <v>0</v>
      </c>
      <c r="J3122" s="3">
        <v>0</v>
      </c>
      <c r="K3122" s="3">
        <v>269</v>
      </c>
      <c r="L3122" s="3">
        <v>150</v>
      </c>
      <c r="M3122" s="3">
        <v>0</v>
      </c>
      <c r="N3122" s="3">
        <v>0</v>
      </c>
    </row>
    <row r="3123" spans="1:14">
      <c r="A3123" s="6" t="s">
        <v>3771</v>
      </c>
      <c r="B3123" s="6" t="s">
        <v>11330</v>
      </c>
      <c r="C3123" s="7">
        <f>SUM(G3123,H3123,I3123,J3123,K3123,L3123,M3123,N3123)</f>
        <v>205</v>
      </c>
      <c r="G3123" s="3">
        <v>0</v>
      </c>
      <c r="H3123" s="3">
        <v>0</v>
      </c>
      <c r="I3123" s="3">
        <v>0</v>
      </c>
      <c r="J3123" s="3">
        <v>32</v>
      </c>
      <c r="K3123" s="3">
        <v>114</v>
      </c>
      <c r="L3123" s="3">
        <v>59</v>
      </c>
      <c r="M3123" s="3">
        <v>0</v>
      </c>
      <c r="N3123" s="3">
        <v>0</v>
      </c>
    </row>
    <row r="3124" spans="1:14">
      <c r="A3124" s="6" t="s">
        <v>3720</v>
      </c>
      <c r="B3124" s="6" t="s">
        <v>11332</v>
      </c>
      <c r="C3124" s="7">
        <f>SUM(G3124,H3124,I3124,J3124,K3124,L3124,M3124,N3124)</f>
        <v>451</v>
      </c>
      <c r="G3124" s="3">
        <v>0</v>
      </c>
      <c r="H3124" s="3">
        <v>17</v>
      </c>
      <c r="I3124" s="3">
        <v>0</v>
      </c>
      <c r="J3124" s="3">
        <v>0</v>
      </c>
      <c r="K3124" s="3">
        <v>335</v>
      </c>
      <c r="L3124" s="3">
        <v>99</v>
      </c>
      <c r="M3124" s="3">
        <v>0</v>
      </c>
      <c r="N3124" s="3">
        <v>0</v>
      </c>
    </row>
    <row r="3125" spans="1:14">
      <c r="A3125" s="6" t="s">
        <v>3720</v>
      </c>
      <c r="B3125" s="6" t="s">
        <v>11336</v>
      </c>
      <c r="C3125" s="7">
        <f>SUM(G3125,H3125,I3125,J3125,K3125,L3125,M3125,N3125)</f>
        <v>61</v>
      </c>
      <c r="G3125" s="3">
        <v>0</v>
      </c>
      <c r="H3125" s="3">
        <v>0</v>
      </c>
      <c r="I3125" s="3">
        <v>0</v>
      </c>
      <c r="J3125" s="3">
        <v>0</v>
      </c>
      <c r="K3125" s="3">
        <v>61</v>
      </c>
      <c r="L3125" s="3">
        <v>0</v>
      </c>
      <c r="M3125" s="3">
        <v>0</v>
      </c>
      <c r="N3125" s="3">
        <v>0</v>
      </c>
    </row>
    <row r="3126" spans="1:14">
      <c r="A3126" s="6" t="s">
        <v>3720</v>
      </c>
      <c r="B3126" s="6" t="s">
        <v>11339</v>
      </c>
      <c r="C3126" s="7">
        <f>SUM(G3126,H3126,I3126,J3126,K3126,L3126,M3126,N3126)</f>
        <v>688</v>
      </c>
      <c r="G3126" s="3">
        <v>0</v>
      </c>
      <c r="H3126" s="3">
        <v>0</v>
      </c>
      <c r="I3126" s="3">
        <v>0</v>
      </c>
      <c r="J3126" s="3">
        <v>0</v>
      </c>
      <c r="K3126" s="3">
        <v>406</v>
      </c>
      <c r="L3126" s="3">
        <v>282</v>
      </c>
      <c r="M3126" s="3">
        <v>0</v>
      </c>
      <c r="N3126" s="3">
        <v>0</v>
      </c>
    </row>
    <row r="3127" spans="1:14">
      <c r="A3127" s="6" t="s">
        <v>3786</v>
      </c>
      <c r="B3127" s="6" t="s">
        <v>11342</v>
      </c>
      <c r="C3127" s="7">
        <f>SUM(G3127,H3127,I3127,J3127,K3127,L3127,M3127,N3127)</f>
        <v>276</v>
      </c>
      <c r="G3127" s="3">
        <v>0</v>
      </c>
      <c r="H3127" s="3">
        <v>3</v>
      </c>
      <c r="I3127" s="3">
        <v>0</v>
      </c>
      <c r="J3127" s="3">
        <v>273</v>
      </c>
      <c r="K3127" s="3">
        <v>0</v>
      </c>
      <c r="L3127" s="3">
        <v>0</v>
      </c>
      <c r="M3127" s="3">
        <v>0</v>
      </c>
      <c r="N3127" s="3">
        <v>0</v>
      </c>
    </row>
    <row r="3128" spans="1:14">
      <c r="A3128" s="6" t="s">
        <v>3786</v>
      </c>
      <c r="B3128" s="6" t="s">
        <v>11345</v>
      </c>
      <c r="C3128" s="7">
        <f>SUM(G3128,H3128,I3128,J3128,K3128,L3128,M3128,N3128)</f>
        <v>192</v>
      </c>
      <c r="G3128" s="3">
        <v>0</v>
      </c>
      <c r="H3128" s="3">
        <v>5</v>
      </c>
      <c r="I3128" s="3">
        <v>0</v>
      </c>
      <c r="J3128" s="3">
        <v>187</v>
      </c>
      <c r="K3128" s="3">
        <v>0</v>
      </c>
      <c r="L3128" s="3">
        <v>0</v>
      </c>
      <c r="M3128" s="3">
        <v>0</v>
      </c>
      <c r="N3128" s="3">
        <v>0</v>
      </c>
    </row>
    <row r="3129" spans="1:14">
      <c r="A3129" s="6" t="s">
        <v>5641</v>
      </c>
      <c r="B3129" s="6" t="s">
        <v>11349</v>
      </c>
      <c r="C3129" s="7">
        <f>SUM(G3129,H3129,I3129,J3129,K3129,L3129,M3129,N3129)</f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>
      <c r="A3130" s="6" t="s">
        <v>3795</v>
      </c>
      <c r="B3130" s="6" t="s">
        <v>11350</v>
      </c>
      <c r="C3130" s="7">
        <f>SUM(G3130,H3130,I3130,J3130,K3130,L3130,M3130,N3130)</f>
        <v>444</v>
      </c>
      <c r="G3130" s="3">
        <v>0</v>
      </c>
      <c r="H3130" s="3">
        <v>10</v>
      </c>
      <c r="I3130" s="3">
        <v>0</v>
      </c>
      <c r="J3130" s="3">
        <v>0</v>
      </c>
      <c r="K3130" s="3">
        <v>304</v>
      </c>
      <c r="L3130" s="3">
        <v>130</v>
      </c>
      <c r="M3130" s="3">
        <v>0</v>
      </c>
      <c r="N3130" s="3">
        <v>0</v>
      </c>
    </row>
    <row r="3131" spans="1:14">
      <c r="A3131" s="6" t="s">
        <v>3804</v>
      </c>
      <c r="B3131" s="6" t="s">
        <v>11353</v>
      </c>
      <c r="C3131" s="7">
        <f>SUM(G3131,H3131,I3131,J3131,K3131,L3131,M3131,N3131)</f>
        <v>863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863</v>
      </c>
      <c r="M3131" s="3">
        <v>0</v>
      </c>
      <c r="N3131" s="3">
        <v>0</v>
      </c>
    </row>
    <row r="3132" spans="1:14">
      <c r="A3132" s="6" t="s">
        <v>3804</v>
      </c>
      <c r="B3132" s="6" t="s">
        <v>11357</v>
      </c>
      <c r="C3132" s="7">
        <f>SUM(G3132,H3132,I3132,J3132,K3132,L3132,M3132,N3132)</f>
        <v>817</v>
      </c>
      <c r="G3132" s="3">
        <v>0</v>
      </c>
      <c r="H3132" s="3">
        <v>0</v>
      </c>
      <c r="I3132" s="3">
        <v>0</v>
      </c>
      <c r="J3132" s="3">
        <v>0</v>
      </c>
      <c r="K3132" s="3">
        <v>547</v>
      </c>
      <c r="L3132" s="3">
        <v>270</v>
      </c>
      <c r="M3132" s="3">
        <v>0</v>
      </c>
      <c r="N3132" s="3">
        <v>0</v>
      </c>
    </row>
    <row r="3133" spans="1:14">
      <c r="A3133" s="6" t="s">
        <v>3803</v>
      </c>
      <c r="B3133" s="6" t="s">
        <v>11360</v>
      </c>
      <c r="C3133" s="7">
        <f>SUM(G3133,H3133,I3133,J3133,K3133,L3133,M3133,N3133)</f>
        <v>425</v>
      </c>
      <c r="G3133" s="3">
        <v>0</v>
      </c>
      <c r="H3133" s="3">
        <v>61</v>
      </c>
      <c r="I3133" s="3">
        <v>0</v>
      </c>
      <c r="J3133" s="3">
        <v>364</v>
      </c>
      <c r="K3133" s="3">
        <v>0</v>
      </c>
      <c r="L3133" s="3">
        <v>0</v>
      </c>
      <c r="M3133" s="3">
        <v>0</v>
      </c>
      <c r="N3133" s="3">
        <v>0</v>
      </c>
    </row>
    <row r="3134" spans="1:14">
      <c r="A3134" s="6" t="s">
        <v>3803</v>
      </c>
      <c r="B3134" s="6" t="s">
        <v>11363</v>
      </c>
      <c r="C3134" s="7">
        <f>SUM(G3134,H3134,I3134,J3134,K3134,L3134,M3134,N3134)</f>
        <v>308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308</v>
      </c>
      <c r="M3134" s="3">
        <v>0</v>
      </c>
      <c r="N3134" s="3">
        <v>0</v>
      </c>
    </row>
    <row r="3135" spans="1:14">
      <c r="A3135" s="6" t="s">
        <v>3803</v>
      </c>
      <c r="B3135" s="6" t="s">
        <v>11367</v>
      </c>
      <c r="C3135" s="7">
        <f>SUM(G3135,H3135,I3135,J3135,K3135,L3135,M3135,N3135)</f>
        <v>647</v>
      </c>
      <c r="G3135" s="3">
        <v>0</v>
      </c>
      <c r="H3135" s="3">
        <v>0</v>
      </c>
      <c r="I3135" s="3">
        <v>0</v>
      </c>
      <c r="J3135" s="3">
        <v>421</v>
      </c>
      <c r="K3135" s="3">
        <v>226</v>
      </c>
      <c r="L3135" s="3">
        <v>0</v>
      </c>
      <c r="M3135" s="3">
        <v>0</v>
      </c>
      <c r="N3135" s="3">
        <v>0</v>
      </c>
    </row>
    <row r="3136" spans="1:14">
      <c r="A3136" s="6" t="s">
        <v>3803</v>
      </c>
      <c r="B3136" s="6" t="s">
        <v>11371</v>
      </c>
      <c r="C3136" s="7">
        <f>SUM(G3136,H3136,I3136,J3136,K3136,L3136,M3136,N3136)</f>
        <v>417</v>
      </c>
      <c r="G3136" s="3">
        <v>0</v>
      </c>
      <c r="H3136" s="3">
        <v>37</v>
      </c>
      <c r="I3136" s="3">
        <v>0</v>
      </c>
      <c r="J3136" s="3">
        <v>173</v>
      </c>
      <c r="K3136" s="3">
        <v>207</v>
      </c>
      <c r="L3136" s="3">
        <v>0</v>
      </c>
      <c r="M3136" s="3">
        <v>0</v>
      </c>
      <c r="N3136" s="3">
        <v>0</v>
      </c>
    </row>
    <row r="3137" spans="1:14">
      <c r="A3137" s="6" t="s">
        <v>3803</v>
      </c>
      <c r="B3137" s="6" t="s">
        <v>11375</v>
      </c>
      <c r="C3137" s="7">
        <f>SUM(G3137,H3137,I3137,J3137,K3137,L3137,M3137,N3137)</f>
        <v>875</v>
      </c>
      <c r="G3137" s="3">
        <v>0</v>
      </c>
      <c r="H3137" s="3">
        <v>0</v>
      </c>
      <c r="I3137" s="3">
        <v>0</v>
      </c>
      <c r="J3137" s="3">
        <v>0</v>
      </c>
      <c r="K3137" s="3">
        <v>571</v>
      </c>
      <c r="L3137" s="3">
        <v>304</v>
      </c>
      <c r="M3137" s="3">
        <v>0</v>
      </c>
      <c r="N3137" s="3">
        <v>0</v>
      </c>
    </row>
    <row r="3138" spans="1:14">
      <c r="A3138" s="6" t="s">
        <v>3803</v>
      </c>
      <c r="B3138" s="6" t="s">
        <v>11379</v>
      </c>
      <c r="C3138" s="7">
        <f>SUM(G3138,H3138,I3138,J3138,K3138,L3138,M3138,N3138)</f>
        <v>729</v>
      </c>
      <c r="G3138" s="3">
        <v>0</v>
      </c>
      <c r="H3138" s="3">
        <v>0</v>
      </c>
      <c r="I3138" s="3">
        <v>0</v>
      </c>
      <c r="J3138" s="3">
        <v>0</v>
      </c>
      <c r="K3138" s="3">
        <v>488</v>
      </c>
      <c r="L3138" s="3">
        <v>241</v>
      </c>
      <c r="M3138" s="3">
        <v>0</v>
      </c>
      <c r="N3138" s="3">
        <v>0</v>
      </c>
    </row>
    <row r="3139" spans="1:14">
      <c r="A3139" s="6" t="s">
        <v>3803</v>
      </c>
      <c r="B3139" s="6" t="s">
        <v>11383</v>
      </c>
      <c r="C3139" s="7">
        <f>SUM(G3139,H3139,I3139,J3139,K3139,L3139,M3139,N3139)</f>
        <v>846</v>
      </c>
      <c r="G3139" s="3">
        <v>0</v>
      </c>
      <c r="H3139" s="3">
        <v>0</v>
      </c>
      <c r="I3139" s="3">
        <v>0</v>
      </c>
      <c r="J3139" s="3">
        <v>0</v>
      </c>
      <c r="K3139" s="3">
        <v>485</v>
      </c>
      <c r="L3139" s="3">
        <v>361</v>
      </c>
      <c r="M3139" s="3">
        <v>0</v>
      </c>
      <c r="N3139" s="3">
        <v>0</v>
      </c>
    </row>
    <row r="3140" spans="1:14">
      <c r="A3140" s="6" t="s">
        <v>3803</v>
      </c>
      <c r="B3140" s="6" t="s">
        <v>11387</v>
      </c>
      <c r="C3140" s="7">
        <f>SUM(G3140,H3140,I3140,J3140,K3140,L3140,M3140,N3140)</f>
        <v>1007</v>
      </c>
      <c r="G3140" s="3">
        <v>0</v>
      </c>
      <c r="H3140" s="3">
        <v>0</v>
      </c>
      <c r="I3140" s="3">
        <v>0</v>
      </c>
      <c r="J3140" s="3">
        <v>0</v>
      </c>
      <c r="K3140" s="3">
        <v>549</v>
      </c>
      <c r="L3140" s="3">
        <v>458</v>
      </c>
      <c r="M3140" s="3">
        <v>0</v>
      </c>
      <c r="N3140" s="3">
        <v>0</v>
      </c>
    </row>
    <row r="3141" spans="1:14">
      <c r="A3141" s="6" t="s">
        <v>3803</v>
      </c>
      <c r="B3141" s="6" t="s">
        <v>11391</v>
      </c>
      <c r="C3141" s="7">
        <f>SUM(G3141,H3141,I3141,J3141,K3141,L3141,M3141,N3141)</f>
        <v>329</v>
      </c>
      <c r="G3141" s="3">
        <v>0</v>
      </c>
      <c r="H3141" s="3">
        <v>0</v>
      </c>
      <c r="I3141" s="3">
        <v>0</v>
      </c>
      <c r="J3141" s="3">
        <v>329</v>
      </c>
      <c r="K3141" s="3">
        <v>0</v>
      </c>
      <c r="L3141" s="3">
        <v>0</v>
      </c>
      <c r="M3141" s="3">
        <v>0</v>
      </c>
      <c r="N3141" s="3">
        <v>0</v>
      </c>
    </row>
    <row r="3142" spans="1:14">
      <c r="A3142" s="6" t="s">
        <v>3803</v>
      </c>
      <c r="B3142" s="6" t="s">
        <v>11394</v>
      </c>
      <c r="C3142" s="7">
        <f>SUM(G3142,H3142,I3142,J3142,K3142,L3142,M3142,N3142)</f>
        <v>251</v>
      </c>
      <c r="G3142" s="3">
        <v>0</v>
      </c>
      <c r="H3142" s="3">
        <v>31</v>
      </c>
      <c r="I3142" s="3">
        <v>0</v>
      </c>
      <c r="J3142" s="3">
        <v>0</v>
      </c>
      <c r="K3142" s="3">
        <v>220</v>
      </c>
      <c r="L3142" s="3">
        <v>0</v>
      </c>
      <c r="M3142" s="3">
        <v>0</v>
      </c>
      <c r="N3142" s="3">
        <v>0</v>
      </c>
    </row>
    <row r="3143" spans="1:14">
      <c r="A3143" s="6" t="s">
        <v>3803</v>
      </c>
      <c r="B3143" s="6" t="s">
        <v>11397</v>
      </c>
      <c r="C3143" s="7">
        <f>SUM(G3143,H3143,I3143,J3143,K3143,L3143,M3143,N3143)</f>
        <v>482</v>
      </c>
      <c r="G3143" s="3">
        <v>0</v>
      </c>
      <c r="H3143" s="3">
        <v>0</v>
      </c>
      <c r="I3143" s="3">
        <v>0</v>
      </c>
      <c r="J3143" s="3">
        <v>89</v>
      </c>
      <c r="K3143" s="3">
        <v>294</v>
      </c>
      <c r="L3143" s="3">
        <v>99</v>
      </c>
      <c r="M3143" s="3">
        <v>0</v>
      </c>
      <c r="N3143" s="3">
        <v>0</v>
      </c>
    </row>
    <row r="3144" spans="1:14">
      <c r="A3144" s="6" t="s">
        <v>3803</v>
      </c>
      <c r="B3144" s="6" t="s">
        <v>11399</v>
      </c>
      <c r="C3144" s="7">
        <f>SUM(G3144,H3144,I3144,J3144,K3144,L3144,M3144,N3144)</f>
        <v>452</v>
      </c>
      <c r="G3144" s="3">
        <v>0</v>
      </c>
      <c r="H3144" s="3">
        <v>37</v>
      </c>
      <c r="I3144" s="3">
        <v>0</v>
      </c>
      <c r="J3144" s="3">
        <v>415</v>
      </c>
      <c r="K3144" s="3">
        <v>0</v>
      </c>
      <c r="L3144" s="3">
        <v>0</v>
      </c>
      <c r="M3144" s="3">
        <v>0</v>
      </c>
      <c r="N3144" s="3">
        <v>0</v>
      </c>
    </row>
    <row r="3145" spans="1:14">
      <c r="A3145" s="6" t="s">
        <v>3803</v>
      </c>
      <c r="B3145" s="6" t="s">
        <v>11403</v>
      </c>
      <c r="C3145" s="7">
        <f>SUM(G3145,H3145,I3145,J3145,K3145,L3145,M3145,N3145)</f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>
      <c r="A3146" s="6" t="s">
        <v>3827</v>
      </c>
      <c r="B3146" s="6" t="s">
        <v>11404</v>
      </c>
      <c r="C3146" s="7">
        <f>SUM(G3146,H3146,I3146,J3146,K3146,L3146,M3146,N3146)</f>
        <v>489</v>
      </c>
      <c r="G3146" s="3">
        <v>0</v>
      </c>
      <c r="H3146" s="3">
        <v>20</v>
      </c>
      <c r="I3146" s="3">
        <v>0</v>
      </c>
      <c r="J3146" s="3">
        <v>0</v>
      </c>
      <c r="K3146" s="3">
        <v>288</v>
      </c>
      <c r="L3146" s="3">
        <v>181</v>
      </c>
      <c r="M3146" s="3">
        <v>0</v>
      </c>
      <c r="N3146" s="3">
        <v>0</v>
      </c>
    </row>
    <row r="3147" spans="1:14">
      <c r="A3147" s="6" t="s">
        <v>3827</v>
      </c>
      <c r="B3147" s="6" t="s">
        <v>11408</v>
      </c>
      <c r="C3147" s="7">
        <f>SUM(G3147,H3147,I3147,J3147,K3147,L3147,M3147,N3147)</f>
        <v>300</v>
      </c>
      <c r="G3147" s="3">
        <v>0</v>
      </c>
      <c r="H3147" s="3">
        <v>4</v>
      </c>
      <c r="I3147" s="3">
        <v>0</v>
      </c>
      <c r="J3147" s="3">
        <v>0</v>
      </c>
      <c r="K3147" s="3">
        <v>0</v>
      </c>
      <c r="L3147" s="3">
        <v>296</v>
      </c>
      <c r="M3147" s="3">
        <v>0</v>
      </c>
      <c r="N3147" s="3">
        <v>0</v>
      </c>
    </row>
    <row r="3148" spans="1:14">
      <c r="A3148" s="6" t="s">
        <v>3827</v>
      </c>
      <c r="B3148" s="6" t="s">
        <v>11412</v>
      </c>
      <c r="C3148" s="7">
        <f>SUM(G3148,H3148,I3148,J3148,K3148,L3148,M3148,N3148)</f>
        <v>565</v>
      </c>
      <c r="G3148" s="3">
        <v>0</v>
      </c>
      <c r="H3148" s="3">
        <v>20</v>
      </c>
      <c r="I3148" s="3">
        <v>0</v>
      </c>
      <c r="J3148" s="3">
        <v>0</v>
      </c>
      <c r="K3148" s="3">
        <v>545</v>
      </c>
      <c r="L3148" s="3">
        <v>0</v>
      </c>
      <c r="M3148" s="3">
        <v>0</v>
      </c>
      <c r="N3148" s="3">
        <v>0</v>
      </c>
    </row>
    <row r="3149" spans="1:14">
      <c r="A3149" s="6" t="s">
        <v>3827</v>
      </c>
      <c r="B3149" s="6" t="s">
        <v>11415</v>
      </c>
      <c r="C3149" s="7">
        <f>SUM(G3149,H3149,I3149,J3149,K3149,L3149,M3149,N3149)</f>
        <v>1238</v>
      </c>
      <c r="G3149" s="3">
        <v>0</v>
      </c>
      <c r="H3149" s="3">
        <v>0</v>
      </c>
      <c r="I3149" s="3">
        <v>0</v>
      </c>
      <c r="J3149" s="3">
        <v>0</v>
      </c>
      <c r="K3149" s="3">
        <v>730</v>
      </c>
      <c r="L3149" s="3">
        <v>508</v>
      </c>
      <c r="M3149" s="3">
        <v>0</v>
      </c>
      <c r="N3149" s="3">
        <v>0</v>
      </c>
    </row>
    <row r="3150" spans="1:14">
      <c r="A3150" s="6" t="s">
        <v>3827</v>
      </c>
      <c r="B3150" s="6" t="s">
        <v>11418</v>
      </c>
      <c r="C3150" s="7">
        <f>SUM(G3150,H3150,I3150,J3150,K3150,L3150,M3150,N3150)</f>
        <v>839</v>
      </c>
      <c r="G3150" s="3">
        <v>0</v>
      </c>
      <c r="H3150" s="3">
        <v>0</v>
      </c>
      <c r="I3150" s="3">
        <v>0</v>
      </c>
      <c r="J3150" s="3">
        <v>0</v>
      </c>
      <c r="K3150" s="3">
        <v>462</v>
      </c>
      <c r="L3150" s="3">
        <v>377</v>
      </c>
      <c r="M3150" s="3">
        <v>0</v>
      </c>
      <c r="N3150" s="3">
        <v>0</v>
      </c>
    </row>
    <row r="3151" spans="1:14">
      <c r="A3151" s="6" t="s">
        <v>3827</v>
      </c>
      <c r="B3151" s="6" t="s">
        <v>11422</v>
      </c>
      <c r="C3151" s="7">
        <f>SUM(G3151,H3151,I3151,J3151,K3151,L3151,M3151,N3151)</f>
        <v>522</v>
      </c>
      <c r="G3151" s="3">
        <v>0</v>
      </c>
      <c r="H3151" s="3">
        <v>0</v>
      </c>
      <c r="I3151" s="3">
        <v>0</v>
      </c>
      <c r="J3151" s="3">
        <v>0</v>
      </c>
      <c r="K3151" s="3">
        <v>522</v>
      </c>
      <c r="L3151" s="3">
        <v>0</v>
      </c>
      <c r="M3151" s="3">
        <v>0</v>
      </c>
      <c r="N3151" s="3">
        <v>0</v>
      </c>
    </row>
    <row r="3152" spans="1:14">
      <c r="A3152" s="6" t="s">
        <v>2414</v>
      </c>
      <c r="B3152" s="6" t="s">
        <v>11424</v>
      </c>
      <c r="C3152" s="7">
        <f>SUM(G3152,H3152,I3152,J3152,K3152,L3152,M3152,N3152)</f>
        <v>248</v>
      </c>
      <c r="G3152" s="3">
        <v>0</v>
      </c>
      <c r="H3152" s="3">
        <v>19</v>
      </c>
      <c r="I3152" s="3">
        <v>0</v>
      </c>
      <c r="J3152" s="3">
        <v>0</v>
      </c>
      <c r="K3152" s="3">
        <v>145</v>
      </c>
      <c r="L3152" s="3">
        <v>84</v>
      </c>
      <c r="M3152" s="3">
        <v>0</v>
      </c>
      <c r="N3152" s="3">
        <v>0</v>
      </c>
    </row>
    <row r="3153" spans="1:14">
      <c r="A3153" s="6" t="s">
        <v>2414</v>
      </c>
      <c r="B3153" s="6" t="s">
        <v>11428</v>
      </c>
      <c r="C3153" s="7">
        <f>SUM(G3153,H3153,I3153,J3153,K3153,L3153,M3153,N3153)</f>
        <v>338</v>
      </c>
      <c r="G3153" s="3">
        <v>0</v>
      </c>
      <c r="H3153" s="3">
        <v>8</v>
      </c>
      <c r="I3153" s="3">
        <v>0</v>
      </c>
      <c r="J3153" s="3">
        <v>190</v>
      </c>
      <c r="K3153" s="3">
        <v>140</v>
      </c>
      <c r="L3153" s="3">
        <v>0</v>
      </c>
      <c r="M3153" s="3">
        <v>0</v>
      </c>
      <c r="N3153" s="3">
        <v>0</v>
      </c>
    </row>
    <row r="3154" spans="1:14">
      <c r="A3154" s="6" t="s">
        <v>2414</v>
      </c>
      <c r="B3154" s="6" t="s">
        <v>11432</v>
      </c>
      <c r="C3154" s="7">
        <f>SUM(G3154,H3154,I3154,J3154,K3154,L3154,M3154,N3154)</f>
        <v>609</v>
      </c>
      <c r="G3154" s="3">
        <v>0</v>
      </c>
      <c r="H3154" s="3">
        <v>0</v>
      </c>
      <c r="I3154" s="3">
        <v>0</v>
      </c>
      <c r="J3154" s="3">
        <v>125</v>
      </c>
      <c r="K3154" s="3">
        <v>255</v>
      </c>
      <c r="L3154" s="3">
        <v>181</v>
      </c>
      <c r="M3154" s="3">
        <v>0</v>
      </c>
      <c r="N3154" s="3">
        <v>48</v>
      </c>
    </row>
    <row r="3155" spans="1:14">
      <c r="A3155" s="6" t="s">
        <v>2414</v>
      </c>
      <c r="B3155" s="6" t="s">
        <v>11436</v>
      </c>
      <c r="C3155" s="7">
        <f>SUM(G3155,H3155,I3155,J3155,K3155,L3155,M3155,N3155)</f>
        <v>798</v>
      </c>
      <c r="G3155" s="3">
        <v>0</v>
      </c>
      <c r="H3155" s="3">
        <v>5</v>
      </c>
      <c r="I3155" s="3">
        <v>0</v>
      </c>
      <c r="J3155" s="3">
        <v>0</v>
      </c>
      <c r="K3155" s="3">
        <v>388</v>
      </c>
      <c r="L3155" s="3">
        <v>405</v>
      </c>
      <c r="M3155" s="3">
        <v>0</v>
      </c>
      <c r="N3155" s="3">
        <v>0</v>
      </c>
    </row>
    <row r="3156" spans="1:14">
      <c r="A3156" s="6" t="s">
        <v>2414</v>
      </c>
      <c r="B3156" s="6" t="s">
        <v>11440</v>
      </c>
      <c r="C3156" s="7">
        <f>SUM(G3156,H3156,I3156,J3156,K3156,L3156,M3156,N3156)</f>
        <v>396</v>
      </c>
      <c r="G3156" s="3">
        <v>0</v>
      </c>
      <c r="H3156" s="3">
        <v>6</v>
      </c>
      <c r="I3156" s="3">
        <v>0</v>
      </c>
      <c r="J3156" s="3">
        <v>390</v>
      </c>
      <c r="K3156" s="3">
        <v>0</v>
      </c>
      <c r="L3156" s="3">
        <v>0</v>
      </c>
      <c r="M3156" s="3">
        <v>0</v>
      </c>
      <c r="N3156" s="3">
        <v>0</v>
      </c>
    </row>
    <row r="3157" spans="1:14">
      <c r="A3157" s="6" t="s">
        <v>2414</v>
      </c>
      <c r="B3157" s="6" t="s">
        <v>11443</v>
      </c>
      <c r="C3157" s="7">
        <f>SUM(G3157,H3157,I3157,J3157,K3157,L3157,M3157,N3157)</f>
        <v>284</v>
      </c>
      <c r="G3157" s="3">
        <v>0</v>
      </c>
      <c r="H3157" s="3">
        <v>14</v>
      </c>
      <c r="I3157" s="3">
        <v>0</v>
      </c>
      <c r="J3157" s="3">
        <v>270</v>
      </c>
      <c r="K3157" s="3">
        <v>0</v>
      </c>
      <c r="L3157" s="3">
        <v>0</v>
      </c>
      <c r="M3157" s="3">
        <v>0</v>
      </c>
      <c r="N3157" s="3">
        <v>0</v>
      </c>
    </row>
    <row r="3158" spans="1:14">
      <c r="A3158" s="6" t="s">
        <v>2414</v>
      </c>
      <c r="B3158" s="6" t="s">
        <v>11447</v>
      </c>
      <c r="C3158" s="7">
        <f>SUM(G3158,H3158,I3158,J3158,K3158,L3158,M3158,N3158)</f>
        <v>212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212</v>
      </c>
      <c r="M3158" s="3">
        <v>0</v>
      </c>
      <c r="N3158" s="3">
        <v>0</v>
      </c>
    </row>
    <row r="3159" spans="1:14">
      <c r="A3159" s="6" t="s">
        <v>2414</v>
      </c>
      <c r="B3159" s="6" t="s">
        <v>11451</v>
      </c>
      <c r="C3159" s="7">
        <f>SUM(G3159,H3159,I3159,J3159,K3159,L3159,M3159,N3159)</f>
        <v>278</v>
      </c>
      <c r="G3159" s="3">
        <v>0</v>
      </c>
      <c r="H3159" s="3">
        <v>8</v>
      </c>
      <c r="I3159" s="3">
        <v>0</v>
      </c>
      <c r="J3159" s="3">
        <v>270</v>
      </c>
      <c r="K3159" s="3">
        <v>0</v>
      </c>
      <c r="L3159" s="3">
        <v>0</v>
      </c>
      <c r="M3159" s="3">
        <v>0</v>
      </c>
      <c r="N3159" s="3">
        <v>0</v>
      </c>
    </row>
    <row r="3160" spans="1:14">
      <c r="A3160" s="6" t="s">
        <v>2414</v>
      </c>
      <c r="B3160" s="6" t="s">
        <v>11454</v>
      </c>
      <c r="C3160" s="7">
        <f>SUM(G3160,H3160,I3160,J3160,K3160,L3160,M3160,N3160)</f>
        <v>329</v>
      </c>
      <c r="G3160" s="3">
        <v>0</v>
      </c>
      <c r="H3160" s="3">
        <v>0</v>
      </c>
      <c r="I3160" s="3">
        <v>0</v>
      </c>
      <c r="J3160" s="3">
        <v>0</v>
      </c>
      <c r="K3160" s="3">
        <v>329</v>
      </c>
      <c r="L3160" s="3">
        <v>0</v>
      </c>
      <c r="M3160" s="3">
        <v>0</v>
      </c>
      <c r="N3160" s="3">
        <v>0</v>
      </c>
    </row>
    <row r="3161" spans="1:14">
      <c r="A3161" s="6" t="s">
        <v>2414</v>
      </c>
      <c r="B3161" s="6" t="s">
        <v>11458</v>
      </c>
      <c r="C3161" s="7">
        <f>SUM(G3161,H3161,I3161,J3161,K3161,L3161,M3161,N3161)</f>
        <v>197</v>
      </c>
      <c r="G3161" s="3">
        <v>0</v>
      </c>
      <c r="H3161" s="3">
        <v>2</v>
      </c>
      <c r="I3161" s="3">
        <v>0</v>
      </c>
      <c r="J3161" s="3">
        <v>195</v>
      </c>
      <c r="K3161" s="3">
        <v>0</v>
      </c>
      <c r="L3161" s="3">
        <v>0</v>
      </c>
      <c r="M3161" s="3">
        <v>0</v>
      </c>
      <c r="N3161" s="3">
        <v>0</v>
      </c>
    </row>
    <row r="3162" spans="1:14">
      <c r="A3162" s="6" t="s">
        <v>2414</v>
      </c>
      <c r="B3162" s="6" t="s">
        <v>11461</v>
      </c>
      <c r="C3162" s="7">
        <f>SUM(G3162,H3162,I3162,J3162,K3162,L3162,M3162,N3162)</f>
        <v>929</v>
      </c>
      <c r="G3162" s="3">
        <v>0</v>
      </c>
      <c r="H3162" s="3">
        <v>0</v>
      </c>
      <c r="I3162" s="3">
        <v>0</v>
      </c>
      <c r="J3162" s="3">
        <v>0</v>
      </c>
      <c r="K3162" s="3">
        <v>376</v>
      </c>
      <c r="L3162" s="3">
        <v>431</v>
      </c>
      <c r="M3162" s="3">
        <v>0</v>
      </c>
      <c r="N3162" s="3">
        <v>122</v>
      </c>
    </row>
    <row r="3163" spans="1:14">
      <c r="A3163" s="6" t="s">
        <v>2414</v>
      </c>
      <c r="B3163" s="6" t="s">
        <v>11465</v>
      </c>
      <c r="C3163" s="7">
        <f>SUM(G3163,H3163,I3163,J3163,K3163,L3163,M3163,N3163)</f>
        <v>410</v>
      </c>
      <c r="G3163" s="3">
        <v>0</v>
      </c>
      <c r="H3163" s="3">
        <v>0</v>
      </c>
      <c r="I3163" s="3">
        <v>0</v>
      </c>
      <c r="J3163" s="3">
        <v>154</v>
      </c>
      <c r="K3163" s="3">
        <v>143</v>
      </c>
      <c r="L3163" s="3">
        <v>113</v>
      </c>
      <c r="M3163" s="3">
        <v>0</v>
      </c>
      <c r="N3163" s="3">
        <v>0</v>
      </c>
    </row>
    <row r="3164" spans="1:14">
      <c r="A3164" s="6" t="s">
        <v>2414</v>
      </c>
      <c r="B3164" s="6" t="s">
        <v>11469</v>
      </c>
      <c r="C3164" s="7">
        <f>SUM(G3164,H3164,I3164,J3164,K3164,L3164,M3164,N3164)</f>
        <v>386</v>
      </c>
      <c r="G3164" s="3">
        <v>0</v>
      </c>
      <c r="H3164" s="3">
        <v>11</v>
      </c>
      <c r="I3164" s="3">
        <v>0</v>
      </c>
      <c r="J3164" s="3">
        <v>375</v>
      </c>
      <c r="K3164" s="3">
        <v>0</v>
      </c>
      <c r="L3164" s="3">
        <v>0</v>
      </c>
      <c r="M3164" s="3">
        <v>0</v>
      </c>
      <c r="N3164" s="3">
        <v>0</v>
      </c>
    </row>
    <row r="3165" spans="1:14">
      <c r="A3165" s="6" t="s">
        <v>2414</v>
      </c>
      <c r="B3165" s="6" t="s">
        <v>11473</v>
      </c>
      <c r="C3165" s="7">
        <f>SUM(G3165,H3165,I3165,J3165,K3165,L3165,M3165,N3165)</f>
        <v>336</v>
      </c>
      <c r="G3165" s="3">
        <v>0</v>
      </c>
      <c r="H3165" s="3">
        <v>6</v>
      </c>
      <c r="I3165" s="3">
        <v>0</v>
      </c>
      <c r="J3165" s="3">
        <v>189</v>
      </c>
      <c r="K3165" s="3">
        <v>141</v>
      </c>
      <c r="L3165" s="3">
        <v>0</v>
      </c>
      <c r="M3165" s="3">
        <v>0</v>
      </c>
      <c r="N3165" s="3">
        <v>0</v>
      </c>
    </row>
    <row r="3166" spans="1:14">
      <c r="A3166" s="6" t="s">
        <v>2414</v>
      </c>
      <c r="B3166" s="6" t="s">
        <v>11477</v>
      </c>
      <c r="C3166" s="7">
        <f>SUM(G3166,H3166,I3166,J3166,K3166,L3166,M3166,N3166)</f>
        <v>447</v>
      </c>
      <c r="G3166" s="3">
        <v>0</v>
      </c>
      <c r="H3166" s="3">
        <v>11</v>
      </c>
      <c r="I3166" s="3">
        <v>0</v>
      </c>
      <c r="J3166" s="3">
        <v>219</v>
      </c>
      <c r="K3166" s="3">
        <v>217</v>
      </c>
      <c r="L3166" s="3">
        <v>0</v>
      </c>
      <c r="M3166" s="3">
        <v>0</v>
      </c>
      <c r="N3166" s="3">
        <v>0</v>
      </c>
    </row>
    <row r="3167" spans="1:14">
      <c r="A3167" s="6" t="s">
        <v>2414</v>
      </c>
      <c r="B3167" s="6" t="s">
        <v>11480</v>
      </c>
      <c r="C3167" s="7">
        <f>SUM(G3167,H3167,I3167,J3167,K3167,L3167,M3167,N3167)</f>
        <v>346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346</v>
      </c>
    </row>
    <row r="3168" spans="1:14">
      <c r="A3168" s="6" t="s">
        <v>2414</v>
      </c>
      <c r="B3168" s="6" t="s">
        <v>11483</v>
      </c>
      <c r="C3168" s="7">
        <f>SUM(G3168,H3168,I3168,J3168,K3168,L3168,M3168,N3168)</f>
        <v>55</v>
      </c>
      <c r="G3168" s="3">
        <v>0</v>
      </c>
      <c r="H3168" s="3">
        <v>0</v>
      </c>
      <c r="I3168" s="3">
        <v>0</v>
      </c>
      <c r="J3168" s="3">
        <v>0</v>
      </c>
      <c r="K3168" s="3">
        <v>27</v>
      </c>
      <c r="L3168" s="3">
        <v>28</v>
      </c>
      <c r="M3168" s="3">
        <v>0</v>
      </c>
      <c r="N3168" s="3">
        <v>0</v>
      </c>
    </row>
    <row r="3169" spans="1:14">
      <c r="A3169" s="6" t="s">
        <v>2414</v>
      </c>
      <c r="B3169" s="6" t="s">
        <v>11485</v>
      </c>
      <c r="C3169" s="7">
        <f>SUM(G3169,H3169,I3169,J3169,K3169,L3169,M3169,N3169)</f>
        <v>62</v>
      </c>
      <c r="G3169" s="3">
        <v>0</v>
      </c>
      <c r="H3169" s="3">
        <v>0</v>
      </c>
      <c r="I3169" s="3">
        <v>0</v>
      </c>
      <c r="J3169" s="3">
        <v>1</v>
      </c>
      <c r="K3169" s="3">
        <v>41</v>
      </c>
      <c r="L3169" s="3">
        <v>20</v>
      </c>
      <c r="M3169" s="3">
        <v>0</v>
      </c>
      <c r="N3169" s="3">
        <v>0</v>
      </c>
    </row>
    <row r="3170" spans="1:14">
      <c r="A3170" s="6" t="s">
        <v>3937</v>
      </c>
      <c r="B3170" s="6" t="s">
        <v>11487</v>
      </c>
      <c r="C3170" s="7">
        <f>SUM(G3170,H3170,I3170,J3170,K3170,L3170,M3170,N3170)</f>
        <v>415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415</v>
      </c>
      <c r="M3170" s="3">
        <v>0</v>
      </c>
      <c r="N3170" s="3">
        <v>0</v>
      </c>
    </row>
    <row r="3171" spans="1:14">
      <c r="A3171" s="6" t="s">
        <v>3937</v>
      </c>
      <c r="B3171" s="6" t="s">
        <v>11490</v>
      </c>
      <c r="C3171" s="7">
        <f>SUM(G3171,H3171,I3171,J3171,K3171,L3171,M3171,N3171)</f>
        <v>624</v>
      </c>
      <c r="G3171" s="3">
        <v>0</v>
      </c>
      <c r="H3171" s="3">
        <v>15</v>
      </c>
      <c r="I3171" s="3">
        <v>0</v>
      </c>
      <c r="J3171" s="3">
        <v>0</v>
      </c>
      <c r="K3171" s="3">
        <v>0</v>
      </c>
      <c r="L3171" s="3">
        <v>609</v>
      </c>
      <c r="M3171" s="3">
        <v>0</v>
      </c>
      <c r="N3171" s="3">
        <v>0</v>
      </c>
    </row>
    <row r="3172" spans="1:14">
      <c r="A3172" s="6" t="s">
        <v>3953</v>
      </c>
      <c r="B3172" s="6" t="s">
        <v>11494</v>
      </c>
      <c r="C3172" s="7">
        <f>SUM(G3172,H3172,I3172,J3172,K3172,L3172,M3172,N3172)</f>
        <v>1191</v>
      </c>
      <c r="G3172" s="3">
        <v>0</v>
      </c>
      <c r="H3172" s="3">
        <v>0</v>
      </c>
      <c r="I3172" s="3">
        <v>0</v>
      </c>
      <c r="J3172" s="3">
        <v>0</v>
      </c>
      <c r="K3172" s="3">
        <v>689</v>
      </c>
      <c r="L3172" s="3">
        <v>502</v>
      </c>
      <c r="M3172" s="3">
        <v>0</v>
      </c>
      <c r="N3172" s="3">
        <v>0</v>
      </c>
    </row>
    <row r="3173" spans="1:14">
      <c r="A3173" s="6" t="s">
        <v>3953</v>
      </c>
      <c r="B3173" s="6" t="s">
        <v>11497</v>
      </c>
      <c r="C3173" s="7">
        <f>SUM(G3173,H3173,I3173,J3173,K3173,L3173,M3173,N3173)</f>
        <v>614</v>
      </c>
      <c r="G3173" s="3">
        <v>0</v>
      </c>
      <c r="H3173" s="3">
        <v>0</v>
      </c>
      <c r="I3173" s="3">
        <v>0</v>
      </c>
      <c r="J3173" s="3">
        <v>0</v>
      </c>
      <c r="K3173" s="3">
        <v>392</v>
      </c>
      <c r="L3173" s="3">
        <v>222</v>
      </c>
      <c r="M3173" s="3">
        <v>0</v>
      </c>
      <c r="N3173" s="3">
        <v>0</v>
      </c>
    </row>
    <row r="3174" spans="1:14">
      <c r="A3174" s="6" t="s">
        <v>3953</v>
      </c>
      <c r="B3174" s="6" t="s">
        <v>11501</v>
      </c>
      <c r="C3174" s="7">
        <f>SUM(G3174,H3174,I3174,J3174,K3174,L3174,M3174,N3174)</f>
        <v>1653</v>
      </c>
      <c r="G3174" s="3">
        <v>0</v>
      </c>
      <c r="H3174" s="3">
        <v>7</v>
      </c>
      <c r="I3174" s="3">
        <v>0</v>
      </c>
      <c r="J3174" s="3">
        <v>0</v>
      </c>
      <c r="K3174" s="3">
        <v>968</v>
      </c>
      <c r="L3174" s="3">
        <v>678</v>
      </c>
      <c r="M3174" s="3">
        <v>0</v>
      </c>
      <c r="N3174" s="3">
        <v>0</v>
      </c>
    </row>
    <row r="3175" spans="1:14">
      <c r="A3175" s="6" t="s">
        <v>3953</v>
      </c>
      <c r="B3175" s="6" t="s">
        <v>11504</v>
      </c>
      <c r="C3175" s="7">
        <f>SUM(G3175,H3175,I3175,J3175,K3175,L3175,M3175,N3175)</f>
        <v>337</v>
      </c>
      <c r="G3175" s="3">
        <v>0</v>
      </c>
      <c r="H3175" s="3">
        <v>0</v>
      </c>
      <c r="I3175" s="3">
        <v>0</v>
      </c>
      <c r="J3175" s="3">
        <v>0</v>
      </c>
      <c r="K3175" s="3">
        <v>233</v>
      </c>
      <c r="L3175" s="3">
        <v>104</v>
      </c>
      <c r="M3175" s="3">
        <v>0</v>
      </c>
      <c r="N3175" s="3">
        <v>0</v>
      </c>
    </row>
    <row r="3176" spans="1:14">
      <c r="A3176" s="6" t="s">
        <v>3953</v>
      </c>
      <c r="B3176" s="6" t="s">
        <v>11508</v>
      </c>
      <c r="C3176" s="7">
        <f>SUM(G3176,H3176,I3176,J3176,K3176,L3176,M3176,N3176)</f>
        <v>608</v>
      </c>
      <c r="G3176" s="3">
        <v>0</v>
      </c>
      <c r="H3176" s="3">
        <v>5</v>
      </c>
      <c r="I3176" s="3">
        <v>0</v>
      </c>
      <c r="J3176" s="3">
        <v>0</v>
      </c>
      <c r="K3176" s="3">
        <v>419</v>
      </c>
      <c r="L3176" s="3">
        <v>184</v>
      </c>
      <c r="M3176" s="3">
        <v>0</v>
      </c>
      <c r="N3176" s="3">
        <v>0</v>
      </c>
    </row>
    <row r="3177" spans="1:14">
      <c r="A3177" s="6" t="s">
        <v>3953</v>
      </c>
      <c r="B3177" s="6" t="s">
        <v>11512</v>
      </c>
      <c r="C3177" s="7">
        <f>SUM(G3177,H3177,I3177,J3177,K3177,L3177,M3177,N3177)</f>
        <v>497</v>
      </c>
      <c r="G3177" s="3">
        <v>0</v>
      </c>
      <c r="H3177" s="3">
        <v>12</v>
      </c>
      <c r="I3177" s="3">
        <v>0</v>
      </c>
      <c r="J3177" s="3">
        <v>0</v>
      </c>
      <c r="K3177" s="3">
        <v>379</v>
      </c>
      <c r="L3177" s="3">
        <v>106</v>
      </c>
      <c r="M3177" s="3">
        <v>0</v>
      </c>
      <c r="N3177" s="3">
        <v>0</v>
      </c>
    </row>
    <row r="3178" spans="1:14">
      <c r="A3178" s="6" t="s">
        <v>3953</v>
      </c>
      <c r="B3178" s="6" t="s">
        <v>11516</v>
      </c>
      <c r="C3178" s="7">
        <f>SUM(G3178,H3178,I3178,J3178,K3178,L3178,M3178,N3178)</f>
        <v>534</v>
      </c>
      <c r="G3178" s="3">
        <v>0</v>
      </c>
      <c r="H3178" s="3">
        <v>0</v>
      </c>
      <c r="I3178" s="3">
        <v>0</v>
      </c>
      <c r="J3178" s="3">
        <v>0</v>
      </c>
      <c r="K3178" s="3">
        <v>293</v>
      </c>
      <c r="L3178" s="3">
        <v>241</v>
      </c>
      <c r="M3178" s="3">
        <v>0</v>
      </c>
      <c r="N3178" s="3">
        <v>0</v>
      </c>
    </row>
    <row r="3179" spans="1:14">
      <c r="A3179" s="6" t="s">
        <v>3953</v>
      </c>
      <c r="B3179" s="6" t="s">
        <v>11520</v>
      </c>
      <c r="C3179" s="7">
        <f>SUM(G3179,H3179,I3179,J3179,K3179,L3179,M3179,N3179)</f>
        <v>1332</v>
      </c>
      <c r="G3179" s="3">
        <v>0</v>
      </c>
      <c r="H3179" s="3">
        <v>0</v>
      </c>
      <c r="I3179" s="3">
        <v>0</v>
      </c>
      <c r="J3179" s="3">
        <v>0</v>
      </c>
      <c r="K3179" s="3">
        <v>705</v>
      </c>
      <c r="L3179" s="3">
        <v>627</v>
      </c>
      <c r="M3179" s="3">
        <v>0</v>
      </c>
      <c r="N3179" s="3">
        <v>0</v>
      </c>
    </row>
    <row r="3180" spans="1:14">
      <c r="A3180" s="6" t="s">
        <v>3953</v>
      </c>
      <c r="B3180" s="6" t="s">
        <v>11523</v>
      </c>
      <c r="C3180" s="7">
        <f>SUM(G3180,H3180,I3180,J3180,K3180,L3180,M3180,N3180)</f>
        <v>771</v>
      </c>
      <c r="G3180" s="3">
        <v>0</v>
      </c>
      <c r="H3180" s="3">
        <v>0</v>
      </c>
      <c r="I3180" s="3">
        <v>0</v>
      </c>
      <c r="J3180" s="3">
        <v>0</v>
      </c>
      <c r="K3180" s="3">
        <v>638</v>
      </c>
      <c r="L3180" s="3">
        <v>0</v>
      </c>
      <c r="M3180" s="3">
        <v>0</v>
      </c>
      <c r="N3180" s="3">
        <v>133</v>
      </c>
    </row>
    <row r="3181" spans="1:14">
      <c r="A3181" s="6" t="s">
        <v>3970</v>
      </c>
      <c r="B3181" s="6" t="s">
        <v>11526</v>
      </c>
      <c r="C3181" s="7">
        <f>SUM(G3181,H3181,I3181,J3181,K3181,L3181,M3181,N3181)</f>
        <v>462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462</v>
      </c>
      <c r="M3181" s="3">
        <v>0</v>
      </c>
      <c r="N3181" s="3">
        <v>0</v>
      </c>
    </row>
    <row r="3182" spans="1:14">
      <c r="A3182" s="6" t="s">
        <v>3979</v>
      </c>
      <c r="B3182" s="6" t="s">
        <v>11529</v>
      </c>
      <c r="C3182" s="7">
        <f>SUM(G3182,H3182,I3182,J3182,K3182,L3182,M3182,N3182)</f>
        <v>722</v>
      </c>
      <c r="G3182" s="3">
        <v>0</v>
      </c>
      <c r="H3182" s="3">
        <v>2</v>
      </c>
      <c r="I3182" s="3">
        <v>0</v>
      </c>
      <c r="J3182" s="3">
        <v>0</v>
      </c>
      <c r="K3182" s="3">
        <v>0</v>
      </c>
      <c r="L3182" s="3">
        <v>654</v>
      </c>
      <c r="M3182" s="3">
        <v>0</v>
      </c>
      <c r="N3182" s="3">
        <v>66</v>
      </c>
    </row>
    <row r="3183" spans="1:14">
      <c r="A3183" s="6" t="s">
        <v>3979</v>
      </c>
      <c r="B3183" s="6" t="s">
        <v>11531</v>
      </c>
      <c r="C3183" s="7">
        <f>SUM(G3183,H3183,I3183,J3183,K3183,L3183,M3183,N3183)</f>
        <v>511</v>
      </c>
      <c r="G3183" s="3">
        <v>0</v>
      </c>
      <c r="H3183" s="3">
        <v>0</v>
      </c>
      <c r="I3183" s="3">
        <v>0</v>
      </c>
      <c r="J3183" s="3">
        <v>0</v>
      </c>
      <c r="K3183" s="3">
        <v>364</v>
      </c>
      <c r="L3183" s="3">
        <v>147</v>
      </c>
      <c r="M3183" s="3">
        <v>0</v>
      </c>
      <c r="N3183" s="3">
        <v>0</v>
      </c>
    </row>
    <row r="3184" spans="1:14">
      <c r="A3184" s="6" t="s">
        <v>5859</v>
      </c>
      <c r="B3184" s="6" t="s">
        <v>11535</v>
      </c>
      <c r="C3184" s="7">
        <f>SUM(G3184,H3184,I3184,J3184,K3184,L3184,M3184,N3184)</f>
        <v>650</v>
      </c>
      <c r="G3184" s="3">
        <v>0</v>
      </c>
      <c r="H3184" s="3">
        <v>0</v>
      </c>
      <c r="I3184" s="3">
        <v>0</v>
      </c>
      <c r="J3184" s="3">
        <v>0</v>
      </c>
      <c r="K3184" s="3">
        <v>163</v>
      </c>
      <c r="L3184" s="3">
        <v>487</v>
      </c>
      <c r="M3184" s="3">
        <v>0</v>
      </c>
      <c r="N3184" s="3">
        <v>0</v>
      </c>
    </row>
    <row r="3185" spans="1:14">
      <c r="A3185" s="6" t="s">
        <v>5859</v>
      </c>
      <c r="B3185" s="6" t="s">
        <v>11537</v>
      </c>
      <c r="C3185" s="7">
        <f>SUM(G3185,H3185,I3185,J3185,K3185,L3185,M3185,N3185)</f>
        <v>411</v>
      </c>
      <c r="G3185" s="3">
        <v>0</v>
      </c>
      <c r="H3185" s="3">
        <v>14</v>
      </c>
      <c r="I3185" s="3">
        <v>0</v>
      </c>
      <c r="J3185" s="3">
        <v>0</v>
      </c>
      <c r="K3185" s="3">
        <v>260</v>
      </c>
      <c r="L3185" s="3">
        <v>137</v>
      </c>
      <c r="M3185" s="3">
        <v>0</v>
      </c>
      <c r="N3185" s="3">
        <v>0</v>
      </c>
    </row>
    <row r="3186" spans="1:14">
      <c r="A3186" s="6" t="s">
        <v>3983</v>
      </c>
      <c r="B3186" s="6" t="s">
        <v>4042</v>
      </c>
      <c r="C3186" s="7">
        <f>SUM(G3186,H3186,I3186,J3186,K3186,L3186,M3186,N3186)</f>
        <v>1735</v>
      </c>
      <c r="G3186" s="3">
        <v>0</v>
      </c>
      <c r="H3186" s="3">
        <v>85</v>
      </c>
      <c r="I3186" s="3">
        <v>0</v>
      </c>
      <c r="J3186" s="3">
        <v>0</v>
      </c>
      <c r="K3186" s="3">
        <v>336</v>
      </c>
      <c r="L3186" s="3">
        <v>1152</v>
      </c>
      <c r="M3186" s="3">
        <v>0</v>
      </c>
      <c r="N3186" s="3">
        <v>162</v>
      </c>
    </row>
    <row r="3187" spans="1:14">
      <c r="A3187" s="6" t="s">
        <v>3983</v>
      </c>
      <c r="B3187" s="6" t="s">
        <v>11544</v>
      </c>
      <c r="C3187" s="7">
        <f>SUM(G3187,H3187,I3187,J3187,K3187,L3187,M3187,N3187)</f>
        <v>347</v>
      </c>
      <c r="G3187" s="3">
        <v>0</v>
      </c>
      <c r="H3187" s="3">
        <v>4</v>
      </c>
      <c r="I3187" s="3">
        <v>0</v>
      </c>
      <c r="J3187" s="3">
        <v>343</v>
      </c>
      <c r="K3187" s="3">
        <v>0</v>
      </c>
      <c r="L3187" s="3">
        <v>0</v>
      </c>
      <c r="M3187" s="3">
        <v>0</v>
      </c>
      <c r="N3187" s="3">
        <v>0</v>
      </c>
    </row>
    <row r="3188" spans="1:14">
      <c r="A3188" s="6" t="s">
        <v>3983</v>
      </c>
      <c r="B3188" s="6" t="s">
        <v>11548</v>
      </c>
      <c r="C3188" s="7">
        <f>SUM(G3188,H3188,I3188,J3188,K3188,L3188,M3188,N3188)</f>
        <v>287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287</v>
      </c>
      <c r="M3188" s="3">
        <v>0</v>
      </c>
      <c r="N3188" s="3">
        <v>0</v>
      </c>
    </row>
    <row r="3189" spans="1:14">
      <c r="A3189" s="6" t="s">
        <v>3983</v>
      </c>
      <c r="B3189" s="6" t="s">
        <v>11551</v>
      </c>
      <c r="C3189" s="7">
        <f>SUM(G3189,H3189,I3189,J3189,K3189,L3189,M3189,N3189)</f>
        <v>506</v>
      </c>
      <c r="G3189" s="3">
        <v>0</v>
      </c>
      <c r="H3189" s="3">
        <v>10</v>
      </c>
      <c r="I3189" s="3">
        <v>0</v>
      </c>
      <c r="J3189" s="3">
        <v>496</v>
      </c>
      <c r="K3189" s="3">
        <v>0</v>
      </c>
      <c r="L3189" s="3">
        <v>0</v>
      </c>
      <c r="M3189" s="3">
        <v>0</v>
      </c>
      <c r="N3189" s="3">
        <v>0</v>
      </c>
    </row>
    <row r="3190" spans="1:14">
      <c r="A3190" s="6" t="s">
        <v>3983</v>
      </c>
      <c r="B3190" s="6" t="s">
        <v>11554</v>
      </c>
      <c r="C3190" s="7">
        <f>SUM(G3190,H3190,I3190,J3190,K3190,L3190,M3190,N3190)</f>
        <v>348</v>
      </c>
      <c r="G3190" s="3">
        <v>0</v>
      </c>
      <c r="H3190" s="3">
        <v>17</v>
      </c>
      <c r="I3190" s="3">
        <v>0</v>
      </c>
      <c r="J3190" s="3">
        <v>0</v>
      </c>
      <c r="K3190" s="3">
        <v>264</v>
      </c>
      <c r="L3190" s="3">
        <v>67</v>
      </c>
      <c r="M3190" s="3">
        <v>0</v>
      </c>
      <c r="N3190" s="3">
        <v>0</v>
      </c>
    </row>
    <row r="3191" spans="1:14">
      <c r="A3191" s="6" t="s">
        <v>3983</v>
      </c>
      <c r="B3191" s="6" t="s">
        <v>11558</v>
      </c>
      <c r="C3191" s="7">
        <f>SUM(G3191,H3191,I3191,J3191,K3191,L3191,M3191,N3191)</f>
        <v>981</v>
      </c>
      <c r="G3191" s="3">
        <v>0</v>
      </c>
      <c r="H3191" s="3">
        <v>0</v>
      </c>
      <c r="I3191" s="3">
        <v>0</v>
      </c>
      <c r="J3191" s="3">
        <v>0</v>
      </c>
      <c r="K3191" s="3">
        <v>537</v>
      </c>
      <c r="L3191" s="3">
        <v>444</v>
      </c>
      <c r="M3191" s="3">
        <v>0</v>
      </c>
      <c r="N3191" s="3">
        <v>0</v>
      </c>
    </row>
    <row r="3192" spans="1:14">
      <c r="A3192" s="6" t="s">
        <v>3983</v>
      </c>
      <c r="B3192" s="6" t="s">
        <v>11561</v>
      </c>
      <c r="C3192" s="7">
        <f>SUM(G3192,H3192,I3192,J3192,K3192,L3192,M3192,N3192)</f>
        <v>437</v>
      </c>
      <c r="G3192" s="3">
        <v>0</v>
      </c>
      <c r="H3192" s="3">
        <v>0</v>
      </c>
      <c r="I3192" s="3">
        <v>0</v>
      </c>
      <c r="J3192" s="3">
        <v>0</v>
      </c>
      <c r="K3192" s="3">
        <v>248</v>
      </c>
      <c r="L3192" s="3">
        <v>189</v>
      </c>
      <c r="M3192" s="3">
        <v>0</v>
      </c>
      <c r="N3192" s="3">
        <v>0</v>
      </c>
    </row>
    <row r="3193" spans="1:14">
      <c r="A3193" s="6" t="s">
        <v>3983</v>
      </c>
      <c r="B3193" s="6" t="s">
        <v>11564</v>
      </c>
      <c r="C3193" s="7">
        <f>SUM(G3193,H3193,I3193,J3193,K3193,L3193,M3193,N3193)</f>
        <v>952</v>
      </c>
      <c r="G3193" s="3">
        <v>0</v>
      </c>
      <c r="H3193" s="3">
        <v>23</v>
      </c>
      <c r="I3193" s="3">
        <v>0</v>
      </c>
      <c r="J3193" s="3">
        <v>0</v>
      </c>
      <c r="K3193" s="3">
        <v>472</v>
      </c>
      <c r="L3193" s="3">
        <v>308</v>
      </c>
      <c r="M3193" s="3">
        <v>0</v>
      </c>
      <c r="N3193" s="3">
        <v>149</v>
      </c>
    </row>
    <row r="3194" spans="1:14">
      <c r="A3194" s="6" t="s">
        <v>3983</v>
      </c>
      <c r="B3194" s="6" t="s">
        <v>11567</v>
      </c>
      <c r="C3194" s="7">
        <f>SUM(G3194,H3194,I3194,J3194,K3194,L3194,M3194,N3194)</f>
        <v>268</v>
      </c>
      <c r="G3194" s="3">
        <v>0</v>
      </c>
      <c r="H3194" s="3">
        <v>0</v>
      </c>
      <c r="I3194" s="3">
        <v>0</v>
      </c>
      <c r="J3194" s="3">
        <v>0</v>
      </c>
      <c r="K3194" s="3">
        <v>268</v>
      </c>
      <c r="L3194" s="3">
        <v>0</v>
      </c>
      <c r="M3194" s="3">
        <v>0</v>
      </c>
      <c r="N3194" s="3">
        <v>0</v>
      </c>
    </row>
    <row r="3195" spans="1:14">
      <c r="A3195" s="6" t="s">
        <v>3983</v>
      </c>
      <c r="B3195" s="6" t="s">
        <v>11570</v>
      </c>
      <c r="C3195" s="7">
        <f>SUM(G3195,H3195,I3195,J3195,K3195,L3195,M3195,N3195)</f>
        <v>627</v>
      </c>
      <c r="G3195" s="3">
        <v>0</v>
      </c>
      <c r="H3195" s="3">
        <v>0</v>
      </c>
      <c r="I3195" s="3">
        <v>0</v>
      </c>
      <c r="J3195" s="3">
        <v>0</v>
      </c>
      <c r="K3195" s="3">
        <v>289</v>
      </c>
      <c r="L3195" s="3">
        <v>250</v>
      </c>
      <c r="M3195" s="3">
        <v>0</v>
      </c>
      <c r="N3195" s="3">
        <v>88</v>
      </c>
    </row>
    <row r="3196" spans="1:14">
      <c r="A3196" s="6" t="s">
        <v>3983</v>
      </c>
      <c r="B3196" s="6" t="s">
        <v>11574</v>
      </c>
      <c r="C3196" s="7">
        <f>SUM(G3196,H3196,I3196,J3196,K3196,L3196,M3196,N3196)</f>
        <v>64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20</v>
      </c>
      <c r="N3196" s="3">
        <v>44</v>
      </c>
    </row>
    <row r="3197" spans="1:14">
      <c r="A3197" s="6" t="s">
        <v>11577</v>
      </c>
      <c r="B3197" s="6" t="s">
        <v>11578</v>
      </c>
      <c r="C3197" s="7">
        <f>SUM(G3197,H3197,I3197,J3197,K3197,L3197,M3197,N3197)</f>
        <v>413</v>
      </c>
      <c r="G3197" s="3">
        <v>0</v>
      </c>
      <c r="H3197" s="3">
        <v>4</v>
      </c>
      <c r="I3197" s="3">
        <v>0</v>
      </c>
      <c r="J3197" s="3">
        <v>0</v>
      </c>
      <c r="K3197" s="3">
        <v>0</v>
      </c>
      <c r="L3197" s="3">
        <v>358</v>
      </c>
      <c r="M3197" s="3">
        <v>0</v>
      </c>
      <c r="N3197" s="3">
        <v>51</v>
      </c>
    </row>
    <row r="3198" spans="1:14">
      <c r="A3198" s="6" t="s">
        <v>4015</v>
      </c>
      <c r="B3198" s="6" t="s">
        <v>11581</v>
      </c>
      <c r="C3198" s="7">
        <f>SUM(G3198,H3198,I3198,J3198,K3198,L3198,M3198,N3198)</f>
        <v>57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36</v>
      </c>
      <c r="M3198" s="3">
        <v>0</v>
      </c>
      <c r="N3198" s="3">
        <v>21</v>
      </c>
    </row>
    <row r="3199" spans="1:14">
      <c r="A3199" s="6" t="s">
        <v>4015</v>
      </c>
      <c r="B3199" s="6" t="s">
        <v>11584</v>
      </c>
      <c r="C3199" s="7">
        <f>SUM(G3199,H3199,I3199,J3199,K3199,L3199,M3199,N3199)</f>
        <v>204</v>
      </c>
      <c r="G3199" s="3">
        <v>0</v>
      </c>
      <c r="H3199" s="3">
        <v>3</v>
      </c>
      <c r="I3199" s="3">
        <v>0</v>
      </c>
      <c r="J3199" s="3">
        <v>201</v>
      </c>
      <c r="K3199" s="3">
        <v>0</v>
      </c>
      <c r="L3199" s="3">
        <v>0</v>
      </c>
      <c r="M3199" s="3">
        <v>0</v>
      </c>
      <c r="N3199" s="3">
        <v>0</v>
      </c>
    </row>
    <row r="3200" spans="1:14">
      <c r="A3200" s="6" t="s">
        <v>4015</v>
      </c>
      <c r="B3200" s="6" t="s">
        <v>11587</v>
      </c>
      <c r="C3200" s="7">
        <f>SUM(G3200,H3200,I3200,J3200,K3200,L3200,M3200,N3200)</f>
        <v>287</v>
      </c>
      <c r="G3200" s="3">
        <v>0</v>
      </c>
      <c r="H3200" s="3">
        <v>3</v>
      </c>
      <c r="I3200" s="3">
        <v>0</v>
      </c>
      <c r="J3200" s="3">
        <v>284</v>
      </c>
      <c r="K3200" s="3">
        <v>0</v>
      </c>
      <c r="L3200" s="3">
        <v>0</v>
      </c>
      <c r="M3200" s="3">
        <v>0</v>
      </c>
      <c r="N3200" s="3">
        <v>0</v>
      </c>
    </row>
    <row r="3201" spans="1:14">
      <c r="A3201" s="6" t="s">
        <v>11590</v>
      </c>
      <c r="B3201" s="6" t="s">
        <v>11591</v>
      </c>
      <c r="C3201" s="7">
        <f>SUM(G3201,H3201,I3201,J3201,K3201,L3201,M3201,N3201)</f>
        <v>141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141</v>
      </c>
      <c r="M3201" s="3">
        <v>0</v>
      </c>
      <c r="N3201" s="3">
        <v>0</v>
      </c>
    </row>
    <row r="3202" spans="1:14">
      <c r="A3202" s="6" t="s">
        <v>4049</v>
      </c>
      <c r="B3202" s="6" t="s">
        <v>11594</v>
      </c>
      <c r="C3202" s="7">
        <f>SUM(G3202,H3202,I3202,J3202,K3202,L3202,M3202,N3202)</f>
        <v>295</v>
      </c>
      <c r="G3202" s="3">
        <v>0</v>
      </c>
      <c r="H3202" s="3">
        <v>15</v>
      </c>
      <c r="I3202" s="3">
        <v>0</v>
      </c>
      <c r="J3202" s="3">
        <v>0</v>
      </c>
      <c r="K3202" s="3">
        <v>280</v>
      </c>
      <c r="L3202" s="3">
        <v>0</v>
      </c>
      <c r="M3202" s="3">
        <v>0</v>
      </c>
      <c r="N3202" s="3">
        <v>0</v>
      </c>
    </row>
    <row r="3203" spans="1:14">
      <c r="A3203" s="6" t="s">
        <v>4049</v>
      </c>
      <c r="B3203" s="6" t="s">
        <v>11598</v>
      </c>
      <c r="C3203" s="7">
        <f>SUM(G3203,H3203,I3203,J3203,K3203,L3203,M3203,N3203)</f>
        <v>498</v>
      </c>
      <c r="G3203" s="3">
        <v>0</v>
      </c>
      <c r="H3203" s="3">
        <v>14</v>
      </c>
      <c r="I3203" s="3">
        <v>0</v>
      </c>
      <c r="J3203" s="3">
        <v>0</v>
      </c>
      <c r="K3203" s="3">
        <v>342</v>
      </c>
      <c r="L3203" s="3">
        <v>142</v>
      </c>
      <c r="M3203" s="3">
        <v>0</v>
      </c>
      <c r="N3203" s="3">
        <v>0</v>
      </c>
    </row>
    <row r="3204" spans="1:14">
      <c r="A3204" s="6" t="s">
        <v>11601</v>
      </c>
      <c r="B3204" s="6" t="s">
        <v>11602</v>
      </c>
      <c r="C3204" s="7">
        <f>SUM(G3204,H3204,I3204,J3204,K3204,L3204,M3204,N3204)</f>
        <v>264</v>
      </c>
      <c r="G3204" s="3">
        <v>0</v>
      </c>
      <c r="H3204" s="3">
        <v>2</v>
      </c>
      <c r="I3204" s="3">
        <v>0</v>
      </c>
      <c r="J3204" s="3">
        <v>0</v>
      </c>
      <c r="K3204" s="3">
        <v>0</v>
      </c>
      <c r="L3204" s="3">
        <v>262</v>
      </c>
      <c r="M3204" s="3">
        <v>0</v>
      </c>
      <c r="N3204" s="3">
        <v>0</v>
      </c>
    </row>
    <row r="3205" spans="1:14">
      <c r="A3205" s="6" t="s">
        <v>11605</v>
      </c>
      <c r="B3205" s="6" t="s">
        <v>11606</v>
      </c>
      <c r="C3205" s="7">
        <f>SUM(G3205,H3205,I3205,J3205,K3205,L3205,M3205,N3205)</f>
        <v>172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172</v>
      </c>
      <c r="M3205" s="3">
        <v>0</v>
      </c>
      <c r="N3205" s="3">
        <v>0</v>
      </c>
    </row>
    <row r="3206" spans="1:14">
      <c r="A3206" s="6" t="s">
        <v>4070</v>
      </c>
      <c r="B3206" s="6" t="s">
        <v>11609</v>
      </c>
      <c r="C3206" s="7">
        <f>SUM(G3206,H3206,I3206,J3206,K3206,L3206,M3206,N3206)</f>
        <v>572</v>
      </c>
      <c r="G3206" s="3">
        <v>0</v>
      </c>
      <c r="H3206" s="3">
        <v>11</v>
      </c>
      <c r="I3206" s="3">
        <v>0</v>
      </c>
      <c r="J3206" s="3">
        <v>0</v>
      </c>
      <c r="K3206" s="3">
        <v>307</v>
      </c>
      <c r="L3206" s="3">
        <v>254</v>
      </c>
      <c r="M3206" s="3">
        <v>0</v>
      </c>
      <c r="N3206" s="3">
        <v>0</v>
      </c>
    </row>
    <row r="3207" spans="1:14">
      <c r="A3207" s="6" t="s">
        <v>4070</v>
      </c>
      <c r="B3207" s="6" t="s">
        <v>11612</v>
      </c>
      <c r="C3207" s="7">
        <f>SUM(G3207,H3207,I3207,J3207,K3207,L3207,M3207,N3207)</f>
        <v>154</v>
      </c>
      <c r="G3207" s="3">
        <v>0</v>
      </c>
      <c r="H3207" s="3">
        <v>5</v>
      </c>
      <c r="I3207" s="3">
        <v>0</v>
      </c>
      <c r="J3207" s="3">
        <v>0</v>
      </c>
      <c r="K3207" s="3">
        <v>91</v>
      </c>
      <c r="L3207" s="3">
        <v>58</v>
      </c>
      <c r="M3207" s="3">
        <v>0</v>
      </c>
      <c r="N3207" s="3">
        <v>0</v>
      </c>
    </row>
    <row r="3208" spans="1:14">
      <c r="A3208" s="6" t="s">
        <v>4070</v>
      </c>
      <c r="B3208" s="6" t="s">
        <v>11616</v>
      </c>
      <c r="C3208" s="7">
        <f>SUM(G3208,H3208,I3208,J3208,K3208,L3208,M3208,N3208)</f>
        <v>459</v>
      </c>
      <c r="G3208" s="3">
        <v>0</v>
      </c>
      <c r="H3208" s="3">
        <v>6</v>
      </c>
      <c r="I3208" s="3">
        <v>0</v>
      </c>
      <c r="J3208" s="3">
        <v>0</v>
      </c>
      <c r="K3208" s="3">
        <v>329</v>
      </c>
      <c r="L3208" s="3">
        <v>124</v>
      </c>
      <c r="M3208" s="3">
        <v>0</v>
      </c>
      <c r="N3208" s="3">
        <v>0</v>
      </c>
    </row>
    <row r="3209" spans="1:14">
      <c r="A3209" s="6" t="s">
        <v>2870</v>
      </c>
      <c r="B3209" s="6" t="s">
        <v>11620</v>
      </c>
      <c r="C3209" s="7">
        <f>SUM(G3209,H3209,I3209,J3209,K3209,L3209,M3209,N3209)</f>
        <v>287</v>
      </c>
      <c r="G3209" s="3">
        <v>0</v>
      </c>
      <c r="H3209" s="3">
        <v>0</v>
      </c>
      <c r="I3209" s="3">
        <v>0</v>
      </c>
      <c r="J3209" s="3">
        <v>287</v>
      </c>
      <c r="K3209" s="3">
        <v>0</v>
      </c>
      <c r="L3209" s="3">
        <v>0</v>
      </c>
      <c r="M3209" s="3">
        <v>0</v>
      </c>
      <c r="N3209" s="3">
        <v>0</v>
      </c>
    </row>
    <row r="3210" spans="1:14">
      <c r="A3210" s="6" t="s">
        <v>2870</v>
      </c>
      <c r="B3210" s="6" t="s">
        <v>11624</v>
      </c>
      <c r="C3210" s="7">
        <f>SUM(G3210,H3210,I3210,J3210,K3210,L3210,M3210,N3210)</f>
        <v>429</v>
      </c>
      <c r="G3210" s="3">
        <v>0</v>
      </c>
      <c r="H3210" s="3">
        <v>55</v>
      </c>
      <c r="I3210" s="3">
        <v>0</v>
      </c>
      <c r="J3210" s="3">
        <v>374</v>
      </c>
      <c r="K3210" s="3">
        <v>0</v>
      </c>
      <c r="L3210" s="3">
        <v>0</v>
      </c>
      <c r="M3210" s="3">
        <v>0</v>
      </c>
      <c r="N3210" s="3">
        <v>0</v>
      </c>
    </row>
    <row r="3211" spans="1:14">
      <c r="A3211" s="6" t="s">
        <v>2870</v>
      </c>
      <c r="B3211" s="6" t="s">
        <v>11628</v>
      </c>
      <c r="C3211" s="7">
        <f>SUM(G3211,H3211,I3211,J3211,K3211,L3211,M3211,N3211)</f>
        <v>890</v>
      </c>
      <c r="G3211" s="3">
        <v>0</v>
      </c>
      <c r="H3211" s="3">
        <v>16</v>
      </c>
      <c r="I3211" s="3">
        <v>0</v>
      </c>
      <c r="J3211" s="3">
        <v>0</v>
      </c>
      <c r="K3211" s="3">
        <v>438</v>
      </c>
      <c r="L3211" s="3">
        <v>436</v>
      </c>
      <c r="M3211" s="3">
        <v>0</v>
      </c>
      <c r="N3211" s="3">
        <v>0</v>
      </c>
    </row>
    <row r="3212" spans="1:14">
      <c r="A3212" s="6" t="s">
        <v>2870</v>
      </c>
      <c r="B3212" s="6" t="s">
        <v>11632</v>
      </c>
      <c r="C3212" s="7">
        <f>SUM(G3212,H3212,I3212,J3212,K3212,L3212,M3212,N3212)</f>
        <v>279</v>
      </c>
      <c r="G3212" s="3">
        <v>0</v>
      </c>
      <c r="H3212" s="3">
        <v>0</v>
      </c>
      <c r="I3212" s="3">
        <v>0</v>
      </c>
      <c r="J3212" s="3">
        <v>279</v>
      </c>
      <c r="K3212" s="3">
        <v>0</v>
      </c>
      <c r="L3212" s="3">
        <v>0</v>
      </c>
      <c r="M3212" s="3">
        <v>0</v>
      </c>
      <c r="N3212" s="3">
        <v>0</v>
      </c>
    </row>
    <row r="3213" spans="1:14">
      <c r="A3213" s="6" t="s">
        <v>2870</v>
      </c>
      <c r="B3213" s="6" t="s">
        <v>11636</v>
      </c>
      <c r="C3213" s="7">
        <f>SUM(G3213,H3213,I3213,J3213,K3213,L3213,M3213,N3213)</f>
        <v>321</v>
      </c>
      <c r="G3213" s="3">
        <v>0</v>
      </c>
      <c r="H3213" s="3">
        <v>0</v>
      </c>
      <c r="I3213" s="3">
        <v>0</v>
      </c>
      <c r="J3213" s="3">
        <v>0</v>
      </c>
      <c r="K3213" s="3">
        <v>242</v>
      </c>
      <c r="L3213" s="3">
        <v>79</v>
      </c>
      <c r="M3213" s="3">
        <v>0</v>
      </c>
      <c r="N3213" s="3">
        <v>0</v>
      </c>
    </row>
    <row r="3214" spans="1:14">
      <c r="A3214" s="6" t="s">
        <v>2870</v>
      </c>
      <c r="B3214" s="6" t="s">
        <v>11640</v>
      </c>
      <c r="C3214" s="7">
        <f>SUM(G3214,H3214,I3214,J3214,K3214,L3214,M3214,N3214)</f>
        <v>1072</v>
      </c>
      <c r="G3214" s="3">
        <v>0</v>
      </c>
      <c r="H3214" s="3">
        <v>32</v>
      </c>
      <c r="I3214" s="3">
        <v>0</v>
      </c>
      <c r="J3214" s="3">
        <v>0</v>
      </c>
      <c r="K3214" s="3">
        <v>498</v>
      </c>
      <c r="L3214" s="3">
        <v>542</v>
      </c>
      <c r="M3214" s="3">
        <v>0</v>
      </c>
      <c r="N3214" s="3">
        <v>0</v>
      </c>
    </row>
    <row r="3215" spans="1:14">
      <c r="A3215" s="6" t="s">
        <v>2870</v>
      </c>
      <c r="B3215" s="6" t="s">
        <v>11643</v>
      </c>
      <c r="C3215" s="7">
        <f>SUM(G3215,H3215,I3215,J3215,K3215,L3215,M3215,N3215)</f>
        <v>249</v>
      </c>
      <c r="G3215" s="3">
        <v>0</v>
      </c>
      <c r="H3215" s="3">
        <v>0</v>
      </c>
      <c r="I3215" s="3">
        <v>0</v>
      </c>
      <c r="J3215" s="3">
        <v>249</v>
      </c>
      <c r="K3215" s="3">
        <v>0</v>
      </c>
      <c r="L3215" s="3">
        <v>0</v>
      </c>
      <c r="M3215" s="3">
        <v>0</v>
      </c>
      <c r="N3215" s="3">
        <v>0</v>
      </c>
    </row>
    <row r="3216" spans="1:14">
      <c r="A3216" s="6" t="s">
        <v>2870</v>
      </c>
      <c r="B3216" s="6" t="s">
        <v>11647</v>
      </c>
      <c r="C3216" s="7">
        <f>SUM(G3216,H3216,I3216,J3216,K3216,L3216,M3216,N3216)</f>
        <v>987</v>
      </c>
      <c r="G3216" s="3">
        <v>0</v>
      </c>
      <c r="H3216" s="3">
        <v>0</v>
      </c>
      <c r="I3216" s="3">
        <v>0</v>
      </c>
      <c r="J3216" s="3">
        <v>0</v>
      </c>
      <c r="K3216" s="3">
        <v>491</v>
      </c>
      <c r="L3216" s="3">
        <v>496</v>
      </c>
      <c r="M3216" s="3">
        <v>0</v>
      </c>
      <c r="N3216" s="3">
        <v>0</v>
      </c>
    </row>
    <row r="3217" spans="1:14">
      <c r="A3217" s="6" t="s">
        <v>2870</v>
      </c>
      <c r="B3217" s="6" t="s">
        <v>11651</v>
      </c>
      <c r="C3217" s="7">
        <f>SUM(G3217,H3217,I3217,J3217,K3217,L3217,M3217,N3217)</f>
        <v>802</v>
      </c>
      <c r="G3217" s="3">
        <v>0</v>
      </c>
      <c r="H3217" s="3">
        <v>0</v>
      </c>
      <c r="I3217" s="3">
        <v>0</v>
      </c>
      <c r="J3217" s="3">
        <v>0</v>
      </c>
      <c r="K3217" s="3">
        <v>324</v>
      </c>
      <c r="L3217" s="3">
        <v>478</v>
      </c>
      <c r="M3217" s="3">
        <v>0</v>
      </c>
      <c r="N3217" s="3">
        <v>0</v>
      </c>
    </row>
    <row r="3218" spans="1:14">
      <c r="A3218" s="6" t="s">
        <v>2870</v>
      </c>
      <c r="B3218" s="6" t="s">
        <v>11654</v>
      </c>
      <c r="C3218" s="7">
        <f>SUM(G3218,H3218,I3218,J3218,K3218,L3218,M3218,N3218)</f>
        <v>178</v>
      </c>
      <c r="G3218" s="3">
        <v>0</v>
      </c>
      <c r="H3218" s="3">
        <v>0</v>
      </c>
      <c r="I3218" s="3">
        <v>0</v>
      </c>
      <c r="J3218" s="3">
        <v>0</v>
      </c>
      <c r="K3218" s="3">
        <v>158</v>
      </c>
      <c r="L3218" s="3">
        <v>20</v>
      </c>
      <c r="M3218" s="3">
        <v>0</v>
      </c>
      <c r="N3218" s="3">
        <v>0</v>
      </c>
    </row>
    <row r="3219" spans="1:14">
      <c r="A3219" s="6" t="s">
        <v>2870</v>
      </c>
      <c r="B3219" s="6" t="s">
        <v>11657</v>
      </c>
      <c r="C3219" s="7">
        <f>SUM(G3219,H3219,I3219,J3219,K3219,L3219,M3219,N3219)</f>
        <v>264</v>
      </c>
      <c r="G3219" s="3">
        <v>0</v>
      </c>
      <c r="H3219" s="3">
        <v>0</v>
      </c>
      <c r="I3219" s="3">
        <v>0</v>
      </c>
      <c r="J3219" s="3">
        <v>264</v>
      </c>
      <c r="K3219" s="3">
        <v>0</v>
      </c>
      <c r="L3219" s="3">
        <v>0</v>
      </c>
      <c r="M3219" s="3">
        <v>0</v>
      </c>
      <c r="N3219" s="3">
        <v>0</v>
      </c>
    </row>
    <row r="3220" spans="1:14">
      <c r="A3220" s="6" t="s">
        <v>2870</v>
      </c>
      <c r="B3220" s="6" t="s">
        <v>11661</v>
      </c>
      <c r="C3220" s="7">
        <f>SUM(G3220,H3220,I3220,J3220,K3220,L3220,M3220,N3220)</f>
        <v>54</v>
      </c>
      <c r="G3220" s="3">
        <v>0</v>
      </c>
      <c r="H3220" s="3">
        <v>0</v>
      </c>
      <c r="I3220" s="3">
        <v>0</v>
      </c>
      <c r="J3220" s="3">
        <v>0</v>
      </c>
      <c r="K3220" s="3">
        <v>32</v>
      </c>
      <c r="L3220" s="3">
        <v>22</v>
      </c>
      <c r="M3220" s="3">
        <v>0</v>
      </c>
      <c r="N3220" s="3">
        <v>0</v>
      </c>
    </row>
    <row r="3221" spans="1:14">
      <c r="A3221" s="6" t="s">
        <v>2870</v>
      </c>
      <c r="B3221" s="6" t="s">
        <v>11662</v>
      </c>
      <c r="C3221" s="7">
        <f>SUM(G3221,H3221,I3221,J3221,K3221,L3221,M3221,N3221)</f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>
      <c r="A3222" s="6" t="s">
        <v>2870</v>
      </c>
      <c r="B3222" s="6" t="s">
        <v>11663</v>
      </c>
      <c r="C3222" s="7">
        <f>SUM(G3222,H3222,I3222,J3222,K3222,L3222,M3222,N3222)</f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>
      <c r="A3223" s="6" t="s">
        <v>2870</v>
      </c>
      <c r="B3223" s="6" t="s">
        <v>11664</v>
      </c>
      <c r="C3223" s="7">
        <f>SUM(G3223,H3223,I3223,J3223,K3223,L3223,M3223,N3223)</f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>
      <c r="A3224" s="6" t="s">
        <v>11667</v>
      </c>
      <c r="B3224" s="6" t="s">
        <v>11668</v>
      </c>
      <c r="C3224" s="7">
        <f>SUM(G3224,H3224,I3224,J3224,K3224,L3224,M3224,N3224)</f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</row>
    <row r="3225" spans="1:14">
      <c r="A3225" s="6" t="s">
        <v>11671</v>
      </c>
      <c r="B3225" s="6" t="s">
        <v>11672</v>
      </c>
      <c r="C3225" s="7">
        <f>SUM(G3225,H3225,I3225,J3225,K3225,L3225,M3225,N3225)</f>
        <v>1187</v>
      </c>
      <c r="G3225" s="3">
        <v>0</v>
      </c>
      <c r="H3225" s="3">
        <v>37</v>
      </c>
      <c r="I3225" s="3">
        <v>0</v>
      </c>
      <c r="J3225" s="3">
        <v>0</v>
      </c>
      <c r="K3225" s="3">
        <v>696</v>
      </c>
      <c r="L3225" s="3">
        <v>454</v>
      </c>
      <c r="M3225" s="3">
        <v>0</v>
      </c>
      <c r="N3225" s="3">
        <v>0</v>
      </c>
    </row>
    <row r="3226" spans="1:14">
      <c r="A3226" s="6" t="s">
        <v>4148</v>
      </c>
      <c r="B3226" s="6" t="s">
        <v>11675</v>
      </c>
      <c r="C3226" s="7">
        <f>SUM(G3226,H3226,I3226,J3226,K3226,L3226,M3226,N3226)</f>
        <v>305</v>
      </c>
      <c r="G3226" s="3">
        <v>0</v>
      </c>
      <c r="H3226" s="3">
        <v>0</v>
      </c>
      <c r="I3226" s="3">
        <v>0</v>
      </c>
      <c r="J3226" s="3">
        <v>0</v>
      </c>
      <c r="K3226" s="3">
        <v>222</v>
      </c>
      <c r="L3226" s="3">
        <v>83</v>
      </c>
      <c r="M3226" s="3">
        <v>0</v>
      </c>
      <c r="N3226" s="3">
        <v>0</v>
      </c>
    </row>
    <row r="3227" spans="1:14">
      <c r="A3227" s="6" t="s">
        <v>4165</v>
      </c>
      <c r="B3227" s="6" t="s">
        <v>11678</v>
      </c>
      <c r="C3227" s="7">
        <f>SUM(G3227,H3227,I3227,J3227,K3227,L3227,M3227,N3227)</f>
        <v>197</v>
      </c>
      <c r="G3227" s="3">
        <v>0</v>
      </c>
      <c r="H3227" s="3">
        <v>7</v>
      </c>
      <c r="I3227" s="3">
        <v>0</v>
      </c>
      <c r="J3227" s="3">
        <v>0</v>
      </c>
      <c r="K3227" s="3">
        <v>141</v>
      </c>
      <c r="L3227" s="3">
        <v>49</v>
      </c>
      <c r="M3227" s="3">
        <v>0</v>
      </c>
      <c r="N3227" s="3">
        <v>0</v>
      </c>
    </row>
    <row r="3228" spans="1:14">
      <c r="A3228" s="6" t="s">
        <v>4165</v>
      </c>
      <c r="B3228" s="6" t="s">
        <v>11682</v>
      </c>
      <c r="C3228" s="7">
        <f>SUM(G3228,H3228,I3228,J3228,K3228,L3228,M3228,N3228)</f>
        <v>905</v>
      </c>
      <c r="G3228" s="3">
        <v>0</v>
      </c>
      <c r="H3228" s="3">
        <v>18</v>
      </c>
      <c r="I3228" s="3">
        <v>0</v>
      </c>
      <c r="J3228" s="3">
        <v>0</v>
      </c>
      <c r="K3228" s="3">
        <v>389</v>
      </c>
      <c r="L3228" s="3">
        <v>498</v>
      </c>
      <c r="M3228" s="3">
        <v>0</v>
      </c>
      <c r="N3228" s="3">
        <v>0</v>
      </c>
    </row>
    <row r="3229" spans="1:14">
      <c r="A3229" s="6" t="s">
        <v>4165</v>
      </c>
      <c r="B3229" s="6" t="s">
        <v>11685</v>
      </c>
      <c r="C3229" s="7">
        <f>SUM(G3229,H3229,I3229,J3229,K3229,L3229,M3229,N3229)</f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>
      <c r="A3230" s="6" t="s">
        <v>4164</v>
      </c>
      <c r="B3230" s="6" t="s">
        <v>11688</v>
      </c>
      <c r="C3230" s="7">
        <f>SUM(G3230,H3230,I3230,J3230,K3230,L3230,M3230,N3230)</f>
        <v>476</v>
      </c>
      <c r="G3230" s="3">
        <v>0</v>
      </c>
      <c r="H3230" s="3">
        <v>12</v>
      </c>
      <c r="I3230" s="3">
        <v>0</v>
      </c>
      <c r="J3230" s="3">
        <v>0</v>
      </c>
      <c r="K3230" s="3">
        <v>333</v>
      </c>
      <c r="L3230" s="3">
        <v>131</v>
      </c>
      <c r="M3230" s="3">
        <v>0</v>
      </c>
      <c r="N3230" s="3">
        <v>0</v>
      </c>
    </row>
    <row r="3231" spans="1:14">
      <c r="A3231" s="6" t="s">
        <v>4164</v>
      </c>
      <c r="B3231" s="6" t="s">
        <v>11691</v>
      </c>
      <c r="C3231" s="7">
        <f>SUM(G3231,H3231,I3231,J3231,K3231,L3231,M3231,N3231)</f>
        <v>336</v>
      </c>
      <c r="G3231" s="3">
        <v>0</v>
      </c>
      <c r="H3231" s="3">
        <v>3</v>
      </c>
      <c r="I3231" s="3">
        <v>0</v>
      </c>
      <c r="J3231" s="3">
        <v>0</v>
      </c>
      <c r="K3231" s="3">
        <v>245</v>
      </c>
      <c r="L3231" s="3">
        <v>88</v>
      </c>
      <c r="M3231" s="3">
        <v>0</v>
      </c>
      <c r="N3231" s="3">
        <v>0</v>
      </c>
    </row>
    <row r="3232" spans="1:14">
      <c r="A3232" s="6" t="s">
        <v>4164</v>
      </c>
      <c r="B3232" s="6" t="s">
        <v>11695</v>
      </c>
      <c r="C3232" s="7">
        <f>SUM(G3232,H3232,I3232,J3232,K3232,L3232,M3232,N3232)</f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</row>
    <row r="3233" spans="1:14">
      <c r="A3233" s="6" t="s">
        <v>11697</v>
      </c>
      <c r="B3233" s="6" t="s">
        <v>11698</v>
      </c>
      <c r="C3233" s="7">
        <f>SUM(G3233,H3233,I3233,J3233,K3233,L3233,M3233,N3233)</f>
        <v>313</v>
      </c>
      <c r="G3233" s="3">
        <v>0</v>
      </c>
      <c r="H3233" s="3">
        <v>2</v>
      </c>
      <c r="I3233" s="3">
        <v>0</v>
      </c>
      <c r="J3233" s="3">
        <v>0</v>
      </c>
      <c r="K3233" s="3">
        <v>0</v>
      </c>
      <c r="L3233" s="3">
        <v>253</v>
      </c>
      <c r="M3233" s="3">
        <v>0</v>
      </c>
      <c r="N3233" s="3">
        <v>58</v>
      </c>
    </row>
    <row r="3234" spans="1:14">
      <c r="A3234" s="6" t="s">
        <v>4187</v>
      </c>
      <c r="B3234" s="6" t="s">
        <v>11702</v>
      </c>
      <c r="C3234" s="7">
        <f>SUM(G3234,H3234,I3234,J3234,K3234,L3234,M3234,N3234)</f>
        <v>323</v>
      </c>
      <c r="G3234" s="3">
        <v>0</v>
      </c>
      <c r="H3234" s="3">
        <v>0</v>
      </c>
      <c r="I3234" s="3">
        <v>0</v>
      </c>
      <c r="J3234" s="3">
        <v>0</v>
      </c>
      <c r="K3234" s="3">
        <v>272</v>
      </c>
      <c r="L3234" s="3">
        <v>51</v>
      </c>
      <c r="M3234" s="3">
        <v>0</v>
      </c>
      <c r="N3234" s="3">
        <v>0</v>
      </c>
    </row>
    <row r="3235" spans="1:14">
      <c r="A3235" s="6" t="s">
        <v>4187</v>
      </c>
      <c r="B3235" s="6" t="s">
        <v>11705</v>
      </c>
      <c r="C3235" s="7">
        <f>SUM(G3235,H3235,I3235,J3235,K3235,L3235,M3235,N3235)</f>
        <v>879</v>
      </c>
      <c r="G3235" s="3">
        <v>0</v>
      </c>
      <c r="H3235" s="3">
        <v>9</v>
      </c>
      <c r="I3235" s="3">
        <v>0</v>
      </c>
      <c r="J3235" s="3">
        <v>0</v>
      </c>
      <c r="K3235" s="3">
        <v>381</v>
      </c>
      <c r="L3235" s="3">
        <v>389</v>
      </c>
      <c r="M3235" s="3">
        <v>0</v>
      </c>
      <c r="N3235" s="3">
        <v>100</v>
      </c>
    </row>
    <row r="3236" spans="1:14">
      <c r="A3236" s="6" t="s">
        <v>11709</v>
      </c>
      <c r="B3236" s="6" t="s">
        <v>11710</v>
      </c>
      <c r="C3236" s="7">
        <f>SUM(G3236,H3236,I3236,J3236,K3236,L3236,M3236,N3236)</f>
        <v>771</v>
      </c>
      <c r="G3236" s="3">
        <v>0</v>
      </c>
      <c r="H3236" s="3">
        <v>0</v>
      </c>
      <c r="I3236" s="3">
        <v>0</v>
      </c>
      <c r="J3236" s="3">
        <v>0</v>
      </c>
      <c r="K3236" s="3">
        <v>183</v>
      </c>
      <c r="L3236" s="3">
        <v>588</v>
      </c>
      <c r="M3236" s="3">
        <v>0</v>
      </c>
      <c r="N3236" s="3">
        <v>0</v>
      </c>
    </row>
    <row r="3237" spans="1:14">
      <c r="A3237" s="6" t="s">
        <v>4202</v>
      </c>
      <c r="B3237" s="6" t="s">
        <v>11714</v>
      </c>
      <c r="C3237" s="7">
        <f>SUM(G3237,H3237,I3237,J3237,K3237,L3237,M3237,N3237)</f>
        <v>732</v>
      </c>
      <c r="G3237" s="3">
        <v>0</v>
      </c>
      <c r="H3237" s="3">
        <v>0</v>
      </c>
      <c r="I3237" s="3">
        <v>0</v>
      </c>
      <c r="J3237" s="3">
        <v>0</v>
      </c>
      <c r="K3237" s="3">
        <v>280</v>
      </c>
      <c r="L3237" s="3">
        <v>368</v>
      </c>
      <c r="M3237" s="3">
        <v>0</v>
      </c>
      <c r="N3237" s="3">
        <v>84</v>
      </c>
    </row>
    <row r="3238" spans="1:14">
      <c r="A3238" s="6" t="s">
        <v>4186</v>
      </c>
      <c r="B3238" s="6" t="s">
        <v>11717</v>
      </c>
      <c r="C3238" s="7">
        <f>SUM(G3238,H3238,I3238,J3238,K3238,L3238,M3238,N3238)</f>
        <v>599</v>
      </c>
      <c r="G3238" s="3">
        <v>0</v>
      </c>
      <c r="H3238" s="3">
        <v>0</v>
      </c>
      <c r="I3238" s="3">
        <v>0</v>
      </c>
      <c r="J3238" s="3">
        <v>599</v>
      </c>
      <c r="K3238" s="3">
        <v>0</v>
      </c>
      <c r="L3238" s="3">
        <v>0</v>
      </c>
      <c r="M3238" s="3">
        <v>0</v>
      </c>
      <c r="N3238" s="3">
        <v>0</v>
      </c>
    </row>
    <row r="3239" spans="1:14">
      <c r="A3239" s="6" t="s">
        <v>4186</v>
      </c>
      <c r="B3239" s="6" t="s">
        <v>11721</v>
      </c>
      <c r="C3239" s="7">
        <f>SUM(G3239,H3239,I3239,J3239,K3239,L3239,M3239,N3239)</f>
        <v>646</v>
      </c>
      <c r="G3239" s="3">
        <v>0</v>
      </c>
      <c r="H3239" s="3">
        <v>0</v>
      </c>
      <c r="I3239" s="3">
        <v>0</v>
      </c>
      <c r="J3239" s="3">
        <v>646</v>
      </c>
      <c r="K3239" s="3">
        <v>0</v>
      </c>
      <c r="L3239" s="3">
        <v>0</v>
      </c>
      <c r="M3239" s="3">
        <v>0</v>
      </c>
      <c r="N3239" s="3">
        <v>0</v>
      </c>
    </row>
    <row r="3240" spans="1:14">
      <c r="A3240" s="6" t="s">
        <v>4186</v>
      </c>
      <c r="B3240" s="6" t="s">
        <v>11724</v>
      </c>
      <c r="C3240" s="7">
        <f>SUM(G3240,H3240,I3240,J3240,K3240,L3240,M3240,N3240)</f>
        <v>725</v>
      </c>
      <c r="G3240" s="3">
        <v>0</v>
      </c>
      <c r="H3240" s="3">
        <v>0</v>
      </c>
      <c r="I3240" s="3">
        <v>0</v>
      </c>
      <c r="J3240" s="3">
        <v>0</v>
      </c>
      <c r="K3240" s="3">
        <v>248</v>
      </c>
      <c r="L3240" s="3">
        <v>477</v>
      </c>
      <c r="M3240" s="3">
        <v>0</v>
      </c>
      <c r="N3240" s="3">
        <v>0</v>
      </c>
    </row>
    <row r="3241" spans="1:14">
      <c r="A3241" s="6" t="s">
        <v>4186</v>
      </c>
      <c r="B3241" s="6" t="s">
        <v>11727</v>
      </c>
      <c r="C3241" s="7">
        <f>SUM(G3241,H3241,I3241,J3241,K3241,L3241,M3241,N3241)</f>
        <v>681</v>
      </c>
      <c r="G3241" s="3">
        <v>0</v>
      </c>
      <c r="H3241" s="3">
        <v>7</v>
      </c>
      <c r="I3241" s="3">
        <v>0</v>
      </c>
      <c r="J3241" s="3">
        <v>323</v>
      </c>
      <c r="K3241" s="3">
        <v>249</v>
      </c>
      <c r="L3241" s="3">
        <v>102</v>
      </c>
      <c r="M3241" s="3">
        <v>0</v>
      </c>
      <c r="N3241" s="3">
        <v>0</v>
      </c>
    </row>
    <row r="3242" spans="1:14">
      <c r="A3242" s="6" t="s">
        <v>4186</v>
      </c>
      <c r="B3242" s="6" t="s">
        <v>11731</v>
      </c>
      <c r="C3242" s="7">
        <f>SUM(G3242,H3242,I3242,J3242,K3242,L3242,M3242,N3242)</f>
        <v>865</v>
      </c>
      <c r="G3242" s="3">
        <v>0</v>
      </c>
      <c r="H3242" s="3">
        <v>0</v>
      </c>
      <c r="I3242" s="3">
        <v>0</v>
      </c>
      <c r="J3242" s="3">
        <v>0</v>
      </c>
      <c r="K3242" s="3">
        <v>565</v>
      </c>
      <c r="L3242" s="3">
        <v>300</v>
      </c>
      <c r="M3242" s="3">
        <v>0</v>
      </c>
      <c r="N3242" s="3">
        <v>0</v>
      </c>
    </row>
    <row r="3243" spans="1:14">
      <c r="A3243" s="6" t="s">
        <v>4186</v>
      </c>
      <c r="B3243" s="6" t="s">
        <v>11734</v>
      </c>
      <c r="C3243" s="7">
        <f>SUM(G3243,H3243,I3243,J3243,K3243,L3243,M3243,N3243)</f>
        <v>702</v>
      </c>
      <c r="G3243" s="3">
        <v>0</v>
      </c>
      <c r="H3243" s="3">
        <v>0</v>
      </c>
      <c r="I3243" s="3">
        <v>0</v>
      </c>
      <c r="J3243" s="3">
        <v>302</v>
      </c>
      <c r="K3243" s="3">
        <v>400</v>
      </c>
      <c r="L3243" s="3">
        <v>0</v>
      </c>
      <c r="M3243" s="3">
        <v>0</v>
      </c>
      <c r="N3243" s="3">
        <v>0</v>
      </c>
    </row>
    <row r="3244" spans="1:14">
      <c r="A3244" s="6" t="s">
        <v>4186</v>
      </c>
      <c r="B3244" s="6" t="s">
        <v>11737</v>
      </c>
      <c r="C3244" s="7">
        <f>SUM(G3244,H3244,I3244,J3244,K3244,L3244,M3244,N3244)</f>
        <v>704</v>
      </c>
      <c r="G3244" s="3">
        <v>0</v>
      </c>
      <c r="H3244" s="3">
        <v>0</v>
      </c>
      <c r="I3244" s="3">
        <v>0</v>
      </c>
      <c r="J3244" s="3">
        <v>0</v>
      </c>
      <c r="K3244" s="3">
        <v>441</v>
      </c>
      <c r="L3244" s="3">
        <v>263</v>
      </c>
      <c r="M3244" s="3">
        <v>0</v>
      </c>
      <c r="N3244" s="3">
        <v>0</v>
      </c>
    </row>
    <row r="3245" spans="1:14">
      <c r="A3245" s="6" t="s">
        <v>4186</v>
      </c>
      <c r="B3245" s="6" t="s">
        <v>11740</v>
      </c>
      <c r="C3245" s="7">
        <f>SUM(G3245,H3245,I3245,J3245,K3245,L3245,M3245,N3245)</f>
        <v>352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352</v>
      </c>
      <c r="M3245" s="3">
        <v>0</v>
      </c>
      <c r="N3245" s="3">
        <v>0</v>
      </c>
    </row>
    <row r="3246" spans="1:14">
      <c r="A3246" s="6" t="s">
        <v>4186</v>
      </c>
      <c r="B3246" s="6" t="s">
        <v>11743</v>
      </c>
      <c r="C3246" s="7">
        <f>SUM(G3246,H3246,I3246,J3246,K3246,L3246,M3246,N3246)</f>
        <v>583</v>
      </c>
      <c r="G3246" s="3">
        <v>0</v>
      </c>
      <c r="H3246" s="3">
        <v>0</v>
      </c>
      <c r="I3246" s="3">
        <v>0</v>
      </c>
      <c r="J3246" s="3">
        <v>0</v>
      </c>
      <c r="K3246" s="3">
        <v>267</v>
      </c>
      <c r="L3246" s="3">
        <v>316</v>
      </c>
      <c r="M3246" s="3">
        <v>0</v>
      </c>
      <c r="N3246" s="3">
        <v>0</v>
      </c>
    </row>
    <row r="3247" spans="1:14">
      <c r="A3247" s="6" t="s">
        <v>4186</v>
      </c>
      <c r="B3247" s="6" t="s">
        <v>11746</v>
      </c>
      <c r="C3247" s="7">
        <f>SUM(G3247,H3247,I3247,J3247,K3247,L3247,M3247,N3247)</f>
        <v>747</v>
      </c>
      <c r="G3247" s="3">
        <v>0</v>
      </c>
      <c r="H3247" s="3">
        <v>0</v>
      </c>
      <c r="I3247" s="3">
        <v>0</v>
      </c>
      <c r="J3247" s="3">
        <v>0</v>
      </c>
      <c r="K3247" s="3">
        <v>503</v>
      </c>
      <c r="L3247" s="3">
        <v>244</v>
      </c>
      <c r="M3247" s="3">
        <v>0</v>
      </c>
      <c r="N3247" s="3">
        <v>0</v>
      </c>
    </row>
    <row r="3248" spans="1:14">
      <c r="A3248" s="6" t="s">
        <v>4186</v>
      </c>
      <c r="B3248" s="6" t="s">
        <v>11750</v>
      </c>
      <c r="C3248" s="7">
        <f>SUM(G3248,H3248,I3248,J3248,K3248,L3248,M3248,N3248)</f>
        <v>530</v>
      </c>
      <c r="G3248" s="3">
        <v>0</v>
      </c>
      <c r="H3248" s="3">
        <v>0</v>
      </c>
      <c r="I3248" s="3">
        <v>0</v>
      </c>
      <c r="J3248" s="3">
        <v>530</v>
      </c>
      <c r="K3248" s="3">
        <v>0</v>
      </c>
      <c r="L3248" s="3">
        <v>0</v>
      </c>
      <c r="M3248" s="3">
        <v>0</v>
      </c>
      <c r="N3248" s="3">
        <v>0</v>
      </c>
    </row>
    <row r="3249" spans="1:14">
      <c r="A3249" s="6" t="s">
        <v>4186</v>
      </c>
      <c r="B3249" s="6" t="s">
        <v>11753</v>
      </c>
      <c r="C3249" s="7">
        <f>SUM(G3249,H3249,I3249,J3249,K3249,L3249,M3249,N3249)</f>
        <v>512</v>
      </c>
      <c r="G3249" s="3">
        <v>0</v>
      </c>
      <c r="H3249" s="3">
        <v>0</v>
      </c>
      <c r="I3249" s="3">
        <v>0</v>
      </c>
      <c r="J3249" s="3">
        <v>178</v>
      </c>
      <c r="K3249" s="3">
        <v>167</v>
      </c>
      <c r="L3249" s="3">
        <v>167</v>
      </c>
      <c r="M3249" s="3">
        <v>0</v>
      </c>
      <c r="N3249" s="3">
        <v>0</v>
      </c>
    </row>
    <row r="3250" spans="1:14">
      <c r="A3250" s="6" t="s">
        <v>4186</v>
      </c>
      <c r="B3250" s="6" t="s">
        <v>11755</v>
      </c>
      <c r="C3250" s="7">
        <f>SUM(G3250,H3250,I3250,J3250,K3250,L3250,M3250,N3250)</f>
        <v>412</v>
      </c>
      <c r="G3250" s="3">
        <v>0</v>
      </c>
      <c r="H3250" s="3">
        <v>0</v>
      </c>
      <c r="I3250" s="3">
        <v>0</v>
      </c>
      <c r="J3250" s="3">
        <v>412</v>
      </c>
      <c r="K3250" s="3">
        <v>0</v>
      </c>
      <c r="L3250" s="3">
        <v>0</v>
      </c>
      <c r="M3250" s="3">
        <v>0</v>
      </c>
      <c r="N3250" s="3">
        <v>0</v>
      </c>
    </row>
    <row r="3251" spans="1:14">
      <c r="A3251" s="6" t="s">
        <v>4186</v>
      </c>
      <c r="B3251" s="6" t="s">
        <v>11758</v>
      </c>
      <c r="C3251" s="7">
        <f>SUM(G3251,H3251,I3251,J3251,K3251,L3251,M3251,N3251)</f>
        <v>840</v>
      </c>
      <c r="G3251" s="3">
        <v>0</v>
      </c>
      <c r="H3251" s="3">
        <v>0</v>
      </c>
      <c r="I3251" s="3">
        <v>0</v>
      </c>
      <c r="J3251" s="3">
        <v>0</v>
      </c>
      <c r="K3251" s="3">
        <v>298</v>
      </c>
      <c r="L3251" s="3">
        <v>487</v>
      </c>
      <c r="M3251" s="3">
        <v>0</v>
      </c>
      <c r="N3251" s="3">
        <v>55</v>
      </c>
    </row>
    <row r="3252" spans="1:14">
      <c r="A3252" s="6" t="s">
        <v>4186</v>
      </c>
      <c r="B3252" s="6" t="s">
        <v>11762</v>
      </c>
      <c r="C3252" s="7">
        <f>SUM(G3252,H3252,I3252,J3252,K3252,L3252,M3252,N3252)</f>
        <v>528</v>
      </c>
      <c r="G3252" s="3">
        <v>0</v>
      </c>
      <c r="H3252" s="3">
        <v>0</v>
      </c>
      <c r="I3252" s="3">
        <v>0</v>
      </c>
      <c r="J3252" s="3">
        <v>269</v>
      </c>
      <c r="K3252" s="3">
        <v>259</v>
      </c>
      <c r="L3252" s="3">
        <v>0</v>
      </c>
      <c r="M3252" s="3">
        <v>0</v>
      </c>
      <c r="N3252" s="3">
        <v>0</v>
      </c>
    </row>
    <row r="3253" spans="1:14">
      <c r="A3253" s="6" t="s">
        <v>4186</v>
      </c>
      <c r="B3253" s="6" t="s">
        <v>11766</v>
      </c>
      <c r="C3253" s="7">
        <f>SUM(G3253,H3253,I3253,J3253,K3253,L3253,M3253,N3253)</f>
        <v>432</v>
      </c>
      <c r="G3253" s="3">
        <v>0</v>
      </c>
      <c r="H3253" s="3">
        <v>0</v>
      </c>
      <c r="I3253" s="3">
        <v>0</v>
      </c>
      <c r="J3253" s="3">
        <v>432</v>
      </c>
      <c r="K3253" s="3">
        <v>0</v>
      </c>
      <c r="L3253" s="3">
        <v>0</v>
      </c>
      <c r="M3253" s="3">
        <v>0</v>
      </c>
      <c r="N3253" s="3">
        <v>0</v>
      </c>
    </row>
    <row r="3254" spans="1:14">
      <c r="A3254" s="6" t="s">
        <v>4186</v>
      </c>
      <c r="B3254" s="6" t="s">
        <v>11770</v>
      </c>
      <c r="C3254" s="7">
        <f>SUM(G3254,H3254,I3254,J3254,K3254,L3254,M3254,N3254)</f>
        <v>506</v>
      </c>
      <c r="G3254" s="3">
        <v>0</v>
      </c>
      <c r="H3254" s="3">
        <v>0</v>
      </c>
      <c r="I3254" s="3">
        <v>0</v>
      </c>
      <c r="J3254" s="3">
        <v>0</v>
      </c>
      <c r="K3254" s="3">
        <v>506</v>
      </c>
      <c r="L3254" s="3">
        <v>0</v>
      </c>
      <c r="M3254" s="3">
        <v>0</v>
      </c>
      <c r="N3254" s="3">
        <v>0</v>
      </c>
    </row>
    <row r="3255" spans="1:14">
      <c r="A3255" s="6" t="s">
        <v>4186</v>
      </c>
      <c r="B3255" s="6" t="s">
        <v>11773</v>
      </c>
      <c r="C3255" s="7">
        <f>SUM(G3255,H3255,I3255,J3255,K3255,L3255,M3255,N3255)</f>
        <v>415</v>
      </c>
      <c r="G3255" s="3">
        <v>0</v>
      </c>
      <c r="H3255" s="3">
        <v>0</v>
      </c>
      <c r="I3255" s="3">
        <v>0</v>
      </c>
      <c r="J3255" s="3">
        <v>415</v>
      </c>
      <c r="K3255" s="3">
        <v>0</v>
      </c>
      <c r="L3255" s="3">
        <v>0</v>
      </c>
      <c r="M3255" s="3">
        <v>0</v>
      </c>
      <c r="N3255" s="3">
        <v>0</v>
      </c>
    </row>
    <row r="3256" spans="1:14">
      <c r="A3256" s="6" t="s">
        <v>11777</v>
      </c>
      <c r="B3256" s="6" t="s">
        <v>11778</v>
      </c>
      <c r="C3256" s="7">
        <f>SUM(G3256,H3256,I3256,J3256,K3256,L3256,M3256,N3256)</f>
        <v>209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203</v>
      </c>
      <c r="M3256" s="3">
        <v>0</v>
      </c>
      <c r="N3256" s="3">
        <v>6</v>
      </c>
    </row>
    <row r="3257" spans="1:14">
      <c r="A3257" s="6" t="s">
        <v>4305</v>
      </c>
      <c r="B3257" s="6" t="s">
        <v>11781</v>
      </c>
      <c r="C3257" s="7">
        <f>SUM(G3257,H3257,I3257,J3257,K3257,L3257,M3257,N3257)</f>
        <v>448</v>
      </c>
      <c r="G3257" s="3">
        <v>0</v>
      </c>
      <c r="H3257" s="3">
        <v>0</v>
      </c>
      <c r="I3257" s="3">
        <v>0</v>
      </c>
      <c r="J3257" s="3">
        <v>0</v>
      </c>
      <c r="K3257" s="3">
        <v>292</v>
      </c>
      <c r="L3257" s="3">
        <v>156</v>
      </c>
      <c r="M3257" s="3">
        <v>0</v>
      </c>
      <c r="N3257" s="3">
        <v>0</v>
      </c>
    </row>
    <row r="3258" spans="1:14">
      <c r="A3258" s="6" t="s">
        <v>6150</v>
      </c>
      <c r="B3258" s="6" t="s">
        <v>11784</v>
      </c>
      <c r="C3258" s="7">
        <f>SUM(G3258,H3258,I3258,J3258,K3258,L3258,M3258,N3258)</f>
        <v>827</v>
      </c>
      <c r="G3258" s="3">
        <v>0</v>
      </c>
      <c r="H3258" s="3">
        <v>0</v>
      </c>
      <c r="I3258" s="3">
        <v>0</v>
      </c>
      <c r="J3258" s="3">
        <v>0</v>
      </c>
      <c r="K3258" s="3">
        <v>422</v>
      </c>
      <c r="L3258" s="3">
        <v>405</v>
      </c>
      <c r="M3258" s="3">
        <v>0</v>
      </c>
      <c r="N3258" s="3">
        <v>0</v>
      </c>
    </row>
    <row r="3259" spans="1:14">
      <c r="A3259" s="6" t="s">
        <v>6150</v>
      </c>
      <c r="B3259" s="6" t="s">
        <v>11786</v>
      </c>
      <c r="C3259" s="7">
        <f>SUM(G3259,H3259,I3259,J3259,K3259,L3259,M3259,N3259)</f>
        <v>475</v>
      </c>
      <c r="G3259" s="3">
        <v>0</v>
      </c>
      <c r="H3259" s="3">
        <v>0</v>
      </c>
      <c r="I3259" s="3">
        <v>0</v>
      </c>
      <c r="J3259" s="3">
        <v>0</v>
      </c>
      <c r="K3259" s="3">
        <v>345</v>
      </c>
      <c r="L3259" s="3">
        <v>130</v>
      </c>
      <c r="M3259" s="3">
        <v>0</v>
      </c>
      <c r="N3259" s="3">
        <v>0</v>
      </c>
    </row>
    <row r="3260" spans="1:14">
      <c r="A3260" s="6" t="s">
        <v>4322</v>
      </c>
      <c r="B3260" s="6" t="s">
        <v>11790</v>
      </c>
      <c r="C3260" s="7">
        <f>SUM(G3260,H3260,I3260,J3260,K3260,L3260,M3260,N3260)</f>
        <v>309</v>
      </c>
      <c r="G3260" s="3">
        <v>0</v>
      </c>
      <c r="H3260" s="3">
        <v>13</v>
      </c>
      <c r="I3260" s="3">
        <v>0</v>
      </c>
      <c r="J3260" s="3">
        <v>0</v>
      </c>
      <c r="K3260" s="3">
        <v>248</v>
      </c>
      <c r="L3260" s="3">
        <v>48</v>
      </c>
      <c r="M3260" s="3">
        <v>0</v>
      </c>
      <c r="N3260" s="3">
        <v>0</v>
      </c>
    </row>
    <row r="3261" spans="1:14">
      <c r="A3261" s="6" t="s">
        <v>4322</v>
      </c>
      <c r="B3261" s="6" t="s">
        <v>11793</v>
      </c>
      <c r="C3261" s="7">
        <f>SUM(G3261,H3261,I3261,J3261,K3261,L3261,M3261,N3261)</f>
        <v>544</v>
      </c>
      <c r="G3261" s="3">
        <v>0</v>
      </c>
      <c r="H3261" s="3">
        <v>13</v>
      </c>
      <c r="I3261" s="3">
        <v>0</v>
      </c>
      <c r="J3261" s="3">
        <v>0</v>
      </c>
      <c r="K3261" s="3">
        <v>356</v>
      </c>
      <c r="L3261" s="3">
        <v>175</v>
      </c>
      <c r="M3261" s="3">
        <v>0</v>
      </c>
      <c r="N3261" s="3">
        <v>0</v>
      </c>
    </row>
    <row r="3262" spans="1:14">
      <c r="A3262" s="6" t="s">
        <v>4322</v>
      </c>
      <c r="B3262" s="6" t="s">
        <v>11797</v>
      </c>
      <c r="C3262" s="7">
        <f>SUM(G3262,H3262,I3262,J3262,K3262,L3262,M3262,N3262)</f>
        <v>386</v>
      </c>
      <c r="G3262" s="3">
        <v>0</v>
      </c>
      <c r="H3262" s="3">
        <v>6</v>
      </c>
      <c r="I3262" s="3">
        <v>0</v>
      </c>
      <c r="J3262" s="3">
        <v>0</v>
      </c>
      <c r="K3262" s="3">
        <v>276</v>
      </c>
      <c r="L3262" s="3">
        <v>104</v>
      </c>
      <c r="M3262" s="3">
        <v>0</v>
      </c>
      <c r="N3262" s="3">
        <v>0</v>
      </c>
    </row>
    <row r="3263" spans="1:14">
      <c r="A3263" s="6" t="s">
        <v>6161</v>
      </c>
      <c r="B3263" s="6" t="s">
        <v>11800</v>
      </c>
      <c r="C3263" s="7">
        <f>SUM(G3263,H3263,I3263,J3263,K3263,L3263,M3263,N3263)</f>
        <v>213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28</v>
      </c>
      <c r="N3263" s="3">
        <v>185</v>
      </c>
    </row>
    <row r="3264" spans="1:14">
      <c r="A3264" s="6" t="s">
        <v>4309</v>
      </c>
      <c r="B3264" s="6" t="s">
        <v>11803</v>
      </c>
      <c r="C3264" s="7">
        <f>SUM(G3264,H3264,I3264,J3264,K3264,L3264,M3264,N3264)</f>
        <v>890</v>
      </c>
      <c r="G3264" s="3">
        <v>0</v>
      </c>
      <c r="H3264" s="3">
        <v>10</v>
      </c>
      <c r="I3264" s="3">
        <v>0</v>
      </c>
      <c r="J3264" s="3">
        <v>880</v>
      </c>
      <c r="K3264" s="3">
        <v>0</v>
      </c>
      <c r="L3264" s="3">
        <v>0</v>
      </c>
      <c r="M3264" s="3">
        <v>0</v>
      </c>
      <c r="N3264" s="3">
        <v>0</v>
      </c>
    </row>
    <row r="3265" spans="1:14">
      <c r="A3265" s="6" t="s">
        <v>4309</v>
      </c>
      <c r="B3265" s="6" t="s">
        <v>11805</v>
      </c>
      <c r="C3265" s="7">
        <f>SUM(G3265,H3265,I3265,J3265,K3265,L3265,M3265,N3265)</f>
        <v>683</v>
      </c>
      <c r="G3265" s="3">
        <v>0</v>
      </c>
      <c r="H3265" s="3">
        <v>14</v>
      </c>
      <c r="I3265" s="3">
        <v>0</v>
      </c>
      <c r="J3265" s="3">
        <v>669</v>
      </c>
      <c r="K3265" s="3">
        <v>0</v>
      </c>
      <c r="L3265" s="3">
        <v>0</v>
      </c>
      <c r="M3265" s="3">
        <v>0</v>
      </c>
      <c r="N3265" s="3">
        <v>0</v>
      </c>
    </row>
    <row r="3266" spans="1:14">
      <c r="A3266" s="6" t="s">
        <v>4309</v>
      </c>
      <c r="B3266" s="6" t="s">
        <v>11809</v>
      </c>
      <c r="C3266" s="7">
        <f>SUM(G3266,H3266,I3266,J3266,K3266,L3266,M3266,N3266)</f>
        <v>776</v>
      </c>
      <c r="G3266" s="3">
        <v>0</v>
      </c>
      <c r="H3266" s="3">
        <v>14</v>
      </c>
      <c r="I3266" s="3">
        <v>0</v>
      </c>
      <c r="J3266" s="3">
        <v>0</v>
      </c>
      <c r="K3266" s="3">
        <v>547</v>
      </c>
      <c r="L3266" s="3">
        <v>215</v>
      </c>
      <c r="M3266" s="3">
        <v>0</v>
      </c>
      <c r="N3266" s="3">
        <v>0</v>
      </c>
    </row>
    <row r="3267" spans="1:14">
      <c r="A3267" s="6" t="s">
        <v>4309</v>
      </c>
      <c r="B3267" s="6" t="s">
        <v>11812</v>
      </c>
      <c r="C3267" s="7">
        <f>SUM(G3267,H3267,I3267,J3267,K3267,L3267,M3267,N3267)</f>
        <v>314</v>
      </c>
      <c r="G3267" s="3">
        <v>0</v>
      </c>
      <c r="H3267" s="3">
        <v>16</v>
      </c>
      <c r="I3267" s="3">
        <v>0</v>
      </c>
      <c r="J3267" s="3">
        <v>298</v>
      </c>
      <c r="K3267" s="3">
        <v>0</v>
      </c>
      <c r="L3267" s="3">
        <v>0</v>
      </c>
      <c r="M3267" s="3">
        <v>0</v>
      </c>
      <c r="N3267" s="3">
        <v>0</v>
      </c>
    </row>
    <row r="3268" spans="1:14">
      <c r="A3268" s="6" t="s">
        <v>4309</v>
      </c>
      <c r="B3268" s="6" t="s">
        <v>11816</v>
      </c>
      <c r="C3268" s="7">
        <f>SUM(G3268,H3268,I3268,J3268,K3268,L3268,M3268,N3268)</f>
        <v>1546</v>
      </c>
      <c r="G3268" s="3">
        <v>0</v>
      </c>
      <c r="H3268" s="3">
        <v>3</v>
      </c>
      <c r="I3268" s="3">
        <v>0</v>
      </c>
      <c r="J3268" s="3">
        <v>0</v>
      </c>
      <c r="K3268" s="3">
        <v>619</v>
      </c>
      <c r="L3268" s="3">
        <v>924</v>
      </c>
      <c r="M3268" s="3">
        <v>0</v>
      </c>
      <c r="N3268" s="3">
        <v>0</v>
      </c>
    </row>
    <row r="3269" spans="1:14">
      <c r="A3269" s="6" t="s">
        <v>4309</v>
      </c>
      <c r="B3269" s="6" t="s">
        <v>11819</v>
      </c>
      <c r="C3269" s="7">
        <f>SUM(G3269,H3269,I3269,J3269,K3269,L3269,M3269,N3269)</f>
        <v>461</v>
      </c>
      <c r="G3269" s="3">
        <v>0</v>
      </c>
      <c r="H3269" s="3">
        <v>9</v>
      </c>
      <c r="I3269" s="3">
        <v>0</v>
      </c>
      <c r="J3269" s="3">
        <v>209</v>
      </c>
      <c r="K3269" s="3">
        <v>155</v>
      </c>
      <c r="L3269" s="3">
        <v>88</v>
      </c>
      <c r="M3269" s="3">
        <v>0</v>
      </c>
      <c r="N3269" s="3">
        <v>0</v>
      </c>
    </row>
    <row r="3270" spans="1:14">
      <c r="A3270" s="6" t="s">
        <v>4309</v>
      </c>
      <c r="B3270" s="6" t="s">
        <v>11823</v>
      </c>
      <c r="C3270" s="7">
        <f>SUM(G3270,H3270,I3270,J3270,K3270,L3270,M3270,N3270)</f>
        <v>389</v>
      </c>
      <c r="G3270" s="3">
        <v>0</v>
      </c>
      <c r="H3270" s="3">
        <v>10</v>
      </c>
      <c r="I3270" s="3">
        <v>0</v>
      </c>
      <c r="J3270" s="3">
        <v>0</v>
      </c>
      <c r="K3270" s="3">
        <v>248</v>
      </c>
      <c r="L3270" s="3">
        <v>131</v>
      </c>
      <c r="M3270" s="3">
        <v>0</v>
      </c>
      <c r="N3270" s="3">
        <v>0</v>
      </c>
    </row>
    <row r="3271" spans="1:14">
      <c r="A3271" s="6" t="s">
        <v>4309</v>
      </c>
      <c r="B3271" s="6" t="s">
        <v>11826</v>
      </c>
      <c r="C3271" s="7">
        <f>SUM(G3271,H3271,I3271,J3271,K3271,L3271,M3271,N3271)</f>
        <v>226</v>
      </c>
      <c r="G3271" s="3">
        <v>0</v>
      </c>
      <c r="H3271" s="3">
        <v>11</v>
      </c>
      <c r="I3271" s="3">
        <v>0</v>
      </c>
      <c r="J3271" s="3">
        <v>0</v>
      </c>
      <c r="K3271" s="3">
        <v>162</v>
      </c>
      <c r="L3271" s="3">
        <v>53</v>
      </c>
      <c r="M3271" s="3">
        <v>0</v>
      </c>
      <c r="N3271" s="3">
        <v>0</v>
      </c>
    </row>
    <row r="3272" spans="1:14">
      <c r="A3272" s="6" t="s">
        <v>4309</v>
      </c>
      <c r="B3272" s="6" t="s">
        <v>11830</v>
      </c>
      <c r="C3272" s="7">
        <f>SUM(G3272,H3272,I3272,J3272,K3272,L3272,M3272,N3272)</f>
        <v>325</v>
      </c>
      <c r="G3272" s="3">
        <v>0</v>
      </c>
      <c r="H3272" s="3">
        <v>3</v>
      </c>
      <c r="I3272" s="3">
        <v>0</v>
      </c>
      <c r="J3272" s="3">
        <v>0</v>
      </c>
      <c r="K3272" s="3">
        <v>200</v>
      </c>
      <c r="L3272" s="3">
        <v>122</v>
      </c>
      <c r="M3272" s="3">
        <v>0</v>
      </c>
      <c r="N3272" s="3">
        <v>0</v>
      </c>
    </row>
    <row r="3273" spans="1:14">
      <c r="A3273" s="6" t="s">
        <v>4309</v>
      </c>
      <c r="B3273" s="6" t="s">
        <v>11834</v>
      </c>
      <c r="C3273" s="7">
        <f>SUM(G3273,H3273,I3273,J3273,K3273,L3273,M3273,N3273)</f>
        <v>929</v>
      </c>
      <c r="G3273" s="3">
        <v>0</v>
      </c>
      <c r="H3273" s="3">
        <v>35</v>
      </c>
      <c r="I3273" s="3">
        <v>0</v>
      </c>
      <c r="J3273" s="3">
        <v>440</v>
      </c>
      <c r="K3273" s="3">
        <v>454</v>
      </c>
      <c r="L3273" s="3">
        <v>0</v>
      </c>
      <c r="M3273" s="3">
        <v>0</v>
      </c>
      <c r="N3273" s="3">
        <v>0</v>
      </c>
    </row>
    <row r="3274" spans="1:14">
      <c r="A3274" s="6" t="s">
        <v>4309</v>
      </c>
      <c r="B3274" s="6" t="s">
        <v>11838</v>
      </c>
      <c r="C3274" s="7">
        <f>SUM(G3274,H3274,I3274,J3274,K3274,L3274,M3274,N3274)</f>
        <v>39</v>
      </c>
      <c r="G3274" s="3">
        <v>0</v>
      </c>
      <c r="H3274" s="3">
        <v>0</v>
      </c>
      <c r="I3274" s="3">
        <v>0</v>
      </c>
      <c r="J3274" s="3">
        <v>0</v>
      </c>
      <c r="K3274" s="3">
        <v>25</v>
      </c>
      <c r="L3274" s="3">
        <v>14</v>
      </c>
      <c r="M3274" s="3">
        <v>0</v>
      </c>
      <c r="N3274" s="3">
        <v>0</v>
      </c>
    </row>
    <row r="3275" spans="1:14">
      <c r="A3275" s="6" t="s">
        <v>4309</v>
      </c>
      <c r="B3275" s="6" t="s">
        <v>11842</v>
      </c>
      <c r="C3275" s="7">
        <f>SUM(G3275,H3275,I3275,J3275,K3275,L3275,M3275,N3275)</f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>
      <c r="A3276" s="6" t="s">
        <v>11843</v>
      </c>
      <c r="B3276" s="6" t="s">
        <v>11844</v>
      </c>
      <c r="C3276" s="7">
        <f>SUM(G3276,H3276,I3276,J3276,K3276,L3276,M3276,N3276)</f>
        <v>184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184</v>
      </c>
      <c r="M3276" s="3">
        <v>0</v>
      </c>
      <c r="N3276" s="3">
        <v>0</v>
      </c>
    </row>
    <row r="3277" spans="1:14">
      <c r="A3277" s="6" t="s">
        <v>5556</v>
      </c>
      <c r="B3277" s="6" t="s">
        <v>11847</v>
      </c>
      <c r="C3277" s="7">
        <f>SUM(G3277,H3277,I3277,J3277,K3277,L3277,M3277,N3277)</f>
        <v>596</v>
      </c>
      <c r="G3277" s="3">
        <v>0</v>
      </c>
      <c r="H3277" s="3">
        <v>3</v>
      </c>
      <c r="I3277" s="3">
        <v>0</v>
      </c>
      <c r="J3277" s="3">
        <v>0</v>
      </c>
      <c r="K3277" s="3">
        <v>0</v>
      </c>
      <c r="L3277" s="3">
        <v>502</v>
      </c>
      <c r="M3277" s="3">
        <v>0</v>
      </c>
      <c r="N3277" s="3">
        <v>91</v>
      </c>
    </row>
    <row r="3278" spans="1:14">
      <c r="A3278" s="6" t="s">
        <v>4353</v>
      </c>
      <c r="B3278" s="6" t="s">
        <v>11850</v>
      </c>
      <c r="C3278" s="7">
        <f>SUM(G3278,H3278,I3278,J3278,K3278,L3278,M3278,N3278)</f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</row>
    <row r="3279" spans="1:14">
      <c r="A3279" s="6" t="s">
        <v>6213</v>
      </c>
      <c r="B3279" s="6" t="s">
        <v>11851</v>
      </c>
      <c r="C3279" s="7">
        <f>SUM(G3279,H3279,I3279,J3279,K3279,L3279,M3279,N3279)</f>
        <v>409</v>
      </c>
      <c r="G3279" s="3">
        <v>0</v>
      </c>
      <c r="H3279" s="3">
        <v>12</v>
      </c>
      <c r="I3279" s="3">
        <v>0</v>
      </c>
      <c r="J3279" s="3">
        <v>0</v>
      </c>
      <c r="K3279" s="3">
        <v>397</v>
      </c>
      <c r="L3279" s="3">
        <v>0</v>
      </c>
      <c r="M3279" s="3">
        <v>0</v>
      </c>
      <c r="N3279" s="3">
        <v>0</v>
      </c>
    </row>
    <row r="3280" spans="1:14">
      <c r="A3280" s="6" t="s">
        <v>4384</v>
      </c>
      <c r="B3280" s="6" t="s">
        <v>11854</v>
      </c>
      <c r="C3280" s="7">
        <f>SUM(G3280,H3280,I3280,J3280,K3280,L3280,M3280,N3280)</f>
        <v>616</v>
      </c>
      <c r="G3280" s="3">
        <v>0</v>
      </c>
      <c r="H3280" s="3">
        <v>11</v>
      </c>
      <c r="I3280" s="3">
        <v>0</v>
      </c>
      <c r="J3280" s="3">
        <v>0</v>
      </c>
      <c r="K3280" s="3">
        <v>332</v>
      </c>
      <c r="L3280" s="3">
        <v>273</v>
      </c>
      <c r="M3280" s="3">
        <v>0</v>
      </c>
      <c r="N3280" s="3">
        <v>0</v>
      </c>
    </row>
    <row r="3281" spans="1:14">
      <c r="A3281" s="6" t="s">
        <v>4384</v>
      </c>
      <c r="B3281" s="6" t="s">
        <v>11857</v>
      </c>
      <c r="C3281" s="7">
        <f>SUM(G3281,H3281,I3281,J3281,K3281,L3281,M3281,N3281)</f>
        <v>706</v>
      </c>
      <c r="G3281" s="3">
        <v>0</v>
      </c>
      <c r="H3281" s="3">
        <v>18</v>
      </c>
      <c r="I3281" s="3">
        <v>0</v>
      </c>
      <c r="J3281" s="3">
        <v>0</v>
      </c>
      <c r="K3281" s="3">
        <v>389</v>
      </c>
      <c r="L3281" s="3">
        <v>237</v>
      </c>
      <c r="M3281" s="3">
        <v>0</v>
      </c>
      <c r="N3281" s="3">
        <v>62</v>
      </c>
    </row>
    <row r="3282" spans="1:14">
      <c r="A3282" s="6" t="s">
        <v>4384</v>
      </c>
      <c r="B3282" s="6" t="s">
        <v>11861</v>
      </c>
      <c r="C3282" s="7">
        <f>SUM(G3282,H3282,I3282,J3282,K3282,L3282,M3282,N3282)</f>
        <v>269</v>
      </c>
      <c r="G3282" s="3">
        <v>0</v>
      </c>
      <c r="H3282" s="3">
        <v>11</v>
      </c>
      <c r="I3282" s="3">
        <v>0</v>
      </c>
      <c r="J3282" s="3">
        <v>0</v>
      </c>
      <c r="K3282" s="3">
        <v>240</v>
      </c>
      <c r="L3282" s="3">
        <v>18</v>
      </c>
      <c r="M3282" s="3">
        <v>0</v>
      </c>
      <c r="N3282" s="3">
        <v>0</v>
      </c>
    </row>
    <row r="3283" spans="1:14">
      <c r="A3283" s="6" t="s">
        <v>4384</v>
      </c>
      <c r="B3283" s="6" t="s">
        <v>11865</v>
      </c>
      <c r="C3283" s="7">
        <f>SUM(G3283,H3283,I3283,J3283,K3283,L3283,M3283,N3283)</f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>
      <c r="A3284" s="6" t="s">
        <v>4391</v>
      </c>
      <c r="B3284" s="6" t="s">
        <v>11866</v>
      </c>
      <c r="C3284" s="7">
        <f>SUM(G3284,H3284,I3284,J3284,K3284,L3284,M3284,N3284)</f>
        <v>244</v>
      </c>
      <c r="G3284" s="3">
        <v>0</v>
      </c>
      <c r="H3284" s="3">
        <v>11</v>
      </c>
      <c r="I3284" s="3">
        <v>0</v>
      </c>
      <c r="J3284" s="3">
        <v>93</v>
      </c>
      <c r="K3284" s="3">
        <v>140</v>
      </c>
      <c r="L3284" s="3">
        <v>0</v>
      </c>
      <c r="M3284" s="3">
        <v>0</v>
      </c>
      <c r="N3284" s="3">
        <v>0</v>
      </c>
    </row>
    <row r="3285" spans="1:14">
      <c r="A3285" s="6" t="s">
        <v>4391</v>
      </c>
      <c r="B3285" s="6" t="s">
        <v>11869</v>
      </c>
      <c r="C3285" s="7">
        <f>SUM(G3285,H3285,I3285,J3285,K3285,L3285,M3285,N3285)</f>
        <v>307</v>
      </c>
      <c r="G3285" s="3">
        <v>0</v>
      </c>
      <c r="H3285" s="3">
        <v>8</v>
      </c>
      <c r="I3285" s="3">
        <v>0</v>
      </c>
      <c r="J3285" s="3">
        <v>108</v>
      </c>
      <c r="K3285" s="3">
        <v>105</v>
      </c>
      <c r="L3285" s="3">
        <v>86</v>
      </c>
      <c r="M3285" s="3">
        <v>0</v>
      </c>
      <c r="N3285" s="3">
        <v>0</v>
      </c>
    </row>
    <row r="3286" spans="1:14">
      <c r="A3286" s="6" t="s">
        <v>4391</v>
      </c>
      <c r="B3286" s="6" t="s">
        <v>11873</v>
      </c>
      <c r="C3286" s="7">
        <f>SUM(G3286,H3286,I3286,J3286,K3286,L3286,M3286,N3286)</f>
        <v>651</v>
      </c>
      <c r="G3286" s="3">
        <v>0</v>
      </c>
      <c r="H3286" s="3">
        <v>15</v>
      </c>
      <c r="I3286" s="3">
        <v>0</v>
      </c>
      <c r="J3286" s="3">
        <v>287</v>
      </c>
      <c r="K3286" s="3">
        <v>349</v>
      </c>
      <c r="L3286" s="3">
        <v>0</v>
      </c>
      <c r="M3286" s="3">
        <v>0</v>
      </c>
      <c r="N3286" s="3">
        <v>0</v>
      </c>
    </row>
    <row r="3287" spans="1:14">
      <c r="A3287" s="6" t="s">
        <v>4391</v>
      </c>
      <c r="B3287" s="6" t="s">
        <v>11875</v>
      </c>
      <c r="C3287" s="7">
        <f>SUM(G3287,H3287,I3287,J3287,K3287,L3287,M3287,N3287)</f>
        <v>402</v>
      </c>
      <c r="G3287" s="3">
        <v>0</v>
      </c>
      <c r="H3287" s="3">
        <v>15</v>
      </c>
      <c r="I3287" s="3">
        <v>0</v>
      </c>
      <c r="J3287" s="3">
        <v>48</v>
      </c>
      <c r="K3287" s="3">
        <v>226</v>
      </c>
      <c r="L3287" s="3">
        <v>113</v>
      </c>
      <c r="M3287" s="3">
        <v>0</v>
      </c>
      <c r="N3287" s="3">
        <v>0</v>
      </c>
    </row>
    <row r="3288" spans="1:14">
      <c r="A3288" s="6" t="s">
        <v>11879</v>
      </c>
      <c r="B3288" s="6" t="s">
        <v>11880</v>
      </c>
      <c r="C3288" s="7">
        <f>SUM(G3288,H3288,I3288,J3288,K3288,L3288,M3288,N3288)</f>
        <v>731</v>
      </c>
      <c r="G3288" s="3">
        <v>0</v>
      </c>
      <c r="H3288" s="3">
        <v>17</v>
      </c>
      <c r="I3288" s="3">
        <v>0</v>
      </c>
      <c r="J3288" s="3">
        <v>0</v>
      </c>
      <c r="K3288" s="3">
        <v>437</v>
      </c>
      <c r="L3288" s="3">
        <v>277</v>
      </c>
      <c r="M3288" s="3">
        <v>0</v>
      </c>
      <c r="N3288" s="3">
        <v>0</v>
      </c>
    </row>
    <row r="3289" spans="1:14">
      <c r="A3289" s="6" t="s">
        <v>4379</v>
      </c>
      <c r="B3289" s="6" t="s">
        <v>11883</v>
      </c>
      <c r="C3289" s="7">
        <f>SUM(G3289,H3289,I3289,J3289,K3289,L3289,M3289,N3289)</f>
        <v>626</v>
      </c>
      <c r="G3289" s="3">
        <v>0</v>
      </c>
      <c r="H3289" s="3">
        <v>4</v>
      </c>
      <c r="I3289" s="3">
        <v>0</v>
      </c>
      <c r="J3289" s="3">
        <v>0</v>
      </c>
      <c r="K3289" s="3">
        <v>386</v>
      </c>
      <c r="L3289" s="3">
        <v>236</v>
      </c>
      <c r="M3289" s="3">
        <v>0</v>
      </c>
      <c r="N3289" s="3">
        <v>0</v>
      </c>
    </row>
    <row r="3290" spans="1:14">
      <c r="A3290" s="6" t="s">
        <v>4379</v>
      </c>
      <c r="B3290" s="6" t="s">
        <v>11887</v>
      </c>
      <c r="C3290" s="7">
        <f>SUM(G3290,H3290,I3290,J3290,K3290,L3290,M3290,N3290)</f>
        <v>837</v>
      </c>
      <c r="G3290" s="3">
        <v>0</v>
      </c>
      <c r="H3290" s="3">
        <v>23</v>
      </c>
      <c r="I3290" s="3">
        <v>0</v>
      </c>
      <c r="J3290" s="3">
        <v>0</v>
      </c>
      <c r="K3290" s="3">
        <v>290</v>
      </c>
      <c r="L3290" s="3">
        <v>413</v>
      </c>
      <c r="M3290" s="3">
        <v>0</v>
      </c>
      <c r="N3290" s="3">
        <v>111</v>
      </c>
    </row>
    <row r="3291" spans="1:14">
      <c r="A3291" s="6" t="s">
        <v>4379</v>
      </c>
      <c r="B3291" s="6" t="s">
        <v>11889</v>
      </c>
      <c r="C3291" s="7">
        <f>SUM(G3291,H3291,I3291,J3291,K3291,L3291,M3291,N3291)</f>
        <v>37</v>
      </c>
      <c r="G3291" s="3">
        <v>0</v>
      </c>
      <c r="H3291" s="3">
        <v>0</v>
      </c>
      <c r="I3291" s="3">
        <v>0</v>
      </c>
      <c r="J3291" s="3">
        <v>0</v>
      </c>
      <c r="K3291" s="3">
        <v>18</v>
      </c>
      <c r="L3291" s="3">
        <v>19</v>
      </c>
      <c r="M3291" s="3">
        <v>0</v>
      </c>
      <c r="N3291" s="3">
        <v>0</v>
      </c>
    </row>
    <row r="3292" spans="1:14">
      <c r="A3292" s="6" t="s">
        <v>11891</v>
      </c>
      <c r="B3292" s="6" t="s">
        <v>11892</v>
      </c>
      <c r="C3292" s="7">
        <f>SUM(G3292,H3292,I3292,J3292,K3292,L3292,M3292,N3292)</f>
        <v>627</v>
      </c>
      <c r="G3292" s="3">
        <v>0</v>
      </c>
      <c r="H3292" s="3">
        <v>7</v>
      </c>
      <c r="I3292" s="3">
        <v>0</v>
      </c>
      <c r="J3292" s="3">
        <v>0</v>
      </c>
      <c r="K3292" s="3">
        <v>413</v>
      </c>
      <c r="L3292" s="3">
        <v>207</v>
      </c>
      <c r="M3292" s="3">
        <v>0</v>
      </c>
      <c r="N3292" s="3">
        <v>0</v>
      </c>
    </row>
    <row r="3293" spans="1:14">
      <c r="A3293" s="6" t="s">
        <v>11895</v>
      </c>
      <c r="B3293" s="6" t="s">
        <v>11896</v>
      </c>
      <c r="C3293" s="7">
        <f>SUM(G3293,H3293,I3293,J3293,K3293,L3293,M3293,N3293)</f>
        <v>362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255</v>
      </c>
      <c r="M3293" s="3">
        <v>0</v>
      </c>
      <c r="N3293" s="3">
        <v>107</v>
      </c>
    </row>
    <row r="3294" spans="1:14">
      <c r="A3294" s="6" t="s">
        <v>11898</v>
      </c>
      <c r="B3294" s="6" t="s">
        <v>11899</v>
      </c>
      <c r="C3294" s="7">
        <f>SUM(G3294,H3294,I3294,J3294,K3294,L3294,M3294,N3294)</f>
        <v>1125</v>
      </c>
      <c r="G3294" s="3">
        <v>0</v>
      </c>
      <c r="H3294" s="3">
        <v>17</v>
      </c>
      <c r="I3294" s="3">
        <v>0</v>
      </c>
      <c r="J3294" s="3">
        <v>0</v>
      </c>
      <c r="K3294" s="3">
        <v>0</v>
      </c>
      <c r="L3294" s="3">
        <v>1001</v>
      </c>
      <c r="M3294" s="3">
        <v>0</v>
      </c>
      <c r="N3294" s="3">
        <v>107</v>
      </c>
    </row>
    <row r="3295" spans="1:14">
      <c r="A3295" s="6" t="s">
        <v>11898</v>
      </c>
      <c r="B3295" s="6" t="s">
        <v>11902</v>
      </c>
      <c r="C3295" s="7">
        <f>SUM(G3295,H3295,I3295,J3295,K3295,L3295,M3295,N3295)</f>
        <v>285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69</v>
      </c>
      <c r="N3295" s="3">
        <v>216</v>
      </c>
    </row>
    <row r="3296" spans="1:14">
      <c r="A3296" s="6" t="s">
        <v>4404</v>
      </c>
      <c r="B3296" s="6" t="s">
        <v>11905</v>
      </c>
      <c r="C3296" s="7">
        <f>SUM(G3296,H3296,I3296,J3296,K3296,L3296,M3296,N3296)</f>
        <v>389</v>
      </c>
      <c r="G3296" s="3">
        <v>0</v>
      </c>
      <c r="H3296" s="3">
        <v>0</v>
      </c>
      <c r="I3296" s="3">
        <v>0</v>
      </c>
      <c r="J3296" s="3">
        <v>0</v>
      </c>
      <c r="K3296" s="3">
        <v>276</v>
      </c>
      <c r="L3296" s="3">
        <v>113</v>
      </c>
      <c r="M3296" s="3">
        <v>0</v>
      </c>
      <c r="N3296" s="3">
        <v>0</v>
      </c>
    </row>
    <row r="3297" spans="1:14">
      <c r="A3297" s="6" t="s">
        <v>6249</v>
      </c>
      <c r="B3297" s="6" t="s">
        <v>11908</v>
      </c>
      <c r="C3297" s="7">
        <f>SUM(G3297,H3297,I3297,J3297,K3297,L3297,M3297,N3297)</f>
        <v>55</v>
      </c>
      <c r="G3297" s="3">
        <v>0</v>
      </c>
      <c r="H3297" s="3">
        <v>0</v>
      </c>
      <c r="I3297" s="3">
        <v>0</v>
      </c>
      <c r="J3297" s="3">
        <v>0</v>
      </c>
      <c r="K3297" s="3">
        <v>39</v>
      </c>
      <c r="L3297" s="3">
        <v>16</v>
      </c>
      <c r="M3297" s="3">
        <v>0</v>
      </c>
      <c r="N3297" s="3">
        <v>0</v>
      </c>
    </row>
    <row r="3298" spans="1:14">
      <c r="A3298" s="6" t="s">
        <v>6249</v>
      </c>
      <c r="B3298" s="6" t="s">
        <v>11912</v>
      </c>
      <c r="C3298" s="7">
        <f>SUM(G3298,H3298,I3298,J3298,K3298,L3298,M3298,N3298)</f>
        <v>742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620</v>
      </c>
      <c r="M3298" s="3">
        <v>0</v>
      </c>
      <c r="N3298" s="3">
        <v>122</v>
      </c>
    </row>
    <row r="3299" spans="1:14">
      <c r="A3299" s="6" t="s">
        <v>6249</v>
      </c>
      <c r="B3299" s="6" t="s">
        <v>11916</v>
      </c>
      <c r="C3299" s="7">
        <f>SUM(G3299,H3299,I3299,J3299,K3299,L3299,M3299,N3299)</f>
        <v>79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16</v>
      </c>
      <c r="N3299" s="3">
        <v>63</v>
      </c>
    </row>
    <row r="3300" spans="1:14">
      <c r="A3300" s="6" t="s">
        <v>4403</v>
      </c>
      <c r="B3300" s="6" t="s">
        <v>11919</v>
      </c>
      <c r="C3300" s="7">
        <f>SUM(G3300,H3300,I3300,J3300,K3300,L3300,M3300,N3300)</f>
        <v>721</v>
      </c>
      <c r="G3300" s="3">
        <v>0</v>
      </c>
      <c r="H3300" s="3">
        <v>0</v>
      </c>
      <c r="I3300" s="3">
        <v>0</v>
      </c>
      <c r="J3300" s="3">
        <v>0</v>
      </c>
      <c r="K3300" s="3">
        <v>436</v>
      </c>
      <c r="L3300" s="3">
        <v>256</v>
      </c>
      <c r="M3300" s="3">
        <v>0</v>
      </c>
      <c r="N3300" s="3">
        <v>29</v>
      </c>
    </row>
    <row r="3301" spans="1:14">
      <c r="A3301" s="6" t="s">
        <v>4403</v>
      </c>
      <c r="B3301" s="6" t="s">
        <v>11922</v>
      </c>
      <c r="C3301" s="7">
        <f>SUM(G3301,H3301,I3301,J3301,K3301,L3301,M3301,N3301)</f>
        <v>311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311</v>
      </c>
      <c r="M3301" s="3">
        <v>0</v>
      </c>
      <c r="N3301" s="3">
        <v>0</v>
      </c>
    </row>
    <row r="3302" spans="1:14">
      <c r="A3302" s="6" t="s">
        <v>4403</v>
      </c>
      <c r="B3302" s="6" t="s">
        <v>11925</v>
      </c>
      <c r="C3302" s="7">
        <f>SUM(G3302,H3302,I3302,J3302,K3302,L3302,M3302,N3302)</f>
        <v>951</v>
      </c>
      <c r="G3302" s="3">
        <v>0</v>
      </c>
      <c r="H3302" s="3">
        <v>0</v>
      </c>
      <c r="I3302" s="3">
        <v>0</v>
      </c>
      <c r="J3302" s="3">
        <v>0</v>
      </c>
      <c r="K3302" s="3">
        <v>356</v>
      </c>
      <c r="L3302" s="3">
        <v>595</v>
      </c>
      <c r="M3302" s="3">
        <v>0</v>
      </c>
      <c r="N3302" s="3">
        <v>0</v>
      </c>
    </row>
    <row r="3303" spans="1:14">
      <c r="A3303" s="6" t="s">
        <v>4403</v>
      </c>
      <c r="B3303" s="6" t="s">
        <v>11929</v>
      </c>
      <c r="C3303" s="7">
        <f>SUM(G3303,H3303,I3303,J3303,K3303,L3303,M3303,N3303)</f>
        <v>1240</v>
      </c>
      <c r="G3303" s="3">
        <v>0</v>
      </c>
      <c r="H3303" s="3">
        <v>0</v>
      </c>
      <c r="I3303" s="3">
        <v>0</v>
      </c>
      <c r="J3303" s="3">
        <v>0</v>
      </c>
      <c r="K3303" s="3">
        <v>651</v>
      </c>
      <c r="L3303" s="3">
        <v>521</v>
      </c>
      <c r="M3303" s="3">
        <v>0</v>
      </c>
      <c r="N3303" s="3">
        <v>68</v>
      </c>
    </row>
    <row r="3304" spans="1:14">
      <c r="A3304" s="6" t="s">
        <v>11932</v>
      </c>
      <c r="B3304" s="6" t="s">
        <v>11933</v>
      </c>
      <c r="C3304" s="7">
        <f>SUM(G3304,H3304,I3304,J3304,K3304,L3304,M3304,N3304)</f>
        <v>266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237</v>
      </c>
      <c r="M3304" s="3">
        <v>0</v>
      </c>
      <c r="N3304" s="3">
        <v>29</v>
      </c>
    </row>
    <row r="3305" spans="1:14">
      <c r="A3305" s="6" t="s">
        <v>11936</v>
      </c>
      <c r="B3305" s="6" t="s">
        <v>11937</v>
      </c>
      <c r="C3305" s="7">
        <f>SUM(G3305,H3305,I3305,J3305,K3305,L3305,M3305,N3305)</f>
        <v>553</v>
      </c>
      <c r="G3305" s="3">
        <v>0</v>
      </c>
      <c r="H3305" s="3">
        <v>34</v>
      </c>
      <c r="I3305" s="3">
        <v>0</v>
      </c>
      <c r="J3305" s="3">
        <v>0</v>
      </c>
      <c r="K3305" s="3">
        <v>274</v>
      </c>
      <c r="L3305" s="3">
        <v>245</v>
      </c>
      <c r="M3305" s="3">
        <v>0</v>
      </c>
      <c r="N3305" s="3">
        <v>0</v>
      </c>
    </row>
    <row r="3306" spans="1:14">
      <c r="A3306" s="6" t="s">
        <v>11936</v>
      </c>
      <c r="B3306" s="6" t="s">
        <v>11940</v>
      </c>
      <c r="C3306" s="7">
        <f>SUM(G3306,H3306,I3306,J3306,K3306,L3306,M3306,N3306)</f>
        <v>117</v>
      </c>
      <c r="G3306" s="3">
        <v>0</v>
      </c>
      <c r="H3306" s="3">
        <v>0</v>
      </c>
      <c r="I3306" s="3">
        <v>0</v>
      </c>
      <c r="J3306" s="3">
        <v>0</v>
      </c>
      <c r="K3306" s="3">
        <v>79</v>
      </c>
      <c r="L3306" s="3">
        <v>38</v>
      </c>
      <c r="M3306" s="3">
        <v>0</v>
      </c>
      <c r="N3306" s="3">
        <v>0</v>
      </c>
    </row>
    <row r="3307" spans="1:14">
      <c r="A3307" s="6" t="s">
        <v>11936</v>
      </c>
      <c r="B3307" s="6" t="s">
        <v>11944</v>
      </c>
      <c r="C3307" s="7">
        <f>SUM(G3307,H3307,I3307,J3307,K3307,L3307,M3307,N3307)</f>
        <v>631</v>
      </c>
      <c r="G3307" s="3">
        <v>0</v>
      </c>
      <c r="H3307" s="3">
        <v>0</v>
      </c>
      <c r="I3307" s="3">
        <v>0</v>
      </c>
      <c r="J3307" s="3">
        <v>0</v>
      </c>
      <c r="K3307" s="3">
        <v>318</v>
      </c>
      <c r="L3307" s="3">
        <v>313</v>
      </c>
      <c r="M3307" s="3">
        <v>0</v>
      </c>
      <c r="N3307" s="3">
        <v>0</v>
      </c>
    </row>
    <row r="3308" spans="1:14">
      <c r="A3308" s="6" t="s">
        <v>4419</v>
      </c>
      <c r="B3308" s="6" t="s">
        <v>11948</v>
      </c>
      <c r="C3308" s="7">
        <f>SUM(G3308,H3308,I3308,J3308,K3308,L3308,M3308,N3308)</f>
        <v>340</v>
      </c>
      <c r="G3308" s="3">
        <v>0</v>
      </c>
      <c r="H3308" s="3">
        <v>3</v>
      </c>
      <c r="I3308" s="3">
        <v>0</v>
      </c>
      <c r="J3308" s="3">
        <v>0</v>
      </c>
      <c r="K3308" s="3">
        <v>198</v>
      </c>
      <c r="L3308" s="3">
        <v>139</v>
      </c>
      <c r="M3308" s="3">
        <v>0</v>
      </c>
      <c r="N3308" s="3">
        <v>0</v>
      </c>
    </row>
    <row r="3309" spans="1:14">
      <c r="A3309" s="6" t="s">
        <v>4419</v>
      </c>
      <c r="B3309" s="6" t="s">
        <v>11951</v>
      </c>
      <c r="C3309" s="7">
        <f>SUM(G3309,H3309,I3309,J3309,K3309,L3309,M3309,N3309)</f>
        <v>57</v>
      </c>
      <c r="G3309" s="3">
        <v>4</v>
      </c>
      <c r="H3309" s="3">
        <v>0</v>
      </c>
      <c r="I3309" s="3">
        <v>0</v>
      </c>
      <c r="J3309" s="3">
        <v>20</v>
      </c>
      <c r="K3309" s="3">
        <v>13</v>
      </c>
      <c r="L3309" s="3">
        <v>9</v>
      </c>
      <c r="M3309" s="3">
        <v>0</v>
      </c>
      <c r="N3309" s="3">
        <v>11</v>
      </c>
    </row>
    <row r="3310" spans="1:14">
      <c r="A3310" s="6" t="s">
        <v>4422</v>
      </c>
      <c r="B3310" s="6" t="s">
        <v>11954</v>
      </c>
      <c r="C3310" s="7">
        <f>SUM(G3310,H3310,I3310,J3310,K3310,L3310,M3310,N3310)</f>
        <v>92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35</v>
      </c>
      <c r="N3310" s="3">
        <v>57</v>
      </c>
    </row>
    <row r="3311" spans="1:14">
      <c r="A3311" s="6" t="s">
        <v>4414</v>
      </c>
      <c r="B3311" s="6" t="s">
        <v>11956</v>
      </c>
      <c r="C3311" s="7">
        <f>SUM(G3311,H3311,I3311,J3311,K3311,L3311,M3311,N3311)</f>
        <v>1081</v>
      </c>
      <c r="G3311" s="3">
        <v>0</v>
      </c>
      <c r="H3311" s="3">
        <v>8</v>
      </c>
      <c r="I3311" s="3">
        <v>0</v>
      </c>
      <c r="J3311" s="3">
        <v>156</v>
      </c>
      <c r="K3311" s="3">
        <v>425</v>
      </c>
      <c r="L3311" s="3">
        <v>492</v>
      </c>
      <c r="M3311" s="3">
        <v>0</v>
      </c>
      <c r="N3311" s="3">
        <v>0</v>
      </c>
    </row>
    <row r="3312" spans="1:14">
      <c r="A3312" s="6" t="s">
        <v>4414</v>
      </c>
      <c r="B3312" s="6" t="s">
        <v>11960</v>
      </c>
      <c r="C3312" s="7">
        <f>SUM(G3312,H3312,I3312,J3312,K3312,L3312,M3312,N3312)</f>
        <v>480</v>
      </c>
      <c r="G3312" s="3">
        <v>0</v>
      </c>
      <c r="H3312" s="3">
        <v>9</v>
      </c>
      <c r="I3312" s="3">
        <v>0</v>
      </c>
      <c r="J3312" s="3">
        <v>471</v>
      </c>
      <c r="K3312" s="3">
        <v>0</v>
      </c>
      <c r="L3312" s="3">
        <v>0</v>
      </c>
      <c r="M3312" s="3">
        <v>0</v>
      </c>
      <c r="N3312" s="3">
        <v>0</v>
      </c>
    </row>
    <row r="3313" spans="1:14">
      <c r="A3313" s="6" t="s">
        <v>4414</v>
      </c>
      <c r="B3313" s="6" t="s">
        <v>11964</v>
      </c>
      <c r="C3313" s="7">
        <f>SUM(G3313,H3313,I3313,J3313,K3313,L3313,M3313,N3313)</f>
        <v>539</v>
      </c>
      <c r="G3313" s="3">
        <v>0</v>
      </c>
      <c r="H3313" s="3">
        <v>17</v>
      </c>
      <c r="I3313" s="3">
        <v>0</v>
      </c>
      <c r="J3313" s="3">
        <v>522</v>
      </c>
      <c r="K3313" s="3">
        <v>0</v>
      </c>
      <c r="L3313" s="3">
        <v>0</v>
      </c>
      <c r="M3313" s="3">
        <v>0</v>
      </c>
      <c r="N3313" s="3">
        <v>0</v>
      </c>
    </row>
    <row r="3314" spans="1:14">
      <c r="A3314" s="6" t="s">
        <v>4414</v>
      </c>
      <c r="B3314" s="6" t="s">
        <v>11968</v>
      </c>
      <c r="C3314" s="7">
        <f>SUM(G3314,H3314,I3314,J3314,K3314,L3314,M3314,N3314)</f>
        <v>512</v>
      </c>
      <c r="G3314" s="3">
        <v>0</v>
      </c>
      <c r="H3314" s="3">
        <v>5</v>
      </c>
      <c r="I3314" s="3">
        <v>0</v>
      </c>
      <c r="J3314" s="3">
        <v>0</v>
      </c>
      <c r="K3314" s="3">
        <v>287</v>
      </c>
      <c r="L3314" s="3">
        <v>220</v>
      </c>
      <c r="M3314" s="3">
        <v>0</v>
      </c>
      <c r="N3314" s="3">
        <v>0</v>
      </c>
    </row>
    <row r="3315" spans="1:14">
      <c r="A3315" s="6" t="s">
        <v>4414</v>
      </c>
      <c r="B3315" s="6" t="s">
        <v>11971</v>
      </c>
      <c r="C3315" s="7">
        <f>SUM(G3315,H3315,I3315,J3315,K3315,L3315,M3315,N3315)</f>
        <v>775</v>
      </c>
      <c r="G3315" s="3">
        <v>0</v>
      </c>
      <c r="H3315" s="3">
        <v>20</v>
      </c>
      <c r="I3315" s="3">
        <v>0</v>
      </c>
      <c r="J3315" s="3">
        <v>0</v>
      </c>
      <c r="K3315" s="3">
        <v>381</v>
      </c>
      <c r="L3315" s="3">
        <v>374</v>
      </c>
      <c r="M3315" s="3">
        <v>0</v>
      </c>
      <c r="N3315" s="3">
        <v>0</v>
      </c>
    </row>
    <row r="3316" spans="1:14">
      <c r="A3316" s="6" t="s">
        <v>4414</v>
      </c>
      <c r="B3316" s="6" t="s">
        <v>11975</v>
      </c>
      <c r="C3316" s="7">
        <f>SUM(G3316,H3316,I3316,J3316,K3316,L3316,M3316,N3316)</f>
        <v>308</v>
      </c>
      <c r="G3316" s="3">
        <v>0</v>
      </c>
      <c r="H3316" s="3">
        <v>6</v>
      </c>
      <c r="I3316" s="3">
        <v>0</v>
      </c>
      <c r="J3316" s="3">
        <v>302</v>
      </c>
      <c r="K3316" s="3">
        <v>0</v>
      </c>
      <c r="L3316" s="3">
        <v>0</v>
      </c>
      <c r="M3316" s="3">
        <v>0</v>
      </c>
      <c r="N3316" s="3">
        <v>0</v>
      </c>
    </row>
    <row r="3317" spans="1:14">
      <c r="A3317" s="6" t="s">
        <v>4414</v>
      </c>
      <c r="B3317" s="6" t="s">
        <v>11978</v>
      </c>
      <c r="C3317" s="7">
        <f>SUM(G3317,H3317,I3317,J3317,K3317,L3317,M3317,N3317)</f>
        <v>780</v>
      </c>
      <c r="G3317" s="3">
        <v>0</v>
      </c>
      <c r="H3317" s="3">
        <v>12</v>
      </c>
      <c r="I3317" s="3">
        <v>0</v>
      </c>
      <c r="J3317" s="3">
        <v>262</v>
      </c>
      <c r="K3317" s="3">
        <v>311</v>
      </c>
      <c r="L3317" s="3">
        <v>195</v>
      </c>
      <c r="M3317" s="3">
        <v>0</v>
      </c>
      <c r="N3317" s="3">
        <v>0</v>
      </c>
    </row>
    <row r="3318" spans="1:14">
      <c r="A3318" s="6" t="s">
        <v>4414</v>
      </c>
      <c r="B3318" s="6" t="s">
        <v>11982</v>
      </c>
      <c r="C3318" s="7">
        <f>SUM(G3318,H3318,I3318,J3318,K3318,L3318,M3318,N3318)</f>
        <v>403</v>
      </c>
      <c r="G3318" s="3">
        <v>0</v>
      </c>
      <c r="H3318" s="3">
        <v>5</v>
      </c>
      <c r="I3318" s="3">
        <v>0</v>
      </c>
      <c r="J3318" s="3">
        <v>398</v>
      </c>
      <c r="K3318" s="3">
        <v>0</v>
      </c>
      <c r="L3318" s="3">
        <v>0</v>
      </c>
      <c r="M3318" s="3">
        <v>0</v>
      </c>
      <c r="N3318" s="3">
        <v>0</v>
      </c>
    </row>
    <row r="3319" spans="1:14">
      <c r="A3319" s="6" t="s">
        <v>4414</v>
      </c>
      <c r="B3319" s="6" t="s">
        <v>11985</v>
      </c>
      <c r="C3319" s="7">
        <f>SUM(G3319,H3319,I3319,J3319,K3319,L3319,M3319,N3319)</f>
        <v>317</v>
      </c>
      <c r="G3319" s="3">
        <v>0</v>
      </c>
      <c r="H3319" s="3">
        <v>8</v>
      </c>
      <c r="I3319" s="3">
        <v>0</v>
      </c>
      <c r="J3319" s="3">
        <v>0</v>
      </c>
      <c r="K3319" s="3">
        <v>309</v>
      </c>
      <c r="L3319" s="3">
        <v>0</v>
      </c>
      <c r="M3319" s="3">
        <v>0</v>
      </c>
      <c r="N3319" s="3">
        <v>0</v>
      </c>
    </row>
    <row r="3320" spans="1:14">
      <c r="A3320" s="6" t="s">
        <v>4414</v>
      </c>
      <c r="B3320" s="6" t="s">
        <v>11989</v>
      </c>
      <c r="C3320" s="7">
        <f>SUM(G3320,H3320,I3320,J3320,K3320,L3320,M3320,N3320)</f>
        <v>331</v>
      </c>
      <c r="G3320" s="3">
        <v>0</v>
      </c>
      <c r="H3320" s="3">
        <v>10</v>
      </c>
      <c r="I3320" s="3">
        <v>0</v>
      </c>
      <c r="J3320" s="3">
        <v>0</v>
      </c>
      <c r="K3320" s="3">
        <v>279</v>
      </c>
      <c r="L3320" s="3">
        <v>42</v>
      </c>
      <c r="M3320" s="3">
        <v>0</v>
      </c>
      <c r="N3320" s="3">
        <v>0</v>
      </c>
    </row>
    <row r="3321" spans="1:14">
      <c r="A3321" s="6" t="s">
        <v>4414</v>
      </c>
      <c r="B3321" s="6" t="s">
        <v>11992</v>
      </c>
      <c r="C3321" s="7">
        <f>SUM(G3321,H3321,I3321,J3321,K3321,L3321,M3321,N3321)</f>
        <v>897</v>
      </c>
      <c r="G3321" s="3">
        <v>0</v>
      </c>
      <c r="H3321" s="3">
        <v>0</v>
      </c>
      <c r="I3321" s="3">
        <v>0</v>
      </c>
      <c r="J3321" s="3">
        <v>354</v>
      </c>
      <c r="K3321" s="3">
        <v>335</v>
      </c>
      <c r="L3321" s="3">
        <v>208</v>
      </c>
      <c r="M3321" s="3">
        <v>0</v>
      </c>
      <c r="N3321" s="3">
        <v>0</v>
      </c>
    </row>
    <row r="3322" spans="1:14">
      <c r="A3322" s="6" t="s">
        <v>4414</v>
      </c>
      <c r="B3322" s="6" t="s">
        <v>11996</v>
      </c>
      <c r="C3322" s="7">
        <f>SUM(G3322,H3322,I3322,J3322,K3322,L3322,M3322,N3322)</f>
        <v>275</v>
      </c>
      <c r="G3322" s="3">
        <v>0</v>
      </c>
      <c r="H3322" s="3">
        <v>3</v>
      </c>
      <c r="I3322" s="3">
        <v>0</v>
      </c>
      <c r="J3322" s="3">
        <v>272</v>
      </c>
      <c r="K3322" s="3">
        <v>0</v>
      </c>
      <c r="L3322" s="3">
        <v>0</v>
      </c>
      <c r="M3322" s="3">
        <v>0</v>
      </c>
      <c r="N3322" s="3">
        <v>0</v>
      </c>
    </row>
    <row r="3323" spans="1:14">
      <c r="A3323" s="6" t="s">
        <v>4414</v>
      </c>
      <c r="B3323" s="6" t="s">
        <v>12000</v>
      </c>
      <c r="C3323" s="7">
        <f>SUM(G3323,H3323,I3323,J3323,K3323,L3323,M3323,N3323)</f>
        <v>620</v>
      </c>
      <c r="G3323" s="3">
        <v>0</v>
      </c>
      <c r="H3323" s="3">
        <v>6</v>
      </c>
      <c r="I3323" s="3">
        <v>0</v>
      </c>
      <c r="J3323" s="3">
        <v>0</v>
      </c>
      <c r="K3323" s="3">
        <v>318</v>
      </c>
      <c r="L3323" s="3">
        <v>296</v>
      </c>
      <c r="M3323" s="3">
        <v>0</v>
      </c>
      <c r="N3323" s="3">
        <v>0</v>
      </c>
    </row>
    <row r="3324" spans="1:14">
      <c r="A3324" s="6" t="s">
        <v>4414</v>
      </c>
      <c r="B3324" s="6" t="s">
        <v>12004</v>
      </c>
      <c r="C3324" s="7">
        <f>SUM(G3324,H3324,I3324,J3324,K3324,L3324,M3324,N3324)</f>
        <v>295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33</v>
      </c>
      <c r="N3324" s="3">
        <v>262</v>
      </c>
    </row>
    <row r="3325" spans="1:14">
      <c r="A3325" s="6" t="s">
        <v>4414</v>
      </c>
      <c r="B3325" s="6" t="s">
        <v>12005</v>
      </c>
      <c r="C3325" s="7">
        <f>SUM(G3325,H3325,I3325,J3325,K3325,L3325,M3325,N3325)</f>
        <v>46</v>
      </c>
      <c r="G3325" s="3">
        <v>0</v>
      </c>
      <c r="H3325" s="3">
        <v>0</v>
      </c>
      <c r="I3325" s="3">
        <v>0</v>
      </c>
      <c r="J3325" s="3">
        <v>0</v>
      </c>
      <c r="K3325" s="3">
        <v>19</v>
      </c>
      <c r="L3325" s="3">
        <v>27</v>
      </c>
      <c r="M3325" s="3">
        <v>0</v>
      </c>
      <c r="N3325" s="3">
        <v>0</v>
      </c>
    </row>
    <row r="3326" spans="1:14">
      <c r="A3326" s="6" t="s">
        <v>4414</v>
      </c>
      <c r="B3326" s="6" t="s">
        <v>12008</v>
      </c>
      <c r="C3326" s="7">
        <f>SUM(G3326,H3326,I3326,J3326,K3326,L3326,M3326,N3326)</f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</row>
    <row r="3327" spans="1:14">
      <c r="A3327" s="6" t="s">
        <v>4474</v>
      </c>
      <c r="B3327" s="6" t="s">
        <v>12009</v>
      </c>
      <c r="C3327" s="7">
        <f>SUM(G3327,H3327,I3327,J3327,K3327,L3327,M3327,N3327)</f>
        <v>490</v>
      </c>
      <c r="G3327" s="3">
        <v>0</v>
      </c>
      <c r="H3327" s="3">
        <v>10</v>
      </c>
      <c r="I3327" s="3">
        <v>0</v>
      </c>
      <c r="J3327" s="3">
        <v>0</v>
      </c>
      <c r="K3327" s="3">
        <v>280</v>
      </c>
      <c r="L3327" s="3">
        <v>200</v>
      </c>
      <c r="M3327" s="3">
        <v>0</v>
      </c>
      <c r="N3327" s="3">
        <v>0</v>
      </c>
    </row>
    <row r="3328" spans="1:14">
      <c r="A3328" s="6" t="s">
        <v>4474</v>
      </c>
      <c r="B3328" s="6" t="s">
        <v>12013</v>
      </c>
      <c r="C3328" s="7">
        <f>SUM(G3328,H3328,I3328,J3328,K3328,L3328,M3328,N3328)</f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>
      <c r="A3329" s="6" t="s">
        <v>8979</v>
      </c>
      <c r="B3329" s="6" t="s">
        <v>6283</v>
      </c>
      <c r="C3329" s="7">
        <f>SUM(G3329,H3329,I3329,J3329,K3329,L3329,M3329,N3329)</f>
        <v>767</v>
      </c>
      <c r="G3329" s="3">
        <v>0</v>
      </c>
      <c r="H3329" s="3">
        <v>9</v>
      </c>
      <c r="I3329" s="3">
        <v>0</v>
      </c>
      <c r="J3329" s="3">
        <v>0</v>
      </c>
      <c r="K3329" s="3">
        <v>476</v>
      </c>
      <c r="L3329" s="3">
        <v>273</v>
      </c>
      <c r="M3329" s="3">
        <v>0</v>
      </c>
      <c r="N3329" s="3">
        <v>9</v>
      </c>
    </row>
    <row r="3330" spans="1:14">
      <c r="A3330" s="6" t="s">
        <v>6348</v>
      </c>
      <c r="B3330" s="6" t="s">
        <v>12016</v>
      </c>
      <c r="C3330" s="7">
        <f>SUM(G3330,H3330,I3330,J3330,K3330,L3330,M3330,N3330)</f>
        <v>452</v>
      </c>
      <c r="G3330" s="3">
        <v>0</v>
      </c>
      <c r="H3330" s="3">
        <v>9</v>
      </c>
      <c r="I3330" s="3">
        <v>0</v>
      </c>
      <c r="J3330" s="3">
        <v>167</v>
      </c>
      <c r="K3330" s="3">
        <v>163</v>
      </c>
      <c r="L3330" s="3">
        <v>100</v>
      </c>
      <c r="M3330" s="3">
        <v>0</v>
      </c>
      <c r="N3330" s="3">
        <v>13</v>
      </c>
    </row>
    <row r="3331" spans="1:14">
      <c r="A3331" s="6" t="s">
        <v>6357</v>
      </c>
      <c r="B3331" s="6" t="s">
        <v>12018</v>
      </c>
      <c r="C3331" s="7">
        <f>SUM(G3331,H3331,I3331,J3331,K3331,L3331,M3331,N3331)</f>
        <v>300</v>
      </c>
      <c r="G3331" s="3">
        <v>0</v>
      </c>
      <c r="H3331" s="3">
        <v>30</v>
      </c>
      <c r="I3331" s="3">
        <v>0</v>
      </c>
      <c r="J3331" s="3">
        <v>0</v>
      </c>
      <c r="K3331" s="3">
        <v>173</v>
      </c>
      <c r="L3331" s="3">
        <v>97</v>
      </c>
      <c r="M3331" s="3">
        <v>0</v>
      </c>
      <c r="N3331" s="3">
        <v>0</v>
      </c>
    </row>
    <row r="3332" spans="1:14">
      <c r="A3332" s="6" t="s">
        <v>8622</v>
      </c>
      <c r="B3332" s="6" t="s">
        <v>12021</v>
      </c>
      <c r="C3332" s="7">
        <f>SUM(G3332,H3332,I3332,J3332,K3332,L3332,M3332,N3332)</f>
        <v>633</v>
      </c>
      <c r="G3332" s="3">
        <v>0</v>
      </c>
      <c r="H3332" s="3">
        <v>4</v>
      </c>
      <c r="I3332" s="3">
        <v>0</v>
      </c>
      <c r="J3332" s="3">
        <v>0</v>
      </c>
      <c r="K3332" s="3">
        <v>329</v>
      </c>
      <c r="L3332" s="3">
        <v>271</v>
      </c>
      <c r="M3332" s="3">
        <v>0</v>
      </c>
      <c r="N3332" s="3">
        <v>29</v>
      </c>
    </row>
    <row r="3333" spans="1:14">
      <c r="A3333" s="6" t="s">
        <v>12023</v>
      </c>
      <c r="B3333" s="6" t="s">
        <v>12024</v>
      </c>
      <c r="C3333" s="7">
        <f>SUM(G3333,H3333,I3333,J3333,K3333,L3333,M3333,N3333)</f>
        <v>707</v>
      </c>
      <c r="G3333" s="3">
        <v>0</v>
      </c>
      <c r="H3333" s="3">
        <v>0</v>
      </c>
      <c r="I3333" s="3">
        <v>0</v>
      </c>
      <c r="J3333" s="3">
        <v>0</v>
      </c>
      <c r="K3333" s="3">
        <v>211</v>
      </c>
      <c r="L3333" s="3">
        <v>425</v>
      </c>
      <c r="M3333" s="3">
        <v>0</v>
      </c>
      <c r="N3333" s="3">
        <v>71</v>
      </c>
    </row>
    <row r="3334" spans="1:14">
      <c r="A3334" s="6" t="s">
        <v>5525</v>
      </c>
      <c r="B3334" s="6" t="s">
        <v>12027</v>
      </c>
      <c r="C3334" s="7">
        <f>SUM(G3334,H3334,I3334,J3334,K3334,L3334,M3334,N3334)</f>
        <v>701</v>
      </c>
      <c r="G3334" s="3">
        <v>0</v>
      </c>
      <c r="H3334" s="3">
        <v>19</v>
      </c>
      <c r="I3334" s="3">
        <v>0</v>
      </c>
      <c r="J3334" s="3">
        <v>0</v>
      </c>
      <c r="K3334" s="3">
        <v>335</v>
      </c>
      <c r="L3334" s="3">
        <v>347</v>
      </c>
      <c r="M3334" s="3">
        <v>0</v>
      </c>
      <c r="N3334" s="3">
        <v>0</v>
      </c>
    </row>
    <row r="3335" spans="1:14">
      <c r="A3335" s="6" t="s">
        <v>4498</v>
      </c>
      <c r="B3335" s="6" t="s">
        <v>12028</v>
      </c>
      <c r="C3335" s="7">
        <f>SUM(G3335,H3335,I3335,J3335,K3335,L3335,M3335,N3335)</f>
        <v>134</v>
      </c>
      <c r="G3335" s="3">
        <v>0</v>
      </c>
      <c r="H3335" s="3">
        <v>0</v>
      </c>
      <c r="I3335" s="3">
        <v>0</v>
      </c>
      <c r="J3335" s="3">
        <v>0</v>
      </c>
      <c r="K3335" s="3">
        <v>113</v>
      </c>
      <c r="L3335" s="3">
        <v>21</v>
      </c>
      <c r="M3335" s="3">
        <v>0</v>
      </c>
      <c r="N3335" s="3">
        <v>0</v>
      </c>
    </row>
    <row r="3336" spans="1:14">
      <c r="A3336" s="6" t="s">
        <v>4497</v>
      </c>
      <c r="B3336" s="6" t="s">
        <v>12032</v>
      </c>
      <c r="C3336" s="7">
        <f>SUM(G3336,H3336,I3336,J3336,K3336,L3336,M3336,N3336)</f>
        <v>678</v>
      </c>
      <c r="G3336" s="3">
        <v>0</v>
      </c>
      <c r="H3336" s="3">
        <v>0</v>
      </c>
      <c r="I3336" s="3">
        <v>0</v>
      </c>
      <c r="J3336" s="3">
        <v>0</v>
      </c>
      <c r="K3336" s="3">
        <v>335</v>
      </c>
      <c r="L3336" s="3">
        <v>343</v>
      </c>
      <c r="M3336" s="3">
        <v>0</v>
      </c>
      <c r="N3336" s="3">
        <v>0</v>
      </c>
    </row>
    <row r="3337" spans="1:14">
      <c r="A3337" s="6" t="s">
        <v>4497</v>
      </c>
      <c r="B3337" s="6" t="s">
        <v>12035</v>
      </c>
      <c r="C3337" s="7">
        <f>SUM(G3337,H3337,I3337,J3337,K3337,L3337,M3337,N3337)</f>
        <v>620</v>
      </c>
      <c r="G3337" s="3">
        <v>0</v>
      </c>
      <c r="H3337" s="3">
        <v>13</v>
      </c>
      <c r="I3337" s="3">
        <v>0</v>
      </c>
      <c r="J3337" s="3">
        <v>0</v>
      </c>
      <c r="K3337" s="3">
        <v>367</v>
      </c>
      <c r="L3337" s="3">
        <v>240</v>
      </c>
      <c r="M3337" s="3">
        <v>0</v>
      </c>
      <c r="N3337" s="3">
        <v>0</v>
      </c>
    </row>
    <row r="3338" spans="1:14">
      <c r="A3338" s="6" t="s">
        <v>4497</v>
      </c>
      <c r="B3338" s="6" t="s">
        <v>12039</v>
      </c>
      <c r="C3338" s="7">
        <f>SUM(G3338,H3338,I3338,J3338,K3338,L3338,M3338,N3338)</f>
        <v>52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52</v>
      </c>
    </row>
    <row r="3339" spans="1:14">
      <c r="A3339" s="6" t="s">
        <v>6398</v>
      </c>
      <c r="B3339" s="6" t="s">
        <v>12041</v>
      </c>
      <c r="C3339" s="7">
        <f>SUM(G3339,H3339,I3339,J3339,K3339,L3339,M3339,N3339)</f>
        <v>595</v>
      </c>
      <c r="G3339" s="3">
        <v>0</v>
      </c>
      <c r="H3339" s="3">
        <v>0</v>
      </c>
      <c r="I3339" s="3">
        <v>0</v>
      </c>
      <c r="J3339" s="3">
        <v>0</v>
      </c>
      <c r="K3339" s="3">
        <v>328</v>
      </c>
      <c r="L3339" s="3">
        <v>267</v>
      </c>
      <c r="M3339" s="3">
        <v>0</v>
      </c>
      <c r="N3339" s="3">
        <v>0</v>
      </c>
    </row>
    <row r="3340" spans="1:14">
      <c r="A3340" s="6" t="s">
        <v>4528</v>
      </c>
      <c r="B3340" s="6" t="s">
        <v>12044</v>
      </c>
      <c r="C3340" s="7">
        <f>SUM(G3340,H3340,I3340,J3340,K3340,L3340,M3340,N3340)</f>
        <v>255</v>
      </c>
      <c r="G3340" s="3">
        <v>0</v>
      </c>
      <c r="H3340" s="3">
        <v>0</v>
      </c>
      <c r="I3340" s="3">
        <v>0</v>
      </c>
      <c r="J3340" s="3">
        <v>0</v>
      </c>
      <c r="K3340" s="3">
        <v>175</v>
      </c>
      <c r="L3340" s="3">
        <v>80</v>
      </c>
      <c r="M3340" s="3">
        <v>0</v>
      </c>
      <c r="N3340" s="3">
        <v>0</v>
      </c>
    </row>
    <row r="3341" spans="1:14">
      <c r="A3341" s="6" t="s">
        <v>4528</v>
      </c>
      <c r="B3341" s="6" t="s">
        <v>12048</v>
      </c>
      <c r="C3341" s="7">
        <f>SUM(G3341,H3341,I3341,J3341,K3341,L3341,M3341,N3341)</f>
        <v>225</v>
      </c>
      <c r="G3341" s="3">
        <v>0</v>
      </c>
      <c r="H3341" s="3">
        <v>0</v>
      </c>
      <c r="I3341" s="3">
        <v>0</v>
      </c>
      <c r="J3341" s="3">
        <v>0</v>
      </c>
      <c r="K3341" s="3">
        <v>187</v>
      </c>
      <c r="L3341" s="3">
        <v>38</v>
      </c>
      <c r="M3341" s="3">
        <v>0</v>
      </c>
      <c r="N3341" s="3">
        <v>0</v>
      </c>
    </row>
    <row r="3342" spans="1:14">
      <c r="A3342" s="6" t="s">
        <v>4528</v>
      </c>
      <c r="B3342" s="6" t="s">
        <v>12052</v>
      </c>
      <c r="C3342" s="7">
        <f>SUM(G3342,H3342,I3342,J3342,K3342,L3342,M3342,N3342)</f>
        <v>888</v>
      </c>
      <c r="G3342" s="3">
        <v>0</v>
      </c>
      <c r="H3342" s="3">
        <v>0</v>
      </c>
      <c r="I3342" s="3">
        <v>0</v>
      </c>
      <c r="J3342" s="3">
        <v>0</v>
      </c>
      <c r="K3342" s="3">
        <v>422</v>
      </c>
      <c r="L3342" s="3">
        <v>399</v>
      </c>
      <c r="M3342" s="3">
        <v>0</v>
      </c>
      <c r="N3342" s="3">
        <v>67</v>
      </c>
    </row>
    <row r="3343" spans="1:14">
      <c r="A3343" s="6" t="s">
        <v>4541</v>
      </c>
      <c r="B3343" s="6" t="s">
        <v>12056</v>
      </c>
      <c r="C3343" s="7">
        <f>SUM(G3343,H3343,I3343,J3343,K3343,L3343,M3343,N3343)</f>
        <v>149</v>
      </c>
      <c r="G3343" s="3">
        <v>0</v>
      </c>
      <c r="H3343" s="3">
        <v>0</v>
      </c>
      <c r="I3343" s="3">
        <v>0</v>
      </c>
      <c r="J3343" s="3">
        <v>56</v>
      </c>
      <c r="K3343" s="3">
        <v>64</v>
      </c>
      <c r="L3343" s="3">
        <v>29</v>
      </c>
      <c r="M3343" s="3">
        <v>0</v>
      </c>
      <c r="N3343" s="3">
        <v>0</v>
      </c>
    </row>
    <row r="3344" spans="1:14">
      <c r="A3344" s="6" t="s">
        <v>4541</v>
      </c>
      <c r="B3344" s="6" t="s">
        <v>12058</v>
      </c>
      <c r="C3344" s="7">
        <f>SUM(G3344,H3344,I3344,J3344,K3344,L3344,M3344,N3344)</f>
        <v>331</v>
      </c>
      <c r="G3344" s="3">
        <v>0</v>
      </c>
      <c r="H3344" s="3">
        <v>4</v>
      </c>
      <c r="I3344" s="3">
        <v>0</v>
      </c>
      <c r="J3344" s="3">
        <v>0</v>
      </c>
      <c r="K3344" s="3">
        <v>327</v>
      </c>
      <c r="L3344" s="3">
        <v>0</v>
      </c>
      <c r="M3344" s="3">
        <v>0</v>
      </c>
      <c r="N3344" s="3">
        <v>0</v>
      </c>
    </row>
    <row r="3345" spans="1:14">
      <c r="A3345" s="6" t="s">
        <v>4546</v>
      </c>
      <c r="B3345" s="6" t="s">
        <v>12062</v>
      </c>
      <c r="C3345" s="7">
        <f>SUM(G3345,H3345,I3345,J3345,K3345,L3345,M3345,N3345)</f>
        <v>327</v>
      </c>
      <c r="G3345" s="3">
        <v>0</v>
      </c>
      <c r="H3345" s="3">
        <v>10</v>
      </c>
      <c r="I3345" s="3">
        <v>0</v>
      </c>
      <c r="J3345" s="3">
        <v>0</v>
      </c>
      <c r="K3345" s="3">
        <v>317</v>
      </c>
      <c r="L3345" s="3">
        <v>0</v>
      </c>
      <c r="M3345" s="3">
        <v>0</v>
      </c>
      <c r="N3345" s="3">
        <v>0</v>
      </c>
    </row>
    <row r="3346" spans="1:14">
      <c r="A3346" s="6" t="s">
        <v>12065</v>
      </c>
      <c r="B3346" s="6" t="s">
        <v>12066</v>
      </c>
      <c r="C3346" s="7">
        <f>SUM(G3346,H3346,I3346,J3346,K3346,L3346,M3346,N3346)</f>
        <v>494</v>
      </c>
      <c r="G3346" s="3">
        <v>0</v>
      </c>
      <c r="H3346" s="3">
        <v>15</v>
      </c>
      <c r="I3346" s="3">
        <v>0</v>
      </c>
      <c r="J3346" s="3">
        <v>0</v>
      </c>
      <c r="K3346" s="3">
        <v>368</v>
      </c>
      <c r="L3346" s="3">
        <v>111</v>
      </c>
      <c r="M3346" s="3">
        <v>0</v>
      </c>
      <c r="N3346" s="3">
        <v>0</v>
      </c>
    </row>
    <row r="3347" spans="1:14">
      <c r="A3347" s="6" t="s">
        <v>4540</v>
      </c>
      <c r="B3347" s="6" t="s">
        <v>12069</v>
      </c>
      <c r="C3347" s="7">
        <f>SUM(G3347,H3347,I3347,J3347,K3347,L3347,M3347,N3347)</f>
        <v>654</v>
      </c>
      <c r="G3347" s="3">
        <v>0</v>
      </c>
      <c r="H3347" s="3">
        <v>0</v>
      </c>
      <c r="I3347" s="3">
        <v>0</v>
      </c>
      <c r="J3347" s="3">
        <v>0</v>
      </c>
      <c r="K3347" s="3">
        <v>340</v>
      </c>
      <c r="L3347" s="3">
        <v>314</v>
      </c>
      <c r="M3347" s="3">
        <v>0</v>
      </c>
      <c r="N3347" s="3">
        <v>0</v>
      </c>
    </row>
    <row r="3348" spans="1:14">
      <c r="A3348" s="6" t="s">
        <v>4540</v>
      </c>
      <c r="B3348" s="6" t="s">
        <v>12073</v>
      </c>
      <c r="C3348" s="7">
        <f>SUM(G3348,H3348,I3348,J3348,K3348,L3348,M3348,N3348)</f>
        <v>1121</v>
      </c>
      <c r="G3348" s="3">
        <v>0</v>
      </c>
      <c r="H3348" s="3">
        <v>0</v>
      </c>
      <c r="I3348" s="3">
        <v>0</v>
      </c>
      <c r="J3348" s="3">
        <v>0</v>
      </c>
      <c r="K3348" s="3">
        <v>376</v>
      </c>
      <c r="L3348" s="3">
        <v>745</v>
      </c>
      <c r="M3348" s="3">
        <v>0</v>
      </c>
      <c r="N3348" s="3">
        <v>0</v>
      </c>
    </row>
    <row r="3349" spans="1:14">
      <c r="A3349" s="6" t="s">
        <v>4540</v>
      </c>
      <c r="B3349" s="6" t="s">
        <v>12075</v>
      </c>
      <c r="C3349" s="7">
        <f>SUM(G3349,H3349,I3349,J3349,K3349,L3349,M3349,N3349)</f>
        <v>1002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1002</v>
      </c>
    </row>
    <row r="3350" spans="1:14">
      <c r="A3350" s="6" t="s">
        <v>4540</v>
      </c>
      <c r="B3350" s="6" t="s">
        <v>12077</v>
      </c>
      <c r="C3350" s="7">
        <f>SUM(G3350,H3350,I3350,J3350,K3350,L3350,M3350,N3350)</f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</row>
    <row r="3351" spans="1:14">
      <c r="A3351" s="6" t="s">
        <v>12078</v>
      </c>
      <c r="B3351" s="6" t="s">
        <v>12079</v>
      </c>
      <c r="C3351" s="7">
        <f>SUM(G3351,H3351,I3351,J3351,K3351,L3351,M3351,N3351)</f>
        <v>293</v>
      </c>
      <c r="G3351" s="3">
        <v>0</v>
      </c>
      <c r="H3351" s="3">
        <v>6</v>
      </c>
      <c r="I3351" s="3">
        <v>0</v>
      </c>
      <c r="J3351" s="3">
        <v>0</v>
      </c>
      <c r="K3351" s="3">
        <v>163</v>
      </c>
      <c r="L3351" s="3">
        <v>112</v>
      </c>
      <c r="M3351" s="3">
        <v>0</v>
      </c>
      <c r="N3351" s="3">
        <v>12</v>
      </c>
    </row>
    <row r="3352" spans="1:14">
      <c r="A3352" s="6" t="s">
        <v>4582</v>
      </c>
      <c r="B3352" s="6" t="s">
        <v>12082</v>
      </c>
      <c r="C3352" s="7">
        <f>SUM(G3352,H3352,I3352,J3352,K3352,L3352,M3352,N3352)</f>
        <v>232</v>
      </c>
      <c r="G3352" s="3">
        <v>0</v>
      </c>
      <c r="H3352" s="3">
        <v>13</v>
      </c>
      <c r="I3352" s="3">
        <v>0</v>
      </c>
      <c r="J3352" s="3">
        <v>219</v>
      </c>
      <c r="K3352" s="3">
        <v>0</v>
      </c>
      <c r="L3352" s="3">
        <v>0</v>
      </c>
      <c r="M3352" s="3">
        <v>0</v>
      </c>
      <c r="N3352" s="3">
        <v>0</v>
      </c>
    </row>
    <row r="3353" spans="1:14">
      <c r="A3353" s="6" t="s">
        <v>4582</v>
      </c>
      <c r="B3353" s="6" t="s">
        <v>12085</v>
      </c>
      <c r="C3353" s="7">
        <f>SUM(G3353,H3353,I3353,J3353,K3353,L3353,M3353,N3353)</f>
        <v>1630</v>
      </c>
      <c r="G3353" s="3">
        <v>0</v>
      </c>
      <c r="H3353" s="3">
        <v>24</v>
      </c>
      <c r="I3353" s="3">
        <v>0</v>
      </c>
      <c r="J3353" s="3">
        <v>0</v>
      </c>
      <c r="K3353" s="3">
        <v>557</v>
      </c>
      <c r="L3353" s="3">
        <v>880</v>
      </c>
      <c r="M3353" s="3">
        <v>0</v>
      </c>
      <c r="N3353" s="3">
        <v>169</v>
      </c>
    </row>
    <row r="3354" spans="1:14">
      <c r="A3354" s="6" t="s">
        <v>4594</v>
      </c>
      <c r="B3354" s="6" t="s">
        <v>12088</v>
      </c>
      <c r="C3354" s="7">
        <f>SUM(G3354,H3354,I3354,J3354,K3354,L3354,M3354,N3354)</f>
        <v>419</v>
      </c>
      <c r="G3354" s="3">
        <v>0</v>
      </c>
      <c r="H3354" s="3">
        <v>21</v>
      </c>
      <c r="I3354" s="3">
        <v>0</v>
      </c>
      <c r="J3354" s="3">
        <v>0</v>
      </c>
      <c r="K3354" s="3">
        <v>301</v>
      </c>
      <c r="L3354" s="3">
        <v>97</v>
      </c>
      <c r="M3354" s="3">
        <v>0</v>
      </c>
      <c r="N3354" s="3">
        <v>0</v>
      </c>
    </row>
    <row r="3355" spans="1:14">
      <c r="A3355" s="6" t="s">
        <v>4594</v>
      </c>
      <c r="B3355" s="6" t="s">
        <v>12090</v>
      </c>
      <c r="C3355" s="7">
        <f>SUM(G3355,H3355,I3355,J3355,K3355,L3355,M3355,N3355)</f>
        <v>198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198</v>
      </c>
      <c r="M3355" s="3">
        <v>0</v>
      </c>
      <c r="N3355" s="3">
        <v>0</v>
      </c>
    </row>
    <row r="3356" spans="1:14">
      <c r="A3356" s="6" t="s">
        <v>6451</v>
      </c>
      <c r="B3356" s="6" t="s">
        <v>12094</v>
      </c>
      <c r="C3356" s="7">
        <f>SUM(G3356,H3356,I3356,J3356,K3356,L3356,M3356,N3356)</f>
        <v>583</v>
      </c>
      <c r="G3356" s="3">
        <v>0</v>
      </c>
      <c r="H3356" s="3">
        <v>15</v>
      </c>
      <c r="I3356" s="3">
        <v>0</v>
      </c>
      <c r="J3356" s="3">
        <v>0</v>
      </c>
      <c r="K3356" s="3">
        <v>240</v>
      </c>
      <c r="L3356" s="3">
        <v>296</v>
      </c>
      <c r="M3356" s="3">
        <v>0</v>
      </c>
      <c r="N3356" s="3">
        <v>32</v>
      </c>
    </row>
    <row r="3357" spans="1:14">
      <c r="A3357" s="6" t="s">
        <v>12098</v>
      </c>
      <c r="B3357" s="6" t="s">
        <v>12099</v>
      </c>
      <c r="C3357" s="7">
        <f>SUM(G3357,H3357,I3357,J3357,K3357,L3357,M3357,N3357)</f>
        <v>483</v>
      </c>
      <c r="G3357" s="3">
        <v>0</v>
      </c>
      <c r="H3357" s="3">
        <v>18</v>
      </c>
      <c r="I3357" s="3">
        <v>0</v>
      </c>
      <c r="J3357" s="3">
        <v>0</v>
      </c>
      <c r="K3357" s="3">
        <v>158</v>
      </c>
      <c r="L3357" s="3">
        <v>269</v>
      </c>
      <c r="M3357" s="3">
        <v>0</v>
      </c>
      <c r="N3357" s="3">
        <v>38</v>
      </c>
    </row>
    <row r="3358" spans="1:14">
      <c r="A3358" s="6" t="s">
        <v>12101</v>
      </c>
      <c r="B3358" s="6" t="s">
        <v>12102</v>
      </c>
      <c r="C3358" s="7">
        <f>SUM(G3358,H3358,I3358,J3358,K3358,L3358,M3358,N3358)</f>
        <v>488</v>
      </c>
      <c r="G3358" s="3">
        <v>0</v>
      </c>
      <c r="H3358" s="3">
        <v>0</v>
      </c>
      <c r="I3358" s="3">
        <v>0</v>
      </c>
      <c r="J3358" s="3">
        <v>0</v>
      </c>
      <c r="K3358" s="3">
        <v>169</v>
      </c>
      <c r="L3358" s="3">
        <v>319</v>
      </c>
      <c r="M3358" s="3">
        <v>0</v>
      </c>
      <c r="N3358" s="3">
        <v>0</v>
      </c>
    </row>
    <row r="3359" spans="1:14">
      <c r="A3359" s="6" t="s">
        <v>12105</v>
      </c>
      <c r="B3359" s="6" t="s">
        <v>12106</v>
      </c>
      <c r="C3359" s="7">
        <f>SUM(G3359,H3359,I3359,J3359,K3359,L3359,M3359,N3359)</f>
        <v>518</v>
      </c>
      <c r="G3359" s="3">
        <v>0</v>
      </c>
      <c r="H3359" s="3">
        <v>7</v>
      </c>
      <c r="I3359" s="3">
        <v>0</v>
      </c>
      <c r="J3359" s="3">
        <v>0</v>
      </c>
      <c r="K3359" s="3">
        <v>350</v>
      </c>
      <c r="L3359" s="3">
        <v>161</v>
      </c>
      <c r="M3359" s="3">
        <v>0</v>
      </c>
      <c r="N3359" s="3">
        <v>0</v>
      </c>
    </row>
    <row r="3360" spans="1:14">
      <c r="A3360" s="6" t="s">
        <v>4626</v>
      </c>
      <c r="B3360" s="6" t="s">
        <v>12108</v>
      </c>
      <c r="C3360" s="7">
        <f>SUM(G3360,H3360,I3360,J3360,K3360,L3360,M3360,N3360)</f>
        <v>530</v>
      </c>
      <c r="G3360" s="3">
        <v>0</v>
      </c>
      <c r="H3360" s="3">
        <v>16</v>
      </c>
      <c r="I3360" s="3">
        <v>0</v>
      </c>
      <c r="J3360" s="3">
        <v>0</v>
      </c>
      <c r="K3360" s="3">
        <v>296</v>
      </c>
      <c r="L3360" s="3">
        <v>218</v>
      </c>
      <c r="M3360" s="3">
        <v>0</v>
      </c>
      <c r="N3360" s="3">
        <v>0</v>
      </c>
    </row>
    <row r="3361" spans="1:14">
      <c r="A3361" s="6" t="s">
        <v>4626</v>
      </c>
      <c r="B3361" s="6" t="s">
        <v>12111</v>
      </c>
      <c r="C3361" s="7">
        <f>SUM(G3361,H3361,I3361,J3361,K3361,L3361,M3361,N3361)</f>
        <v>374</v>
      </c>
      <c r="G3361" s="3">
        <v>0</v>
      </c>
      <c r="H3361" s="3">
        <v>16</v>
      </c>
      <c r="I3361" s="3">
        <v>0</v>
      </c>
      <c r="J3361" s="3">
        <v>0</v>
      </c>
      <c r="K3361" s="3">
        <v>284</v>
      </c>
      <c r="L3361" s="3">
        <v>74</v>
      </c>
      <c r="M3361" s="3">
        <v>0</v>
      </c>
      <c r="N3361" s="3">
        <v>0</v>
      </c>
    </row>
    <row r="3362" spans="1:14">
      <c r="A3362" s="6" t="s">
        <v>4626</v>
      </c>
      <c r="B3362" s="6" t="s">
        <v>12114</v>
      </c>
      <c r="C3362" s="7">
        <f>SUM(G3362,H3362,I3362,J3362,K3362,L3362,M3362,N3362)</f>
        <v>723</v>
      </c>
      <c r="G3362" s="3">
        <v>0</v>
      </c>
      <c r="H3362" s="3">
        <v>0</v>
      </c>
      <c r="I3362" s="3">
        <v>0</v>
      </c>
      <c r="J3362" s="3">
        <v>0</v>
      </c>
      <c r="K3362" s="3">
        <v>449</v>
      </c>
      <c r="L3362" s="3">
        <v>274</v>
      </c>
      <c r="M3362" s="3">
        <v>0</v>
      </c>
      <c r="N3362" s="3">
        <v>0</v>
      </c>
    </row>
    <row r="3363" spans="1:14">
      <c r="A3363" s="6" t="s">
        <v>12116</v>
      </c>
      <c r="B3363" s="6" t="s">
        <v>12117</v>
      </c>
      <c r="C3363" s="7">
        <f>SUM(G3363,H3363,I3363,J3363,K3363,L3363,M3363,N3363)</f>
        <v>272</v>
      </c>
      <c r="G3363" s="3">
        <v>0</v>
      </c>
      <c r="H3363" s="3">
        <v>1</v>
      </c>
      <c r="I3363" s="3">
        <v>0</v>
      </c>
      <c r="J3363" s="3">
        <v>0</v>
      </c>
      <c r="K3363" s="3">
        <v>0</v>
      </c>
      <c r="L3363" s="3">
        <v>271</v>
      </c>
      <c r="M3363" s="3">
        <v>0</v>
      </c>
      <c r="N3363" s="3">
        <v>0</v>
      </c>
    </row>
    <row r="3364" spans="1:14">
      <c r="A3364" s="6" t="s">
        <v>12120</v>
      </c>
      <c r="B3364" s="6" t="s">
        <v>12121</v>
      </c>
      <c r="C3364" s="7">
        <f>SUM(G3364,H3364,I3364,J3364,K3364,L3364,M3364,N3364)</f>
        <v>309</v>
      </c>
      <c r="G3364" s="3">
        <v>0</v>
      </c>
      <c r="H3364" s="3">
        <v>0</v>
      </c>
      <c r="I3364" s="3">
        <v>0</v>
      </c>
      <c r="J3364" s="3">
        <v>0</v>
      </c>
      <c r="K3364" s="3">
        <v>203</v>
      </c>
      <c r="L3364" s="3">
        <v>106</v>
      </c>
      <c r="M3364" s="3">
        <v>0</v>
      </c>
      <c r="N3364" s="3">
        <v>0</v>
      </c>
    </row>
    <row r="3365" spans="1:14">
      <c r="A3365" s="6" t="s">
        <v>12124</v>
      </c>
      <c r="B3365" s="6" t="s">
        <v>12125</v>
      </c>
      <c r="C3365" s="7">
        <f>SUM(G3365,H3365,I3365,J3365,K3365,L3365,M3365,N3365)</f>
        <v>150</v>
      </c>
      <c r="G3365" s="3">
        <v>0</v>
      </c>
      <c r="H3365" s="3">
        <v>0</v>
      </c>
      <c r="I3365" s="3">
        <v>0</v>
      </c>
      <c r="J3365" s="3">
        <v>0</v>
      </c>
      <c r="K3365" s="3">
        <v>104</v>
      </c>
      <c r="L3365" s="3">
        <v>46</v>
      </c>
      <c r="M3365" s="3">
        <v>0</v>
      </c>
      <c r="N3365" s="3">
        <v>0</v>
      </c>
    </row>
    <row r="3366" spans="1:14">
      <c r="A3366" s="6" t="s">
        <v>4646</v>
      </c>
      <c r="B3366" s="6" t="s">
        <v>12128</v>
      </c>
      <c r="C3366" s="7">
        <f>SUM(G3366,H3366,I3366,J3366,K3366,L3366,M3366,N3366)</f>
        <v>546</v>
      </c>
      <c r="G3366" s="3">
        <v>0</v>
      </c>
      <c r="H3366" s="3">
        <v>6</v>
      </c>
      <c r="I3366" s="3">
        <v>0</v>
      </c>
      <c r="J3366" s="3">
        <v>0</v>
      </c>
      <c r="K3366" s="3">
        <v>324</v>
      </c>
      <c r="L3366" s="3">
        <v>216</v>
      </c>
      <c r="M3366" s="3">
        <v>0</v>
      </c>
      <c r="N3366" s="3">
        <v>0</v>
      </c>
    </row>
    <row r="3367" spans="1:14">
      <c r="A3367" s="6" t="s">
        <v>4646</v>
      </c>
      <c r="B3367" s="6" t="s">
        <v>12130</v>
      </c>
      <c r="C3367" s="7">
        <f>SUM(G3367,H3367,I3367,J3367,K3367,L3367,M3367,N3367)</f>
        <v>231</v>
      </c>
      <c r="G3367" s="3">
        <v>0</v>
      </c>
      <c r="H3367" s="3">
        <v>7</v>
      </c>
      <c r="I3367" s="3">
        <v>0</v>
      </c>
      <c r="J3367" s="3">
        <v>0</v>
      </c>
      <c r="K3367" s="3">
        <v>156</v>
      </c>
      <c r="L3367" s="3">
        <v>68</v>
      </c>
      <c r="M3367" s="3">
        <v>0</v>
      </c>
      <c r="N3367" s="3">
        <v>0</v>
      </c>
    </row>
    <row r="3368" spans="1:14">
      <c r="A3368" s="6" t="s">
        <v>12133</v>
      </c>
      <c r="B3368" s="6" t="s">
        <v>12134</v>
      </c>
      <c r="C3368" s="7">
        <f>SUM(G3368,H3368,I3368,J3368,K3368,L3368,M3368,N3368)</f>
        <v>134</v>
      </c>
      <c r="G3368" s="3">
        <v>0</v>
      </c>
      <c r="H3368" s="3">
        <v>5</v>
      </c>
      <c r="I3368" s="3">
        <v>0</v>
      </c>
      <c r="J3368" s="3">
        <v>0</v>
      </c>
      <c r="K3368" s="3">
        <v>79</v>
      </c>
      <c r="L3368" s="3">
        <v>50</v>
      </c>
      <c r="M3368" s="3">
        <v>0</v>
      </c>
      <c r="N3368" s="3">
        <v>0</v>
      </c>
    </row>
    <row r="3369" spans="1:14">
      <c r="A3369" s="6" t="s">
        <v>12136</v>
      </c>
      <c r="B3369" s="6" t="s">
        <v>12137</v>
      </c>
      <c r="C3369" s="7">
        <f>SUM(G3369,H3369,I3369,J3369,K3369,L3369,M3369,N3369)</f>
        <v>280</v>
      </c>
      <c r="G3369" s="3">
        <v>0</v>
      </c>
      <c r="H3369" s="3">
        <v>4</v>
      </c>
      <c r="I3369" s="3">
        <v>0</v>
      </c>
      <c r="J3369" s="3">
        <v>0</v>
      </c>
      <c r="K3369" s="3">
        <v>184</v>
      </c>
      <c r="L3369" s="3">
        <v>92</v>
      </c>
      <c r="M3369" s="3">
        <v>0</v>
      </c>
      <c r="N3369" s="3">
        <v>0</v>
      </c>
    </row>
    <row r="3370" spans="1:14">
      <c r="A3370" s="6" t="s">
        <v>12140</v>
      </c>
      <c r="B3370" s="6" t="s">
        <v>12141</v>
      </c>
      <c r="C3370" s="7">
        <f>SUM(G3370,H3370,I3370,J3370,K3370,L3370,M3370,N3370)</f>
        <v>193</v>
      </c>
      <c r="G3370" s="3">
        <v>0</v>
      </c>
      <c r="H3370" s="3">
        <v>3</v>
      </c>
      <c r="I3370" s="3">
        <v>0</v>
      </c>
      <c r="J3370" s="3">
        <v>0</v>
      </c>
      <c r="K3370" s="3">
        <v>140</v>
      </c>
      <c r="L3370" s="3">
        <v>50</v>
      </c>
      <c r="M3370" s="3">
        <v>0</v>
      </c>
      <c r="N3370" s="3">
        <v>0</v>
      </c>
    </row>
    <row r="3371" spans="1:14">
      <c r="A3371" s="6" t="s">
        <v>6497</v>
      </c>
      <c r="B3371" s="6" t="s">
        <v>12144</v>
      </c>
      <c r="C3371" s="7">
        <f>SUM(G3371,H3371,I3371,J3371,K3371,L3371,M3371,N3371)</f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>
      <c r="A3372" s="6" t="s">
        <v>12145</v>
      </c>
      <c r="B3372" s="6" t="s">
        <v>12146</v>
      </c>
      <c r="C3372" s="7">
        <f>SUM(G3372,H3372,I3372,J3372,K3372,L3372,M3372,N3372)</f>
        <v>160</v>
      </c>
      <c r="G3372" s="3">
        <v>0</v>
      </c>
      <c r="H3372" s="3">
        <v>2</v>
      </c>
      <c r="I3372" s="3">
        <v>0</v>
      </c>
      <c r="J3372" s="3">
        <v>0</v>
      </c>
      <c r="K3372" s="3">
        <v>108</v>
      </c>
      <c r="L3372" s="3">
        <v>50</v>
      </c>
      <c r="M3372" s="3">
        <v>0</v>
      </c>
      <c r="N3372" s="3">
        <v>0</v>
      </c>
    </row>
    <row r="3373" spans="1:14">
      <c r="A3373" s="6" t="s">
        <v>4673</v>
      </c>
      <c r="B3373" s="6" t="s">
        <v>12149</v>
      </c>
      <c r="C3373" s="7">
        <f>SUM(G3373,H3373,I3373,J3373,K3373,L3373,M3373,N3373)</f>
        <v>168</v>
      </c>
      <c r="G3373" s="3">
        <v>0</v>
      </c>
      <c r="H3373" s="3">
        <v>4</v>
      </c>
      <c r="I3373" s="3">
        <v>0</v>
      </c>
      <c r="J3373" s="3">
        <v>164</v>
      </c>
      <c r="K3373" s="3">
        <v>0</v>
      </c>
      <c r="L3373" s="3">
        <v>0</v>
      </c>
      <c r="M3373" s="3">
        <v>0</v>
      </c>
      <c r="N3373" s="3">
        <v>0</v>
      </c>
    </row>
    <row r="3374" spans="1:14">
      <c r="A3374" s="6" t="s">
        <v>12152</v>
      </c>
      <c r="B3374" s="6" t="s">
        <v>12153</v>
      </c>
      <c r="C3374" s="7">
        <f>SUM(G3374,H3374,I3374,J3374,K3374,L3374,M3374,N3374)</f>
        <v>348</v>
      </c>
      <c r="G3374" s="3">
        <v>0</v>
      </c>
      <c r="H3374" s="3">
        <v>8</v>
      </c>
      <c r="I3374" s="3">
        <v>0</v>
      </c>
      <c r="J3374" s="3">
        <v>0</v>
      </c>
      <c r="K3374" s="3">
        <v>217</v>
      </c>
      <c r="L3374" s="3">
        <v>123</v>
      </c>
      <c r="M3374" s="3">
        <v>0</v>
      </c>
      <c r="N3374" s="3">
        <v>0</v>
      </c>
    </row>
    <row r="3375" spans="1:14">
      <c r="A3375" s="6" t="s">
        <v>12156</v>
      </c>
      <c r="B3375" s="6" t="s">
        <v>12157</v>
      </c>
      <c r="C3375" s="7">
        <f>SUM(G3375,H3375,I3375,J3375,K3375,L3375,M3375,N3375)</f>
        <v>132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132</v>
      </c>
      <c r="M3375" s="3">
        <v>0</v>
      </c>
      <c r="N3375" s="3">
        <v>0</v>
      </c>
    </row>
    <row r="3376" spans="1:14">
      <c r="A3376" s="6" t="s">
        <v>12159</v>
      </c>
      <c r="B3376" s="6" t="s">
        <v>12160</v>
      </c>
      <c r="C3376" s="7">
        <f>SUM(G3376,H3376,I3376,J3376,K3376,L3376,M3376,N3376)</f>
        <v>632</v>
      </c>
      <c r="G3376" s="3">
        <v>0</v>
      </c>
      <c r="H3376" s="3">
        <v>0</v>
      </c>
      <c r="I3376" s="3">
        <v>0</v>
      </c>
      <c r="J3376" s="3">
        <v>0</v>
      </c>
      <c r="K3376" s="3">
        <v>391</v>
      </c>
      <c r="L3376" s="3">
        <v>241</v>
      </c>
      <c r="M3376" s="3">
        <v>0</v>
      </c>
      <c r="N3376" s="3">
        <v>0</v>
      </c>
    </row>
    <row r="3377" spans="1:14">
      <c r="A3377" s="6" t="s">
        <v>3207</v>
      </c>
      <c r="B3377" s="6" t="s">
        <v>12163</v>
      </c>
      <c r="C3377" s="7">
        <f>SUM(G3377,H3377,I3377,J3377,K3377,L3377,M3377,N3377)</f>
        <v>278</v>
      </c>
      <c r="G3377" s="3">
        <v>0</v>
      </c>
      <c r="H3377" s="3">
        <v>26</v>
      </c>
      <c r="I3377" s="3">
        <v>0</v>
      </c>
      <c r="J3377" s="3">
        <v>95</v>
      </c>
      <c r="K3377" s="3">
        <v>107</v>
      </c>
      <c r="L3377" s="3">
        <v>50</v>
      </c>
      <c r="M3377" s="3">
        <v>0</v>
      </c>
      <c r="N3377" s="3">
        <v>0</v>
      </c>
    </row>
    <row r="3378" spans="1:14">
      <c r="A3378" s="6" t="s">
        <v>3207</v>
      </c>
      <c r="B3378" s="6" t="s">
        <v>12166</v>
      </c>
      <c r="C3378" s="7">
        <f>SUM(G3378,H3378,I3378,J3378,K3378,L3378,M3378,N3378)</f>
        <v>748</v>
      </c>
      <c r="G3378" s="3">
        <v>0</v>
      </c>
      <c r="H3378" s="3">
        <v>20</v>
      </c>
      <c r="I3378" s="3">
        <v>0</v>
      </c>
      <c r="J3378" s="3">
        <v>0</v>
      </c>
      <c r="K3378" s="3">
        <v>0</v>
      </c>
      <c r="L3378" s="3">
        <v>678</v>
      </c>
      <c r="M3378" s="3">
        <v>0</v>
      </c>
      <c r="N3378" s="3">
        <v>50</v>
      </c>
    </row>
    <row r="3379" spans="1:14">
      <c r="A3379" s="6" t="s">
        <v>3207</v>
      </c>
      <c r="B3379" s="6" t="s">
        <v>12169</v>
      </c>
      <c r="C3379" s="7">
        <f>SUM(G3379,H3379,I3379,J3379,K3379,L3379,M3379,N3379)</f>
        <v>689</v>
      </c>
      <c r="G3379" s="3">
        <v>0</v>
      </c>
      <c r="H3379" s="3">
        <v>37</v>
      </c>
      <c r="I3379" s="3">
        <v>0</v>
      </c>
      <c r="J3379" s="3">
        <v>213</v>
      </c>
      <c r="K3379" s="3">
        <v>274</v>
      </c>
      <c r="L3379" s="3">
        <v>165</v>
      </c>
      <c r="M3379" s="3">
        <v>0</v>
      </c>
      <c r="N3379" s="3">
        <v>0</v>
      </c>
    </row>
    <row r="3380" spans="1:14">
      <c r="A3380" s="6" t="s">
        <v>12173</v>
      </c>
      <c r="B3380" s="6" t="s">
        <v>12174</v>
      </c>
      <c r="C3380" s="7">
        <f>SUM(G3380,H3380,I3380,J3380,K3380,L3380,M3380,N3380)</f>
        <v>642</v>
      </c>
      <c r="G3380" s="3">
        <v>0</v>
      </c>
      <c r="H3380" s="3">
        <v>18</v>
      </c>
      <c r="I3380" s="3">
        <v>0</v>
      </c>
      <c r="J3380" s="3">
        <v>0</v>
      </c>
      <c r="K3380" s="3">
        <v>367</v>
      </c>
      <c r="L3380" s="3">
        <v>257</v>
      </c>
      <c r="M3380" s="3">
        <v>0</v>
      </c>
      <c r="N3380" s="3">
        <v>0</v>
      </c>
    </row>
    <row r="3381" spans="1:14">
      <c r="A3381" s="6" t="s">
        <v>12177</v>
      </c>
      <c r="B3381" s="6" t="s">
        <v>12178</v>
      </c>
      <c r="C3381" s="7">
        <f>SUM(G3381,H3381,I3381,J3381,K3381,L3381,M3381,N3381)</f>
        <v>261</v>
      </c>
      <c r="G3381" s="3">
        <v>0</v>
      </c>
      <c r="H3381" s="3">
        <v>9</v>
      </c>
      <c r="I3381" s="3">
        <v>0</v>
      </c>
      <c r="J3381" s="3">
        <v>252</v>
      </c>
      <c r="K3381" s="3">
        <v>0</v>
      </c>
      <c r="L3381" s="3">
        <v>0</v>
      </c>
      <c r="M3381" s="3">
        <v>0</v>
      </c>
      <c r="N3381" s="3">
        <v>0</v>
      </c>
    </row>
    <row r="3382" spans="1:14">
      <c r="A3382" s="6" t="s">
        <v>12181</v>
      </c>
      <c r="B3382" s="6" t="s">
        <v>12182</v>
      </c>
      <c r="C3382" s="7">
        <f>SUM(G3382,H3382,I3382,J3382,K3382,L3382,M3382,N3382)</f>
        <v>511</v>
      </c>
      <c r="G3382" s="3">
        <v>0</v>
      </c>
      <c r="H3382" s="3">
        <v>11</v>
      </c>
      <c r="I3382" s="3">
        <v>0</v>
      </c>
      <c r="J3382" s="3">
        <v>0</v>
      </c>
      <c r="K3382" s="3">
        <v>313</v>
      </c>
      <c r="L3382" s="3">
        <v>187</v>
      </c>
      <c r="M3382" s="3">
        <v>0</v>
      </c>
      <c r="N3382" s="3">
        <v>0</v>
      </c>
    </row>
    <row r="3383" spans="1:14">
      <c r="A3383" s="6" t="s">
        <v>12186</v>
      </c>
      <c r="B3383" s="6" t="s">
        <v>12187</v>
      </c>
      <c r="C3383" s="7">
        <f>SUM(G3383,H3383,I3383,J3383,K3383,L3383,M3383,N3383)</f>
        <v>261</v>
      </c>
      <c r="G3383" s="3">
        <v>0</v>
      </c>
      <c r="H3383" s="3">
        <v>7</v>
      </c>
      <c r="I3383" s="3">
        <v>0</v>
      </c>
      <c r="J3383" s="3">
        <v>83</v>
      </c>
      <c r="K3383" s="3">
        <v>98</v>
      </c>
      <c r="L3383" s="3">
        <v>73</v>
      </c>
      <c r="M3383" s="3">
        <v>0</v>
      </c>
      <c r="N3383" s="3">
        <v>0</v>
      </c>
    </row>
    <row r="3384" spans="1:14">
      <c r="A3384" s="6" t="s">
        <v>12190</v>
      </c>
      <c r="B3384" s="6" t="s">
        <v>12191</v>
      </c>
      <c r="C3384" s="7">
        <f>SUM(G3384,H3384,I3384,J3384,K3384,L3384,M3384,N3384)</f>
        <v>370</v>
      </c>
      <c r="G3384" s="3">
        <v>0</v>
      </c>
      <c r="H3384" s="3">
        <v>22</v>
      </c>
      <c r="I3384" s="3">
        <v>0</v>
      </c>
      <c r="J3384" s="3">
        <v>0</v>
      </c>
      <c r="K3384" s="3">
        <v>0</v>
      </c>
      <c r="L3384" s="3">
        <v>348</v>
      </c>
      <c r="M3384" s="3">
        <v>0</v>
      </c>
      <c r="N3384" s="3">
        <v>0</v>
      </c>
    </row>
    <row r="3385" spans="1:14">
      <c r="A3385" s="6" t="s">
        <v>12194</v>
      </c>
      <c r="B3385" s="6" t="s">
        <v>12195</v>
      </c>
      <c r="C3385" s="7">
        <f>SUM(G3385,H3385,I3385,J3385,K3385,L3385,M3385,N3385)</f>
        <v>225</v>
      </c>
      <c r="G3385" s="3">
        <v>0</v>
      </c>
      <c r="H3385" s="3">
        <v>11</v>
      </c>
      <c r="I3385" s="3">
        <v>0</v>
      </c>
      <c r="J3385" s="3">
        <v>0</v>
      </c>
      <c r="K3385" s="3">
        <v>137</v>
      </c>
      <c r="L3385" s="3">
        <v>77</v>
      </c>
      <c r="M3385" s="3">
        <v>0</v>
      </c>
      <c r="N3385" s="3">
        <v>0</v>
      </c>
    </row>
    <row r="3386" spans="1:14">
      <c r="A3386" s="6" t="s">
        <v>4711</v>
      </c>
      <c r="B3386" s="6" t="s">
        <v>12198</v>
      </c>
      <c r="C3386" s="7">
        <f>SUM(G3386,H3386,I3386,J3386,K3386,L3386,M3386,N3386)</f>
        <v>408</v>
      </c>
      <c r="G3386" s="3">
        <v>0</v>
      </c>
      <c r="H3386" s="3">
        <v>34</v>
      </c>
      <c r="I3386" s="3">
        <v>0</v>
      </c>
      <c r="J3386" s="3">
        <v>0</v>
      </c>
      <c r="K3386" s="3">
        <v>374</v>
      </c>
      <c r="L3386" s="3">
        <v>0</v>
      </c>
      <c r="M3386" s="3">
        <v>0</v>
      </c>
      <c r="N3386" s="3">
        <v>0</v>
      </c>
    </row>
    <row r="3387" spans="1:14">
      <c r="A3387" s="6" t="s">
        <v>12201</v>
      </c>
      <c r="B3387" s="6" t="s">
        <v>12202</v>
      </c>
      <c r="C3387" s="7">
        <f>SUM(G3387,H3387,I3387,J3387,K3387,L3387,M3387,N3387)</f>
        <v>228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228</v>
      </c>
      <c r="M3387" s="3">
        <v>0</v>
      </c>
      <c r="N3387" s="3">
        <v>0</v>
      </c>
    </row>
    <row r="3388" spans="1:14">
      <c r="A3388" s="6" t="s">
        <v>4702</v>
      </c>
      <c r="B3388" s="6" t="s">
        <v>12205</v>
      </c>
      <c r="C3388" s="7">
        <f>SUM(G3388,H3388,I3388,J3388,K3388,L3388,M3388,N3388)</f>
        <v>854</v>
      </c>
      <c r="G3388" s="3">
        <v>0</v>
      </c>
      <c r="H3388" s="3">
        <v>17</v>
      </c>
      <c r="I3388" s="3">
        <v>0</v>
      </c>
      <c r="J3388" s="3">
        <v>0</v>
      </c>
      <c r="K3388" s="3">
        <v>837</v>
      </c>
      <c r="L3388" s="3">
        <v>0</v>
      </c>
      <c r="M3388" s="3">
        <v>0</v>
      </c>
      <c r="N3388" s="3">
        <v>0</v>
      </c>
    </row>
    <row r="3389" spans="1:14">
      <c r="A3389" s="6" t="s">
        <v>4702</v>
      </c>
      <c r="B3389" s="6" t="s">
        <v>12209</v>
      </c>
      <c r="C3389" s="7">
        <f>SUM(G3389,H3389,I3389,J3389,K3389,L3389,M3389,N3389)</f>
        <v>388</v>
      </c>
      <c r="G3389" s="3">
        <v>0</v>
      </c>
      <c r="H3389" s="3">
        <v>0</v>
      </c>
      <c r="I3389" s="3">
        <v>0</v>
      </c>
      <c r="J3389" s="3">
        <v>0</v>
      </c>
      <c r="K3389" s="3">
        <v>307</v>
      </c>
      <c r="L3389" s="3">
        <v>81</v>
      </c>
      <c r="M3389" s="3">
        <v>0</v>
      </c>
      <c r="N3389" s="3">
        <v>0</v>
      </c>
    </row>
    <row r="3390" spans="1:14">
      <c r="A3390" s="6" t="s">
        <v>4702</v>
      </c>
      <c r="B3390" s="6" t="s">
        <v>12213</v>
      </c>
      <c r="C3390" s="7">
        <f>SUM(G3390,H3390,I3390,J3390,K3390,L3390,M3390,N3390)</f>
        <v>1136</v>
      </c>
      <c r="G3390" s="3">
        <v>0</v>
      </c>
      <c r="H3390" s="3">
        <v>0</v>
      </c>
      <c r="I3390" s="3">
        <v>0</v>
      </c>
      <c r="J3390" s="3">
        <v>0</v>
      </c>
      <c r="K3390" s="3">
        <v>553</v>
      </c>
      <c r="L3390" s="3">
        <v>318</v>
      </c>
      <c r="M3390" s="3">
        <v>0</v>
      </c>
      <c r="N3390" s="3">
        <v>265</v>
      </c>
    </row>
    <row r="3391" spans="1:14">
      <c r="A3391" s="6" t="s">
        <v>4702</v>
      </c>
      <c r="B3391" s="6" t="s">
        <v>12215</v>
      </c>
      <c r="C3391" s="7">
        <f>SUM(G3391,H3391,I3391,J3391,K3391,L3391,M3391,N3391)</f>
        <v>1010</v>
      </c>
      <c r="G3391" s="3">
        <v>0</v>
      </c>
      <c r="H3391" s="3">
        <v>0</v>
      </c>
      <c r="I3391" s="3">
        <v>0</v>
      </c>
      <c r="J3391" s="3">
        <v>0</v>
      </c>
      <c r="K3391" s="3">
        <v>604</v>
      </c>
      <c r="L3391" s="3">
        <v>406</v>
      </c>
      <c r="M3391" s="3">
        <v>0</v>
      </c>
      <c r="N3391" s="3">
        <v>0</v>
      </c>
    </row>
    <row r="3392" spans="1:14">
      <c r="A3392" s="6" t="s">
        <v>4702</v>
      </c>
      <c r="B3392" s="6" t="s">
        <v>12219</v>
      </c>
      <c r="C3392" s="7">
        <f>SUM(G3392,H3392,I3392,J3392,K3392,L3392,M3392,N3392)</f>
        <v>395</v>
      </c>
      <c r="G3392" s="3">
        <v>0</v>
      </c>
      <c r="H3392" s="3">
        <v>0</v>
      </c>
      <c r="I3392" s="3">
        <v>0</v>
      </c>
      <c r="J3392" s="3">
        <v>0</v>
      </c>
      <c r="K3392" s="3">
        <v>261</v>
      </c>
      <c r="L3392" s="3">
        <v>134</v>
      </c>
      <c r="M3392" s="3">
        <v>0</v>
      </c>
      <c r="N3392" s="3">
        <v>0</v>
      </c>
    </row>
    <row r="3393" spans="1:14">
      <c r="A3393" s="6" t="s">
        <v>4702</v>
      </c>
      <c r="B3393" s="6" t="s">
        <v>12222</v>
      </c>
      <c r="C3393" s="7">
        <f>SUM(G3393,H3393,I3393,J3393,K3393,L3393,M3393,N3393)</f>
        <v>616</v>
      </c>
      <c r="G3393" s="3">
        <v>0</v>
      </c>
      <c r="H3393" s="3">
        <v>0</v>
      </c>
      <c r="I3393" s="3">
        <v>0</v>
      </c>
      <c r="J3393" s="3">
        <v>0</v>
      </c>
      <c r="K3393" s="3">
        <v>470</v>
      </c>
      <c r="L3393" s="3">
        <v>146</v>
      </c>
      <c r="M3393" s="3">
        <v>0</v>
      </c>
      <c r="N3393" s="3">
        <v>0</v>
      </c>
    </row>
    <row r="3394" spans="1:14">
      <c r="A3394" s="6" t="s">
        <v>4702</v>
      </c>
      <c r="B3394" s="6" t="s">
        <v>12224</v>
      </c>
      <c r="C3394" s="7">
        <f>SUM(G3394,H3394,I3394,J3394,K3394,L3394,M3394,N3394)</f>
        <v>401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401</v>
      </c>
      <c r="M3394" s="3">
        <v>0</v>
      </c>
      <c r="N3394" s="3">
        <v>0</v>
      </c>
    </row>
    <row r="3395" spans="1:14">
      <c r="A3395" s="6" t="s">
        <v>4702</v>
      </c>
      <c r="B3395" s="6" t="s">
        <v>12227</v>
      </c>
      <c r="C3395" s="7">
        <f>SUM(G3395,H3395,I3395,J3395,K3395,L3395,M3395,N3395)</f>
        <v>1014</v>
      </c>
      <c r="G3395" s="3">
        <v>0</v>
      </c>
      <c r="H3395" s="3">
        <v>0</v>
      </c>
      <c r="I3395" s="3">
        <v>0</v>
      </c>
      <c r="J3395" s="3">
        <v>0</v>
      </c>
      <c r="K3395" s="3">
        <v>395</v>
      </c>
      <c r="L3395" s="3">
        <v>432</v>
      </c>
      <c r="M3395" s="3">
        <v>0</v>
      </c>
      <c r="N3395" s="3">
        <v>187</v>
      </c>
    </row>
    <row r="3396" spans="1:14">
      <c r="A3396" s="6" t="s">
        <v>4702</v>
      </c>
      <c r="B3396" s="6" t="s">
        <v>12231</v>
      </c>
      <c r="C3396" s="7">
        <f>SUM(G3396,H3396,I3396,J3396,K3396,L3396,M3396,N3396)</f>
        <v>222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222</v>
      </c>
      <c r="M3396" s="3">
        <v>0</v>
      </c>
      <c r="N3396" s="3">
        <v>0</v>
      </c>
    </row>
    <row r="3397" spans="1:14">
      <c r="A3397" s="6" t="s">
        <v>4702</v>
      </c>
      <c r="B3397" s="6" t="s">
        <v>12234</v>
      </c>
      <c r="C3397" s="7">
        <f>SUM(G3397,H3397,I3397,J3397,K3397,L3397,M3397,N3397)</f>
        <v>358</v>
      </c>
      <c r="G3397" s="3">
        <v>0</v>
      </c>
      <c r="H3397" s="3">
        <v>0</v>
      </c>
      <c r="I3397" s="3">
        <v>0</v>
      </c>
      <c r="J3397" s="3">
        <v>0</v>
      </c>
      <c r="K3397" s="3">
        <v>358</v>
      </c>
      <c r="L3397" s="3">
        <v>0</v>
      </c>
      <c r="M3397" s="3">
        <v>0</v>
      </c>
      <c r="N3397" s="3">
        <v>0</v>
      </c>
    </row>
    <row r="3398" spans="1:14">
      <c r="A3398" s="6" t="s">
        <v>4702</v>
      </c>
      <c r="B3398" s="6" t="s">
        <v>12238</v>
      </c>
      <c r="C3398" s="7">
        <f>SUM(G3398,H3398,I3398,J3398,K3398,L3398,M3398,N3398)</f>
        <v>537</v>
      </c>
      <c r="G3398" s="3">
        <v>0</v>
      </c>
      <c r="H3398" s="3">
        <v>0</v>
      </c>
      <c r="I3398" s="3">
        <v>0</v>
      </c>
      <c r="J3398" s="3">
        <v>0</v>
      </c>
      <c r="K3398" s="3">
        <v>320</v>
      </c>
      <c r="L3398" s="3">
        <v>217</v>
      </c>
      <c r="M3398" s="3">
        <v>0</v>
      </c>
      <c r="N3398" s="3">
        <v>0</v>
      </c>
    </row>
    <row r="3399" spans="1:14">
      <c r="A3399" s="6" t="s">
        <v>4702</v>
      </c>
      <c r="B3399" s="6" t="s">
        <v>12241</v>
      </c>
      <c r="C3399" s="7">
        <f>SUM(G3399,H3399,I3399,J3399,K3399,L3399,M3399,N3399)</f>
        <v>616</v>
      </c>
      <c r="G3399" s="3">
        <v>0</v>
      </c>
      <c r="H3399" s="3">
        <v>0</v>
      </c>
      <c r="I3399" s="3">
        <v>0</v>
      </c>
      <c r="J3399" s="3">
        <v>0</v>
      </c>
      <c r="K3399" s="3">
        <v>469</v>
      </c>
      <c r="L3399" s="3">
        <v>147</v>
      </c>
      <c r="M3399" s="3">
        <v>0</v>
      </c>
      <c r="N3399" s="3">
        <v>0</v>
      </c>
    </row>
    <row r="3400" spans="1:14">
      <c r="A3400" s="6" t="s">
        <v>4702</v>
      </c>
      <c r="B3400" s="6" t="s">
        <v>12245</v>
      </c>
      <c r="C3400" s="7">
        <f>SUM(G3400,H3400,I3400,J3400,K3400,L3400,M3400,N3400)</f>
        <v>889</v>
      </c>
      <c r="G3400" s="3">
        <v>0</v>
      </c>
      <c r="H3400" s="3">
        <v>0</v>
      </c>
      <c r="I3400" s="3">
        <v>0</v>
      </c>
      <c r="J3400" s="3">
        <v>0</v>
      </c>
      <c r="K3400" s="3">
        <v>450</v>
      </c>
      <c r="L3400" s="3">
        <v>439</v>
      </c>
      <c r="M3400" s="3">
        <v>0</v>
      </c>
      <c r="N3400" s="3">
        <v>0</v>
      </c>
    </row>
    <row r="3401" spans="1:14">
      <c r="A3401" s="6" t="s">
        <v>1181</v>
      </c>
      <c r="B3401" s="6" t="s">
        <v>12249</v>
      </c>
      <c r="C3401" s="7">
        <f>SUM(G3401,H3401,I3401,J3401,K3401,L3401,M3401,N3401)</f>
        <v>499</v>
      </c>
      <c r="G3401" s="3">
        <v>0</v>
      </c>
      <c r="H3401" s="3">
        <v>0</v>
      </c>
      <c r="I3401" s="3">
        <v>0</v>
      </c>
      <c r="J3401" s="3">
        <v>0</v>
      </c>
      <c r="K3401" s="3">
        <v>346</v>
      </c>
      <c r="L3401" s="3">
        <v>153</v>
      </c>
      <c r="M3401" s="3">
        <v>0</v>
      </c>
      <c r="N3401" s="3">
        <v>0</v>
      </c>
    </row>
    <row r="3402" spans="1:14">
      <c r="A3402" s="6" t="s">
        <v>1181</v>
      </c>
      <c r="B3402" s="6" t="s">
        <v>12253</v>
      </c>
      <c r="C3402" s="7">
        <f>SUM(G3402,H3402,I3402,J3402,K3402,L3402,M3402,N3402)</f>
        <v>619</v>
      </c>
      <c r="G3402" s="3">
        <v>0</v>
      </c>
      <c r="H3402" s="3">
        <v>9</v>
      </c>
      <c r="I3402" s="3">
        <v>0</v>
      </c>
      <c r="J3402" s="3">
        <v>610</v>
      </c>
      <c r="K3402" s="3">
        <v>0</v>
      </c>
      <c r="L3402" s="3">
        <v>0</v>
      </c>
      <c r="M3402" s="3">
        <v>0</v>
      </c>
      <c r="N3402" s="3">
        <v>0</v>
      </c>
    </row>
    <row r="3403" spans="1:14">
      <c r="A3403" s="6" t="s">
        <v>1181</v>
      </c>
      <c r="B3403" s="6" t="s">
        <v>12257</v>
      </c>
      <c r="C3403" s="7">
        <f>SUM(G3403,H3403,I3403,J3403,K3403,L3403,M3403,N3403)</f>
        <v>524</v>
      </c>
      <c r="G3403" s="3">
        <v>0</v>
      </c>
      <c r="H3403" s="3">
        <v>5</v>
      </c>
      <c r="I3403" s="3">
        <v>0</v>
      </c>
      <c r="J3403" s="3">
        <v>0</v>
      </c>
      <c r="K3403" s="3">
        <v>320</v>
      </c>
      <c r="L3403" s="3">
        <v>199</v>
      </c>
      <c r="M3403" s="3">
        <v>0</v>
      </c>
      <c r="N3403" s="3">
        <v>0</v>
      </c>
    </row>
    <row r="3404" spans="1:14">
      <c r="A3404" s="6" t="s">
        <v>1181</v>
      </c>
      <c r="B3404" s="6" t="s">
        <v>12261</v>
      </c>
      <c r="C3404" s="7">
        <f>SUM(G3404,H3404,I3404,J3404,K3404,L3404,M3404,N3404)</f>
        <v>862</v>
      </c>
      <c r="G3404" s="3">
        <v>0</v>
      </c>
      <c r="H3404" s="3">
        <v>4</v>
      </c>
      <c r="I3404" s="3">
        <v>0</v>
      </c>
      <c r="J3404" s="3">
        <v>858</v>
      </c>
      <c r="K3404" s="3">
        <v>0</v>
      </c>
      <c r="L3404" s="3">
        <v>0</v>
      </c>
      <c r="M3404" s="3">
        <v>0</v>
      </c>
      <c r="N3404" s="3">
        <v>0</v>
      </c>
    </row>
    <row r="3405" spans="1:14">
      <c r="A3405" s="6" t="s">
        <v>1181</v>
      </c>
      <c r="B3405" s="6" t="s">
        <v>12264</v>
      </c>
      <c r="C3405" s="7">
        <f>SUM(G3405,H3405,I3405,J3405,K3405,L3405,M3405,N3405)</f>
        <v>1208</v>
      </c>
      <c r="G3405" s="3">
        <v>0</v>
      </c>
      <c r="H3405" s="3">
        <v>0</v>
      </c>
      <c r="I3405" s="3">
        <v>0</v>
      </c>
      <c r="J3405" s="3">
        <v>0</v>
      </c>
      <c r="K3405" s="3">
        <v>776</v>
      </c>
      <c r="L3405" s="3">
        <v>0</v>
      </c>
      <c r="M3405" s="3">
        <v>0</v>
      </c>
      <c r="N3405" s="3">
        <v>432</v>
      </c>
    </row>
    <row r="3406" spans="1:14">
      <c r="A3406" s="6" t="s">
        <v>1181</v>
      </c>
      <c r="B3406" s="6" t="s">
        <v>12267</v>
      </c>
      <c r="C3406" s="7">
        <f>SUM(G3406,H3406,I3406,J3406,K3406,L3406,M3406,N3406)</f>
        <v>749</v>
      </c>
      <c r="G3406" s="3">
        <v>0</v>
      </c>
      <c r="H3406" s="3">
        <v>11</v>
      </c>
      <c r="I3406" s="3">
        <v>0</v>
      </c>
      <c r="J3406" s="3">
        <v>0</v>
      </c>
      <c r="K3406" s="3">
        <v>738</v>
      </c>
      <c r="L3406" s="3">
        <v>0</v>
      </c>
      <c r="M3406" s="3">
        <v>0</v>
      </c>
      <c r="N3406" s="3">
        <v>0</v>
      </c>
    </row>
    <row r="3407" spans="1:14">
      <c r="A3407" s="6" t="s">
        <v>1181</v>
      </c>
      <c r="B3407" s="6" t="s">
        <v>94</v>
      </c>
      <c r="C3407" s="7">
        <f>SUM(G3407,H3407,I3407,J3407,K3407,L3407,M3407,N3407)</f>
        <v>524</v>
      </c>
      <c r="G3407" s="3">
        <v>0</v>
      </c>
      <c r="H3407" s="3">
        <v>36</v>
      </c>
      <c r="I3407" s="3">
        <v>0</v>
      </c>
      <c r="J3407" s="3">
        <v>271</v>
      </c>
      <c r="K3407" s="3">
        <v>217</v>
      </c>
      <c r="L3407" s="3">
        <v>0</v>
      </c>
      <c r="M3407" s="3">
        <v>0</v>
      </c>
      <c r="N3407" s="3">
        <v>0</v>
      </c>
    </row>
    <row r="3408" spans="1:14">
      <c r="A3408" s="6" t="s">
        <v>1181</v>
      </c>
      <c r="B3408" s="6" t="s">
        <v>12273</v>
      </c>
      <c r="C3408" s="7">
        <f>SUM(G3408,H3408,I3408,J3408,K3408,L3408,M3408,N3408)</f>
        <v>660</v>
      </c>
      <c r="G3408" s="3">
        <v>0</v>
      </c>
      <c r="H3408" s="3">
        <v>18</v>
      </c>
      <c r="I3408" s="3">
        <v>0</v>
      </c>
      <c r="J3408" s="3">
        <v>0</v>
      </c>
      <c r="K3408" s="3">
        <v>490</v>
      </c>
      <c r="L3408" s="3">
        <v>152</v>
      </c>
      <c r="M3408" s="3">
        <v>0</v>
      </c>
      <c r="N3408" s="3">
        <v>0</v>
      </c>
    </row>
    <row r="3409" spans="1:14">
      <c r="A3409" s="6" t="s">
        <v>1181</v>
      </c>
      <c r="B3409" s="6" t="s">
        <v>12276</v>
      </c>
      <c r="C3409" s="7">
        <f>SUM(G3409,H3409,I3409,J3409,K3409,L3409,M3409,N3409)</f>
        <v>765</v>
      </c>
      <c r="G3409" s="3">
        <v>0</v>
      </c>
      <c r="H3409" s="3">
        <v>0</v>
      </c>
      <c r="I3409" s="3">
        <v>0</v>
      </c>
      <c r="J3409" s="3">
        <v>0</v>
      </c>
      <c r="K3409" s="3">
        <v>765</v>
      </c>
      <c r="L3409" s="3">
        <v>0</v>
      </c>
      <c r="M3409" s="3">
        <v>0</v>
      </c>
      <c r="N3409" s="3">
        <v>0</v>
      </c>
    </row>
    <row r="3410" spans="1:14">
      <c r="A3410" s="6" t="s">
        <v>1181</v>
      </c>
      <c r="B3410" s="6" t="s">
        <v>12279</v>
      </c>
      <c r="C3410" s="7">
        <f>SUM(G3410,H3410,I3410,J3410,K3410,L3410,M3410,N3410)</f>
        <v>1250</v>
      </c>
      <c r="G3410" s="3">
        <v>0</v>
      </c>
      <c r="H3410" s="3">
        <v>0</v>
      </c>
      <c r="I3410" s="3">
        <v>0</v>
      </c>
      <c r="J3410" s="3">
        <v>0</v>
      </c>
      <c r="K3410" s="3">
        <v>278</v>
      </c>
      <c r="L3410" s="3">
        <v>755</v>
      </c>
      <c r="M3410" s="3">
        <v>0</v>
      </c>
      <c r="N3410" s="3">
        <v>217</v>
      </c>
    </row>
    <row r="3411" spans="1:14">
      <c r="A3411" s="6" t="s">
        <v>1181</v>
      </c>
      <c r="B3411" s="6" t="s">
        <v>12282</v>
      </c>
      <c r="C3411" s="7">
        <f>SUM(G3411,H3411,I3411,J3411,K3411,L3411,M3411,N3411)</f>
        <v>790</v>
      </c>
      <c r="G3411" s="3">
        <v>0</v>
      </c>
      <c r="H3411" s="3">
        <v>15</v>
      </c>
      <c r="I3411" s="3">
        <v>0</v>
      </c>
      <c r="J3411" s="3">
        <v>0</v>
      </c>
      <c r="K3411" s="3">
        <v>510</v>
      </c>
      <c r="L3411" s="3">
        <v>265</v>
      </c>
      <c r="M3411" s="3">
        <v>0</v>
      </c>
      <c r="N3411" s="3">
        <v>0</v>
      </c>
    </row>
    <row r="3412" spans="1:14">
      <c r="A3412" s="6" t="s">
        <v>1181</v>
      </c>
      <c r="B3412" s="6" t="s">
        <v>8315</v>
      </c>
      <c r="C3412" s="7">
        <f>SUM(G3412,H3412,I3412,J3412,K3412,L3412,M3412,N3412)</f>
        <v>272</v>
      </c>
      <c r="G3412" s="3">
        <v>0</v>
      </c>
      <c r="H3412" s="3">
        <v>0</v>
      </c>
      <c r="I3412" s="3">
        <v>0</v>
      </c>
      <c r="J3412" s="3">
        <v>0</v>
      </c>
      <c r="K3412" s="3">
        <v>272</v>
      </c>
      <c r="L3412" s="3">
        <v>0</v>
      </c>
      <c r="M3412" s="3">
        <v>0</v>
      </c>
      <c r="N3412" s="3">
        <v>0</v>
      </c>
    </row>
    <row r="3413" spans="1:14">
      <c r="A3413" s="6" t="s">
        <v>1181</v>
      </c>
      <c r="B3413" s="6" t="s">
        <v>12288</v>
      </c>
      <c r="C3413" s="7">
        <f>SUM(G3413,H3413,I3413,J3413,K3413,L3413,M3413,N3413)</f>
        <v>1832</v>
      </c>
      <c r="G3413" s="3">
        <v>0</v>
      </c>
      <c r="H3413" s="3">
        <v>0</v>
      </c>
      <c r="I3413" s="3">
        <v>0</v>
      </c>
      <c r="J3413" s="3">
        <v>0</v>
      </c>
      <c r="K3413" s="3">
        <v>938</v>
      </c>
      <c r="L3413" s="3">
        <v>894</v>
      </c>
      <c r="M3413" s="3">
        <v>0</v>
      </c>
      <c r="N3413" s="3">
        <v>0</v>
      </c>
    </row>
    <row r="3414" spans="1:14">
      <c r="A3414" s="6" t="s">
        <v>1181</v>
      </c>
      <c r="B3414" s="6" t="s">
        <v>12291</v>
      </c>
      <c r="C3414" s="7">
        <f>SUM(G3414,H3414,I3414,J3414,K3414,L3414,M3414,N3414)</f>
        <v>1393</v>
      </c>
      <c r="G3414" s="3">
        <v>0</v>
      </c>
      <c r="H3414" s="3">
        <v>25</v>
      </c>
      <c r="I3414" s="3">
        <v>0</v>
      </c>
      <c r="J3414" s="3">
        <v>0</v>
      </c>
      <c r="K3414" s="3">
        <v>607</v>
      </c>
      <c r="L3414" s="3">
        <v>761</v>
      </c>
      <c r="M3414" s="3">
        <v>0</v>
      </c>
      <c r="N3414" s="3">
        <v>0</v>
      </c>
    </row>
    <row r="3415" spans="1:14">
      <c r="A3415" s="6" t="s">
        <v>1181</v>
      </c>
      <c r="B3415" s="6" t="s">
        <v>12294</v>
      </c>
      <c r="C3415" s="7">
        <f>SUM(G3415,H3415,I3415,J3415,K3415,L3415,M3415,N3415)</f>
        <v>963</v>
      </c>
      <c r="G3415" s="3">
        <v>0</v>
      </c>
      <c r="H3415" s="3">
        <v>13</v>
      </c>
      <c r="I3415" s="3">
        <v>0</v>
      </c>
      <c r="J3415" s="3">
        <v>0</v>
      </c>
      <c r="K3415" s="3">
        <v>583</v>
      </c>
      <c r="L3415" s="3">
        <v>367</v>
      </c>
      <c r="M3415" s="3">
        <v>0</v>
      </c>
      <c r="N3415" s="3">
        <v>0</v>
      </c>
    </row>
    <row r="3416" spans="1:14">
      <c r="A3416" s="6" t="s">
        <v>1181</v>
      </c>
      <c r="B3416" s="6" t="s">
        <v>12298</v>
      </c>
      <c r="C3416" s="7">
        <f>SUM(G3416,H3416,I3416,J3416,K3416,L3416,M3416,N3416)</f>
        <v>482</v>
      </c>
      <c r="G3416" s="3">
        <v>0</v>
      </c>
      <c r="H3416" s="3">
        <v>0</v>
      </c>
      <c r="I3416" s="3">
        <v>0</v>
      </c>
      <c r="J3416" s="3">
        <v>0</v>
      </c>
      <c r="K3416" s="3">
        <v>362</v>
      </c>
      <c r="L3416" s="3">
        <v>120</v>
      </c>
      <c r="M3416" s="3">
        <v>0</v>
      </c>
      <c r="N3416" s="3">
        <v>0</v>
      </c>
    </row>
    <row r="3417" spans="1:14">
      <c r="A3417" s="6" t="s">
        <v>1181</v>
      </c>
      <c r="B3417" s="6" t="s">
        <v>8569</v>
      </c>
      <c r="C3417" s="7">
        <f>SUM(G3417,H3417,I3417,J3417,K3417,L3417,M3417,N3417)</f>
        <v>1587</v>
      </c>
      <c r="G3417" s="3">
        <v>0</v>
      </c>
      <c r="H3417" s="3">
        <v>0</v>
      </c>
      <c r="I3417" s="3">
        <v>0</v>
      </c>
      <c r="J3417" s="3">
        <v>744</v>
      </c>
      <c r="K3417" s="3">
        <v>843</v>
      </c>
      <c r="L3417" s="3">
        <v>0</v>
      </c>
      <c r="M3417" s="3">
        <v>0</v>
      </c>
      <c r="N3417" s="3">
        <v>0</v>
      </c>
    </row>
    <row r="3418" spans="1:14">
      <c r="A3418" s="6" t="s">
        <v>1181</v>
      </c>
      <c r="B3418" s="6" t="s">
        <v>12304</v>
      </c>
      <c r="C3418" s="7">
        <f>SUM(G3418,H3418,I3418,J3418,K3418,L3418,M3418,N3418)</f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</row>
    <row r="3419" spans="1:14">
      <c r="A3419" s="6" t="s">
        <v>1181</v>
      </c>
      <c r="B3419" s="6" t="s">
        <v>12308</v>
      </c>
      <c r="C3419" s="7">
        <f>SUM(G3419,H3419,I3419,J3419,K3419,L3419,M3419,N3419)</f>
        <v>146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50</v>
      </c>
      <c r="N3419" s="3">
        <v>96</v>
      </c>
    </row>
    <row r="3420" spans="1:14">
      <c r="A3420" s="6" t="s">
        <v>12312</v>
      </c>
      <c r="B3420" s="6" t="s">
        <v>12313</v>
      </c>
      <c r="C3420" s="7">
        <f>SUM(G3420,H3420,I3420,J3420,K3420,L3420,M3420,N3420)</f>
        <v>1055</v>
      </c>
      <c r="G3420" s="3">
        <v>0</v>
      </c>
      <c r="H3420" s="3">
        <v>20</v>
      </c>
      <c r="I3420" s="3">
        <v>0</v>
      </c>
      <c r="J3420" s="3">
        <v>0</v>
      </c>
      <c r="K3420" s="3">
        <v>640</v>
      </c>
      <c r="L3420" s="3">
        <v>395</v>
      </c>
      <c r="M3420" s="3">
        <v>0</v>
      </c>
      <c r="N3420" s="3">
        <v>0</v>
      </c>
    </row>
    <row r="3421" spans="1:14">
      <c r="A3421" s="6" t="s">
        <v>1333</v>
      </c>
      <c r="B3421" s="6" t="s">
        <v>12317</v>
      </c>
      <c r="C3421" s="7">
        <f>SUM(G3421,H3421,I3421,J3421,K3421,L3421,M3421,N3421)</f>
        <v>825</v>
      </c>
      <c r="G3421" s="3">
        <v>0</v>
      </c>
      <c r="H3421" s="3">
        <v>21</v>
      </c>
      <c r="I3421" s="3">
        <v>0</v>
      </c>
      <c r="J3421" s="3">
        <v>0</v>
      </c>
      <c r="K3421" s="3">
        <v>277</v>
      </c>
      <c r="L3421" s="3">
        <v>527</v>
      </c>
      <c r="M3421" s="3">
        <v>0</v>
      </c>
      <c r="N3421" s="3">
        <v>0</v>
      </c>
    </row>
    <row r="3422" spans="1:14">
      <c r="A3422" s="6" t="s">
        <v>1333</v>
      </c>
      <c r="B3422" s="6" t="s">
        <v>12320</v>
      </c>
      <c r="C3422" s="7">
        <f>SUM(G3422,H3422,I3422,J3422,K3422,L3422,M3422,N3422)</f>
        <v>1739</v>
      </c>
      <c r="G3422" s="3">
        <v>0</v>
      </c>
      <c r="H3422" s="3">
        <v>14</v>
      </c>
      <c r="I3422" s="3">
        <v>0</v>
      </c>
      <c r="J3422" s="3">
        <v>0</v>
      </c>
      <c r="K3422" s="3">
        <v>531</v>
      </c>
      <c r="L3422" s="3">
        <v>1194</v>
      </c>
      <c r="M3422" s="3">
        <v>0</v>
      </c>
      <c r="N3422" s="3">
        <v>0</v>
      </c>
    </row>
    <row r="3423" spans="1:14">
      <c r="A3423" s="6" t="s">
        <v>1333</v>
      </c>
      <c r="B3423" s="6" t="s">
        <v>12324</v>
      </c>
      <c r="C3423" s="7">
        <f>SUM(G3423,H3423,I3423,J3423,K3423,L3423,M3423,N3423)</f>
        <v>428</v>
      </c>
      <c r="G3423" s="3">
        <v>0</v>
      </c>
      <c r="H3423" s="3">
        <v>20</v>
      </c>
      <c r="I3423" s="3">
        <v>0</v>
      </c>
      <c r="J3423" s="3">
        <v>0</v>
      </c>
      <c r="K3423" s="3">
        <v>236</v>
      </c>
      <c r="L3423" s="3">
        <v>172</v>
      </c>
      <c r="M3423" s="3">
        <v>0</v>
      </c>
      <c r="N3423" s="3">
        <v>0</v>
      </c>
    </row>
    <row r="3424" spans="1:14">
      <c r="A3424" s="6" t="s">
        <v>1333</v>
      </c>
      <c r="B3424" s="6" t="s">
        <v>12328</v>
      </c>
      <c r="C3424" s="7">
        <f>SUM(G3424,H3424,I3424,J3424,K3424,L3424,M3424,N3424)</f>
        <v>260</v>
      </c>
      <c r="G3424" s="3">
        <v>0</v>
      </c>
      <c r="H3424" s="3">
        <v>7</v>
      </c>
      <c r="I3424" s="3">
        <v>0</v>
      </c>
      <c r="J3424" s="3">
        <v>0</v>
      </c>
      <c r="K3424" s="3">
        <v>166</v>
      </c>
      <c r="L3424" s="3">
        <v>87</v>
      </c>
      <c r="M3424" s="3">
        <v>0</v>
      </c>
      <c r="N3424" s="3">
        <v>0</v>
      </c>
    </row>
    <row r="3425" spans="1:14">
      <c r="A3425" s="6" t="s">
        <v>1333</v>
      </c>
      <c r="B3425" s="6" t="s">
        <v>12332</v>
      </c>
      <c r="C3425" s="7">
        <f>SUM(G3425,H3425,I3425,J3425,K3425,L3425,M3425,N3425)</f>
        <v>505</v>
      </c>
      <c r="G3425" s="3">
        <v>0</v>
      </c>
      <c r="H3425" s="3">
        <v>6</v>
      </c>
      <c r="I3425" s="3">
        <v>0</v>
      </c>
      <c r="J3425" s="3">
        <v>0</v>
      </c>
      <c r="K3425" s="3">
        <v>137</v>
      </c>
      <c r="L3425" s="3">
        <v>362</v>
      </c>
      <c r="M3425" s="3">
        <v>0</v>
      </c>
      <c r="N3425" s="3">
        <v>0</v>
      </c>
    </row>
    <row r="3426" spans="1:14">
      <c r="A3426" s="6" t="s">
        <v>1333</v>
      </c>
      <c r="B3426" s="6" t="s">
        <v>12335</v>
      </c>
      <c r="C3426" s="7">
        <f>SUM(G3426,H3426,I3426,J3426,K3426,L3426,M3426,N3426)</f>
        <v>776</v>
      </c>
      <c r="G3426" s="3">
        <v>0</v>
      </c>
      <c r="H3426" s="3">
        <v>15</v>
      </c>
      <c r="I3426" s="3">
        <v>0</v>
      </c>
      <c r="J3426" s="3">
        <v>0</v>
      </c>
      <c r="K3426" s="3">
        <v>421</v>
      </c>
      <c r="L3426" s="3">
        <v>340</v>
      </c>
      <c r="M3426" s="3">
        <v>0</v>
      </c>
      <c r="N3426" s="3">
        <v>0</v>
      </c>
    </row>
    <row r="3427" spans="1:14">
      <c r="A3427" s="6" t="s">
        <v>1333</v>
      </c>
      <c r="B3427" s="6" t="s">
        <v>12339</v>
      </c>
      <c r="C3427" s="7">
        <f>SUM(G3427,H3427,I3427,J3427,K3427,L3427,M3427,N3427)</f>
        <v>758</v>
      </c>
      <c r="G3427" s="3">
        <v>0</v>
      </c>
      <c r="H3427" s="3">
        <v>19</v>
      </c>
      <c r="I3427" s="3">
        <v>0</v>
      </c>
      <c r="J3427" s="3">
        <v>0</v>
      </c>
      <c r="K3427" s="3">
        <v>739</v>
      </c>
      <c r="L3427" s="3">
        <v>0</v>
      </c>
      <c r="M3427" s="3">
        <v>0</v>
      </c>
      <c r="N3427" s="3">
        <v>0</v>
      </c>
    </row>
    <row r="3428" spans="1:14">
      <c r="A3428" s="6" t="s">
        <v>1333</v>
      </c>
      <c r="B3428" s="6" t="s">
        <v>12342</v>
      </c>
      <c r="C3428" s="7">
        <f>SUM(G3428,H3428,I3428,J3428,K3428,L3428,M3428,N3428)</f>
        <v>1196</v>
      </c>
      <c r="G3428" s="3">
        <v>0</v>
      </c>
      <c r="H3428" s="3">
        <v>19</v>
      </c>
      <c r="I3428" s="3">
        <v>0</v>
      </c>
      <c r="J3428" s="3">
        <v>0</v>
      </c>
      <c r="K3428" s="3">
        <v>1177</v>
      </c>
      <c r="L3428" s="3">
        <v>0</v>
      </c>
      <c r="M3428" s="3">
        <v>0</v>
      </c>
      <c r="N3428" s="3">
        <v>0</v>
      </c>
    </row>
    <row r="3429" spans="1:14">
      <c r="A3429" s="6" t="s">
        <v>1333</v>
      </c>
      <c r="B3429" s="6" t="s">
        <v>12345</v>
      </c>
      <c r="C3429" s="7">
        <f>SUM(G3429,H3429,I3429,J3429,K3429,L3429,M3429,N3429)</f>
        <v>315</v>
      </c>
      <c r="G3429" s="3">
        <v>0</v>
      </c>
      <c r="H3429" s="3">
        <v>16</v>
      </c>
      <c r="I3429" s="3">
        <v>0</v>
      </c>
      <c r="J3429" s="3">
        <v>0</v>
      </c>
      <c r="K3429" s="3">
        <v>261</v>
      </c>
      <c r="L3429" s="3">
        <v>38</v>
      </c>
      <c r="M3429" s="3">
        <v>0</v>
      </c>
      <c r="N3429" s="3">
        <v>0</v>
      </c>
    </row>
    <row r="3430" spans="1:14">
      <c r="A3430" s="6" t="s">
        <v>1333</v>
      </c>
      <c r="B3430" s="6" t="s">
        <v>12348</v>
      </c>
      <c r="C3430" s="7">
        <f>SUM(G3430,H3430,I3430,J3430,K3430,L3430,M3430,N3430)</f>
        <v>402</v>
      </c>
      <c r="G3430" s="3">
        <v>0</v>
      </c>
      <c r="H3430" s="3">
        <v>13</v>
      </c>
      <c r="I3430" s="3">
        <v>0</v>
      </c>
      <c r="J3430" s="3">
        <v>0</v>
      </c>
      <c r="K3430" s="3">
        <v>389</v>
      </c>
      <c r="L3430" s="3">
        <v>0</v>
      </c>
      <c r="M3430" s="3">
        <v>0</v>
      </c>
      <c r="N3430" s="3">
        <v>0</v>
      </c>
    </row>
    <row r="3431" spans="1:14">
      <c r="A3431" s="6" t="s">
        <v>1333</v>
      </c>
      <c r="B3431" s="6" t="s">
        <v>12351</v>
      </c>
      <c r="C3431" s="7">
        <f>SUM(G3431,H3431,I3431,J3431,K3431,L3431,M3431,N3431)</f>
        <v>69</v>
      </c>
      <c r="G3431" s="3">
        <v>0</v>
      </c>
      <c r="H3431" s="3">
        <v>0</v>
      </c>
      <c r="I3431" s="3">
        <v>0</v>
      </c>
      <c r="J3431" s="3">
        <v>0</v>
      </c>
      <c r="K3431" s="3">
        <v>69</v>
      </c>
      <c r="L3431" s="3">
        <v>0</v>
      </c>
      <c r="M3431" s="3">
        <v>0</v>
      </c>
      <c r="N3431" s="3">
        <v>0</v>
      </c>
    </row>
    <row r="3432" spans="1:14">
      <c r="A3432" s="6" t="s">
        <v>8385</v>
      </c>
      <c r="B3432" s="6" t="s">
        <v>12354</v>
      </c>
      <c r="C3432" s="7">
        <f>SUM(G3432,H3432,I3432,J3432,K3432,L3432,M3432,N3432)</f>
        <v>524</v>
      </c>
      <c r="G3432" s="3">
        <v>0</v>
      </c>
      <c r="H3432" s="3">
        <v>9</v>
      </c>
      <c r="I3432" s="3">
        <v>0</v>
      </c>
      <c r="J3432" s="3">
        <v>0</v>
      </c>
      <c r="K3432" s="3">
        <v>333</v>
      </c>
      <c r="L3432" s="3">
        <v>182</v>
      </c>
      <c r="M3432" s="3">
        <v>0</v>
      </c>
      <c r="N3432" s="3">
        <v>0</v>
      </c>
    </row>
    <row r="3433" spans="1:14">
      <c r="A3433" s="6" t="s">
        <v>1420</v>
      </c>
      <c r="B3433" s="6" t="s">
        <v>12358</v>
      </c>
      <c r="C3433" s="7">
        <f>SUM(G3433,H3433,I3433,J3433,K3433,L3433,M3433,N3433)</f>
        <v>765</v>
      </c>
      <c r="G3433" s="3">
        <v>0</v>
      </c>
      <c r="H3433" s="3">
        <v>19</v>
      </c>
      <c r="I3433" s="3">
        <v>0</v>
      </c>
      <c r="J3433" s="3">
        <v>0</v>
      </c>
      <c r="K3433" s="3">
        <v>536</v>
      </c>
      <c r="L3433" s="3">
        <v>210</v>
      </c>
      <c r="M3433" s="3">
        <v>0</v>
      </c>
      <c r="N3433" s="3">
        <v>0</v>
      </c>
    </row>
    <row r="3434" spans="1:14">
      <c r="A3434" s="6" t="s">
        <v>1420</v>
      </c>
      <c r="B3434" s="6" t="s">
        <v>12361</v>
      </c>
      <c r="C3434" s="7">
        <f>SUM(G3434,H3434,I3434,J3434,K3434,L3434,M3434,N3434)</f>
        <v>606</v>
      </c>
      <c r="G3434" s="3">
        <v>0</v>
      </c>
      <c r="H3434" s="3">
        <v>1</v>
      </c>
      <c r="I3434" s="3">
        <v>0</v>
      </c>
      <c r="J3434" s="3">
        <v>0</v>
      </c>
      <c r="K3434" s="3">
        <v>304</v>
      </c>
      <c r="L3434" s="3">
        <v>301</v>
      </c>
      <c r="M3434" s="3">
        <v>0</v>
      </c>
      <c r="N3434" s="3">
        <v>0</v>
      </c>
    </row>
    <row r="3435" spans="1:14">
      <c r="A3435" s="6" t="s">
        <v>1420</v>
      </c>
      <c r="B3435" s="6" t="s">
        <v>12364</v>
      </c>
      <c r="C3435" s="7">
        <f>SUM(G3435,H3435,I3435,J3435,K3435,L3435,M3435,N3435)</f>
        <v>939</v>
      </c>
      <c r="G3435" s="3">
        <v>0</v>
      </c>
      <c r="H3435" s="3">
        <v>12</v>
      </c>
      <c r="I3435" s="3">
        <v>0</v>
      </c>
      <c r="J3435" s="3">
        <v>0</v>
      </c>
      <c r="K3435" s="3">
        <v>479</v>
      </c>
      <c r="L3435" s="3">
        <v>448</v>
      </c>
      <c r="M3435" s="3">
        <v>0</v>
      </c>
      <c r="N3435" s="3">
        <v>0</v>
      </c>
    </row>
    <row r="3436" spans="1:14">
      <c r="A3436" s="6" t="s">
        <v>1420</v>
      </c>
      <c r="B3436" s="6" t="s">
        <v>12368</v>
      </c>
      <c r="C3436" s="7">
        <f>SUM(G3436,H3436,I3436,J3436,K3436,L3436,M3436,N3436)</f>
        <v>1040</v>
      </c>
      <c r="G3436" s="3">
        <v>0</v>
      </c>
      <c r="H3436" s="3">
        <v>12</v>
      </c>
      <c r="I3436" s="3">
        <v>0</v>
      </c>
      <c r="J3436" s="3">
        <v>0</v>
      </c>
      <c r="K3436" s="3">
        <v>609</v>
      </c>
      <c r="L3436" s="3">
        <v>419</v>
      </c>
      <c r="M3436" s="3">
        <v>0</v>
      </c>
      <c r="N3436" s="3">
        <v>0</v>
      </c>
    </row>
    <row r="3437" spans="1:14">
      <c r="A3437" s="6" t="s">
        <v>1419</v>
      </c>
      <c r="B3437" s="6" t="s">
        <v>12372</v>
      </c>
      <c r="C3437" s="7">
        <f>SUM(G3437,H3437,I3437,J3437,K3437,L3437,M3437,N3437)</f>
        <v>603</v>
      </c>
      <c r="G3437" s="3">
        <v>0</v>
      </c>
      <c r="H3437" s="3">
        <v>0</v>
      </c>
      <c r="I3437" s="3">
        <v>0</v>
      </c>
      <c r="J3437" s="3">
        <v>603</v>
      </c>
      <c r="K3437" s="3">
        <v>0</v>
      </c>
      <c r="L3437" s="3">
        <v>0</v>
      </c>
      <c r="M3437" s="3">
        <v>0</v>
      </c>
      <c r="N3437" s="3">
        <v>0</v>
      </c>
    </row>
    <row r="3438" spans="1:14">
      <c r="A3438" s="6" t="s">
        <v>1419</v>
      </c>
      <c r="B3438" s="6" t="s">
        <v>12375</v>
      </c>
      <c r="C3438" s="7">
        <f>SUM(G3438,H3438,I3438,J3438,K3438,L3438,M3438,N3438)</f>
        <v>1004</v>
      </c>
      <c r="G3438" s="3">
        <v>0</v>
      </c>
      <c r="H3438" s="3">
        <v>27</v>
      </c>
      <c r="I3438" s="3">
        <v>0</v>
      </c>
      <c r="J3438" s="3">
        <v>0</v>
      </c>
      <c r="K3438" s="3">
        <v>170</v>
      </c>
      <c r="L3438" s="3">
        <v>807</v>
      </c>
      <c r="M3438" s="3">
        <v>0</v>
      </c>
      <c r="N3438" s="3">
        <v>0</v>
      </c>
    </row>
    <row r="3439" spans="1:14">
      <c r="A3439" s="6" t="s">
        <v>1419</v>
      </c>
      <c r="B3439" s="6" t="s">
        <v>12378</v>
      </c>
      <c r="C3439" s="7">
        <f>SUM(G3439,H3439,I3439,J3439,K3439,L3439,M3439,N3439)</f>
        <v>758</v>
      </c>
      <c r="G3439" s="3">
        <v>0</v>
      </c>
      <c r="H3439" s="3">
        <v>32</v>
      </c>
      <c r="I3439" s="3">
        <v>0</v>
      </c>
      <c r="J3439" s="3">
        <v>0</v>
      </c>
      <c r="K3439" s="3">
        <v>393</v>
      </c>
      <c r="L3439" s="3">
        <v>333</v>
      </c>
      <c r="M3439" s="3">
        <v>0</v>
      </c>
      <c r="N3439" s="3">
        <v>0</v>
      </c>
    </row>
    <row r="3440" spans="1:14">
      <c r="A3440" s="6" t="s">
        <v>1419</v>
      </c>
      <c r="B3440" s="6" t="s">
        <v>12382</v>
      </c>
      <c r="C3440" s="7">
        <f>SUM(G3440,H3440,I3440,J3440,K3440,L3440,M3440,N3440)</f>
        <v>612</v>
      </c>
      <c r="G3440" s="3">
        <v>0</v>
      </c>
      <c r="H3440" s="3">
        <v>10</v>
      </c>
      <c r="I3440" s="3">
        <v>0</v>
      </c>
      <c r="J3440" s="3">
        <v>186</v>
      </c>
      <c r="K3440" s="3">
        <v>266</v>
      </c>
      <c r="L3440" s="3">
        <v>150</v>
      </c>
      <c r="M3440" s="3">
        <v>0</v>
      </c>
      <c r="N3440" s="3">
        <v>0</v>
      </c>
    </row>
    <row r="3441" spans="1:14">
      <c r="A3441" s="6" t="s">
        <v>1419</v>
      </c>
      <c r="B3441" s="6" t="s">
        <v>12385</v>
      </c>
      <c r="C3441" s="7">
        <f>SUM(G3441,H3441,I3441,J3441,K3441,L3441,M3441,N3441)</f>
        <v>679</v>
      </c>
      <c r="G3441" s="3">
        <v>0</v>
      </c>
      <c r="H3441" s="3">
        <v>6</v>
      </c>
      <c r="I3441" s="3">
        <v>0</v>
      </c>
      <c r="J3441" s="3">
        <v>0</v>
      </c>
      <c r="K3441" s="3">
        <v>386</v>
      </c>
      <c r="L3441" s="3">
        <v>287</v>
      </c>
      <c r="M3441" s="3">
        <v>0</v>
      </c>
      <c r="N3441" s="3">
        <v>0</v>
      </c>
    </row>
    <row r="3442" spans="1:14">
      <c r="A3442" s="6" t="s">
        <v>1419</v>
      </c>
      <c r="B3442" s="6" t="s">
        <v>12388</v>
      </c>
      <c r="C3442" s="7">
        <f>SUM(G3442,H3442,I3442,J3442,K3442,L3442,M3442,N3442)</f>
        <v>688</v>
      </c>
      <c r="G3442" s="3">
        <v>0</v>
      </c>
      <c r="H3442" s="3">
        <v>24</v>
      </c>
      <c r="I3442" s="3">
        <v>0</v>
      </c>
      <c r="J3442" s="3">
        <v>0</v>
      </c>
      <c r="K3442" s="3">
        <v>664</v>
      </c>
      <c r="L3442" s="3">
        <v>0</v>
      </c>
      <c r="M3442" s="3">
        <v>0</v>
      </c>
      <c r="N3442" s="3">
        <v>0</v>
      </c>
    </row>
    <row r="3443" spans="1:14">
      <c r="A3443" s="6" t="s">
        <v>1419</v>
      </c>
      <c r="B3443" s="6" t="s">
        <v>12390</v>
      </c>
      <c r="C3443" s="7">
        <f>SUM(G3443,H3443,I3443,J3443,K3443,L3443,M3443,N3443)</f>
        <v>395</v>
      </c>
      <c r="G3443" s="3">
        <v>0</v>
      </c>
      <c r="H3443" s="3">
        <v>5</v>
      </c>
      <c r="I3443" s="3">
        <v>0</v>
      </c>
      <c r="J3443" s="3">
        <v>205</v>
      </c>
      <c r="K3443" s="3">
        <v>185</v>
      </c>
      <c r="L3443" s="3">
        <v>0</v>
      </c>
      <c r="M3443" s="3">
        <v>0</v>
      </c>
      <c r="N3443" s="3">
        <v>0</v>
      </c>
    </row>
    <row r="3444" spans="1:14">
      <c r="A3444" s="6" t="s">
        <v>1419</v>
      </c>
      <c r="B3444" s="6" t="s">
        <v>12393</v>
      </c>
      <c r="C3444" s="7">
        <f>SUM(G3444,H3444,I3444,J3444,K3444,L3444,M3444,N3444)</f>
        <v>1294</v>
      </c>
      <c r="G3444" s="3">
        <v>0</v>
      </c>
      <c r="H3444" s="3">
        <v>26</v>
      </c>
      <c r="I3444" s="3">
        <v>0</v>
      </c>
      <c r="J3444" s="3">
        <v>0</v>
      </c>
      <c r="K3444" s="3">
        <v>435</v>
      </c>
      <c r="L3444" s="3">
        <v>833</v>
      </c>
      <c r="M3444" s="3">
        <v>0</v>
      </c>
      <c r="N3444" s="3">
        <v>0</v>
      </c>
    </row>
    <row r="3445" spans="1:14">
      <c r="A3445" s="6" t="s">
        <v>1499</v>
      </c>
      <c r="B3445" s="6" t="s">
        <v>12397</v>
      </c>
      <c r="C3445" s="7">
        <f>SUM(G3445,H3445,I3445,J3445,K3445,L3445,M3445,N3445)</f>
        <v>738</v>
      </c>
      <c r="G3445" s="3">
        <v>0</v>
      </c>
      <c r="H3445" s="3">
        <v>0</v>
      </c>
      <c r="I3445" s="3">
        <v>0</v>
      </c>
      <c r="J3445" s="3">
        <v>0</v>
      </c>
      <c r="K3445" s="3">
        <v>374</v>
      </c>
      <c r="L3445" s="3">
        <v>194</v>
      </c>
      <c r="M3445" s="3">
        <v>0</v>
      </c>
      <c r="N3445" s="3">
        <v>170</v>
      </c>
    </row>
    <row r="3446" spans="1:14">
      <c r="A3446" s="6" t="s">
        <v>1499</v>
      </c>
      <c r="B3446" s="6" t="s">
        <v>12400</v>
      </c>
      <c r="C3446" s="7">
        <f>SUM(G3446,H3446,I3446,J3446,K3446,L3446,M3446,N3446)</f>
        <v>1182</v>
      </c>
      <c r="G3446" s="3">
        <v>0</v>
      </c>
      <c r="H3446" s="3">
        <v>23</v>
      </c>
      <c r="I3446" s="3">
        <v>0</v>
      </c>
      <c r="J3446" s="3">
        <v>0</v>
      </c>
      <c r="K3446" s="3">
        <v>719</v>
      </c>
      <c r="L3446" s="3">
        <v>440</v>
      </c>
      <c r="M3446" s="3">
        <v>0</v>
      </c>
      <c r="N3446" s="3">
        <v>0</v>
      </c>
    </row>
    <row r="3447" spans="1:14">
      <c r="A3447" s="6" t="s">
        <v>1499</v>
      </c>
      <c r="B3447" s="6" t="s">
        <v>12402</v>
      </c>
      <c r="C3447" s="7">
        <f>SUM(G3447,H3447,I3447,J3447,K3447,L3447,M3447,N3447)</f>
        <v>651</v>
      </c>
      <c r="G3447" s="3">
        <v>0</v>
      </c>
      <c r="H3447" s="3">
        <v>14</v>
      </c>
      <c r="I3447" s="3">
        <v>0</v>
      </c>
      <c r="J3447" s="3">
        <v>142</v>
      </c>
      <c r="K3447" s="3">
        <v>322</v>
      </c>
      <c r="L3447" s="3">
        <v>173</v>
      </c>
      <c r="M3447" s="3">
        <v>0</v>
      </c>
      <c r="N3447" s="3">
        <v>0</v>
      </c>
    </row>
    <row r="3448" spans="1:14">
      <c r="A3448" s="6" t="s">
        <v>1499</v>
      </c>
      <c r="B3448" s="6" t="s">
        <v>1541</v>
      </c>
      <c r="C3448" s="7">
        <f>SUM(G3448,H3448,I3448,J3448,K3448,L3448,M3448,N3448)</f>
        <v>505</v>
      </c>
      <c r="G3448" s="3">
        <v>0</v>
      </c>
      <c r="H3448" s="3">
        <v>11</v>
      </c>
      <c r="I3448" s="3">
        <v>0</v>
      </c>
      <c r="J3448" s="3">
        <v>0</v>
      </c>
      <c r="K3448" s="3">
        <v>248</v>
      </c>
      <c r="L3448" s="3">
        <v>246</v>
      </c>
      <c r="M3448" s="3">
        <v>0</v>
      </c>
      <c r="N3448" s="3">
        <v>0</v>
      </c>
    </row>
    <row r="3449" spans="1:14">
      <c r="A3449" s="6" t="s">
        <v>1499</v>
      </c>
      <c r="B3449" s="6" t="s">
        <v>12407</v>
      </c>
      <c r="C3449" s="7">
        <f>SUM(G3449,H3449,I3449,J3449,K3449,L3449,M3449,N3449)</f>
        <v>1195</v>
      </c>
      <c r="G3449" s="3">
        <v>0</v>
      </c>
      <c r="H3449" s="3">
        <v>13</v>
      </c>
      <c r="I3449" s="3">
        <v>0</v>
      </c>
      <c r="J3449" s="3">
        <v>0</v>
      </c>
      <c r="K3449" s="3">
        <v>681</v>
      </c>
      <c r="L3449" s="3">
        <v>430</v>
      </c>
      <c r="M3449" s="3">
        <v>0</v>
      </c>
      <c r="N3449" s="3">
        <v>71</v>
      </c>
    </row>
    <row r="3450" spans="1:14">
      <c r="A3450" s="6" t="s">
        <v>1499</v>
      </c>
      <c r="B3450" s="6" t="s">
        <v>12410</v>
      </c>
      <c r="C3450" s="7">
        <f>SUM(G3450,H3450,I3450,J3450,K3450,L3450,M3450,N3450)</f>
        <v>800</v>
      </c>
      <c r="G3450" s="3">
        <v>0</v>
      </c>
      <c r="H3450" s="3">
        <v>25</v>
      </c>
      <c r="I3450" s="3">
        <v>0</v>
      </c>
      <c r="J3450" s="3">
        <v>0</v>
      </c>
      <c r="K3450" s="3">
        <v>528</v>
      </c>
      <c r="L3450" s="3">
        <v>247</v>
      </c>
      <c r="M3450" s="3">
        <v>0</v>
      </c>
      <c r="N3450" s="3">
        <v>0</v>
      </c>
    </row>
    <row r="3451" spans="1:14">
      <c r="A3451" s="6" t="s">
        <v>1499</v>
      </c>
      <c r="B3451" s="6" t="s">
        <v>12413</v>
      </c>
      <c r="C3451" s="7">
        <f>SUM(G3451,H3451,I3451,J3451,K3451,L3451,M3451,N3451)</f>
        <v>527</v>
      </c>
      <c r="G3451" s="3">
        <v>0</v>
      </c>
      <c r="H3451" s="3">
        <v>4</v>
      </c>
      <c r="I3451" s="3">
        <v>0</v>
      </c>
      <c r="J3451" s="3">
        <v>0</v>
      </c>
      <c r="K3451" s="3">
        <v>346</v>
      </c>
      <c r="L3451" s="3">
        <v>177</v>
      </c>
      <c r="M3451" s="3">
        <v>0</v>
      </c>
      <c r="N3451" s="3">
        <v>0</v>
      </c>
    </row>
    <row r="3452" spans="1:14">
      <c r="A3452" s="6" t="s">
        <v>1499</v>
      </c>
      <c r="B3452" s="6" t="s">
        <v>12417</v>
      </c>
      <c r="C3452" s="7">
        <f>SUM(G3452,H3452,I3452,J3452,K3452,L3452,M3452,N3452)</f>
        <v>788</v>
      </c>
      <c r="G3452" s="3">
        <v>0</v>
      </c>
      <c r="H3452" s="3">
        <v>14</v>
      </c>
      <c r="I3452" s="3">
        <v>0</v>
      </c>
      <c r="J3452" s="3">
        <v>0</v>
      </c>
      <c r="K3452" s="3">
        <v>510</v>
      </c>
      <c r="L3452" s="3">
        <v>264</v>
      </c>
      <c r="M3452" s="3">
        <v>0</v>
      </c>
      <c r="N3452" s="3">
        <v>0</v>
      </c>
    </row>
    <row r="3453" spans="1:14">
      <c r="A3453" s="6" t="s">
        <v>1499</v>
      </c>
      <c r="B3453" s="6" t="s">
        <v>12420</v>
      </c>
      <c r="C3453" s="7">
        <f>SUM(G3453,H3453,I3453,J3453,K3453,L3453,M3453,N3453)</f>
        <v>1234</v>
      </c>
      <c r="G3453" s="3">
        <v>0</v>
      </c>
      <c r="H3453" s="3">
        <v>21</v>
      </c>
      <c r="I3453" s="3">
        <v>0</v>
      </c>
      <c r="J3453" s="3">
        <v>0</v>
      </c>
      <c r="K3453" s="3">
        <v>733</v>
      </c>
      <c r="L3453" s="3">
        <v>480</v>
      </c>
      <c r="M3453" s="3">
        <v>0</v>
      </c>
      <c r="N3453" s="3">
        <v>0</v>
      </c>
    </row>
    <row r="3454" spans="1:14">
      <c r="A3454" s="6" t="s">
        <v>1499</v>
      </c>
      <c r="B3454" s="6" t="s">
        <v>12424</v>
      </c>
      <c r="C3454" s="7">
        <f>SUM(G3454,H3454,I3454,J3454,K3454,L3454,M3454,N3454)</f>
        <v>1229</v>
      </c>
      <c r="G3454" s="3">
        <v>0</v>
      </c>
      <c r="H3454" s="3">
        <v>11</v>
      </c>
      <c r="I3454" s="3">
        <v>0</v>
      </c>
      <c r="J3454" s="3">
        <v>0</v>
      </c>
      <c r="K3454" s="3">
        <v>805</v>
      </c>
      <c r="L3454" s="3">
        <v>413</v>
      </c>
      <c r="M3454" s="3">
        <v>0</v>
      </c>
      <c r="N3454" s="3">
        <v>0</v>
      </c>
    </row>
    <row r="3455" spans="1:14">
      <c r="A3455" s="6" t="s">
        <v>1499</v>
      </c>
      <c r="B3455" s="6" t="s">
        <v>12427</v>
      </c>
      <c r="C3455" s="7">
        <f>SUM(G3455,H3455,I3455,J3455,K3455,L3455,M3455,N3455)</f>
        <v>34</v>
      </c>
      <c r="G3455" s="3">
        <v>0</v>
      </c>
      <c r="H3455" s="3">
        <v>0</v>
      </c>
      <c r="I3455" s="3">
        <v>0</v>
      </c>
      <c r="J3455" s="3">
        <v>2</v>
      </c>
      <c r="K3455" s="3">
        <v>10</v>
      </c>
      <c r="L3455" s="3">
        <v>22</v>
      </c>
      <c r="M3455" s="3">
        <v>0</v>
      </c>
      <c r="N3455" s="3">
        <v>0</v>
      </c>
    </row>
    <row r="3456" spans="1:14">
      <c r="A3456" s="6" t="s">
        <v>1499</v>
      </c>
      <c r="B3456" s="6" t="s">
        <v>12430</v>
      </c>
      <c r="C3456" s="7">
        <f>SUM(G3456,H3456,I3456,J3456,K3456,L3456,M3456,N3456)</f>
        <v>36</v>
      </c>
      <c r="G3456" s="3">
        <v>0</v>
      </c>
      <c r="H3456" s="3">
        <v>0</v>
      </c>
      <c r="I3456" s="3">
        <v>0</v>
      </c>
      <c r="J3456" s="3">
        <v>1</v>
      </c>
      <c r="K3456" s="3">
        <v>24</v>
      </c>
      <c r="L3456" s="3">
        <v>11</v>
      </c>
      <c r="M3456" s="3">
        <v>0</v>
      </c>
      <c r="N3456" s="3">
        <v>0</v>
      </c>
    </row>
    <row r="3457" spans="1:14">
      <c r="A3457" s="6" t="s">
        <v>1547</v>
      </c>
      <c r="B3457" s="6" t="s">
        <v>12434</v>
      </c>
      <c r="C3457" s="7">
        <f>SUM(G3457,H3457,I3457,J3457,K3457,L3457,M3457,N3457)</f>
        <v>273</v>
      </c>
      <c r="G3457" s="3">
        <v>0</v>
      </c>
      <c r="H3457" s="3">
        <v>8</v>
      </c>
      <c r="I3457" s="3">
        <v>0</v>
      </c>
      <c r="J3457" s="3">
        <v>0</v>
      </c>
      <c r="K3457" s="3">
        <v>153</v>
      </c>
      <c r="L3457" s="3">
        <v>112</v>
      </c>
      <c r="M3457" s="3">
        <v>0</v>
      </c>
      <c r="N3457" s="3">
        <v>0</v>
      </c>
    </row>
    <row r="3458" spans="1:14">
      <c r="A3458" s="6" t="s">
        <v>1547</v>
      </c>
      <c r="B3458" s="6" t="s">
        <v>12436</v>
      </c>
      <c r="C3458" s="7">
        <f>SUM(G3458,H3458,I3458,J3458,K3458,L3458,M3458,N3458)</f>
        <v>430</v>
      </c>
      <c r="G3458" s="3">
        <v>0</v>
      </c>
      <c r="H3458" s="3">
        <v>12</v>
      </c>
      <c r="I3458" s="3">
        <v>0</v>
      </c>
      <c r="J3458" s="3">
        <v>0</v>
      </c>
      <c r="K3458" s="3">
        <v>287</v>
      </c>
      <c r="L3458" s="3">
        <v>131</v>
      </c>
      <c r="M3458" s="3">
        <v>0</v>
      </c>
      <c r="N3458" s="3">
        <v>0</v>
      </c>
    </row>
    <row r="3459" spans="1:14">
      <c r="A3459" s="6" t="s">
        <v>1547</v>
      </c>
      <c r="B3459" s="6" t="s">
        <v>12439</v>
      </c>
      <c r="C3459" s="7">
        <f>SUM(G3459,H3459,I3459,J3459,K3459,L3459,M3459,N3459)</f>
        <v>793</v>
      </c>
      <c r="G3459" s="3">
        <v>0</v>
      </c>
      <c r="H3459" s="3">
        <v>6</v>
      </c>
      <c r="I3459" s="3">
        <v>0</v>
      </c>
      <c r="J3459" s="3">
        <v>0</v>
      </c>
      <c r="K3459" s="3">
        <v>203</v>
      </c>
      <c r="L3459" s="3">
        <v>363</v>
      </c>
      <c r="M3459" s="3">
        <v>0</v>
      </c>
      <c r="N3459" s="3">
        <v>221</v>
      </c>
    </row>
    <row r="3460" spans="1:14">
      <c r="A3460" s="6" t="s">
        <v>1547</v>
      </c>
      <c r="B3460" s="6" t="s">
        <v>12441</v>
      </c>
      <c r="C3460" s="7">
        <f>SUM(G3460,H3460,I3460,J3460,K3460,L3460,M3460,N3460)</f>
        <v>157</v>
      </c>
      <c r="G3460" s="3">
        <v>0</v>
      </c>
      <c r="H3460" s="3">
        <v>2</v>
      </c>
      <c r="I3460" s="3">
        <v>0</v>
      </c>
      <c r="J3460" s="3">
        <v>0</v>
      </c>
      <c r="K3460" s="3">
        <v>105</v>
      </c>
      <c r="L3460" s="3">
        <v>50</v>
      </c>
      <c r="M3460" s="3">
        <v>0</v>
      </c>
      <c r="N3460" s="3">
        <v>0</v>
      </c>
    </row>
    <row r="3461" spans="1:14">
      <c r="A3461" s="6" t="s">
        <v>1547</v>
      </c>
      <c r="B3461" s="6" t="s">
        <v>12445</v>
      </c>
      <c r="C3461" s="7">
        <f>SUM(G3461,H3461,I3461,J3461,K3461,L3461,M3461,N3461)</f>
        <v>446</v>
      </c>
      <c r="G3461" s="3">
        <v>0</v>
      </c>
      <c r="H3461" s="3">
        <v>0</v>
      </c>
      <c r="I3461" s="3">
        <v>0</v>
      </c>
      <c r="J3461" s="3">
        <v>0</v>
      </c>
      <c r="K3461" s="3">
        <v>303</v>
      </c>
      <c r="L3461" s="3">
        <v>143</v>
      </c>
      <c r="M3461" s="3">
        <v>0</v>
      </c>
      <c r="N3461" s="3">
        <v>0</v>
      </c>
    </row>
    <row r="3462" spans="1:14">
      <c r="A3462" s="6" t="s">
        <v>1563</v>
      </c>
      <c r="B3462" s="6" t="s">
        <v>12447</v>
      </c>
      <c r="C3462" s="7">
        <f>SUM(G3462,H3462,I3462,J3462,K3462,L3462,M3462,N3462)</f>
        <v>881</v>
      </c>
      <c r="G3462" s="3">
        <v>0</v>
      </c>
      <c r="H3462" s="3">
        <v>0</v>
      </c>
      <c r="I3462" s="3">
        <v>0</v>
      </c>
      <c r="J3462" s="3">
        <v>718</v>
      </c>
      <c r="K3462" s="3">
        <v>0</v>
      </c>
      <c r="L3462" s="3">
        <v>0</v>
      </c>
      <c r="M3462" s="3">
        <v>0</v>
      </c>
      <c r="N3462" s="3">
        <v>163</v>
      </c>
    </row>
    <row r="3463" spans="1:14">
      <c r="A3463" s="6" t="s">
        <v>1563</v>
      </c>
      <c r="B3463" s="6" t="s">
        <v>12450</v>
      </c>
      <c r="C3463" s="7">
        <f>SUM(G3463,H3463,I3463,J3463,K3463,L3463,M3463,N3463)</f>
        <v>944</v>
      </c>
      <c r="G3463" s="3">
        <v>0</v>
      </c>
      <c r="H3463" s="3">
        <v>27</v>
      </c>
      <c r="I3463" s="3">
        <v>0</v>
      </c>
      <c r="J3463" s="3">
        <v>800</v>
      </c>
      <c r="K3463" s="3">
        <v>0</v>
      </c>
      <c r="L3463" s="3">
        <v>0</v>
      </c>
      <c r="M3463" s="3">
        <v>0</v>
      </c>
      <c r="N3463" s="3">
        <v>117</v>
      </c>
    </row>
    <row r="3464" spans="1:14">
      <c r="A3464" s="6" t="s">
        <v>1563</v>
      </c>
      <c r="B3464" s="6" t="s">
        <v>12453</v>
      </c>
      <c r="C3464" s="7">
        <f>SUM(G3464,H3464,I3464,J3464,K3464,L3464,M3464,N3464)</f>
        <v>1140</v>
      </c>
      <c r="G3464" s="3">
        <v>0</v>
      </c>
      <c r="H3464" s="3">
        <v>29</v>
      </c>
      <c r="I3464" s="3">
        <v>0</v>
      </c>
      <c r="J3464" s="3">
        <v>0</v>
      </c>
      <c r="K3464" s="3">
        <v>540</v>
      </c>
      <c r="L3464" s="3">
        <v>571</v>
      </c>
      <c r="M3464" s="3">
        <v>0</v>
      </c>
      <c r="N3464" s="3">
        <v>0</v>
      </c>
    </row>
    <row r="3465" spans="1:14">
      <c r="A3465" s="6" t="s">
        <v>1563</v>
      </c>
      <c r="B3465" s="6" t="s">
        <v>12456</v>
      </c>
      <c r="C3465" s="7">
        <f>SUM(G3465,H3465,I3465,J3465,K3465,L3465,M3465,N3465)</f>
        <v>843</v>
      </c>
      <c r="G3465" s="3">
        <v>0</v>
      </c>
      <c r="H3465" s="3">
        <v>0</v>
      </c>
      <c r="I3465" s="3">
        <v>0</v>
      </c>
      <c r="J3465" s="3">
        <v>297</v>
      </c>
      <c r="K3465" s="3">
        <v>314</v>
      </c>
      <c r="L3465" s="3">
        <v>232</v>
      </c>
      <c r="M3465" s="3">
        <v>0</v>
      </c>
      <c r="N3465" s="3">
        <v>0</v>
      </c>
    </row>
    <row r="3466" spans="1:14">
      <c r="A3466" s="6" t="s">
        <v>1563</v>
      </c>
      <c r="B3466" s="6" t="s">
        <v>12460</v>
      </c>
      <c r="C3466" s="7">
        <f>SUM(G3466,H3466,I3466,J3466,K3466,L3466,M3466,N3466)</f>
        <v>448</v>
      </c>
      <c r="G3466" s="3">
        <v>0</v>
      </c>
      <c r="H3466" s="3">
        <v>0</v>
      </c>
      <c r="I3466" s="3">
        <v>0</v>
      </c>
      <c r="J3466" s="3">
        <v>448</v>
      </c>
      <c r="K3466" s="3">
        <v>0</v>
      </c>
      <c r="L3466" s="3">
        <v>0</v>
      </c>
      <c r="M3466" s="3">
        <v>0</v>
      </c>
      <c r="N3466" s="3">
        <v>0</v>
      </c>
    </row>
    <row r="3467" spans="1:14">
      <c r="A3467" s="6" t="s">
        <v>1563</v>
      </c>
      <c r="B3467" s="6" t="s">
        <v>12463</v>
      </c>
      <c r="C3467" s="7">
        <f>SUM(G3467,H3467,I3467,J3467,K3467,L3467,M3467,N3467)</f>
        <v>728</v>
      </c>
      <c r="G3467" s="3">
        <v>0</v>
      </c>
      <c r="H3467" s="3">
        <v>22</v>
      </c>
      <c r="I3467" s="3">
        <v>0</v>
      </c>
      <c r="J3467" s="3">
        <v>0</v>
      </c>
      <c r="K3467" s="3">
        <v>382</v>
      </c>
      <c r="L3467" s="3">
        <v>324</v>
      </c>
      <c r="M3467" s="3">
        <v>0</v>
      </c>
      <c r="N3467" s="3">
        <v>0</v>
      </c>
    </row>
    <row r="3468" spans="1:14">
      <c r="A3468" s="6" t="s">
        <v>1563</v>
      </c>
      <c r="B3468" s="6" t="s">
        <v>12466</v>
      </c>
      <c r="C3468" s="7">
        <f>SUM(G3468,H3468,I3468,J3468,K3468,L3468,M3468,N3468)</f>
        <v>1292</v>
      </c>
      <c r="G3468" s="3">
        <v>0</v>
      </c>
      <c r="H3468" s="3">
        <v>0</v>
      </c>
      <c r="I3468" s="3">
        <v>0</v>
      </c>
      <c r="J3468" s="3">
        <v>0</v>
      </c>
      <c r="K3468" s="3">
        <v>730</v>
      </c>
      <c r="L3468" s="3">
        <v>562</v>
      </c>
      <c r="M3468" s="3">
        <v>0</v>
      </c>
      <c r="N3468" s="3">
        <v>0</v>
      </c>
    </row>
    <row r="3469" spans="1:14">
      <c r="A3469" s="6" t="s">
        <v>1563</v>
      </c>
      <c r="B3469" s="6" t="s">
        <v>12469</v>
      </c>
      <c r="C3469" s="7">
        <f>SUM(G3469,H3469,I3469,J3469,K3469,L3469,M3469,N3469)</f>
        <v>417</v>
      </c>
      <c r="G3469" s="3">
        <v>0</v>
      </c>
      <c r="H3469" s="3">
        <v>0</v>
      </c>
      <c r="I3469" s="3">
        <v>0</v>
      </c>
      <c r="J3469" s="3">
        <v>0</v>
      </c>
      <c r="K3469" s="3">
        <v>316</v>
      </c>
      <c r="L3469" s="3">
        <v>101</v>
      </c>
      <c r="M3469" s="3">
        <v>0</v>
      </c>
      <c r="N3469" s="3">
        <v>0</v>
      </c>
    </row>
    <row r="3470" spans="1:14">
      <c r="A3470" s="6" t="s">
        <v>1563</v>
      </c>
      <c r="B3470" s="6" t="s">
        <v>12472</v>
      </c>
      <c r="C3470" s="7">
        <f>SUM(G3470,H3470,I3470,J3470,K3470,L3470,M3470,N3470)</f>
        <v>912</v>
      </c>
      <c r="G3470" s="3">
        <v>0</v>
      </c>
      <c r="H3470" s="3">
        <v>0</v>
      </c>
      <c r="I3470" s="3">
        <v>0</v>
      </c>
      <c r="J3470" s="3">
        <v>0</v>
      </c>
      <c r="K3470" s="3">
        <v>450</v>
      </c>
      <c r="L3470" s="3">
        <v>462</v>
      </c>
      <c r="M3470" s="3">
        <v>0</v>
      </c>
      <c r="N3470" s="3">
        <v>0</v>
      </c>
    </row>
    <row r="3471" spans="1:14">
      <c r="A3471" s="6" t="s">
        <v>1563</v>
      </c>
      <c r="B3471" s="6" t="s">
        <v>12475</v>
      </c>
      <c r="C3471" s="7">
        <f>SUM(G3471,H3471,I3471,J3471,K3471,L3471,M3471,N3471)</f>
        <v>279</v>
      </c>
      <c r="G3471" s="3">
        <v>0</v>
      </c>
      <c r="H3471" s="3">
        <v>0</v>
      </c>
      <c r="I3471" s="3">
        <v>0</v>
      </c>
      <c r="J3471" s="3">
        <v>150</v>
      </c>
      <c r="K3471" s="3">
        <v>129</v>
      </c>
      <c r="L3471" s="3">
        <v>0</v>
      </c>
      <c r="M3471" s="3">
        <v>0</v>
      </c>
      <c r="N3471" s="3">
        <v>0</v>
      </c>
    </row>
    <row r="3472" spans="1:14">
      <c r="A3472" s="6" t="s">
        <v>1563</v>
      </c>
      <c r="B3472" s="6" t="s">
        <v>12478</v>
      </c>
      <c r="C3472" s="7">
        <f>SUM(G3472,H3472,I3472,J3472,K3472,L3472,M3472,N3472)</f>
        <v>1010</v>
      </c>
      <c r="G3472" s="3">
        <v>0</v>
      </c>
      <c r="H3472" s="3">
        <v>39</v>
      </c>
      <c r="I3472" s="3">
        <v>0</v>
      </c>
      <c r="J3472" s="3">
        <v>0</v>
      </c>
      <c r="K3472" s="3">
        <v>632</v>
      </c>
      <c r="L3472" s="3">
        <v>339</v>
      </c>
      <c r="M3472" s="3">
        <v>0</v>
      </c>
      <c r="N3472" s="3">
        <v>0</v>
      </c>
    </row>
    <row r="3473" spans="1:14">
      <c r="A3473" s="6" t="s">
        <v>1563</v>
      </c>
      <c r="B3473" s="6" t="s">
        <v>141</v>
      </c>
      <c r="C3473" s="7">
        <f>SUM(G3473,H3473,I3473,J3473,K3473,L3473,M3473,N3473)</f>
        <v>1673</v>
      </c>
      <c r="G3473" s="3">
        <v>0</v>
      </c>
      <c r="H3473" s="3">
        <v>33</v>
      </c>
      <c r="I3473" s="3">
        <v>0</v>
      </c>
      <c r="J3473" s="3">
        <v>0</v>
      </c>
      <c r="K3473" s="3">
        <v>839</v>
      </c>
      <c r="L3473" s="3">
        <v>801</v>
      </c>
      <c r="M3473" s="3">
        <v>0</v>
      </c>
      <c r="N3473" s="3">
        <v>0</v>
      </c>
    </row>
    <row r="3474" spans="1:14">
      <c r="A3474" s="6" t="s">
        <v>1563</v>
      </c>
      <c r="B3474" s="6" t="s">
        <v>12482</v>
      </c>
      <c r="C3474" s="7">
        <f>SUM(G3474,H3474,I3474,J3474,K3474,L3474,M3474,N3474)</f>
        <v>926</v>
      </c>
      <c r="G3474" s="3">
        <v>0</v>
      </c>
      <c r="H3474" s="3">
        <v>0</v>
      </c>
      <c r="I3474" s="3">
        <v>0</v>
      </c>
      <c r="J3474" s="3">
        <v>0</v>
      </c>
      <c r="K3474" s="3">
        <v>488</v>
      </c>
      <c r="L3474" s="3">
        <v>438</v>
      </c>
      <c r="M3474" s="3">
        <v>0</v>
      </c>
      <c r="N3474" s="3">
        <v>0</v>
      </c>
    </row>
    <row r="3475" spans="1:14">
      <c r="A3475" s="6" t="s">
        <v>1563</v>
      </c>
      <c r="B3475" s="6" t="s">
        <v>12484</v>
      </c>
      <c r="C3475" s="7">
        <f>SUM(G3475,H3475,I3475,J3475,K3475,L3475,M3475,N3475)</f>
        <v>51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23</v>
      </c>
      <c r="N3475" s="3">
        <v>28</v>
      </c>
    </row>
    <row r="3476" spans="1:14">
      <c r="A3476" s="6" t="s">
        <v>1611</v>
      </c>
      <c r="B3476" s="6" t="s">
        <v>12486</v>
      </c>
      <c r="C3476" s="7">
        <f>SUM(G3476,H3476,I3476,J3476,K3476,L3476,M3476,N3476)</f>
        <v>486</v>
      </c>
      <c r="G3476" s="3">
        <v>0</v>
      </c>
      <c r="H3476" s="3">
        <v>29</v>
      </c>
      <c r="I3476" s="3">
        <v>0</v>
      </c>
      <c r="J3476" s="3">
        <v>457</v>
      </c>
      <c r="K3476" s="3">
        <v>0</v>
      </c>
      <c r="L3476" s="3">
        <v>0</v>
      </c>
      <c r="M3476" s="3">
        <v>0</v>
      </c>
      <c r="N3476" s="3">
        <v>0</v>
      </c>
    </row>
    <row r="3477" spans="1:14">
      <c r="A3477" s="6" t="s">
        <v>1611</v>
      </c>
      <c r="B3477" s="6" t="s">
        <v>12489</v>
      </c>
      <c r="C3477" s="7">
        <f>SUM(G3477,H3477,I3477,J3477,K3477,L3477,M3477,N3477)</f>
        <v>580</v>
      </c>
      <c r="G3477" s="3">
        <v>0</v>
      </c>
      <c r="H3477" s="3">
        <v>0</v>
      </c>
      <c r="I3477" s="3">
        <v>0</v>
      </c>
      <c r="J3477" s="3">
        <v>580</v>
      </c>
      <c r="K3477" s="3">
        <v>0</v>
      </c>
      <c r="L3477" s="3">
        <v>0</v>
      </c>
      <c r="M3477" s="3">
        <v>0</v>
      </c>
      <c r="N3477" s="3">
        <v>0</v>
      </c>
    </row>
    <row r="3478" spans="1:14">
      <c r="A3478" s="6" t="s">
        <v>1611</v>
      </c>
      <c r="B3478" s="6" t="s">
        <v>12492</v>
      </c>
      <c r="C3478" s="7">
        <f>SUM(G3478,H3478,I3478,J3478,K3478,L3478,M3478,N3478)</f>
        <v>707</v>
      </c>
      <c r="G3478" s="3">
        <v>0</v>
      </c>
      <c r="H3478" s="3">
        <v>0</v>
      </c>
      <c r="I3478" s="3">
        <v>0</v>
      </c>
      <c r="J3478" s="3">
        <v>707</v>
      </c>
      <c r="K3478" s="3">
        <v>0</v>
      </c>
      <c r="L3478" s="3">
        <v>0</v>
      </c>
      <c r="M3478" s="3">
        <v>0</v>
      </c>
      <c r="N3478" s="3">
        <v>0</v>
      </c>
    </row>
    <row r="3479" spans="1:14">
      <c r="A3479" s="6" t="s">
        <v>1611</v>
      </c>
      <c r="B3479" s="6" t="s">
        <v>12496</v>
      </c>
      <c r="C3479" s="7">
        <f>SUM(G3479,H3479,I3479,J3479,K3479,L3479,M3479,N3479)</f>
        <v>924</v>
      </c>
      <c r="G3479" s="3">
        <v>0</v>
      </c>
      <c r="H3479" s="3">
        <v>0</v>
      </c>
      <c r="I3479" s="3">
        <v>0</v>
      </c>
      <c r="J3479" s="3">
        <v>924</v>
      </c>
      <c r="K3479" s="3">
        <v>0</v>
      </c>
      <c r="L3479" s="3">
        <v>0</v>
      </c>
      <c r="M3479" s="3">
        <v>0</v>
      </c>
      <c r="N3479" s="3">
        <v>0</v>
      </c>
    </row>
    <row r="3480" spans="1:14">
      <c r="A3480" s="6" t="s">
        <v>1611</v>
      </c>
      <c r="B3480" s="6" t="s">
        <v>12499</v>
      </c>
      <c r="C3480" s="7">
        <f>SUM(G3480,H3480,I3480,J3480,K3480,L3480,M3480,N3480)</f>
        <v>487</v>
      </c>
      <c r="G3480" s="3">
        <v>0</v>
      </c>
      <c r="H3480" s="3">
        <v>19</v>
      </c>
      <c r="I3480" s="3">
        <v>0</v>
      </c>
      <c r="J3480" s="3">
        <v>468</v>
      </c>
      <c r="K3480" s="3">
        <v>0</v>
      </c>
      <c r="L3480" s="3">
        <v>0</v>
      </c>
      <c r="M3480" s="3">
        <v>0</v>
      </c>
      <c r="N3480" s="3">
        <v>0</v>
      </c>
    </row>
    <row r="3481" spans="1:14">
      <c r="A3481" s="6" t="s">
        <v>1611</v>
      </c>
      <c r="B3481" s="6" t="s">
        <v>12503</v>
      </c>
      <c r="C3481" s="7">
        <f>SUM(G3481,H3481,I3481,J3481,K3481,L3481,M3481,N3481)</f>
        <v>529</v>
      </c>
      <c r="G3481" s="3">
        <v>0</v>
      </c>
      <c r="H3481" s="3">
        <v>0</v>
      </c>
      <c r="I3481" s="3">
        <v>0</v>
      </c>
      <c r="J3481" s="3">
        <v>0</v>
      </c>
      <c r="K3481" s="3">
        <v>388</v>
      </c>
      <c r="L3481" s="3">
        <v>141</v>
      </c>
      <c r="M3481" s="3">
        <v>0</v>
      </c>
      <c r="N3481" s="3">
        <v>0</v>
      </c>
    </row>
    <row r="3482" spans="1:14">
      <c r="A3482" s="6" t="s">
        <v>1611</v>
      </c>
      <c r="B3482" s="6" t="s">
        <v>12506</v>
      </c>
      <c r="C3482" s="7">
        <f>SUM(G3482,H3482,I3482,J3482,K3482,L3482,M3482,N3482)</f>
        <v>1198</v>
      </c>
      <c r="G3482" s="3">
        <v>0</v>
      </c>
      <c r="H3482" s="3">
        <v>0</v>
      </c>
      <c r="I3482" s="3">
        <v>0</v>
      </c>
      <c r="J3482" s="3">
        <v>0</v>
      </c>
      <c r="K3482" s="3">
        <v>539</v>
      </c>
      <c r="L3482" s="3">
        <v>659</v>
      </c>
      <c r="M3482" s="3">
        <v>0</v>
      </c>
      <c r="N3482" s="3">
        <v>0</v>
      </c>
    </row>
    <row r="3483" spans="1:14">
      <c r="A3483" s="6" t="s">
        <v>1611</v>
      </c>
      <c r="B3483" s="6" t="s">
        <v>12510</v>
      </c>
      <c r="C3483" s="7">
        <f>SUM(G3483,H3483,I3483,J3483,K3483,L3483,M3483,N3483)</f>
        <v>172</v>
      </c>
      <c r="G3483" s="3">
        <v>0</v>
      </c>
      <c r="H3483" s="3">
        <v>0</v>
      </c>
      <c r="I3483" s="3">
        <v>0</v>
      </c>
      <c r="J3483" s="3">
        <v>172</v>
      </c>
      <c r="K3483" s="3">
        <v>0</v>
      </c>
      <c r="L3483" s="3">
        <v>0</v>
      </c>
      <c r="M3483" s="3">
        <v>0</v>
      </c>
      <c r="N3483" s="3">
        <v>0</v>
      </c>
    </row>
    <row r="3484" spans="1:14">
      <c r="A3484" s="6" t="s">
        <v>1611</v>
      </c>
      <c r="B3484" s="6" t="s">
        <v>12514</v>
      </c>
      <c r="C3484" s="7">
        <f>SUM(G3484,H3484,I3484,J3484,K3484,L3484,M3484,N3484)</f>
        <v>1533</v>
      </c>
      <c r="G3484" s="3">
        <v>0</v>
      </c>
      <c r="H3484" s="3">
        <v>0</v>
      </c>
      <c r="I3484" s="3">
        <v>0</v>
      </c>
      <c r="J3484" s="3">
        <v>0</v>
      </c>
      <c r="K3484" s="3">
        <v>851</v>
      </c>
      <c r="L3484" s="3">
        <v>682</v>
      </c>
      <c r="M3484" s="3">
        <v>0</v>
      </c>
      <c r="N3484" s="3">
        <v>0</v>
      </c>
    </row>
    <row r="3485" spans="1:14">
      <c r="A3485" s="6" t="s">
        <v>1611</v>
      </c>
      <c r="B3485" s="6" t="s">
        <v>12517</v>
      </c>
      <c r="C3485" s="7">
        <f>SUM(G3485,H3485,I3485,J3485,K3485,L3485,M3485,N3485)</f>
        <v>1662</v>
      </c>
      <c r="G3485" s="3">
        <v>0</v>
      </c>
      <c r="H3485" s="3">
        <v>83</v>
      </c>
      <c r="I3485" s="3">
        <v>0</v>
      </c>
      <c r="J3485" s="3">
        <v>0</v>
      </c>
      <c r="K3485" s="3">
        <v>687</v>
      </c>
      <c r="L3485" s="3">
        <v>526</v>
      </c>
      <c r="M3485" s="3">
        <v>0</v>
      </c>
      <c r="N3485" s="3">
        <v>366</v>
      </c>
    </row>
    <row r="3486" spans="1:14">
      <c r="A3486" s="6" t="s">
        <v>1611</v>
      </c>
      <c r="B3486" s="6" t="s">
        <v>12519</v>
      </c>
      <c r="C3486" s="7">
        <f>SUM(G3486,H3486,I3486,J3486,K3486,L3486,M3486,N3486)</f>
        <v>1446</v>
      </c>
      <c r="G3486" s="3">
        <v>0</v>
      </c>
      <c r="H3486" s="3">
        <v>19</v>
      </c>
      <c r="I3486" s="3">
        <v>0</v>
      </c>
      <c r="J3486" s="3">
        <v>0</v>
      </c>
      <c r="K3486" s="3">
        <v>801</v>
      </c>
      <c r="L3486" s="3">
        <v>626</v>
      </c>
      <c r="M3486" s="3">
        <v>0</v>
      </c>
      <c r="N3486" s="3">
        <v>0</v>
      </c>
    </row>
    <row r="3487" spans="1:14">
      <c r="A3487" s="6" t="s">
        <v>1611</v>
      </c>
      <c r="B3487" s="6" t="s">
        <v>12522</v>
      </c>
      <c r="C3487" s="7">
        <f>SUM(G3487,H3487,I3487,J3487,K3487,L3487,M3487,N3487)</f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>
      <c r="A3488" s="6" t="s">
        <v>1611</v>
      </c>
      <c r="B3488" s="6" t="s">
        <v>12524</v>
      </c>
      <c r="C3488" s="7">
        <f>SUM(G3488,H3488,I3488,J3488,K3488,L3488,M3488,N3488)</f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</row>
    <row r="3489" spans="1:14">
      <c r="A3489" s="6" t="s">
        <v>1683</v>
      </c>
      <c r="B3489" s="6" t="s">
        <v>12525</v>
      </c>
      <c r="C3489" s="7">
        <f>SUM(G3489,H3489,I3489,J3489,K3489,L3489,M3489,N3489)</f>
        <v>373</v>
      </c>
      <c r="G3489" s="3">
        <v>0</v>
      </c>
      <c r="H3489" s="3">
        <v>37</v>
      </c>
      <c r="I3489" s="3">
        <v>0</v>
      </c>
      <c r="J3489" s="3">
        <v>336</v>
      </c>
      <c r="K3489" s="3">
        <v>0</v>
      </c>
      <c r="L3489" s="3">
        <v>0</v>
      </c>
      <c r="M3489" s="3">
        <v>0</v>
      </c>
      <c r="N3489" s="3">
        <v>0</v>
      </c>
    </row>
    <row r="3490" spans="1:14">
      <c r="A3490" s="6" t="s">
        <v>1683</v>
      </c>
      <c r="B3490" s="6" t="s">
        <v>12527</v>
      </c>
      <c r="C3490" s="7">
        <f>SUM(G3490,H3490,I3490,J3490,K3490,L3490,M3490,N3490)</f>
        <v>800</v>
      </c>
      <c r="G3490" s="3">
        <v>0</v>
      </c>
      <c r="H3490" s="3">
        <v>0</v>
      </c>
      <c r="I3490" s="3">
        <v>0</v>
      </c>
      <c r="J3490" s="3">
        <v>0</v>
      </c>
      <c r="K3490" s="3">
        <v>285</v>
      </c>
      <c r="L3490" s="3">
        <v>515</v>
      </c>
      <c r="M3490" s="3">
        <v>0</v>
      </c>
      <c r="N3490" s="3">
        <v>0</v>
      </c>
    </row>
    <row r="3491" spans="1:14">
      <c r="A3491" s="6" t="s">
        <v>1683</v>
      </c>
      <c r="B3491" s="6" t="s">
        <v>12530</v>
      </c>
      <c r="C3491" s="7">
        <f>SUM(G3491,H3491,I3491,J3491,K3491,L3491,M3491,N3491)</f>
        <v>275</v>
      </c>
      <c r="G3491" s="3">
        <v>0</v>
      </c>
      <c r="H3491" s="3">
        <v>0</v>
      </c>
      <c r="I3491" s="3">
        <v>0</v>
      </c>
      <c r="J3491" s="3">
        <v>275</v>
      </c>
      <c r="K3491" s="3">
        <v>0</v>
      </c>
      <c r="L3491" s="3">
        <v>0</v>
      </c>
      <c r="M3491" s="3">
        <v>0</v>
      </c>
      <c r="N3491" s="3">
        <v>0</v>
      </c>
    </row>
    <row r="3492" spans="1:14">
      <c r="A3492" s="6" t="s">
        <v>1683</v>
      </c>
      <c r="B3492" s="6" t="s">
        <v>12534</v>
      </c>
      <c r="C3492" s="7">
        <f>SUM(G3492,H3492,I3492,J3492,K3492,L3492,M3492,N3492)</f>
        <v>51</v>
      </c>
      <c r="G3492" s="3">
        <v>0</v>
      </c>
      <c r="H3492" s="3">
        <v>0</v>
      </c>
      <c r="I3492" s="3">
        <v>0</v>
      </c>
      <c r="J3492" s="3">
        <v>51</v>
      </c>
      <c r="K3492" s="3">
        <v>0</v>
      </c>
      <c r="L3492" s="3">
        <v>0</v>
      </c>
      <c r="M3492" s="3">
        <v>0</v>
      </c>
      <c r="N3492" s="3">
        <v>0</v>
      </c>
    </row>
    <row r="3493" spans="1:14">
      <c r="A3493" s="6" t="s">
        <v>1683</v>
      </c>
      <c r="B3493" s="6" t="s">
        <v>12538</v>
      </c>
      <c r="C3493" s="7">
        <f>SUM(G3493,H3493,I3493,J3493,K3493,L3493,M3493,N3493)</f>
        <v>212</v>
      </c>
      <c r="G3493" s="3">
        <v>0</v>
      </c>
      <c r="H3493" s="3">
        <v>0</v>
      </c>
      <c r="I3493" s="3">
        <v>0</v>
      </c>
      <c r="J3493" s="3">
        <v>72</v>
      </c>
      <c r="K3493" s="3">
        <v>87</v>
      </c>
      <c r="L3493" s="3">
        <v>53</v>
      </c>
      <c r="M3493" s="3">
        <v>0</v>
      </c>
      <c r="N3493" s="3">
        <v>0</v>
      </c>
    </row>
    <row r="3494" spans="1:14">
      <c r="A3494" s="6" t="s">
        <v>1683</v>
      </c>
      <c r="B3494" s="6" t="s">
        <v>12540</v>
      </c>
      <c r="C3494" s="7">
        <f>SUM(G3494,H3494,I3494,J3494,K3494,L3494,M3494,N3494)</f>
        <v>492</v>
      </c>
      <c r="G3494" s="3">
        <v>0</v>
      </c>
      <c r="H3494" s="3">
        <v>0</v>
      </c>
      <c r="I3494" s="3">
        <v>0</v>
      </c>
      <c r="J3494" s="3">
        <v>242</v>
      </c>
      <c r="K3494" s="3">
        <v>250</v>
      </c>
      <c r="L3494" s="3">
        <v>0</v>
      </c>
      <c r="M3494" s="3">
        <v>0</v>
      </c>
      <c r="N3494" s="3">
        <v>0</v>
      </c>
    </row>
    <row r="3495" spans="1:14">
      <c r="A3495" s="6" t="s">
        <v>1683</v>
      </c>
      <c r="B3495" s="6" t="s">
        <v>12542</v>
      </c>
      <c r="C3495" s="7">
        <f>SUM(G3495,H3495,I3495,J3495,K3495,L3495,M3495,N3495)</f>
        <v>349</v>
      </c>
      <c r="G3495" s="3">
        <v>0</v>
      </c>
      <c r="H3495" s="3">
        <v>0</v>
      </c>
      <c r="I3495" s="3">
        <v>0</v>
      </c>
      <c r="J3495" s="3">
        <v>0</v>
      </c>
      <c r="K3495" s="3">
        <v>274</v>
      </c>
      <c r="L3495" s="3">
        <v>75</v>
      </c>
      <c r="M3495" s="3">
        <v>0</v>
      </c>
      <c r="N3495" s="3">
        <v>0</v>
      </c>
    </row>
    <row r="3496" spans="1:14">
      <c r="A3496" s="6" t="s">
        <v>1683</v>
      </c>
      <c r="B3496" s="6" t="s">
        <v>12544</v>
      </c>
      <c r="C3496" s="7">
        <f>SUM(G3496,H3496,I3496,J3496,K3496,L3496,M3496,N3496)</f>
        <v>376</v>
      </c>
      <c r="G3496" s="3">
        <v>0</v>
      </c>
      <c r="H3496" s="3">
        <v>0</v>
      </c>
      <c r="I3496" s="3">
        <v>0</v>
      </c>
      <c r="J3496" s="3">
        <v>0</v>
      </c>
      <c r="K3496" s="3">
        <v>181</v>
      </c>
      <c r="L3496" s="3">
        <v>195</v>
      </c>
      <c r="M3496" s="3">
        <v>0</v>
      </c>
      <c r="N3496" s="3">
        <v>0</v>
      </c>
    </row>
    <row r="3497" spans="1:14">
      <c r="A3497" s="6" t="s">
        <v>1719</v>
      </c>
      <c r="B3497" s="6" t="s">
        <v>12547</v>
      </c>
      <c r="C3497" s="7">
        <f>SUM(G3497,H3497,I3497,J3497,K3497,L3497,M3497,N3497)</f>
        <v>680</v>
      </c>
      <c r="G3497" s="3">
        <v>0</v>
      </c>
      <c r="H3497" s="3">
        <v>57</v>
      </c>
      <c r="I3497" s="3">
        <v>0</v>
      </c>
      <c r="J3497" s="3">
        <v>236</v>
      </c>
      <c r="K3497" s="3">
        <v>240</v>
      </c>
      <c r="L3497" s="3">
        <v>147</v>
      </c>
      <c r="M3497" s="3">
        <v>0</v>
      </c>
      <c r="N3497" s="3">
        <v>0</v>
      </c>
    </row>
    <row r="3498" spans="1:14">
      <c r="A3498" s="6" t="s">
        <v>1719</v>
      </c>
      <c r="B3498" s="6" t="s">
        <v>12551</v>
      </c>
      <c r="C3498" s="7">
        <f>SUM(G3498,H3498,I3498,J3498,K3498,L3498,M3498,N3498)</f>
        <v>439</v>
      </c>
      <c r="G3498" s="3">
        <v>0</v>
      </c>
      <c r="H3498" s="3">
        <v>0</v>
      </c>
      <c r="I3498" s="3">
        <v>0</v>
      </c>
      <c r="J3498" s="3">
        <v>201</v>
      </c>
      <c r="K3498" s="3">
        <v>145</v>
      </c>
      <c r="L3498" s="3">
        <v>93</v>
      </c>
      <c r="M3498" s="3">
        <v>0</v>
      </c>
      <c r="N3498" s="3">
        <v>0</v>
      </c>
    </row>
    <row r="3499" spans="1:14">
      <c r="A3499" s="6" t="s">
        <v>1719</v>
      </c>
      <c r="B3499" s="6" t="s">
        <v>12555</v>
      </c>
      <c r="C3499" s="7">
        <f>SUM(G3499,H3499,I3499,J3499,K3499,L3499,M3499,N3499)</f>
        <v>1100</v>
      </c>
      <c r="G3499" s="3">
        <v>0</v>
      </c>
      <c r="H3499" s="3">
        <v>30</v>
      </c>
      <c r="I3499" s="3">
        <v>0</v>
      </c>
      <c r="J3499" s="3">
        <v>380</v>
      </c>
      <c r="K3499" s="3">
        <v>349</v>
      </c>
      <c r="L3499" s="3">
        <v>223</v>
      </c>
      <c r="M3499" s="3">
        <v>0</v>
      </c>
      <c r="N3499" s="3">
        <v>118</v>
      </c>
    </row>
    <row r="3500" spans="1:14">
      <c r="A3500" s="6" t="s">
        <v>1719</v>
      </c>
      <c r="B3500" s="6" t="s">
        <v>12559</v>
      </c>
      <c r="C3500" s="7">
        <f>SUM(G3500,H3500,I3500,J3500,K3500,L3500,M3500,N3500)</f>
        <v>383</v>
      </c>
      <c r="G3500" s="3">
        <v>0</v>
      </c>
      <c r="H3500" s="3">
        <v>4</v>
      </c>
      <c r="I3500" s="3">
        <v>0</v>
      </c>
      <c r="J3500" s="3">
        <v>146</v>
      </c>
      <c r="K3500" s="3">
        <v>154</v>
      </c>
      <c r="L3500" s="3">
        <v>79</v>
      </c>
      <c r="M3500" s="3">
        <v>0</v>
      </c>
      <c r="N3500" s="3">
        <v>0</v>
      </c>
    </row>
    <row r="3501" spans="1:14">
      <c r="A3501" s="6" t="s">
        <v>1727</v>
      </c>
      <c r="B3501" s="6" t="s">
        <v>12561</v>
      </c>
      <c r="C3501" s="7">
        <f>SUM(G3501,H3501,I3501,J3501,K3501,L3501,M3501,N3501)</f>
        <v>352</v>
      </c>
      <c r="G3501" s="3">
        <v>0</v>
      </c>
      <c r="H3501" s="3">
        <v>0</v>
      </c>
      <c r="I3501" s="3">
        <v>0</v>
      </c>
      <c r="J3501" s="3">
        <v>0</v>
      </c>
      <c r="K3501" s="3">
        <v>352</v>
      </c>
      <c r="L3501" s="3">
        <v>0</v>
      </c>
      <c r="M3501" s="3">
        <v>0</v>
      </c>
      <c r="N3501" s="3">
        <v>0</v>
      </c>
    </row>
    <row r="3502" spans="1:14">
      <c r="A3502" s="6" t="s">
        <v>1727</v>
      </c>
      <c r="B3502" s="6" t="s">
        <v>12565</v>
      </c>
      <c r="C3502" s="7">
        <f>SUM(G3502,H3502,I3502,J3502,K3502,L3502,M3502,N3502)</f>
        <v>412</v>
      </c>
      <c r="G3502" s="3">
        <v>0</v>
      </c>
      <c r="H3502" s="3">
        <v>0</v>
      </c>
      <c r="I3502" s="3">
        <v>0</v>
      </c>
      <c r="J3502" s="3">
        <v>0</v>
      </c>
      <c r="K3502" s="3">
        <v>334</v>
      </c>
      <c r="L3502" s="3">
        <v>78</v>
      </c>
      <c r="M3502" s="3">
        <v>0</v>
      </c>
      <c r="N3502" s="3">
        <v>0</v>
      </c>
    </row>
    <row r="3503" spans="1:14">
      <c r="A3503" s="6" t="s">
        <v>1727</v>
      </c>
      <c r="B3503" s="6" t="s">
        <v>12569</v>
      </c>
      <c r="C3503" s="7">
        <f>SUM(G3503,H3503,I3503,J3503,K3503,L3503,M3503,N3503)</f>
        <v>408</v>
      </c>
      <c r="G3503" s="3">
        <v>0</v>
      </c>
      <c r="H3503" s="3">
        <v>0</v>
      </c>
      <c r="I3503" s="3">
        <v>0</v>
      </c>
      <c r="J3503" s="3">
        <v>0</v>
      </c>
      <c r="K3503" s="3">
        <v>408</v>
      </c>
      <c r="L3503" s="3">
        <v>0</v>
      </c>
      <c r="M3503" s="3">
        <v>0</v>
      </c>
      <c r="N3503" s="3">
        <v>0</v>
      </c>
    </row>
    <row r="3504" spans="1:14">
      <c r="A3504" s="6" t="s">
        <v>1727</v>
      </c>
      <c r="B3504" s="6" t="s">
        <v>12573</v>
      </c>
      <c r="C3504" s="7">
        <f>SUM(G3504,H3504,I3504,J3504,K3504,L3504,M3504,N3504)</f>
        <v>503</v>
      </c>
      <c r="G3504" s="3">
        <v>0</v>
      </c>
      <c r="H3504" s="3">
        <v>0</v>
      </c>
      <c r="I3504" s="3">
        <v>0</v>
      </c>
      <c r="J3504" s="3">
        <v>0</v>
      </c>
      <c r="K3504" s="3">
        <v>417</v>
      </c>
      <c r="L3504" s="3">
        <v>86</v>
      </c>
      <c r="M3504" s="3">
        <v>0</v>
      </c>
      <c r="N3504" s="3">
        <v>0</v>
      </c>
    </row>
    <row r="3505" spans="1:14">
      <c r="A3505" s="6" t="s">
        <v>1727</v>
      </c>
      <c r="B3505" s="6" t="s">
        <v>12577</v>
      </c>
      <c r="C3505" s="7">
        <f>SUM(G3505,H3505,I3505,J3505,K3505,L3505,M3505,N3505)</f>
        <v>993</v>
      </c>
      <c r="G3505" s="3">
        <v>0</v>
      </c>
      <c r="H3505" s="3">
        <v>0</v>
      </c>
      <c r="I3505" s="3">
        <v>0</v>
      </c>
      <c r="J3505" s="3">
        <v>338</v>
      </c>
      <c r="K3505" s="3">
        <v>372</v>
      </c>
      <c r="L3505" s="3">
        <v>283</v>
      </c>
      <c r="M3505" s="3">
        <v>0</v>
      </c>
      <c r="N3505" s="3">
        <v>0</v>
      </c>
    </row>
    <row r="3506" spans="1:14">
      <c r="A3506" s="6" t="s">
        <v>1727</v>
      </c>
      <c r="B3506" s="6" t="s">
        <v>12581</v>
      </c>
      <c r="C3506" s="7">
        <f>SUM(G3506,H3506,I3506,J3506,K3506,L3506,M3506,N3506)</f>
        <v>322</v>
      </c>
      <c r="G3506" s="3">
        <v>0</v>
      </c>
      <c r="H3506" s="3">
        <v>0</v>
      </c>
      <c r="I3506" s="3">
        <v>0</v>
      </c>
      <c r="J3506" s="3">
        <v>322</v>
      </c>
      <c r="K3506" s="3">
        <v>0</v>
      </c>
      <c r="L3506" s="3">
        <v>0</v>
      </c>
      <c r="M3506" s="3">
        <v>0</v>
      </c>
      <c r="N3506" s="3">
        <v>0</v>
      </c>
    </row>
    <row r="3507" spans="1:14">
      <c r="A3507" s="6" t="s">
        <v>1727</v>
      </c>
      <c r="B3507" s="6" t="s">
        <v>12584</v>
      </c>
      <c r="C3507" s="7">
        <f>SUM(G3507,H3507,I3507,J3507,K3507,L3507,M3507,N3507)</f>
        <v>352</v>
      </c>
      <c r="G3507" s="3">
        <v>0</v>
      </c>
      <c r="H3507" s="3">
        <v>0</v>
      </c>
      <c r="I3507" s="3">
        <v>0</v>
      </c>
      <c r="J3507" s="3">
        <v>352</v>
      </c>
      <c r="K3507" s="3">
        <v>0</v>
      </c>
      <c r="L3507" s="3">
        <v>0</v>
      </c>
      <c r="M3507" s="3">
        <v>0</v>
      </c>
      <c r="N3507" s="3">
        <v>0</v>
      </c>
    </row>
    <row r="3508" spans="1:14">
      <c r="A3508" s="6" t="s">
        <v>1727</v>
      </c>
      <c r="B3508" s="6" t="s">
        <v>12586</v>
      </c>
      <c r="C3508" s="7">
        <f>SUM(G3508,H3508,I3508,J3508,K3508,L3508,M3508,N3508)</f>
        <v>1289</v>
      </c>
      <c r="G3508" s="3">
        <v>0</v>
      </c>
      <c r="H3508" s="3">
        <v>26</v>
      </c>
      <c r="I3508" s="3">
        <v>0</v>
      </c>
      <c r="J3508" s="3">
        <v>0</v>
      </c>
      <c r="K3508" s="3">
        <v>592</v>
      </c>
      <c r="L3508" s="3">
        <v>671</v>
      </c>
      <c r="M3508" s="3">
        <v>0</v>
      </c>
      <c r="N3508" s="3">
        <v>0</v>
      </c>
    </row>
    <row r="3509" spans="1:14">
      <c r="A3509" s="6" t="s">
        <v>1727</v>
      </c>
      <c r="B3509" s="6" t="s">
        <v>12590</v>
      </c>
      <c r="C3509" s="7">
        <f>SUM(G3509,H3509,I3509,J3509,K3509,L3509,M3509,N3509)</f>
        <v>1045</v>
      </c>
      <c r="G3509" s="3">
        <v>0</v>
      </c>
      <c r="H3509" s="3">
        <v>20</v>
      </c>
      <c r="I3509" s="3">
        <v>0</v>
      </c>
      <c r="J3509" s="3">
        <v>0</v>
      </c>
      <c r="K3509" s="3">
        <v>433</v>
      </c>
      <c r="L3509" s="3">
        <v>459</v>
      </c>
      <c r="M3509" s="3">
        <v>0</v>
      </c>
      <c r="N3509" s="3">
        <v>133</v>
      </c>
    </row>
    <row r="3510" spans="1:14">
      <c r="A3510" s="6" t="s">
        <v>1727</v>
      </c>
      <c r="B3510" s="6" t="s">
        <v>12592</v>
      </c>
      <c r="C3510" s="7">
        <f>SUM(G3510,H3510,I3510,J3510,K3510,L3510,M3510,N3510)</f>
        <v>851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851</v>
      </c>
      <c r="M3510" s="3">
        <v>0</v>
      </c>
      <c r="N3510" s="3">
        <v>0</v>
      </c>
    </row>
    <row r="3511" spans="1:14">
      <c r="A3511" s="6" t="s">
        <v>1727</v>
      </c>
      <c r="B3511" s="6" t="s">
        <v>12594</v>
      </c>
      <c r="C3511" s="7">
        <f>SUM(G3511,H3511,I3511,J3511,K3511,L3511,M3511,N3511)</f>
        <v>765</v>
      </c>
      <c r="G3511" s="3">
        <v>0</v>
      </c>
      <c r="H3511" s="3">
        <v>7</v>
      </c>
      <c r="I3511" s="3">
        <v>0</v>
      </c>
      <c r="J3511" s="3">
        <v>0</v>
      </c>
      <c r="K3511" s="3">
        <v>758</v>
      </c>
      <c r="L3511" s="3">
        <v>0</v>
      </c>
      <c r="M3511" s="3">
        <v>0</v>
      </c>
      <c r="N3511" s="3">
        <v>0</v>
      </c>
    </row>
    <row r="3512" spans="1:14">
      <c r="A3512" s="6" t="s">
        <v>1727</v>
      </c>
      <c r="B3512" s="6" t="s">
        <v>12597</v>
      </c>
      <c r="C3512" s="7">
        <f>SUM(G3512,H3512,I3512,J3512,K3512,L3512,M3512,N3512)</f>
        <v>931</v>
      </c>
      <c r="G3512" s="3">
        <v>0</v>
      </c>
      <c r="H3512" s="3">
        <v>0</v>
      </c>
      <c r="I3512" s="3">
        <v>0</v>
      </c>
      <c r="J3512" s="3">
        <v>0</v>
      </c>
      <c r="K3512" s="3">
        <v>495</v>
      </c>
      <c r="L3512" s="3">
        <v>436</v>
      </c>
      <c r="M3512" s="3">
        <v>0</v>
      </c>
      <c r="N3512" s="3">
        <v>0</v>
      </c>
    </row>
    <row r="3513" spans="1:14">
      <c r="A3513" s="6" t="s">
        <v>1727</v>
      </c>
      <c r="B3513" s="6" t="s">
        <v>1696</v>
      </c>
      <c r="C3513" s="7">
        <f>SUM(G3513,H3513,I3513,J3513,K3513,L3513,M3513,N3513)</f>
        <v>349</v>
      </c>
      <c r="G3513" s="3">
        <v>0</v>
      </c>
      <c r="H3513" s="3">
        <v>0</v>
      </c>
      <c r="I3513" s="3">
        <v>0</v>
      </c>
      <c r="J3513" s="3">
        <v>349</v>
      </c>
      <c r="K3513" s="3">
        <v>0</v>
      </c>
      <c r="L3513" s="3">
        <v>0</v>
      </c>
      <c r="M3513" s="3">
        <v>0</v>
      </c>
      <c r="N3513" s="3">
        <v>0</v>
      </c>
    </row>
    <row r="3514" spans="1:14">
      <c r="A3514" s="6" t="s">
        <v>1727</v>
      </c>
      <c r="B3514" s="6" t="s">
        <v>12604</v>
      </c>
      <c r="C3514" s="7">
        <f>SUM(G3514,H3514,I3514,J3514,K3514,L3514,M3514,N3514)</f>
        <v>926</v>
      </c>
      <c r="G3514" s="3">
        <v>0</v>
      </c>
      <c r="H3514" s="3">
        <v>0</v>
      </c>
      <c r="I3514" s="3">
        <v>0</v>
      </c>
      <c r="J3514" s="3">
        <v>0</v>
      </c>
      <c r="K3514" s="3">
        <v>468</v>
      </c>
      <c r="L3514" s="3">
        <v>458</v>
      </c>
      <c r="M3514" s="3">
        <v>0</v>
      </c>
      <c r="N3514" s="3">
        <v>0</v>
      </c>
    </row>
    <row r="3515" spans="1:14">
      <c r="A3515" s="6" t="s">
        <v>1727</v>
      </c>
      <c r="B3515" s="6" t="s">
        <v>12607</v>
      </c>
      <c r="C3515" s="7">
        <f>SUM(G3515,H3515,I3515,J3515,K3515,L3515,M3515,N3515)</f>
        <v>186</v>
      </c>
      <c r="G3515" s="3">
        <v>0</v>
      </c>
      <c r="H3515" s="3">
        <v>0</v>
      </c>
      <c r="I3515" s="3">
        <v>0</v>
      </c>
      <c r="J3515" s="3">
        <v>0</v>
      </c>
      <c r="K3515" s="3">
        <v>151</v>
      </c>
      <c r="L3515" s="3">
        <v>35</v>
      </c>
      <c r="M3515" s="3">
        <v>0</v>
      </c>
      <c r="N3515" s="3">
        <v>0</v>
      </c>
    </row>
    <row r="3516" spans="1:14">
      <c r="A3516" s="6" t="s">
        <v>1727</v>
      </c>
      <c r="B3516" s="6" t="s">
        <v>12610</v>
      </c>
      <c r="C3516" s="7">
        <f>SUM(G3516,H3516,I3516,J3516,K3516,L3516,M3516,N3516)</f>
        <v>413</v>
      </c>
      <c r="G3516" s="3">
        <v>0</v>
      </c>
      <c r="H3516" s="3">
        <v>0</v>
      </c>
      <c r="I3516" s="3">
        <v>0</v>
      </c>
      <c r="J3516" s="3">
        <v>0</v>
      </c>
      <c r="K3516" s="3">
        <v>413</v>
      </c>
      <c r="L3516" s="3">
        <v>0</v>
      </c>
      <c r="M3516" s="3">
        <v>0</v>
      </c>
      <c r="N3516" s="3">
        <v>0</v>
      </c>
    </row>
    <row r="3517" spans="1:14">
      <c r="A3517" s="6" t="s">
        <v>1727</v>
      </c>
      <c r="B3517" s="6" t="s">
        <v>12614</v>
      </c>
      <c r="C3517" s="7">
        <f>SUM(G3517,H3517,I3517,J3517,K3517,L3517,M3517,N3517)</f>
        <v>48</v>
      </c>
      <c r="G3517" s="3">
        <v>0</v>
      </c>
      <c r="H3517" s="3">
        <v>0</v>
      </c>
      <c r="I3517" s="3">
        <v>0</v>
      </c>
      <c r="J3517" s="3">
        <v>3</v>
      </c>
      <c r="K3517" s="3">
        <v>22</v>
      </c>
      <c r="L3517" s="3">
        <v>23</v>
      </c>
      <c r="M3517" s="3">
        <v>0</v>
      </c>
      <c r="N3517" s="3">
        <v>0</v>
      </c>
    </row>
    <row r="3518" spans="1:14">
      <c r="A3518" s="6" t="s">
        <v>1727</v>
      </c>
      <c r="B3518" s="6" t="s">
        <v>12617</v>
      </c>
      <c r="C3518" s="7">
        <f>SUM(G3518,H3518,I3518,J3518,K3518,L3518,M3518,N3518)</f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</row>
    <row r="3519" spans="1:14">
      <c r="A3519" s="6" t="s">
        <v>1779</v>
      </c>
      <c r="B3519" s="6" t="s">
        <v>12619</v>
      </c>
      <c r="C3519" s="7">
        <f>SUM(G3519,H3519,I3519,J3519,K3519,L3519,M3519,N3519)</f>
        <v>711</v>
      </c>
      <c r="G3519" s="3">
        <v>0</v>
      </c>
      <c r="H3519" s="3">
        <v>14</v>
      </c>
      <c r="I3519" s="3">
        <v>0</v>
      </c>
      <c r="J3519" s="3">
        <v>0</v>
      </c>
      <c r="K3519" s="3">
        <v>428</v>
      </c>
      <c r="L3519" s="3">
        <v>269</v>
      </c>
      <c r="M3519" s="3">
        <v>0</v>
      </c>
      <c r="N3519" s="3">
        <v>0</v>
      </c>
    </row>
    <row r="3520" spans="1:14">
      <c r="A3520" s="6" t="s">
        <v>1779</v>
      </c>
      <c r="B3520" s="6" t="s">
        <v>12622</v>
      </c>
      <c r="C3520" s="7">
        <f>SUM(G3520,H3520,I3520,J3520,K3520,L3520,M3520,N3520)</f>
        <v>1115</v>
      </c>
      <c r="G3520" s="3">
        <v>0</v>
      </c>
      <c r="H3520" s="3">
        <v>16</v>
      </c>
      <c r="I3520" s="3">
        <v>0</v>
      </c>
      <c r="J3520" s="3">
        <v>0</v>
      </c>
      <c r="K3520" s="3">
        <v>532</v>
      </c>
      <c r="L3520" s="3">
        <v>475</v>
      </c>
      <c r="M3520" s="3">
        <v>0</v>
      </c>
      <c r="N3520" s="3">
        <v>92</v>
      </c>
    </row>
    <row r="3521" spans="1:14">
      <c r="A3521" s="6" t="s">
        <v>1779</v>
      </c>
      <c r="B3521" s="6" t="s">
        <v>12624</v>
      </c>
      <c r="C3521" s="7">
        <f>SUM(G3521,H3521,I3521,J3521,K3521,L3521,M3521,N3521)</f>
        <v>579</v>
      </c>
      <c r="G3521" s="3">
        <v>0</v>
      </c>
      <c r="H3521" s="3">
        <v>0</v>
      </c>
      <c r="I3521" s="3">
        <v>0</v>
      </c>
      <c r="J3521" s="3">
        <v>0</v>
      </c>
      <c r="K3521" s="3">
        <v>219</v>
      </c>
      <c r="L3521" s="3">
        <v>203</v>
      </c>
      <c r="M3521" s="3">
        <v>0</v>
      </c>
      <c r="N3521" s="3">
        <v>157</v>
      </c>
    </row>
    <row r="3522" spans="1:14">
      <c r="A3522" s="6" t="s">
        <v>1779</v>
      </c>
      <c r="B3522" s="6" t="s">
        <v>12627</v>
      </c>
      <c r="C3522" s="7">
        <f>SUM(G3522,H3522,I3522,J3522,K3522,L3522,M3522,N3522)</f>
        <v>774</v>
      </c>
      <c r="G3522" s="3">
        <v>0</v>
      </c>
      <c r="H3522" s="3">
        <v>15</v>
      </c>
      <c r="I3522" s="3">
        <v>0</v>
      </c>
      <c r="J3522" s="3">
        <v>0</v>
      </c>
      <c r="K3522" s="3">
        <v>389</v>
      </c>
      <c r="L3522" s="3">
        <v>370</v>
      </c>
      <c r="M3522" s="3">
        <v>0</v>
      </c>
      <c r="N3522" s="3">
        <v>0</v>
      </c>
    </row>
    <row r="3523" spans="1:14">
      <c r="A3523" s="6" t="s">
        <v>1779</v>
      </c>
      <c r="B3523" s="6" t="s">
        <v>12629</v>
      </c>
      <c r="C3523" s="7">
        <f>SUM(G3523,H3523,I3523,J3523,K3523,L3523,M3523,N3523)</f>
        <v>690</v>
      </c>
      <c r="G3523" s="3">
        <v>0</v>
      </c>
      <c r="H3523" s="3">
        <v>15</v>
      </c>
      <c r="I3523" s="3">
        <v>0</v>
      </c>
      <c r="J3523" s="3">
        <v>0</v>
      </c>
      <c r="K3523" s="3">
        <v>439</v>
      </c>
      <c r="L3523" s="3">
        <v>236</v>
      </c>
      <c r="M3523" s="3">
        <v>0</v>
      </c>
      <c r="N3523" s="3">
        <v>0</v>
      </c>
    </row>
    <row r="3524" spans="1:14">
      <c r="A3524" s="6" t="s">
        <v>1779</v>
      </c>
      <c r="B3524" s="6" t="s">
        <v>12632</v>
      </c>
      <c r="C3524" s="7">
        <f>SUM(G3524,H3524,I3524,J3524,K3524,L3524,M3524,N3524)</f>
        <v>429</v>
      </c>
      <c r="G3524" s="3">
        <v>0</v>
      </c>
      <c r="H3524" s="3">
        <v>5</v>
      </c>
      <c r="I3524" s="3">
        <v>0</v>
      </c>
      <c r="J3524" s="3">
        <v>0</v>
      </c>
      <c r="K3524" s="3">
        <v>322</v>
      </c>
      <c r="L3524" s="3">
        <v>102</v>
      </c>
      <c r="M3524" s="3">
        <v>0</v>
      </c>
      <c r="N3524" s="3">
        <v>0</v>
      </c>
    </row>
    <row r="3525" spans="1:14">
      <c r="A3525" s="6" t="s">
        <v>1779</v>
      </c>
      <c r="B3525" s="6" t="s">
        <v>12634</v>
      </c>
      <c r="C3525" s="7">
        <f>SUM(G3525,H3525,I3525,J3525,K3525,L3525,M3525,N3525)</f>
        <v>441</v>
      </c>
      <c r="G3525" s="3">
        <v>0</v>
      </c>
      <c r="H3525" s="3">
        <v>12</v>
      </c>
      <c r="I3525" s="3">
        <v>0</v>
      </c>
      <c r="J3525" s="3">
        <v>0</v>
      </c>
      <c r="K3525" s="3">
        <v>429</v>
      </c>
      <c r="L3525" s="3">
        <v>0</v>
      </c>
      <c r="M3525" s="3">
        <v>0</v>
      </c>
      <c r="N3525" s="3">
        <v>0</v>
      </c>
    </row>
    <row r="3526" spans="1:14">
      <c r="A3526" s="6" t="s">
        <v>1779</v>
      </c>
      <c r="B3526" s="6" t="s">
        <v>12637</v>
      </c>
      <c r="C3526" s="7">
        <f>SUM(G3526,H3526,I3526,J3526,K3526,L3526,M3526,N3526)</f>
        <v>780</v>
      </c>
      <c r="G3526" s="3">
        <v>0</v>
      </c>
      <c r="H3526" s="3">
        <v>7</v>
      </c>
      <c r="I3526" s="3">
        <v>0</v>
      </c>
      <c r="J3526" s="3">
        <v>0</v>
      </c>
      <c r="K3526" s="3">
        <v>414</v>
      </c>
      <c r="L3526" s="3">
        <v>359</v>
      </c>
      <c r="M3526" s="3">
        <v>0</v>
      </c>
      <c r="N3526" s="3">
        <v>0</v>
      </c>
    </row>
    <row r="3527" spans="1:14">
      <c r="A3527" s="6" t="s">
        <v>1779</v>
      </c>
      <c r="B3527" s="6" t="s">
        <v>12639</v>
      </c>
      <c r="C3527" s="7">
        <f>SUM(G3527,H3527,I3527,J3527,K3527,L3527,M3527,N3527)</f>
        <v>346</v>
      </c>
      <c r="G3527" s="3">
        <v>0</v>
      </c>
      <c r="H3527" s="3">
        <v>8</v>
      </c>
      <c r="I3527" s="3">
        <v>0</v>
      </c>
      <c r="J3527" s="3">
        <v>0</v>
      </c>
      <c r="K3527" s="3">
        <v>262</v>
      </c>
      <c r="L3527" s="3">
        <v>76</v>
      </c>
      <c r="M3527" s="3">
        <v>0</v>
      </c>
      <c r="N3527" s="3">
        <v>0</v>
      </c>
    </row>
    <row r="3528" spans="1:14">
      <c r="A3528" s="6" t="s">
        <v>1779</v>
      </c>
      <c r="B3528" s="6" t="s">
        <v>12641</v>
      </c>
      <c r="C3528" s="7">
        <f>SUM(G3528,H3528,I3528,J3528,K3528,L3528,M3528,N3528)</f>
        <v>296</v>
      </c>
      <c r="G3528" s="3">
        <v>0</v>
      </c>
      <c r="H3528" s="3">
        <v>3</v>
      </c>
      <c r="I3528" s="3">
        <v>0</v>
      </c>
      <c r="J3528" s="3">
        <v>0</v>
      </c>
      <c r="K3528" s="3">
        <v>293</v>
      </c>
      <c r="L3528" s="3">
        <v>0</v>
      </c>
      <c r="M3528" s="3">
        <v>0</v>
      </c>
      <c r="N3528" s="3">
        <v>0</v>
      </c>
    </row>
    <row r="3529" spans="1:14">
      <c r="A3529" s="6" t="s">
        <v>1779</v>
      </c>
      <c r="B3529" s="6" t="s">
        <v>12644</v>
      </c>
      <c r="C3529" s="7">
        <f>SUM(G3529,H3529,I3529,J3529,K3529,L3529,M3529,N3529)</f>
        <v>733</v>
      </c>
      <c r="G3529" s="3">
        <v>0</v>
      </c>
      <c r="H3529" s="3">
        <v>16</v>
      </c>
      <c r="I3529" s="3">
        <v>0</v>
      </c>
      <c r="J3529" s="3">
        <v>0</v>
      </c>
      <c r="K3529" s="3">
        <v>460</v>
      </c>
      <c r="L3529" s="3">
        <v>257</v>
      </c>
      <c r="M3529" s="3">
        <v>0</v>
      </c>
      <c r="N3529" s="3">
        <v>0</v>
      </c>
    </row>
    <row r="3530" spans="1:14">
      <c r="A3530" s="6" t="s">
        <v>1779</v>
      </c>
      <c r="B3530" s="6" t="s">
        <v>12647</v>
      </c>
      <c r="C3530" s="7">
        <f>SUM(G3530,H3530,I3530,J3530,K3530,L3530,M3530,N3530)</f>
        <v>486</v>
      </c>
      <c r="G3530" s="3">
        <v>0</v>
      </c>
      <c r="H3530" s="3">
        <v>3</v>
      </c>
      <c r="I3530" s="3">
        <v>0</v>
      </c>
      <c r="J3530" s="3">
        <v>0</v>
      </c>
      <c r="K3530" s="3">
        <v>381</v>
      </c>
      <c r="L3530" s="3">
        <v>102</v>
      </c>
      <c r="M3530" s="3">
        <v>0</v>
      </c>
      <c r="N3530" s="3">
        <v>0</v>
      </c>
    </row>
    <row r="3531" spans="1:14">
      <c r="A3531" s="6" t="s">
        <v>1779</v>
      </c>
      <c r="B3531" s="6" t="s">
        <v>12650</v>
      </c>
      <c r="C3531" s="7">
        <f>SUM(G3531,H3531,I3531,J3531,K3531,L3531,M3531,N3531)</f>
        <v>1257</v>
      </c>
      <c r="G3531" s="3">
        <v>0</v>
      </c>
      <c r="H3531" s="3">
        <v>20</v>
      </c>
      <c r="I3531" s="3">
        <v>0</v>
      </c>
      <c r="J3531" s="3">
        <v>0</v>
      </c>
      <c r="K3531" s="3">
        <v>583</v>
      </c>
      <c r="L3531" s="3">
        <v>467</v>
      </c>
      <c r="M3531" s="3">
        <v>0</v>
      </c>
      <c r="N3531" s="3">
        <v>187</v>
      </c>
    </row>
    <row r="3532" spans="1:14">
      <c r="A3532" s="6" t="s">
        <v>1779</v>
      </c>
      <c r="B3532" s="6" t="s">
        <v>12653</v>
      </c>
      <c r="C3532" s="7">
        <f>SUM(G3532,H3532,I3532,J3532,K3532,L3532,M3532,N3532)</f>
        <v>1174</v>
      </c>
      <c r="G3532" s="3">
        <v>0</v>
      </c>
      <c r="H3532" s="3">
        <v>15</v>
      </c>
      <c r="I3532" s="3">
        <v>0</v>
      </c>
      <c r="J3532" s="3">
        <v>0</v>
      </c>
      <c r="K3532" s="3">
        <v>739</v>
      </c>
      <c r="L3532" s="3">
        <v>420</v>
      </c>
      <c r="M3532" s="3">
        <v>0</v>
      </c>
      <c r="N3532" s="3">
        <v>0</v>
      </c>
    </row>
    <row r="3533" spans="1:14">
      <c r="A3533" s="6" t="s">
        <v>1779</v>
      </c>
      <c r="B3533" s="6" t="s">
        <v>12655</v>
      </c>
      <c r="C3533" s="7">
        <f>SUM(G3533,H3533,I3533,J3533,K3533,L3533,M3533,N3533)</f>
        <v>1235</v>
      </c>
      <c r="G3533" s="3">
        <v>0</v>
      </c>
      <c r="H3533" s="3">
        <v>16</v>
      </c>
      <c r="I3533" s="3">
        <v>0</v>
      </c>
      <c r="J3533" s="3">
        <v>0</v>
      </c>
      <c r="K3533" s="3">
        <v>686</v>
      </c>
      <c r="L3533" s="3">
        <v>533</v>
      </c>
      <c r="M3533" s="3">
        <v>0</v>
      </c>
      <c r="N3533" s="3">
        <v>0</v>
      </c>
    </row>
    <row r="3534" spans="1:14">
      <c r="A3534" s="6" t="s">
        <v>1779</v>
      </c>
      <c r="B3534" s="6" t="s">
        <v>12658</v>
      </c>
      <c r="C3534" s="7">
        <f>SUM(G3534,H3534,I3534,J3534,K3534,L3534,M3534,N3534)</f>
        <v>881</v>
      </c>
      <c r="G3534" s="3">
        <v>0</v>
      </c>
      <c r="H3534" s="3">
        <v>18</v>
      </c>
      <c r="I3534" s="3">
        <v>0</v>
      </c>
      <c r="J3534" s="3">
        <v>0</v>
      </c>
      <c r="K3534" s="3">
        <v>416</v>
      </c>
      <c r="L3534" s="3">
        <v>447</v>
      </c>
      <c r="M3534" s="3">
        <v>0</v>
      </c>
      <c r="N3534" s="3">
        <v>0</v>
      </c>
    </row>
    <row r="3535" spans="1:14">
      <c r="A3535" s="6" t="s">
        <v>1779</v>
      </c>
      <c r="B3535" s="6" t="s">
        <v>12661</v>
      </c>
      <c r="C3535" s="7">
        <f>SUM(G3535,H3535,I3535,J3535,K3535,L3535,M3535,N3535)</f>
        <v>463</v>
      </c>
      <c r="G3535" s="3">
        <v>0</v>
      </c>
      <c r="H3535" s="3">
        <v>8</v>
      </c>
      <c r="I3535" s="3">
        <v>0</v>
      </c>
      <c r="J3535" s="3">
        <v>0</v>
      </c>
      <c r="K3535" s="3">
        <v>304</v>
      </c>
      <c r="L3535" s="3">
        <v>151</v>
      </c>
      <c r="M3535" s="3">
        <v>0</v>
      </c>
      <c r="N3535" s="3">
        <v>0</v>
      </c>
    </row>
    <row r="3536" spans="1:14">
      <c r="A3536" s="6" t="s">
        <v>1779</v>
      </c>
      <c r="B3536" s="6" t="s">
        <v>12663</v>
      </c>
      <c r="C3536" s="7">
        <f>SUM(G3536,H3536,I3536,J3536,K3536,L3536,M3536,N3536)</f>
        <v>520</v>
      </c>
      <c r="G3536" s="3">
        <v>0</v>
      </c>
      <c r="H3536" s="3">
        <v>6</v>
      </c>
      <c r="I3536" s="3">
        <v>0</v>
      </c>
      <c r="J3536" s="3">
        <v>0</v>
      </c>
      <c r="K3536" s="3">
        <v>514</v>
      </c>
      <c r="L3536" s="3">
        <v>0</v>
      </c>
      <c r="M3536" s="3">
        <v>0</v>
      </c>
      <c r="N3536" s="3">
        <v>0</v>
      </c>
    </row>
    <row r="3537" spans="1:14">
      <c r="A3537" s="6" t="s">
        <v>1779</v>
      </c>
      <c r="B3537" s="6" t="s">
        <v>12666</v>
      </c>
      <c r="C3537" s="7">
        <f>SUM(G3537,H3537,I3537,J3537,K3537,L3537,M3537,N3537)</f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>
      <c r="A3538" s="6" t="s">
        <v>1779</v>
      </c>
      <c r="B3538" s="6" t="s">
        <v>12669</v>
      </c>
      <c r="C3538" s="7">
        <f>SUM(G3538,H3538,I3538,J3538,K3538,L3538,M3538,N3538)</f>
        <v>18</v>
      </c>
      <c r="G3538" s="3">
        <v>0</v>
      </c>
      <c r="H3538" s="3">
        <v>0</v>
      </c>
      <c r="I3538" s="3">
        <v>0</v>
      </c>
      <c r="J3538" s="3">
        <v>0</v>
      </c>
      <c r="K3538" s="3">
        <v>10</v>
      </c>
      <c r="L3538" s="3">
        <v>8</v>
      </c>
      <c r="M3538" s="3">
        <v>0</v>
      </c>
      <c r="N3538" s="3">
        <v>0</v>
      </c>
    </row>
    <row r="3539" spans="1:14">
      <c r="A3539" s="6" t="s">
        <v>1865</v>
      </c>
      <c r="B3539" s="6" t="s">
        <v>12671</v>
      </c>
      <c r="C3539" s="7">
        <f>SUM(G3539,H3539,I3539,J3539,K3539,L3539,M3539,N3539)</f>
        <v>435</v>
      </c>
      <c r="G3539" s="3">
        <v>0</v>
      </c>
      <c r="H3539" s="3">
        <v>0</v>
      </c>
      <c r="I3539" s="3">
        <v>0</v>
      </c>
      <c r="J3539" s="3">
        <v>0</v>
      </c>
      <c r="K3539" s="3">
        <v>289</v>
      </c>
      <c r="L3539" s="3">
        <v>146</v>
      </c>
      <c r="M3539" s="3">
        <v>0</v>
      </c>
      <c r="N3539" s="3">
        <v>0</v>
      </c>
    </row>
    <row r="3540" spans="1:14">
      <c r="A3540" s="6" t="s">
        <v>1881</v>
      </c>
      <c r="B3540" s="6" t="s">
        <v>12674</v>
      </c>
      <c r="C3540" s="7">
        <f>SUM(G3540,H3540,I3540,J3540,K3540,L3540,M3540,N3540)</f>
        <v>1389</v>
      </c>
      <c r="G3540" s="3">
        <v>0</v>
      </c>
      <c r="H3540" s="3">
        <v>20</v>
      </c>
      <c r="I3540" s="3">
        <v>0</v>
      </c>
      <c r="J3540" s="3">
        <v>595</v>
      </c>
      <c r="K3540" s="3">
        <v>607</v>
      </c>
      <c r="L3540" s="3">
        <v>0</v>
      </c>
      <c r="M3540" s="3">
        <v>0</v>
      </c>
      <c r="N3540" s="3">
        <v>167</v>
      </c>
    </row>
    <row r="3541" spans="1:14">
      <c r="A3541" s="6" t="s">
        <v>1881</v>
      </c>
      <c r="B3541" s="6" t="s">
        <v>12677</v>
      </c>
      <c r="C3541" s="7">
        <f>SUM(G3541,H3541,I3541,J3541,K3541,L3541,M3541,N3541)</f>
        <v>860</v>
      </c>
      <c r="G3541" s="3">
        <v>0</v>
      </c>
      <c r="H3541" s="3">
        <v>11</v>
      </c>
      <c r="I3541" s="3">
        <v>0</v>
      </c>
      <c r="J3541" s="3">
        <v>849</v>
      </c>
      <c r="K3541" s="3">
        <v>0</v>
      </c>
      <c r="L3541" s="3">
        <v>0</v>
      </c>
      <c r="M3541" s="3">
        <v>0</v>
      </c>
      <c r="N3541" s="3">
        <v>0</v>
      </c>
    </row>
    <row r="3542" spans="1:14">
      <c r="A3542" s="6" t="s">
        <v>1881</v>
      </c>
      <c r="B3542" s="6" t="s">
        <v>12681</v>
      </c>
      <c r="C3542" s="7">
        <f>SUM(G3542,H3542,I3542,J3542,K3542,L3542,M3542,N3542)</f>
        <v>488</v>
      </c>
      <c r="G3542" s="3">
        <v>0</v>
      </c>
      <c r="H3542" s="3">
        <v>0</v>
      </c>
      <c r="I3542" s="3">
        <v>0</v>
      </c>
      <c r="J3542" s="3">
        <v>488</v>
      </c>
      <c r="K3542" s="3">
        <v>0</v>
      </c>
      <c r="L3542" s="3">
        <v>0</v>
      </c>
      <c r="M3542" s="3">
        <v>0</v>
      </c>
      <c r="N3542" s="3">
        <v>0</v>
      </c>
    </row>
    <row r="3543" spans="1:14">
      <c r="A3543" s="6" t="s">
        <v>1881</v>
      </c>
      <c r="B3543" s="6" t="s">
        <v>12685</v>
      </c>
      <c r="C3543" s="7">
        <f>SUM(G3543,H3543,I3543,J3543,K3543,L3543,M3543,N3543)</f>
        <v>1185</v>
      </c>
      <c r="G3543" s="3">
        <v>0</v>
      </c>
      <c r="H3543" s="3">
        <v>0</v>
      </c>
      <c r="I3543" s="3">
        <v>0</v>
      </c>
      <c r="J3543" s="3">
        <v>331</v>
      </c>
      <c r="K3543" s="3">
        <v>425</v>
      </c>
      <c r="L3543" s="3">
        <v>429</v>
      </c>
      <c r="M3543" s="3">
        <v>0</v>
      </c>
      <c r="N3543" s="3">
        <v>0</v>
      </c>
    </row>
    <row r="3544" spans="1:14">
      <c r="A3544" s="6" t="s">
        <v>1881</v>
      </c>
      <c r="B3544" s="6" t="s">
        <v>12689</v>
      </c>
      <c r="C3544" s="7">
        <f>SUM(G3544,H3544,I3544,J3544,K3544,L3544,M3544,N3544)</f>
        <v>473</v>
      </c>
      <c r="G3544" s="3">
        <v>0</v>
      </c>
      <c r="H3544" s="3">
        <v>0</v>
      </c>
      <c r="I3544" s="3">
        <v>0</v>
      </c>
      <c r="J3544" s="3">
        <v>132</v>
      </c>
      <c r="K3544" s="3">
        <v>0</v>
      </c>
      <c r="L3544" s="3">
        <v>341</v>
      </c>
      <c r="M3544" s="3">
        <v>0</v>
      </c>
      <c r="N3544" s="3">
        <v>0</v>
      </c>
    </row>
    <row r="3545" spans="1:14">
      <c r="A3545" s="6" t="s">
        <v>1881</v>
      </c>
      <c r="B3545" s="6" t="s">
        <v>12693</v>
      </c>
      <c r="C3545" s="7">
        <f>SUM(G3545,H3545,I3545,J3545,K3545,L3545,M3545,N3545)</f>
        <v>437</v>
      </c>
      <c r="G3545" s="3">
        <v>0</v>
      </c>
      <c r="H3545" s="3">
        <v>0</v>
      </c>
      <c r="I3545" s="3">
        <v>0</v>
      </c>
      <c r="J3545" s="3">
        <v>0</v>
      </c>
      <c r="K3545" s="3">
        <v>437</v>
      </c>
      <c r="L3545" s="3">
        <v>0</v>
      </c>
      <c r="M3545" s="3">
        <v>0</v>
      </c>
      <c r="N3545" s="3">
        <v>0</v>
      </c>
    </row>
    <row r="3546" spans="1:14">
      <c r="A3546" s="6" t="s">
        <v>1881</v>
      </c>
      <c r="B3546" s="6" t="s">
        <v>12695</v>
      </c>
      <c r="C3546" s="7">
        <f>SUM(G3546,H3546,I3546,J3546,K3546,L3546,M3546,N3546)</f>
        <v>1309</v>
      </c>
      <c r="G3546" s="3">
        <v>0</v>
      </c>
      <c r="H3546" s="3">
        <v>0</v>
      </c>
      <c r="I3546" s="3">
        <v>0</v>
      </c>
      <c r="J3546" s="3">
        <v>1309</v>
      </c>
      <c r="K3546" s="3">
        <v>0</v>
      </c>
      <c r="L3546" s="3">
        <v>0</v>
      </c>
      <c r="M3546" s="3">
        <v>0</v>
      </c>
      <c r="N3546" s="3">
        <v>0</v>
      </c>
    </row>
    <row r="3547" spans="1:14">
      <c r="A3547" s="6" t="s">
        <v>1881</v>
      </c>
      <c r="B3547" s="6" t="s">
        <v>12698</v>
      </c>
      <c r="C3547" s="7">
        <f>SUM(G3547,H3547,I3547,J3547,K3547,L3547,M3547,N3547)</f>
        <v>823</v>
      </c>
      <c r="G3547" s="3">
        <v>0</v>
      </c>
      <c r="H3547" s="3">
        <v>0</v>
      </c>
      <c r="I3547" s="3">
        <v>0</v>
      </c>
      <c r="J3547" s="3">
        <v>0</v>
      </c>
      <c r="K3547" s="3">
        <v>542</v>
      </c>
      <c r="L3547" s="3">
        <v>281</v>
      </c>
      <c r="M3547" s="3">
        <v>0</v>
      </c>
      <c r="N3547" s="3">
        <v>0</v>
      </c>
    </row>
    <row r="3548" spans="1:14">
      <c r="A3548" s="6" t="s">
        <v>1881</v>
      </c>
      <c r="B3548" s="6" t="s">
        <v>12700</v>
      </c>
      <c r="C3548" s="7">
        <f>SUM(G3548,H3548,I3548,J3548,K3548,L3548,M3548,N3548)</f>
        <v>2132</v>
      </c>
      <c r="G3548" s="3">
        <v>0</v>
      </c>
      <c r="H3548" s="3">
        <v>36</v>
      </c>
      <c r="I3548" s="3">
        <v>0</v>
      </c>
      <c r="J3548" s="3">
        <v>514</v>
      </c>
      <c r="K3548" s="3">
        <v>898</v>
      </c>
      <c r="L3548" s="3">
        <v>684</v>
      </c>
      <c r="M3548" s="3">
        <v>0</v>
      </c>
      <c r="N3548" s="3">
        <v>0</v>
      </c>
    </row>
    <row r="3549" spans="1:14">
      <c r="A3549" s="6" t="s">
        <v>1881</v>
      </c>
      <c r="B3549" s="6" t="s">
        <v>12702</v>
      </c>
      <c r="C3549" s="7">
        <f>SUM(G3549,H3549,I3549,J3549,K3549,L3549,M3549,N3549)</f>
        <v>951</v>
      </c>
      <c r="G3549" s="3">
        <v>0</v>
      </c>
      <c r="H3549" s="3">
        <v>0</v>
      </c>
      <c r="I3549" s="3">
        <v>0</v>
      </c>
      <c r="J3549" s="3">
        <v>467</v>
      </c>
      <c r="K3549" s="3">
        <v>484</v>
      </c>
      <c r="L3549" s="3">
        <v>0</v>
      </c>
      <c r="M3549" s="3">
        <v>0</v>
      </c>
      <c r="N3549" s="3">
        <v>0</v>
      </c>
    </row>
    <row r="3550" spans="1:14">
      <c r="A3550" s="6" t="s">
        <v>1881</v>
      </c>
      <c r="B3550" s="6" t="s">
        <v>12706</v>
      </c>
      <c r="C3550" s="7">
        <f>SUM(G3550,H3550,I3550,J3550,K3550,L3550,M3550,N3550)</f>
        <v>504</v>
      </c>
      <c r="G3550" s="3">
        <v>0</v>
      </c>
      <c r="H3550" s="3">
        <v>22</v>
      </c>
      <c r="I3550" s="3">
        <v>0</v>
      </c>
      <c r="J3550" s="3">
        <v>0</v>
      </c>
      <c r="K3550" s="3">
        <v>482</v>
      </c>
      <c r="L3550" s="3">
        <v>0</v>
      </c>
      <c r="M3550" s="3">
        <v>0</v>
      </c>
      <c r="N3550" s="3">
        <v>0</v>
      </c>
    </row>
    <row r="3551" spans="1:14">
      <c r="A3551" s="6" t="s">
        <v>1881</v>
      </c>
      <c r="B3551" s="6" t="s">
        <v>12710</v>
      </c>
      <c r="C3551" s="7">
        <f>SUM(G3551,H3551,I3551,J3551,K3551,L3551,M3551,N3551)</f>
        <v>1184</v>
      </c>
      <c r="G3551" s="3">
        <v>0</v>
      </c>
      <c r="H3551" s="3">
        <v>0</v>
      </c>
      <c r="I3551" s="3">
        <v>0</v>
      </c>
      <c r="J3551" s="3">
        <v>0</v>
      </c>
      <c r="K3551" s="3">
        <v>661</v>
      </c>
      <c r="L3551" s="3">
        <v>523</v>
      </c>
      <c r="M3551" s="3">
        <v>0</v>
      </c>
      <c r="N3551" s="3">
        <v>0</v>
      </c>
    </row>
    <row r="3552" spans="1:14">
      <c r="A3552" s="6" t="s">
        <v>1881</v>
      </c>
      <c r="B3552" s="6" t="s">
        <v>12713</v>
      </c>
      <c r="C3552" s="7">
        <f>SUM(G3552,H3552,I3552,J3552,K3552,L3552,M3552,N3552)</f>
        <v>2376</v>
      </c>
      <c r="G3552" s="3">
        <v>0</v>
      </c>
      <c r="H3552" s="3">
        <v>0</v>
      </c>
      <c r="I3552" s="3">
        <v>0</v>
      </c>
      <c r="J3552" s="3">
        <v>0</v>
      </c>
      <c r="K3552" s="3">
        <v>1366</v>
      </c>
      <c r="L3552" s="3">
        <v>1010</v>
      </c>
      <c r="M3552" s="3">
        <v>0</v>
      </c>
      <c r="N3552" s="3">
        <v>0</v>
      </c>
    </row>
    <row r="3553" spans="1:14">
      <c r="A3553" s="6" t="s">
        <v>1881</v>
      </c>
      <c r="B3553" s="6" t="s">
        <v>12715</v>
      </c>
      <c r="C3553" s="7">
        <f>SUM(G3553,H3553,I3553,J3553,K3553,L3553,M3553,N3553)</f>
        <v>334</v>
      </c>
      <c r="G3553" s="3">
        <v>0</v>
      </c>
      <c r="H3553" s="3">
        <v>0</v>
      </c>
      <c r="I3553" s="3">
        <v>0</v>
      </c>
      <c r="J3553" s="3">
        <v>334</v>
      </c>
      <c r="K3553" s="3">
        <v>0</v>
      </c>
      <c r="L3553" s="3">
        <v>0</v>
      </c>
      <c r="M3553" s="3">
        <v>0</v>
      </c>
      <c r="N3553" s="3">
        <v>0</v>
      </c>
    </row>
    <row r="3554" spans="1:14">
      <c r="A3554" s="6" t="s">
        <v>1881</v>
      </c>
      <c r="B3554" s="6" t="s">
        <v>12718</v>
      </c>
      <c r="C3554" s="7">
        <f>SUM(G3554,H3554,I3554,J3554,K3554,L3554,M3554,N3554)</f>
        <v>416</v>
      </c>
      <c r="G3554" s="3">
        <v>0</v>
      </c>
      <c r="H3554" s="3">
        <v>0</v>
      </c>
      <c r="I3554" s="3">
        <v>0</v>
      </c>
      <c r="J3554" s="3">
        <v>416</v>
      </c>
      <c r="K3554" s="3">
        <v>0</v>
      </c>
      <c r="L3554" s="3">
        <v>0</v>
      </c>
      <c r="M3554" s="3">
        <v>0</v>
      </c>
      <c r="N3554" s="3">
        <v>0</v>
      </c>
    </row>
    <row r="3555" spans="1:14">
      <c r="A3555" s="6" t="s">
        <v>1945</v>
      </c>
      <c r="B3555" s="6" t="s">
        <v>12720</v>
      </c>
      <c r="C3555" s="7">
        <f>SUM(G3555,H3555,I3555,J3555,K3555,L3555,M3555,N3555)</f>
        <v>367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367</v>
      </c>
      <c r="M3555" s="3">
        <v>0</v>
      </c>
      <c r="N3555" s="3">
        <v>0</v>
      </c>
    </row>
    <row r="3556" spans="1:14">
      <c r="A3556" s="6" t="s">
        <v>1945</v>
      </c>
      <c r="B3556" s="6" t="s">
        <v>12724</v>
      </c>
      <c r="C3556" s="7">
        <f>SUM(G3556,H3556,I3556,J3556,K3556,L3556,M3556,N3556)</f>
        <v>551</v>
      </c>
      <c r="G3556" s="3">
        <v>0</v>
      </c>
      <c r="H3556" s="3">
        <v>7</v>
      </c>
      <c r="I3556" s="3">
        <v>0</v>
      </c>
      <c r="J3556" s="3">
        <v>82</v>
      </c>
      <c r="K3556" s="3">
        <v>267</v>
      </c>
      <c r="L3556" s="3">
        <v>195</v>
      </c>
      <c r="M3556" s="3">
        <v>0</v>
      </c>
      <c r="N3556" s="3">
        <v>0</v>
      </c>
    </row>
    <row r="3557" spans="1:14">
      <c r="A3557" s="6" t="s">
        <v>1945</v>
      </c>
      <c r="B3557" s="6" t="s">
        <v>12727</v>
      </c>
      <c r="C3557" s="7">
        <f>SUM(G3557,H3557,I3557,J3557,K3557,L3557,M3557,N3557)</f>
        <v>1304</v>
      </c>
      <c r="G3557" s="3">
        <v>0</v>
      </c>
      <c r="H3557" s="3">
        <v>0</v>
      </c>
      <c r="I3557" s="3">
        <v>0</v>
      </c>
      <c r="J3557" s="3">
        <v>0</v>
      </c>
      <c r="K3557" s="3">
        <v>613</v>
      </c>
      <c r="L3557" s="3">
        <v>691</v>
      </c>
      <c r="M3557" s="3">
        <v>0</v>
      </c>
      <c r="N3557" s="3">
        <v>0</v>
      </c>
    </row>
    <row r="3558" spans="1:14">
      <c r="A3558" s="6" t="s">
        <v>1945</v>
      </c>
      <c r="B3558" s="6" t="s">
        <v>5590</v>
      </c>
      <c r="C3558" s="7">
        <f>SUM(G3558,H3558,I3558,J3558,K3558,L3558,M3558,N3558)</f>
        <v>432</v>
      </c>
      <c r="G3558" s="3">
        <v>0</v>
      </c>
      <c r="H3558" s="3">
        <v>0</v>
      </c>
      <c r="I3558" s="3">
        <v>0</v>
      </c>
      <c r="J3558" s="3">
        <v>0</v>
      </c>
      <c r="K3558" s="3">
        <v>432</v>
      </c>
      <c r="L3558" s="3">
        <v>0</v>
      </c>
      <c r="M3558" s="3">
        <v>0</v>
      </c>
      <c r="N3558" s="3">
        <v>0</v>
      </c>
    </row>
    <row r="3559" spans="1:14">
      <c r="A3559" s="6" t="s">
        <v>1975</v>
      </c>
      <c r="B3559" s="6" t="s">
        <v>12734</v>
      </c>
      <c r="C3559" s="7">
        <f>SUM(G3559,H3559,I3559,J3559,K3559,L3559,M3559,N3559)</f>
        <v>460</v>
      </c>
      <c r="G3559" s="3">
        <v>0</v>
      </c>
      <c r="H3559" s="3">
        <v>8</v>
      </c>
      <c r="I3559" s="3">
        <v>0</v>
      </c>
      <c r="J3559" s="3">
        <v>0</v>
      </c>
      <c r="K3559" s="3">
        <v>269</v>
      </c>
      <c r="L3559" s="3">
        <v>183</v>
      </c>
      <c r="M3559" s="3">
        <v>0</v>
      </c>
      <c r="N3559" s="3">
        <v>0</v>
      </c>
    </row>
    <row r="3560" spans="1:14">
      <c r="A3560" s="6" t="s">
        <v>1975</v>
      </c>
      <c r="B3560" s="6" t="s">
        <v>12737</v>
      </c>
      <c r="C3560" s="7">
        <f>SUM(G3560,H3560,I3560,J3560,K3560,L3560,M3560,N3560)</f>
        <v>488</v>
      </c>
      <c r="G3560" s="3">
        <v>0</v>
      </c>
      <c r="H3560" s="3">
        <v>9</v>
      </c>
      <c r="I3560" s="3">
        <v>0</v>
      </c>
      <c r="J3560" s="3">
        <v>479</v>
      </c>
      <c r="K3560" s="3">
        <v>0</v>
      </c>
      <c r="L3560" s="3">
        <v>0</v>
      </c>
      <c r="M3560" s="3">
        <v>0</v>
      </c>
      <c r="N3560" s="3">
        <v>0</v>
      </c>
    </row>
    <row r="3561" spans="1:14">
      <c r="A3561" s="6" t="s">
        <v>1975</v>
      </c>
      <c r="B3561" s="6" t="s">
        <v>12741</v>
      </c>
      <c r="C3561" s="7">
        <f>SUM(G3561,H3561,I3561,J3561,K3561,L3561,M3561,N3561)</f>
        <v>1103</v>
      </c>
      <c r="G3561" s="3">
        <v>0</v>
      </c>
      <c r="H3561" s="3">
        <v>7</v>
      </c>
      <c r="I3561" s="3">
        <v>0</v>
      </c>
      <c r="J3561" s="3">
        <v>0</v>
      </c>
      <c r="K3561" s="3">
        <v>518</v>
      </c>
      <c r="L3561" s="3">
        <v>555</v>
      </c>
      <c r="M3561" s="3">
        <v>0</v>
      </c>
      <c r="N3561" s="3">
        <v>23</v>
      </c>
    </row>
    <row r="3562" spans="1:14">
      <c r="A3562" s="6" t="s">
        <v>1975</v>
      </c>
      <c r="B3562" s="6" t="s">
        <v>12745</v>
      </c>
      <c r="C3562" s="7">
        <f>SUM(G3562,H3562,I3562,J3562,K3562,L3562,M3562,N3562)</f>
        <v>115</v>
      </c>
      <c r="G3562" s="3">
        <v>0</v>
      </c>
      <c r="H3562" s="3">
        <v>0</v>
      </c>
      <c r="I3562" s="3">
        <v>0</v>
      </c>
      <c r="J3562" s="3">
        <v>0</v>
      </c>
      <c r="K3562" s="3">
        <v>115</v>
      </c>
      <c r="L3562" s="3">
        <v>0</v>
      </c>
      <c r="M3562" s="3">
        <v>0</v>
      </c>
      <c r="N3562" s="3">
        <v>0</v>
      </c>
    </row>
    <row r="3563" spans="1:14">
      <c r="A3563" s="6" t="s">
        <v>1975</v>
      </c>
      <c r="B3563" s="6" t="s">
        <v>3684</v>
      </c>
      <c r="C3563" s="7">
        <f>SUM(G3563,H3563,I3563,J3563,K3563,L3563,M3563,N3563)</f>
        <v>139</v>
      </c>
      <c r="G3563" s="3">
        <v>0</v>
      </c>
      <c r="H3563" s="3">
        <v>3</v>
      </c>
      <c r="I3563" s="3">
        <v>0</v>
      </c>
      <c r="J3563" s="3">
        <v>136</v>
      </c>
      <c r="K3563" s="3">
        <v>0</v>
      </c>
      <c r="L3563" s="3">
        <v>0</v>
      </c>
      <c r="M3563" s="3">
        <v>0</v>
      </c>
      <c r="N3563" s="3">
        <v>0</v>
      </c>
    </row>
    <row r="3564" spans="1:14">
      <c r="A3564" s="6" t="s">
        <v>1974</v>
      </c>
      <c r="B3564" s="6" t="s">
        <v>12751</v>
      </c>
      <c r="C3564" s="7">
        <f>SUM(G3564,H3564,I3564,J3564,K3564,L3564,M3564,N3564)</f>
        <v>198</v>
      </c>
      <c r="G3564" s="3">
        <v>0</v>
      </c>
      <c r="H3564" s="3">
        <v>5</v>
      </c>
      <c r="I3564" s="3">
        <v>0</v>
      </c>
      <c r="J3564" s="3">
        <v>0</v>
      </c>
      <c r="K3564" s="3">
        <v>193</v>
      </c>
      <c r="L3564" s="3">
        <v>0</v>
      </c>
      <c r="M3564" s="3">
        <v>0</v>
      </c>
      <c r="N3564" s="3">
        <v>0</v>
      </c>
    </row>
    <row r="3565" spans="1:14">
      <c r="A3565" s="6" t="s">
        <v>1974</v>
      </c>
      <c r="B3565" s="6" t="s">
        <v>8911</v>
      </c>
      <c r="C3565" s="7">
        <f>SUM(G3565,H3565,I3565,J3565,K3565,L3565,M3565,N3565)</f>
        <v>960</v>
      </c>
      <c r="G3565" s="3">
        <v>0</v>
      </c>
      <c r="H3565" s="3">
        <v>18</v>
      </c>
      <c r="I3565" s="3">
        <v>0</v>
      </c>
      <c r="J3565" s="3">
        <v>0</v>
      </c>
      <c r="K3565" s="3">
        <v>436</v>
      </c>
      <c r="L3565" s="3">
        <v>369</v>
      </c>
      <c r="M3565" s="3">
        <v>0</v>
      </c>
      <c r="N3565" s="3">
        <v>137</v>
      </c>
    </row>
    <row r="3566" spans="1:14">
      <c r="A3566" s="6" t="s">
        <v>1974</v>
      </c>
      <c r="B3566" s="6" t="s">
        <v>12756</v>
      </c>
      <c r="C3566" s="7">
        <f>SUM(G3566,H3566,I3566,J3566,K3566,L3566,M3566,N3566)</f>
        <v>144</v>
      </c>
      <c r="G3566" s="3">
        <v>0</v>
      </c>
      <c r="H3566" s="3">
        <v>1</v>
      </c>
      <c r="I3566" s="3">
        <v>0</v>
      </c>
      <c r="J3566" s="3">
        <v>143</v>
      </c>
      <c r="K3566" s="3">
        <v>0</v>
      </c>
      <c r="L3566" s="3">
        <v>0</v>
      </c>
      <c r="M3566" s="3">
        <v>0</v>
      </c>
      <c r="N3566" s="3">
        <v>0</v>
      </c>
    </row>
    <row r="3567" spans="1:14">
      <c r="A3567" s="6" t="s">
        <v>1974</v>
      </c>
      <c r="B3567" s="6" t="s">
        <v>12760</v>
      </c>
      <c r="C3567" s="7">
        <f>SUM(G3567,H3567,I3567,J3567,K3567,L3567,M3567,N3567)</f>
        <v>463</v>
      </c>
      <c r="G3567" s="3">
        <v>0</v>
      </c>
      <c r="H3567" s="3">
        <v>14</v>
      </c>
      <c r="I3567" s="3">
        <v>0</v>
      </c>
      <c r="J3567" s="3">
        <v>0</v>
      </c>
      <c r="K3567" s="3">
        <v>286</v>
      </c>
      <c r="L3567" s="3">
        <v>163</v>
      </c>
      <c r="M3567" s="3">
        <v>0</v>
      </c>
      <c r="N3567" s="3">
        <v>0</v>
      </c>
    </row>
    <row r="3568" spans="1:14">
      <c r="A3568" s="6" t="s">
        <v>1974</v>
      </c>
      <c r="B3568" s="6" t="s">
        <v>12763</v>
      </c>
      <c r="C3568" s="7">
        <f>SUM(G3568,H3568,I3568,J3568,K3568,L3568,M3568,N3568)</f>
        <v>352</v>
      </c>
      <c r="G3568" s="3">
        <v>0</v>
      </c>
      <c r="H3568" s="3">
        <v>4</v>
      </c>
      <c r="I3568" s="3">
        <v>0</v>
      </c>
      <c r="J3568" s="3">
        <v>0</v>
      </c>
      <c r="K3568" s="3">
        <v>211</v>
      </c>
      <c r="L3568" s="3">
        <v>137</v>
      </c>
      <c r="M3568" s="3">
        <v>0</v>
      </c>
      <c r="N3568" s="3">
        <v>0</v>
      </c>
    </row>
    <row r="3569" spans="1:14">
      <c r="A3569" s="6" t="s">
        <v>1974</v>
      </c>
      <c r="B3569" s="6" t="s">
        <v>12767</v>
      </c>
      <c r="C3569" s="7">
        <f>SUM(G3569,H3569,I3569,J3569,K3569,L3569,M3569,N3569)</f>
        <v>264</v>
      </c>
      <c r="G3569" s="3">
        <v>0</v>
      </c>
      <c r="H3569" s="3">
        <v>0</v>
      </c>
      <c r="I3569" s="3">
        <v>0</v>
      </c>
      <c r="J3569" s="3">
        <v>264</v>
      </c>
      <c r="K3569" s="3">
        <v>0</v>
      </c>
      <c r="L3569" s="3">
        <v>0</v>
      </c>
      <c r="M3569" s="3">
        <v>0</v>
      </c>
      <c r="N3569" s="3">
        <v>0</v>
      </c>
    </row>
    <row r="3570" spans="1:14">
      <c r="A3570" s="6" t="s">
        <v>1974</v>
      </c>
      <c r="B3570" s="6" t="s">
        <v>12770</v>
      </c>
      <c r="C3570" s="7">
        <f>SUM(G3570,H3570,I3570,J3570,K3570,L3570,M3570,N3570)</f>
        <v>451</v>
      </c>
      <c r="G3570" s="3">
        <v>0</v>
      </c>
      <c r="H3570" s="3">
        <v>7</v>
      </c>
      <c r="I3570" s="3">
        <v>0</v>
      </c>
      <c r="J3570" s="3">
        <v>0</v>
      </c>
      <c r="K3570" s="3">
        <v>295</v>
      </c>
      <c r="L3570" s="3">
        <v>149</v>
      </c>
      <c r="M3570" s="3">
        <v>0</v>
      </c>
      <c r="N3570" s="3">
        <v>0</v>
      </c>
    </row>
    <row r="3571" spans="1:14">
      <c r="A3571" s="6" t="s">
        <v>1974</v>
      </c>
      <c r="B3571" s="6" t="s">
        <v>12774</v>
      </c>
      <c r="C3571" s="7">
        <f>SUM(G3571,H3571,I3571,J3571,K3571,L3571,M3571,N3571)</f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>
      <c r="A3572" s="6" t="s">
        <v>2018</v>
      </c>
      <c r="B3572" s="6" t="s">
        <v>12775</v>
      </c>
      <c r="C3572" s="7">
        <f>SUM(G3572,H3572,I3572,J3572,K3572,L3572,M3572,N3572)</f>
        <v>385</v>
      </c>
      <c r="G3572" s="3">
        <v>0</v>
      </c>
      <c r="H3572" s="3">
        <v>8</v>
      </c>
      <c r="I3572" s="3">
        <v>0</v>
      </c>
      <c r="J3572" s="3">
        <v>203</v>
      </c>
      <c r="K3572" s="3">
        <v>174</v>
      </c>
      <c r="L3572" s="3">
        <v>0</v>
      </c>
      <c r="M3572" s="3">
        <v>0</v>
      </c>
      <c r="N3572" s="3">
        <v>0</v>
      </c>
    </row>
    <row r="3573" spans="1:14">
      <c r="A3573" s="6" t="s">
        <v>2044</v>
      </c>
      <c r="B3573" s="6" t="s">
        <v>12779</v>
      </c>
      <c r="C3573" s="7">
        <f>SUM(G3573,H3573,I3573,J3573,K3573,L3573,M3573,N3573)</f>
        <v>501</v>
      </c>
      <c r="G3573" s="3">
        <v>0</v>
      </c>
      <c r="H3573" s="3">
        <v>5</v>
      </c>
      <c r="I3573" s="3">
        <v>0</v>
      </c>
      <c r="J3573" s="3">
        <v>0</v>
      </c>
      <c r="K3573" s="3">
        <v>286</v>
      </c>
      <c r="L3573" s="3">
        <v>210</v>
      </c>
      <c r="M3573" s="3">
        <v>0</v>
      </c>
      <c r="N3573" s="3">
        <v>0</v>
      </c>
    </row>
    <row r="3574" spans="1:14">
      <c r="A3574" s="6" t="s">
        <v>2049</v>
      </c>
      <c r="B3574" s="6" t="s">
        <v>12782</v>
      </c>
      <c r="C3574" s="7">
        <f>SUM(G3574,H3574,I3574,J3574,K3574,L3574,M3574,N3574)</f>
        <v>290</v>
      </c>
      <c r="G3574" s="3">
        <v>0</v>
      </c>
      <c r="H3574" s="3">
        <v>4</v>
      </c>
      <c r="I3574" s="3">
        <v>0</v>
      </c>
      <c r="J3574" s="3">
        <v>0</v>
      </c>
      <c r="K3574" s="3">
        <v>0</v>
      </c>
      <c r="L3574" s="3">
        <v>286</v>
      </c>
      <c r="M3574" s="3">
        <v>0</v>
      </c>
      <c r="N3574" s="3">
        <v>0</v>
      </c>
    </row>
    <row r="3575" spans="1:14">
      <c r="A3575" s="6" t="s">
        <v>2049</v>
      </c>
      <c r="B3575" s="6" t="s">
        <v>12785</v>
      </c>
      <c r="C3575" s="7">
        <f>SUM(G3575,H3575,I3575,J3575,K3575,L3575,M3575,N3575)</f>
        <v>188</v>
      </c>
      <c r="G3575" s="3">
        <v>0</v>
      </c>
      <c r="H3575" s="3">
        <v>6</v>
      </c>
      <c r="I3575" s="3">
        <v>0</v>
      </c>
      <c r="J3575" s="3">
        <v>0</v>
      </c>
      <c r="K3575" s="3">
        <v>0</v>
      </c>
      <c r="L3575" s="3">
        <v>182</v>
      </c>
      <c r="M3575" s="3">
        <v>0</v>
      </c>
      <c r="N3575" s="3">
        <v>0</v>
      </c>
    </row>
    <row r="3576" spans="1:14">
      <c r="A3576" s="6" t="s">
        <v>2049</v>
      </c>
      <c r="B3576" s="6" t="s">
        <v>12788</v>
      </c>
      <c r="C3576" s="7">
        <f>SUM(G3576,H3576,I3576,J3576,K3576,L3576,M3576,N3576)</f>
        <v>286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286</v>
      </c>
      <c r="M3576" s="3">
        <v>0</v>
      </c>
      <c r="N3576" s="3">
        <v>0</v>
      </c>
    </row>
    <row r="3577" spans="1:14">
      <c r="A3577" s="6" t="s">
        <v>2049</v>
      </c>
      <c r="B3577" s="6" t="s">
        <v>12791</v>
      </c>
      <c r="C3577" s="7">
        <f>SUM(G3577,H3577,I3577,J3577,K3577,L3577,M3577,N3577)</f>
        <v>254</v>
      </c>
      <c r="G3577" s="3">
        <v>0</v>
      </c>
      <c r="H3577" s="3">
        <v>6</v>
      </c>
      <c r="I3577" s="3">
        <v>0</v>
      </c>
      <c r="J3577" s="3">
        <v>0</v>
      </c>
      <c r="K3577" s="3">
        <v>0</v>
      </c>
      <c r="L3577" s="3">
        <v>248</v>
      </c>
      <c r="M3577" s="3">
        <v>0</v>
      </c>
      <c r="N3577" s="3">
        <v>0</v>
      </c>
    </row>
    <row r="3578" spans="1:14">
      <c r="A3578" s="6" t="s">
        <v>2049</v>
      </c>
      <c r="B3578" s="6" t="s">
        <v>12794</v>
      </c>
      <c r="C3578" s="7">
        <f>SUM(G3578,H3578,I3578,J3578,K3578,L3578,M3578,N3578)</f>
        <v>1084</v>
      </c>
      <c r="G3578" s="3">
        <v>0</v>
      </c>
      <c r="H3578" s="3">
        <v>9</v>
      </c>
      <c r="I3578" s="3">
        <v>0</v>
      </c>
      <c r="J3578" s="3">
        <v>0</v>
      </c>
      <c r="K3578" s="3">
        <v>0</v>
      </c>
      <c r="L3578" s="3">
        <v>864</v>
      </c>
      <c r="M3578" s="3">
        <v>0</v>
      </c>
      <c r="N3578" s="3">
        <v>211</v>
      </c>
    </row>
    <row r="3579" spans="1:14">
      <c r="A3579" s="6" t="s">
        <v>2049</v>
      </c>
      <c r="B3579" s="6" t="s">
        <v>12798</v>
      </c>
      <c r="C3579" s="7">
        <f>SUM(G3579,H3579,I3579,J3579,K3579,L3579,M3579,N3579)</f>
        <v>289</v>
      </c>
      <c r="G3579" s="3">
        <v>0</v>
      </c>
      <c r="H3579" s="3">
        <v>4</v>
      </c>
      <c r="I3579" s="3">
        <v>0</v>
      </c>
      <c r="J3579" s="3">
        <v>0</v>
      </c>
      <c r="K3579" s="3">
        <v>0</v>
      </c>
      <c r="L3579" s="3">
        <v>285</v>
      </c>
      <c r="M3579" s="3">
        <v>0</v>
      </c>
      <c r="N3579" s="3">
        <v>0</v>
      </c>
    </row>
    <row r="3580" spans="1:14">
      <c r="A3580" s="6" t="s">
        <v>2048</v>
      </c>
      <c r="B3580" s="6" t="s">
        <v>12802</v>
      </c>
      <c r="C3580" s="7">
        <f>SUM(G3580,H3580,I3580,J3580,K3580,L3580,M3580,N3580)</f>
        <v>883</v>
      </c>
      <c r="G3580" s="3">
        <v>0</v>
      </c>
      <c r="H3580" s="3">
        <v>0</v>
      </c>
      <c r="I3580" s="3">
        <v>0</v>
      </c>
      <c r="J3580" s="3">
        <v>0</v>
      </c>
      <c r="K3580" s="3">
        <v>573</v>
      </c>
      <c r="L3580" s="3">
        <v>310</v>
      </c>
      <c r="M3580" s="3">
        <v>0</v>
      </c>
      <c r="N3580" s="3">
        <v>0</v>
      </c>
    </row>
    <row r="3581" spans="1:14">
      <c r="A3581" s="6" t="s">
        <v>2048</v>
      </c>
      <c r="B3581" s="6" t="s">
        <v>12805</v>
      </c>
      <c r="C3581" s="7">
        <f>SUM(G3581,H3581,I3581,J3581,K3581,L3581,M3581,N3581)</f>
        <v>491</v>
      </c>
      <c r="G3581" s="3">
        <v>0</v>
      </c>
      <c r="H3581" s="3">
        <v>1</v>
      </c>
      <c r="I3581" s="3">
        <v>0</v>
      </c>
      <c r="J3581" s="3">
        <v>0</v>
      </c>
      <c r="K3581" s="3">
        <v>328</v>
      </c>
      <c r="L3581" s="3">
        <v>162</v>
      </c>
      <c r="M3581" s="3">
        <v>0</v>
      </c>
      <c r="N3581" s="3">
        <v>0</v>
      </c>
    </row>
    <row r="3582" spans="1:14">
      <c r="A3582" s="6" t="s">
        <v>2048</v>
      </c>
      <c r="B3582" s="6" t="s">
        <v>12809</v>
      </c>
      <c r="C3582" s="7">
        <f>SUM(G3582,H3582,I3582,J3582,K3582,L3582,M3582,N3582)</f>
        <v>736</v>
      </c>
      <c r="G3582" s="3">
        <v>0</v>
      </c>
      <c r="H3582" s="3">
        <v>0</v>
      </c>
      <c r="I3582" s="3">
        <v>0</v>
      </c>
      <c r="J3582" s="3">
        <v>0</v>
      </c>
      <c r="K3582" s="3">
        <v>483</v>
      </c>
      <c r="L3582" s="3">
        <v>253</v>
      </c>
      <c r="M3582" s="3">
        <v>0</v>
      </c>
      <c r="N3582" s="3">
        <v>0</v>
      </c>
    </row>
    <row r="3583" spans="1:14">
      <c r="A3583" s="6" t="s">
        <v>2048</v>
      </c>
      <c r="B3583" s="6" t="s">
        <v>12813</v>
      </c>
      <c r="C3583" s="7">
        <f>SUM(G3583,H3583,I3583,J3583,K3583,L3583,M3583,N3583)</f>
        <v>1226</v>
      </c>
      <c r="G3583" s="3">
        <v>0</v>
      </c>
      <c r="H3583" s="3">
        <v>0</v>
      </c>
      <c r="I3583" s="3">
        <v>0</v>
      </c>
      <c r="J3583" s="3">
        <v>0</v>
      </c>
      <c r="K3583" s="3">
        <v>715</v>
      </c>
      <c r="L3583" s="3">
        <v>511</v>
      </c>
      <c r="M3583" s="3">
        <v>0</v>
      </c>
      <c r="N3583" s="3">
        <v>0</v>
      </c>
    </row>
    <row r="3584" spans="1:14">
      <c r="A3584" s="6" t="s">
        <v>2048</v>
      </c>
      <c r="B3584" s="6" t="s">
        <v>12817</v>
      </c>
      <c r="C3584" s="7">
        <f>SUM(G3584,H3584,I3584,J3584,K3584,L3584,M3584,N3584)</f>
        <v>1282</v>
      </c>
      <c r="G3584" s="3">
        <v>0</v>
      </c>
      <c r="H3584" s="3">
        <v>0</v>
      </c>
      <c r="I3584" s="3">
        <v>0</v>
      </c>
      <c r="J3584" s="3">
        <v>0</v>
      </c>
      <c r="K3584" s="3">
        <v>758</v>
      </c>
      <c r="L3584" s="3">
        <v>524</v>
      </c>
      <c r="M3584" s="3">
        <v>0</v>
      </c>
      <c r="N3584" s="3">
        <v>0</v>
      </c>
    </row>
    <row r="3585" spans="1:14">
      <c r="A3585" s="6" t="s">
        <v>2048</v>
      </c>
      <c r="B3585" s="6" t="s">
        <v>12820</v>
      </c>
      <c r="C3585" s="7">
        <f>SUM(G3585,H3585,I3585,J3585,K3585,L3585,M3585,N3585)</f>
        <v>368</v>
      </c>
      <c r="G3585" s="3">
        <v>0</v>
      </c>
      <c r="H3585" s="3">
        <v>1</v>
      </c>
      <c r="I3585" s="3">
        <v>0</v>
      </c>
      <c r="J3585" s="3">
        <v>0</v>
      </c>
      <c r="K3585" s="3">
        <v>257</v>
      </c>
      <c r="L3585" s="3">
        <v>110</v>
      </c>
      <c r="M3585" s="3">
        <v>0</v>
      </c>
      <c r="N3585" s="3">
        <v>0</v>
      </c>
    </row>
    <row r="3586" spans="1:14">
      <c r="A3586" s="6" t="s">
        <v>2077</v>
      </c>
      <c r="B3586" s="6" t="s">
        <v>12824</v>
      </c>
      <c r="C3586" s="7">
        <f>SUM(G3586,H3586,I3586,J3586,K3586,L3586,M3586,N3586)</f>
        <v>745</v>
      </c>
      <c r="G3586" s="3">
        <v>0</v>
      </c>
      <c r="H3586" s="3">
        <v>0</v>
      </c>
      <c r="I3586" s="3">
        <v>0</v>
      </c>
      <c r="J3586" s="3">
        <v>0</v>
      </c>
      <c r="K3586" s="3">
        <v>501</v>
      </c>
      <c r="L3586" s="3">
        <v>244</v>
      </c>
      <c r="M3586" s="3">
        <v>0</v>
      </c>
      <c r="N3586" s="3">
        <v>0</v>
      </c>
    </row>
    <row r="3587" spans="1:14">
      <c r="A3587" s="6" t="s">
        <v>2077</v>
      </c>
      <c r="B3587" s="6" t="s">
        <v>12828</v>
      </c>
      <c r="C3587" s="7">
        <f>SUM(G3587,H3587,I3587,J3587,K3587,L3587,M3587,N3587)</f>
        <v>376</v>
      </c>
      <c r="G3587" s="3">
        <v>0</v>
      </c>
      <c r="H3587" s="3">
        <v>3</v>
      </c>
      <c r="I3587" s="3">
        <v>0</v>
      </c>
      <c r="J3587" s="3">
        <v>0</v>
      </c>
      <c r="K3587" s="3">
        <v>259</v>
      </c>
      <c r="L3587" s="3">
        <v>114</v>
      </c>
      <c r="M3587" s="3">
        <v>0</v>
      </c>
      <c r="N3587" s="3">
        <v>0</v>
      </c>
    </row>
    <row r="3588" spans="1:14">
      <c r="A3588" s="6" t="s">
        <v>2077</v>
      </c>
      <c r="B3588" s="6" t="s">
        <v>12831</v>
      </c>
      <c r="C3588" s="7">
        <f>SUM(G3588,H3588,I3588,J3588,K3588,L3588,M3588,N3588)</f>
        <v>404</v>
      </c>
      <c r="G3588" s="3">
        <v>0</v>
      </c>
      <c r="H3588" s="3">
        <v>14</v>
      </c>
      <c r="I3588" s="3">
        <v>0</v>
      </c>
      <c r="J3588" s="3">
        <v>0</v>
      </c>
      <c r="K3588" s="3">
        <v>282</v>
      </c>
      <c r="L3588" s="3">
        <v>108</v>
      </c>
      <c r="M3588" s="3">
        <v>0</v>
      </c>
      <c r="N3588" s="3">
        <v>0</v>
      </c>
    </row>
    <row r="3589" spans="1:14">
      <c r="A3589" s="6" t="s">
        <v>2077</v>
      </c>
      <c r="B3589" s="6" t="s">
        <v>12834</v>
      </c>
      <c r="C3589" s="7">
        <f>SUM(G3589,H3589,I3589,J3589,K3589,L3589,M3589,N3589)</f>
        <v>385</v>
      </c>
      <c r="G3589" s="3">
        <v>0</v>
      </c>
      <c r="H3589" s="3">
        <v>6</v>
      </c>
      <c r="I3589" s="3">
        <v>0</v>
      </c>
      <c r="J3589" s="3">
        <v>0</v>
      </c>
      <c r="K3589" s="3">
        <v>224</v>
      </c>
      <c r="L3589" s="3">
        <v>155</v>
      </c>
      <c r="M3589" s="3">
        <v>0</v>
      </c>
      <c r="N3589" s="3">
        <v>0</v>
      </c>
    </row>
    <row r="3590" spans="1:14">
      <c r="A3590" s="6" t="s">
        <v>2077</v>
      </c>
      <c r="B3590" s="6" t="s">
        <v>12837</v>
      </c>
      <c r="C3590" s="7">
        <f>SUM(G3590,H3590,I3590,J3590,K3590,L3590,M3590,N3590)</f>
        <v>958</v>
      </c>
      <c r="G3590" s="3">
        <v>0</v>
      </c>
      <c r="H3590" s="3">
        <v>0</v>
      </c>
      <c r="I3590" s="3">
        <v>0</v>
      </c>
      <c r="J3590" s="3">
        <v>0</v>
      </c>
      <c r="K3590" s="3">
        <v>359</v>
      </c>
      <c r="L3590" s="3">
        <v>455</v>
      </c>
      <c r="M3590" s="3">
        <v>0</v>
      </c>
      <c r="N3590" s="3">
        <v>144</v>
      </c>
    </row>
    <row r="3591" spans="1:14">
      <c r="A3591" s="6" t="s">
        <v>2102</v>
      </c>
      <c r="B3591" s="6" t="s">
        <v>12840</v>
      </c>
      <c r="C3591" s="7">
        <f>SUM(G3591,H3591,I3591,J3591,K3591,L3591,M3591,N3591)</f>
        <v>1461</v>
      </c>
      <c r="G3591" s="3">
        <v>0</v>
      </c>
      <c r="H3591" s="3">
        <v>0</v>
      </c>
      <c r="I3591" s="3">
        <v>0</v>
      </c>
      <c r="J3591" s="3">
        <v>0</v>
      </c>
      <c r="K3591" s="3">
        <v>783</v>
      </c>
      <c r="L3591" s="3">
        <v>678</v>
      </c>
      <c r="M3591" s="3">
        <v>0</v>
      </c>
      <c r="N3591" s="3">
        <v>0</v>
      </c>
    </row>
    <row r="3592" spans="1:14">
      <c r="A3592" s="6" t="s">
        <v>2102</v>
      </c>
      <c r="B3592" s="6" t="s">
        <v>12844</v>
      </c>
      <c r="C3592" s="7">
        <f>SUM(G3592,H3592,I3592,J3592,K3592,L3592,M3592,N3592)</f>
        <v>1534</v>
      </c>
      <c r="G3592" s="3">
        <v>0</v>
      </c>
      <c r="H3592" s="3">
        <v>25</v>
      </c>
      <c r="I3592" s="3">
        <v>0</v>
      </c>
      <c r="J3592" s="3">
        <v>0</v>
      </c>
      <c r="K3592" s="3">
        <v>610</v>
      </c>
      <c r="L3592" s="3">
        <v>899</v>
      </c>
      <c r="M3592" s="3">
        <v>0</v>
      </c>
      <c r="N3592" s="3">
        <v>0</v>
      </c>
    </row>
    <row r="3593" spans="1:14">
      <c r="A3593" s="6" t="s">
        <v>2102</v>
      </c>
      <c r="B3593" s="6" t="s">
        <v>12847</v>
      </c>
      <c r="C3593" s="7">
        <f>SUM(G3593,H3593,I3593,J3593,K3593,L3593,M3593,N3593)</f>
        <v>469</v>
      </c>
      <c r="G3593" s="3">
        <v>0</v>
      </c>
      <c r="H3593" s="3">
        <v>0</v>
      </c>
      <c r="I3593" s="3">
        <v>0</v>
      </c>
      <c r="J3593" s="3">
        <v>0</v>
      </c>
      <c r="K3593" s="3">
        <v>469</v>
      </c>
      <c r="L3593" s="3">
        <v>0</v>
      </c>
      <c r="M3593" s="3">
        <v>0</v>
      </c>
      <c r="N3593" s="3">
        <v>0</v>
      </c>
    </row>
    <row r="3594" spans="1:14">
      <c r="A3594" s="6" t="s">
        <v>2102</v>
      </c>
      <c r="B3594" s="6" t="s">
        <v>12850</v>
      </c>
      <c r="C3594" s="7">
        <f>SUM(G3594,H3594,I3594,J3594,K3594,L3594,M3594,N3594)</f>
        <v>366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366</v>
      </c>
      <c r="M3594" s="3">
        <v>0</v>
      </c>
      <c r="N3594" s="3">
        <v>0</v>
      </c>
    </row>
    <row r="3595" spans="1:14">
      <c r="A3595" s="6" t="s">
        <v>2102</v>
      </c>
      <c r="B3595" s="6" t="s">
        <v>12854</v>
      </c>
      <c r="C3595" s="7">
        <f>SUM(G3595,H3595,I3595,J3595,K3595,L3595,M3595,N3595)</f>
        <v>1201</v>
      </c>
      <c r="G3595" s="3">
        <v>0</v>
      </c>
      <c r="H3595" s="3">
        <v>11</v>
      </c>
      <c r="I3595" s="3">
        <v>0</v>
      </c>
      <c r="J3595" s="3">
        <v>0</v>
      </c>
      <c r="K3595" s="3">
        <v>584</v>
      </c>
      <c r="L3595" s="3">
        <v>606</v>
      </c>
      <c r="M3595" s="3">
        <v>0</v>
      </c>
      <c r="N3595" s="3">
        <v>0</v>
      </c>
    </row>
    <row r="3596" spans="1:14">
      <c r="A3596" s="6" t="s">
        <v>2102</v>
      </c>
      <c r="B3596" s="6" t="s">
        <v>12857</v>
      </c>
      <c r="C3596" s="7">
        <f>SUM(G3596,H3596,I3596,J3596,K3596,L3596,M3596,N3596)</f>
        <v>241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241</v>
      </c>
      <c r="M3596" s="3">
        <v>0</v>
      </c>
      <c r="N3596" s="3">
        <v>0</v>
      </c>
    </row>
    <row r="3597" spans="1:14">
      <c r="A3597" s="6" t="s">
        <v>2102</v>
      </c>
      <c r="B3597" s="6" t="s">
        <v>12860</v>
      </c>
      <c r="C3597" s="7">
        <f>SUM(G3597,H3597,I3597,J3597,K3597,L3597,M3597,N3597)</f>
        <v>507</v>
      </c>
      <c r="G3597" s="3">
        <v>0</v>
      </c>
      <c r="H3597" s="3">
        <v>12</v>
      </c>
      <c r="I3597" s="3">
        <v>0</v>
      </c>
      <c r="J3597" s="3">
        <v>0</v>
      </c>
      <c r="K3597" s="3">
        <v>357</v>
      </c>
      <c r="L3597" s="3">
        <v>138</v>
      </c>
      <c r="M3597" s="3">
        <v>0</v>
      </c>
      <c r="N3597" s="3">
        <v>0</v>
      </c>
    </row>
    <row r="3598" spans="1:14">
      <c r="A3598" s="6" t="s">
        <v>2102</v>
      </c>
      <c r="B3598" s="6" t="s">
        <v>12864</v>
      </c>
      <c r="C3598" s="7">
        <f>SUM(G3598,H3598,I3598,J3598,K3598,L3598,M3598,N3598)</f>
        <v>442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442</v>
      </c>
      <c r="M3598" s="3">
        <v>0</v>
      </c>
      <c r="N3598" s="3">
        <v>0</v>
      </c>
    </row>
    <row r="3599" spans="1:14">
      <c r="A3599" s="6" t="s">
        <v>2102</v>
      </c>
      <c r="B3599" s="6" t="s">
        <v>12868</v>
      </c>
      <c r="C3599" s="7">
        <f>SUM(G3599,H3599,I3599,J3599,K3599,L3599,M3599,N3599)</f>
        <v>785</v>
      </c>
      <c r="G3599" s="3">
        <v>0</v>
      </c>
      <c r="H3599" s="3">
        <v>0</v>
      </c>
      <c r="I3599" s="3">
        <v>0</v>
      </c>
      <c r="J3599" s="3">
        <v>0</v>
      </c>
      <c r="K3599" s="3">
        <v>522</v>
      </c>
      <c r="L3599" s="3">
        <v>263</v>
      </c>
      <c r="M3599" s="3">
        <v>0</v>
      </c>
      <c r="N3599" s="3">
        <v>0</v>
      </c>
    </row>
    <row r="3600" spans="1:14">
      <c r="A3600" s="6" t="s">
        <v>2102</v>
      </c>
      <c r="B3600" s="6" t="s">
        <v>12872</v>
      </c>
      <c r="C3600" s="7">
        <f>SUM(G3600,H3600,I3600,J3600,K3600,L3600,M3600,N3600)</f>
        <v>504</v>
      </c>
      <c r="G3600" s="3">
        <v>0</v>
      </c>
      <c r="H3600" s="3">
        <v>0</v>
      </c>
      <c r="I3600" s="3">
        <v>0</v>
      </c>
      <c r="J3600" s="3">
        <v>0</v>
      </c>
      <c r="K3600" s="3">
        <v>504</v>
      </c>
      <c r="L3600" s="3">
        <v>0</v>
      </c>
      <c r="M3600" s="3">
        <v>0</v>
      </c>
      <c r="N3600" s="3">
        <v>0</v>
      </c>
    </row>
    <row r="3601" spans="1:14">
      <c r="A3601" s="6" t="s">
        <v>2102</v>
      </c>
      <c r="B3601" s="6" t="s">
        <v>12875</v>
      </c>
      <c r="C3601" s="7">
        <f>SUM(G3601,H3601,I3601,J3601,K3601,L3601,M3601,N3601)</f>
        <v>1337</v>
      </c>
      <c r="G3601" s="3">
        <v>0</v>
      </c>
      <c r="H3601" s="3">
        <v>16</v>
      </c>
      <c r="I3601" s="3">
        <v>0</v>
      </c>
      <c r="J3601" s="3">
        <v>0</v>
      </c>
      <c r="K3601" s="3">
        <v>784</v>
      </c>
      <c r="L3601" s="3">
        <v>537</v>
      </c>
      <c r="M3601" s="3">
        <v>0</v>
      </c>
      <c r="N3601" s="3">
        <v>0</v>
      </c>
    </row>
    <row r="3602" spans="1:14">
      <c r="A3602" s="6" t="s">
        <v>2102</v>
      </c>
      <c r="B3602" s="6" t="s">
        <v>12878</v>
      </c>
      <c r="C3602" s="7">
        <f>SUM(G3602,H3602,I3602,J3602,K3602,L3602,M3602,N3602)</f>
        <v>1329</v>
      </c>
      <c r="G3602" s="3">
        <v>0</v>
      </c>
      <c r="H3602" s="3">
        <v>31</v>
      </c>
      <c r="I3602" s="3">
        <v>0</v>
      </c>
      <c r="J3602" s="3">
        <v>0</v>
      </c>
      <c r="K3602" s="3">
        <v>722</v>
      </c>
      <c r="L3602" s="3">
        <v>576</v>
      </c>
      <c r="M3602" s="3">
        <v>0</v>
      </c>
      <c r="N3602" s="3">
        <v>0</v>
      </c>
    </row>
    <row r="3603" spans="1:14">
      <c r="A3603" s="6" t="s">
        <v>2102</v>
      </c>
      <c r="B3603" s="6" t="s">
        <v>12881</v>
      </c>
      <c r="C3603" s="7">
        <f>SUM(G3603,H3603,I3603,J3603,K3603,L3603,M3603,N3603)</f>
        <v>1073</v>
      </c>
      <c r="G3603" s="3">
        <v>0</v>
      </c>
      <c r="H3603" s="3">
        <v>0</v>
      </c>
      <c r="I3603" s="3">
        <v>0</v>
      </c>
      <c r="J3603" s="3">
        <v>0</v>
      </c>
      <c r="K3603" s="3">
        <v>668</v>
      </c>
      <c r="L3603" s="3">
        <v>405</v>
      </c>
      <c r="M3603" s="3">
        <v>0</v>
      </c>
      <c r="N3603" s="3">
        <v>0</v>
      </c>
    </row>
    <row r="3604" spans="1:14">
      <c r="A3604" s="6" t="s">
        <v>2102</v>
      </c>
      <c r="B3604" s="6" t="s">
        <v>12885</v>
      </c>
      <c r="C3604" s="7">
        <f>SUM(G3604,H3604,I3604,J3604,K3604,L3604,M3604,N3604)</f>
        <v>1627</v>
      </c>
      <c r="G3604" s="3">
        <v>0</v>
      </c>
      <c r="H3604" s="3">
        <v>0</v>
      </c>
      <c r="I3604" s="3">
        <v>0</v>
      </c>
      <c r="J3604" s="3">
        <v>0</v>
      </c>
      <c r="K3604" s="3">
        <v>938</v>
      </c>
      <c r="L3604" s="3">
        <v>689</v>
      </c>
      <c r="M3604" s="3">
        <v>0</v>
      </c>
      <c r="N3604" s="3">
        <v>0</v>
      </c>
    </row>
    <row r="3605" spans="1:14">
      <c r="A3605" s="6" t="s">
        <v>2102</v>
      </c>
      <c r="B3605" s="6" t="s">
        <v>12889</v>
      </c>
      <c r="C3605" s="7">
        <f>SUM(G3605,H3605,I3605,J3605,K3605,L3605,M3605,N3605)</f>
        <v>509</v>
      </c>
      <c r="G3605" s="3">
        <v>0</v>
      </c>
      <c r="H3605" s="3">
        <v>0</v>
      </c>
      <c r="I3605" s="3">
        <v>0</v>
      </c>
      <c r="J3605" s="3">
        <v>0</v>
      </c>
      <c r="K3605" s="3">
        <v>370</v>
      </c>
      <c r="L3605" s="3">
        <v>139</v>
      </c>
      <c r="M3605" s="3">
        <v>0</v>
      </c>
      <c r="N3605" s="3">
        <v>0</v>
      </c>
    </row>
    <row r="3606" spans="1:14">
      <c r="A3606" s="6" t="s">
        <v>2102</v>
      </c>
      <c r="B3606" s="6" t="s">
        <v>12892</v>
      </c>
      <c r="C3606" s="7">
        <f>SUM(G3606,H3606,I3606,J3606,K3606,L3606,M3606,N3606)</f>
        <v>60</v>
      </c>
      <c r="G3606" s="3">
        <v>0</v>
      </c>
      <c r="H3606" s="3">
        <v>0</v>
      </c>
      <c r="I3606" s="3">
        <v>0</v>
      </c>
      <c r="J3606" s="3">
        <v>0</v>
      </c>
      <c r="K3606" s="3">
        <v>41</v>
      </c>
      <c r="L3606" s="3">
        <v>19</v>
      </c>
      <c r="M3606" s="3">
        <v>0</v>
      </c>
      <c r="N3606" s="3">
        <v>0</v>
      </c>
    </row>
    <row r="3607" spans="1:14">
      <c r="A3607" s="6" t="s">
        <v>2134</v>
      </c>
      <c r="B3607" s="6" t="s">
        <v>12894</v>
      </c>
      <c r="C3607" s="7">
        <f>SUM(G3607,H3607,I3607,J3607,K3607,L3607,M3607,N3607)</f>
        <v>710</v>
      </c>
      <c r="G3607" s="3">
        <v>0</v>
      </c>
      <c r="H3607" s="3">
        <v>0</v>
      </c>
      <c r="I3607" s="3">
        <v>0</v>
      </c>
      <c r="J3607" s="3">
        <v>0</v>
      </c>
      <c r="K3607" s="3">
        <v>412</v>
      </c>
      <c r="L3607" s="3">
        <v>298</v>
      </c>
      <c r="M3607" s="3">
        <v>0</v>
      </c>
      <c r="N3607" s="3">
        <v>0</v>
      </c>
    </row>
    <row r="3608" spans="1:14">
      <c r="A3608" s="6" t="s">
        <v>2134</v>
      </c>
      <c r="B3608" s="6" t="s">
        <v>7917</v>
      </c>
      <c r="C3608" s="7">
        <f>SUM(G3608,H3608,I3608,J3608,K3608,L3608,M3608,N3608)</f>
        <v>445</v>
      </c>
      <c r="G3608" s="3">
        <v>0</v>
      </c>
      <c r="H3608" s="3">
        <v>0</v>
      </c>
      <c r="I3608" s="3">
        <v>0</v>
      </c>
      <c r="J3608" s="3">
        <v>0</v>
      </c>
      <c r="K3608" s="3">
        <v>277</v>
      </c>
      <c r="L3608" s="3">
        <v>168</v>
      </c>
      <c r="M3608" s="3">
        <v>0</v>
      </c>
      <c r="N3608" s="3">
        <v>0</v>
      </c>
    </row>
    <row r="3609" spans="1:14">
      <c r="A3609" s="6" t="s">
        <v>2134</v>
      </c>
      <c r="B3609" s="6" t="s">
        <v>12900</v>
      </c>
      <c r="C3609" s="7">
        <f>SUM(G3609,H3609,I3609,J3609,K3609,L3609,M3609,N3609)</f>
        <v>412</v>
      </c>
      <c r="G3609" s="3">
        <v>0</v>
      </c>
      <c r="H3609" s="3">
        <v>0</v>
      </c>
      <c r="I3609" s="3">
        <v>0</v>
      </c>
      <c r="J3609" s="3">
        <v>162</v>
      </c>
      <c r="K3609" s="3">
        <v>156</v>
      </c>
      <c r="L3609" s="3">
        <v>94</v>
      </c>
      <c r="M3609" s="3">
        <v>0</v>
      </c>
      <c r="N3609" s="3">
        <v>0</v>
      </c>
    </row>
    <row r="3610" spans="1:14">
      <c r="A3610" s="6" t="s">
        <v>2134</v>
      </c>
      <c r="B3610" s="6" t="s">
        <v>12903</v>
      </c>
      <c r="C3610" s="7">
        <f>SUM(G3610,H3610,I3610,J3610,K3610,L3610,M3610,N3610)</f>
        <v>727</v>
      </c>
      <c r="G3610" s="3">
        <v>0</v>
      </c>
      <c r="H3610" s="3">
        <v>0</v>
      </c>
      <c r="I3610" s="3">
        <v>0</v>
      </c>
      <c r="J3610" s="3">
        <v>0</v>
      </c>
      <c r="K3610" s="3">
        <v>478</v>
      </c>
      <c r="L3610" s="3">
        <v>249</v>
      </c>
      <c r="M3610" s="3">
        <v>0</v>
      </c>
      <c r="N3610" s="3">
        <v>0</v>
      </c>
    </row>
    <row r="3611" spans="1:14">
      <c r="A3611" s="6" t="s">
        <v>2134</v>
      </c>
      <c r="B3611" s="6" t="s">
        <v>12906</v>
      </c>
      <c r="C3611" s="7">
        <f>SUM(G3611,H3611,I3611,J3611,K3611,L3611,M3611,N3611)</f>
        <v>276</v>
      </c>
      <c r="G3611" s="3">
        <v>0</v>
      </c>
      <c r="H3611" s="3">
        <v>0</v>
      </c>
      <c r="I3611" s="3">
        <v>0</v>
      </c>
      <c r="J3611" s="3">
        <v>117</v>
      </c>
      <c r="K3611" s="3">
        <v>159</v>
      </c>
      <c r="L3611" s="3">
        <v>0</v>
      </c>
      <c r="M3611" s="3">
        <v>0</v>
      </c>
      <c r="N3611" s="3">
        <v>0</v>
      </c>
    </row>
    <row r="3612" spans="1:14">
      <c r="A3612" s="6" t="s">
        <v>2134</v>
      </c>
      <c r="B3612" s="6" t="s">
        <v>12909</v>
      </c>
      <c r="C3612" s="7">
        <f>SUM(G3612,H3612,I3612,J3612,K3612,L3612,M3612,N3612)</f>
        <v>422</v>
      </c>
      <c r="G3612" s="3">
        <v>0</v>
      </c>
      <c r="H3612" s="3">
        <v>8</v>
      </c>
      <c r="I3612" s="3">
        <v>0</v>
      </c>
      <c r="J3612" s="3">
        <v>0</v>
      </c>
      <c r="K3612" s="3">
        <v>272</v>
      </c>
      <c r="L3612" s="3">
        <v>142</v>
      </c>
      <c r="M3612" s="3">
        <v>0</v>
      </c>
      <c r="N3612" s="3">
        <v>0</v>
      </c>
    </row>
    <row r="3613" spans="1:14">
      <c r="A3613" s="6" t="s">
        <v>2134</v>
      </c>
      <c r="B3613" s="6" t="s">
        <v>12913</v>
      </c>
      <c r="C3613" s="7">
        <f>SUM(G3613,H3613,I3613,J3613,K3613,L3613,M3613,N3613)</f>
        <v>1164</v>
      </c>
      <c r="G3613" s="3">
        <v>0</v>
      </c>
      <c r="H3613" s="3">
        <v>0</v>
      </c>
      <c r="I3613" s="3">
        <v>0</v>
      </c>
      <c r="J3613" s="3">
        <v>0</v>
      </c>
      <c r="K3613" s="3">
        <v>674</v>
      </c>
      <c r="L3613" s="3">
        <v>490</v>
      </c>
      <c r="M3613" s="3">
        <v>0</v>
      </c>
      <c r="N3613" s="3">
        <v>0</v>
      </c>
    </row>
    <row r="3614" spans="1:14">
      <c r="A3614" s="6" t="s">
        <v>2134</v>
      </c>
      <c r="B3614" s="6" t="s">
        <v>12917</v>
      </c>
      <c r="C3614" s="7">
        <f>SUM(G3614,H3614,I3614,J3614,K3614,L3614,M3614,N3614)</f>
        <v>439</v>
      </c>
      <c r="G3614" s="3">
        <v>0</v>
      </c>
      <c r="H3614" s="3">
        <v>0</v>
      </c>
      <c r="I3614" s="3">
        <v>0</v>
      </c>
      <c r="J3614" s="3">
        <v>0</v>
      </c>
      <c r="K3614" s="3">
        <v>293</v>
      </c>
      <c r="L3614" s="3">
        <v>146</v>
      </c>
      <c r="M3614" s="3">
        <v>0</v>
      </c>
      <c r="N3614" s="3">
        <v>0</v>
      </c>
    </row>
    <row r="3615" spans="1:14">
      <c r="A3615" s="6" t="s">
        <v>2134</v>
      </c>
      <c r="B3615" s="6" t="s">
        <v>12919</v>
      </c>
      <c r="C3615" s="7">
        <f>SUM(G3615,H3615,I3615,J3615,K3615,L3615,M3615,N3615)</f>
        <v>535</v>
      </c>
      <c r="G3615" s="3">
        <v>0</v>
      </c>
      <c r="H3615" s="3">
        <v>0</v>
      </c>
      <c r="I3615" s="3">
        <v>0</v>
      </c>
      <c r="J3615" s="3">
        <v>0</v>
      </c>
      <c r="K3615" s="3">
        <v>356</v>
      </c>
      <c r="L3615" s="3">
        <v>179</v>
      </c>
      <c r="M3615" s="3">
        <v>0</v>
      </c>
      <c r="N3615" s="3">
        <v>0</v>
      </c>
    </row>
    <row r="3616" spans="1:14">
      <c r="A3616" s="6" t="s">
        <v>2134</v>
      </c>
      <c r="B3616" s="6" t="s">
        <v>12923</v>
      </c>
      <c r="C3616" s="7">
        <f>SUM(G3616,H3616,I3616,J3616,K3616,L3616,M3616,N3616)</f>
        <v>1371</v>
      </c>
      <c r="G3616" s="3">
        <v>0</v>
      </c>
      <c r="H3616" s="3">
        <v>3</v>
      </c>
      <c r="I3616" s="3">
        <v>0</v>
      </c>
      <c r="J3616" s="3">
        <v>0</v>
      </c>
      <c r="K3616" s="3">
        <v>649</v>
      </c>
      <c r="L3616" s="3">
        <v>630</v>
      </c>
      <c r="M3616" s="3">
        <v>0</v>
      </c>
      <c r="N3616" s="3">
        <v>89</v>
      </c>
    </row>
    <row r="3617" spans="1:14">
      <c r="A3617" s="6" t="s">
        <v>2134</v>
      </c>
      <c r="B3617" s="6" t="s">
        <v>12925</v>
      </c>
      <c r="C3617" s="7">
        <f>SUM(G3617,H3617,I3617,J3617,K3617,L3617,M3617,N3617)</f>
        <v>298</v>
      </c>
      <c r="G3617" s="3">
        <v>0</v>
      </c>
      <c r="H3617" s="3">
        <v>0</v>
      </c>
      <c r="I3617" s="3">
        <v>0</v>
      </c>
      <c r="J3617" s="3">
        <v>151</v>
      </c>
      <c r="K3617" s="3">
        <v>147</v>
      </c>
      <c r="L3617" s="3">
        <v>0</v>
      </c>
      <c r="M3617" s="3">
        <v>0</v>
      </c>
      <c r="N3617" s="3">
        <v>0</v>
      </c>
    </row>
    <row r="3618" spans="1:14">
      <c r="A3618" s="6" t="s">
        <v>2134</v>
      </c>
      <c r="B3618" s="6" t="s">
        <v>12927</v>
      </c>
      <c r="C3618" s="7">
        <f>SUM(G3618,H3618,I3618,J3618,K3618,L3618,M3618,N3618)</f>
        <v>746</v>
      </c>
      <c r="G3618" s="3">
        <v>0</v>
      </c>
      <c r="H3618" s="3">
        <v>0</v>
      </c>
      <c r="I3618" s="3">
        <v>0</v>
      </c>
      <c r="J3618" s="3">
        <v>0</v>
      </c>
      <c r="K3618" s="3">
        <v>380</v>
      </c>
      <c r="L3618" s="3">
        <v>366</v>
      </c>
      <c r="M3618" s="3">
        <v>0</v>
      </c>
      <c r="N3618" s="3">
        <v>0</v>
      </c>
    </row>
    <row r="3619" spans="1:14">
      <c r="A3619" s="6" t="s">
        <v>2134</v>
      </c>
      <c r="B3619" s="6" t="s">
        <v>12929</v>
      </c>
      <c r="C3619" s="7">
        <f>SUM(G3619,H3619,I3619,J3619,K3619,L3619,M3619,N3619)</f>
        <v>713</v>
      </c>
      <c r="G3619" s="3">
        <v>0</v>
      </c>
      <c r="H3619" s="3">
        <v>0</v>
      </c>
      <c r="I3619" s="3">
        <v>0</v>
      </c>
      <c r="J3619" s="3">
        <v>0</v>
      </c>
      <c r="K3619" s="3">
        <v>442</v>
      </c>
      <c r="L3619" s="3">
        <v>271</v>
      </c>
      <c r="M3619" s="3">
        <v>0</v>
      </c>
      <c r="N3619" s="3">
        <v>0</v>
      </c>
    </row>
    <row r="3620" spans="1:14">
      <c r="A3620" s="6" t="s">
        <v>2134</v>
      </c>
      <c r="B3620" s="6" t="s">
        <v>12932</v>
      </c>
      <c r="C3620" s="7">
        <f>SUM(G3620,H3620,I3620,J3620,K3620,L3620,M3620,N3620)</f>
        <v>152</v>
      </c>
      <c r="G3620" s="3">
        <v>0</v>
      </c>
      <c r="H3620" s="3">
        <v>3</v>
      </c>
      <c r="I3620" s="3">
        <v>0</v>
      </c>
      <c r="J3620" s="3">
        <v>0</v>
      </c>
      <c r="K3620" s="3">
        <v>149</v>
      </c>
      <c r="L3620" s="3">
        <v>0</v>
      </c>
      <c r="M3620" s="3">
        <v>0</v>
      </c>
      <c r="N3620" s="3">
        <v>0</v>
      </c>
    </row>
    <row r="3621" spans="1:14">
      <c r="A3621" s="6" t="s">
        <v>2134</v>
      </c>
      <c r="B3621" s="6" t="s">
        <v>12934</v>
      </c>
      <c r="C3621" s="7">
        <f>SUM(G3621,H3621,I3621,J3621,K3621,L3621,M3621,N3621)</f>
        <v>464</v>
      </c>
      <c r="G3621" s="3">
        <v>0</v>
      </c>
      <c r="H3621" s="3">
        <v>23</v>
      </c>
      <c r="I3621" s="3">
        <v>0</v>
      </c>
      <c r="J3621" s="3">
        <v>0</v>
      </c>
      <c r="K3621" s="3">
        <v>302</v>
      </c>
      <c r="L3621" s="3">
        <v>139</v>
      </c>
      <c r="M3621" s="3">
        <v>0</v>
      </c>
      <c r="N3621" s="3">
        <v>0</v>
      </c>
    </row>
    <row r="3622" spans="1:14">
      <c r="A3622" s="6" t="s">
        <v>2134</v>
      </c>
      <c r="B3622" s="6" t="s">
        <v>12938</v>
      </c>
      <c r="C3622" s="7">
        <f>SUM(G3622,H3622,I3622,J3622,K3622,L3622,M3622,N3622)</f>
        <v>706</v>
      </c>
      <c r="G3622" s="3">
        <v>0</v>
      </c>
      <c r="H3622" s="3">
        <v>11</v>
      </c>
      <c r="I3622" s="3">
        <v>0</v>
      </c>
      <c r="J3622" s="3">
        <v>695</v>
      </c>
      <c r="K3622" s="3">
        <v>0</v>
      </c>
      <c r="L3622" s="3">
        <v>0</v>
      </c>
      <c r="M3622" s="3">
        <v>0</v>
      </c>
      <c r="N3622" s="3">
        <v>0</v>
      </c>
    </row>
    <row r="3623" spans="1:14">
      <c r="A3623" s="6" t="s">
        <v>2133</v>
      </c>
      <c r="B3623" s="6" t="s">
        <v>12941</v>
      </c>
      <c r="C3623" s="7">
        <f>SUM(G3623,H3623,I3623,J3623,K3623,L3623,M3623,N3623)</f>
        <v>244</v>
      </c>
      <c r="G3623" s="3">
        <v>0</v>
      </c>
      <c r="H3623" s="3">
        <v>0</v>
      </c>
      <c r="I3623" s="3">
        <v>0</v>
      </c>
      <c r="J3623" s="3">
        <v>0</v>
      </c>
      <c r="K3623" s="3">
        <v>244</v>
      </c>
      <c r="L3623" s="3">
        <v>0</v>
      </c>
      <c r="M3623" s="3">
        <v>0</v>
      </c>
      <c r="N3623" s="3">
        <v>0</v>
      </c>
    </row>
    <row r="3624" spans="1:14">
      <c r="A3624" s="6" t="s">
        <v>2133</v>
      </c>
      <c r="B3624" s="6" t="s">
        <v>12944</v>
      </c>
      <c r="C3624" s="7">
        <f>SUM(G3624,H3624,I3624,J3624,K3624,L3624,M3624,N3624)</f>
        <v>846</v>
      </c>
      <c r="G3624" s="3">
        <v>0</v>
      </c>
      <c r="H3624" s="3">
        <v>11</v>
      </c>
      <c r="I3624" s="3">
        <v>0</v>
      </c>
      <c r="J3624" s="3">
        <v>210</v>
      </c>
      <c r="K3624" s="3">
        <v>382</v>
      </c>
      <c r="L3624" s="3">
        <v>243</v>
      </c>
      <c r="M3624" s="3">
        <v>0</v>
      </c>
      <c r="N3624" s="3">
        <v>0</v>
      </c>
    </row>
    <row r="3625" spans="1:14">
      <c r="A3625" s="6" t="s">
        <v>2133</v>
      </c>
      <c r="B3625" s="6" t="s">
        <v>12948</v>
      </c>
      <c r="C3625" s="7">
        <f>SUM(G3625,H3625,I3625,J3625,K3625,L3625,M3625,N3625)</f>
        <v>834</v>
      </c>
      <c r="G3625" s="3">
        <v>0</v>
      </c>
      <c r="H3625" s="3">
        <v>37</v>
      </c>
      <c r="I3625" s="3">
        <v>0</v>
      </c>
      <c r="J3625" s="3">
        <v>0</v>
      </c>
      <c r="K3625" s="3">
        <v>398</v>
      </c>
      <c r="L3625" s="3">
        <v>399</v>
      </c>
      <c r="M3625" s="3">
        <v>0</v>
      </c>
      <c r="N3625" s="3">
        <v>0</v>
      </c>
    </row>
    <row r="3626" spans="1:14">
      <c r="A3626" s="6" t="s">
        <v>2133</v>
      </c>
      <c r="B3626" s="6" t="s">
        <v>12951</v>
      </c>
      <c r="C3626" s="7">
        <f>SUM(G3626,H3626,I3626,J3626,K3626,L3626,M3626,N3626)</f>
        <v>639</v>
      </c>
      <c r="G3626" s="3">
        <v>0</v>
      </c>
      <c r="H3626" s="3">
        <v>14</v>
      </c>
      <c r="I3626" s="3">
        <v>0</v>
      </c>
      <c r="J3626" s="3">
        <v>0</v>
      </c>
      <c r="K3626" s="3">
        <v>409</v>
      </c>
      <c r="L3626" s="3">
        <v>216</v>
      </c>
      <c r="M3626" s="3">
        <v>0</v>
      </c>
      <c r="N3626" s="3">
        <v>0</v>
      </c>
    </row>
    <row r="3627" spans="1:14">
      <c r="A3627" s="6" t="s">
        <v>2195</v>
      </c>
      <c r="B3627" s="6" t="s">
        <v>12953</v>
      </c>
      <c r="C3627" s="7">
        <f>SUM(G3627,H3627,I3627,J3627,K3627,L3627,M3627,N3627)</f>
        <v>1321</v>
      </c>
      <c r="G3627" s="3">
        <v>0</v>
      </c>
      <c r="H3627" s="3">
        <v>0</v>
      </c>
      <c r="I3627" s="3">
        <v>0</v>
      </c>
      <c r="J3627" s="3">
        <v>0</v>
      </c>
      <c r="K3627" s="3">
        <v>410</v>
      </c>
      <c r="L3627" s="3">
        <v>759</v>
      </c>
      <c r="M3627" s="3">
        <v>0</v>
      </c>
      <c r="N3627" s="3">
        <v>152</v>
      </c>
    </row>
    <row r="3628" spans="1:14">
      <c r="A3628" s="6" t="s">
        <v>2195</v>
      </c>
      <c r="B3628" s="6" t="s">
        <v>12957</v>
      </c>
      <c r="C3628" s="7">
        <f>SUM(G3628,H3628,I3628,J3628,K3628,L3628,M3628,N3628)</f>
        <v>166</v>
      </c>
      <c r="G3628" s="3">
        <v>0</v>
      </c>
      <c r="H3628" s="3">
        <v>0</v>
      </c>
      <c r="I3628" s="3">
        <v>0</v>
      </c>
      <c r="J3628" s="3">
        <v>0</v>
      </c>
      <c r="K3628" s="3">
        <v>166</v>
      </c>
      <c r="L3628" s="3">
        <v>0</v>
      </c>
      <c r="M3628" s="3">
        <v>0</v>
      </c>
      <c r="N3628" s="3">
        <v>0</v>
      </c>
    </row>
    <row r="3629" spans="1:14">
      <c r="A3629" s="6" t="s">
        <v>2210</v>
      </c>
      <c r="B3629" s="6" t="s">
        <v>12961</v>
      </c>
      <c r="C3629" s="7">
        <f>SUM(G3629,H3629,I3629,J3629,K3629,L3629,M3629,N3629)</f>
        <v>463</v>
      </c>
      <c r="G3629" s="3">
        <v>0</v>
      </c>
      <c r="H3629" s="3">
        <v>0</v>
      </c>
      <c r="I3629" s="3">
        <v>0</v>
      </c>
      <c r="J3629" s="3">
        <v>463</v>
      </c>
      <c r="K3629" s="3">
        <v>0</v>
      </c>
      <c r="L3629" s="3">
        <v>0</v>
      </c>
      <c r="M3629" s="3">
        <v>0</v>
      </c>
      <c r="N3629" s="3">
        <v>0</v>
      </c>
    </row>
    <row r="3630" spans="1:14">
      <c r="A3630" s="6" t="s">
        <v>2210</v>
      </c>
      <c r="B3630" s="6" t="s">
        <v>12964</v>
      </c>
      <c r="C3630" s="7">
        <f>SUM(G3630,H3630,I3630,J3630,K3630,L3630,M3630,N3630)</f>
        <v>720</v>
      </c>
      <c r="G3630" s="3">
        <v>0</v>
      </c>
      <c r="H3630" s="3">
        <v>0</v>
      </c>
      <c r="I3630" s="3">
        <v>0</v>
      </c>
      <c r="J3630" s="3">
        <v>0</v>
      </c>
      <c r="K3630" s="3">
        <v>155</v>
      </c>
      <c r="L3630" s="3">
        <v>417</v>
      </c>
      <c r="M3630" s="3">
        <v>0</v>
      </c>
      <c r="N3630" s="3">
        <v>148</v>
      </c>
    </row>
    <row r="3631" spans="1:14">
      <c r="A3631" s="6" t="s">
        <v>2210</v>
      </c>
      <c r="B3631" s="6" t="s">
        <v>12968</v>
      </c>
      <c r="C3631" s="7">
        <f>SUM(G3631,H3631,I3631,J3631,K3631,L3631,M3631,N3631)</f>
        <v>1233</v>
      </c>
      <c r="G3631" s="3">
        <v>0</v>
      </c>
      <c r="H3631" s="3">
        <v>0</v>
      </c>
      <c r="I3631" s="3">
        <v>0</v>
      </c>
      <c r="J3631" s="3">
        <v>0</v>
      </c>
      <c r="K3631" s="3">
        <v>472</v>
      </c>
      <c r="L3631" s="3">
        <v>761</v>
      </c>
      <c r="M3631" s="3">
        <v>0</v>
      </c>
      <c r="N3631" s="3">
        <v>0</v>
      </c>
    </row>
    <row r="3632" spans="1:14">
      <c r="A3632" s="6" t="s">
        <v>2210</v>
      </c>
      <c r="B3632" s="6" t="s">
        <v>12971</v>
      </c>
      <c r="C3632" s="7">
        <f>SUM(G3632,H3632,I3632,J3632,K3632,L3632,M3632,N3632)</f>
        <v>431</v>
      </c>
      <c r="G3632" s="3">
        <v>0</v>
      </c>
      <c r="H3632" s="3">
        <v>0</v>
      </c>
      <c r="I3632" s="3">
        <v>0</v>
      </c>
      <c r="J3632" s="3">
        <v>431</v>
      </c>
      <c r="K3632" s="3">
        <v>0</v>
      </c>
      <c r="L3632" s="3">
        <v>0</v>
      </c>
      <c r="M3632" s="3">
        <v>0</v>
      </c>
      <c r="N3632" s="3">
        <v>0</v>
      </c>
    </row>
    <row r="3633" spans="1:14">
      <c r="A3633" s="6" t="s">
        <v>2210</v>
      </c>
      <c r="B3633" s="6" t="s">
        <v>12974</v>
      </c>
      <c r="C3633" s="7">
        <f>SUM(G3633,H3633,I3633,J3633,K3633,L3633,M3633,N3633)</f>
        <v>216</v>
      </c>
      <c r="G3633" s="3">
        <v>0</v>
      </c>
      <c r="H3633" s="3">
        <v>0</v>
      </c>
      <c r="I3633" s="3">
        <v>0</v>
      </c>
      <c r="J3633" s="3">
        <v>0</v>
      </c>
      <c r="K3633" s="3">
        <v>180</v>
      </c>
      <c r="L3633" s="3">
        <v>36</v>
      </c>
      <c r="M3633" s="3">
        <v>0</v>
      </c>
      <c r="N3633" s="3">
        <v>0</v>
      </c>
    </row>
    <row r="3634" spans="1:14">
      <c r="A3634" s="6" t="s">
        <v>2210</v>
      </c>
      <c r="B3634" s="6" t="s">
        <v>12977</v>
      </c>
      <c r="C3634" s="7">
        <f>SUM(G3634,H3634,I3634,J3634,K3634,L3634,M3634,N3634)</f>
        <v>1593</v>
      </c>
      <c r="G3634" s="3">
        <v>0</v>
      </c>
      <c r="H3634" s="3">
        <v>0</v>
      </c>
      <c r="I3634" s="3">
        <v>0</v>
      </c>
      <c r="J3634" s="3">
        <v>0</v>
      </c>
      <c r="K3634" s="3">
        <v>478</v>
      </c>
      <c r="L3634" s="3">
        <v>847</v>
      </c>
      <c r="M3634" s="3">
        <v>0</v>
      </c>
      <c r="N3634" s="3">
        <v>268</v>
      </c>
    </row>
    <row r="3635" spans="1:14">
      <c r="A3635" s="6" t="s">
        <v>2210</v>
      </c>
      <c r="B3635" s="6" t="s">
        <v>12980</v>
      </c>
      <c r="C3635" s="7">
        <f>SUM(G3635,H3635,I3635,J3635,K3635,L3635,M3635,N3635)</f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>
      <c r="A3636" s="6" t="s">
        <v>2210</v>
      </c>
      <c r="B3636" s="6" t="s">
        <v>12983</v>
      </c>
      <c r="C3636" s="7">
        <f>SUM(G3636,H3636,I3636,J3636,K3636,L3636,M3636,N3636)</f>
        <v>17</v>
      </c>
      <c r="G3636" s="3">
        <v>0</v>
      </c>
      <c r="H3636" s="3">
        <v>0</v>
      </c>
      <c r="I3636" s="3">
        <v>0</v>
      </c>
      <c r="J3636" s="3">
        <v>17</v>
      </c>
      <c r="K3636" s="3">
        <v>0</v>
      </c>
      <c r="L3636" s="3">
        <v>0</v>
      </c>
      <c r="M3636" s="3">
        <v>0</v>
      </c>
      <c r="N3636" s="3">
        <v>0</v>
      </c>
    </row>
    <row r="3637" spans="1:14">
      <c r="A3637" s="6" t="s">
        <v>2194</v>
      </c>
      <c r="B3637" s="6" t="s">
        <v>12985</v>
      </c>
      <c r="C3637" s="7">
        <f>SUM(G3637,H3637,I3637,J3637,K3637,L3637,M3637,N3637)</f>
        <v>505</v>
      </c>
      <c r="G3637" s="3">
        <v>0</v>
      </c>
      <c r="H3637" s="3">
        <v>0</v>
      </c>
      <c r="I3637" s="3">
        <v>0</v>
      </c>
      <c r="J3637" s="3">
        <v>0</v>
      </c>
      <c r="K3637" s="3">
        <v>195</v>
      </c>
      <c r="L3637" s="3">
        <v>310</v>
      </c>
      <c r="M3637" s="3">
        <v>0</v>
      </c>
      <c r="N3637" s="3">
        <v>0</v>
      </c>
    </row>
    <row r="3638" spans="1:14">
      <c r="A3638" s="6" t="s">
        <v>2194</v>
      </c>
      <c r="B3638" s="6" t="s">
        <v>12988</v>
      </c>
      <c r="C3638" s="7">
        <f>SUM(G3638,H3638,I3638,J3638,K3638,L3638,M3638,N3638)</f>
        <v>696</v>
      </c>
      <c r="G3638" s="3">
        <v>0</v>
      </c>
      <c r="H3638" s="3">
        <v>0</v>
      </c>
      <c r="I3638" s="3">
        <v>0</v>
      </c>
      <c r="J3638" s="3">
        <v>0</v>
      </c>
      <c r="K3638" s="3">
        <v>382</v>
      </c>
      <c r="L3638" s="3">
        <v>297</v>
      </c>
      <c r="M3638" s="3">
        <v>0</v>
      </c>
      <c r="N3638" s="3">
        <v>17</v>
      </c>
    </row>
    <row r="3639" spans="1:14">
      <c r="A3639" s="6" t="s">
        <v>2194</v>
      </c>
      <c r="B3639" s="6" t="s">
        <v>12992</v>
      </c>
      <c r="C3639" s="7">
        <f>SUM(G3639,H3639,I3639,J3639,K3639,L3639,M3639,N3639)</f>
        <v>330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330</v>
      </c>
      <c r="M3639" s="3">
        <v>0</v>
      </c>
      <c r="N3639" s="3">
        <v>0</v>
      </c>
    </row>
    <row r="3640" spans="1:14">
      <c r="A3640" s="6" t="s">
        <v>2194</v>
      </c>
      <c r="B3640" s="6" t="s">
        <v>12994</v>
      </c>
      <c r="C3640" s="7">
        <f>SUM(G3640,H3640,I3640,J3640,K3640,L3640,M3640,N3640)</f>
        <v>906</v>
      </c>
      <c r="G3640" s="3">
        <v>0</v>
      </c>
      <c r="H3640" s="3">
        <v>0</v>
      </c>
      <c r="I3640" s="3">
        <v>0</v>
      </c>
      <c r="J3640" s="3">
        <v>0</v>
      </c>
      <c r="K3640" s="3">
        <v>478</v>
      </c>
      <c r="L3640" s="3">
        <v>428</v>
      </c>
      <c r="M3640" s="3">
        <v>0</v>
      </c>
      <c r="N3640" s="3">
        <v>0</v>
      </c>
    </row>
    <row r="3641" spans="1:14">
      <c r="A3641" s="6" t="s">
        <v>2194</v>
      </c>
      <c r="B3641" s="6" t="s">
        <v>12998</v>
      </c>
      <c r="C3641" s="7">
        <f>SUM(G3641,H3641,I3641,J3641,K3641,L3641,M3641,N3641)</f>
        <v>359</v>
      </c>
      <c r="G3641" s="3">
        <v>0</v>
      </c>
      <c r="H3641" s="3">
        <v>0</v>
      </c>
      <c r="I3641" s="3">
        <v>0</v>
      </c>
      <c r="J3641" s="3">
        <v>0</v>
      </c>
      <c r="K3641" s="3">
        <v>269</v>
      </c>
      <c r="L3641" s="3">
        <v>90</v>
      </c>
      <c r="M3641" s="3">
        <v>0</v>
      </c>
      <c r="N3641" s="3">
        <v>0</v>
      </c>
    </row>
    <row r="3642" spans="1:14">
      <c r="A3642" s="6" t="s">
        <v>2194</v>
      </c>
      <c r="B3642" s="6" t="s">
        <v>13001</v>
      </c>
      <c r="C3642" s="7">
        <f>SUM(G3642,H3642,I3642,J3642,K3642,L3642,M3642,N3642)</f>
        <v>688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688</v>
      </c>
    </row>
    <row r="3643" spans="1:14">
      <c r="A3643" s="6" t="s">
        <v>2227</v>
      </c>
      <c r="B3643" s="6" t="s">
        <v>13004</v>
      </c>
      <c r="C3643" s="7">
        <f>SUM(G3643,H3643,I3643,J3643,K3643,L3643,M3643,N3643)</f>
        <v>1338</v>
      </c>
      <c r="G3643" s="3">
        <v>0</v>
      </c>
      <c r="H3643" s="3">
        <v>0</v>
      </c>
      <c r="I3643" s="3">
        <v>0</v>
      </c>
      <c r="J3643" s="3">
        <v>0</v>
      </c>
      <c r="K3643" s="3">
        <v>799</v>
      </c>
      <c r="L3643" s="3">
        <v>335</v>
      </c>
      <c r="M3643" s="3">
        <v>0</v>
      </c>
      <c r="N3643" s="3">
        <v>204</v>
      </c>
    </row>
    <row r="3644" spans="1:14">
      <c r="A3644" s="6" t="s">
        <v>2227</v>
      </c>
      <c r="B3644" s="6" t="s">
        <v>13008</v>
      </c>
      <c r="C3644" s="7">
        <f>SUM(G3644,H3644,I3644,J3644,K3644,L3644,M3644,N3644)</f>
        <v>722</v>
      </c>
      <c r="G3644" s="3">
        <v>0</v>
      </c>
      <c r="H3644" s="3">
        <v>0</v>
      </c>
      <c r="I3644" s="3">
        <v>0</v>
      </c>
      <c r="J3644" s="3">
        <v>0</v>
      </c>
      <c r="K3644" s="3">
        <v>428</v>
      </c>
      <c r="L3644" s="3">
        <v>294</v>
      </c>
      <c r="M3644" s="3">
        <v>0</v>
      </c>
      <c r="N3644" s="3">
        <v>0</v>
      </c>
    </row>
    <row r="3645" spans="1:14">
      <c r="A3645" s="6" t="s">
        <v>2227</v>
      </c>
      <c r="B3645" s="6" t="s">
        <v>13011</v>
      </c>
      <c r="C3645" s="7">
        <f>SUM(G3645,H3645,I3645,J3645,K3645,L3645,M3645,N3645)</f>
        <v>529</v>
      </c>
      <c r="G3645" s="3">
        <v>0</v>
      </c>
      <c r="H3645" s="3">
        <v>13</v>
      </c>
      <c r="I3645" s="3">
        <v>0</v>
      </c>
      <c r="J3645" s="3">
        <v>0</v>
      </c>
      <c r="K3645" s="3">
        <v>300</v>
      </c>
      <c r="L3645" s="3">
        <v>216</v>
      </c>
      <c r="M3645" s="3">
        <v>0</v>
      </c>
      <c r="N3645" s="3">
        <v>0</v>
      </c>
    </row>
    <row r="3646" spans="1:14">
      <c r="A3646" s="6" t="s">
        <v>2227</v>
      </c>
      <c r="B3646" s="6" t="s">
        <v>13014</v>
      </c>
      <c r="C3646" s="7">
        <f>SUM(G3646,H3646,I3646,J3646,K3646,L3646,M3646,N3646)</f>
        <v>824</v>
      </c>
      <c r="G3646" s="3">
        <v>0</v>
      </c>
      <c r="H3646" s="3">
        <v>0</v>
      </c>
      <c r="I3646" s="3">
        <v>0</v>
      </c>
      <c r="J3646" s="3">
        <v>0</v>
      </c>
      <c r="K3646" s="3">
        <v>452</v>
      </c>
      <c r="L3646" s="3">
        <v>372</v>
      </c>
      <c r="M3646" s="3">
        <v>0</v>
      </c>
      <c r="N3646" s="3">
        <v>0</v>
      </c>
    </row>
    <row r="3647" spans="1:14">
      <c r="A3647" s="6" t="s">
        <v>2227</v>
      </c>
      <c r="B3647" s="6" t="s">
        <v>13017</v>
      </c>
      <c r="C3647" s="7">
        <f>SUM(G3647,H3647,I3647,J3647,K3647,L3647,M3647,N3647)</f>
        <v>907</v>
      </c>
      <c r="G3647" s="3">
        <v>0</v>
      </c>
      <c r="H3647" s="3">
        <v>0</v>
      </c>
      <c r="I3647" s="3">
        <v>0</v>
      </c>
      <c r="J3647" s="3">
        <v>0</v>
      </c>
      <c r="K3647" s="3">
        <v>525</v>
      </c>
      <c r="L3647" s="3">
        <v>382</v>
      </c>
      <c r="M3647" s="3">
        <v>0</v>
      </c>
      <c r="N3647" s="3">
        <v>0</v>
      </c>
    </row>
    <row r="3648" spans="1:14">
      <c r="A3648" s="6" t="s">
        <v>2243</v>
      </c>
      <c r="B3648" s="6" t="s">
        <v>13020</v>
      </c>
      <c r="C3648" s="7">
        <f>SUM(G3648,H3648,I3648,J3648,K3648,L3648,M3648,N3648)</f>
        <v>682</v>
      </c>
      <c r="G3648" s="3">
        <v>0</v>
      </c>
      <c r="H3648" s="3">
        <v>2</v>
      </c>
      <c r="I3648" s="3">
        <v>0</v>
      </c>
      <c r="J3648" s="3">
        <v>0</v>
      </c>
      <c r="K3648" s="3">
        <v>271</v>
      </c>
      <c r="L3648" s="3">
        <v>409</v>
      </c>
      <c r="M3648" s="3">
        <v>0</v>
      </c>
      <c r="N3648" s="3">
        <v>0</v>
      </c>
    </row>
    <row r="3649" spans="1:14">
      <c r="A3649" s="6" t="s">
        <v>2243</v>
      </c>
      <c r="B3649" s="6" t="s">
        <v>13024</v>
      </c>
      <c r="C3649" s="7">
        <f>SUM(G3649,H3649,I3649,J3649,K3649,L3649,M3649,N3649)</f>
        <v>35</v>
      </c>
      <c r="G3649" s="3">
        <v>6</v>
      </c>
      <c r="H3649" s="3">
        <v>0</v>
      </c>
      <c r="I3649" s="3">
        <v>0</v>
      </c>
      <c r="J3649" s="3">
        <v>18</v>
      </c>
      <c r="K3649" s="3">
        <v>11</v>
      </c>
      <c r="L3649" s="3">
        <v>0</v>
      </c>
      <c r="M3649" s="3">
        <v>0</v>
      </c>
      <c r="N3649" s="3">
        <v>0</v>
      </c>
    </row>
    <row r="3650" spans="1:14">
      <c r="A3650" s="6" t="s">
        <v>2243</v>
      </c>
      <c r="B3650" s="6" t="s">
        <v>13026</v>
      </c>
      <c r="C3650" s="7">
        <f>SUM(G3650,H3650,I3650,J3650,K3650,L3650,M3650,N3650)</f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</row>
    <row r="3651" spans="1:14">
      <c r="A3651" s="6" t="s">
        <v>2264</v>
      </c>
      <c r="B3651" s="6" t="s">
        <v>13028</v>
      </c>
      <c r="C3651" s="7">
        <f>SUM(G3651,H3651,I3651,J3651,K3651,L3651,M3651,N3651)</f>
        <v>510</v>
      </c>
      <c r="G3651" s="3">
        <v>0</v>
      </c>
      <c r="H3651" s="3">
        <v>8</v>
      </c>
      <c r="I3651" s="3">
        <v>0</v>
      </c>
      <c r="J3651" s="3">
        <v>0</v>
      </c>
      <c r="K3651" s="3">
        <v>0</v>
      </c>
      <c r="L3651" s="3">
        <v>364</v>
      </c>
      <c r="M3651" s="3">
        <v>0</v>
      </c>
      <c r="N3651" s="3">
        <v>138</v>
      </c>
    </row>
    <row r="3652" spans="1:14">
      <c r="A3652" s="6" t="s">
        <v>2264</v>
      </c>
      <c r="B3652" s="6" t="s">
        <v>13030</v>
      </c>
      <c r="C3652" s="7">
        <f>SUM(G3652,H3652,I3652,J3652,K3652,L3652,M3652,N3652)</f>
        <v>510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510</v>
      </c>
      <c r="M3652" s="3">
        <v>0</v>
      </c>
      <c r="N3652" s="3">
        <v>0</v>
      </c>
    </row>
    <row r="3653" spans="1:14">
      <c r="A3653" s="6" t="s">
        <v>2264</v>
      </c>
      <c r="B3653" s="6" t="s">
        <v>13034</v>
      </c>
      <c r="C3653" s="7">
        <f>SUM(G3653,H3653,I3653,J3653,K3653,L3653,M3653,N3653)</f>
        <v>47</v>
      </c>
      <c r="G3653" s="3">
        <v>7</v>
      </c>
      <c r="H3653" s="3">
        <v>0</v>
      </c>
      <c r="I3653" s="3">
        <v>0</v>
      </c>
      <c r="J3653" s="3">
        <v>18</v>
      </c>
      <c r="K3653" s="3">
        <v>22</v>
      </c>
      <c r="L3653" s="3">
        <v>0</v>
      </c>
      <c r="M3653" s="3">
        <v>0</v>
      </c>
      <c r="N3653" s="3">
        <v>0</v>
      </c>
    </row>
    <row r="3654" spans="1:14">
      <c r="A3654" s="6" t="s">
        <v>2264</v>
      </c>
      <c r="B3654" s="6" t="s">
        <v>13037</v>
      </c>
      <c r="C3654" s="7">
        <f>SUM(G3654,H3654,I3654,J3654,K3654,L3654,M3654,N3654)</f>
        <v>64</v>
      </c>
      <c r="G3654" s="3">
        <v>7</v>
      </c>
      <c r="H3654" s="3">
        <v>0</v>
      </c>
      <c r="I3654" s="3">
        <v>0</v>
      </c>
      <c r="J3654" s="3">
        <v>26</v>
      </c>
      <c r="K3654" s="3">
        <v>31</v>
      </c>
      <c r="L3654" s="3">
        <v>0</v>
      </c>
      <c r="M3654" s="3">
        <v>0</v>
      </c>
      <c r="N3654" s="3">
        <v>0</v>
      </c>
    </row>
    <row r="3655" spans="1:14">
      <c r="A3655" s="6" t="s">
        <v>2264</v>
      </c>
      <c r="B3655" s="6" t="s">
        <v>13040</v>
      </c>
      <c r="C3655" s="7">
        <f>SUM(G3655,H3655,I3655,J3655,K3655,L3655,M3655,N3655)</f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>
      <c r="A3656" s="6" t="s">
        <v>2272</v>
      </c>
      <c r="B3656" s="6" t="s">
        <v>13041</v>
      </c>
      <c r="C3656" s="7">
        <f>SUM(G3656,H3656,I3656,J3656,K3656,L3656,M3656,N3656)</f>
        <v>810</v>
      </c>
      <c r="G3656" s="3">
        <v>0</v>
      </c>
      <c r="H3656" s="3">
        <v>9</v>
      </c>
      <c r="I3656" s="3">
        <v>0</v>
      </c>
      <c r="J3656" s="3">
        <v>0</v>
      </c>
      <c r="K3656" s="3">
        <v>526</v>
      </c>
      <c r="L3656" s="3">
        <v>275</v>
      </c>
      <c r="M3656" s="3">
        <v>0</v>
      </c>
      <c r="N3656" s="3">
        <v>0</v>
      </c>
    </row>
    <row r="3657" spans="1:14">
      <c r="A3657" s="6" t="s">
        <v>2272</v>
      </c>
      <c r="B3657" s="6" t="s">
        <v>13043</v>
      </c>
      <c r="C3657" s="7">
        <f>SUM(G3657,H3657,I3657,J3657,K3657,L3657,M3657,N3657)</f>
        <v>442</v>
      </c>
      <c r="G3657" s="3">
        <v>0</v>
      </c>
      <c r="H3657" s="3">
        <v>8</v>
      </c>
      <c r="I3657" s="3">
        <v>0</v>
      </c>
      <c r="J3657" s="3">
        <v>0</v>
      </c>
      <c r="K3657" s="3">
        <v>278</v>
      </c>
      <c r="L3657" s="3">
        <v>156</v>
      </c>
      <c r="M3657" s="3">
        <v>0</v>
      </c>
      <c r="N3657" s="3">
        <v>0</v>
      </c>
    </row>
    <row r="3658" spans="1:14">
      <c r="A3658" s="6" t="s">
        <v>2272</v>
      </c>
      <c r="B3658" s="6" t="s">
        <v>13046</v>
      </c>
      <c r="C3658" s="7">
        <f>SUM(G3658,H3658,I3658,J3658,K3658,L3658,M3658,N3658)</f>
        <v>7</v>
      </c>
      <c r="G3658" s="3">
        <v>3</v>
      </c>
      <c r="H3658" s="3">
        <v>0</v>
      </c>
      <c r="I3658" s="3">
        <v>0</v>
      </c>
      <c r="J3658" s="3">
        <v>3</v>
      </c>
      <c r="K3658" s="3">
        <v>1</v>
      </c>
      <c r="L3658" s="3">
        <v>0</v>
      </c>
      <c r="M3658" s="3">
        <v>0</v>
      </c>
      <c r="N3658" s="3">
        <v>0</v>
      </c>
    </row>
    <row r="3659" spans="1:14">
      <c r="A3659" s="6" t="s">
        <v>2279</v>
      </c>
      <c r="B3659" s="6" t="s">
        <v>13050</v>
      </c>
      <c r="C3659" s="7">
        <f>SUM(G3659,H3659,I3659,J3659,K3659,L3659,M3659,N3659)</f>
        <v>772</v>
      </c>
      <c r="G3659" s="3">
        <v>0</v>
      </c>
      <c r="H3659" s="3">
        <v>0</v>
      </c>
      <c r="I3659" s="3">
        <v>0</v>
      </c>
      <c r="J3659" s="3">
        <v>0</v>
      </c>
      <c r="K3659" s="3">
        <v>439</v>
      </c>
      <c r="L3659" s="3">
        <v>333</v>
      </c>
      <c r="M3659" s="3">
        <v>0</v>
      </c>
      <c r="N3659" s="3">
        <v>0</v>
      </c>
    </row>
    <row r="3660" spans="1:14">
      <c r="A3660" s="6" t="s">
        <v>2279</v>
      </c>
      <c r="B3660" s="6" t="s">
        <v>13053</v>
      </c>
      <c r="C3660" s="7">
        <f>SUM(G3660,H3660,I3660,J3660,K3660,L3660,M3660,N3660)</f>
        <v>350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350</v>
      </c>
      <c r="M3660" s="3">
        <v>0</v>
      </c>
      <c r="N3660" s="3">
        <v>0</v>
      </c>
    </row>
    <row r="3661" spans="1:14">
      <c r="A3661" s="6" t="s">
        <v>2279</v>
      </c>
      <c r="B3661" s="6" t="s">
        <v>13057</v>
      </c>
      <c r="C3661" s="7">
        <f>SUM(G3661,H3661,I3661,J3661,K3661,L3661,M3661,N3661)</f>
        <v>648</v>
      </c>
      <c r="G3661" s="3">
        <v>0</v>
      </c>
      <c r="H3661" s="3">
        <v>0</v>
      </c>
      <c r="I3661" s="3">
        <v>0</v>
      </c>
      <c r="J3661" s="3">
        <v>0</v>
      </c>
      <c r="K3661" s="3">
        <v>116</v>
      </c>
      <c r="L3661" s="3">
        <v>532</v>
      </c>
      <c r="M3661" s="3">
        <v>0</v>
      </c>
      <c r="N3661" s="3">
        <v>0</v>
      </c>
    </row>
    <row r="3662" spans="1:14">
      <c r="A3662" s="6" t="s">
        <v>2279</v>
      </c>
      <c r="B3662" s="6" t="s">
        <v>13061</v>
      </c>
      <c r="C3662" s="7">
        <f>SUM(G3662,H3662,I3662,J3662,K3662,L3662,M3662,N3662)</f>
        <v>717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717</v>
      </c>
      <c r="M3662" s="3">
        <v>0</v>
      </c>
      <c r="N3662" s="3">
        <v>0</v>
      </c>
    </row>
    <row r="3663" spans="1:14">
      <c r="A3663" s="6" t="s">
        <v>2279</v>
      </c>
      <c r="B3663" s="6" t="s">
        <v>13065</v>
      </c>
      <c r="C3663" s="7">
        <f>SUM(G3663,H3663,I3663,J3663,K3663,L3663,M3663,N3663)</f>
        <v>704</v>
      </c>
      <c r="G3663" s="3">
        <v>0</v>
      </c>
      <c r="H3663" s="3">
        <v>0</v>
      </c>
      <c r="I3663" s="3">
        <v>0</v>
      </c>
      <c r="J3663" s="3">
        <v>0</v>
      </c>
      <c r="K3663" s="3">
        <v>341</v>
      </c>
      <c r="L3663" s="3">
        <v>363</v>
      </c>
      <c r="M3663" s="3">
        <v>0</v>
      </c>
      <c r="N3663" s="3">
        <v>0</v>
      </c>
    </row>
    <row r="3664" spans="1:14">
      <c r="A3664" s="6" t="s">
        <v>2279</v>
      </c>
      <c r="B3664" s="6" t="s">
        <v>13069</v>
      </c>
      <c r="C3664" s="7">
        <f>SUM(G3664,H3664,I3664,J3664,K3664,L3664,M3664,N3664)</f>
        <v>976</v>
      </c>
      <c r="G3664" s="3">
        <v>0</v>
      </c>
      <c r="H3664" s="3">
        <v>11</v>
      </c>
      <c r="I3664" s="3">
        <v>0</v>
      </c>
      <c r="J3664" s="3">
        <v>0</v>
      </c>
      <c r="K3664" s="3">
        <v>175</v>
      </c>
      <c r="L3664" s="3">
        <v>790</v>
      </c>
      <c r="M3664" s="3">
        <v>0</v>
      </c>
      <c r="N3664" s="3">
        <v>0</v>
      </c>
    </row>
    <row r="3665" spans="1:14">
      <c r="A3665" s="6" t="s">
        <v>2279</v>
      </c>
      <c r="B3665" s="6" t="s">
        <v>13073</v>
      </c>
      <c r="C3665" s="7">
        <f>SUM(G3665,H3665,I3665,J3665,K3665,L3665,M3665,N3665)</f>
        <v>1236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1236</v>
      </c>
    </row>
    <row r="3666" spans="1:14">
      <c r="A3666" s="6" t="s">
        <v>2279</v>
      </c>
      <c r="B3666" s="6" t="s">
        <v>13075</v>
      </c>
      <c r="C3666" s="7">
        <f>SUM(G3666,H3666,I3666,J3666,K3666,L3666,M3666,N3666)</f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>
      <c r="A3667" s="6" t="s">
        <v>2257</v>
      </c>
      <c r="B3667" s="6" t="s">
        <v>13077</v>
      </c>
      <c r="C3667" s="7">
        <f>SUM(G3667,H3667,I3667,J3667,K3667,L3667,M3667,N3667)</f>
        <v>134</v>
      </c>
      <c r="G3667" s="3">
        <v>0</v>
      </c>
      <c r="H3667" s="3">
        <v>0</v>
      </c>
      <c r="I3667" s="3">
        <v>0</v>
      </c>
      <c r="J3667" s="3">
        <v>0</v>
      </c>
      <c r="K3667" s="3">
        <v>78</v>
      </c>
      <c r="L3667" s="3">
        <v>56</v>
      </c>
      <c r="M3667" s="3">
        <v>0</v>
      </c>
      <c r="N3667" s="3">
        <v>0</v>
      </c>
    </row>
    <row r="3668" spans="1:14">
      <c r="A3668" s="6" t="s">
        <v>2257</v>
      </c>
      <c r="B3668" s="6" t="s">
        <v>13079</v>
      </c>
      <c r="C3668" s="7">
        <f>SUM(G3668,H3668,I3668,J3668,K3668,L3668,M3668,N3668)</f>
        <v>372</v>
      </c>
      <c r="G3668" s="3">
        <v>0</v>
      </c>
      <c r="H3668" s="3">
        <v>0</v>
      </c>
      <c r="I3668" s="3">
        <v>0</v>
      </c>
      <c r="J3668" s="3">
        <v>0</v>
      </c>
      <c r="K3668" s="3">
        <v>127</v>
      </c>
      <c r="L3668" s="3">
        <v>245</v>
      </c>
      <c r="M3668" s="3">
        <v>0</v>
      </c>
      <c r="N3668" s="3">
        <v>0</v>
      </c>
    </row>
    <row r="3669" spans="1:14">
      <c r="A3669" s="6" t="s">
        <v>2257</v>
      </c>
      <c r="B3669" s="6" t="s">
        <v>13082</v>
      </c>
      <c r="C3669" s="7">
        <f>SUM(G3669,H3669,I3669,J3669,K3669,L3669,M3669,N3669)</f>
        <v>374</v>
      </c>
      <c r="G3669" s="3">
        <v>0</v>
      </c>
      <c r="H3669" s="3">
        <v>0</v>
      </c>
      <c r="I3669" s="3">
        <v>0</v>
      </c>
      <c r="J3669" s="3">
        <v>0</v>
      </c>
      <c r="K3669" s="3">
        <v>223</v>
      </c>
      <c r="L3669" s="3">
        <v>151</v>
      </c>
      <c r="M3669" s="3">
        <v>0</v>
      </c>
      <c r="N3669" s="3">
        <v>0</v>
      </c>
    </row>
    <row r="3670" spans="1:14">
      <c r="A3670" s="6" t="s">
        <v>2257</v>
      </c>
      <c r="B3670" s="6" t="s">
        <v>13085</v>
      </c>
      <c r="C3670" s="7">
        <f>SUM(G3670,H3670,I3670,J3670,K3670,L3670,M3670,N3670)</f>
        <v>717</v>
      </c>
      <c r="G3670" s="3">
        <v>0</v>
      </c>
      <c r="H3670" s="3">
        <v>1</v>
      </c>
      <c r="I3670" s="3">
        <v>0</v>
      </c>
      <c r="J3670" s="3">
        <v>0</v>
      </c>
      <c r="K3670" s="3">
        <v>0</v>
      </c>
      <c r="L3670" s="3">
        <v>716</v>
      </c>
      <c r="M3670" s="3">
        <v>0</v>
      </c>
      <c r="N3670" s="3">
        <v>0</v>
      </c>
    </row>
    <row r="3671" spans="1:14">
      <c r="A3671" s="6" t="s">
        <v>2257</v>
      </c>
      <c r="B3671" s="6" t="s">
        <v>13087</v>
      </c>
      <c r="C3671" s="7">
        <f>SUM(G3671,H3671,I3671,J3671,K3671,L3671,M3671,N3671)</f>
        <v>467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467</v>
      </c>
      <c r="M3671" s="3">
        <v>0</v>
      </c>
      <c r="N3671" s="3">
        <v>0</v>
      </c>
    </row>
    <row r="3672" spans="1:14">
      <c r="A3672" s="6" t="s">
        <v>2257</v>
      </c>
      <c r="B3672" s="6" t="s">
        <v>13091</v>
      </c>
      <c r="C3672" s="7">
        <f>SUM(G3672,H3672,I3672,J3672,K3672,L3672,M3672,N3672)</f>
        <v>1021</v>
      </c>
      <c r="G3672" s="3">
        <v>0</v>
      </c>
      <c r="H3672" s="3">
        <v>0</v>
      </c>
      <c r="I3672" s="3">
        <v>0</v>
      </c>
      <c r="J3672" s="3">
        <v>0</v>
      </c>
      <c r="K3672" s="3">
        <v>350</v>
      </c>
      <c r="L3672" s="3">
        <v>671</v>
      </c>
      <c r="M3672" s="3">
        <v>0</v>
      </c>
      <c r="N3672" s="3">
        <v>0</v>
      </c>
    </row>
    <row r="3673" spans="1:14">
      <c r="A3673" s="6" t="s">
        <v>2257</v>
      </c>
      <c r="B3673" s="6" t="s">
        <v>13094</v>
      </c>
      <c r="C3673" s="7">
        <f>SUM(G3673,H3673,I3673,J3673,K3673,L3673,M3673,N3673)</f>
        <v>1025</v>
      </c>
      <c r="G3673" s="3">
        <v>0</v>
      </c>
      <c r="H3673" s="3">
        <v>7</v>
      </c>
      <c r="I3673" s="3">
        <v>0</v>
      </c>
      <c r="J3673" s="3">
        <v>411</v>
      </c>
      <c r="K3673" s="3">
        <v>357</v>
      </c>
      <c r="L3673" s="3">
        <v>250</v>
      </c>
      <c r="M3673" s="3">
        <v>0</v>
      </c>
      <c r="N3673" s="3">
        <v>0</v>
      </c>
    </row>
    <row r="3674" spans="1:14">
      <c r="A3674" s="6" t="s">
        <v>2257</v>
      </c>
      <c r="B3674" s="6" t="s">
        <v>13097</v>
      </c>
      <c r="C3674" s="7">
        <f>SUM(G3674,H3674,I3674,J3674,K3674,L3674,M3674,N3674)</f>
        <v>79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32</v>
      </c>
      <c r="N3674" s="3">
        <v>47</v>
      </c>
    </row>
    <row r="3675" spans="1:14">
      <c r="A3675" s="6" t="s">
        <v>13100</v>
      </c>
      <c r="B3675" s="6" t="s">
        <v>13101</v>
      </c>
      <c r="C3675" s="7">
        <f>SUM(G3675,H3675,I3675,J3675,K3675,L3675,M3675,N3675)</f>
        <v>353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353</v>
      </c>
      <c r="M3675" s="3">
        <v>0</v>
      </c>
      <c r="N3675" s="3">
        <v>0</v>
      </c>
    </row>
    <row r="3676" spans="1:14">
      <c r="A3676" s="6" t="s">
        <v>2333</v>
      </c>
      <c r="B3676" s="6" t="s">
        <v>13104</v>
      </c>
      <c r="C3676" s="7">
        <f>SUM(G3676,H3676,I3676,J3676,K3676,L3676,M3676,N3676)</f>
        <v>233</v>
      </c>
      <c r="G3676" s="3">
        <v>0</v>
      </c>
      <c r="H3676" s="3">
        <v>6</v>
      </c>
      <c r="I3676" s="3">
        <v>0</v>
      </c>
      <c r="J3676" s="3">
        <v>0</v>
      </c>
      <c r="K3676" s="3">
        <v>227</v>
      </c>
      <c r="L3676" s="3">
        <v>0</v>
      </c>
      <c r="M3676" s="3">
        <v>0</v>
      </c>
      <c r="N3676" s="3">
        <v>0</v>
      </c>
    </row>
    <row r="3677" spans="1:14">
      <c r="A3677" s="6" t="s">
        <v>2333</v>
      </c>
      <c r="B3677" s="6" t="s">
        <v>13107</v>
      </c>
      <c r="C3677" s="7">
        <f>SUM(G3677,H3677,I3677,J3677,K3677,L3677,M3677,N3677)</f>
        <v>61</v>
      </c>
      <c r="G3677" s="3">
        <v>0</v>
      </c>
      <c r="H3677" s="3">
        <v>0</v>
      </c>
      <c r="I3677" s="3">
        <v>0</v>
      </c>
      <c r="J3677" s="3">
        <v>0</v>
      </c>
      <c r="K3677" s="3">
        <v>25</v>
      </c>
      <c r="L3677" s="3">
        <v>36</v>
      </c>
      <c r="M3677" s="3">
        <v>0</v>
      </c>
      <c r="N3677" s="3">
        <v>0</v>
      </c>
    </row>
    <row r="3678" spans="1:14">
      <c r="A3678" s="6" t="s">
        <v>2333</v>
      </c>
      <c r="B3678" s="6" t="s">
        <v>13111</v>
      </c>
      <c r="C3678" s="7">
        <f>SUM(G3678,H3678,I3678,J3678,K3678,L3678,M3678,N3678)</f>
        <v>151</v>
      </c>
      <c r="G3678" s="3">
        <v>0</v>
      </c>
      <c r="H3678" s="3">
        <v>0</v>
      </c>
      <c r="I3678" s="3">
        <v>0</v>
      </c>
      <c r="J3678" s="3">
        <v>0</v>
      </c>
      <c r="K3678" s="3">
        <v>94</v>
      </c>
      <c r="L3678" s="3">
        <v>57</v>
      </c>
      <c r="M3678" s="3">
        <v>0</v>
      </c>
      <c r="N3678" s="3">
        <v>0</v>
      </c>
    </row>
    <row r="3679" spans="1:14">
      <c r="A3679" s="6" t="s">
        <v>2338</v>
      </c>
      <c r="B3679" s="6" t="s">
        <v>13115</v>
      </c>
      <c r="C3679" s="7">
        <f>SUM(G3679,H3679,I3679,J3679,K3679,L3679,M3679,N3679)</f>
        <v>476</v>
      </c>
      <c r="G3679" s="3">
        <v>0</v>
      </c>
      <c r="H3679" s="3">
        <v>12</v>
      </c>
      <c r="I3679" s="3">
        <v>0</v>
      </c>
      <c r="J3679" s="3">
        <v>0</v>
      </c>
      <c r="K3679" s="3">
        <v>86</v>
      </c>
      <c r="L3679" s="3">
        <v>246</v>
      </c>
      <c r="M3679" s="3">
        <v>0</v>
      </c>
      <c r="N3679" s="3">
        <v>132</v>
      </c>
    </row>
    <row r="3680" spans="1:14">
      <c r="A3680" s="6" t="s">
        <v>2343</v>
      </c>
      <c r="B3680" s="6" t="s">
        <v>13119</v>
      </c>
      <c r="C3680" s="7">
        <f>SUM(G3680,H3680,I3680,J3680,K3680,L3680,M3680,N3680)</f>
        <v>849</v>
      </c>
      <c r="G3680" s="3">
        <v>0</v>
      </c>
      <c r="H3680" s="3">
        <v>12</v>
      </c>
      <c r="I3680" s="3">
        <v>0</v>
      </c>
      <c r="J3680" s="3">
        <v>0</v>
      </c>
      <c r="K3680" s="3">
        <v>421</v>
      </c>
      <c r="L3680" s="3">
        <v>390</v>
      </c>
      <c r="M3680" s="3">
        <v>0</v>
      </c>
      <c r="N3680" s="3">
        <v>26</v>
      </c>
    </row>
    <row r="3681" spans="1:14">
      <c r="A3681" s="6" t="s">
        <v>2343</v>
      </c>
      <c r="B3681" s="6" t="s">
        <v>13121</v>
      </c>
      <c r="C3681" s="7">
        <f>SUM(G3681,H3681,I3681,J3681,K3681,L3681,M3681,N3681)</f>
        <v>283</v>
      </c>
      <c r="G3681" s="3">
        <v>0</v>
      </c>
      <c r="H3681" s="3">
        <v>3</v>
      </c>
      <c r="I3681" s="3">
        <v>0</v>
      </c>
      <c r="J3681" s="3">
        <v>0</v>
      </c>
      <c r="K3681" s="3">
        <v>158</v>
      </c>
      <c r="L3681" s="3">
        <v>122</v>
      </c>
      <c r="M3681" s="3">
        <v>0</v>
      </c>
      <c r="N3681" s="3">
        <v>0</v>
      </c>
    </row>
    <row r="3682" spans="1:14">
      <c r="A3682" s="6" t="s">
        <v>2343</v>
      </c>
      <c r="B3682" s="6" t="s">
        <v>13125</v>
      </c>
      <c r="C3682" s="7">
        <f>SUM(G3682,H3682,I3682,J3682,K3682,L3682,M3682,N3682)</f>
        <v>85</v>
      </c>
      <c r="G3682" s="3">
        <v>0</v>
      </c>
      <c r="H3682" s="3">
        <v>1</v>
      </c>
      <c r="I3682" s="3">
        <v>0</v>
      </c>
      <c r="J3682" s="3">
        <v>0</v>
      </c>
      <c r="K3682" s="3">
        <v>45</v>
      </c>
      <c r="L3682" s="3">
        <v>39</v>
      </c>
      <c r="M3682" s="3">
        <v>0</v>
      </c>
      <c r="N3682" s="3">
        <v>0</v>
      </c>
    </row>
    <row r="3683" spans="1:14">
      <c r="A3683" s="6" t="s">
        <v>2328</v>
      </c>
      <c r="B3683" s="6" t="s">
        <v>13129</v>
      </c>
      <c r="C3683" s="7">
        <f>SUM(G3683,H3683,I3683,J3683,K3683,L3683,M3683,N3683)</f>
        <v>470</v>
      </c>
      <c r="G3683" s="3">
        <v>0</v>
      </c>
      <c r="H3683" s="3">
        <v>8</v>
      </c>
      <c r="I3683" s="3">
        <v>0</v>
      </c>
      <c r="J3683" s="3">
        <v>0</v>
      </c>
      <c r="K3683" s="3">
        <v>209</v>
      </c>
      <c r="L3683" s="3">
        <v>253</v>
      </c>
      <c r="M3683" s="3">
        <v>0</v>
      </c>
      <c r="N3683" s="3">
        <v>0</v>
      </c>
    </row>
    <row r="3684" spans="1:14">
      <c r="A3684" s="6" t="s">
        <v>13133</v>
      </c>
      <c r="B3684" s="6" t="s">
        <v>13134</v>
      </c>
      <c r="C3684" s="7">
        <f>SUM(G3684,H3684,I3684,J3684,K3684,L3684,M3684,N3684)</f>
        <v>444</v>
      </c>
      <c r="G3684" s="3">
        <v>0</v>
      </c>
      <c r="H3684" s="3">
        <v>7</v>
      </c>
      <c r="I3684" s="3">
        <v>0</v>
      </c>
      <c r="J3684" s="3">
        <v>0</v>
      </c>
      <c r="K3684" s="3">
        <v>210</v>
      </c>
      <c r="L3684" s="3">
        <v>186</v>
      </c>
      <c r="M3684" s="3">
        <v>0</v>
      </c>
      <c r="N3684" s="3">
        <v>41</v>
      </c>
    </row>
    <row r="3685" spans="1:14">
      <c r="A3685" s="6" t="s">
        <v>13137</v>
      </c>
      <c r="B3685" s="6" t="s">
        <v>13138</v>
      </c>
      <c r="C3685" s="7">
        <f>SUM(G3685,H3685,I3685,J3685,K3685,L3685,M3685,N3685)</f>
        <v>213</v>
      </c>
      <c r="G3685" s="3">
        <v>0</v>
      </c>
      <c r="H3685" s="3">
        <v>3</v>
      </c>
      <c r="I3685" s="3">
        <v>0</v>
      </c>
      <c r="J3685" s="3">
        <v>0</v>
      </c>
      <c r="K3685" s="3">
        <v>0</v>
      </c>
      <c r="L3685" s="3">
        <v>148</v>
      </c>
      <c r="M3685" s="3">
        <v>0</v>
      </c>
      <c r="N3685" s="3">
        <v>62</v>
      </c>
    </row>
    <row r="3686" spans="1:14">
      <c r="A3686" s="6" t="s">
        <v>2402</v>
      </c>
      <c r="B3686" s="6" t="s">
        <v>13141</v>
      </c>
      <c r="C3686" s="7">
        <f>SUM(G3686,H3686,I3686,J3686,K3686,L3686,M3686,N3686)</f>
        <v>359</v>
      </c>
      <c r="G3686" s="3">
        <v>0</v>
      </c>
      <c r="H3686" s="3">
        <v>9</v>
      </c>
      <c r="I3686" s="3">
        <v>0</v>
      </c>
      <c r="J3686" s="3">
        <v>0</v>
      </c>
      <c r="K3686" s="3">
        <v>350</v>
      </c>
      <c r="L3686" s="3">
        <v>0</v>
      </c>
      <c r="M3686" s="3">
        <v>0</v>
      </c>
      <c r="N3686" s="3">
        <v>0</v>
      </c>
    </row>
    <row r="3687" spans="1:14">
      <c r="A3687" s="6" t="s">
        <v>2402</v>
      </c>
      <c r="B3687" s="6" t="s">
        <v>13144</v>
      </c>
      <c r="C3687" s="7">
        <f>SUM(G3687,H3687,I3687,J3687,K3687,L3687,M3687,N3687)</f>
        <v>670</v>
      </c>
      <c r="G3687" s="3">
        <v>0</v>
      </c>
      <c r="H3687" s="3">
        <v>0</v>
      </c>
      <c r="I3687" s="3">
        <v>0</v>
      </c>
      <c r="J3687" s="3">
        <v>0</v>
      </c>
      <c r="K3687" s="3">
        <v>346</v>
      </c>
      <c r="L3687" s="3">
        <v>324</v>
      </c>
      <c r="M3687" s="3">
        <v>0</v>
      </c>
      <c r="N3687" s="3">
        <v>0</v>
      </c>
    </row>
    <row r="3688" spans="1:14">
      <c r="A3688" s="6" t="s">
        <v>2402</v>
      </c>
      <c r="B3688" s="6" t="s">
        <v>13148</v>
      </c>
      <c r="C3688" s="7">
        <f>SUM(G3688,H3688,I3688,J3688,K3688,L3688,M3688,N3688)</f>
        <v>275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275</v>
      </c>
      <c r="M3688" s="3">
        <v>0</v>
      </c>
      <c r="N3688" s="3">
        <v>0</v>
      </c>
    </row>
    <row r="3689" spans="1:14">
      <c r="A3689" s="6" t="s">
        <v>2402</v>
      </c>
      <c r="B3689" s="6" t="s">
        <v>13152</v>
      </c>
      <c r="C3689" s="7">
        <f>SUM(G3689,H3689,I3689,J3689,K3689,L3689,M3689,N3689)</f>
        <v>854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631</v>
      </c>
      <c r="M3689" s="3">
        <v>0</v>
      </c>
      <c r="N3689" s="3">
        <v>223</v>
      </c>
    </row>
    <row r="3690" spans="1:14">
      <c r="A3690" s="6" t="s">
        <v>2402</v>
      </c>
      <c r="B3690" s="6" t="s">
        <v>13155</v>
      </c>
      <c r="C3690" s="7">
        <f>SUM(G3690,H3690,I3690,J3690,K3690,L3690,M3690,N3690)</f>
        <v>132</v>
      </c>
      <c r="G3690" s="3">
        <v>0</v>
      </c>
      <c r="H3690" s="3">
        <v>0</v>
      </c>
      <c r="I3690" s="3">
        <v>0</v>
      </c>
      <c r="J3690" s="3">
        <v>0</v>
      </c>
      <c r="K3690" s="3">
        <v>132</v>
      </c>
      <c r="L3690" s="3">
        <v>0</v>
      </c>
      <c r="M3690" s="3">
        <v>0</v>
      </c>
      <c r="N3690" s="3">
        <v>0</v>
      </c>
    </row>
    <row r="3691" spans="1:14">
      <c r="A3691" s="6" t="s">
        <v>2402</v>
      </c>
      <c r="B3691" s="6" t="s">
        <v>13158</v>
      </c>
      <c r="C3691" s="7">
        <f>SUM(G3691,H3691,I3691,J3691,K3691,L3691,M3691,N3691)</f>
        <v>235</v>
      </c>
      <c r="G3691" s="3">
        <v>0</v>
      </c>
      <c r="H3691" s="3">
        <v>6</v>
      </c>
      <c r="I3691" s="3">
        <v>0</v>
      </c>
      <c r="J3691" s="3">
        <v>0</v>
      </c>
      <c r="K3691" s="3">
        <v>0</v>
      </c>
      <c r="L3691" s="3">
        <v>229</v>
      </c>
      <c r="M3691" s="3">
        <v>0</v>
      </c>
      <c r="N3691" s="3">
        <v>0</v>
      </c>
    </row>
    <row r="3692" spans="1:14">
      <c r="A3692" s="6" t="s">
        <v>2402</v>
      </c>
      <c r="B3692" s="6" t="s">
        <v>13161</v>
      </c>
      <c r="C3692" s="7">
        <f>SUM(G3692,H3692,I3692,J3692,K3692,L3692,M3692,N3692)</f>
        <v>117</v>
      </c>
      <c r="G3692" s="3">
        <v>0</v>
      </c>
      <c r="H3692" s="3">
        <v>0</v>
      </c>
      <c r="I3692" s="3">
        <v>0</v>
      </c>
      <c r="J3692" s="3">
        <v>0</v>
      </c>
      <c r="K3692" s="3">
        <v>117</v>
      </c>
      <c r="L3692" s="3">
        <v>0</v>
      </c>
      <c r="M3692" s="3">
        <v>0</v>
      </c>
      <c r="N3692" s="3">
        <v>0</v>
      </c>
    </row>
    <row r="3693" spans="1:14">
      <c r="A3693" s="6" t="s">
        <v>2402</v>
      </c>
      <c r="B3693" s="6" t="s">
        <v>13165</v>
      </c>
      <c r="C3693" s="7">
        <f>SUM(G3693,H3693,I3693,J3693,K3693,L3693,M3693,N3693)</f>
        <v>504</v>
      </c>
      <c r="G3693" s="3">
        <v>0</v>
      </c>
      <c r="H3693" s="3">
        <v>14</v>
      </c>
      <c r="I3693" s="3">
        <v>0</v>
      </c>
      <c r="J3693" s="3">
        <v>0</v>
      </c>
      <c r="K3693" s="3">
        <v>490</v>
      </c>
      <c r="L3693" s="3">
        <v>0</v>
      </c>
      <c r="M3693" s="3">
        <v>0</v>
      </c>
      <c r="N3693" s="3">
        <v>0</v>
      </c>
    </row>
    <row r="3694" spans="1:14">
      <c r="A3694" s="6" t="s">
        <v>2402</v>
      </c>
      <c r="B3694" s="6" t="s">
        <v>13168</v>
      </c>
      <c r="C3694" s="7">
        <f>SUM(G3694,H3694,I3694,J3694,K3694,L3694,M3694,N3694)</f>
        <v>384</v>
      </c>
      <c r="G3694" s="3">
        <v>0</v>
      </c>
      <c r="H3694" s="3">
        <v>0</v>
      </c>
      <c r="I3694" s="3">
        <v>0</v>
      </c>
      <c r="J3694" s="3">
        <v>0</v>
      </c>
      <c r="K3694" s="3">
        <v>384</v>
      </c>
      <c r="L3694" s="3">
        <v>0</v>
      </c>
      <c r="M3694" s="3">
        <v>0</v>
      </c>
      <c r="N3694" s="3">
        <v>0</v>
      </c>
    </row>
    <row r="3695" spans="1:14">
      <c r="A3695" s="6" t="s">
        <v>2402</v>
      </c>
      <c r="B3695" s="6" t="s">
        <v>13171</v>
      </c>
      <c r="C3695" s="7">
        <f>SUM(G3695,H3695,I3695,J3695,K3695,L3695,M3695,N3695)</f>
        <v>388</v>
      </c>
      <c r="G3695" s="3">
        <v>0</v>
      </c>
      <c r="H3695" s="3">
        <v>0</v>
      </c>
      <c r="I3695" s="3">
        <v>0</v>
      </c>
      <c r="J3695" s="3">
        <v>0</v>
      </c>
      <c r="K3695" s="3">
        <v>214</v>
      </c>
      <c r="L3695" s="3">
        <v>174</v>
      </c>
      <c r="M3695" s="3">
        <v>0</v>
      </c>
      <c r="N3695" s="3">
        <v>0</v>
      </c>
    </row>
    <row r="3696" spans="1:14">
      <c r="A3696" s="6" t="s">
        <v>2402</v>
      </c>
      <c r="B3696" s="6" t="s">
        <v>13175</v>
      </c>
      <c r="C3696" s="7">
        <f>SUM(G3696,H3696,I3696,J3696,K3696,L3696,M3696,N3696)</f>
        <v>631</v>
      </c>
      <c r="G3696" s="3">
        <v>0</v>
      </c>
      <c r="H3696" s="3">
        <v>11</v>
      </c>
      <c r="I3696" s="3">
        <v>0</v>
      </c>
      <c r="J3696" s="3">
        <v>0</v>
      </c>
      <c r="K3696" s="3">
        <v>307</v>
      </c>
      <c r="L3696" s="3">
        <v>313</v>
      </c>
      <c r="M3696" s="3">
        <v>0</v>
      </c>
      <c r="N3696" s="3">
        <v>0</v>
      </c>
    </row>
    <row r="3697" spans="1:14">
      <c r="A3697" s="6" t="s">
        <v>2439</v>
      </c>
      <c r="B3697" s="6" t="s">
        <v>13179</v>
      </c>
      <c r="C3697" s="7">
        <f>SUM(G3697,H3697,I3697,J3697,K3697,L3697,M3697,N3697)</f>
        <v>592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500</v>
      </c>
      <c r="M3697" s="3">
        <v>0</v>
      </c>
      <c r="N3697" s="3">
        <v>92</v>
      </c>
    </row>
    <row r="3698" spans="1:14">
      <c r="A3698" s="6" t="s">
        <v>2439</v>
      </c>
      <c r="B3698" s="6" t="s">
        <v>13183</v>
      </c>
      <c r="C3698" s="7">
        <f>SUM(G3698,H3698,I3698,J3698,K3698,L3698,M3698,N3698)</f>
        <v>187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187</v>
      </c>
      <c r="M3698" s="3">
        <v>0</v>
      </c>
      <c r="N3698" s="3">
        <v>0</v>
      </c>
    </row>
    <row r="3699" spans="1:14">
      <c r="A3699" s="6" t="s">
        <v>2439</v>
      </c>
      <c r="B3699" s="6" t="s">
        <v>13186</v>
      </c>
      <c r="C3699" s="7">
        <f>SUM(G3699,H3699,I3699,J3699,K3699,L3699,M3699,N3699)</f>
        <v>135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25</v>
      </c>
      <c r="N3699" s="3">
        <v>110</v>
      </c>
    </row>
    <row r="3700" spans="1:14">
      <c r="A3700" s="6" t="s">
        <v>2439</v>
      </c>
      <c r="B3700" s="6" t="s">
        <v>13188</v>
      </c>
      <c r="C3700" s="7">
        <f>SUM(G3700,H3700,I3700,J3700,K3700,L3700,M3700,N3700)</f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>
      <c r="A3701" s="6" t="s">
        <v>7119</v>
      </c>
      <c r="B3701" s="6" t="s">
        <v>13190</v>
      </c>
      <c r="C3701" s="7">
        <f>SUM(G3701,H3701,I3701,J3701,K3701,L3701,M3701,N3701)</f>
        <v>383</v>
      </c>
      <c r="G3701" s="3">
        <v>0</v>
      </c>
      <c r="H3701" s="3">
        <v>11</v>
      </c>
      <c r="I3701" s="3">
        <v>0</v>
      </c>
      <c r="J3701" s="3">
        <v>0</v>
      </c>
      <c r="K3701" s="3">
        <v>244</v>
      </c>
      <c r="L3701" s="3">
        <v>128</v>
      </c>
      <c r="M3701" s="3">
        <v>0</v>
      </c>
      <c r="N3701" s="3">
        <v>0</v>
      </c>
    </row>
    <row r="3702" spans="1:14">
      <c r="A3702" s="6" t="s">
        <v>2443</v>
      </c>
      <c r="B3702" s="6" t="s">
        <v>13193</v>
      </c>
      <c r="C3702" s="7">
        <f>SUM(G3702,H3702,I3702,J3702,K3702,L3702,M3702,N3702)</f>
        <v>313</v>
      </c>
      <c r="G3702" s="3">
        <v>0</v>
      </c>
      <c r="H3702" s="3">
        <v>4</v>
      </c>
      <c r="I3702" s="3">
        <v>0</v>
      </c>
      <c r="J3702" s="3">
        <v>138</v>
      </c>
      <c r="K3702" s="3">
        <v>108</v>
      </c>
      <c r="L3702" s="3">
        <v>63</v>
      </c>
      <c r="M3702" s="3">
        <v>0</v>
      </c>
      <c r="N3702" s="3">
        <v>0</v>
      </c>
    </row>
    <row r="3703" spans="1:14">
      <c r="A3703" s="6" t="s">
        <v>25</v>
      </c>
      <c r="B3703" s="6" t="s">
        <v>13195</v>
      </c>
      <c r="C3703" s="7">
        <f>SUM(G3703,H3703,I3703,J3703,K3703,L3703,M3703,N3703)</f>
        <v>541</v>
      </c>
      <c r="G3703" s="3">
        <v>0</v>
      </c>
      <c r="H3703" s="3">
        <v>0</v>
      </c>
      <c r="I3703" s="3">
        <v>0</v>
      </c>
      <c r="J3703" s="3">
        <v>0</v>
      </c>
      <c r="K3703" s="3">
        <v>541</v>
      </c>
      <c r="L3703" s="3">
        <v>0</v>
      </c>
      <c r="M3703" s="3">
        <v>0</v>
      </c>
      <c r="N3703" s="3">
        <v>0</v>
      </c>
    </row>
    <row r="3704" spans="1:14">
      <c r="A3704" s="6" t="s">
        <v>25</v>
      </c>
      <c r="B3704" s="6" t="s">
        <v>13199</v>
      </c>
      <c r="C3704" s="7">
        <f>SUM(G3704,H3704,I3704,J3704,K3704,L3704,M3704,N3704)</f>
        <v>1182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1182</v>
      </c>
      <c r="M3704" s="3">
        <v>0</v>
      </c>
      <c r="N3704" s="3">
        <v>0</v>
      </c>
    </row>
    <row r="3705" spans="1:14">
      <c r="A3705" s="6" t="s">
        <v>25</v>
      </c>
      <c r="B3705" s="6" t="s">
        <v>13203</v>
      </c>
      <c r="C3705" s="7">
        <f>SUM(G3705,H3705,I3705,J3705,K3705,L3705,M3705,N3705)</f>
        <v>604</v>
      </c>
      <c r="G3705" s="3">
        <v>0</v>
      </c>
      <c r="H3705" s="3">
        <v>12</v>
      </c>
      <c r="I3705" s="3">
        <v>0</v>
      </c>
      <c r="J3705" s="3">
        <v>592</v>
      </c>
      <c r="K3705" s="3">
        <v>0</v>
      </c>
      <c r="L3705" s="3">
        <v>0</v>
      </c>
      <c r="M3705" s="3">
        <v>0</v>
      </c>
      <c r="N3705" s="3">
        <v>0</v>
      </c>
    </row>
    <row r="3706" spans="1:14">
      <c r="A3706" s="6" t="s">
        <v>25</v>
      </c>
      <c r="B3706" s="6" t="s">
        <v>13207</v>
      </c>
      <c r="C3706" s="7">
        <f>SUM(G3706,H3706,I3706,J3706,K3706,L3706,M3706,N3706)</f>
        <v>655</v>
      </c>
      <c r="G3706" s="3">
        <v>0</v>
      </c>
      <c r="H3706" s="3">
        <v>10</v>
      </c>
      <c r="I3706" s="3">
        <v>0</v>
      </c>
      <c r="J3706" s="3">
        <v>645</v>
      </c>
      <c r="K3706" s="3">
        <v>0</v>
      </c>
      <c r="L3706" s="3">
        <v>0</v>
      </c>
      <c r="M3706" s="3">
        <v>0</v>
      </c>
      <c r="N3706" s="3">
        <v>0</v>
      </c>
    </row>
    <row r="3707" spans="1:14">
      <c r="A3707" s="6" t="s">
        <v>25</v>
      </c>
      <c r="B3707" s="6" t="s">
        <v>13210</v>
      </c>
      <c r="C3707" s="7">
        <f>SUM(G3707,H3707,I3707,J3707,K3707,L3707,M3707,N3707)</f>
        <v>284</v>
      </c>
      <c r="G3707" s="3">
        <v>0</v>
      </c>
      <c r="H3707" s="3">
        <v>0</v>
      </c>
      <c r="I3707" s="3">
        <v>0</v>
      </c>
      <c r="J3707" s="3">
        <v>284</v>
      </c>
      <c r="K3707" s="3">
        <v>0</v>
      </c>
      <c r="L3707" s="3">
        <v>0</v>
      </c>
      <c r="M3707" s="3">
        <v>0</v>
      </c>
      <c r="N3707" s="3">
        <v>0</v>
      </c>
    </row>
    <row r="3708" spans="1:14">
      <c r="A3708" s="6" t="s">
        <v>25</v>
      </c>
      <c r="B3708" s="6" t="s">
        <v>13213</v>
      </c>
      <c r="C3708" s="7">
        <f>SUM(G3708,H3708,I3708,J3708,K3708,L3708,M3708,N3708)</f>
        <v>910</v>
      </c>
      <c r="G3708" s="3">
        <v>0</v>
      </c>
      <c r="H3708" s="3">
        <v>6</v>
      </c>
      <c r="I3708" s="3">
        <v>0</v>
      </c>
      <c r="J3708" s="3">
        <v>904</v>
      </c>
      <c r="K3708" s="3">
        <v>0</v>
      </c>
      <c r="L3708" s="3">
        <v>0</v>
      </c>
      <c r="M3708" s="3">
        <v>0</v>
      </c>
      <c r="N3708" s="3">
        <v>0</v>
      </c>
    </row>
    <row r="3709" spans="1:14">
      <c r="A3709" s="6" t="s">
        <v>25</v>
      </c>
      <c r="B3709" s="6" t="s">
        <v>13216</v>
      </c>
      <c r="C3709" s="7">
        <f>SUM(G3709,H3709,I3709,J3709,K3709,L3709,M3709,N3709)</f>
        <v>425</v>
      </c>
      <c r="G3709" s="3">
        <v>0</v>
      </c>
      <c r="H3709" s="3">
        <v>0</v>
      </c>
      <c r="I3709" s="3">
        <v>0</v>
      </c>
      <c r="J3709" s="3">
        <v>425</v>
      </c>
      <c r="K3709" s="3">
        <v>0</v>
      </c>
      <c r="L3709" s="3">
        <v>0</v>
      </c>
      <c r="M3709" s="3">
        <v>0</v>
      </c>
      <c r="N3709" s="3">
        <v>0</v>
      </c>
    </row>
    <row r="3710" spans="1:14">
      <c r="A3710" s="6" t="s">
        <v>25</v>
      </c>
      <c r="B3710" s="6" t="s">
        <v>13219</v>
      </c>
      <c r="C3710" s="7">
        <f>SUM(G3710,H3710,I3710,J3710,K3710,L3710,M3710,N3710)</f>
        <v>656</v>
      </c>
      <c r="G3710" s="3">
        <v>0</v>
      </c>
      <c r="H3710" s="3">
        <v>0</v>
      </c>
      <c r="I3710" s="3">
        <v>0</v>
      </c>
      <c r="J3710" s="3">
        <v>656</v>
      </c>
      <c r="K3710" s="3">
        <v>0</v>
      </c>
      <c r="L3710" s="3">
        <v>0</v>
      </c>
      <c r="M3710" s="3">
        <v>0</v>
      </c>
      <c r="N3710" s="3">
        <v>0</v>
      </c>
    </row>
    <row r="3711" spans="1:14">
      <c r="A3711" s="6" t="s">
        <v>25</v>
      </c>
      <c r="B3711" s="6" t="s">
        <v>13223</v>
      </c>
      <c r="C3711" s="7">
        <f>SUM(G3711,H3711,I3711,J3711,K3711,L3711,M3711,N3711)</f>
        <v>653</v>
      </c>
      <c r="G3711" s="3">
        <v>0</v>
      </c>
      <c r="H3711" s="3">
        <v>0</v>
      </c>
      <c r="I3711" s="3">
        <v>0</v>
      </c>
      <c r="J3711" s="3">
        <v>0</v>
      </c>
      <c r="K3711" s="3">
        <v>379</v>
      </c>
      <c r="L3711" s="3">
        <v>274</v>
      </c>
      <c r="M3711" s="3">
        <v>0</v>
      </c>
      <c r="N3711" s="3">
        <v>0</v>
      </c>
    </row>
    <row r="3712" spans="1:14">
      <c r="A3712" s="6" t="s">
        <v>25</v>
      </c>
      <c r="B3712" s="6" t="s">
        <v>13226</v>
      </c>
      <c r="C3712" s="7">
        <f>SUM(G3712,H3712,I3712,J3712,K3712,L3712,M3712,N3712)</f>
        <v>1165</v>
      </c>
      <c r="G3712" s="3">
        <v>0</v>
      </c>
      <c r="H3712" s="3">
        <v>0</v>
      </c>
      <c r="I3712" s="3">
        <v>0</v>
      </c>
      <c r="J3712" s="3">
        <v>0</v>
      </c>
      <c r="K3712" s="3">
        <v>651</v>
      </c>
      <c r="L3712" s="3">
        <v>514</v>
      </c>
      <c r="M3712" s="3">
        <v>0</v>
      </c>
      <c r="N3712" s="3">
        <v>0</v>
      </c>
    </row>
    <row r="3713" spans="1:14">
      <c r="A3713" s="6" t="s">
        <v>25</v>
      </c>
      <c r="B3713" s="6" t="s">
        <v>10562</v>
      </c>
      <c r="C3713" s="7">
        <f>SUM(G3713,H3713,I3713,J3713,K3713,L3713,M3713,N3713)</f>
        <v>478</v>
      </c>
      <c r="G3713" s="3">
        <v>0</v>
      </c>
      <c r="H3713" s="3">
        <v>21</v>
      </c>
      <c r="I3713" s="3">
        <v>0</v>
      </c>
      <c r="J3713" s="3">
        <v>457</v>
      </c>
      <c r="K3713" s="3">
        <v>0</v>
      </c>
      <c r="L3713" s="3">
        <v>0</v>
      </c>
      <c r="M3713" s="3">
        <v>0</v>
      </c>
      <c r="N3713" s="3">
        <v>0</v>
      </c>
    </row>
    <row r="3714" spans="1:14">
      <c r="A3714" s="6" t="s">
        <v>25</v>
      </c>
      <c r="B3714" s="6" t="s">
        <v>13232</v>
      </c>
      <c r="C3714" s="7">
        <f>SUM(G3714,H3714,I3714,J3714,K3714,L3714,M3714,N3714)</f>
        <v>373</v>
      </c>
      <c r="G3714" s="3">
        <v>0</v>
      </c>
      <c r="H3714" s="3">
        <v>0</v>
      </c>
      <c r="I3714" s="3">
        <v>0</v>
      </c>
      <c r="J3714" s="3">
        <v>373</v>
      </c>
      <c r="K3714" s="3">
        <v>0</v>
      </c>
      <c r="L3714" s="3">
        <v>0</v>
      </c>
      <c r="M3714" s="3">
        <v>0</v>
      </c>
      <c r="N3714" s="3">
        <v>0</v>
      </c>
    </row>
    <row r="3715" spans="1:14">
      <c r="A3715" s="6" t="s">
        <v>25</v>
      </c>
      <c r="B3715" s="6" t="s">
        <v>13236</v>
      </c>
      <c r="C3715" s="7">
        <f>SUM(G3715,H3715,I3715,J3715,K3715,L3715,M3715,N3715)</f>
        <v>1521</v>
      </c>
      <c r="G3715" s="3">
        <v>0</v>
      </c>
      <c r="H3715" s="3">
        <v>0</v>
      </c>
      <c r="I3715" s="3">
        <v>0</v>
      </c>
      <c r="J3715" s="3">
        <v>632</v>
      </c>
      <c r="K3715" s="3">
        <v>556</v>
      </c>
      <c r="L3715" s="3">
        <v>333</v>
      </c>
      <c r="M3715" s="3">
        <v>0</v>
      </c>
      <c r="N3715" s="3">
        <v>0</v>
      </c>
    </row>
    <row r="3716" spans="1:14">
      <c r="A3716" s="6" t="s">
        <v>25</v>
      </c>
      <c r="B3716" s="6" t="s">
        <v>13240</v>
      </c>
      <c r="C3716" s="7">
        <f>SUM(G3716,H3716,I3716,J3716,K3716,L3716,M3716,N3716)</f>
        <v>1034</v>
      </c>
      <c r="G3716" s="3">
        <v>0</v>
      </c>
      <c r="H3716" s="3">
        <v>0</v>
      </c>
      <c r="I3716" s="3">
        <v>0</v>
      </c>
      <c r="J3716" s="3">
        <v>0</v>
      </c>
      <c r="K3716" s="3">
        <v>410</v>
      </c>
      <c r="L3716" s="3">
        <v>624</v>
      </c>
      <c r="M3716" s="3">
        <v>0</v>
      </c>
      <c r="N3716" s="3">
        <v>0</v>
      </c>
    </row>
    <row r="3717" spans="1:14">
      <c r="A3717" s="6" t="s">
        <v>25</v>
      </c>
      <c r="B3717" s="6" t="s">
        <v>13244</v>
      </c>
      <c r="C3717" s="7">
        <f>SUM(G3717,H3717,I3717,J3717,K3717,L3717,M3717,N3717)</f>
        <v>627</v>
      </c>
      <c r="G3717" s="3">
        <v>0</v>
      </c>
      <c r="H3717" s="3">
        <v>0</v>
      </c>
      <c r="I3717" s="3">
        <v>0</v>
      </c>
      <c r="J3717" s="3">
        <v>0</v>
      </c>
      <c r="K3717" s="3">
        <v>446</v>
      </c>
      <c r="L3717" s="3">
        <v>181</v>
      </c>
      <c r="M3717" s="3">
        <v>0</v>
      </c>
      <c r="N3717" s="3">
        <v>0</v>
      </c>
    </row>
    <row r="3718" spans="1:14">
      <c r="A3718" s="6" t="s">
        <v>25</v>
      </c>
      <c r="B3718" s="6" t="s">
        <v>13248</v>
      </c>
      <c r="C3718" s="7">
        <f>SUM(G3718,H3718,I3718,J3718,K3718,L3718,M3718,N3718)</f>
        <v>880</v>
      </c>
      <c r="G3718" s="3">
        <v>0</v>
      </c>
      <c r="H3718" s="3">
        <v>0</v>
      </c>
      <c r="I3718" s="3">
        <v>0</v>
      </c>
      <c r="J3718" s="3">
        <v>880</v>
      </c>
      <c r="K3718" s="3">
        <v>0</v>
      </c>
      <c r="L3718" s="3">
        <v>0</v>
      </c>
      <c r="M3718" s="3">
        <v>0</v>
      </c>
      <c r="N3718" s="3">
        <v>0</v>
      </c>
    </row>
    <row r="3719" spans="1:14">
      <c r="A3719" s="6" t="s">
        <v>25</v>
      </c>
      <c r="B3719" s="6" t="s">
        <v>13252</v>
      </c>
      <c r="C3719" s="7">
        <f>SUM(G3719,H3719,I3719,J3719,K3719,L3719,M3719,N3719)</f>
        <v>365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365</v>
      </c>
      <c r="M3719" s="3">
        <v>0</v>
      </c>
      <c r="N3719" s="3">
        <v>0</v>
      </c>
    </row>
    <row r="3720" spans="1:14">
      <c r="A3720" s="6" t="s">
        <v>25</v>
      </c>
      <c r="B3720" s="6" t="s">
        <v>13255</v>
      </c>
      <c r="C3720" s="7">
        <f>SUM(G3720,H3720,I3720,J3720,K3720,L3720,M3720,N3720)</f>
        <v>432</v>
      </c>
      <c r="G3720" s="3">
        <v>0</v>
      </c>
      <c r="H3720" s="3">
        <v>18</v>
      </c>
      <c r="I3720" s="3">
        <v>0</v>
      </c>
      <c r="J3720" s="3">
        <v>177</v>
      </c>
      <c r="K3720" s="3">
        <v>237</v>
      </c>
      <c r="L3720" s="3">
        <v>0</v>
      </c>
      <c r="M3720" s="3">
        <v>0</v>
      </c>
      <c r="N3720" s="3">
        <v>0</v>
      </c>
    </row>
    <row r="3721" spans="1:14">
      <c r="A3721" s="6" t="s">
        <v>25</v>
      </c>
      <c r="B3721" s="6" t="s">
        <v>13257</v>
      </c>
      <c r="C3721" s="7">
        <f>SUM(G3721,H3721,I3721,J3721,K3721,L3721,M3721,N3721)</f>
        <v>392</v>
      </c>
      <c r="G3721" s="3">
        <v>0</v>
      </c>
      <c r="H3721" s="3">
        <v>3</v>
      </c>
      <c r="I3721" s="3">
        <v>0</v>
      </c>
      <c r="J3721" s="3">
        <v>389</v>
      </c>
      <c r="K3721" s="3">
        <v>0</v>
      </c>
      <c r="L3721" s="3">
        <v>0</v>
      </c>
      <c r="M3721" s="3">
        <v>0</v>
      </c>
      <c r="N3721" s="3">
        <v>0</v>
      </c>
    </row>
    <row r="3722" spans="1:14">
      <c r="A3722" s="6" t="s">
        <v>25</v>
      </c>
      <c r="B3722" s="6" t="s">
        <v>13260</v>
      </c>
      <c r="C3722" s="7">
        <f>SUM(G3722,H3722,I3722,J3722,K3722,L3722,M3722,N3722)</f>
        <v>513</v>
      </c>
      <c r="G3722" s="3">
        <v>0</v>
      </c>
      <c r="H3722" s="3">
        <v>0</v>
      </c>
      <c r="I3722" s="3">
        <v>0</v>
      </c>
      <c r="J3722" s="3">
        <v>0</v>
      </c>
      <c r="K3722" s="3">
        <v>199</v>
      </c>
      <c r="L3722" s="3">
        <v>314</v>
      </c>
      <c r="M3722" s="3">
        <v>0</v>
      </c>
      <c r="N3722" s="3">
        <v>0</v>
      </c>
    </row>
    <row r="3723" spans="1:14">
      <c r="A3723" s="6" t="s">
        <v>25</v>
      </c>
      <c r="B3723" s="6" t="s">
        <v>13263</v>
      </c>
      <c r="C3723" s="7">
        <f>SUM(G3723,H3723,I3723,J3723,K3723,L3723,M3723,N3723)</f>
        <v>319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319</v>
      </c>
      <c r="M3723" s="3">
        <v>0</v>
      </c>
      <c r="N3723" s="3">
        <v>0</v>
      </c>
    </row>
    <row r="3724" spans="1:14">
      <c r="A3724" s="6" t="s">
        <v>25</v>
      </c>
      <c r="B3724" s="6" t="s">
        <v>13267</v>
      </c>
      <c r="C3724" s="7">
        <f>SUM(G3724,H3724,I3724,J3724,K3724,L3724,M3724,N3724)</f>
        <v>362</v>
      </c>
      <c r="G3724" s="3">
        <v>0</v>
      </c>
      <c r="H3724" s="3">
        <v>0</v>
      </c>
      <c r="I3724" s="3">
        <v>0</v>
      </c>
      <c r="J3724" s="3">
        <v>0</v>
      </c>
      <c r="K3724" s="3">
        <v>253</v>
      </c>
      <c r="L3724" s="3">
        <v>109</v>
      </c>
      <c r="M3724" s="3">
        <v>0</v>
      </c>
      <c r="N3724" s="3">
        <v>0</v>
      </c>
    </row>
    <row r="3725" spans="1:14">
      <c r="A3725" s="6" t="s">
        <v>25</v>
      </c>
      <c r="B3725" s="6" t="s">
        <v>13269</v>
      </c>
      <c r="C3725" s="7">
        <f>SUM(G3725,H3725,I3725,J3725,K3725,L3725,M3725,N3725)</f>
        <v>1093</v>
      </c>
      <c r="G3725" s="3">
        <v>0</v>
      </c>
      <c r="H3725" s="3">
        <v>0</v>
      </c>
      <c r="I3725" s="3">
        <v>0</v>
      </c>
      <c r="J3725" s="3">
        <v>280</v>
      </c>
      <c r="K3725" s="3">
        <v>321</v>
      </c>
      <c r="L3725" s="3">
        <v>492</v>
      </c>
      <c r="M3725" s="3">
        <v>0</v>
      </c>
      <c r="N3725" s="3">
        <v>0</v>
      </c>
    </row>
    <row r="3726" spans="1:14">
      <c r="A3726" s="6" t="s">
        <v>25</v>
      </c>
      <c r="B3726" s="6" t="s">
        <v>13273</v>
      </c>
      <c r="C3726" s="7">
        <f>SUM(G3726,H3726,I3726,J3726,K3726,L3726,M3726,N3726)</f>
        <v>296</v>
      </c>
      <c r="G3726" s="3">
        <v>0</v>
      </c>
      <c r="H3726" s="3">
        <v>0</v>
      </c>
      <c r="I3726" s="3">
        <v>0</v>
      </c>
      <c r="J3726" s="3">
        <v>0</v>
      </c>
      <c r="K3726" s="3">
        <v>257</v>
      </c>
      <c r="L3726" s="3">
        <v>39</v>
      </c>
      <c r="M3726" s="3">
        <v>0</v>
      </c>
      <c r="N3726" s="3">
        <v>0</v>
      </c>
    </row>
    <row r="3727" spans="1:14">
      <c r="A3727" s="6" t="s">
        <v>25</v>
      </c>
      <c r="B3727" s="6" t="s">
        <v>12295</v>
      </c>
      <c r="C3727" s="7">
        <f>SUM(G3727,H3727,I3727,J3727,K3727,L3727,M3727,N3727)</f>
        <v>902</v>
      </c>
      <c r="G3727" s="3">
        <v>0</v>
      </c>
      <c r="H3727" s="3">
        <v>0</v>
      </c>
      <c r="I3727" s="3">
        <v>0</v>
      </c>
      <c r="J3727" s="3">
        <v>200</v>
      </c>
      <c r="K3727" s="3">
        <v>183</v>
      </c>
      <c r="L3727" s="3">
        <v>519</v>
      </c>
      <c r="M3727" s="3">
        <v>0</v>
      </c>
      <c r="N3727" s="3">
        <v>0</v>
      </c>
    </row>
    <row r="3728" spans="1:14">
      <c r="A3728" s="6" t="s">
        <v>25</v>
      </c>
      <c r="B3728" s="6" t="s">
        <v>13278</v>
      </c>
      <c r="C3728" s="7">
        <f>SUM(G3728,H3728,I3728,J3728,K3728,L3728,M3728,N3728)</f>
        <v>655</v>
      </c>
      <c r="G3728" s="3">
        <v>0</v>
      </c>
      <c r="H3728" s="3">
        <v>0</v>
      </c>
      <c r="I3728" s="3">
        <v>0</v>
      </c>
      <c r="J3728" s="3">
        <v>655</v>
      </c>
      <c r="K3728" s="3">
        <v>0</v>
      </c>
      <c r="L3728" s="3">
        <v>0</v>
      </c>
      <c r="M3728" s="3">
        <v>0</v>
      </c>
      <c r="N3728" s="3">
        <v>0</v>
      </c>
    </row>
    <row r="3729" spans="1:14">
      <c r="A3729" s="6" t="s">
        <v>25</v>
      </c>
      <c r="B3729" s="6" t="s">
        <v>13280</v>
      </c>
      <c r="C3729" s="7">
        <f>SUM(G3729,H3729,I3729,J3729,K3729,L3729,M3729,N3729)</f>
        <v>422</v>
      </c>
      <c r="G3729" s="3">
        <v>0</v>
      </c>
      <c r="H3729" s="3">
        <v>0</v>
      </c>
      <c r="I3729" s="3">
        <v>0</v>
      </c>
      <c r="J3729" s="3">
        <v>422</v>
      </c>
      <c r="K3729" s="3">
        <v>0</v>
      </c>
      <c r="L3729" s="3">
        <v>0</v>
      </c>
      <c r="M3729" s="3">
        <v>0</v>
      </c>
      <c r="N3729" s="3">
        <v>0</v>
      </c>
    </row>
    <row r="3730" spans="1:14">
      <c r="A3730" s="6" t="s">
        <v>25</v>
      </c>
      <c r="B3730" s="6" t="s">
        <v>13284</v>
      </c>
      <c r="C3730" s="7">
        <f>SUM(G3730,H3730,I3730,J3730,K3730,L3730,M3730,N3730)</f>
        <v>679</v>
      </c>
      <c r="G3730" s="3">
        <v>0</v>
      </c>
      <c r="H3730" s="3">
        <v>27</v>
      </c>
      <c r="I3730" s="3">
        <v>0</v>
      </c>
      <c r="J3730" s="3">
        <v>0</v>
      </c>
      <c r="K3730" s="3">
        <v>292</v>
      </c>
      <c r="L3730" s="3">
        <v>360</v>
      </c>
      <c r="M3730" s="3">
        <v>0</v>
      </c>
      <c r="N3730" s="3">
        <v>0</v>
      </c>
    </row>
    <row r="3731" spans="1:14">
      <c r="A3731" s="6" t="s">
        <v>25</v>
      </c>
      <c r="B3731" s="6" t="s">
        <v>13287</v>
      </c>
      <c r="C3731" s="7">
        <f>SUM(G3731,H3731,I3731,J3731,K3731,L3731,M3731,N3731)</f>
        <v>866</v>
      </c>
      <c r="G3731" s="3">
        <v>0</v>
      </c>
      <c r="H3731" s="3">
        <v>0</v>
      </c>
      <c r="I3731" s="3">
        <v>0</v>
      </c>
      <c r="J3731" s="3">
        <v>0</v>
      </c>
      <c r="K3731" s="3">
        <v>380</v>
      </c>
      <c r="L3731" s="3">
        <v>486</v>
      </c>
      <c r="M3731" s="3">
        <v>0</v>
      </c>
      <c r="N3731" s="3">
        <v>0</v>
      </c>
    </row>
    <row r="3732" spans="1:14">
      <c r="A3732" s="6" t="s">
        <v>25</v>
      </c>
      <c r="B3732" s="6" t="s">
        <v>13291</v>
      </c>
      <c r="C3732" s="7">
        <f>SUM(G3732,H3732,I3732,J3732,K3732,L3732,M3732,N3732)</f>
        <v>1076</v>
      </c>
      <c r="G3732" s="3">
        <v>0</v>
      </c>
      <c r="H3732" s="3">
        <v>1</v>
      </c>
      <c r="I3732" s="3">
        <v>0</v>
      </c>
      <c r="J3732" s="3">
        <v>0</v>
      </c>
      <c r="K3732" s="3">
        <v>531</v>
      </c>
      <c r="L3732" s="3">
        <v>544</v>
      </c>
      <c r="M3732" s="3">
        <v>0</v>
      </c>
      <c r="N3732" s="3">
        <v>0</v>
      </c>
    </row>
    <row r="3733" spans="1:14">
      <c r="A3733" s="6" t="s">
        <v>25</v>
      </c>
      <c r="B3733" s="6" t="s">
        <v>13295</v>
      </c>
      <c r="C3733" s="7">
        <f>SUM(G3733,H3733,I3733,J3733,K3733,L3733,M3733,N3733)</f>
        <v>614</v>
      </c>
      <c r="G3733" s="3">
        <v>0</v>
      </c>
      <c r="H3733" s="3">
        <v>1</v>
      </c>
      <c r="I3733" s="3">
        <v>0</v>
      </c>
      <c r="J3733" s="3">
        <v>613</v>
      </c>
      <c r="K3733" s="3">
        <v>0</v>
      </c>
      <c r="L3733" s="3">
        <v>0</v>
      </c>
      <c r="M3733" s="3">
        <v>0</v>
      </c>
      <c r="N3733" s="3">
        <v>0</v>
      </c>
    </row>
    <row r="3734" spans="1:14">
      <c r="A3734" s="6" t="s">
        <v>25</v>
      </c>
      <c r="B3734" s="6" t="s">
        <v>13299</v>
      </c>
      <c r="C3734" s="7">
        <f>SUM(G3734,H3734,I3734,J3734,K3734,L3734,M3734,N3734)</f>
        <v>493</v>
      </c>
      <c r="G3734" s="3">
        <v>0</v>
      </c>
      <c r="H3734" s="3">
        <v>0</v>
      </c>
      <c r="I3734" s="3">
        <v>0</v>
      </c>
      <c r="J3734" s="3">
        <v>493</v>
      </c>
      <c r="K3734" s="3">
        <v>0</v>
      </c>
      <c r="L3734" s="3">
        <v>0</v>
      </c>
      <c r="M3734" s="3">
        <v>0</v>
      </c>
      <c r="N3734" s="3">
        <v>0</v>
      </c>
    </row>
    <row r="3735" spans="1:14">
      <c r="A3735" s="6" t="s">
        <v>25</v>
      </c>
      <c r="B3735" s="6" t="s">
        <v>13303</v>
      </c>
      <c r="C3735" s="7">
        <f>SUM(G3735,H3735,I3735,J3735,K3735,L3735,M3735,N3735)</f>
        <v>839</v>
      </c>
      <c r="G3735" s="3">
        <v>0</v>
      </c>
      <c r="H3735" s="3">
        <v>0</v>
      </c>
      <c r="I3735" s="3">
        <v>0</v>
      </c>
      <c r="J3735" s="3">
        <v>0</v>
      </c>
      <c r="K3735" s="3">
        <v>319</v>
      </c>
      <c r="L3735" s="3">
        <v>520</v>
      </c>
      <c r="M3735" s="3">
        <v>0</v>
      </c>
      <c r="N3735" s="3">
        <v>0</v>
      </c>
    </row>
    <row r="3736" spans="1:14">
      <c r="A3736" s="6" t="s">
        <v>25</v>
      </c>
      <c r="B3736" s="6" t="s">
        <v>13306</v>
      </c>
      <c r="C3736" s="7">
        <f>SUM(G3736,H3736,I3736,J3736,K3736,L3736,M3736,N3736)</f>
        <v>258</v>
      </c>
      <c r="G3736" s="3">
        <v>0</v>
      </c>
      <c r="H3736" s="3">
        <v>0</v>
      </c>
      <c r="I3736" s="3">
        <v>0</v>
      </c>
      <c r="J3736" s="3">
        <v>0</v>
      </c>
      <c r="K3736" s="3">
        <v>258</v>
      </c>
      <c r="L3736" s="3">
        <v>0</v>
      </c>
      <c r="M3736" s="3">
        <v>0</v>
      </c>
      <c r="N3736" s="3">
        <v>0</v>
      </c>
    </row>
    <row r="3737" spans="1:14">
      <c r="A3737" s="6" t="s">
        <v>25</v>
      </c>
      <c r="B3737" s="6" t="s">
        <v>13309</v>
      </c>
      <c r="C3737" s="7">
        <f>SUM(G3737,H3737,I3737,J3737,K3737,L3737,M3737,N3737)</f>
        <v>674</v>
      </c>
      <c r="G3737" s="3">
        <v>0</v>
      </c>
      <c r="H3737" s="3">
        <v>0</v>
      </c>
      <c r="I3737" s="3">
        <v>0</v>
      </c>
      <c r="J3737" s="3">
        <v>0</v>
      </c>
      <c r="K3737" s="3">
        <v>290</v>
      </c>
      <c r="L3737" s="3">
        <v>384</v>
      </c>
      <c r="M3737" s="3">
        <v>0</v>
      </c>
      <c r="N3737" s="3">
        <v>0</v>
      </c>
    </row>
    <row r="3738" spans="1:14">
      <c r="A3738" s="6" t="s">
        <v>25</v>
      </c>
      <c r="B3738" s="6" t="s">
        <v>5102</v>
      </c>
      <c r="C3738" s="7">
        <f>SUM(G3738,H3738,I3738,J3738,K3738,L3738,M3738,N3738)</f>
        <v>474</v>
      </c>
      <c r="G3738" s="3">
        <v>0</v>
      </c>
      <c r="H3738" s="3">
        <v>13</v>
      </c>
      <c r="I3738" s="3">
        <v>0</v>
      </c>
      <c r="J3738" s="3">
        <v>0</v>
      </c>
      <c r="K3738" s="3">
        <v>128</v>
      </c>
      <c r="L3738" s="3">
        <v>333</v>
      </c>
      <c r="M3738" s="3">
        <v>0</v>
      </c>
      <c r="N3738" s="3">
        <v>0</v>
      </c>
    </row>
    <row r="3739" spans="1:14">
      <c r="A3739" s="6" t="s">
        <v>25</v>
      </c>
      <c r="B3739" s="6" t="s">
        <v>13312</v>
      </c>
      <c r="C3739" s="7">
        <f>SUM(G3739,H3739,I3739,J3739,K3739,L3739,M3739,N3739)</f>
        <v>822</v>
      </c>
      <c r="G3739" s="3">
        <v>0</v>
      </c>
      <c r="H3739" s="3">
        <v>16</v>
      </c>
      <c r="I3739" s="3">
        <v>0</v>
      </c>
      <c r="J3739" s="3">
        <v>806</v>
      </c>
      <c r="K3739" s="3">
        <v>0</v>
      </c>
      <c r="L3739" s="3">
        <v>0</v>
      </c>
      <c r="M3739" s="3">
        <v>0</v>
      </c>
      <c r="N3739" s="3">
        <v>0</v>
      </c>
    </row>
    <row r="3740" spans="1:14">
      <c r="A3740" s="6" t="s">
        <v>25</v>
      </c>
      <c r="B3740" s="6" t="s">
        <v>13315</v>
      </c>
      <c r="C3740" s="7">
        <f>SUM(G3740,H3740,I3740,J3740,K3740,L3740,M3740,N3740)</f>
        <v>203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203</v>
      </c>
      <c r="M3740" s="3">
        <v>0</v>
      </c>
      <c r="N3740" s="3">
        <v>0</v>
      </c>
    </row>
    <row r="3741" spans="1:14">
      <c r="A3741" s="6" t="s">
        <v>25</v>
      </c>
      <c r="B3741" s="6" t="s">
        <v>13319</v>
      </c>
      <c r="C3741" s="7">
        <f>SUM(G3741,H3741,I3741,J3741,K3741,L3741,M3741,N3741)</f>
        <v>224</v>
      </c>
      <c r="G3741" s="3">
        <v>0</v>
      </c>
      <c r="H3741" s="3">
        <v>0</v>
      </c>
      <c r="I3741" s="3">
        <v>0</v>
      </c>
      <c r="J3741" s="3">
        <v>0</v>
      </c>
      <c r="K3741" s="3">
        <v>162</v>
      </c>
      <c r="L3741" s="3">
        <v>62</v>
      </c>
      <c r="M3741" s="3">
        <v>0</v>
      </c>
      <c r="N3741" s="3">
        <v>0</v>
      </c>
    </row>
    <row r="3742" spans="1:14">
      <c r="A3742" s="6" t="s">
        <v>25</v>
      </c>
      <c r="B3742" s="6" t="s">
        <v>13322</v>
      </c>
      <c r="C3742" s="7">
        <f>SUM(G3742,H3742,I3742,J3742,K3742,L3742,M3742,N3742)</f>
        <v>609</v>
      </c>
      <c r="G3742" s="3">
        <v>0</v>
      </c>
      <c r="H3742" s="3">
        <v>8</v>
      </c>
      <c r="I3742" s="3">
        <v>0</v>
      </c>
      <c r="J3742" s="3">
        <v>601</v>
      </c>
      <c r="K3742" s="3">
        <v>0</v>
      </c>
      <c r="L3742" s="3">
        <v>0</v>
      </c>
      <c r="M3742" s="3">
        <v>0</v>
      </c>
      <c r="N3742" s="3">
        <v>0</v>
      </c>
    </row>
    <row r="3743" spans="1:14">
      <c r="A3743" s="6" t="s">
        <v>25</v>
      </c>
      <c r="B3743" s="6" t="s">
        <v>13325</v>
      </c>
      <c r="C3743" s="7">
        <f>SUM(G3743,H3743,I3743,J3743,K3743,L3743,M3743,N3743)</f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</row>
    <row r="3744" spans="1:14">
      <c r="A3744" s="6" t="s">
        <v>25</v>
      </c>
      <c r="B3744" s="6" t="s">
        <v>13326</v>
      </c>
      <c r="C3744" s="7">
        <f>SUM(G3744,H3744,I3744,J3744,K3744,L3744,M3744,N3744)</f>
        <v>31</v>
      </c>
      <c r="G3744" s="3">
        <v>0</v>
      </c>
      <c r="H3744" s="3">
        <v>0</v>
      </c>
      <c r="I3744" s="3">
        <v>0</v>
      </c>
      <c r="J3744" s="3">
        <v>1</v>
      </c>
      <c r="K3744" s="3">
        <v>14</v>
      </c>
      <c r="L3744" s="3">
        <v>16</v>
      </c>
      <c r="M3744" s="3">
        <v>0</v>
      </c>
      <c r="N3744" s="3">
        <v>0</v>
      </c>
    </row>
    <row r="3745" spans="1:14">
      <c r="A3745" s="6" t="s">
        <v>25</v>
      </c>
      <c r="B3745" s="6" t="s">
        <v>13328</v>
      </c>
      <c r="C3745" s="7">
        <f>SUM(G3745,H3745,I3745,J3745,K3745,L3745,M3745,N3745)</f>
        <v>151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43</v>
      </c>
      <c r="N3745" s="3">
        <v>108</v>
      </c>
    </row>
    <row r="3746" spans="1:14">
      <c r="A3746" s="6" t="s">
        <v>25</v>
      </c>
      <c r="B3746" s="6" t="s">
        <v>13330</v>
      </c>
      <c r="C3746" s="7">
        <f>SUM(G3746,H3746,I3746,J3746,K3746,L3746,M3746,N3746)</f>
        <v>85</v>
      </c>
      <c r="G3746" s="3">
        <v>0</v>
      </c>
      <c r="H3746" s="3">
        <v>0</v>
      </c>
      <c r="I3746" s="3">
        <v>0</v>
      </c>
      <c r="J3746" s="3">
        <v>12</v>
      </c>
      <c r="K3746" s="3">
        <v>42</v>
      </c>
      <c r="L3746" s="3">
        <v>31</v>
      </c>
      <c r="M3746" s="3">
        <v>0</v>
      </c>
      <c r="N3746" s="3">
        <v>0</v>
      </c>
    </row>
    <row r="3747" spans="1:14">
      <c r="A3747" s="6" t="s">
        <v>25</v>
      </c>
      <c r="B3747" s="6" t="s">
        <v>13332</v>
      </c>
      <c r="C3747" s="7">
        <f>SUM(G3747,H3747,I3747,J3747,K3747,L3747,M3747,N3747)</f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</row>
    <row r="3748" spans="1:14">
      <c r="A3748" s="6" t="s">
        <v>25</v>
      </c>
      <c r="B3748" s="6" t="s">
        <v>13333</v>
      </c>
      <c r="C3748" s="7">
        <f>SUM(G3748,H3748,I3748,J3748,K3748,L3748,M3748,N3748)</f>
        <v>1070</v>
      </c>
      <c r="G3748" s="3">
        <v>0</v>
      </c>
      <c r="H3748" s="3">
        <v>0</v>
      </c>
      <c r="I3748" s="3">
        <v>0</v>
      </c>
      <c r="J3748" s="3">
        <v>471</v>
      </c>
      <c r="K3748" s="3">
        <v>368</v>
      </c>
      <c r="L3748" s="3">
        <v>231</v>
      </c>
      <c r="M3748" s="3">
        <v>0</v>
      </c>
      <c r="N3748" s="3">
        <v>0</v>
      </c>
    </row>
    <row r="3749" spans="1:14">
      <c r="A3749" s="6" t="s">
        <v>25</v>
      </c>
      <c r="B3749" s="6" t="s">
        <v>13336</v>
      </c>
      <c r="C3749" s="7">
        <f>SUM(G3749,H3749,I3749,J3749,K3749,L3749,M3749,N3749)</f>
        <v>1166</v>
      </c>
      <c r="G3749" s="3">
        <v>0</v>
      </c>
      <c r="H3749" s="3">
        <v>16</v>
      </c>
      <c r="I3749" s="3">
        <v>0</v>
      </c>
      <c r="J3749" s="3">
        <v>0</v>
      </c>
      <c r="K3749" s="3">
        <v>281</v>
      </c>
      <c r="L3749" s="3">
        <v>656</v>
      </c>
      <c r="M3749" s="3">
        <v>0</v>
      </c>
      <c r="N3749" s="3">
        <v>213</v>
      </c>
    </row>
    <row r="3750" spans="1:14">
      <c r="A3750" s="6" t="s">
        <v>25</v>
      </c>
      <c r="B3750" s="6" t="s">
        <v>13339</v>
      </c>
      <c r="C3750" s="7">
        <f>SUM(G3750,H3750,I3750,J3750,K3750,L3750,M3750,N3750)</f>
        <v>633</v>
      </c>
      <c r="G3750" s="3">
        <v>0</v>
      </c>
      <c r="H3750" s="3">
        <v>0</v>
      </c>
      <c r="I3750" s="3">
        <v>0</v>
      </c>
      <c r="J3750" s="3">
        <v>0</v>
      </c>
      <c r="K3750" s="3">
        <v>339</v>
      </c>
      <c r="L3750" s="3">
        <v>294</v>
      </c>
      <c r="M3750" s="3">
        <v>0</v>
      </c>
      <c r="N3750" s="3">
        <v>0</v>
      </c>
    </row>
    <row r="3751" spans="1:14">
      <c r="A3751" s="6" t="s">
        <v>25</v>
      </c>
      <c r="B3751" s="6" t="s">
        <v>13342</v>
      </c>
      <c r="C3751" s="7">
        <f>SUM(G3751,H3751,I3751,J3751,K3751,L3751,M3751,N3751)</f>
        <v>1953</v>
      </c>
      <c r="G3751" s="3">
        <v>0</v>
      </c>
      <c r="H3751" s="3">
        <v>39</v>
      </c>
      <c r="I3751" s="3">
        <v>0</v>
      </c>
      <c r="J3751" s="3">
        <v>0</v>
      </c>
      <c r="K3751" s="3">
        <v>573</v>
      </c>
      <c r="L3751" s="3">
        <v>1341</v>
      </c>
      <c r="M3751" s="3">
        <v>0</v>
      </c>
      <c r="N3751" s="3">
        <v>0</v>
      </c>
    </row>
    <row r="3752" spans="1:14">
      <c r="A3752" s="6" t="s">
        <v>25</v>
      </c>
      <c r="B3752" s="6" t="s">
        <v>13345</v>
      </c>
      <c r="C3752" s="7">
        <f>SUM(G3752,H3752,I3752,J3752,K3752,L3752,M3752,N3752)</f>
        <v>410</v>
      </c>
      <c r="G3752" s="3">
        <v>0</v>
      </c>
      <c r="H3752" s="3">
        <v>10</v>
      </c>
      <c r="I3752" s="3">
        <v>0</v>
      </c>
      <c r="J3752" s="3">
        <v>0</v>
      </c>
      <c r="K3752" s="3">
        <v>299</v>
      </c>
      <c r="L3752" s="3">
        <v>101</v>
      </c>
      <c r="M3752" s="3">
        <v>0</v>
      </c>
      <c r="N3752" s="3">
        <v>0</v>
      </c>
    </row>
    <row r="3753" spans="1:14">
      <c r="A3753" s="6" t="s">
        <v>25</v>
      </c>
      <c r="B3753" s="6" t="s">
        <v>13348</v>
      </c>
      <c r="C3753" s="7">
        <f>SUM(G3753,H3753,I3753,J3753,K3753,L3753,M3753,N3753)</f>
        <v>1020</v>
      </c>
      <c r="G3753" s="3">
        <v>0</v>
      </c>
      <c r="H3753" s="3">
        <v>16</v>
      </c>
      <c r="I3753" s="3">
        <v>0</v>
      </c>
      <c r="J3753" s="3">
        <v>1004</v>
      </c>
      <c r="K3753" s="3">
        <v>0</v>
      </c>
      <c r="L3753" s="3">
        <v>0</v>
      </c>
      <c r="M3753" s="3">
        <v>0</v>
      </c>
      <c r="N3753" s="3">
        <v>0</v>
      </c>
    </row>
    <row r="3754" spans="1:14">
      <c r="A3754" s="6" t="s">
        <v>25</v>
      </c>
      <c r="B3754" s="6" t="s">
        <v>13351</v>
      </c>
      <c r="C3754" s="7">
        <f>SUM(G3754,H3754,I3754,J3754,K3754,L3754,M3754,N3754)</f>
        <v>322</v>
      </c>
      <c r="G3754" s="3">
        <v>0</v>
      </c>
      <c r="H3754" s="3">
        <v>6</v>
      </c>
      <c r="I3754" s="3">
        <v>0</v>
      </c>
      <c r="J3754" s="3">
        <v>316</v>
      </c>
      <c r="K3754" s="3">
        <v>0</v>
      </c>
      <c r="L3754" s="3">
        <v>0</v>
      </c>
      <c r="M3754" s="3">
        <v>0</v>
      </c>
      <c r="N3754" s="3">
        <v>0</v>
      </c>
    </row>
    <row r="3755" spans="1:14">
      <c r="A3755" s="6" t="s">
        <v>25</v>
      </c>
      <c r="B3755" s="6" t="s">
        <v>13354</v>
      </c>
      <c r="C3755" s="7">
        <f>SUM(G3755,H3755,I3755,J3755,K3755,L3755,M3755,N3755)</f>
        <v>438</v>
      </c>
      <c r="G3755" s="3">
        <v>0</v>
      </c>
      <c r="H3755" s="3">
        <v>15</v>
      </c>
      <c r="I3755" s="3">
        <v>0</v>
      </c>
      <c r="J3755" s="3">
        <v>423</v>
      </c>
      <c r="K3755" s="3">
        <v>0</v>
      </c>
      <c r="L3755" s="3">
        <v>0</v>
      </c>
      <c r="M3755" s="3">
        <v>0</v>
      </c>
      <c r="N3755" s="3">
        <v>0</v>
      </c>
    </row>
    <row r="3756" spans="1:14">
      <c r="A3756" s="6" t="s">
        <v>25</v>
      </c>
      <c r="B3756" s="6" t="s">
        <v>13357</v>
      </c>
      <c r="C3756" s="7">
        <f>SUM(G3756,H3756,I3756,J3756,K3756,L3756,M3756,N3756)</f>
        <v>411</v>
      </c>
      <c r="G3756" s="3">
        <v>0</v>
      </c>
      <c r="H3756" s="3">
        <v>0</v>
      </c>
      <c r="I3756" s="3">
        <v>0</v>
      </c>
      <c r="J3756" s="3">
        <v>0</v>
      </c>
      <c r="K3756" s="3">
        <v>266</v>
      </c>
      <c r="L3756" s="3">
        <v>145</v>
      </c>
      <c r="M3756" s="3">
        <v>0</v>
      </c>
      <c r="N3756" s="3">
        <v>0</v>
      </c>
    </row>
    <row r="3757" spans="1:14">
      <c r="A3757" s="6" t="s">
        <v>25</v>
      </c>
      <c r="B3757" s="6" t="s">
        <v>13361</v>
      </c>
      <c r="C3757" s="7">
        <f>SUM(G3757,H3757,I3757,J3757,K3757,L3757,M3757,N3757)</f>
        <v>1073</v>
      </c>
      <c r="G3757" s="3">
        <v>0</v>
      </c>
      <c r="H3757" s="3">
        <v>18</v>
      </c>
      <c r="I3757" s="3">
        <v>0</v>
      </c>
      <c r="J3757" s="3">
        <v>0</v>
      </c>
      <c r="K3757" s="3">
        <v>438</v>
      </c>
      <c r="L3757" s="3">
        <v>457</v>
      </c>
      <c r="M3757" s="3">
        <v>0</v>
      </c>
      <c r="N3757" s="3">
        <v>160</v>
      </c>
    </row>
    <row r="3758" spans="1:14">
      <c r="A3758" s="6" t="s">
        <v>25</v>
      </c>
      <c r="B3758" s="6" t="s">
        <v>13365</v>
      </c>
      <c r="C3758" s="7">
        <f>SUM(G3758,H3758,I3758,J3758,K3758,L3758,M3758,N3758)</f>
        <v>388</v>
      </c>
      <c r="G3758" s="3">
        <v>0</v>
      </c>
      <c r="H3758" s="3">
        <v>18</v>
      </c>
      <c r="I3758" s="3">
        <v>0</v>
      </c>
      <c r="J3758" s="3">
        <v>370</v>
      </c>
      <c r="K3758" s="3">
        <v>0</v>
      </c>
      <c r="L3758" s="3">
        <v>0</v>
      </c>
      <c r="M3758" s="3">
        <v>0</v>
      </c>
      <c r="N3758" s="3">
        <v>0</v>
      </c>
    </row>
    <row r="3759" spans="1:14">
      <c r="A3759" s="6" t="s">
        <v>25</v>
      </c>
      <c r="B3759" s="6" t="s">
        <v>13368</v>
      </c>
      <c r="C3759" s="7">
        <f>SUM(G3759,H3759,I3759,J3759,K3759,L3759,M3759,N3759)</f>
        <v>747</v>
      </c>
      <c r="G3759" s="3">
        <v>0</v>
      </c>
      <c r="H3759" s="3">
        <v>11</v>
      </c>
      <c r="I3759" s="3">
        <v>0</v>
      </c>
      <c r="J3759" s="3">
        <v>736</v>
      </c>
      <c r="K3759" s="3">
        <v>0</v>
      </c>
      <c r="L3759" s="3">
        <v>0</v>
      </c>
      <c r="M3759" s="3">
        <v>0</v>
      </c>
      <c r="N3759" s="3">
        <v>0</v>
      </c>
    </row>
    <row r="3760" spans="1:14">
      <c r="A3760" s="6" t="s">
        <v>25</v>
      </c>
      <c r="B3760" s="6" t="s">
        <v>13371</v>
      </c>
      <c r="C3760" s="7">
        <f>SUM(G3760,H3760,I3760,J3760,K3760,L3760,M3760,N3760)</f>
        <v>475</v>
      </c>
      <c r="G3760" s="3">
        <v>0</v>
      </c>
      <c r="H3760" s="3">
        <v>6</v>
      </c>
      <c r="I3760" s="3">
        <v>0</v>
      </c>
      <c r="J3760" s="3">
        <v>469</v>
      </c>
      <c r="K3760" s="3">
        <v>0</v>
      </c>
      <c r="L3760" s="3">
        <v>0</v>
      </c>
      <c r="M3760" s="3">
        <v>0</v>
      </c>
      <c r="N3760" s="3">
        <v>0</v>
      </c>
    </row>
    <row r="3761" spans="1:14">
      <c r="A3761" s="6" t="s">
        <v>25</v>
      </c>
      <c r="B3761" s="6" t="s">
        <v>13375</v>
      </c>
      <c r="C3761" s="7">
        <f>SUM(G3761,H3761,I3761,J3761,K3761,L3761,M3761,N3761)</f>
        <v>1065</v>
      </c>
      <c r="G3761" s="3">
        <v>0</v>
      </c>
      <c r="H3761" s="3">
        <v>29</v>
      </c>
      <c r="I3761" s="3">
        <v>0</v>
      </c>
      <c r="J3761" s="3">
        <v>396</v>
      </c>
      <c r="K3761" s="3">
        <v>289</v>
      </c>
      <c r="L3761" s="3">
        <v>209</v>
      </c>
      <c r="M3761" s="3">
        <v>0</v>
      </c>
      <c r="N3761" s="3">
        <v>142</v>
      </c>
    </row>
    <row r="3762" spans="1:14">
      <c r="A3762" s="6" t="s">
        <v>25</v>
      </c>
      <c r="B3762" s="6" t="s">
        <v>13378</v>
      </c>
      <c r="C3762" s="7">
        <f>SUM(G3762,H3762,I3762,J3762,K3762,L3762,M3762,N3762)</f>
        <v>545</v>
      </c>
      <c r="G3762" s="3">
        <v>0</v>
      </c>
      <c r="H3762" s="3">
        <v>21</v>
      </c>
      <c r="I3762" s="3">
        <v>0</v>
      </c>
      <c r="J3762" s="3">
        <v>258</v>
      </c>
      <c r="K3762" s="3">
        <v>266</v>
      </c>
      <c r="L3762" s="3">
        <v>0</v>
      </c>
      <c r="M3762" s="3">
        <v>0</v>
      </c>
      <c r="N3762" s="3">
        <v>0</v>
      </c>
    </row>
    <row r="3763" spans="1:14">
      <c r="A3763" s="6" t="s">
        <v>25</v>
      </c>
      <c r="B3763" s="6" t="s">
        <v>13381</v>
      </c>
      <c r="C3763" s="7">
        <f>SUM(G3763,H3763,I3763,J3763,K3763,L3763,M3763,N3763)</f>
        <v>1189</v>
      </c>
      <c r="G3763" s="3">
        <v>0</v>
      </c>
      <c r="H3763" s="3">
        <v>21</v>
      </c>
      <c r="I3763" s="3">
        <v>0</v>
      </c>
      <c r="J3763" s="3">
        <v>0</v>
      </c>
      <c r="K3763" s="3">
        <v>533</v>
      </c>
      <c r="L3763" s="3">
        <v>471</v>
      </c>
      <c r="M3763" s="3">
        <v>0</v>
      </c>
      <c r="N3763" s="3">
        <v>164</v>
      </c>
    </row>
    <row r="3764" spans="1:14">
      <c r="A3764" s="6" t="s">
        <v>25</v>
      </c>
      <c r="B3764" s="6" t="s">
        <v>13384</v>
      </c>
      <c r="C3764" s="7">
        <f>SUM(G3764,H3764,I3764,J3764,K3764,L3764,M3764,N3764)</f>
        <v>772</v>
      </c>
      <c r="G3764" s="3">
        <v>0</v>
      </c>
      <c r="H3764" s="3">
        <v>0</v>
      </c>
      <c r="I3764" s="3">
        <v>0</v>
      </c>
      <c r="J3764" s="3">
        <v>772</v>
      </c>
      <c r="K3764" s="3">
        <v>0</v>
      </c>
      <c r="L3764" s="3">
        <v>0</v>
      </c>
      <c r="M3764" s="3">
        <v>0</v>
      </c>
      <c r="N3764" s="3">
        <v>0</v>
      </c>
    </row>
    <row r="3765" spans="1:14">
      <c r="A3765" s="6" t="s">
        <v>25</v>
      </c>
      <c r="B3765" s="6" t="s">
        <v>13387</v>
      </c>
      <c r="C3765" s="7">
        <f>SUM(G3765,H3765,I3765,J3765,K3765,L3765,M3765,N3765)</f>
        <v>1637</v>
      </c>
      <c r="G3765" s="3">
        <v>0</v>
      </c>
      <c r="H3765" s="3">
        <v>6</v>
      </c>
      <c r="I3765" s="3">
        <v>0</v>
      </c>
      <c r="J3765" s="3">
        <v>0</v>
      </c>
      <c r="K3765" s="3">
        <v>1038</v>
      </c>
      <c r="L3765" s="3">
        <v>593</v>
      </c>
      <c r="M3765" s="3">
        <v>0</v>
      </c>
      <c r="N3765" s="3">
        <v>0</v>
      </c>
    </row>
    <row r="3766" spans="1:14">
      <c r="A3766" s="6" t="s">
        <v>25</v>
      </c>
      <c r="B3766" s="6" t="s">
        <v>13391</v>
      </c>
      <c r="C3766" s="7">
        <f>SUM(G3766,H3766,I3766,J3766,K3766,L3766,M3766,N3766)</f>
        <v>840</v>
      </c>
      <c r="G3766" s="3">
        <v>0</v>
      </c>
      <c r="H3766" s="3">
        <v>0</v>
      </c>
      <c r="I3766" s="3">
        <v>0</v>
      </c>
      <c r="J3766" s="3">
        <v>840</v>
      </c>
      <c r="K3766" s="3">
        <v>0</v>
      </c>
      <c r="L3766" s="3">
        <v>0</v>
      </c>
      <c r="M3766" s="3">
        <v>0</v>
      </c>
      <c r="N3766" s="3">
        <v>0</v>
      </c>
    </row>
    <row r="3767" spans="1:14">
      <c r="A3767" s="6" t="s">
        <v>25</v>
      </c>
      <c r="B3767" s="6" t="s">
        <v>13394</v>
      </c>
      <c r="C3767" s="7">
        <f>SUM(G3767,H3767,I3767,J3767,K3767,L3767,M3767,N3767)</f>
        <v>417</v>
      </c>
      <c r="G3767" s="3">
        <v>0</v>
      </c>
      <c r="H3767" s="3">
        <v>0</v>
      </c>
      <c r="I3767" s="3">
        <v>0</v>
      </c>
      <c r="J3767" s="3">
        <v>0</v>
      </c>
      <c r="K3767" s="3">
        <v>272</v>
      </c>
      <c r="L3767" s="3">
        <v>145</v>
      </c>
      <c r="M3767" s="3">
        <v>0</v>
      </c>
      <c r="N3767" s="3">
        <v>0</v>
      </c>
    </row>
    <row r="3768" spans="1:14">
      <c r="A3768" s="6" t="s">
        <v>25</v>
      </c>
      <c r="B3768" s="6" t="s">
        <v>6967</v>
      </c>
      <c r="C3768" s="7">
        <f>SUM(G3768,H3768,I3768,J3768,K3768,L3768,M3768,N3768)</f>
        <v>972</v>
      </c>
      <c r="G3768" s="3">
        <v>0</v>
      </c>
      <c r="H3768" s="3">
        <v>0</v>
      </c>
      <c r="I3768" s="3">
        <v>0</v>
      </c>
      <c r="J3768" s="3">
        <v>0</v>
      </c>
      <c r="K3768" s="3">
        <v>507</v>
      </c>
      <c r="L3768" s="3">
        <v>465</v>
      </c>
      <c r="M3768" s="3">
        <v>0</v>
      </c>
      <c r="N3768" s="3">
        <v>0</v>
      </c>
    </row>
    <row r="3769" spans="1:14">
      <c r="A3769" s="6" t="s">
        <v>25</v>
      </c>
      <c r="B3769" s="6" t="s">
        <v>13400</v>
      </c>
      <c r="C3769" s="7">
        <f>SUM(G3769,H3769,I3769,J3769,K3769,L3769,M3769,N3769)</f>
        <v>444</v>
      </c>
      <c r="G3769" s="3">
        <v>0</v>
      </c>
      <c r="H3769" s="3">
        <v>7</v>
      </c>
      <c r="I3769" s="3">
        <v>0</v>
      </c>
      <c r="J3769" s="3">
        <v>437</v>
      </c>
      <c r="K3769" s="3">
        <v>0</v>
      </c>
      <c r="L3769" s="3">
        <v>0</v>
      </c>
      <c r="M3769" s="3">
        <v>0</v>
      </c>
      <c r="N3769" s="3">
        <v>0</v>
      </c>
    </row>
    <row r="3770" spans="1:14">
      <c r="A3770" s="6" t="s">
        <v>25</v>
      </c>
      <c r="B3770" s="6" t="s">
        <v>13404</v>
      </c>
      <c r="C3770" s="7">
        <f>SUM(G3770,H3770,I3770,J3770,K3770,L3770,M3770,N3770)</f>
        <v>849</v>
      </c>
      <c r="G3770" s="3">
        <v>0</v>
      </c>
      <c r="H3770" s="3">
        <v>13</v>
      </c>
      <c r="I3770" s="3">
        <v>0</v>
      </c>
      <c r="J3770" s="3">
        <v>836</v>
      </c>
      <c r="K3770" s="3">
        <v>0</v>
      </c>
      <c r="L3770" s="3">
        <v>0</v>
      </c>
      <c r="M3770" s="3">
        <v>0</v>
      </c>
      <c r="N3770" s="3">
        <v>0</v>
      </c>
    </row>
    <row r="3771" spans="1:14">
      <c r="A3771" s="6" t="s">
        <v>25</v>
      </c>
      <c r="B3771" s="6" t="s">
        <v>13407</v>
      </c>
      <c r="C3771" s="7">
        <f>SUM(G3771,H3771,I3771,J3771,K3771,L3771,M3771,N3771)</f>
        <v>1692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1482</v>
      </c>
      <c r="M3771" s="3">
        <v>0</v>
      </c>
      <c r="N3771" s="3">
        <v>210</v>
      </c>
    </row>
    <row r="3772" spans="1:14">
      <c r="A3772" s="6" t="s">
        <v>25</v>
      </c>
      <c r="B3772" s="6" t="s">
        <v>13411</v>
      </c>
      <c r="C3772" s="7">
        <f>SUM(G3772,H3772,I3772,J3772,K3772,L3772,M3772,N3772)</f>
        <v>383</v>
      </c>
      <c r="G3772" s="3">
        <v>0</v>
      </c>
      <c r="H3772" s="3">
        <v>0</v>
      </c>
      <c r="I3772" s="3">
        <v>0</v>
      </c>
      <c r="J3772" s="3">
        <v>383</v>
      </c>
      <c r="K3772" s="3">
        <v>0</v>
      </c>
      <c r="L3772" s="3">
        <v>0</v>
      </c>
      <c r="M3772" s="3">
        <v>0</v>
      </c>
      <c r="N3772" s="3">
        <v>0</v>
      </c>
    </row>
    <row r="3773" spans="1:14">
      <c r="A3773" s="6" t="s">
        <v>25</v>
      </c>
      <c r="B3773" s="6" t="s">
        <v>13414</v>
      </c>
      <c r="C3773" s="7">
        <f>SUM(G3773,H3773,I3773,J3773,K3773,L3773,M3773,N3773)</f>
        <v>411</v>
      </c>
      <c r="G3773" s="3">
        <v>0</v>
      </c>
      <c r="H3773" s="3">
        <v>0</v>
      </c>
      <c r="I3773" s="3">
        <v>0</v>
      </c>
      <c r="J3773" s="3">
        <v>411</v>
      </c>
      <c r="K3773" s="3">
        <v>0</v>
      </c>
      <c r="L3773" s="3">
        <v>0</v>
      </c>
      <c r="M3773" s="3">
        <v>0</v>
      </c>
      <c r="N3773" s="3">
        <v>0</v>
      </c>
    </row>
    <row r="3774" spans="1:14">
      <c r="A3774" s="6" t="s">
        <v>25</v>
      </c>
      <c r="B3774" s="6" t="s">
        <v>13417</v>
      </c>
      <c r="C3774" s="7">
        <f>SUM(G3774,H3774,I3774,J3774,K3774,L3774,M3774,N3774)</f>
        <v>807</v>
      </c>
      <c r="G3774" s="3">
        <v>0</v>
      </c>
      <c r="H3774" s="3">
        <v>0</v>
      </c>
      <c r="I3774" s="3">
        <v>0</v>
      </c>
      <c r="J3774" s="3">
        <v>0</v>
      </c>
      <c r="K3774" s="3">
        <v>376</v>
      </c>
      <c r="L3774" s="3">
        <v>431</v>
      </c>
      <c r="M3774" s="3">
        <v>0</v>
      </c>
      <c r="N3774" s="3">
        <v>0</v>
      </c>
    </row>
    <row r="3775" spans="1:14">
      <c r="A3775" s="6" t="s">
        <v>25</v>
      </c>
      <c r="B3775" s="6" t="s">
        <v>13421</v>
      </c>
      <c r="C3775" s="7">
        <f>SUM(G3775,H3775,I3775,J3775,K3775,L3775,M3775,N3775)</f>
        <v>411</v>
      </c>
      <c r="G3775" s="3">
        <v>0</v>
      </c>
      <c r="H3775" s="3">
        <v>0</v>
      </c>
      <c r="I3775" s="3">
        <v>0</v>
      </c>
      <c r="J3775" s="3">
        <v>411</v>
      </c>
      <c r="K3775" s="3">
        <v>0</v>
      </c>
      <c r="L3775" s="3">
        <v>0</v>
      </c>
      <c r="M3775" s="3">
        <v>0</v>
      </c>
      <c r="N3775" s="3">
        <v>0</v>
      </c>
    </row>
    <row r="3776" spans="1:14">
      <c r="A3776" s="6" t="s">
        <v>25</v>
      </c>
      <c r="B3776" s="6" t="s">
        <v>13425</v>
      </c>
      <c r="C3776" s="7">
        <f>SUM(G3776,H3776,I3776,J3776,K3776,L3776,M3776,N3776)</f>
        <v>863</v>
      </c>
      <c r="G3776" s="3">
        <v>0</v>
      </c>
      <c r="H3776" s="3">
        <v>0</v>
      </c>
      <c r="I3776" s="3">
        <v>0</v>
      </c>
      <c r="J3776" s="3">
        <v>863</v>
      </c>
      <c r="K3776" s="3">
        <v>0</v>
      </c>
      <c r="L3776" s="3">
        <v>0</v>
      </c>
      <c r="M3776" s="3">
        <v>0</v>
      </c>
      <c r="N3776" s="3">
        <v>0</v>
      </c>
    </row>
    <row r="3777" spans="1:14">
      <c r="A3777" s="6" t="s">
        <v>25</v>
      </c>
      <c r="B3777" s="6" t="s">
        <v>13429</v>
      </c>
      <c r="C3777" s="7">
        <f>SUM(G3777,H3777,I3777,J3777,K3777,L3777,M3777,N3777)</f>
        <v>355</v>
      </c>
      <c r="G3777" s="3">
        <v>0</v>
      </c>
      <c r="H3777" s="3">
        <v>0</v>
      </c>
      <c r="I3777" s="3">
        <v>0</v>
      </c>
      <c r="J3777" s="3">
        <v>355</v>
      </c>
      <c r="K3777" s="3">
        <v>0</v>
      </c>
      <c r="L3777" s="3">
        <v>0</v>
      </c>
      <c r="M3777" s="3">
        <v>0</v>
      </c>
      <c r="N3777" s="3">
        <v>0</v>
      </c>
    </row>
    <row r="3778" spans="1:14">
      <c r="A3778" s="6" t="s">
        <v>25</v>
      </c>
      <c r="B3778" s="6" t="s">
        <v>13432</v>
      </c>
      <c r="C3778" s="7">
        <f>SUM(G3778,H3778,I3778,J3778,K3778,L3778,M3778,N3778)</f>
        <v>254</v>
      </c>
      <c r="G3778" s="3">
        <v>0</v>
      </c>
      <c r="H3778" s="3">
        <v>0</v>
      </c>
      <c r="I3778" s="3">
        <v>0</v>
      </c>
      <c r="J3778" s="3">
        <v>0</v>
      </c>
      <c r="K3778" s="3">
        <v>254</v>
      </c>
      <c r="L3778" s="3">
        <v>0</v>
      </c>
      <c r="M3778" s="3">
        <v>0</v>
      </c>
      <c r="N3778" s="3">
        <v>0</v>
      </c>
    </row>
    <row r="3779" spans="1:14">
      <c r="A3779" s="6" t="s">
        <v>25</v>
      </c>
      <c r="B3779" s="6" t="s">
        <v>13435</v>
      </c>
      <c r="C3779" s="7">
        <f>SUM(G3779,H3779,I3779,J3779,K3779,L3779,M3779,N3779)</f>
        <v>439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439</v>
      </c>
      <c r="M3779" s="3">
        <v>0</v>
      </c>
      <c r="N3779" s="3">
        <v>0</v>
      </c>
    </row>
    <row r="3780" spans="1:14">
      <c r="A3780" s="6" t="s">
        <v>25</v>
      </c>
      <c r="B3780" s="6" t="s">
        <v>13436</v>
      </c>
      <c r="C3780" s="7">
        <f>SUM(G3780,H3780,I3780,J3780,K3780,L3780,M3780,N3780)</f>
        <v>341</v>
      </c>
      <c r="G3780" s="3">
        <v>0</v>
      </c>
      <c r="H3780" s="3">
        <v>0</v>
      </c>
      <c r="I3780" s="3">
        <v>0</v>
      </c>
      <c r="J3780" s="3">
        <v>0</v>
      </c>
      <c r="K3780" s="3">
        <v>341</v>
      </c>
      <c r="L3780" s="3">
        <v>0</v>
      </c>
      <c r="M3780" s="3">
        <v>0</v>
      </c>
      <c r="N3780" s="3">
        <v>0</v>
      </c>
    </row>
    <row r="3781" spans="1:14">
      <c r="A3781" s="6" t="s">
        <v>25</v>
      </c>
      <c r="B3781" s="6" t="s">
        <v>13439</v>
      </c>
      <c r="C3781" s="7">
        <f>SUM(G3781,H3781,I3781,J3781,K3781,L3781,M3781,N3781)</f>
        <v>1439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1439</v>
      </c>
      <c r="M3781" s="3">
        <v>0</v>
      </c>
      <c r="N3781" s="3">
        <v>0</v>
      </c>
    </row>
    <row r="3782" spans="1:14">
      <c r="A3782" s="6" t="s">
        <v>25</v>
      </c>
      <c r="B3782" s="6" t="s">
        <v>13442</v>
      </c>
      <c r="C3782" s="7">
        <f>SUM(G3782,H3782,I3782,J3782,K3782,L3782,M3782,N3782)</f>
        <v>1025</v>
      </c>
      <c r="G3782" s="3">
        <v>0</v>
      </c>
      <c r="H3782" s="3">
        <v>0</v>
      </c>
      <c r="I3782" s="3">
        <v>0</v>
      </c>
      <c r="J3782" s="3">
        <v>0</v>
      </c>
      <c r="K3782" s="3">
        <v>270</v>
      </c>
      <c r="L3782" s="3">
        <v>576</v>
      </c>
      <c r="M3782" s="3">
        <v>0</v>
      </c>
      <c r="N3782" s="3">
        <v>179</v>
      </c>
    </row>
    <row r="3783" spans="1:14">
      <c r="A3783" s="6" t="s">
        <v>25</v>
      </c>
      <c r="B3783" s="6" t="s">
        <v>13445</v>
      </c>
      <c r="C3783" s="7">
        <f>SUM(G3783,H3783,I3783,J3783,K3783,L3783,M3783,N3783)</f>
        <v>409</v>
      </c>
      <c r="G3783" s="3">
        <v>0</v>
      </c>
      <c r="H3783" s="3">
        <v>0</v>
      </c>
      <c r="I3783" s="3">
        <v>0</v>
      </c>
      <c r="J3783" s="3">
        <v>409</v>
      </c>
      <c r="K3783" s="3">
        <v>0</v>
      </c>
      <c r="L3783" s="3">
        <v>0</v>
      </c>
      <c r="M3783" s="3">
        <v>0</v>
      </c>
      <c r="N3783" s="3">
        <v>0</v>
      </c>
    </row>
    <row r="3784" spans="1:14">
      <c r="A3784" s="6" t="s">
        <v>25</v>
      </c>
      <c r="B3784" s="6" t="s">
        <v>13448</v>
      </c>
      <c r="C3784" s="7">
        <f>SUM(G3784,H3784,I3784,J3784,K3784,L3784,M3784,N3784)</f>
        <v>653</v>
      </c>
      <c r="G3784" s="3">
        <v>0</v>
      </c>
      <c r="H3784" s="3">
        <v>0</v>
      </c>
      <c r="I3784" s="3">
        <v>0</v>
      </c>
      <c r="J3784" s="3">
        <v>653</v>
      </c>
      <c r="K3784" s="3">
        <v>0</v>
      </c>
      <c r="L3784" s="3">
        <v>0</v>
      </c>
      <c r="M3784" s="3">
        <v>0</v>
      </c>
      <c r="N3784" s="3">
        <v>0</v>
      </c>
    </row>
    <row r="3785" spans="1:14">
      <c r="A3785" s="6" t="s">
        <v>25</v>
      </c>
      <c r="B3785" s="6" t="s">
        <v>13451</v>
      </c>
      <c r="C3785" s="7">
        <f>SUM(G3785,H3785,I3785,J3785,K3785,L3785,M3785,N3785)</f>
        <v>328</v>
      </c>
      <c r="G3785" s="3">
        <v>0</v>
      </c>
      <c r="H3785" s="3">
        <v>0</v>
      </c>
      <c r="I3785" s="3">
        <v>0</v>
      </c>
      <c r="J3785" s="3">
        <v>328</v>
      </c>
      <c r="K3785" s="3">
        <v>0</v>
      </c>
      <c r="L3785" s="3">
        <v>0</v>
      </c>
      <c r="M3785" s="3">
        <v>0</v>
      </c>
      <c r="N3785" s="3">
        <v>0</v>
      </c>
    </row>
    <row r="3786" spans="1:14">
      <c r="A3786" s="6" t="s">
        <v>25</v>
      </c>
      <c r="B3786" s="6" t="s">
        <v>13455</v>
      </c>
      <c r="C3786" s="7">
        <f>SUM(G3786,H3786,I3786,J3786,K3786,L3786,M3786,N3786)</f>
        <v>260</v>
      </c>
      <c r="G3786" s="3">
        <v>0</v>
      </c>
      <c r="H3786" s="3">
        <v>0</v>
      </c>
      <c r="I3786" s="3">
        <v>0</v>
      </c>
      <c r="J3786" s="3">
        <v>260</v>
      </c>
      <c r="K3786" s="3">
        <v>0</v>
      </c>
      <c r="L3786" s="3">
        <v>0</v>
      </c>
      <c r="M3786" s="3">
        <v>0</v>
      </c>
      <c r="N3786" s="3">
        <v>0</v>
      </c>
    </row>
    <row r="3787" spans="1:14">
      <c r="A3787" s="6" t="s">
        <v>25</v>
      </c>
      <c r="B3787" s="6" t="s">
        <v>13458</v>
      </c>
      <c r="C3787" s="7">
        <f>SUM(G3787,H3787,I3787,J3787,K3787,L3787,M3787,N3787)</f>
        <v>4719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4719</v>
      </c>
    </row>
    <row r="3788" spans="1:14">
      <c r="A3788" s="6" t="s">
        <v>25</v>
      </c>
      <c r="B3788" s="6" t="s">
        <v>13461</v>
      </c>
      <c r="C3788" s="7">
        <f>SUM(G3788,H3788,I3788,J3788,K3788,L3788,M3788,N3788)</f>
        <v>28</v>
      </c>
      <c r="G3788" s="3">
        <v>0</v>
      </c>
      <c r="H3788" s="3">
        <v>0</v>
      </c>
      <c r="I3788" s="3">
        <v>0</v>
      </c>
      <c r="J3788" s="3">
        <v>0</v>
      </c>
      <c r="K3788" s="3">
        <v>13</v>
      </c>
      <c r="L3788" s="3">
        <v>15</v>
      </c>
      <c r="M3788" s="3">
        <v>0</v>
      </c>
      <c r="N3788" s="3">
        <v>0</v>
      </c>
    </row>
    <row r="3789" spans="1:14">
      <c r="A3789" s="6" t="s">
        <v>25</v>
      </c>
      <c r="B3789" s="6" t="s">
        <v>13464</v>
      </c>
      <c r="C3789" s="7">
        <f>SUM(G3789,H3789,I3789,J3789,K3789,L3789,M3789,N3789)</f>
        <v>52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25</v>
      </c>
      <c r="N3789" s="3">
        <v>27</v>
      </c>
    </row>
    <row r="3790" spans="1:14">
      <c r="A3790" s="6" t="s">
        <v>25</v>
      </c>
      <c r="B3790" s="6" t="s">
        <v>13466</v>
      </c>
      <c r="C3790" s="7">
        <f>SUM(G3790,H3790,I3790,J3790,K3790,L3790,M3790,N3790)</f>
        <v>50</v>
      </c>
      <c r="G3790" s="3">
        <v>0</v>
      </c>
      <c r="H3790" s="3">
        <v>0</v>
      </c>
      <c r="I3790" s="3">
        <v>0</v>
      </c>
      <c r="J3790" s="3">
        <v>5</v>
      </c>
      <c r="K3790" s="3">
        <v>15</v>
      </c>
      <c r="L3790" s="3">
        <v>30</v>
      </c>
      <c r="M3790" s="3">
        <v>0</v>
      </c>
      <c r="N3790" s="3">
        <v>0</v>
      </c>
    </row>
    <row r="3791" spans="1:14">
      <c r="A3791" s="6" t="s">
        <v>25</v>
      </c>
      <c r="B3791" s="6" t="s">
        <v>13467</v>
      </c>
      <c r="C3791" s="7">
        <f>SUM(G3791,H3791,I3791,J3791,K3791,L3791,M3791,N3791)</f>
        <v>51</v>
      </c>
      <c r="G3791" s="3">
        <v>0</v>
      </c>
      <c r="H3791" s="3">
        <v>0</v>
      </c>
      <c r="I3791" s="3">
        <v>0</v>
      </c>
      <c r="J3791" s="3">
        <v>5</v>
      </c>
      <c r="K3791" s="3">
        <v>29</v>
      </c>
      <c r="L3791" s="3">
        <v>17</v>
      </c>
      <c r="M3791" s="3">
        <v>0</v>
      </c>
      <c r="N3791" s="3">
        <v>0</v>
      </c>
    </row>
    <row r="3792" spans="1:14">
      <c r="A3792" s="6" t="s">
        <v>25</v>
      </c>
      <c r="B3792" s="6" t="s">
        <v>13468</v>
      </c>
      <c r="C3792" s="7">
        <f>SUM(G3792,H3792,I3792,J3792,K3792,L3792,M3792,N3792)</f>
        <v>52</v>
      </c>
      <c r="G3792" s="3">
        <v>0</v>
      </c>
      <c r="H3792" s="3">
        <v>0</v>
      </c>
      <c r="I3792" s="3">
        <v>0</v>
      </c>
      <c r="J3792" s="3">
        <v>0</v>
      </c>
      <c r="K3792" s="3">
        <v>34</v>
      </c>
      <c r="L3792" s="3">
        <v>18</v>
      </c>
      <c r="M3792" s="3">
        <v>0</v>
      </c>
      <c r="N3792" s="3">
        <v>0</v>
      </c>
    </row>
    <row r="3793" spans="1:14">
      <c r="A3793" s="6" t="s">
        <v>25</v>
      </c>
      <c r="B3793" s="6" t="s">
        <v>13469</v>
      </c>
      <c r="C3793" s="7">
        <f>SUM(G3793,H3793,I3793,J3793,K3793,L3793,M3793,N3793)</f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</row>
    <row r="3794" spans="1:14">
      <c r="A3794" s="6" t="s">
        <v>25</v>
      </c>
      <c r="B3794" s="6" t="s">
        <v>13470</v>
      </c>
      <c r="C3794" s="7">
        <f>SUM(G3794,H3794,I3794,J3794,K3794,L3794,M3794,N3794)</f>
        <v>621</v>
      </c>
      <c r="G3794" s="3">
        <v>0</v>
      </c>
      <c r="H3794" s="3">
        <v>12</v>
      </c>
      <c r="I3794" s="3">
        <v>0</v>
      </c>
      <c r="J3794" s="3">
        <v>609</v>
      </c>
      <c r="K3794" s="3">
        <v>0</v>
      </c>
      <c r="L3794" s="3">
        <v>0</v>
      </c>
      <c r="M3794" s="3">
        <v>0</v>
      </c>
      <c r="N3794" s="3">
        <v>0</v>
      </c>
    </row>
    <row r="3795" spans="1:14">
      <c r="A3795" s="6" t="s">
        <v>25</v>
      </c>
      <c r="B3795" s="6" t="s">
        <v>13473</v>
      </c>
      <c r="C3795" s="7">
        <f>SUM(G3795,H3795,I3795,J3795,K3795,L3795,M3795,N3795)</f>
        <v>649</v>
      </c>
      <c r="G3795" s="3">
        <v>0</v>
      </c>
      <c r="H3795" s="3">
        <v>10</v>
      </c>
      <c r="I3795" s="3">
        <v>0</v>
      </c>
      <c r="J3795" s="3">
        <v>639</v>
      </c>
      <c r="K3795" s="3">
        <v>0</v>
      </c>
      <c r="L3795" s="3">
        <v>0</v>
      </c>
      <c r="M3795" s="3">
        <v>0</v>
      </c>
      <c r="N3795" s="3">
        <v>0</v>
      </c>
    </row>
    <row r="3796" spans="1:14">
      <c r="A3796" s="6" t="s">
        <v>25</v>
      </c>
      <c r="B3796" s="6" t="s">
        <v>13476</v>
      </c>
      <c r="C3796" s="7">
        <f>SUM(G3796,H3796,I3796,J3796,K3796,L3796,M3796,N3796)</f>
        <v>420</v>
      </c>
      <c r="G3796" s="3">
        <v>0</v>
      </c>
      <c r="H3796" s="3">
        <v>0</v>
      </c>
      <c r="I3796" s="3">
        <v>0</v>
      </c>
      <c r="J3796" s="3">
        <v>0</v>
      </c>
      <c r="K3796" s="3">
        <v>420</v>
      </c>
      <c r="L3796" s="3">
        <v>0</v>
      </c>
      <c r="M3796" s="3">
        <v>0</v>
      </c>
      <c r="N3796" s="3">
        <v>0</v>
      </c>
    </row>
    <row r="3797" spans="1:14">
      <c r="A3797" s="6" t="s">
        <v>25</v>
      </c>
      <c r="B3797" s="6" t="s">
        <v>13479</v>
      </c>
      <c r="C3797" s="7">
        <f>SUM(G3797,H3797,I3797,J3797,K3797,L3797,M3797,N3797)</f>
        <v>1664</v>
      </c>
      <c r="G3797" s="3">
        <v>0</v>
      </c>
      <c r="H3797" s="3">
        <v>0</v>
      </c>
      <c r="I3797" s="3">
        <v>0</v>
      </c>
      <c r="J3797" s="3">
        <v>0</v>
      </c>
      <c r="K3797" s="3">
        <v>700</v>
      </c>
      <c r="L3797" s="3">
        <v>799</v>
      </c>
      <c r="M3797" s="3">
        <v>0</v>
      </c>
      <c r="N3797" s="3">
        <v>165</v>
      </c>
    </row>
    <row r="3798" spans="1:14">
      <c r="A3798" s="6" t="s">
        <v>25</v>
      </c>
      <c r="B3798" s="6" t="s">
        <v>13483</v>
      </c>
      <c r="C3798" s="7">
        <f>SUM(G3798,H3798,I3798,J3798,K3798,L3798,M3798,N3798)</f>
        <v>548</v>
      </c>
      <c r="G3798" s="3">
        <v>0</v>
      </c>
      <c r="H3798" s="3">
        <v>0</v>
      </c>
      <c r="I3798" s="3">
        <v>0</v>
      </c>
      <c r="J3798" s="3">
        <v>0</v>
      </c>
      <c r="K3798" s="3">
        <v>348</v>
      </c>
      <c r="L3798" s="3">
        <v>200</v>
      </c>
      <c r="M3798" s="3">
        <v>0</v>
      </c>
      <c r="N3798" s="3">
        <v>0</v>
      </c>
    </row>
    <row r="3799" spans="1:14">
      <c r="A3799" s="6" t="s">
        <v>25</v>
      </c>
      <c r="B3799" s="6" t="s">
        <v>13487</v>
      </c>
      <c r="C3799" s="7">
        <f>SUM(G3799,H3799,I3799,J3799,K3799,L3799,M3799,N3799)</f>
        <v>1432</v>
      </c>
      <c r="G3799" s="3">
        <v>0</v>
      </c>
      <c r="H3799" s="3">
        <v>0</v>
      </c>
      <c r="I3799" s="3">
        <v>0</v>
      </c>
      <c r="J3799" s="3">
        <v>0</v>
      </c>
      <c r="K3799" s="3">
        <v>777</v>
      </c>
      <c r="L3799" s="3">
        <v>655</v>
      </c>
      <c r="M3799" s="3">
        <v>0</v>
      </c>
      <c r="N3799" s="3">
        <v>0</v>
      </c>
    </row>
    <row r="3800" spans="1:14">
      <c r="A3800" s="6" t="s">
        <v>25</v>
      </c>
      <c r="B3800" s="6" t="s">
        <v>13490</v>
      </c>
      <c r="C3800" s="7">
        <f>SUM(G3800,H3800,I3800,J3800,K3800,L3800,M3800,N3800)</f>
        <v>575</v>
      </c>
      <c r="G3800" s="3">
        <v>0</v>
      </c>
      <c r="H3800" s="3">
        <v>24</v>
      </c>
      <c r="I3800" s="3">
        <v>0</v>
      </c>
      <c r="J3800" s="3">
        <v>551</v>
      </c>
      <c r="K3800" s="3">
        <v>0</v>
      </c>
      <c r="L3800" s="3">
        <v>0</v>
      </c>
      <c r="M3800" s="3">
        <v>0</v>
      </c>
      <c r="N3800" s="3">
        <v>0</v>
      </c>
    </row>
    <row r="3801" spans="1:14">
      <c r="A3801" s="6" t="s">
        <v>25</v>
      </c>
      <c r="B3801" s="6" t="s">
        <v>13494</v>
      </c>
      <c r="C3801" s="7">
        <f>SUM(G3801,H3801,I3801,J3801,K3801,L3801,M3801,N3801)</f>
        <v>1496</v>
      </c>
      <c r="G3801" s="3">
        <v>0</v>
      </c>
      <c r="H3801" s="3">
        <v>0</v>
      </c>
      <c r="I3801" s="3">
        <v>0</v>
      </c>
      <c r="J3801" s="3">
        <v>0</v>
      </c>
      <c r="K3801" s="3">
        <v>434</v>
      </c>
      <c r="L3801" s="3">
        <v>1062</v>
      </c>
      <c r="M3801" s="3">
        <v>0</v>
      </c>
      <c r="N3801" s="3">
        <v>0</v>
      </c>
    </row>
    <row r="3802" spans="1:14">
      <c r="A3802" s="6" t="s">
        <v>25</v>
      </c>
      <c r="B3802" s="6" t="s">
        <v>13497</v>
      </c>
      <c r="C3802" s="7">
        <f>SUM(G3802,H3802,I3802,J3802,K3802,L3802,M3802,N3802)</f>
        <v>573</v>
      </c>
      <c r="G3802" s="3">
        <v>0</v>
      </c>
      <c r="H3802" s="3">
        <v>0</v>
      </c>
      <c r="I3802" s="3">
        <v>0</v>
      </c>
      <c r="J3802" s="3">
        <v>573</v>
      </c>
      <c r="K3802" s="3">
        <v>0</v>
      </c>
      <c r="L3802" s="3">
        <v>0</v>
      </c>
      <c r="M3802" s="3">
        <v>0</v>
      </c>
      <c r="N3802" s="3">
        <v>0</v>
      </c>
    </row>
    <row r="3803" spans="1:14">
      <c r="A3803" s="6" t="s">
        <v>25</v>
      </c>
      <c r="B3803" s="6" t="s">
        <v>13500</v>
      </c>
      <c r="C3803" s="7">
        <f>SUM(G3803,H3803,I3803,J3803,K3803,L3803,M3803,N3803)</f>
        <v>613</v>
      </c>
      <c r="G3803" s="3">
        <v>0</v>
      </c>
      <c r="H3803" s="3">
        <v>0</v>
      </c>
      <c r="I3803" s="3">
        <v>0</v>
      </c>
      <c r="J3803" s="3">
        <v>613</v>
      </c>
      <c r="K3803" s="3">
        <v>0</v>
      </c>
      <c r="L3803" s="3">
        <v>0</v>
      </c>
      <c r="M3803" s="3">
        <v>0</v>
      </c>
      <c r="N3803" s="3">
        <v>0</v>
      </c>
    </row>
    <row r="3804" spans="1:14">
      <c r="A3804" s="6" t="s">
        <v>25</v>
      </c>
      <c r="B3804" s="6" t="s">
        <v>13502</v>
      </c>
      <c r="C3804" s="7">
        <f>SUM(G3804,H3804,I3804,J3804,K3804,L3804,M3804,N3804)</f>
        <v>1585</v>
      </c>
      <c r="G3804" s="3">
        <v>0</v>
      </c>
      <c r="H3804" s="3">
        <v>0</v>
      </c>
      <c r="I3804" s="3">
        <v>0</v>
      </c>
      <c r="J3804" s="3">
        <v>516</v>
      </c>
      <c r="K3804" s="3">
        <v>407</v>
      </c>
      <c r="L3804" s="3">
        <v>478</v>
      </c>
      <c r="M3804" s="3">
        <v>0</v>
      </c>
      <c r="N3804" s="3">
        <v>184</v>
      </c>
    </row>
    <row r="3805" spans="1:14">
      <c r="A3805" s="6" t="s">
        <v>25</v>
      </c>
      <c r="B3805" s="6" t="s">
        <v>13506</v>
      </c>
      <c r="C3805" s="7">
        <f>SUM(G3805,H3805,I3805,J3805,K3805,L3805,M3805,N3805)</f>
        <v>1198</v>
      </c>
      <c r="G3805" s="3">
        <v>0</v>
      </c>
      <c r="H3805" s="3">
        <v>0</v>
      </c>
      <c r="I3805" s="3">
        <v>0</v>
      </c>
      <c r="J3805" s="3">
        <v>0</v>
      </c>
      <c r="K3805" s="3">
        <v>432</v>
      </c>
      <c r="L3805" s="3">
        <v>622</v>
      </c>
      <c r="M3805" s="3">
        <v>0</v>
      </c>
      <c r="N3805" s="3">
        <v>144</v>
      </c>
    </row>
    <row r="3806" spans="1:14">
      <c r="A3806" s="6" t="s">
        <v>25</v>
      </c>
      <c r="B3806" s="6" t="s">
        <v>13509</v>
      </c>
      <c r="C3806" s="7">
        <f>SUM(G3806,H3806,I3806,J3806,K3806,L3806,M3806,N3806)</f>
        <v>885</v>
      </c>
      <c r="G3806" s="3">
        <v>0</v>
      </c>
      <c r="H3806" s="3">
        <v>0</v>
      </c>
      <c r="I3806" s="3">
        <v>0</v>
      </c>
      <c r="J3806" s="3">
        <v>0</v>
      </c>
      <c r="K3806" s="3">
        <v>415</v>
      </c>
      <c r="L3806" s="3">
        <v>470</v>
      </c>
      <c r="M3806" s="3">
        <v>0</v>
      </c>
      <c r="N3806" s="3">
        <v>0</v>
      </c>
    </row>
    <row r="3807" spans="1:14">
      <c r="A3807" s="6" t="s">
        <v>25</v>
      </c>
      <c r="B3807" s="6" t="s">
        <v>13512</v>
      </c>
      <c r="C3807" s="7">
        <f>SUM(G3807,H3807,I3807,J3807,K3807,L3807,M3807,N3807)</f>
        <v>670</v>
      </c>
      <c r="G3807" s="3">
        <v>0</v>
      </c>
      <c r="H3807" s="3">
        <v>0</v>
      </c>
      <c r="I3807" s="3">
        <v>0</v>
      </c>
      <c r="J3807" s="3">
        <v>0</v>
      </c>
      <c r="K3807" s="3">
        <v>380</v>
      </c>
      <c r="L3807" s="3">
        <v>290</v>
      </c>
      <c r="M3807" s="3">
        <v>0</v>
      </c>
      <c r="N3807" s="3">
        <v>0</v>
      </c>
    </row>
    <row r="3808" spans="1:14">
      <c r="A3808" s="6" t="s">
        <v>25</v>
      </c>
      <c r="B3808" s="6" t="s">
        <v>13515</v>
      </c>
      <c r="C3808" s="7">
        <f>SUM(G3808,H3808,I3808,J3808,K3808,L3808,M3808,N3808)</f>
        <v>1083</v>
      </c>
      <c r="G3808" s="3">
        <v>0</v>
      </c>
      <c r="H3808" s="3">
        <v>0</v>
      </c>
      <c r="I3808" s="3">
        <v>0</v>
      </c>
      <c r="J3808" s="3">
        <v>0</v>
      </c>
      <c r="K3808" s="3">
        <v>481</v>
      </c>
      <c r="L3808" s="3">
        <v>602</v>
      </c>
      <c r="M3808" s="3">
        <v>0</v>
      </c>
      <c r="N3808" s="3">
        <v>0</v>
      </c>
    </row>
    <row r="3809" spans="1:14">
      <c r="A3809" s="6" t="s">
        <v>25</v>
      </c>
      <c r="B3809" s="6" t="s">
        <v>13518</v>
      </c>
      <c r="C3809" s="7">
        <f>SUM(G3809,H3809,I3809,J3809,K3809,L3809,M3809,N3809)</f>
        <v>875</v>
      </c>
      <c r="G3809" s="3">
        <v>0</v>
      </c>
      <c r="H3809" s="3">
        <v>0</v>
      </c>
      <c r="I3809" s="3">
        <v>0</v>
      </c>
      <c r="J3809" s="3">
        <v>875</v>
      </c>
      <c r="K3809" s="3">
        <v>0</v>
      </c>
      <c r="L3809" s="3">
        <v>0</v>
      </c>
      <c r="M3809" s="3">
        <v>0</v>
      </c>
      <c r="N3809" s="3">
        <v>0</v>
      </c>
    </row>
    <row r="3810" spans="1:14">
      <c r="A3810" s="6" t="s">
        <v>25</v>
      </c>
      <c r="B3810" s="6" t="s">
        <v>13521</v>
      </c>
      <c r="C3810" s="7">
        <f>SUM(G3810,H3810,I3810,J3810,K3810,L3810,M3810,N3810)</f>
        <v>602</v>
      </c>
      <c r="G3810" s="3">
        <v>0</v>
      </c>
      <c r="H3810" s="3">
        <v>0</v>
      </c>
      <c r="I3810" s="3">
        <v>0</v>
      </c>
      <c r="J3810" s="3">
        <v>602</v>
      </c>
      <c r="K3810" s="3">
        <v>0</v>
      </c>
      <c r="L3810" s="3">
        <v>0</v>
      </c>
      <c r="M3810" s="3">
        <v>0</v>
      </c>
      <c r="N3810" s="3">
        <v>0</v>
      </c>
    </row>
    <row r="3811" spans="1:14">
      <c r="A3811" s="6" t="s">
        <v>25</v>
      </c>
      <c r="B3811" s="6" t="s">
        <v>13524</v>
      </c>
      <c r="C3811" s="7">
        <f>SUM(G3811,H3811,I3811,J3811,K3811,L3811,M3811,N3811)</f>
        <v>1022</v>
      </c>
      <c r="G3811" s="3">
        <v>0</v>
      </c>
      <c r="H3811" s="3">
        <v>0</v>
      </c>
      <c r="I3811" s="3">
        <v>0</v>
      </c>
      <c r="J3811" s="3">
        <v>610</v>
      </c>
      <c r="K3811" s="3">
        <v>0</v>
      </c>
      <c r="L3811" s="3">
        <v>412</v>
      </c>
      <c r="M3811" s="3">
        <v>0</v>
      </c>
      <c r="N3811" s="3">
        <v>0</v>
      </c>
    </row>
    <row r="3812" spans="1:14">
      <c r="A3812" s="6" t="s">
        <v>25</v>
      </c>
      <c r="B3812" s="6" t="s">
        <v>13527</v>
      </c>
      <c r="C3812" s="7">
        <f>SUM(G3812,H3812,I3812,J3812,K3812,L3812,M3812,N3812)</f>
        <v>632</v>
      </c>
      <c r="G3812" s="3">
        <v>0</v>
      </c>
      <c r="H3812" s="3">
        <v>0</v>
      </c>
      <c r="I3812" s="3">
        <v>0</v>
      </c>
      <c r="J3812" s="3">
        <v>0</v>
      </c>
      <c r="K3812" s="3">
        <v>632</v>
      </c>
      <c r="L3812" s="3">
        <v>0</v>
      </c>
      <c r="M3812" s="3">
        <v>0</v>
      </c>
      <c r="N3812" s="3">
        <v>0</v>
      </c>
    </row>
    <row r="3813" spans="1:14">
      <c r="A3813" s="6" t="s">
        <v>25</v>
      </c>
      <c r="B3813" s="6" t="s">
        <v>13530</v>
      </c>
      <c r="C3813" s="7">
        <f>SUM(G3813,H3813,I3813,J3813,K3813,L3813,M3813,N3813)</f>
        <v>494</v>
      </c>
      <c r="G3813" s="3">
        <v>0</v>
      </c>
      <c r="H3813" s="3">
        <v>0</v>
      </c>
      <c r="I3813" s="3">
        <v>0</v>
      </c>
      <c r="J3813" s="3">
        <v>494</v>
      </c>
      <c r="K3813" s="3">
        <v>0</v>
      </c>
      <c r="L3813" s="3">
        <v>0</v>
      </c>
      <c r="M3813" s="3">
        <v>0</v>
      </c>
      <c r="N3813" s="3">
        <v>0</v>
      </c>
    </row>
    <row r="3814" spans="1:14">
      <c r="A3814" s="6" t="s">
        <v>25</v>
      </c>
      <c r="B3814" s="6" t="s">
        <v>13533</v>
      </c>
      <c r="C3814" s="7">
        <f>SUM(G3814,H3814,I3814,J3814,K3814,L3814,M3814,N3814)</f>
        <v>703</v>
      </c>
      <c r="G3814" s="3">
        <v>0</v>
      </c>
      <c r="H3814" s="3">
        <v>0</v>
      </c>
      <c r="I3814" s="3">
        <v>0</v>
      </c>
      <c r="J3814" s="3">
        <v>0</v>
      </c>
      <c r="K3814" s="3">
        <v>400</v>
      </c>
      <c r="L3814" s="3">
        <v>303</v>
      </c>
      <c r="M3814" s="3">
        <v>0</v>
      </c>
      <c r="N3814" s="3">
        <v>0</v>
      </c>
    </row>
    <row r="3815" spans="1:14">
      <c r="A3815" s="6" t="s">
        <v>25</v>
      </c>
      <c r="B3815" s="6" t="s">
        <v>13536</v>
      </c>
      <c r="C3815" s="7">
        <f>SUM(G3815,H3815,I3815,J3815,K3815,L3815,M3815,N3815)</f>
        <v>621</v>
      </c>
      <c r="G3815" s="3">
        <v>0</v>
      </c>
      <c r="H3815" s="3">
        <v>30</v>
      </c>
      <c r="I3815" s="3">
        <v>0</v>
      </c>
      <c r="J3815" s="3">
        <v>591</v>
      </c>
      <c r="K3815" s="3">
        <v>0</v>
      </c>
      <c r="L3815" s="3">
        <v>0</v>
      </c>
      <c r="M3815" s="3">
        <v>0</v>
      </c>
      <c r="N3815" s="3">
        <v>0</v>
      </c>
    </row>
    <row r="3816" spans="1:14">
      <c r="A3816" s="6" t="s">
        <v>25</v>
      </c>
      <c r="B3816" s="6" t="s">
        <v>13539</v>
      </c>
      <c r="C3816" s="7">
        <f>SUM(G3816,H3816,I3816,J3816,K3816,L3816,M3816,N3816)</f>
        <v>748</v>
      </c>
      <c r="G3816" s="3">
        <v>0</v>
      </c>
      <c r="H3816" s="3">
        <v>4</v>
      </c>
      <c r="I3816" s="3">
        <v>0</v>
      </c>
      <c r="J3816" s="3">
        <v>744</v>
      </c>
      <c r="K3816" s="3">
        <v>0</v>
      </c>
      <c r="L3816" s="3">
        <v>0</v>
      </c>
      <c r="M3816" s="3">
        <v>0</v>
      </c>
      <c r="N3816" s="3">
        <v>0</v>
      </c>
    </row>
    <row r="3817" spans="1:14">
      <c r="A3817" s="6" t="s">
        <v>25</v>
      </c>
      <c r="B3817" s="6" t="s">
        <v>13542</v>
      </c>
      <c r="C3817" s="7">
        <f>SUM(G3817,H3817,I3817,J3817,K3817,L3817,M3817,N3817)</f>
        <v>495</v>
      </c>
      <c r="G3817" s="3">
        <v>0</v>
      </c>
      <c r="H3817" s="3">
        <v>4</v>
      </c>
      <c r="I3817" s="3">
        <v>0</v>
      </c>
      <c r="J3817" s="3">
        <v>0</v>
      </c>
      <c r="K3817" s="3">
        <v>256</v>
      </c>
      <c r="L3817" s="3">
        <v>235</v>
      </c>
      <c r="M3817" s="3">
        <v>0</v>
      </c>
      <c r="N3817" s="3">
        <v>0</v>
      </c>
    </row>
    <row r="3818" spans="1:14">
      <c r="A3818" s="6" t="s">
        <v>25</v>
      </c>
      <c r="B3818" s="6" t="s">
        <v>13546</v>
      </c>
      <c r="C3818" s="7">
        <f>SUM(G3818,H3818,I3818,J3818,K3818,L3818,M3818,N3818)</f>
        <v>1407</v>
      </c>
      <c r="G3818" s="3">
        <v>0</v>
      </c>
      <c r="H3818" s="3">
        <v>10</v>
      </c>
      <c r="I3818" s="3">
        <v>0</v>
      </c>
      <c r="J3818" s="3">
        <v>269</v>
      </c>
      <c r="K3818" s="3">
        <v>380</v>
      </c>
      <c r="L3818" s="3">
        <v>601</v>
      </c>
      <c r="M3818" s="3">
        <v>0</v>
      </c>
      <c r="N3818" s="3">
        <v>147</v>
      </c>
    </row>
    <row r="3819" spans="1:14">
      <c r="A3819" s="6" t="s">
        <v>25</v>
      </c>
      <c r="B3819" s="6" t="s">
        <v>13549</v>
      </c>
      <c r="C3819" s="7">
        <f>SUM(G3819,H3819,I3819,J3819,K3819,L3819,M3819,N3819)</f>
        <v>996</v>
      </c>
      <c r="G3819" s="3">
        <v>0</v>
      </c>
      <c r="H3819" s="3">
        <v>0</v>
      </c>
      <c r="I3819" s="3">
        <v>0</v>
      </c>
      <c r="J3819" s="3">
        <v>996</v>
      </c>
      <c r="K3819" s="3">
        <v>0</v>
      </c>
      <c r="L3819" s="3">
        <v>0</v>
      </c>
      <c r="M3819" s="3">
        <v>0</v>
      </c>
      <c r="N3819" s="3">
        <v>0</v>
      </c>
    </row>
    <row r="3820" spans="1:14">
      <c r="A3820" s="6" t="s">
        <v>25</v>
      </c>
      <c r="B3820" s="6" t="s">
        <v>13552</v>
      </c>
      <c r="C3820" s="7">
        <f>SUM(G3820,H3820,I3820,J3820,K3820,L3820,M3820,N3820)</f>
        <v>520</v>
      </c>
      <c r="G3820" s="3">
        <v>0</v>
      </c>
      <c r="H3820" s="3">
        <v>0</v>
      </c>
      <c r="I3820" s="3">
        <v>0</v>
      </c>
      <c r="J3820" s="3">
        <v>520</v>
      </c>
      <c r="K3820" s="3">
        <v>0</v>
      </c>
      <c r="L3820" s="3">
        <v>0</v>
      </c>
      <c r="M3820" s="3">
        <v>0</v>
      </c>
      <c r="N3820" s="3">
        <v>0</v>
      </c>
    </row>
    <row r="3821" spans="1:14">
      <c r="A3821" s="6" t="s">
        <v>25</v>
      </c>
      <c r="B3821" s="6" t="s">
        <v>13555</v>
      </c>
      <c r="C3821" s="7">
        <f>SUM(G3821,H3821,I3821,J3821,K3821,L3821,M3821,N3821)</f>
        <v>851</v>
      </c>
      <c r="G3821" s="3">
        <v>0</v>
      </c>
      <c r="H3821" s="3">
        <v>0</v>
      </c>
      <c r="I3821" s="3">
        <v>0</v>
      </c>
      <c r="J3821" s="3">
        <v>851</v>
      </c>
      <c r="K3821" s="3">
        <v>0</v>
      </c>
      <c r="L3821" s="3">
        <v>0</v>
      </c>
      <c r="M3821" s="3">
        <v>0</v>
      </c>
      <c r="N3821" s="3">
        <v>0</v>
      </c>
    </row>
    <row r="3822" spans="1:14">
      <c r="A3822" s="6" t="s">
        <v>25</v>
      </c>
      <c r="B3822" s="6" t="s">
        <v>13558</v>
      </c>
      <c r="C3822" s="7">
        <f>SUM(G3822,H3822,I3822,J3822,K3822,L3822,M3822,N3822)</f>
        <v>1548</v>
      </c>
      <c r="G3822" s="3">
        <v>0</v>
      </c>
      <c r="H3822" s="3">
        <v>19</v>
      </c>
      <c r="I3822" s="3">
        <v>0</v>
      </c>
      <c r="J3822" s="3">
        <v>543</v>
      </c>
      <c r="K3822" s="3">
        <v>454</v>
      </c>
      <c r="L3822" s="3">
        <v>498</v>
      </c>
      <c r="M3822" s="3">
        <v>0</v>
      </c>
      <c r="N3822" s="3">
        <v>34</v>
      </c>
    </row>
    <row r="3823" spans="1:14">
      <c r="A3823" s="6" t="s">
        <v>25</v>
      </c>
      <c r="B3823" s="6" t="s">
        <v>13561</v>
      </c>
      <c r="C3823" s="7">
        <f>SUM(G3823,H3823,I3823,J3823,K3823,L3823,M3823,N3823)</f>
        <v>761</v>
      </c>
      <c r="G3823" s="3">
        <v>0</v>
      </c>
      <c r="H3823" s="3">
        <v>0</v>
      </c>
      <c r="I3823" s="3">
        <v>0</v>
      </c>
      <c r="J3823" s="3">
        <v>761</v>
      </c>
      <c r="K3823" s="3">
        <v>0</v>
      </c>
      <c r="L3823" s="3">
        <v>0</v>
      </c>
      <c r="M3823" s="3">
        <v>0</v>
      </c>
      <c r="N3823" s="3">
        <v>0</v>
      </c>
    </row>
    <row r="3824" spans="1:14">
      <c r="A3824" s="6" t="s">
        <v>25</v>
      </c>
      <c r="B3824" s="6" t="s">
        <v>13565</v>
      </c>
      <c r="C3824" s="7">
        <f>SUM(G3824,H3824,I3824,J3824,K3824,L3824,M3824,N3824)</f>
        <v>1272</v>
      </c>
      <c r="G3824" s="3">
        <v>0</v>
      </c>
      <c r="H3824" s="3">
        <v>0</v>
      </c>
      <c r="I3824" s="3">
        <v>0</v>
      </c>
      <c r="J3824" s="3">
        <v>0</v>
      </c>
      <c r="K3824" s="3">
        <v>549</v>
      </c>
      <c r="L3824" s="3">
        <v>595</v>
      </c>
      <c r="M3824" s="3">
        <v>0</v>
      </c>
      <c r="N3824" s="3">
        <v>128</v>
      </c>
    </row>
    <row r="3825" spans="1:14">
      <c r="A3825" s="6" t="s">
        <v>25</v>
      </c>
      <c r="B3825" s="6" t="s">
        <v>13569</v>
      </c>
      <c r="C3825" s="7">
        <f>SUM(G3825,H3825,I3825,J3825,K3825,L3825,M3825,N3825)</f>
        <v>1493</v>
      </c>
      <c r="G3825" s="3">
        <v>0</v>
      </c>
      <c r="H3825" s="3">
        <v>0</v>
      </c>
      <c r="I3825" s="3">
        <v>0</v>
      </c>
      <c r="J3825" s="3">
        <v>0</v>
      </c>
      <c r="K3825" s="3">
        <v>390</v>
      </c>
      <c r="L3825" s="3">
        <v>907</v>
      </c>
      <c r="M3825" s="3">
        <v>0</v>
      </c>
      <c r="N3825" s="3">
        <v>196</v>
      </c>
    </row>
    <row r="3826" spans="1:14">
      <c r="A3826" s="6" t="s">
        <v>25</v>
      </c>
      <c r="B3826" s="6" t="s">
        <v>13573</v>
      </c>
      <c r="C3826" s="7">
        <f>SUM(G3826,H3826,I3826,J3826,K3826,L3826,M3826,N3826)</f>
        <v>850</v>
      </c>
      <c r="G3826" s="3">
        <v>0</v>
      </c>
      <c r="H3826" s="3">
        <v>12</v>
      </c>
      <c r="I3826" s="3">
        <v>0</v>
      </c>
      <c r="J3826" s="3">
        <v>838</v>
      </c>
      <c r="K3826" s="3">
        <v>0</v>
      </c>
      <c r="L3826" s="3">
        <v>0</v>
      </c>
      <c r="M3826" s="3">
        <v>0</v>
      </c>
      <c r="N3826" s="3">
        <v>0</v>
      </c>
    </row>
    <row r="3827" spans="1:14">
      <c r="A3827" s="6" t="s">
        <v>25</v>
      </c>
      <c r="B3827" s="6" t="s">
        <v>13577</v>
      </c>
      <c r="C3827" s="7">
        <f>SUM(G3827,H3827,I3827,J3827,K3827,L3827,M3827,N3827)</f>
        <v>529</v>
      </c>
      <c r="G3827" s="3">
        <v>0</v>
      </c>
      <c r="H3827" s="3">
        <v>0</v>
      </c>
      <c r="I3827" s="3">
        <v>0</v>
      </c>
      <c r="J3827" s="3">
        <v>0</v>
      </c>
      <c r="K3827" s="3">
        <v>267</v>
      </c>
      <c r="L3827" s="3">
        <v>262</v>
      </c>
      <c r="M3827" s="3">
        <v>0</v>
      </c>
      <c r="N3827" s="3">
        <v>0</v>
      </c>
    </row>
    <row r="3828" spans="1:14">
      <c r="A3828" s="6" t="s">
        <v>25</v>
      </c>
      <c r="B3828" s="6" t="s">
        <v>13581</v>
      </c>
      <c r="C3828" s="7">
        <f>SUM(G3828,H3828,I3828,J3828,K3828,L3828,M3828,N3828)</f>
        <v>752</v>
      </c>
      <c r="G3828" s="3">
        <v>0</v>
      </c>
      <c r="H3828" s="3">
        <v>0</v>
      </c>
      <c r="I3828" s="3">
        <v>0</v>
      </c>
      <c r="J3828" s="3">
        <v>0</v>
      </c>
      <c r="K3828" s="3">
        <v>345</v>
      </c>
      <c r="L3828" s="3">
        <v>407</v>
      </c>
      <c r="M3828" s="3">
        <v>0</v>
      </c>
      <c r="N3828" s="3">
        <v>0</v>
      </c>
    </row>
    <row r="3829" spans="1:14">
      <c r="A3829" s="6" t="s">
        <v>25</v>
      </c>
      <c r="B3829" s="6" t="s">
        <v>13584</v>
      </c>
      <c r="C3829" s="7">
        <f>SUM(G3829,H3829,I3829,J3829,K3829,L3829,M3829,N3829)</f>
        <v>365</v>
      </c>
      <c r="G3829" s="3">
        <v>0</v>
      </c>
      <c r="H3829" s="3">
        <v>0</v>
      </c>
      <c r="I3829" s="3">
        <v>0</v>
      </c>
      <c r="J3829" s="3">
        <v>365</v>
      </c>
      <c r="K3829" s="3">
        <v>0</v>
      </c>
      <c r="L3829" s="3">
        <v>0</v>
      </c>
      <c r="M3829" s="3">
        <v>0</v>
      </c>
      <c r="N3829" s="3">
        <v>0</v>
      </c>
    </row>
    <row r="3830" spans="1:14">
      <c r="A3830" s="6" t="s">
        <v>25</v>
      </c>
      <c r="B3830" s="6" t="s">
        <v>13588</v>
      </c>
      <c r="C3830" s="7">
        <f>SUM(G3830,H3830,I3830,J3830,K3830,L3830,M3830,N3830)</f>
        <v>1109</v>
      </c>
      <c r="G3830" s="3">
        <v>0</v>
      </c>
      <c r="H3830" s="3">
        <v>0</v>
      </c>
      <c r="I3830" s="3">
        <v>0</v>
      </c>
      <c r="J3830" s="3">
        <v>408</v>
      </c>
      <c r="K3830" s="3">
        <v>276</v>
      </c>
      <c r="L3830" s="3">
        <v>367</v>
      </c>
      <c r="M3830" s="3">
        <v>0</v>
      </c>
      <c r="N3830" s="3">
        <v>58</v>
      </c>
    </row>
    <row r="3831" spans="1:14">
      <c r="A3831" s="6" t="s">
        <v>25</v>
      </c>
      <c r="B3831" s="6" t="s">
        <v>13592</v>
      </c>
      <c r="C3831" s="7">
        <f>SUM(G3831,H3831,I3831,J3831,K3831,L3831,M3831,N3831)</f>
        <v>676</v>
      </c>
      <c r="G3831" s="3">
        <v>0</v>
      </c>
      <c r="H3831" s="3">
        <v>0</v>
      </c>
      <c r="I3831" s="3">
        <v>0</v>
      </c>
      <c r="J3831" s="3">
        <v>408</v>
      </c>
      <c r="K3831" s="3">
        <v>268</v>
      </c>
      <c r="L3831" s="3">
        <v>0</v>
      </c>
      <c r="M3831" s="3">
        <v>0</v>
      </c>
      <c r="N3831" s="3">
        <v>0</v>
      </c>
    </row>
    <row r="3832" spans="1:14">
      <c r="A3832" s="6" t="s">
        <v>25</v>
      </c>
      <c r="B3832" s="6" t="s">
        <v>13596</v>
      </c>
      <c r="C3832" s="7">
        <f>SUM(G3832,H3832,I3832,J3832,K3832,L3832,M3832,N3832)</f>
        <v>1122</v>
      </c>
      <c r="G3832" s="3">
        <v>0</v>
      </c>
      <c r="H3832" s="3">
        <v>5</v>
      </c>
      <c r="I3832" s="3">
        <v>0</v>
      </c>
      <c r="J3832" s="3">
        <v>0</v>
      </c>
      <c r="K3832" s="3">
        <v>425</v>
      </c>
      <c r="L3832" s="3">
        <v>692</v>
      </c>
      <c r="M3832" s="3">
        <v>0</v>
      </c>
      <c r="N3832" s="3">
        <v>0</v>
      </c>
    </row>
    <row r="3833" spans="1:14">
      <c r="A3833" s="6" t="s">
        <v>25</v>
      </c>
      <c r="B3833" s="6" t="s">
        <v>13599</v>
      </c>
      <c r="C3833" s="7">
        <f>SUM(G3833,H3833,I3833,J3833,K3833,L3833,M3833,N3833)</f>
        <v>509</v>
      </c>
      <c r="G3833" s="3">
        <v>0</v>
      </c>
      <c r="H3833" s="3">
        <v>0</v>
      </c>
      <c r="I3833" s="3">
        <v>0</v>
      </c>
      <c r="J3833" s="3">
        <v>251</v>
      </c>
      <c r="K3833" s="3">
        <v>258</v>
      </c>
      <c r="L3833" s="3">
        <v>0</v>
      </c>
      <c r="M3833" s="3">
        <v>0</v>
      </c>
      <c r="N3833" s="3">
        <v>0</v>
      </c>
    </row>
    <row r="3834" spans="1:14">
      <c r="A3834" s="6" t="s">
        <v>25</v>
      </c>
      <c r="B3834" s="6" t="s">
        <v>13602</v>
      </c>
      <c r="C3834" s="7">
        <f>SUM(G3834,H3834,I3834,J3834,K3834,L3834,M3834,N3834)</f>
        <v>397</v>
      </c>
      <c r="G3834" s="3">
        <v>0</v>
      </c>
      <c r="H3834" s="3">
        <v>0</v>
      </c>
      <c r="I3834" s="3">
        <v>0</v>
      </c>
      <c r="J3834" s="3">
        <v>397</v>
      </c>
      <c r="K3834" s="3">
        <v>0</v>
      </c>
      <c r="L3834" s="3">
        <v>0</v>
      </c>
      <c r="M3834" s="3">
        <v>0</v>
      </c>
      <c r="N3834" s="3">
        <v>0</v>
      </c>
    </row>
    <row r="3835" spans="1:14">
      <c r="A3835" s="6" t="s">
        <v>25</v>
      </c>
      <c r="B3835" s="6" t="s">
        <v>13605</v>
      </c>
      <c r="C3835" s="7">
        <f>SUM(G3835,H3835,I3835,J3835,K3835,L3835,M3835,N3835)</f>
        <v>251</v>
      </c>
      <c r="G3835" s="3">
        <v>0</v>
      </c>
      <c r="H3835" s="3">
        <v>0</v>
      </c>
      <c r="I3835" s="3">
        <v>0</v>
      </c>
      <c r="J3835" s="3">
        <v>0</v>
      </c>
      <c r="K3835" s="3">
        <v>86</v>
      </c>
      <c r="L3835" s="3">
        <v>165</v>
      </c>
      <c r="M3835" s="3">
        <v>0</v>
      </c>
      <c r="N3835" s="3">
        <v>0</v>
      </c>
    </row>
    <row r="3836" spans="1:14">
      <c r="A3836" s="6" t="s">
        <v>25</v>
      </c>
      <c r="B3836" s="6" t="s">
        <v>13608</v>
      </c>
      <c r="C3836" s="7">
        <f>SUM(G3836,H3836,I3836,J3836,K3836,L3836,M3836,N3836)</f>
        <v>1026</v>
      </c>
      <c r="G3836" s="3">
        <v>0</v>
      </c>
      <c r="H3836" s="3">
        <v>6</v>
      </c>
      <c r="I3836" s="3">
        <v>0</v>
      </c>
      <c r="J3836" s="3">
        <v>215</v>
      </c>
      <c r="K3836" s="3">
        <v>325</v>
      </c>
      <c r="L3836" s="3">
        <v>480</v>
      </c>
      <c r="M3836" s="3">
        <v>0</v>
      </c>
      <c r="N3836" s="3">
        <v>0</v>
      </c>
    </row>
    <row r="3837" spans="1:14">
      <c r="A3837" s="6" t="s">
        <v>25</v>
      </c>
      <c r="B3837" s="6" t="s">
        <v>13612</v>
      </c>
      <c r="C3837" s="7">
        <f>SUM(G3837,H3837,I3837,J3837,K3837,L3837,M3837,N3837)</f>
        <v>273</v>
      </c>
      <c r="G3837" s="3">
        <v>0</v>
      </c>
      <c r="H3837" s="3">
        <v>0</v>
      </c>
      <c r="I3837" s="3">
        <v>0</v>
      </c>
      <c r="J3837" s="3">
        <v>0</v>
      </c>
      <c r="K3837" s="3">
        <v>141</v>
      </c>
      <c r="L3837" s="3">
        <v>132</v>
      </c>
      <c r="M3837" s="3">
        <v>0</v>
      </c>
      <c r="N3837" s="3">
        <v>0</v>
      </c>
    </row>
    <row r="3838" spans="1:14">
      <c r="A3838" s="6" t="s">
        <v>25</v>
      </c>
      <c r="B3838" s="6" t="s">
        <v>13616</v>
      </c>
      <c r="C3838" s="7">
        <f>SUM(G3838,H3838,I3838,J3838,K3838,L3838,M3838,N3838)</f>
        <v>1117</v>
      </c>
      <c r="G3838" s="3">
        <v>0</v>
      </c>
      <c r="H3838" s="3">
        <v>0</v>
      </c>
      <c r="I3838" s="3">
        <v>0</v>
      </c>
      <c r="J3838" s="3">
        <v>1117</v>
      </c>
      <c r="K3838" s="3">
        <v>0</v>
      </c>
      <c r="L3838" s="3">
        <v>0</v>
      </c>
      <c r="M3838" s="3">
        <v>0</v>
      </c>
      <c r="N3838" s="3">
        <v>0</v>
      </c>
    </row>
    <row r="3839" spans="1:14">
      <c r="A3839" s="6" t="s">
        <v>25</v>
      </c>
      <c r="B3839" s="6" t="s">
        <v>13619</v>
      </c>
      <c r="C3839" s="7">
        <f>SUM(G3839,H3839,I3839,J3839,K3839,L3839,M3839,N3839)</f>
        <v>896</v>
      </c>
      <c r="G3839" s="3">
        <v>0</v>
      </c>
      <c r="H3839" s="3">
        <v>0</v>
      </c>
      <c r="I3839" s="3">
        <v>0</v>
      </c>
      <c r="J3839" s="3">
        <v>0</v>
      </c>
      <c r="K3839" s="3">
        <v>601</v>
      </c>
      <c r="L3839" s="3">
        <v>295</v>
      </c>
      <c r="M3839" s="3">
        <v>0</v>
      </c>
      <c r="N3839" s="3">
        <v>0</v>
      </c>
    </row>
    <row r="3840" spans="1:14">
      <c r="A3840" s="6" t="s">
        <v>25</v>
      </c>
      <c r="B3840" s="6" t="s">
        <v>13623</v>
      </c>
      <c r="C3840" s="7">
        <f>SUM(G3840,H3840,I3840,J3840,K3840,L3840,M3840,N3840)</f>
        <v>391</v>
      </c>
      <c r="G3840" s="3">
        <v>0</v>
      </c>
      <c r="H3840" s="3">
        <v>3</v>
      </c>
      <c r="I3840" s="3">
        <v>0</v>
      </c>
      <c r="J3840" s="3">
        <v>0</v>
      </c>
      <c r="K3840" s="3">
        <v>0</v>
      </c>
      <c r="L3840" s="3">
        <v>388</v>
      </c>
      <c r="M3840" s="3">
        <v>0</v>
      </c>
      <c r="N3840" s="3">
        <v>0</v>
      </c>
    </row>
    <row r="3841" spans="1:14">
      <c r="A3841" s="6" t="s">
        <v>25</v>
      </c>
      <c r="B3841" s="6" t="s">
        <v>13626</v>
      </c>
      <c r="C3841" s="7">
        <f>SUM(G3841,H3841,I3841,J3841,K3841,L3841,M3841,N3841)</f>
        <v>715</v>
      </c>
      <c r="G3841" s="3">
        <v>0</v>
      </c>
      <c r="H3841" s="3">
        <v>18</v>
      </c>
      <c r="I3841" s="3">
        <v>0</v>
      </c>
      <c r="J3841" s="3">
        <v>0</v>
      </c>
      <c r="K3841" s="3">
        <v>369</v>
      </c>
      <c r="L3841" s="3">
        <v>328</v>
      </c>
      <c r="M3841" s="3">
        <v>0</v>
      </c>
      <c r="N3841" s="3">
        <v>0</v>
      </c>
    </row>
    <row r="3842" spans="1:14">
      <c r="A3842" s="6" t="s">
        <v>25</v>
      </c>
      <c r="B3842" s="6" t="s">
        <v>13629</v>
      </c>
      <c r="C3842" s="7">
        <f>SUM(G3842,H3842,I3842,J3842,K3842,L3842,M3842,N3842)</f>
        <v>706</v>
      </c>
      <c r="G3842" s="3">
        <v>0</v>
      </c>
      <c r="H3842" s="3">
        <v>11</v>
      </c>
      <c r="I3842" s="3">
        <v>0</v>
      </c>
      <c r="J3842" s="3">
        <v>269</v>
      </c>
      <c r="K3842" s="3">
        <v>426</v>
      </c>
      <c r="L3842" s="3">
        <v>0</v>
      </c>
      <c r="M3842" s="3">
        <v>0</v>
      </c>
      <c r="N3842" s="3">
        <v>0</v>
      </c>
    </row>
    <row r="3843" spans="1:14">
      <c r="A3843" s="6" t="s">
        <v>25</v>
      </c>
      <c r="B3843" s="6" t="s">
        <v>13632</v>
      </c>
      <c r="C3843" s="7">
        <f>SUM(G3843,H3843,I3843,J3843,K3843,L3843,M3843,N3843)</f>
        <v>424</v>
      </c>
      <c r="G3843" s="3">
        <v>0</v>
      </c>
      <c r="H3843" s="3">
        <v>10</v>
      </c>
      <c r="I3843" s="3">
        <v>0</v>
      </c>
      <c r="J3843" s="3">
        <v>0</v>
      </c>
      <c r="K3843" s="3">
        <v>322</v>
      </c>
      <c r="L3843" s="3">
        <v>92</v>
      </c>
      <c r="M3843" s="3">
        <v>0</v>
      </c>
      <c r="N3843" s="3">
        <v>0</v>
      </c>
    </row>
    <row r="3844" spans="1:14">
      <c r="A3844" s="6" t="s">
        <v>25</v>
      </c>
      <c r="B3844" s="6" t="s">
        <v>13636</v>
      </c>
      <c r="C3844" s="7">
        <f>SUM(G3844,H3844,I3844,J3844,K3844,L3844,M3844,N3844)</f>
        <v>703</v>
      </c>
      <c r="G3844" s="3">
        <v>0</v>
      </c>
      <c r="H3844" s="3">
        <v>0</v>
      </c>
      <c r="I3844" s="3">
        <v>0</v>
      </c>
      <c r="J3844" s="3">
        <v>703</v>
      </c>
      <c r="K3844" s="3">
        <v>0</v>
      </c>
      <c r="L3844" s="3">
        <v>0</v>
      </c>
      <c r="M3844" s="3">
        <v>0</v>
      </c>
      <c r="N3844" s="3">
        <v>0</v>
      </c>
    </row>
    <row r="3845" spans="1:14">
      <c r="A3845" s="6" t="s">
        <v>25</v>
      </c>
      <c r="B3845" s="6" t="s">
        <v>13639</v>
      </c>
      <c r="C3845" s="7">
        <f>SUM(G3845,H3845,I3845,J3845,K3845,L3845,M3845,N3845)</f>
        <v>903</v>
      </c>
      <c r="G3845" s="3">
        <v>0</v>
      </c>
      <c r="H3845" s="3">
        <v>8</v>
      </c>
      <c r="I3845" s="3">
        <v>0</v>
      </c>
      <c r="J3845" s="3">
        <v>895</v>
      </c>
      <c r="K3845" s="3">
        <v>0</v>
      </c>
      <c r="L3845" s="3">
        <v>0</v>
      </c>
      <c r="M3845" s="3">
        <v>0</v>
      </c>
      <c r="N3845" s="3">
        <v>0</v>
      </c>
    </row>
    <row r="3846" spans="1:14">
      <c r="A3846" s="6" t="s">
        <v>25</v>
      </c>
      <c r="B3846" s="6" t="s">
        <v>13642</v>
      </c>
      <c r="C3846" s="7">
        <f>SUM(G3846,H3846,I3846,J3846,K3846,L3846,M3846,N3846)</f>
        <v>556</v>
      </c>
      <c r="G3846" s="3">
        <v>0</v>
      </c>
      <c r="H3846" s="3">
        <v>0</v>
      </c>
      <c r="I3846" s="3">
        <v>0</v>
      </c>
      <c r="J3846" s="3">
        <v>0</v>
      </c>
      <c r="K3846" s="3">
        <v>556</v>
      </c>
      <c r="L3846" s="3">
        <v>0</v>
      </c>
      <c r="M3846" s="3">
        <v>0</v>
      </c>
      <c r="N3846" s="3">
        <v>0</v>
      </c>
    </row>
    <row r="3847" spans="1:14">
      <c r="A3847" s="6" t="s">
        <v>25</v>
      </c>
      <c r="B3847" s="6" t="s">
        <v>13644</v>
      </c>
      <c r="C3847" s="7">
        <f>SUM(G3847,H3847,I3847,J3847,K3847,L3847,M3847,N3847)</f>
        <v>2193</v>
      </c>
      <c r="G3847" s="3">
        <v>0</v>
      </c>
      <c r="H3847" s="3">
        <v>6</v>
      </c>
      <c r="I3847" s="3">
        <v>0</v>
      </c>
      <c r="J3847" s="3">
        <v>617</v>
      </c>
      <c r="K3847" s="3">
        <v>698</v>
      </c>
      <c r="L3847" s="3">
        <v>603</v>
      </c>
      <c r="M3847" s="3">
        <v>0</v>
      </c>
      <c r="N3847" s="3">
        <v>269</v>
      </c>
    </row>
    <row r="3848" spans="1:14">
      <c r="A3848" s="6" t="s">
        <v>25</v>
      </c>
      <c r="B3848" s="6" t="s">
        <v>13648</v>
      </c>
      <c r="C3848" s="7">
        <f>SUM(G3848,H3848,I3848,J3848,K3848,L3848,M3848,N3848)</f>
        <v>359</v>
      </c>
      <c r="G3848" s="3">
        <v>0</v>
      </c>
      <c r="H3848" s="3">
        <v>0</v>
      </c>
      <c r="I3848" s="3">
        <v>0</v>
      </c>
      <c r="J3848" s="3">
        <v>0</v>
      </c>
      <c r="K3848" s="3">
        <v>359</v>
      </c>
      <c r="L3848" s="3">
        <v>0</v>
      </c>
      <c r="M3848" s="3">
        <v>0</v>
      </c>
      <c r="N3848" s="3">
        <v>0</v>
      </c>
    </row>
    <row r="3849" spans="1:14">
      <c r="A3849" s="6" t="s">
        <v>25</v>
      </c>
      <c r="B3849" s="6" t="s">
        <v>13652</v>
      </c>
      <c r="C3849" s="7">
        <f>SUM(G3849,H3849,I3849,J3849,K3849,L3849,M3849,N3849)</f>
        <v>414</v>
      </c>
      <c r="G3849" s="3">
        <v>0</v>
      </c>
      <c r="H3849" s="3">
        <v>0</v>
      </c>
      <c r="I3849" s="3">
        <v>0</v>
      </c>
      <c r="J3849" s="3">
        <v>0</v>
      </c>
      <c r="K3849" s="3">
        <v>414</v>
      </c>
      <c r="L3849" s="3">
        <v>0</v>
      </c>
      <c r="M3849" s="3">
        <v>0</v>
      </c>
      <c r="N3849" s="3">
        <v>0</v>
      </c>
    </row>
    <row r="3850" spans="1:14">
      <c r="A3850" s="6" t="s">
        <v>25</v>
      </c>
      <c r="B3850" s="6" t="s">
        <v>13655</v>
      </c>
      <c r="C3850" s="7">
        <f>SUM(G3850,H3850,I3850,J3850,K3850,L3850,M3850,N3850)</f>
        <v>809</v>
      </c>
      <c r="G3850" s="3">
        <v>0</v>
      </c>
      <c r="H3850" s="3">
        <v>3</v>
      </c>
      <c r="I3850" s="3">
        <v>0</v>
      </c>
      <c r="J3850" s="3">
        <v>0</v>
      </c>
      <c r="K3850" s="3">
        <v>507</v>
      </c>
      <c r="L3850" s="3">
        <v>299</v>
      </c>
      <c r="M3850" s="3">
        <v>0</v>
      </c>
      <c r="N3850" s="3">
        <v>0</v>
      </c>
    </row>
    <row r="3851" spans="1:14">
      <c r="A3851" s="6" t="s">
        <v>25</v>
      </c>
      <c r="B3851" s="6" t="s">
        <v>13659</v>
      </c>
      <c r="C3851" s="7">
        <f>SUM(G3851,H3851,I3851,J3851,K3851,L3851,M3851,N3851)</f>
        <v>860</v>
      </c>
      <c r="G3851" s="3">
        <v>0</v>
      </c>
      <c r="H3851" s="3">
        <v>7</v>
      </c>
      <c r="I3851" s="3">
        <v>0</v>
      </c>
      <c r="J3851" s="3">
        <v>0</v>
      </c>
      <c r="K3851" s="3">
        <v>181</v>
      </c>
      <c r="L3851" s="3">
        <v>672</v>
      </c>
      <c r="M3851" s="3">
        <v>0</v>
      </c>
      <c r="N3851" s="3">
        <v>0</v>
      </c>
    </row>
    <row r="3852" spans="1:14">
      <c r="A3852" s="6" t="s">
        <v>25</v>
      </c>
      <c r="B3852" s="6" t="s">
        <v>13663</v>
      </c>
      <c r="C3852" s="7">
        <f>SUM(G3852,H3852,I3852,J3852,K3852,L3852,M3852,N3852)</f>
        <v>453</v>
      </c>
      <c r="G3852" s="3">
        <v>0</v>
      </c>
      <c r="H3852" s="3">
        <v>0</v>
      </c>
      <c r="I3852" s="3">
        <v>0</v>
      </c>
      <c r="J3852" s="3">
        <v>453</v>
      </c>
      <c r="K3852" s="3">
        <v>0</v>
      </c>
      <c r="L3852" s="3">
        <v>0</v>
      </c>
      <c r="M3852" s="3">
        <v>0</v>
      </c>
      <c r="N3852" s="3">
        <v>0</v>
      </c>
    </row>
    <row r="3853" spans="1:14">
      <c r="A3853" s="6" t="s">
        <v>25</v>
      </c>
      <c r="B3853" s="6" t="s">
        <v>13666</v>
      </c>
      <c r="C3853" s="7">
        <f>SUM(G3853,H3853,I3853,J3853,K3853,L3853,M3853,N3853)</f>
        <v>294</v>
      </c>
      <c r="G3853" s="3">
        <v>0</v>
      </c>
      <c r="H3853" s="3">
        <v>0</v>
      </c>
      <c r="I3853" s="3">
        <v>0</v>
      </c>
      <c r="J3853" s="3">
        <v>0</v>
      </c>
      <c r="K3853" s="3">
        <v>294</v>
      </c>
      <c r="L3853" s="3">
        <v>0</v>
      </c>
      <c r="M3853" s="3">
        <v>0</v>
      </c>
      <c r="N3853" s="3">
        <v>0</v>
      </c>
    </row>
    <row r="3854" spans="1:14">
      <c r="A3854" s="6" t="s">
        <v>25</v>
      </c>
      <c r="B3854" s="6" t="s">
        <v>13669</v>
      </c>
      <c r="C3854" s="7">
        <f>SUM(G3854,H3854,I3854,J3854,K3854,L3854,M3854,N3854)</f>
        <v>477</v>
      </c>
      <c r="G3854" s="3">
        <v>0</v>
      </c>
      <c r="H3854" s="3">
        <v>0</v>
      </c>
      <c r="I3854" s="3">
        <v>0</v>
      </c>
      <c r="J3854" s="3">
        <v>477</v>
      </c>
      <c r="K3854" s="3">
        <v>0</v>
      </c>
      <c r="L3854" s="3">
        <v>0</v>
      </c>
      <c r="M3854" s="3">
        <v>0</v>
      </c>
      <c r="N3854" s="3">
        <v>0</v>
      </c>
    </row>
    <row r="3855" spans="1:14">
      <c r="A3855" s="6" t="s">
        <v>25</v>
      </c>
      <c r="B3855" s="6" t="s">
        <v>13673</v>
      </c>
      <c r="C3855" s="7">
        <f>SUM(G3855,H3855,I3855,J3855,K3855,L3855,M3855,N3855)</f>
        <v>1299</v>
      </c>
      <c r="G3855" s="3">
        <v>0</v>
      </c>
      <c r="H3855" s="3">
        <v>0</v>
      </c>
      <c r="I3855" s="3">
        <v>0</v>
      </c>
      <c r="J3855" s="3">
        <v>0</v>
      </c>
      <c r="K3855" s="3">
        <v>378</v>
      </c>
      <c r="L3855" s="3">
        <v>673</v>
      </c>
      <c r="M3855" s="3">
        <v>0</v>
      </c>
      <c r="N3855" s="3">
        <v>248</v>
      </c>
    </row>
    <row r="3856" spans="1:14">
      <c r="A3856" s="6" t="s">
        <v>25</v>
      </c>
      <c r="B3856" s="6" t="s">
        <v>13676</v>
      </c>
      <c r="C3856" s="7">
        <f>SUM(G3856,H3856,I3856,J3856,K3856,L3856,M3856,N3856)</f>
        <v>376</v>
      </c>
      <c r="G3856" s="3">
        <v>0</v>
      </c>
      <c r="H3856" s="3">
        <v>0</v>
      </c>
      <c r="I3856" s="3">
        <v>0</v>
      </c>
      <c r="J3856" s="3">
        <v>376</v>
      </c>
      <c r="K3856" s="3">
        <v>0</v>
      </c>
      <c r="L3856" s="3">
        <v>0</v>
      </c>
      <c r="M3856" s="3">
        <v>0</v>
      </c>
      <c r="N3856" s="3">
        <v>0</v>
      </c>
    </row>
    <row r="3857" spans="1:14">
      <c r="A3857" s="6" t="s">
        <v>25</v>
      </c>
      <c r="B3857" s="6" t="s">
        <v>13679</v>
      </c>
      <c r="C3857" s="7">
        <f>SUM(G3857,H3857,I3857,J3857,K3857,L3857,M3857,N3857)</f>
        <v>704</v>
      </c>
      <c r="G3857" s="3">
        <v>0</v>
      </c>
      <c r="H3857" s="3">
        <v>14</v>
      </c>
      <c r="I3857" s="3">
        <v>0</v>
      </c>
      <c r="J3857" s="3">
        <v>690</v>
      </c>
      <c r="K3857" s="3">
        <v>0</v>
      </c>
      <c r="L3857" s="3">
        <v>0</v>
      </c>
      <c r="M3857" s="3">
        <v>0</v>
      </c>
      <c r="N3857" s="3">
        <v>0</v>
      </c>
    </row>
    <row r="3858" spans="1:14">
      <c r="A3858" s="6" t="s">
        <v>25</v>
      </c>
      <c r="B3858" s="6" t="s">
        <v>13682</v>
      </c>
      <c r="C3858" s="7">
        <f>SUM(G3858,H3858,I3858,J3858,K3858,L3858,M3858,N3858)</f>
        <v>646</v>
      </c>
      <c r="G3858" s="3">
        <v>0</v>
      </c>
      <c r="H3858" s="3">
        <v>0</v>
      </c>
      <c r="I3858" s="3">
        <v>0</v>
      </c>
      <c r="J3858" s="3">
        <v>329</v>
      </c>
      <c r="K3858" s="3">
        <v>188</v>
      </c>
      <c r="L3858" s="3">
        <v>129</v>
      </c>
      <c r="M3858" s="3">
        <v>0</v>
      </c>
      <c r="N3858" s="3">
        <v>0</v>
      </c>
    </row>
    <row r="3859" spans="1:14">
      <c r="A3859" s="6" t="s">
        <v>25</v>
      </c>
      <c r="B3859" s="6" t="s">
        <v>13686</v>
      </c>
      <c r="C3859" s="7">
        <f>SUM(G3859,H3859,I3859,J3859,K3859,L3859,M3859,N3859)</f>
        <v>1199</v>
      </c>
      <c r="G3859" s="3">
        <v>0</v>
      </c>
      <c r="H3859" s="3">
        <v>45</v>
      </c>
      <c r="I3859" s="3">
        <v>0</v>
      </c>
      <c r="J3859" s="3">
        <v>1154</v>
      </c>
      <c r="K3859" s="3">
        <v>0</v>
      </c>
      <c r="L3859" s="3">
        <v>0</v>
      </c>
      <c r="M3859" s="3">
        <v>0</v>
      </c>
      <c r="N3859" s="3">
        <v>0</v>
      </c>
    </row>
    <row r="3860" spans="1:14">
      <c r="A3860" s="6" t="s">
        <v>25</v>
      </c>
      <c r="B3860" s="6" t="s">
        <v>13689</v>
      </c>
      <c r="C3860" s="7">
        <f>SUM(G3860,H3860,I3860,J3860,K3860,L3860,M3860,N3860)</f>
        <v>718</v>
      </c>
      <c r="G3860" s="3">
        <v>0</v>
      </c>
      <c r="H3860" s="3">
        <v>0</v>
      </c>
      <c r="I3860" s="3">
        <v>0</v>
      </c>
      <c r="J3860" s="3">
        <v>0</v>
      </c>
      <c r="K3860" s="3">
        <v>409</v>
      </c>
      <c r="L3860" s="3">
        <v>309</v>
      </c>
      <c r="M3860" s="3">
        <v>0</v>
      </c>
      <c r="N3860" s="3">
        <v>0</v>
      </c>
    </row>
    <row r="3861" spans="1:14">
      <c r="A3861" s="6" t="s">
        <v>25</v>
      </c>
      <c r="B3861" s="6" t="s">
        <v>13693</v>
      </c>
      <c r="C3861" s="7">
        <f>SUM(G3861,H3861,I3861,J3861,K3861,L3861,M3861,N3861)</f>
        <v>1292</v>
      </c>
      <c r="G3861" s="3">
        <v>0</v>
      </c>
      <c r="H3861" s="3">
        <v>0</v>
      </c>
      <c r="I3861" s="3">
        <v>0</v>
      </c>
      <c r="J3861" s="3">
        <v>296</v>
      </c>
      <c r="K3861" s="3">
        <v>407</v>
      </c>
      <c r="L3861" s="3">
        <v>589</v>
      </c>
      <c r="M3861" s="3">
        <v>0</v>
      </c>
      <c r="N3861" s="3">
        <v>0</v>
      </c>
    </row>
    <row r="3862" spans="1:14">
      <c r="A3862" s="6" t="s">
        <v>25</v>
      </c>
      <c r="B3862" s="6" t="s">
        <v>13696</v>
      </c>
      <c r="C3862" s="7">
        <f>SUM(G3862,H3862,I3862,J3862,K3862,L3862,M3862,N3862)</f>
        <v>272</v>
      </c>
      <c r="G3862" s="3">
        <v>0</v>
      </c>
      <c r="H3862" s="3">
        <v>0</v>
      </c>
      <c r="I3862" s="3">
        <v>0</v>
      </c>
      <c r="J3862" s="3">
        <v>272</v>
      </c>
      <c r="K3862" s="3">
        <v>0</v>
      </c>
      <c r="L3862" s="3">
        <v>0</v>
      </c>
      <c r="M3862" s="3">
        <v>0</v>
      </c>
      <c r="N3862" s="3">
        <v>0</v>
      </c>
    </row>
    <row r="3863" spans="1:14">
      <c r="A3863" s="6" t="s">
        <v>25</v>
      </c>
      <c r="B3863" s="6" t="s">
        <v>9120</v>
      </c>
      <c r="C3863" s="7">
        <f>SUM(G3863,H3863,I3863,J3863,K3863,L3863,M3863,N3863)</f>
        <v>796</v>
      </c>
      <c r="G3863" s="3">
        <v>0</v>
      </c>
      <c r="H3863" s="3">
        <v>22</v>
      </c>
      <c r="I3863" s="3">
        <v>0</v>
      </c>
      <c r="J3863" s="3">
        <v>774</v>
      </c>
      <c r="K3863" s="3">
        <v>0</v>
      </c>
      <c r="L3863" s="3">
        <v>0</v>
      </c>
      <c r="M3863" s="3">
        <v>0</v>
      </c>
      <c r="N3863" s="3">
        <v>0</v>
      </c>
    </row>
    <row r="3864" spans="1:14">
      <c r="A3864" s="6" t="s">
        <v>25</v>
      </c>
      <c r="B3864" s="6" t="s">
        <v>13702</v>
      </c>
      <c r="C3864" s="7">
        <f>SUM(G3864,H3864,I3864,J3864,K3864,L3864,M3864,N3864)</f>
        <v>1301</v>
      </c>
      <c r="G3864" s="3">
        <v>0</v>
      </c>
      <c r="H3864" s="3">
        <v>0</v>
      </c>
      <c r="I3864" s="3">
        <v>0</v>
      </c>
      <c r="J3864" s="3">
        <v>0</v>
      </c>
      <c r="K3864" s="3">
        <v>612</v>
      </c>
      <c r="L3864" s="3">
        <v>689</v>
      </c>
      <c r="M3864" s="3">
        <v>0</v>
      </c>
      <c r="N3864" s="3">
        <v>0</v>
      </c>
    </row>
    <row r="3865" spans="1:14">
      <c r="A3865" s="6" t="s">
        <v>25</v>
      </c>
      <c r="B3865" s="6" t="s">
        <v>13705</v>
      </c>
      <c r="C3865" s="7">
        <f>SUM(G3865,H3865,I3865,J3865,K3865,L3865,M3865,N3865)</f>
        <v>157</v>
      </c>
      <c r="G3865" s="3">
        <v>0</v>
      </c>
      <c r="H3865" s="3">
        <v>0</v>
      </c>
      <c r="I3865" s="3">
        <v>0</v>
      </c>
      <c r="J3865" s="3">
        <v>157</v>
      </c>
      <c r="K3865" s="3">
        <v>0</v>
      </c>
      <c r="L3865" s="3">
        <v>0</v>
      </c>
      <c r="M3865" s="3">
        <v>0</v>
      </c>
      <c r="N3865" s="3">
        <v>0</v>
      </c>
    </row>
    <row r="3866" spans="1:14">
      <c r="A3866" s="6" t="s">
        <v>25</v>
      </c>
      <c r="B3866" s="6" t="s">
        <v>13708</v>
      </c>
      <c r="C3866" s="7">
        <f>SUM(G3866,H3866,I3866,J3866,K3866,L3866,M3866,N3866)</f>
        <v>587</v>
      </c>
      <c r="G3866" s="3">
        <v>0</v>
      </c>
      <c r="H3866" s="3">
        <v>0</v>
      </c>
      <c r="I3866" s="3">
        <v>0</v>
      </c>
      <c r="J3866" s="3">
        <v>0</v>
      </c>
      <c r="K3866" s="3">
        <v>397</v>
      </c>
      <c r="L3866" s="3">
        <v>190</v>
      </c>
      <c r="M3866" s="3">
        <v>0</v>
      </c>
      <c r="N3866" s="3">
        <v>0</v>
      </c>
    </row>
    <row r="3867" spans="1:14">
      <c r="A3867" s="6" t="s">
        <v>25</v>
      </c>
      <c r="B3867" s="6" t="s">
        <v>13712</v>
      </c>
      <c r="C3867" s="7">
        <f>SUM(G3867,H3867,I3867,J3867,K3867,L3867,M3867,N3867)</f>
        <v>823</v>
      </c>
      <c r="G3867" s="3">
        <v>0</v>
      </c>
      <c r="H3867" s="3">
        <v>12</v>
      </c>
      <c r="I3867" s="3">
        <v>0</v>
      </c>
      <c r="J3867" s="3">
        <v>811</v>
      </c>
      <c r="K3867" s="3">
        <v>0</v>
      </c>
      <c r="L3867" s="3">
        <v>0</v>
      </c>
      <c r="M3867" s="3">
        <v>0</v>
      </c>
      <c r="N3867" s="3">
        <v>0</v>
      </c>
    </row>
    <row r="3868" spans="1:14">
      <c r="A3868" s="6" t="s">
        <v>25</v>
      </c>
      <c r="B3868" s="6" t="s">
        <v>13716</v>
      </c>
      <c r="C3868" s="7">
        <f>SUM(G3868,H3868,I3868,J3868,K3868,L3868,M3868,N3868)</f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</row>
    <row r="3869" spans="1:14">
      <c r="A3869" s="6" t="s">
        <v>25</v>
      </c>
      <c r="B3869" s="6" t="s">
        <v>13718</v>
      </c>
      <c r="C3869" s="7">
        <f>SUM(G3869,H3869,I3869,J3869,K3869,L3869,M3869,N3869)</f>
        <v>405</v>
      </c>
      <c r="G3869" s="3">
        <v>0</v>
      </c>
      <c r="H3869" s="3">
        <v>7</v>
      </c>
      <c r="I3869" s="3">
        <v>0</v>
      </c>
      <c r="J3869" s="3">
        <v>0</v>
      </c>
      <c r="K3869" s="3">
        <v>230</v>
      </c>
      <c r="L3869" s="3">
        <v>168</v>
      </c>
      <c r="M3869" s="3">
        <v>0</v>
      </c>
      <c r="N3869" s="3">
        <v>0</v>
      </c>
    </row>
    <row r="3870" spans="1:14">
      <c r="A3870" s="6" t="s">
        <v>25</v>
      </c>
      <c r="B3870" s="6" t="s">
        <v>4790</v>
      </c>
      <c r="C3870" s="7">
        <f>SUM(G3870,H3870,I3870,J3870,K3870,L3870,M3870,N3870)</f>
        <v>299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299</v>
      </c>
      <c r="M3870" s="3">
        <v>0</v>
      </c>
      <c r="N3870" s="3">
        <v>0</v>
      </c>
    </row>
    <row r="3871" spans="1:14">
      <c r="A3871" s="6" t="s">
        <v>25</v>
      </c>
      <c r="B3871" s="6" t="s">
        <v>13722</v>
      </c>
      <c r="C3871" s="7">
        <f>SUM(G3871,H3871,I3871,J3871,K3871,L3871,M3871,N3871)</f>
        <v>344</v>
      </c>
      <c r="G3871" s="3">
        <v>0</v>
      </c>
      <c r="H3871" s="3">
        <v>0</v>
      </c>
      <c r="I3871" s="3">
        <v>0</v>
      </c>
      <c r="J3871" s="3">
        <v>0</v>
      </c>
      <c r="K3871" s="3">
        <v>344</v>
      </c>
      <c r="L3871" s="3">
        <v>0</v>
      </c>
      <c r="M3871" s="3">
        <v>0</v>
      </c>
      <c r="N3871" s="3">
        <v>0</v>
      </c>
    </row>
    <row r="3872" spans="1:14">
      <c r="A3872" s="6" t="s">
        <v>25</v>
      </c>
      <c r="B3872" s="6" t="s">
        <v>13725</v>
      </c>
      <c r="C3872" s="7">
        <f>SUM(G3872,H3872,I3872,J3872,K3872,L3872,M3872,N3872)</f>
        <v>197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197</v>
      </c>
      <c r="M3872" s="3">
        <v>0</v>
      </c>
      <c r="N3872" s="3">
        <v>0</v>
      </c>
    </row>
    <row r="3873" spans="1:14">
      <c r="A3873" s="6" t="s">
        <v>25</v>
      </c>
      <c r="B3873" s="6" t="s">
        <v>13728</v>
      </c>
      <c r="C3873" s="7">
        <f>SUM(G3873,H3873,I3873,J3873,K3873,L3873,M3873,N3873)</f>
        <v>302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302</v>
      </c>
      <c r="M3873" s="3">
        <v>0</v>
      </c>
      <c r="N3873" s="3">
        <v>0</v>
      </c>
    </row>
    <row r="3874" spans="1:14">
      <c r="A3874" s="6" t="s">
        <v>25</v>
      </c>
      <c r="B3874" s="6" t="s">
        <v>13731</v>
      </c>
      <c r="C3874" s="7">
        <f>SUM(G3874,H3874,I3874,J3874,K3874,L3874,M3874,N3874)</f>
        <v>327</v>
      </c>
      <c r="G3874" s="3">
        <v>0</v>
      </c>
      <c r="H3874" s="3">
        <v>10</v>
      </c>
      <c r="I3874" s="3">
        <v>0</v>
      </c>
      <c r="J3874" s="3">
        <v>317</v>
      </c>
      <c r="K3874" s="3">
        <v>0</v>
      </c>
      <c r="L3874" s="3">
        <v>0</v>
      </c>
      <c r="M3874" s="3">
        <v>0</v>
      </c>
      <c r="N3874" s="3">
        <v>0</v>
      </c>
    </row>
    <row r="3875" spans="1:14">
      <c r="A3875" s="6" t="s">
        <v>25</v>
      </c>
      <c r="B3875" s="6" t="s">
        <v>13734</v>
      </c>
      <c r="C3875" s="7">
        <f>SUM(G3875,H3875,I3875,J3875,K3875,L3875,M3875,N3875)</f>
        <v>328</v>
      </c>
      <c r="G3875" s="3">
        <v>0</v>
      </c>
      <c r="H3875" s="3">
        <v>6</v>
      </c>
      <c r="I3875" s="3">
        <v>0</v>
      </c>
      <c r="J3875" s="3">
        <v>322</v>
      </c>
      <c r="K3875" s="3">
        <v>0</v>
      </c>
      <c r="L3875" s="3">
        <v>0</v>
      </c>
      <c r="M3875" s="3">
        <v>0</v>
      </c>
      <c r="N3875" s="3">
        <v>0</v>
      </c>
    </row>
    <row r="3876" spans="1:14">
      <c r="A3876" s="6" t="s">
        <v>25</v>
      </c>
      <c r="B3876" s="6" t="s">
        <v>13738</v>
      </c>
      <c r="C3876" s="7">
        <f>SUM(G3876,H3876,I3876,J3876,K3876,L3876,M3876,N3876)</f>
        <v>1169</v>
      </c>
      <c r="G3876" s="3">
        <v>0</v>
      </c>
      <c r="H3876" s="3">
        <v>0</v>
      </c>
      <c r="I3876" s="3">
        <v>0</v>
      </c>
      <c r="J3876" s="3">
        <v>0</v>
      </c>
      <c r="K3876" s="3">
        <v>450</v>
      </c>
      <c r="L3876" s="3">
        <v>719</v>
      </c>
      <c r="M3876" s="3">
        <v>0</v>
      </c>
      <c r="N3876" s="3">
        <v>0</v>
      </c>
    </row>
    <row r="3877" spans="1:14">
      <c r="A3877" s="6" t="s">
        <v>25</v>
      </c>
      <c r="B3877" s="6" t="s">
        <v>13742</v>
      </c>
      <c r="C3877" s="7">
        <f>SUM(G3877,H3877,I3877,J3877,K3877,L3877,M3877,N3877)</f>
        <v>549</v>
      </c>
      <c r="G3877" s="3">
        <v>0</v>
      </c>
      <c r="H3877" s="3">
        <v>10</v>
      </c>
      <c r="I3877" s="3">
        <v>0</v>
      </c>
      <c r="J3877" s="3">
        <v>185</v>
      </c>
      <c r="K3877" s="3">
        <v>354</v>
      </c>
      <c r="L3877" s="3">
        <v>0</v>
      </c>
      <c r="M3877" s="3">
        <v>0</v>
      </c>
      <c r="N3877" s="3">
        <v>0</v>
      </c>
    </row>
    <row r="3878" spans="1:14">
      <c r="A3878" s="6" t="s">
        <v>25</v>
      </c>
      <c r="B3878" s="6" t="s">
        <v>13744</v>
      </c>
      <c r="C3878" s="7">
        <f>SUM(G3878,H3878,I3878,J3878,K3878,L3878,M3878,N3878)</f>
        <v>392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392</v>
      </c>
      <c r="M3878" s="3">
        <v>0</v>
      </c>
      <c r="N3878" s="3">
        <v>0</v>
      </c>
    </row>
    <row r="3879" spans="1:14">
      <c r="A3879" s="6" t="s">
        <v>25</v>
      </c>
      <c r="B3879" s="6" t="s">
        <v>13748</v>
      </c>
      <c r="C3879" s="7">
        <f>SUM(G3879,H3879,I3879,J3879,K3879,L3879,M3879,N3879)</f>
        <v>227</v>
      </c>
      <c r="G3879" s="3">
        <v>0</v>
      </c>
      <c r="H3879" s="3">
        <v>0</v>
      </c>
      <c r="I3879" s="3">
        <v>0</v>
      </c>
      <c r="J3879" s="3">
        <v>0</v>
      </c>
      <c r="K3879" s="3">
        <v>227</v>
      </c>
      <c r="L3879" s="3">
        <v>0</v>
      </c>
      <c r="M3879" s="3">
        <v>0</v>
      </c>
      <c r="N3879" s="3">
        <v>0</v>
      </c>
    </row>
    <row r="3880" spans="1:14">
      <c r="A3880" s="6" t="s">
        <v>25</v>
      </c>
      <c r="B3880" s="6" t="s">
        <v>13752</v>
      </c>
      <c r="C3880" s="7">
        <f>SUM(G3880,H3880,I3880,J3880,K3880,L3880,M3880,N3880)</f>
        <v>205</v>
      </c>
      <c r="G3880" s="3">
        <v>0</v>
      </c>
      <c r="H3880" s="3">
        <v>0</v>
      </c>
      <c r="I3880" s="3">
        <v>0</v>
      </c>
      <c r="J3880" s="3">
        <v>0</v>
      </c>
      <c r="K3880" s="3">
        <v>135</v>
      </c>
      <c r="L3880" s="3">
        <v>70</v>
      </c>
      <c r="M3880" s="3">
        <v>0</v>
      </c>
      <c r="N3880" s="3">
        <v>0</v>
      </c>
    </row>
    <row r="3881" spans="1:14">
      <c r="A3881" s="6" t="s">
        <v>25</v>
      </c>
      <c r="B3881" s="6" t="s">
        <v>13756</v>
      </c>
      <c r="C3881" s="7">
        <f>SUM(G3881,H3881,I3881,J3881,K3881,L3881,M3881,N3881)</f>
        <v>583</v>
      </c>
      <c r="G3881" s="3">
        <v>0</v>
      </c>
      <c r="H3881" s="3">
        <v>0</v>
      </c>
      <c r="I3881" s="3">
        <v>0</v>
      </c>
      <c r="J3881" s="3">
        <v>255</v>
      </c>
      <c r="K3881" s="3">
        <v>328</v>
      </c>
      <c r="L3881" s="3">
        <v>0</v>
      </c>
      <c r="M3881" s="3">
        <v>0</v>
      </c>
      <c r="N3881" s="3">
        <v>0</v>
      </c>
    </row>
    <row r="3882" spans="1:14">
      <c r="A3882" s="6" t="s">
        <v>25</v>
      </c>
      <c r="B3882" s="6" t="s">
        <v>13759</v>
      </c>
      <c r="C3882" s="7">
        <f>SUM(G3882,H3882,I3882,J3882,K3882,L3882,M3882,N3882)</f>
        <v>377</v>
      </c>
      <c r="G3882" s="3">
        <v>0</v>
      </c>
      <c r="H3882" s="3">
        <v>0</v>
      </c>
      <c r="I3882" s="3">
        <v>0</v>
      </c>
      <c r="J3882" s="3">
        <v>377</v>
      </c>
      <c r="K3882" s="3">
        <v>0</v>
      </c>
      <c r="L3882" s="3">
        <v>0</v>
      </c>
      <c r="M3882" s="3">
        <v>0</v>
      </c>
      <c r="N3882" s="3">
        <v>0</v>
      </c>
    </row>
    <row r="3883" spans="1:14">
      <c r="A3883" s="6" t="s">
        <v>25</v>
      </c>
      <c r="B3883" s="6" t="s">
        <v>13763</v>
      </c>
      <c r="C3883" s="7">
        <f>SUM(G3883,H3883,I3883,J3883,K3883,L3883,M3883,N3883)</f>
        <v>213</v>
      </c>
      <c r="G3883" s="3">
        <v>0</v>
      </c>
      <c r="H3883" s="3">
        <v>0</v>
      </c>
      <c r="I3883" s="3">
        <v>0</v>
      </c>
      <c r="J3883" s="3">
        <v>0</v>
      </c>
      <c r="K3883" s="3">
        <v>213</v>
      </c>
      <c r="L3883" s="3">
        <v>0</v>
      </c>
      <c r="M3883" s="3">
        <v>0</v>
      </c>
      <c r="N3883" s="3">
        <v>0</v>
      </c>
    </row>
    <row r="3884" spans="1:14">
      <c r="A3884" s="6" t="s">
        <v>25</v>
      </c>
      <c r="B3884" s="6" t="s">
        <v>13767</v>
      </c>
      <c r="C3884" s="7">
        <f>SUM(G3884,H3884,I3884,J3884,K3884,L3884,M3884,N3884)</f>
        <v>55</v>
      </c>
      <c r="G3884" s="3">
        <v>0</v>
      </c>
      <c r="H3884" s="3">
        <v>0</v>
      </c>
      <c r="I3884" s="3">
        <v>0</v>
      </c>
      <c r="J3884" s="3">
        <v>0</v>
      </c>
      <c r="K3884" s="3">
        <v>33</v>
      </c>
      <c r="L3884" s="3">
        <v>22</v>
      </c>
      <c r="M3884" s="3">
        <v>0</v>
      </c>
      <c r="N3884" s="3">
        <v>0</v>
      </c>
    </row>
    <row r="3885" spans="1:14">
      <c r="A3885" s="6" t="s">
        <v>25</v>
      </c>
      <c r="B3885" s="6" t="s">
        <v>13770</v>
      </c>
      <c r="C3885" s="7">
        <f>SUM(G3885,H3885,I3885,J3885,K3885,L3885,M3885,N3885)</f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</row>
    <row r="3886" spans="1:14">
      <c r="A3886" s="6" t="s">
        <v>25</v>
      </c>
      <c r="B3886" s="6" t="s">
        <v>13771</v>
      </c>
      <c r="C3886" s="7">
        <f>SUM(G3886,H3886,I3886,J3886,K3886,L3886,M3886,N3886)</f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</row>
    <row r="3887" spans="1:14">
      <c r="A3887" s="6" t="s">
        <v>25</v>
      </c>
      <c r="B3887" s="6" t="s">
        <v>13772</v>
      </c>
      <c r="C3887" s="7">
        <f>SUM(G3887,H3887,I3887,J3887,K3887,L3887,M3887,N3887)</f>
        <v>1624</v>
      </c>
      <c r="G3887" s="3">
        <v>0</v>
      </c>
      <c r="H3887" s="3">
        <v>0</v>
      </c>
      <c r="I3887" s="3">
        <v>0</v>
      </c>
      <c r="J3887" s="3">
        <v>0</v>
      </c>
      <c r="K3887" s="3">
        <v>954</v>
      </c>
      <c r="L3887" s="3">
        <v>670</v>
      </c>
      <c r="M3887" s="3">
        <v>0</v>
      </c>
      <c r="N3887" s="3">
        <v>0</v>
      </c>
    </row>
    <row r="3888" spans="1:14">
      <c r="A3888" s="6" t="s">
        <v>25</v>
      </c>
      <c r="B3888" s="6" t="s">
        <v>13775</v>
      </c>
      <c r="C3888" s="7">
        <f>SUM(G3888,H3888,I3888,J3888,K3888,L3888,M3888,N3888)</f>
        <v>1602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1602</v>
      </c>
      <c r="M3888" s="3">
        <v>0</v>
      </c>
      <c r="N3888" s="3">
        <v>0</v>
      </c>
    </row>
    <row r="3889" spans="1:14">
      <c r="A3889" s="6" t="s">
        <v>25</v>
      </c>
      <c r="B3889" s="6" t="s">
        <v>13778</v>
      </c>
      <c r="C3889" s="7">
        <f>SUM(G3889,H3889,I3889,J3889,K3889,L3889,M3889,N3889)</f>
        <v>747</v>
      </c>
      <c r="G3889" s="3">
        <v>0</v>
      </c>
      <c r="H3889" s="3">
        <v>0</v>
      </c>
      <c r="I3889" s="3">
        <v>0</v>
      </c>
      <c r="J3889" s="3">
        <v>0</v>
      </c>
      <c r="K3889" s="3">
        <v>509</v>
      </c>
      <c r="L3889" s="3">
        <v>238</v>
      </c>
      <c r="M3889" s="3">
        <v>0</v>
      </c>
      <c r="N3889" s="3">
        <v>0</v>
      </c>
    </row>
    <row r="3890" spans="1:14">
      <c r="A3890" s="6" t="s">
        <v>25</v>
      </c>
      <c r="B3890" s="6" t="s">
        <v>13781</v>
      </c>
      <c r="C3890" s="7">
        <f>SUM(G3890,H3890,I3890,J3890,K3890,L3890,M3890,N3890)</f>
        <v>1155</v>
      </c>
      <c r="G3890" s="3">
        <v>0</v>
      </c>
      <c r="H3890" s="3">
        <v>0</v>
      </c>
      <c r="I3890" s="3">
        <v>0</v>
      </c>
      <c r="J3890" s="3">
        <v>505</v>
      </c>
      <c r="K3890" s="3">
        <v>377</v>
      </c>
      <c r="L3890" s="3">
        <v>273</v>
      </c>
      <c r="M3890" s="3">
        <v>0</v>
      </c>
      <c r="N3890" s="3">
        <v>0</v>
      </c>
    </row>
    <row r="3891" spans="1:14">
      <c r="A3891" s="6" t="s">
        <v>25</v>
      </c>
      <c r="B3891" s="6" t="s">
        <v>13785</v>
      </c>
      <c r="C3891" s="7">
        <f>SUM(G3891,H3891,I3891,J3891,K3891,L3891,M3891,N3891)</f>
        <v>927</v>
      </c>
      <c r="G3891" s="3">
        <v>0</v>
      </c>
      <c r="H3891" s="3">
        <v>7</v>
      </c>
      <c r="I3891" s="3">
        <v>0</v>
      </c>
      <c r="J3891" s="3">
        <v>920</v>
      </c>
      <c r="K3891" s="3">
        <v>0</v>
      </c>
      <c r="L3891" s="3">
        <v>0</v>
      </c>
      <c r="M3891" s="3">
        <v>0</v>
      </c>
      <c r="N3891" s="3">
        <v>0</v>
      </c>
    </row>
    <row r="3892" spans="1:14">
      <c r="A3892" s="6" t="s">
        <v>25</v>
      </c>
      <c r="B3892" s="6" t="s">
        <v>13789</v>
      </c>
      <c r="C3892" s="7">
        <f>SUM(G3892,H3892,I3892,J3892,K3892,L3892,M3892,N3892)</f>
        <v>1657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1657</v>
      </c>
      <c r="M3892" s="3">
        <v>0</v>
      </c>
      <c r="N3892" s="3">
        <v>0</v>
      </c>
    </row>
    <row r="3893" spans="1:14">
      <c r="A3893" s="6" t="s">
        <v>25</v>
      </c>
      <c r="B3893" s="6" t="s">
        <v>13791</v>
      </c>
      <c r="C3893" s="7">
        <f>SUM(G3893,H3893,I3893,J3893,K3893,L3893,M3893,N3893)</f>
        <v>727</v>
      </c>
      <c r="G3893" s="3">
        <v>0</v>
      </c>
      <c r="H3893" s="3">
        <v>0</v>
      </c>
      <c r="I3893" s="3">
        <v>0</v>
      </c>
      <c r="J3893" s="3">
        <v>422</v>
      </c>
      <c r="K3893" s="3">
        <v>143</v>
      </c>
      <c r="L3893" s="3">
        <v>162</v>
      </c>
      <c r="M3893" s="3">
        <v>0</v>
      </c>
      <c r="N3893" s="3">
        <v>0</v>
      </c>
    </row>
    <row r="3894" spans="1:14">
      <c r="A3894" s="6" t="s">
        <v>25</v>
      </c>
      <c r="B3894" s="6" t="s">
        <v>13794</v>
      </c>
      <c r="C3894" s="7">
        <f>SUM(G3894,H3894,I3894,J3894,K3894,L3894,M3894,N3894)</f>
        <v>1442</v>
      </c>
      <c r="G3894" s="3">
        <v>0</v>
      </c>
      <c r="H3894" s="3">
        <v>0</v>
      </c>
      <c r="I3894" s="3">
        <v>0</v>
      </c>
      <c r="J3894" s="3">
        <v>138</v>
      </c>
      <c r="K3894" s="3">
        <v>466</v>
      </c>
      <c r="L3894" s="3">
        <v>742</v>
      </c>
      <c r="M3894" s="3">
        <v>0</v>
      </c>
      <c r="N3894" s="3">
        <v>96</v>
      </c>
    </row>
    <row r="3895" spans="1:14">
      <c r="A3895" s="6" t="s">
        <v>25</v>
      </c>
      <c r="B3895" s="6" t="s">
        <v>13796</v>
      </c>
      <c r="C3895" s="7">
        <f>SUM(G3895,H3895,I3895,J3895,K3895,L3895,M3895,N3895)</f>
        <v>1120</v>
      </c>
      <c r="G3895" s="3">
        <v>0</v>
      </c>
      <c r="H3895" s="3">
        <v>0</v>
      </c>
      <c r="I3895" s="3">
        <v>0</v>
      </c>
      <c r="J3895" s="3">
        <v>0</v>
      </c>
      <c r="K3895" s="3">
        <v>338</v>
      </c>
      <c r="L3895" s="3">
        <v>533</v>
      </c>
      <c r="M3895" s="3">
        <v>0</v>
      </c>
      <c r="N3895" s="3">
        <v>249</v>
      </c>
    </row>
    <row r="3896" spans="1:14">
      <c r="A3896" s="6" t="s">
        <v>25</v>
      </c>
      <c r="B3896" s="6" t="s">
        <v>13799</v>
      </c>
      <c r="C3896" s="7">
        <f>SUM(G3896,H3896,I3896,J3896,K3896,L3896,M3896,N3896)</f>
        <v>786</v>
      </c>
      <c r="G3896" s="3">
        <v>0</v>
      </c>
      <c r="H3896" s="3">
        <v>9</v>
      </c>
      <c r="I3896" s="3">
        <v>0</v>
      </c>
      <c r="J3896" s="3">
        <v>0</v>
      </c>
      <c r="K3896" s="3">
        <v>342</v>
      </c>
      <c r="L3896" s="3">
        <v>435</v>
      </c>
      <c r="M3896" s="3">
        <v>0</v>
      </c>
      <c r="N3896" s="3">
        <v>0</v>
      </c>
    </row>
    <row r="3897" spans="1:14">
      <c r="A3897" s="6" t="s">
        <v>25</v>
      </c>
      <c r="B3897" s="6" t="s">
        <v>13803</v>
      </c>
      <c r="C3897" s="7">
        <f>SUM(G3897,H3897,I3897,J3897,K3897,L3897,M3897,N3897)</f>
        <v>1068</v>
      </c>
      <c r="G3897" s="3">
        <v>0</v>
      </c>
      <c r="H3897" s="3">
        <v>0</v>
      </c>
      <c r="I3897" s="3">
        <v>0</v>
      </c>
      <c r="J3897" s="3">
        <v>368</v>
      </c>
      <c r="K3897" s="3">
        <v>240</v>
      </c>
      <c r="L3897" s="3">
        <v>460</v>
      </c>
      <c r="M3897" s="3">
        <v>0</v>
      </c>
      <c r="N3897" s="3">
        <v>0</v>
      </c>
    </row>
    <row r="3898" spans="1:14">
      <c r="A3898" s="6" t="s">
        <v>25</v>
      </c>
      <c r="B3898" s="6" t="s">
        <v>13806</v>
      </c>
      <c r="C3898" s="7">
        <f>SUM(G3898,H3898,I3898,J3898,K3898,L3898,M3898,N3898)</f>
        <v>1596</v>
      </c>
      <c r="G3898" s="3">
        <v>0</v>
      </c>
      <c r="H3898" s="3">
        <v>17</v>
      </c>
      <c r="I3898" s="3">
        <v>0</v>
      </c>
      <c r="J3898" s="3">
        <v>719</v>
      </c>
      <c r="K3898" s="3">
        <v>509</v>
      </c>
      <c r="L3898" s="3">
        <v>221</v>
      </c>
      <c r="M3898" s="3">
        <v>0</v>
      </c>
      <c r="N3898" s="3">
        <v>130</v>
      </c>
    </row>
    <row r="3899" spans="1:14">
      <c r="A3899" s="6" t="s">
        <v>25</v>
      </c>
      <c r="B3899" s="6" t="s">
        <v>13810</v>
      </c>
      <c r="C3899" s="7">
        <f>SUM(G3899,H3899,I3899,J3899,K3899,L3899,M3899,N3899)</f>
        <v>198</v>
      </c>
      <c r="G3899" s="3">
        <v>0</v>
      </c>
      <c r="H3899" s="3">
        <v>0</v>
      </c>
      <c r="I3899" s="3">
        <v>0</v>
      </c>
      <c r="J3899" s="3">
        <v>0</v>
      </c>
      <c r="K3899" s="3">
        <v>152</v>
      </c>
      <c r="L3899" s="3">
        <v>46</v>
      </c>
      <c r="M3899" s="3">
        <v>0</v>
      </c>
      <c r="N3899" s="3">
        <v>0</v>
      </c>
    </row>
    <row r="3900" spans="1:14">
      <c r="A3900" s="6" t="s">
        <v>25</v>
      </c>
      <c r="B3900" s="6" t="s">
        <v>13813</v>
      </c>
      <c r="C3900" s="7">
        <f>SUM(G3900,H3900,I3900,J3900,K3900,L3900,M3900,N3900)</f>
        <v>307</v>
      </c>
      <c r="G3900" s="3">
        <v>0</v>
      </c>
      <c r="H3900" s="3">
        <v>0</v>
      </c>
      <c r="I3900" s="3">
        <v>0</v>
      </c>
      <c r="J3900" s="3">
        <v>0</v>
      </c>
      <c r="K3900" s="3">
        <v>215</v>
      </c>
      <c r="L3900" s="3">
        <v>92</v>
      </c>
      <c r="M3900" s="3">
        <v>0</v>
      </c>
      <c r="N3900" s="3">
        <v>0</v>
      </c>
    </row>
    <row r="3901" spans="1:14">
      <c r="A3901" s="6" t="s">
        <v>25</v>
      </c>
      <c r="B3901" s="6" t="s">
        <v>13815</v>
      </c>
      <c r="C3901" s="7">
        <f>SUM(G3901,H3901,I3901,J3901,K3901,L3901,M3901,N3901)</f>
        <v>636</v>
      </c>
      <c r="G3901" s="3">
        <v>0</v>
      </c>
      <c r="H3901" s="3">
        <v>0</v>
      </c>
      <c r="I3901" s="3">
        <v>0</v>
      </c>
      <c r="J3901" s="3">
        <v>636</v>
      </c>
      <c r="K3901" s="3">
        <v>0</v>
      </c>
      <c r="L3901" s="3">
        <v>0</v>
      </c>
      <c r="M3901" s="3">
        <v>0</v>
      </c>
      <c r="N3901" s="3">
        <v>0</v>
      </c>
    </row>
    <row r="3902" spans="1:14">
      <c r="A3902" s="6" t="s">
        <v>25</v>
      </c>
      <c r="B3902" s="6" t="s">
        <v>13818</v>
      </c>
      <c r="C3902" s="7">
        <f>SUM(G3902,H3902,I3902,J3902,K3902,L3902,M3902,N3902)</f>
        <v>1216</v>
      </c>
      <c r="G3902" s="3">
        <v>0</v>
      </c>
      <c r="H3902" s="3">
        <v>0</v>
      </c>
      <c r="I3902" s="3">
        <v>0</v>
      </c>
      <c r="J3902" s="3">
        <v>0</v>
      </c>
      <c r="K3902" s="3">
        <v>272</v>
      </c>
      <c r="L3902" s="3">
        <v>944</v>
      </c>
      <c r="M3902" s="3">
        <v>0</v>
      </c>
      <c r="N3902" s="3">
        <v>0</v>
      </c>
    </row>
    <row r="3903" spans="1:14">
      <c r="A3903" s="6" t="s">
        <v>25</v>
      </c>
      <c r="B3903" s="6" t="s">
        <v>13821</v>
      </c>
      <c r="C3903" s="7">
        <f>SUM(G3903,H3903,I3903,J3903,K3903,L3903,M3903,N3903)</f>
        <v>881</v>
      </c>
      <c r="G3903" s="3">
        <v>0</v>
      </c>
      <c r="H3903" s="3">
        <v>0</v>
      </c>
      <c r="I3903" s="3">
        <v>0</v>
      </c>
      <c r="J3903" s="3">
        <v>582</v>
      </c>
      <c r="K3903" s="3">
        <v>299</v>
      </c>
      <c r="L3903" s="3">
        <v>0</v>
      </c>
      <c r="M3903" s="3">
        <v>0</v>
      </c>
      <c r="N3903" s="3">
        <v>0</v>
      </c>
    </row>
    <row r="3904" spans="1:14">
      <c r="A3904" s="6" t="s">
        <v>25</v>
      </c>
      <c r="B3904" s="6" t="s">
        <v>13824</v>
      </c>
      <c r="C3904" s="7">
        <f>SUM(G3904,H3904,I3904,J3904,K3904,L3904,M3904,N3904)</f>
        <v>1534</v>
      </c>
      <c r="G3904" s="3">
        <v>0</v>
      </c>
      <c r="H3904" s="3">
        <v>25</v>
      </c>
      <c r="I3904" s="3">
        <v>0</v>
      </c>
      <c r="J3904" s="3">
        <v>1509</v>
      </c>
      <c r="K3904" s="3">
        <v>0</v>
      </c>
      <c r="L3904" s="3">
        <v>0</v>
      </c>
      <c r="M3904" s="3">
        <v>0</v>
      </c>
      <c r="N3904" s="3">
        <v>0</v>
      </c>
    </row>
    <row r="3905" spans="1:14">
      <c r="A3905" s="6" t="s">
        <v>25</v>
      </c>
      <c r="B3905" s="6" t="s">
        <v>13828</v>
      </c>
      <c r="C3905" s="7">
        <f>SUM(G3905,H3905,I3905,J3905,K3905,L3905,M3905,N3905)</f>
        <v>318</v>
      </c>
      <c r="G3905" s="3">
        <v>0</v>
      </c>
      <c r="H3905" s="3">
        <v>0</v>
      </c>
      <c r="I3905" s="3">
        <v>0</v>
      </c>
      <c r="J3905" s="3">
        <v>0</v>
      </c>
      <c r="K3905" s="3">
        <v>318</v>
      </c>
      <c r="L3905" s="3">
        <v>0</v>
      </c>
      <c r="M3905" s="3">
        <v>0</v>
      </c>
      <c r="N3905" s="3">
        <v>0</v>
      </c>
    </row>
    <row r="3906" spans="1:14">
      <c r="A3906" s="6" t="s">
        <v>25</v>
      </c>
      <c r="B3906" s="6" t="s">
        <v>13831</v>
      </c>
      <c r="C3906" s="7">
        <f>SUM(G3906,H3906,I3906,J3906,K3906,L3906,M3906,N3906)</f>
        <v>490</v>
      </c>
      <c r="G3906" s="3">
        <v>0</v>
      </c>
      <c r="H3906" s="3">
        <v>6</v>
      </c>
      <c r="I3906" s="3">
        <v>0</v>
      </c>
      <c r="J3906" s="3">
        <v>225</v>
      </c>
      <c r="K3906" s="3">
        <v>259</v>
      </c>
      <c r="L3906" s="3">
        <v>0</v>
      </c>
      <c r="M3906" s="3">
        <v>0</v>
      </c>
      <c r="N3906" s="3">
        <v>0</v>
      </c>
    </row>
    <row r="3907" spans="1:14">
      <c r="A3907" s="6" t="s">
        <v>25</v>
      </c>
      <c r="B3907" s="6" t="s">
        <v>13835</v>
      </c>
      <c r="C3907" s="7">
        <f>SUM(G3907,H3907,I3907,J3907,K3907,L3907,M3907,N3907)</f>
        <v>434</v>
      </c>
      <c r="G3907" s="3">
        <v>0</v>
      </c>
      <c r="H3907" s="3">
        <v>7</v>
      </c>
      <c r="I3907" s="3">
        <v>0</v>
      </c>
      <c r="J3907" s="3">
        <v>202</v>
      </c>
      <c r="K3907" s="3">
        <v>225</v>
      </c>
      <c r="L3907" s="3">
        <v>0</v>
      </c>
      <c r="M3907" s="3">
        <v>0</v>
      </c>
      <c r="N3907" s="3">
        <v>0</v>
      </c>
    </row>
    <row r="3908" spans="1:14">
      <c r="A3908" s="6" t="s">
        <v>25</v>
      </c>
      <c r="B3908" s="6" t="s">
        <v>13839</v>
      </c>
      <c r="C3908" s="7">
        <f>SUM(G3908,H3908,I3908,J3908,K3908,L3908,M3908,N3908)</f>
        <v>850</v>
      </c>
      <c r="G3908" s="3">
        <v>0</v>
      </c>
      <c r="H3908" s="3">
        <v>12</v>
      </c>
      <c r="I3908" s="3">
        <v>0</v>
      </c>
      <c r="J3908" s="3">
        <v>194</v>
      </c>
      <c r="K3908" s="3">
        <v>248</v>
      </c>
      <c r="L3908" s="3">
        <v>396</v>
      </c>
      <c r="M3908" s="3">
        <v>0</v>
      </c>
      <c r="N3908" s="3">
        <v>0</v>
      </c>
    </row>
    <row r="3909" spans="1:14">
      <c r="A3909" s="6" t="s">
        <v>25</v>
      </c>
      <c r="B3909" s="6" t="s">
        <v>13841</v>
      </c>
      <c r="C3909" s="7">
        <f>SUM(G3909,H3909,I3909,J3909,K3909,L3909,M3909,N3909)</f>
        <v>301</v>
      </c>
      <c r="G3909" s="3">
        <v>0</v>
      </c>
      <c r="H3909" s="3">
        <v>0</v>
      </c>
      <c r="I3909" s="3">
        <v>0</v>
      </c>
      <c r="J3909" s="3">
        <v>0</v>
      </c>
      <c r="K3909" s="3">
        <v>185</v>
      </c>
      <c r="L3909" s="3">
        <v>116</v>
      </c>
      <c r="M3909" s="3">
        <v>0</v>
      </c>
      <c r="N3909" s="3">
        <v>0</v>
      </c>
    </row>
    <row r="3910" spans="1:14">
      <c r="A3910" s="6" t="s">
        <v>25</v>
      </c>
      <c r="B3910" s="6" t="s">
        <v>2722</v>
      </c>
      <c r="C3910" s="7">
        <f>SUM(G3910,H3910,I3910,J3910,K3910,L3910,M3910,N3910)</f>
        <v>1414</v>
      </c>
      <c r="G3910" s="3">
        <v>0</v>
      </c>
      <c r="H3910" s="3">
        <v>19</v>
      </c>
      <c r="I3910" s="3">
        <v>0</v>
      </c>
      <c r="J3910" s="3">
        <v>295</v>
      </c>
      <c r="K3910" s="3">
        <v>367</v>
      </c>
      <c r="L3910" s="3">
        <v>517</v>
      </c>
      <c r="M3910" s="3">
        <v>0</v>
      </c>
      <c r="N3910" s="3">
        <v>216</v>
      </c>
    </row>
    <row r="3911" spans="1:14">
      <c r="A3911" s="6" t="s">
        <v>25</v>
      </c>
      <c r="B3911" s="6" t="s">
        <v>13847</v>
      </c>
      <c r="C3911" s="7">
        <f>SUM(G3911,H3911,I3911,J3911,K3911,L3911,M3911,N3911)</f>
        <v>524</v>
      </c>
      <c r="G3911" s="3">
        <v>0</v>
      </c>
      <c r="H3911" s="3">
        <v>14</v>
      </c>
      <c r="I3911" s="3">
        <v>0</v>
      </c>
      <c r="J3911" s="3">
        <v>510</v>
      </c>
      <c r="K3911" s="3">
        <v>0</v>
      </c>
      <c r="L3911" s="3">
        <v>0</v>
      </c>
      <c r="M3911" s="3">
        <v>0</v>
      </c>
      <c r="N3911" s="3">
        <v>0</v>
      </c>
    </row>
    <row r="3912" spans="1:14">
      <c r="A3912" s="6" t="s">
        <v>25</v>
      </c>
      <c r="B3912" s="6" t="s">
        <v>13850</v>
      </c>
      <c r="C3912" s="7">
        <f>SUM(G3912,H3912,I3912,J3912,K3912,L3912,M3912,N3912)</f>
        <v>315</v>
      </c>
      <c r="G3912" s="3">
        <v>0</v>
      </c>
      <c r="H3912" s="3">
        <v>0</v>
      </c>
      <c r="I3912" s="3">
        <v>0</v>
      </c>
      <c r="J3912" s="3">
        <v>0</v>
      </c>
      <c r="K3912" s="3">
        <v>315</v>
      </c>
      <c r="L3912" s="3">
        <v>0</v>
      </c>
      <c r="M3912" s="3">
        <v>0</v>
      </c>
      <c r="N3912" s="3">
        <v>0</v>
      </c>
    </row>
    <row r="3913" spans="1:14">
      <c r="A3913" s="6" t="s">
        <v>25</v>
      </c>
      <c r="B3913" s="6" t="s">
        <v>13853</v>
      </c>
      <c r="C3913" s="7">
        <f>SUM(G3913,H3913,I3913,J3913,K3913,L3913,M3913,N3913)</f>
        <v>337</v>
      </c>
      <c r="G3913" s="3">
        <v>0</v>
      </c>
      <c r="H3913" s="3">
        <v>6</v>
      </c>
      <c r="I3913" s="3">
        <v>0</v>
      </c>
      <c r="J3913" s="3">
        <v>331</v>
      </c>
      <c r="K3913" s="3">
        <v>0</v>
      </c>
      <c r="L3913" s="3">
        <v>0</v>
      </c>
      <c r="M3913" s="3">
        <v>0</v>
      </c>
      <c r="N3913" s="3">
        <v>0</v>
      </c>
    </row>
    <row r="3914" spans="1:14">
      <c r="A3914" s="6" t="s">
        <v>25</v>
      </c>
      <c r="B3914" s="6" t="s">
        <v>13856</v>
      </c>
      <c r="C3914" s="7">
        <f>SUM(G3914,H3914,I3914,J3914,K3914,L3914,M3914,N3914)</f>
        <v>861</v>
      </c>
      <c r="G3914" s="3">
        <v>0</v>
      </c>
      <c r="H3914" s="3">
        <v>24</v>
      </c>
      <c r="I3914" s="3">
        <v>0</v>
      </c>
      <c r="J3914" s="3">
        <v>837</v>
      </c>
      <c r="K3914" s="3">
        <v>0</v>
      </c>
      <c r="L3914" s="3">
        <v>0</v>
      </c>
      <c r="M3914" s="3">
        <v>0</v>
      </c>
      <c r="N3914" s="3">
        <v>0</v>
      </c>
    </row>
    <row r="3915" spans="1:14">
      <c r="A3915" s="6" t="s">
        <v>25</v>
      </c>
      <c r="B3915" s="6" t="s">
        <v>13859</v>
      </c>
      <c r="C3915" s="7">
        <f>SUM(G3915,H3915,I3915,J3915,K3915,L3915,M3915,N3915)</f>
        <v>304</v>
      </c>
      <c r="G3915" s="3">
        <v>0</v>
      </c>
      <c r="H3915" s="3">
        <v>9</v>
      </c>
      <c r="I3915" s="3">
        <v>0</v>
      </c>
      <c r="J3915" s="3">
        <v>295</v>
      </c>
      <c r="K3915" s="3">
        <v>0</v>
      </c>
      <c r="L3915" s="3">
        <v>0</v>
      </c>
      <c r="M3915" s="3">
        <v>0</v>
      </c>
      <c r="N3915" s="3">
        <v>0</v>
      </c>
    </row>
    <row r="3916" spans="1:14">
      <c r="A3916" s="6" t="s">
        <v>25</v>
      </c>
      <c r="B3916" s="6" t="s">
        <v>13862</v>
      </c>
      <c r="C3916" s="7">
        <f>SUM(G3916,H3916,I3916,J3916,K3916,L3916,M3916,N3916)</f>
        <v>206</v>
      </c>
      <c r="G3916" s="3">
        <v>0</v>
      </c>
      <c r="H3916" s="3">
        <v>5</v>
      </c>
      <c r="I3916" s="3">
        <v>0</v>
      </c>
      <c r="J3916" s="3">
        <v>0</v>
      </c>
      <c r="K3916" s="3">
        <v>0</v>
      </c>
      <c r="L3916" s="3">
        <v>201</v>
      </c>
      <c r="M3916" s="3">
        <v>0</v>
      </c>
      <c r="N3916" s="3">
        <v>0</v>
      </c>
    </row>
    <row r="3917" spans="1:14">
      <c r="A3917" s="6" t="s">
        <v>25</v>
      </c>
      <c r="B3917" s="6" t="s">
        <v>13865</v>
      </c>
      <c r="C3917" s="7">
        <f>SUM(G3917,H3917,I3917,J3917,K3917,L3917,M3917,N3917)</f>
        <v>355</v>
      </c>
      <c r="G3917" s="3">
        <v>0</v>
      </c>
      <c r="H3917" s="3">
        <v>3</v>
      </c>
      <c r="I3917" s="3">
        <v>0</v>
      </c>
      <c r="J3917" s="3">
        <v>0</v>
      </c>
      <c r="K3917" s="3">
        <v>352</v>
      </c>
      <c r="L3917" s="3">
        <v>0</v>
      </c>
      <c r="M3917" s="3">
        <v>0</v>
      </c>
      <c r="N3917" s="3">
        <v>0</v>
      </c>
    </row>
    <row r="3918" spans="1:14">
      <c r="A3918" s="6" t="s">
        <v>25</v>
      </c>
      <c r="B3918" s="6" t="s">
        <v>13868</v>
      </c>
      <c r="C3918" s="7">
        <f>SUM(G3918,H3918,I3918,J3918,K3918,L3918,M3918,N3918)</f>
        <v>647</v>
      </c>
      <c r="G3918" s="3">
        <v>0</v>
      </c>
      <c r="H3918" s="3">
        <v>0</v>
      </c>
      <c r="I3918" s="3">
        <v>0</v>
      </c>
      <c r="J3918" s="3">
        <v>0</v>
      </c>
      <c r="K3918" s="3">
        <v>391</v>
      </c>
      <c r="L3918" s="3">
        <v>256</v>
      </c>
      <c r="M3918" s="3">
        <v>0</v>
      </c>
      <c r="N3918" s="3">
        <v>0</v>
      </c>
    </row>
    <row r="3919" spans="1:14">
      <c r="A3919" s="6" t="s">
        <v>25</v>
      </c>
      <c r="B3919" s="6" t="s">
        <v>13872</v>
      </c>
      <c r="C3919" s="7">
        <f>SUM(G3919,H3919,I3919,J3919,K3919,L3919,M3919,N3919)</f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</row>
    <row r="3920" spans="1:14">
      <c r="A3920" s="6" t="s">
        <v>25</v>
      </c>
      <c r="B3920" s="6" t="s">
        <v>13873</v>
      </c>
      <c r="C3920" s="7">
        <f>SUM(G3920,H3920,I3920,J3920,K3920,L3920,M3920,N3920)</f>
        <v>1366</v>
      </c>
      <c r="G3920" s="3">
        <v>0</v>
      </c>
      <c r="H3920" s="3">
        <v>0</v>
      </c>
      <c r="I3920" s="3">
        <v>0</v>
      </c>
      <c r="J3920" s="3">
        <v>0</v>
      </c>
      <c r="K3920" s="3">
        <v>598</v>
      </c>
      <c r="L3920" s="3">
        <v>626</v>
      </c>
      <c r="M3920" s="3">
        <v>0</v>
      </c>
      <c r="N3920" s="3">
        <v>142</v>
      </c>
    </row>
    <row r="3921" spans="1:14">
      <c r="A3921" s="6" t="s">
        <v>25</v>
      </c>
      <c r="B3921" s="6" t="s">
        <v>13876</v>
      </c>
      <c r="C3921" s="7">
        <f>SUM(G3921,H3921,I3921,J3921,K3921,L3921,M3921,N3921)</f>
        <v>1583</v>
      </c>
      <c r="G3921" s="3">
        <v>0</v>
      </c>
      <c r="H3921" s="3">
        <v>24</v>
      </c>
      <c r="I3921" s="3">
        <v>0</v>
      </c>
      <c r="J3921" s="3">
        <v>0</v>
      </c>
      <c r="K3921" s="3">
        <v>597</v>
      </c>
      <c r="L3921" s="3">
        <v>509</v>
      </c>
      <c r="M3921" s="3">
        <v>0</v>
      </c>
      <c r="N3921" s="3">
        <v>453</v>
      </c>
    </row>
    <row r="3922" spans="1:14">
      <c r="A3922" s="6" t="s">
        <v>25</v>
      </c>
      <c r="B3922" s="6" t="s">
        <v>13880</v>
      </c>
      <c r="C3922" s="7">
        <f>SUM(G3922,H3922,I3922,J3922,K3922,L3922,M3922,N3922)</f>
        <v>1677</v>
      </c>
      <c r="G3922" s="3">
        <v>0</v>
      </c>
      <c r="H3922" s="3">
        <v>0</v>
      </c>
      <c r="I3922" s="3">
        <v>0</v>
      </c>
      <c r="J3922" s="3">
        <v>0</v>
      </c>
      <c r="K3922" s="3">
        <v>829</v>
      </c>
      <c r="L3922" s="3">
        <v>848</v>
      </c>
      <c r="M3922" s="3">
        <v>0</v>
      </c>
      <c r="N3922" s="3">
        <v>0</v>
      </c>
    </row>
    <row r="3923" spans="1:14">
      <c r="A3923" s="6" t="s">
        <v>25</v>
      </c>
      <c r="B3923" s="6" t="s">
        <v>13883</v>
      </c>
      <c r="C3923" s="7">
        <f>SUM(G3923,H3923,I3923,J3923,K3923,L3923,M3923,N3923)</f>
        <v>1072</v>
      </c>
      <c r="G3923" s="3">
        <v>0</v>
      </c>
      <c r="H3923" s="3">
        <v>22</v>
      </c>
      <c r="I3923" s="3">
        <v>0</v>
      </c>
      <c r="J3923" s="3">
        <v>1050</v>
      </c>
      <c r="K3923" s="3">
        <v>0</v>
      </c>
      <c r="L3923" s="3">
        <v>0</v>
      </c>
      <c r="M3923" s="3">
        <v>0</v>
      </c>
      <c r="N3923" s="3">
        <v>0</v>
      </c>
    </row>
    <row r="3924" spans="1:14">
      <c r="A3924" s="6" t="s">
        <v>25</v>
      </c>
      <c r="B3924" s="6" t="s">
        <v>13887</v>
      </c>
      <c r="C3924" s="7">
        <f>SUM(G3924,H3924,I3924,J3924,K3924,L3924,M3924,N3924)</f>
        <v>624</v>
      </c>
      <c r="G3924" s="3">
        <v>0</v>
      </c>
      <c r="H3924" s="3">
        <v>0</v>
      </c>
      <c r="I3924" s="3">
        <v>0</v>
      </c>
      <c r="J3924" s="3">
        <v>0</v>
      </c>
      <c r="K3924" s="3">
        <v>382</v>
      </c>
      <c r="L3924" s="3">
        <v>242</v>
      </c>
      <c r="M3924" s="3">
        <v>0</v>
      </c>
      <c r="N3924" s="3">
        <v>0</v>
      </c>
    </row>
    <row r="3925" spans="1:14">
      <c r="A3925" s="6" t="s">
        <v>25</v>
      </c>
      <c r="B3925" s="6" t="s">
        <v>13889</v>
      </c>
      <c r="C3925" s="7">
        <f>SUM(G3925,H3925,I3925,J3925,K3925,L3925,M3925,N3925)</f>
        <v>580</v>
      </c>
      <c r="G3925" s="3">
        <v>0</v>
      </c>
      <c r="H3925" s="3">
        <v>13</v>
      </c>
      <c r="I3925" s="3">
        <v>0</v>
      </c>
      <c r="J3925" s="3">
        <v>567</v>
      </c>
      <c r="K3925" s="3">
        <v>0</v>
      </c>
      <c r="L3925" s="3">
        <v>0</v>
      </c>
      <c r="M3925" s="3">
        <v>0</v>
      </c>
      <c r="N3925" s="3">
        <v>0</v>
      </c>
    </row>
    <row r="3926" spans="1:14">
      <c r="A3926" s="6" t="s">
        <v>25</v>
      </c>
      <c r="B3926" s="6" t="s">
        <v>13892</v>
      </c>
      <c r="C3926" s="7">
        <f>SUM(G3926,H3926,I3926,J3926,K3926,L3926,M3926,N3926)</f>
        <v>369</v>
      </c>
      <c r="G3926" s="3">
        <v>0</v>
      </c>
      <c r="H3926" s="3">
        <v>0</v>
      </c>
      <c r="I3926" s="3">
        <v>0</v>
      </c>
      <c r="J3926" s="3">
        <v>369</v>
      </c>
      <c r="K3926" s="3">
        <v>0</v>
      </c>
      <c r="L3926" s="3">
        <v>0</v>
      </c>
      <c r="M3926" s="3">
        <v>0</v>
      </c>
      <c r="N3926" s="3">
        <v>0</v>
      </c>
    </row>
    <row r="3927" spans="1:14">
      <c r="A3927" s="6" t="s">
        <v>25</v>
      </c>
      <c r="B3927" s="6" t="s">
        <v>13895</v>
      </c>
      <c r="C3927" s="7">
        <f>SUM(G3927,H3927,I3927,J3927,K3927,L3927,M3927,N3927)</f>
        <v>889</v>
      </c>
      <c r="G3927" s="3">
        <v>0</v>
      </c>
      <c r="H3927" s="3">
        <v>0</v>
      </c>
      <c r="I3927" s="3">
        <v>0</v>
      </c>
      <c r="J3927" s="3">
        <v>889</v>
      </c>
      <c r="K3927" s="3">
        <v>0</v>
      </c>
      <c r="L3927" s="3">
        <v>0</v>
      </c>
      <c r="M3927" s="3">
        <v>0</v>
      </c>
      <c r="N3927" s="3">
        <v>0</v>
      </c>
    </row>
    <row r="3928" spans="1:14">
      <c r="A3928" s="6" t="s">
        <v>25</v>
      </c>
      <c r="B3928" s="6" t="s">
        <v>2923</v>
      </c>
      <c r="C3928" s="7">
        <f>SUM(G3928,H3928,I3928,J3928,K3928,L3928,M3928,N3928)</f>
        <v>1010</v>
      </c>
      <c r="G3928" s="3">
        <v>0</v>
      </c>
      <c r="H3928" s="3">
        <v>14</v>
      </c>
      <c r="I3928" s="3">
        <v>0</v>
      </c>
      <c r="J3928" s="3">
        <v>996</v>
      </c>
      <c r="K3928" s="3">
        <v>0</v>
      </c>
      <c r="L3928" s="3">
        <v>0</v>
      </c>
      <c r="M3928" s="3">
        <v>0</v>
      </c>
      <c r="N3928" s="3">
        <v>0</v>
      </c>
    </row>
    <row r="3929" spans="1:14">
      <c r="A3929" s="6" t="s">
        <v>25</v>
      </c>
      <c r="B3929" s="6" t="s">
        <v>13900</v>
      </c>
      <c r="C3929" s="7">
        <f>SUM(G3929,H3929,I3929,J3929,K3929,L3929,M3929,N3929)</f>
        <v>1404</v>
      </c>
      <c r="G3929" s="3">
        <v>0</v>
      </c>
      <c r="H3929" s="3">
        <v>0</v>
      </c>
      <c r="I3929" s="3">
        <v>0</v>
      </c>
      <c r="J3929" s="3">
        <v>0</v>
      </c>
      <c r="K3929" s="3">
        <v>627</v>
      </c>
      <c r="L3929" s="3">
        <v>625</v>
      </c>
      <c r="M3929" s="3">
        <v>0</v>
      </c>
      <c r="N3929" s="3">
        <v>152</v>
      </c>
    </row>
    <row r="3930" spans="1:14">
      <c r="A3930" s="6" t="s">
        <v>25</v>
      </c>
      <c r="B3930" s="6" t="s">
        <v>13904</v>
      </c>
      <c r="C3930" s="7">
        <f>SUM(G3930,H3930,I3930,J3930,K3930,L3930,M3930,N3930)</f>
        <v>585</v>
      </c>
      <c r="G3930" s="3">
        <v>0</v>
      </c>
      <c r="H3930" s="3">
        <v>0</v>
      </c>
      <c r="I3930" s="3">
        <v>0</v>
      </c>
      <c r="J3930" s="3">
        <v>0</v>
      </c>
      <c r="K3930" s="3">
        <v>410</v>
      </c>
      <c r="L3930" s="3">
        <v>175</v>
      </c>
      <c r="M3930" s="3">
        <v>0</v>
      </c>
      <c r="N3930" s="3">
        <v>0</v>
      </c>
    </row>
    <row r="3931" spans="1:14">
      <c r="A3931" s="6" t="s">
        <v>25</v>
      </c>
      <c r="B3931" s="6" t="s">
        <v>13907</v>
      </c>
      <c r="C3931" s="7">
        <f>SUM(G3931,H3931,I3931,J3931,K3931,L3931,M3931,N3931)</f>
        <v>1991</v>
      </c>
      <c r="G3931" s="3">
        <v>0</v>
      </c>
      <c r="H3931" s="3">
        <v>17</v>
      </c>
      <c r="I3931" s="3">
        <v>0</v>
      </c>
      <c r="J3931" s="3">
        <v>1131</v>
      </c>
      <c r="K3931" s="3">
        <v>0</v>
      </c>
      <c r="L3931" s="3">
        <v>332</v>
      </c>
      <c r="M3931" s="3">
        <v>0</v>
      </c>
      <c r="N3931" s="3">
        <v>511</v>
      </c>
    </row>
    <row r="3932" spans="1:14">
      <c r="A3932" s="6" t="s">
        <v>25</v>
      </c>
      <c r="B3932" s="6" t="s">
        <v>13911</v>
      </c>
      <c r="C3932" s="7">
        <f>SUM(G3932,H3932,I3932,J3932,K3932,L3932,M3932,N3932)</f>
        <v>719</v>
      </c>
      <c r="G3932" s="3">
        <v>0</v>
      </c>
      <c r="H3932" s="3">
        <v>0</v>
      </c>
      <c r="I3932" s="3">
        <v>0</v>
      </c>
      <c r="J3932" s="3">
        <v>0</v>
      </c>
      <c r="K3932" s="3">
        <v>503</v>
      </c>
      <c r="L3932" s="3">
        <v>216</v>
      </c>
      <c r="M3932" s="3">
        <v>0</v>
      </c>
      <c r="N3932" s="3">
        <v>0</v>
      </c>
    </row>
    <row r="3933" spans="1:14">
      <c r="A3933" s="6" t="s">
        <v>25</v>
      </c>
      <c r="B3933" s="6" t="s">
        <v>13914</v>
      </c>
      <c r="C3933" s="7">
        <f>SUM(G3933,H3933,I3933,J3933,K3933,L3933,M3933,N3933)</f>
        <v>728</v>
      </c>
      <c r="G3933" s="3">
        <v>0</v>
      </c>
      <c r="H3933" s="3">
        <v>0</v>
      </c>
      <c r="I3933" s="3">
        <v>0</v>
      </c>
      <c r="J3933" s="3">
        <v>728</v>
      </c>
      <c r="K3933" s="3">
        <v>0</v>
      </c>
      <c r="L3933" s="3">
        <v>0</v>
      </c>
      <c r="M3933" s="3">
        <v>0</v>
      </c>
      <c r="N3933" s="3">
        <v>0</v>
      </c>
    </row>
    <row r="3934" spans="1:14">
      <c r="A3934" s="6" t="s">
        <v>25</v>
      </c>
      <c r="B3934" s="6" t="s">
        <v>13917</v>
      </c>
      <c r="C3934" s="7">
        <f>SUM(G3934,H3934,I3934,J3934,K3934,L3934,M3934,N3934)</f>
        <v>667</v>
      </c>
      <c r="G3934" s="3">
        <v>0</v>
      </c>
      <c r="H3934" s="3">
        <v>0</v>
      </c>
      <c r="I3934" s="3">
        <v>0</v>
      </c>
      <c r="J3934" s="3">
        <v>667</v>
      </c>
      <c r="K3934" s="3">
        <v>0</v>
      </c>
      <c r="L3934" s="3">
        <v>0</v>
      </c>
      <c r="M3934" s="3">
        <v>0</v>
      </c>
      <c r="N3934" s="3">
        <v>0</v>
      </c>
    </row>
    <row r="3935" spans="1:14">
      <c r="A3935" s="6" t="s">
        <v>25</v>
      </c>
      <c r="B3935" s="6" t="s">
        <v>13920</v>
      </c>
      <c r="C3935" s="7">
        <f>SUM(G3935,H3935,I3935,J3935,K3935,L3935,M3935,N3935)</f>
        <v>419</v>
      </c>
      <c r="G3935" s="3">
        <v>0</v>
      </c>
      <c r="H3935" s="3">
        <v>0</v>
      </c>
      <c r="I3935" s="3">
        <v>0</v>
      </c>
      <c r="J3935" s="3">
        <v>0</v>
      </c>
      <c r="K3935" s="3">
        <v>216</v>
      </c>
      <c r="L3935" s="3">
        <v>203</v>
      </c>
      <c r="M3935" s="3">
        <v>0</v>
      </c>
      <c r="N3935" s="3">
        <v>0</v>
      </c>
    </row>
    <row r="3936" spans="1:14">
      <c r="A3936" s="6" t="s">
        <v>25</v>
      </c>
      <c r="B3936" s="6" t="s">
        <v>13923</v>
      </c>
      <c r="C3936" s="7">
        <f>SUM(G3936,H3936,I3936,J3936,K3936,L3936,M3936,N3936)</f>
        <v>872</v>
      </c>
      <c r="G3936" s="3">
        <v>0</v>
      </c>
      <c r="H3936" s="3">
        <v>0</v>
      </c>
      <c r="I3936" s="3">
        <v>0</v>
      </c>
      <c r="J3936" s="3">
        <v>0</v>
      </c>
      <c r="K3936" s="3">
        <v>276</v>
      </c>
      <c r="L3936" s="3">
        <v>426</v>
      </c>
      <c r="M3936" s="3">
        <v>0</v>
      </c>
      <c r="N3936" s="3">
        <v>170</v>
      </c>
    </row>
    <row r="3937" spans="1:14">
      <c r="A3937" s="6" t="s">
        <v>25</v>
      </c>
      <c r="B3937" s="6" t="s">
        <v>13926</v>
      </c>
      <c r="C3937" s="7">
        <f>SUM(G3937,H3937,I3937,J3937,K3937,L3937,M3937,N3937)</f>
        <v>421</v>
      </c>
      <c r="G3937" s="3">
        <v>0</v>
      </c>
      <c r="H3937" s="3">
        <v>8</v>
      </c>
      <c r="I3937" s="3">
        <v>0</v>
      </c>
      <c r="J3937" s="3">
        <v>189</v>
      </c>
      <c r="K3937" s="3">
        <v>191</v>
      </c>
      <c r="L3937" s="3">
        <v>33</v>
      </c>
      <c r="M3937" s="3">
        <v>0</v>
      </c>
      <c r="N3937" s="3">
        <v>0</v>
      </c>
    </row>
    <row r="3938" spans="1:14">
      <c r="A3938" s="6" t="s">
        <v>25</v>
      </c>
      <c r="B3938" s="6" t="s">
        <v>13929</v>
      </c>
      <c r="C3938" s="7">
        <f>SUM(G3938,H3938,I3938,J3938,K3938,L3938,M3938,N3938)</f>
        <v>2112</v>
      </c>
      <c r="G3938" s="3">
        <v>0</v>
      </c>
      <c r="H3938" s="3">
        <v>0</v>
      </c>
      <c r="I3938" s="3">
        <v>0</v>
      </c>
      <c r="J3938" s="3">
        <v>0</v>
      </c>
      <c r="K3938" s="3">
        <v>1035</v>
      </c>
      <c r="L3938" s="3">
        <v>1077</v>
      </c>
      <c r="M3938" s="3">
        <v>0</v>
      </c>
      <c r="N3938" s="3">
        <v>0</v>
      </c>
    </row>
    <row r="3939" spans="1:14">
      <c r="A3939" s="6" t="s">
        <v>25</v>
      </c>
      <c r="B3939" s="6" t="s">
        <v>13932</v>
      </c>
      <c r="C3939" s="7">
        <f>SUM(G3939,H3939,I3939,J3939,K3939,L3939,M3939,N3939)</f>
        <v>494</v>
      </c>
      <c r="G3939" s="3">
        <v>0</v>
      </c>
      <c r="H3939" s="3">
        <v>0</v>
      </c>
      <c r="I3939" s="3">
        <v>0</v>
      </c>
      <c r="J3939" s="3">
        <v>139</v>
      </c>
      <c r="K3939" s="3">
        <v>220</v>
      </c>
      <c r="L3939" s="3">
        <v>135</v>
      </c>
      <c r="M3939" s="3">
        <v>0</v>
      </c>
      <c r="N3939" s="3">
        <v>0</v>
      </c>
    </row>
    <row r="3940" spans="1:14">
      <c r="A3940" s="6" t="s">
        <v>25</v>
      </c>
      <c r="B3940" s="6" t="s">
        <v>13936</v>
      </c>
      <c r="C3940" s="7">
        <f>SUM(G3940,H3940,I3940,J3940,K3940,L3940,M3940,N3940)</f>
        <v>673</v>
      </c>
      <c r="G3940" s="3">
        <v>0</v>
      </c>
      <c r="H3940" s="3">
        <v>19</v>
      </c>
      <c r="I3940" s="3">
        <v>0</v>
      </c>
      <c r="J3940" s="3">
        <v>654</v>
      </c>
      <c r="K3940" s="3">
        <v>0</v>
      </c>
      <c r="L3940" s="3">
        <v>0</v>
      </c>
      <c r="M3940" s="3">
        <v>0</v>
      </c>
      <c r="N3940" s="3">
        <v>0</v>
      </c>
    </row>
    <row r="3941" spans="1:14">
      <c r="A3941" s="6" t="s">
        <v>25</v>
      </c>
      <c r="B3941" s="6" t="s">
        <v>13939</v>
      </c>
      <c r="C3941" s="7">
        <f>SUM(G3941,H3941,I3941,J3941,K3941,L3941,M3941,N3941)</f>
        <v>363</v>
      </c>
      <c r="G3941" s="3">
        <v>0</v>
      </c>
      <c r="H3941" s="3">
        <v>0</v>
      </c>
      <c r="I3941" s="3">
        <v>0</v>
      </c>
      <c r="J3941" s="3">
        <v>363</v>
      </c>
      <c r="K3941" s="3">
        <v>0</v>
      </c>
      <c r="L3941" s="3">
        <v>0</v>
      </c>
      <c r="M3941" s="3">
        <v>0</v>
      </c>
      <c r="N3941" s="3">
        <v>0</v>
      </c>
    </row>
    <row r="3942" spans="1:14">
      <c r="A3942" s="6" t="s">
        <v>25</v>
      </c>
      <c r="B3942" s="6" t="s">
        <v>13942</v>
      </c>
      <c r="C3942" s="7">
        <f>SUM(G3942,H3942,I3942,J3942,K3942,L3942,M3942,N3942)</f>
        <v>334</v>
      </c>
      <c r="G3942" s="3">
        <v>0</v>
      </c>
      <c r="H3942" s="3">
        <v>0</v>
      </c>
      <c r="I3942" s="3">
        <v>0</v>
      </c>
      <c r="J3942" s="3">
        <v>334</v>
      </c>
      <c r="K3942" s="3">
        <v>0</v>
      </c>
      <c r="L3942" s="3">
        <v>0</v>
      </c>
      <c r="M3942" s="3">
        <v>0</v>
      </c>
      <c r="N3942" s="3">
        <v>0</v>
      </c>
    </row>
    <row r="3943" spans="1:14">
      <c r="A3943" s="6" t="s">
        <v>25</v>
      </c>
      <c r="B3943" s="6" t="s">
        <v>13946</v>
      </c>
      <c r="C3943" s="7">
        <f>SUM(G3943,H3943,I3943,J3943,K3943,L3943,M3943,N3943)</f>
        <v>1662</v>
      </c>
      <c r="G3943" s="3">
        <v>0</v>
      </c>
      <c r="H3943" s="3">
        <v>0</v>
      </c>
      <c r="I3943" s="3">
        <v>0</v>
      </c>
      <c r="J3943" s="3">
        <v>0</v>
      </c>
      <c r="K3943" s="3">
        <v>851</v>
      </c>
      <c r="L3943" s="3">
        <v>811</v>
      </c>
      <c r="M3943" s="3">
        <v>0</v>
      </c>
      <c r="N3943" s="3">
        <v>0</v>
      </c>
    </row>
    <row r="3944" spans="1:14">
      <c r="A3944" s="6" t="s">
        <v>25</v>
      </c>
      <c r="B3944" s="6" t="s">
        <v>13948</v>
      </c>
      <c r="C3944" s="7">
        <f>SUM(G3944,H3944,I3944,J3944,K3944,L3944,M3944,N3944)</f>
        <v>916</v>
      </c>
      <c r="G3944" s="3">
        <v>0</v>
      </c>
      <c r="H3944" s="3">
        <v>22</v>
      </c>
      <c r="I3944" s="3">
        <v>0</v>
      </c>
      <c r="J3944" s="3">
        <v>894</v>
      </c>
      <c r="K3944" s="3">
        <v>0</v>
      </c>
      <c r="L3944" s="3">
        <v>0</v>
      </c>
      <c r="M3944" s="3">
        <v>0</v>
      </c>
      <c r="N3944" s="3">
        <v>0</v>
      </c>
    </row>
    <row r="3945" spans="1:14">
      <c r="A3945" s="6" t="s">
        <v>25</v>
      </c>
      <c r="B3945" s="6" t="s">
        <v>13952</v>
      </c>
      <c r="C3945" s="7">
        <f>SUM(G3945,H3945,I3945,J3945,K3945,L3945,M3945,N3945)</f>
        <v>1197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1197</v>
      </c>
      <c r="M3945" s="3">
        <v>0</v>
      </c>
      <c r="N3945" s="3">
        <v>0</v>
      </c>
    </row>
    <row r="3946" spans="1:14">
      <c r="A3946" s="6" t="s">
        <v>25</v>
      </c>
      <c r="B3946" s="6" t="s">
        <v>13955</v>
      </c>
      <c r="C3946" s="7">
        <f>SUM(G3946,H3946,I3946,J3946,K3946,L3946,M3946,N3946)</f>
        <v>1612</v>
      </c>
      <c r="G3946" s="3">
        <v>0</v>
      </c>
      <c r="H3946" s="3">
        <v>0</v>
      </c>
      <c r="I3946" s="3">
        <v>0</v>
      </c>
      <c r="J3946" s="3">
        <v>0</v>
      </c>
      <c r="K3946" s="3">
        <v>716</v>
      </c>
      <c r="L3946" s="3">
        <v>637</v>
      </c>
      <c r="M3946" s="3">
        <v>0</v>
      </c>
      <c r="N3946" s="3">
        <v>259</v>
      </c>
    </row>
    <row r="3947" spans="1:14">
      <c r="A3947" s="6" t="s">
        <v>25</v>
      </c>
      <c r="B3947" s="6" t="s">
        <v>13957</v>
      </c>
      <c r="C3947" s="7">
        <f>SUM(G3947,H3947,I3947,J3947,K3947,L3947,M3947,N3947)</f>
        <v>567</v>
      </c>
      <c r="G3947" s="3">
        <v>0</v>
      </c>
      <c r="H3947" s="3">
        <v>0</v>
      </c>
      <c r="I3947" s="3">
        <v>0</v>
      </c>
      <c r="J3947" s="3">
        <v>567</v>
      </c>
      <c r="K3947" s="3">
        <v>0</v>
      </c>
      <c r="L3947" s="3">
        <v>0</v>
      </c>
      <c r="M3947" s="3">
        <v>0</v>
      </c>
      <c r="N3947" s="3">
        <v>0</v>
      </c>
    </row>
    <row r="3948" spans="1:14">
      <c r="A3948" s="6" t="s">
        <v>25</v>
      </c>
      <c r="B3948" s="6" t="s">
        <v>13960</v>
      </c>
      <c r="C3948" s="7">
        <f>SUM(G3948,H3948,I3948,J3948,K3948,L3948,M3948,N3948)</f>
        <v>1250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1250</v>
      </c>
      <c r="M3948" s="3">
        <v>0</v>
      </c>
      <c r="N3948" s="3">
        <v>0</v>
      </c>
    </row>
    <row r="3949" spans="1:14">
      <c r="A3949" s="6" t="s">
        <v>25</v>
      </c>
      <c r="B3949" s="6" t="s">
        <v>13964</v>
      </c>
      <c r="C3949" s="7">
        <f>SUM(G3949,H3949,I3949,J3949,K3949,L3949,M3949,N3949)</f>
        <v>1050</v>
      </c>
      <c r="G3949" s="3">
        <v>0</v>
      </c>
      <c r="H3949" s="3">
        <v>28</v>
      </c>
      <c r="I3949" s="3">
        <v>0</v>
      </c>
      <c r="J3949" s="3">
        <v>0</v>
      </c>
      <c r="K3949" s="3">
        <v>343</v>
      </c>
      <c r="L3949" s="3">
        <v>412</v>
      </c>
      <c r="M3949" s="3">
        <v>0</v>
      </c>
      <c r="N3949" s="3">
        <v>267</v>
      </c>
    </row>
    <row r="3950" spans="1:14">
      <c r="A3950" s="6" t="s">
        <v>25</v>
      </c>
      <c r="B3950" s="6" t="s">
        <v>13967</v>
      </c>
      <c r="C3950" s="7">
        <f>SUM(G3950,H3950,I3950,J3950,K3950,L3950,M3950,N3950)</f>
        <v>484</v>
      </c>
      <c r="G3950" s="3">
        <v>0</v>
      </c>
      <c r="H3950" s="3">
        <v>0</v>
      </c>
      <c r="I3950" s="3">
        <v>0</v>
      </c>
      <c r="J3950" s="3">
        <v>0</v>
      </c>
      <c r="K3950" s="3">
        <v>285</v>
      </c>
      <c r="L3950" s="3">
        <v>199</v>
      </c>
      <c r="M3950" s="3">
        <v>0</v>
      </c>
      <c r="N3950" s="3">
        <v>0</v>
      </c>
    </row>
    <row r="3951" spans="1:14">
      <c r="A3951" s="6" t="s">
        <v>25</v>
      </c>
      <c r="B3951" s="6" t="s">
        <v>13971</v>
      </c>
      <c r="C3951" s="7">
        <f>SUM(G3951,H3951,I3951,J3951,K3951,L3951,M3951,N3951)</f>
        <v>580</v>
      </c>
      <c r="G3951" s="3">
        <v>0</v>
      </c>
      <c r="H3951" s="3">
        <v>0</v>
      </c>
      <c r="I3951" s="3">
        <v>0</v>
      </c>
      <c r="J3951" s="3">
        <v>53</v>
      </c>
      <c r="K3951" s="3">
        <v>201</v>
      </c>
      <c r="L3951" s="3">
        <v>326</v>
      </c>
      <c r="M3951" s="3">
        <v>0</v>
      </c>
      <c r="N3951" s="3">
        <v>0</v>
      </c>
    </row>
    <row r="3952" spans="1:14">
      <c r="A3952" s="6" t="s">
        <v>25</v>
      </c>
      <c r="B3952" s="6" t="s">
        <v>13975</v>
      </c>
      <c r="C3952" s="7">
        <f>SUM(G3952,H3952,I3952,J3952,K3952,L3952,M3952,N3952)</f>
        <v>1023</v>
      </c>
      <c r="G3952" s="3">
        <v>0</v>
      </c>
      <c r="H3952" s="3">
        <v>28</v>
      </c>
      <c r="I3952" s="3">
        <v>0</v>
      </c>
      <c r="J3952" s="3">
        <v>361</v>
      </c>
      <c r="K3952" s="3">
        <v>443</v>
      </c>
      <c r="L3952" s="3">
        <v>191</v>
      </c>
      <c r="M3952" s="3">
        <v>0</v>
      </c>
      <c r="N3952" s="3">
        <v>0</v>
      </c>
    </row>
    <row r="3953" spans="1:14">
      <c r="A3953" s="6" t="s">
        <v>25</v>
      </c>
      <c r="B3953" s="6" t="s">
        <v>13977</v>
      </c>
      <c r="C3953" s="7">
        <f>SUM(G3953,H3953,I3953,J3953,K3953,L3953,M3953,N3953)</f>
        <v>1610</v>
      </c>
      <c r="G3953" s="3">
        <v>0</v>
      </c>
      <c r="H3953" s="3">
        <v>0</v>
      </c>
      <c r="I3953" s="3">
        <v>0</v>
      </c>
      <c r="J3953" s="3">
        <v>654</v>
      </c>
      <c r="K3953" s="3">
        <v>465</v>
      </c>
      <c r="L3953" s="3">
        <v>491</v>
      </c>
      <c r="M3953" s="3">
        <v>0</v>
      </c>
      <c r="N3953" s="3">
        <v>0</v>
      </c>
    </row>
    <row r="3954" spans="1:14">
      <c r="A3954" s="6" t="s">
        <v>25</v>
      </c>
      <c r="B3954" s="6" t="s">
        <v>8572</v>
      </c>
      <c r="C3954" s="7">
        <f>SUM(G3954,H3954,I3954,J3954,K3954,L3954,M3954,N3954)</f>
        <v>1589</v>
      </c>
      <c r="G3954" s="3">
        <v>0</v>
      </c>
      <c r="H3954" s="3">
        <v>0</v>
      </c>
      <c r="I3954" s="3">
        <v>0</v>
      </c>
      <c r="J3954" s="3">
        <v>0</v>
      </c>
      <c r="K3954" s="3">
        <v>409</v>
      </c>
      <c r="L3954" s="3">
        <v>958</v>
      </c>
      <c r="M3954" s="3">
        <v>0</v>
      </c>
      <c r="N3954" s="3">
        <v>222</v>
      </c>
    </row>
    <row r="3955" spans="1:14">
      <c r="A3955" s="6" t="s">
        <v>25</v>
      </c>
      <c r="B3955" s="6" t="s">
        <v>13984</v>
      </c>
      <c r="C3955" s="7">
        <f>SUM(G3955,H3955,I3955,J3955,K3955,L3955,M3955,N3955)</f>
        <v>631</v>
      </c>
      <c r="G3955" s="3">
        <v>0</v>
      </c>
      <c r="H3955" s="3">
        <v>0</v>
      </c>
      <c r="I3955" s="3">
        <v>0</v>
      </c>
      <c r="J3955" s="3">
        <v>0</v>
      </c>
      <c r="K3955" s="3">
        <v>407</v>
      </c>
      <c r="L3955" s="3">
        <v>224</v>
      </c>
      <c r="M3955" s="3">
        <v>0</v>
      </c>
      <c r="N3955" s="3">
        <v>0</v>
      </c>
    </row>
    <row r="3956" spans="1:14">
      <c r="A3956" s="6" t="s">
        <v>25</v>
      </c>
      <c r="B3956" s="6" t="s">
        <v>13988</v>
      </c>
      <c r="C3956" s="7">
        <f>SUM(G3956,H3956,I3956,J3956,K3956,L3956,M3956,N3956)</f>
        <v>723</v>
      </c>
      <c r="G3956" s="3">
        <v>0</v>
      </c>
      <c r="H3956" s="3">
        <v>0</v>
      </c>
      <c r="I3956" s="3">
        <v>0</v>
      </c>
      <c r="J3956" s="3">
        <v>298</v>
      </c>
      <c r="K3956" s="3">
        <v>278</v>
      </c>
      <c r="L3956" s="3">
        <v>147</v>
      </c>
      <c r="M3956" s="3">
        <v>0</v>
      </c>
      <c r="N3956" s="3">
        <v>0</v>
      </c>
    </row>
    <row r="3957" spans="1:14">
      <c r="A3957" s="6" t="s">
        <v>25</v>
      </c>
      <c r="B3957" s="6" t="s">
        <v>13991</v>
      </c>
      <c r="C3957" s="7">
        <f>SUM(G3957,H3957,I3957,J3957,K3957,L3957,M3957,N3957)</f>
        <v>1033</v>
      </c>
      <c r="G3957" s="3">
        <v>0</v>
      </c>
      <c r="H3957" s="3">
        <v>0</v>
      </c>
      <c r="I3957" s="3">
        <v>0</v>
      </c>
      <c r="J3957" s="3">
        <v>0</v>
      </c>
      <c r="K3957" s="3">
        <v>668</v>
      </c>
      <c r="L3957" s="3">
        <v>365</v>
      </c>
      <c r="M3957" s="3">
        <v>0</v>
      </c>
      <c r="N3957" s="3">
        <v>0</v>
      </c>
    </row>
    <row r="3958" spans="1:14">
      <c r="A3958" s="6" t="s">
        <v>25</v>
      </c>
      <c r="B3958" s="6" t="s">
        <v>13994</v>
      </c>
      <c r="C3958" s="7">
        <f>SUM(G3958,H3958,I3958,J3958,K3958,L3958,M3958,N3958)</f>
        <v>826</v>
      </c>
      <c r="G3958" s="3">
        <v>0</v>
      </c>
      <c r="H3958" s="3">
        <v>0</v>
      </c>
      <c r="I3958" s="3">
        <v>0</v>
      </c>
      <c r="J3958" s="3">
        <v>826</v>
      </c>
      <c r="K3958" s="3">
        <v>0</v>
      </c>
      <c r="L3958" s="3">
        <v>0</v>
      </c>
      <c r="M3958" s="3">
        <v>0</v>
      </c>
      <c r="N3958" s="3">
        <v>0</v>
      </c>
    </row>
    <row r="3959" spans="1:14">
      <c r="A3959" s="6" t="s">
        <v>25</v>
      </c>
      <c r="B3959" s="6" t="s">
        <v>13997</v>
      </c>
      <c r="C3959" s="7">
        <f>SUM(G3959,H3959,I3959,J3959,K3959,L3959,M3959,N3959)</f>
        <v>1379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1379</v>
      </c>
      <c r="M3959" s="3">
        <v>0</v>
      </c>
      <c r="N3959" s="3">
        <v>0</v>
      </c>
    </row>
    <row r="3960" spans="1:14">
      <c r="A3960" s="6" t="s">
        <v>25</v>
      </c>
      <c r="B3960" s="6" t="s">
        <v>14000</v>
      </c>
      <c r="C3960" s="7">
        <f>SUM(G3960,H3960,I3960,J3960,K3960,L3960,M3960,N3960)</f>
        <v>665</v>
      </c>
      <c r="G3960" s="3">
        <v>0</v>
      </c>
      <c r="H3960" s="3">
        <v>0</v>
      </c>
      <c r="I3960" s="3">
        <v>0</v>
      </c>
      <c r="J3960" s="3">
        <v>665</v>
      </c>
      <c r="K3960" s="3">
        <v>0</v>
      </c>
      <c r="L3960" s="3">
        <v>0</v>
      </c>
      <c r="M3960" s="3">
        <v>0</v>
      </c>
      <c r="N3960" s="3">
        <v>0</v>
      </c>
    </row>
    <row r="3961" spans="1:14">
      <c r="A3961" s="6" t="s">
        <v>25</v>
      </c>
      <c r="B3961" s="6" t="s">
        <v>14004</v>
      </c>
      <c r="C3961" s="7">
        <f>SUM(G3961,H3961,I3961,J3961,K3961,L3961,M3961,N3961)</f>
        <v>565</v>
      </c>
      <c r="G3961" s="3">
        <v>0</v>
      </c>
      <c r="H3961" s="3">
        <v>0</v>
      </c>
      <c r="I3961" s="3">
        <v>0</v>
      </c>
      <c r="J3961" s="3">
        <v>565</v>
      </c>
      <c r="K3961" s="3">
        <v>0</v>
      </c>
      <c r="L3961" s="3">
        <v>0</v>
      </c>
      <c r="M3961" s="3">
        <v>0</v>
      </c>
      <c r="N3961" s="3">
        <v>0</v>
      </c>
    </row>
    <row r="3962" spans="1:14">
      <c r="A3962" s="6" t="s">
        <v>25</v>
      </c>
      <c r="B3962" s="6" t="s">
        <v>14007</v>
      </c>
      <c r="C3962" s="7">
        <f>SUM(G3962,H3962,I3962,J3962,K3962,L3962,M3962,N3962)</f>
        <v>694</v>
      </c>
      <c r="G3962" s="3">
        <v>0</v>
      </c>
      <c r="H3962" s="3">
        <v>0</v>
      </c>
      <c r="I3962" s="3">
        <v>0</v>
      </c>
      <c r="J3962" s="3">
        <v>367</v>
      </c>
      <c r="K3962" s="3">
        <v>327</v>
      </c>
      <c r="L3962" s="3">
        <v>0</v>
      </c>
      <c r="M3962" s="3">
        <v>0</v>
      </c>
      <c r="N3962" s="3">
        <v>0</v>
      </c>
    </row>
    <row r="3963" spans="1:14">
      <c r="A3963" s="6" t="s">
        <v>25</v>
      </c>
      <c r="B3963" s="6" t="s">
        <v>14010</v>
      </c>
      <c r="C3963" s="7">
        <f>SUM(G3963,H3963,I3963,J3963,K3963,L3963,M3963,N3963)</f>
        <v>825</v>
      </c>
      <c r="G3963" s="3">
        <v>0</v>
      </c>
      <c r="H3963" s="3">
        <v>0</v>
      </c>
      <c r="I3963" s="3">
        <v>0</v>
      </c>
      <c r="J3963" s="3">
        <v>825</v>
      </c>
      <c r="K3963" s="3">
        <v>0</v>
      </c>
      <c r="L3963" s="3">
        <v>0</v>
      </c>
      <c r="M3963" s="3">
        <v>0</v>
      </c>
      <c r="N3963" s="3">
        <v>0</v>
      </c>
    </row>
    <row r="3964" spans="1:14">
      <c r="A3964" s="6" t="s">
        <v>25</v>
      </c>
      <c r="B3964" s="6" t="s">
        <v>14012</v>
      </c>
      <c r="C3964" s="7">
        <f>SUM(G3964,H3964,I3964,J3964,K3964,L3964,M3964,N3964)</f>
        <v>1068</v>
      </c>
      <c r="G3964" s="3">
        <v>0</v>
      </c>
      <c r="H3964" s="3">
        <v>0</v>
      </c>
      <c r="I3964" s="3">
        <v>0</v>
      </c>
      <c r="J3964" s="3">
        <v>524</v>
      </c>
      <c r="K3964" s="3">
        <v>354</v>
      </c>
      <c r="L3964" s="3">
        <v>190</v>
      </c>
      <c r="M3964" s="3">
        <v>0</v>
      </c>
      <c r="N3964" s="3">
        <v>0</v>
      </c>
    </row>
    <row r="3965" spans="1:14">
      <c r="A3965" s="6" t="s">
        <v>25</v>
      </c>
      <c r="B3965" s="6" t="s">
        <v>14016</v>
      </c>
      <c r="C3965" s="7">
        <f>SUM(G3965,H3965,I3965,J3965,K3965,L3965,M3965,N3965)</f>
        <v>1170</v>
      </c>
      <c r="G3965" s="3">
        <v>0</v>
      </c>
      <c r="H3965" s="3">
        <v>0</v>
      </c>
      <c r="I3965" s="3">
        <v>0</v>
      </c>
      <c r="J3965" s="3">
        <v>0</v>
      </c>
      <c r="K3965" s="3">
        <v>656</v>
      </c>
      <c r="L3965" s="3">
        <v>514</v>
      </c>
      <c r="M3965" s="3">
        <v>0</v>
      </c>
      <c r="N3965" s="3">
        <v>0</v>
      </c>
    </row>
    <row r="3966" spans="1:14">
      <c r="A3966" s="6" t="s">
        <v>25</v>
      </c>
      <c r="B3966" s="6" t="s">
        <v>8774</v>
      </c>
      <c r="C3966" s="7">
        <f>SUM(G3966,H3966,I3966,J3966,K3966,L3966,M3966,N3966)</f>
        <v>693</v>
      </c>
      <c r="G3966" s="3">
        <v>0</v>
      </c>
      <c r="H3966" s="3">
        <v>0</v>
      </c>
      <c r="I3966" s="3">
        <v>0</v>
      </c>
      <c r="J3966" s="3">
        <v>693</v>
      </c>
      <c r="K3966" s="3">
        <v>0</v>
      </c>
      <c r="L3966" s="3">
        <v>0</v>
      </c>
      <c r="M3966" s="3">
        <v>0</v>
      </c>
      <c r="N3966" s="3">
        <v>0</v>
      </c>
    </row>
    <row r="3967" spans="1:14">
      <c r="A3967" s="6" t="s">
        <v>25</v>
      </c>
      <c r="B3967" s="6" t="s">
        <v>14021</v>
      </c>
      <c r="C3967" s="7">
        <f>SUM(G3967,H3967,I3967,J3967,K3967,L3967,M3967,N3967)</f>
        <v>615</v>
      </c>
      <c r="G3967" s="3">
        <v>0</v>
      </c>
      <c r="H3967" s="3">
        <v>0</v>
      </c>
      <c r="I3967" s="3">
        <v>0</v>
      </c>
      <c r="J3967" s="3">
        <v>615</v>
      </c>
      <c r="K3967" s="3">
        <v>0</v>
      </c>
      <c r="L3967" s="3">
        <v>0</v>
      </c>
      <c r="M3967" s="3">
        <v>0</v>
      </c>
      <c r="N3967" s="3">
        <v>0</v>
      </c>
    </row>
    <row r="3968" spans="1:14">
      <c r="A3968" s="6" t="s">
        <v>25</v>
      </c>
      <c r="B3968" s="6" t="s">
        <v>14023</v>
      </c>
      <c r="C3968" s="7">
        <f>SUM(G3968,H3968,I3968,J3968,K3968,L3968,M3968,N3968)</f>
        <v>789</v>
      </c>
      <c r="G3968" s="3">
        <v>0</v>
      </c>
      <c r="H3968" s="3">
        <v>0</v>
      </c>
      <c r="I3968" s="3">
        <v>0</v>
      </c>
      <c r="J3968" s="3">
        <v>789</v>
      </c>
      <c r="K3968" s="3">
        <v>0</v>
      </c>
      <c r="L3968" s="3">
        <v>0</v>
      </c>
      <c r="M3968" s="3">
        <v>0</v>
      </c>
      <c r="N3968" s="3">
        <v>0</v>
      </c>
    </row>
    <row r="3969" spans="1:14">
      <c r="A3969" s="6" t="s">
        <v>25</v>
      </c>
      <c r="B3969" s="6" t="s">
        <v>14025</v>
      </c>
      <c r="C3969" s="7">
        <f>SUM(G3969,H3969,I3969,J3969,K3969,L3969,M3969,N3969)</f>
        <v>664</v>
      </c>
      <c r="G3969" s="3">
        <v>0</v>
      </c>
      <c r="H3969" s="3">
        <v>0</v>
      </c>
      <c r="I3969" s="3">
        <v>0</v>
      </c>
      <c r="J3969" s="3">
        <v>664</v>
      </c>
      <c r="K3969" s="3">
        <v>0</v>
      </c>
      <c r="L3969" s="3">
        <v>0</v>
      </c>
      <c r="M3969" s="3">
        <v>0</v>
      </c>
      <c r="N3969" s="3">
        <v>0</v>
      </c>
    </row>
    <row r="3970" spans="1:14">
      <c r="A3970" s="6" t="s">
        <v>25</v>
      </c>
      <c r="B3970" s="6" t="s">
        <v>14029</v>
      </c>
      <c r="C3970" s="7">
        <f>SUM(G3970,H3970,I3970,J3970,K3970,L3970,M3970,N3970)</f>
        <v>1014</v>
      </c>
      <c r="G3970" s="3">
        <v>0</v>
      </c>
      <c r="H3970" s="3">
        <v>0</v>
      </c>
      <c r="I3970" s="3">
        <v>0</v>
      </c>
      <c r="J3970" s="3">
        <v>1014</v>
      </c>
      <c r="K3970" s="3">
        <v>0</v>
      </c>
      <c r="L3970" s="3">
        <v>0</v>
      </c>
      <c r="M3970" s="3">
        <v>0</v>
      </c>
      <c r="N3970" s="3">
        <v>0</v>
      </c>
    </row>
    <row r="3971" spans="1:14">
      <c r="A3971" s="6" t="s">
        <v>25</v>
      </c>
      <c r="B3971" s="6" t="s">
        <v>14032</v>
      </c>
      <c r="C3971" s="7">
        <f>SUM(G3971,H3971,I3971,J3971,K3971,L3971,M3971,N3971)</f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</row>
    <row r="3972" spans="1:14">
      <c r="A3972" s="6" t="s">
        <v>1090</v>
      </c>
      <c r="B3972" s="6" t="s">
        <v>14034</v>
      </c>
      <c r="C3972" s="7">
        <f>SUM(G3972,H3972,I3972,J3972,K3972,L3972,M3972,N3972)</f>
        <v>331</v>
      </c>
      <c r="G3972" s="3">
        <v>0</v>
      </c>
      <c r="H3972" s="3">
        <v>0</v>
      </c>
      <c r="I3972" s="3">
        <v>0</v>
      </c>
      <c r="J3972" s="3">
        <v>0</v>
      </c>
      <c r="K3972" s="3">
        <v>142</v>
      </c>
      <c r="L3972" s="3">
        <v>189</v>
      </c>
      <c r="M3972" s="3">
        <v>0</v>
      </c>
      <c r="N3972" s="3">
        <v>0</v>
      </c>
    </row>
    <row r="3973" spans="1:14">
      <c r="A3973" s="6" t="s">
        <v>1090</v>
      </c>
      <c r="B3973" s="6" t="s">
        <v>14038</v>
      </c>
      <c r="C3973" s="7">
        <f>SUM(G3973,H3973,I3973,J3973,K3973,L3973,M3973,N3973)</f>
        <v>774</v>
      </c>
      <c r="G3973" s="3">
        <v>0</v>
      </c>
      <c r="H3973" s="3">
        <v>0</v>
      </c>
      <c r="I3973" s="3">
        <v>0</v>
      </c>
      <c r="J3973" s="3">
        <v>0</v>
      </c>
      <c r="K3973" s="3">
        <v>322</v>
      </c>
      <c r="L3973" s="3">
        <v>452</v>
      </c>
      <c r="M3973" s="3">
        <v>0</v>
      </c>
      <c r="N3973" s="3">
        <v>0</v>
      </c>
    </row>
    <row r="3974" spans="1:14">
      <c r="A3974" s="6" t="s">
        <v>1090</v>
      </c>
      <c r="B3974" s="6" t="s">
        <v>14042</v>
      </c>
      <c r="C3974" s="7">
        <f>SUM(G3974,H3974,I3974,J3974,K3974,L3974,M3974,N3974)</f>
        <v>314</v>
      </c>
      <c r="G3974" s="3">
        <v>0</v>
      </c>
      <c r="H3974" s="3">
        <v>19</v>
      </c>
      <c r="I3974" s="3">
        <v>0</v>
      </c>
      <c r="J3974" s="3">
        <v>0</v>
      </c>
      <c r="K3974" s="3">
        <v>155</v>
      </c>
      <c r="L3974" s="3">
        <v>140</v>
      </c>
      <c r="M3974" s="3">
        <v>0</v>
      </c>
      <c r="N3974" s="3">
        <v>0</v>
      </c>
    </row>
    <row r="3975" spans="1:14">
      <c r="A3975" s="6" t="s">
        <v>1109</v>
      </c>
      <c r="B3975" s="6" t="s">
        <v>14046</v>
      </c>
      <c r="C3975" s="7">
        <f>SUM(G3975,H3975,I3975,J3975,K3975,L3975,M3975,N3975)</f>
        <v>1728</v>
      </c>
      <c r="G3975" s="3">
        <v>0</v>
      </c>
      <c r="H3975" s="3">
        <v>0</v>
      </c>
      <c r="I3975" s="3">
        <v>0</v>
      </c>
      <c r="J3975" s="3">
        <v>0</v>
      </c>
      <c r="K3975" s="3">
        <v>1030</v>
      </c>
      <c r="L3975" s="3">
        <v>698</v>
      </c>
      <c r="M3975" s="3">
        <v>0</v>
      </c>
      <c r="N3975" s="3">
        <v>0</v>
      </c>
    </row>
    <row r="3976" spans="1:14">
      <c r="A3976" s="6" t="s">
        <v>1109</v>
      </c>
      <c r="B3976" s="6" t="s">
        <v>14050</v>
      </c>
      <c r="C3976" s="7">
        <f>SUM(G3976,H3976,I3976,J3976,K3976,L3976,M3976,N3976)</f>
        <v>1266</v>
      </c>
      <c r="G3976" s="3">
        <v>0</v>
      </c>
      <c r="H3976" s="3">
        <v>34</v>
      </c>
      <c r="I3976" s="3">
        <v>0</v>
      </c>
      <c r="J3976" s="3">
        <v>0</v>
      </c>
      <c r="K3976" s="3">
        <v>712</v>
      </c>
      <c r="L3976" s="3">
        <v>520</v>
      </c>
      <c r="M3976" s="3">
        <v>0</v>
      </c>
      <c r="N3976" s="3">
        <v>0</v>
      </c>
    </row>
    <row r="3977" spans="1:14">
      <c r="A3977" s="6" t="s">
        <v>1109</v>
      </c>
      <c r="B3977" s="6" t="s">
        <v>14054</v>
      </c>
      <c r="C3977" s="7">
        <f>SUM(G3977,H3977,I3977,J3977,K3977,L3977,M3977,N3977)</f>
        <v>1066</v>
      </c>
      <c r="G3977" s="3">
        <v>0</v>
      </c>
      <c r="H3977" s="3">
        <v>17</v>
      </c>
      <c r="I3977" s="3">
        <v>0</v>
      </c>
      <c r="J3977" s="3">
        <v>0</v>
      </c>
      <c r="K3977" s="3">
        <v>535</v>
      </c>
      <c r="L3977" s="3">
        <v>514</v>
      </c>
      <c r="M3977" s="3">
        <v>0</v>
      </c>
      <c r="N3977" s="3">
        <v>0</v>
      </c>
    </row>
    <row r="3978" spans="1:14">
      <c r="A3978" s="6" t="s">
        <v>1109</v>
      </c>
      <c r="B3978" s="6" t="s">
        <v>14058</v>
      </c>
      <c r="C3978" s="7">
        <f>SUM(G3978,H3978,I3978,J3978,K3978,L3978,M3978,N3978)</f>
        <v>809</v>
      </c>
      <c r="G3978" s="3">
        <v>0</v>
      </c>
      <c r="H3978" s="3">
        <v>0</v>
      </c>
      <c r="I3978" s="3">
        <v>0</v>
      </c>
      <c r="J3978" s="3">
        <v>0</v>
      </c>
      <c r="K3978" s="3">
        <v>532</v>
      </c>
      <c r="L3978" s="3">
        <v>277</v>
      </c>
      <c r="M3978" s="3">
        <v>0</v>
      </c>
      <c r="N3978" s="3">
        <v>0</v>
      </c>
    </row>
    <row r="3979" spans="1:14">
      <c r="A3979" s="6" t="s">
        <v>1109</v>
      </c>
      <c r="B3979" s="6" t="s">
        <v>14059</v>
      </c>
      <c r="C3979" s="7">
        <f>SUM(G3979,H3979,I3979,J3979,K3979,L3979,M3979,N3979)</f>
        <v>1552</v>
      </c>
      <c r="G3979" s="3">
        <v>0</v>
      </c>
      <c r="H3979" s="3">
        <v>25</v>
      </c>
      <c r="I3979" s="3">
        <v>0</v>
      </c>
      <c r="J3979" s="3">
        <v>0</v>
      </c>
      <c r="K3979" s="3">
        <v>892</v>
      </c>
      <c r="L3979" s="3">
        <v>531</v>
      </c>
      <c r="M3979" s="3">
        <v>0</v>
      </c>
      <c r="N3979" s="3">
        <v>104</v>
      </c>
    </row>
    <row r="3980" spans="1:14">
      <c r="A3980" s="6" t="s">
        <v>1109</v>
      </c>
      <c r="B3980" s="6" t="s">
        <v>14063</v>
      </c>
      <c r="C3980" s="7">
        <f>SUM(G3980,H3980,I3980,J3980,K3980,L3980,M3980,N3980)</f>
        <v>1160</v>
      </c>
      <c r="G3980" s="3">
        <v>0</v>
      </c>
      <c r="H3980" s="3">
        <v>30</v>
      </c>
      <c r="I3980" s="3">
        <v>0</v>
      </c>
      <c r="J3980" s="3">
        <v>0</v>
      </c>
      <c r="K3980" s="3">
        <v>686</v>
      </c>
      <c r="L3980" s="3">
        <v>444</v>
      </c>
      <c r="M3980" s="3">
        <v>0</v>
      </c>
      <c r="N3980" s="3">
        <v>0</v>
      </c>
    </row>
    <row r="3981" spans="1:14">
      <c r="A3981" s="6" t="s">
        <v>1109</v>
      </c>
      <c r="B3981" s="6" t="s">
        <v>14067</v>
      </c>
      <c r="C3981" s="7">
        <f>SUM(G3981,H3981,I3981,J3981,K3981,L3981,M3981,N3981)</f>
        <v>1702</v>
      </c>
      <c r="G3981" s="3">
        <v>0</v>
      </c>
      <c r="H3981" s="3">
        <v>3</v>
      </c>
      <c r="I3981" s="3">
        <v>0</v>
      </c>
      <c r="J3981" s="3">
        <v>0</v>
      </c>
      <c r="K3981" s="3">
        <v>978</v>
      </c>
      <c r="L3981" s="3">
        <v>721</v>
      </c>
      <c r="M3981" s="3">
        <v>0</v>
      </c>
      <c r="N3981" s="3">
        <v>0</v>
      </c>
    </row>
    <row r="3982" spans="1:14">
      <c r="A3982" s="6" t="s">
        <v>1133</v>
      </c>
      <c r="B3982" s="6" t="s">
        <v>14071</v>
      </c>
      <c r="C3982" s="7">
        <f>SUM(G3982,H3982,I3982,J3982,K3982,L3982,M3982,N3982)</f>
        <v>81</v>
      </c>
      <c r="G3982" s="3">
        <v>0</v>
      </c>
      <c r="H3982" s="3">
        <v>0</v>
      </c>
      <c r="I3982" s="3">
        <v>0</v>
      </c>
      <c r="J3982" s="3">
        <v>2</v>
      </c>
      <c r="K3982" s="3">
        <v>30</v>
      </c>
      <c r="L3982" s="3">
        <v>49</v>
      </c>
      <c r="M3982" s="3">
        <v>0</v>
      </c>
      <c r="N3982" s="3">
        <v>0</v>
      </c>
    </row>
    <row r="3983" spans="1:14">
      <c r="A3983" s="6" t="s">
        <v>1175</v>
      </c>
      <c r="B3983" s="6" t="s">
        <v>14074</v>
      </c>
      <c r="C3983" s="7">
        <f>SUM(G3983,H3983,I3983,J3983,K3983,L3983,M3983,N3983)</f>
        <v>946</v>
      </c>
      <c r="G3983" s="3">
        <v>0</v>
      </c>
      <c r="H3983" s="3">
        <v>0</v>
      </c>
      <c r="I3983" s="3">
        <v>0</v>
      </c>
      <c r="J3983" s="3">
        <v>0</v>
      </c>
      <c r="K3983" s="3">
        <v>463</v>
      </c>
      <c r="L3983" s="3">
        <v>483</v>
      </c>
      <c r="M3983" s="3">
        <v>0</v>
      </c>
      <c r="N3983" s="3">
        <v>0</v>
      </c>
    </row>
    <row r="3984" spans="1:14">
      <c r="A3984" s="6" t="s">
        <v>1175</v>
      </c>
      <c r="B3984" s="6" t="s">
        <v>14078</v>
      </c>
      <c r="C3984" s="7">
        <f>SUM(G3984,H3984,I3984,J3984,K3984,L3984,M3984,N3984)</f>
        <v>247</v>
      </c>
      <c r="G3984" s="3">
        <v>0</v>
      </c>
      <c r="H3984" s="3">
        <v>4</v>
      </c>
      <c r="I3984" s="3">
        <v>0</v>
      </c>
      <c r="J3984" s="3">
        <v>0</v>
      </c>
      <c r="K3984" s="3">
        <v>164</v>
      </c>
      <c r="L3984" s="3">
        <v>79</v>
      </c>
      <c r="M3984" s="3">
        <v>0</v>
      </c>
      <c r="N3984" s="3">
        <v>0</v>
      </c>
    </row>
    <row r="3985" spans="1:14">
      <c r="A3985" s="6" t="s">
        <v>1175</v>
      </c>
      <c r="B3985" s="6" t="s">
        <v>3160</v>
      </c>
      <c r="C3985" s="7">
        <f>SUM(G3985,H3985,I3985,J3985,K3985,L3985,M3985,N3985)</f>
        <v>361</v>
      </c>
      <c r="G3985" s="3">
        <v>0</v>
      </c>
      <c r="H3985" s="3">
        <v>6</v>
      </c>
      <c r="I3985" s="3">
        <v>0</v>
      </c>
      <c r="J3985" s="3">
        <v>0</v>
      </c>
      <c r="K3985" s="3">
        <v>355</v>
      </c>
      <c r="L3985" s="3">
        <v>0</v>
      </c>
      <c r="M3985" s="3">
        <v>0</v>
      </c>
      <c r="N3985" s="3">
        <v>0</v>
      </c>
    </row>
    <row r="3986" spans="1:14">
      <c r="A3986" s="6" t="s">
        <v>1181</v>
      </c>
      <c r="B3986" s="6" t="s">
        <v>14085</v>
      </c>
      <c r="C3986" s="7">
        <f>SUM(G3986,H3986,I3986,J3986,K3986,L3986,M3986,N3986)</f>
        <v>278</v>
      </c>
      <c r="G3986" s="3">
        <v>0</v>
      </c>
      <c r="H3986" s="3">
        <v>0</v>
      </c>
      <c r="I3986" s="3">
        <v>0</v>
      </c>
      <c r="J3986" s="3">
        <v>278</v>
      </c>
      <c r="K3986" s="3">
        <v>0</v>
      </c>
      <c r="L3986" s="3">
        <v>0</v>
      </c>
      <c r="M3986" s="3">
        <v>0</v>
      </c>
      <c r="N3986" s="3">
        <v>0</v>
      </c>
    </row>
    <row r="3987" spans="1:14">
      <c r="A3987" s="6" t="s">
        <v>1181</v>
      </c>
      <c r="B3987" s="6" t="s">
        <v>14087</v>
      </c>
      <c r="C3987" s="7">
        <f>SUM(G3987,H3987,I3987,J3987,K3987,L3987,M3987,N3987)</f>
        <v>636</v>
      </c>
      <c r="G3987" s="3">
        <v>0</v>
      </c>
      <c r="H3987" s="3">
        <v>0</v>
      </c>
      <c r="I3987" s="3">
        <v>0</v>
      </c>
      <c r="J3987" s="3">
        <v>0</v>
      </c>
      <c r="K3987" s="3">
        <v>132</v>
      </c>
      <c r="L3987" s="3">
        <v>447</v>
      </c>
      <c r="M3987" s="3">
        <v>0</v>
      </c>
      <c r="N3987" s="3">
        <v>57</v>
      </c>
    </row>
    <row r="3988" spans="1:14">
      <c r="A3988" s="6" t="s">
        <v>1181</v>
      </c>
      <c r="B3988" s="6" t="s">
        <v>14091</v>
      </c>
      <c r="C3988" s="7">
        <f>SUM(G3988,H3988,I3988,J3988,K3988,L3988,M3988,N3988)</f>
        <v>997</v>
      </c>
      <c r="G3988" s="3">
        <v>0</v>
      </c>
      <c r="H3988" s="3">
        <v>0</v>
      </c>
      <c r="I3988" s="3">
        <v>0</v>
      </c>
      <c r="J3988" s="3">
        <v>0</v>
      </c>
      <c r="K3988" s="3">
        <v>528</v>
      </c>
      <c r="L3988" s="3">
        <v>469</v>
      </c>
      <c r="M3988" s="3">
        <v>0</v>
      </c>
      <c r="N3988" s="3">
        <v>0</v>
      </c>
    </row>
    <row r="3989" spans="1:14">
      <c r="A3989" s="6" t="s">
        <v>1181</v>
      </c>
      <c r="B3989" s="6" t="s">
        <v>14094</v>
      </c>
      <c r="C3989" s="7">
        <f>SUM(G3989,H3989,I3989,J3989,K3989,L3989,M3989,N3989)</f>
        <v>206</v>
      </c>
      <c r="G3989" s="3">
        <v>0</v>
      </c>
      <c r="H3989" s="3">
        <v>0</v>
      </c>
      <c r="I3989" s="3">
        <v>0</v>
      </c>
      <c r="J3989" s="3">
        <v>206</v>
      </c>
      <c r="K3989" s="3">
        <v>0</v>
      </c>
      <c r="L3989" s="3">
        <v>0</v>
      </c>
      <c r="M3989" s="3">
        <v>0</v>
      </c>
      <c r="N3989" s="3">
        <v>0</v>
      </c>
    </row>
    <row r="3990" spans="1:14">
      <c r="A3990" s="6" t="s">
        <v>1181</v>
      </c>
      <c r="B3990" s="6" t="s">
        <v>14098</v>
      </c>
      <c r="C3990" s="7">
        <f>SUM(G3990,H3990,I3990,J3990,K3990,L3990,M3990,N3990)</f>
        <v>547</v>
      </c>
      <c r="G3990" s="3">
        <v>0</v>
      </c>
      <c r="H3990" s="3">
        <v>0</v>
      </c>
      <c r="I3990" s="3">
        <v>0</v>
      </c>
      <c r="J3990" s="3">
        <v>34</v>
      </c>
      <c r="K3990" s="3">
        <v>317</v>
      </c>
      <c r="L3990" s="3">
        <v>196</v>
      </c>
      <c r="M3990" s="3">
        <v>0</v>
      </c>
      <c r="N3990" s="3">
        <v>0</v>
      </c>
    </row>
    <row r="3991" spans="1:14">
      <c r="A3991" s="6" t="s">
        <v>1181</v>
      </c>
      <c r="B3991" s="6" t="s">
        <v>14101</v>
      </c>
      <c r="C3991" s="7">
        <f>SUM(G3991,H3991,I3991,J3991,K3991,L3991,M3991,N3991)</f>
        <v>282</v>
      </c>
      <c r="G3991" s="3">
        <v>0</v>
      </c>
      <c r="H3991" s="3">
        <v>0</v>
      </c>
      <c r="I3991" s="3">
        <v>0</v>
      </c>
      <c r="J3991" s="3">
        <v>0</v>
      </c>
      <c r="K3991" s="3">
        <v>282</v>
      </c>
      <c r="L3991" s="3">
        <v>0</v>
      </c>
      <c r="M3991" s="3">
        <v>0</v>
      </c>
      <c r="N3991" s="3">
        <v>0</v>
      </c>
    </row>
    <row r="3992" spans="1:14">
      <c r="A3992" s="6" t="s">
        <v>1181</v>
      </c>
      <c r="B3992" s="6" t="s">
        <v>14105</v>
      </c>
      <c r="C3992" s="7">
        <f>SUM(G3992,H3992,I3992,J3992,K3992,L3992,M3992,N3992)</f>
        <v>465</v>
      </c>
      <c r="G3992" s="3">
        <v>0</v>
      </c>
      <c r="H3992" s="3">
        <v>0</v>
      </c>
      <c r="I3992" s="3">
        <v>0</v>
      </c>
      <c r="J3992" s="3">
        <v>465</v>
      </c>
      <c r="K3992" s="3">
        <v>0</v>
      </c>
      <c r="L3992" s="3">
        <v>0</v>
      </c>
      <c r="M3992" s="3">
        <v>0</v>
      </c>
      <c r="N3992" s="3">
        <v>0</v>
      </c>
    </row>
    <row r="3993" spans="1:14">
      <c r="A3993" s="6" t="s">
        <v>1181</v>
      </c>
      <c r="B3993" s="6" t="s">
        <v>14108</v>
      </c>
      <c r="C3993" s="7">
        <f>SUM(G3993,H3993,I3993,J3993,K3993,L3993,M3993,N3993)</f>
        <v>1063</v>
      </c>
      <c r="G3993" s="3">
        <v>0</v>
      </c>
      <c r="H3993" s="3">
        <v>10</v>
      </c>
      <c r="I3993" s="3">
        <v>0</v>
      </c>
      <c r="J3993" s="3">
        <v>0</v>
      </c>
      <c r="K3993" s="3">
        <v>671</v>
      </c>
      <c r="L3993" s="3">
        <v>213</v>
      </c>
      <c r="M3993" s="3">
        <v>0</v>
      </c>
      <c r="N3993" s="3">
        <v>169</v>
      </c>
    </row>
    <row r="3994" spans="1:14">
      <c r="A3994" s="6" t="s">
        <v>1181</v>
      </c>
      <c r="B3994" s="6" t="s">
        <v>14112</v>
      </c>
      <c r="C3994" s="7">
        <f>SUM(G3994,H3994,I3994,J3994,K3994,L3994,M3994,N3994)</f>
        <v>316</v>
      </c>
      <c r="G3994" s="3">
        <v>0</v>
      </c>
      <c r="H3994" s="3">
        <v>0</v>
      </c>
      <c r="I3994" s="3">
        <v>0</v>
      </c>
      <c r="J3994" s="3">
        <v>316</v>
      </c>
      <c r="K3994" s="3">
        <v>0</v>
      </c>
      <c r="L3994" s="3">
        <v>0</v>
      </c>
      <c r="M3994" s="3">
        <v>0</v>
      </c>
      <c r="N3994" s="3">
        <v>0</v>
      </c>
    </row>
    <row r="3995" spans="1:14">
      <c r="A3995" s="6" t="s">
        <v>1181</v>
      </c>
      <c r="B3995" s="6" t="s">
        <v>14115</v>
      </c>
      <c r="C3995" s="7">
        <f>SUM(G3995,H3995,I3995,J3995,K3995,L3995,M3995,N3995)</f>
        <v>1624</v>
      </c>
      <c r="G3995" s="3">
        <v>0</v>
      </c>
      <c r="H3995" s="3">
        <v>19</v>
      </c>
      <c r="I3995" s="3">
        <v>0</v>
      </c>
      <c r="J3995" s="3">
        <v>66</v>
      </c>
      <c r="K3995" s="3">
        <v>806</v>
      </c>
      <c r="L3995" s="3">
        <v>695</v>
      </c>
      <c r="M3995" s="3">
        <v>0</v>
      </c>
      <c r="N3995" s="3">
        <v>38</v>
      </c>
    </row>
    <row r="3996" spans="1:14">
      <c r="A3996" s="6" t="s">
        <v>1181</v>
      </c>
      <c r="B3996" s="6" t="s">
        <v>14118</v>
      </c>
      <c r="C3996" s="7">
        <f>SUM(G3996,H3996,I3996,J3996,K3996,L3996,M3996,N3996)</f>
        <v>300</v>
      </c>
      <c r="G3996" s="3">
        <v>0</v>
      </c>
      <c r="H3996" s="3">
        <v>8</v>
      </c>
      <c r="I3996" s="3">
        <v>0</v>
      </c>
      <c r="J3996" s="3">
        <v>292</v>
      </c>
      <c r="K3996" s="3">
        <v>0</v>
      </c>
      <c r="L3996" s="3">
        <v>0</v>
      </c>
      <c r="M3996" s="3">
        <v>0</v>
      </c>
      <c r="N3996" s="3">
        <v>0</v>
      </c>
    </row>
    <row r="3997" spans="1:14">
      <c r="A3997" s="6" t="s">
        <v>1181</v>
      </c>
      <c r="B3997" s="6" t="s">
        <v>14121</v>
      </c>
      <c r="C3997" s="7">
        <f>SUM(G3997,H3997,I3997,J3997,K3997,L3997,M3997,N3997)</f>
        <v>893</v>
      </c>
      <c r="G3997" s="3">
        <v>0</v>
      </c>
      <c r="H3997" s="3">
        <v>10</v>
      </c>
      <c r="I3997" s="3">
        <v>0</v>
      </c>
      <c r="J3997" s="3">
        <v>0</v>
      </c>
      <c r="K3997" s="3">
        <v>529</v>
      </c>
      <c r="L3997" s="3">
        <v>354</v>
      </c>
      <c r="M3997" s="3">
        <v>0</v>
      </c>
      <c r="N3997" s="3">
        <v>0</v>
      </c>
    </row>
    <row r="3998" spans="1:14">
      <c r="A3998" s="6" t="s">
        <v>1181</v>
      </c>
      <c r="B3998" s="6" t="s">
        <v>14123</v>
      </c>
      <c r="C3998" s="7">
        <f>SUM(G3998,H3998,I3998,J3998,K3998,L3998,M3998,N3998)</f>
        <v>571</v>
      </c>
      <c r="G3998" s="3">
        <v>0</v>
      </c>
      <c r="H3998" s="3">
        <v>0</v>
      </c>
      <c r="I3998" s="3">
        <v>0</v>
      </c>
      <c r="J3998" s="3">
        <v>0</v>
      </c>
      <c r="K3998" s="3">
        <v>391</v>
      </c>
      <c r="L3998" s="3">
        <v>180</v>
      </c>
      <c r="M3998" s="3">
        <v>0</v>
      </c>
      <c r="N3998" s="3">
        <v>0</v>
      </c>
    </row>
    <row r="3999" spans="1:14">
      <c r="A3999" s="6" t="s">
        <v>1181</v>
      </c>
      <c r="B3999" s="6" t="s">
        <v>14127</v>
      </c>
      <c r="C3999" s="7">
        <f>SUM(G3999,H3999,I3999,J3999,K3999,L3999,M3999,N3999)</f>
        <v>555</v>
      </c>
      <c r="G3999" s="3">
        <v>0</v>
      </c>
      <c r="H3999" s="3">
        <v>0</v>
      </c>
      <c r="I3999" s="3">
        <v>0</v>
      </c>
      <c r="J3999" s="3">
        <v>0</v>
      </c>
      <c r="K3999" s="3">
        <v>328</v>
      </c>
      <c r="L3999" s="3">
        <v>227</v>
      </c>
      <c r="M3999" s="3">
        <v>0</v>
      </c>
      <c r="N3999" s="3">
        <v>0</v>
      </c>
    </row>
    <row r="4000" spans="1:14">
      <c r="A4000" s="6" t="s">
        <v>1181</v>
      </c>
      <c r="B4000" s="6" t="s">
        <v>14131</v>
      </c>
      <c r="C4000" s="7">
        <f>SUM(G4000,H4000,I4000,J4000,K4000,L4000,M4000,N4000)</f>
        <v>494</v>
      </c>
      <c r="G4000" s="3">
        <v>0</v>
      </c>
      <c r="H4000" s="3">
        <v>0</v>
      </c>
      <c r="I4000" s="3">
        <v>0</v>
      </c>
      <c r="J4000" s="3">
        <v>0</v>
      </c>
      <c r="K4000" s="3">
        <v>306</v>
      </c>
      <c r="L4000" s="3">
        <v>188</v>
      </c>
      <c r="M4000" s="3">
        <v>0</v>
      </c>
      <c r="N4000" s="3">
        <v>0</v>
      </c>
    </row>
    <row r="4001" spans="1:14">
      <c r="A4001" s="6" t="s">
        <v>1181</v>
      </c>
      <c r="B4001" s="6" t="s">
        <v>14135</v>
      </c>
      <c r="C4001" s="7">
        <f>SUM(G4001,H4001,I4001,J4001,K4001,L4001,M4001,N4001)</f>
        <v>1033</v>
      </c>
      <c r="G4001" s="3">
        <v>0</v>
      </c>
      <c r="H4001" s="3">
        <v>0</v>
      </c>
      <c r="I4001" s="3">
        <v>0</v>
      </c>
      <c r="J4001" s="3">
        <v>0</v>
      </c>
      <c r="K4001" s="3">
        <v>556</v>
      </c>
      <c r="L4001" s="3">
        <v>477</v>
      </c>
      <c r="M4001" s="3">
        <v>0</v>
      </c>
      <c r="N4001" s="3">
        <v>0</v>
      </c>
    </row>
    <row r="4002" spans="1:14">
      <c r="A4002" s="6" t="s">
        <v>1181</v>
      </c>
      <c r="B4002" s="6" t="s">
        <v>14139</v>
      </c>
      <c r="C4002" s="7">
        <f>SUM(G4002,H4002,I4002,J4002,K4002,L4002,M4002,N4002)</f>
        <v>1616</v>
      </c>
      <c r="G4002" s="3">
        <v>0</v>
      </c>
      <c r="H4002" s="3">
        <v>0</v>
      </c>
      <c r="I4002" s="3">
        <v>0</v>
      </c>
      <c r="J4002" s="3">
        <v>0</v>
      </c>
      <c r="K4002" s="3">
        <v>809</v>
      </c>
      <c r="L4002" s="3">
        <v>679</v>
      </c>
      <c r="M4002" s="3">
        <v>0</v>
      </c>
      <c r="N4002" s="3">
        <v>128</v>
      </c>
    </row>
    <row r="4003" spans="1:14">
      <c r="A4003" s="6" t="s">
        <v>1181</v>
      </c>
      <c r="B4003" s="6" t="s">
        <v>14143</v>
      </c>
      <c r="C4003" s="7">
        <f>SUM(G4003,H4003,I4003,J4003,K4003,L4003,M4003,N4003)</f>
        <v>1526</v>
      </c>
      <c r="G4003" s="3">
        <v>0</v>
      </c>
      <c r="H4003" s="3">
        <v>0</v>
      </c>
      <c r="I4003" s="3">
        <v>0</v>
      </c>
      <c r="J4003" s="3">
        <v>0</v>
      </c>
      <c r="K4003" s="3">
        <v>726</v>
      </c>
      <c r="L4003" s="3">
        <v>800</v>
      </c>
      <c r="M4003" s="3">
        <v>0</v>
      </c>
      <c r="N4003" s="3">
        <v>0</v>
      </c>
    </row>
    <row r="4004" spans="1:14">
      <c r="A4004" s="6" t="s">
        <v>1181</v>
      </c>
      <c r="B4004" s="6" t="s">
        <v>14147</v>
      </c>
      <c r="C4004" s="7">
        <f>SUM(G4004,H4004,I4004,J4004,K4004,L4004,M4004,N4004)</f>
        <v>363</v>
      </c>
      <c r="G4004" s="3">
        <v>0</v>
      </c>
      <c r="H4004" s="3">
        <v>0</v>
      </c>
      <c r="I4004" s="3">
        <v>0</v>
      </c>
      <c r="J4004" s="3">
        <v>363</v>
      </c>
      <c r="K4004" s="3">
        <v>0</v>
      </c>
      <c r="L4004" s="3">
        <v>0</v>
      </c>
      <c r="M4004" s="3">
        <v>0</v>
      </c>
      <c r="N4004" s="3">
        <v>0</v>
      </c>
    </row>
    <row r="4005" spans="1:14">
      <c r="A4005" s="6" t="s">
        <v>1181</v>
      </c>
      <c r="B4005" s="6" t="s">
        <v>14149</v>
      </c>
      <c r="C4005" s="7">
        <f>SUM(G4005,H4005,I4005,J4005,K4005,L4005,M4005,N4005)</f>
        <v>321</v>
      </c>
      <c r="G4005" s="3">
        <v>0</v>
      </c>
      <c r="H4005" s="3">
        <v>0</v>
      </c>
      <c r="I4005" s="3">
        <v>0</v>
      </c>
      <c r="J4005" s="3">
        <v>321</v>
      </c>
      <c r="K4005" s="3">
        <v>0</v>
      </c>
      <c r="L4005" s="3">
        <v>0</v>
      </c>
      <c r="M4005" s="3">
        <v>0</v>
      </c>
      <c r="N4005" s="3">
        <v>0</v>
      </c>
    </row>
    <row r="4006" spans="1:14">
      <c r="A4006" s="6" t="s">
        <v>1181</v>
      </c>
      <c r="B4006" s="6" t="s">
        <v>14153</v>
      </c>
      <c r="C4006" s="7">
        <f>SUM(G4006,H4006,I4006,J4006,K4006,L4006,M4006,N4006)</f>
        <v>536</v>
      </c>
      <c r="G4006" s="3">
        <v>0</v>
      </c>
      <c r="H4006" s="3">
        <v>0</v>
      </c>
      <c r="I4006" s="3">
        <v>0</v>
      </c>
      <c r="J4006" s="3">
        <v>0</v>
      </c>
      <c r="K4006" s="3">
        <v>388</v>
      </c>
      <c r="L4006" s="3">
        <v>148</v>
      </c>
      <c r="M4006" s="3">
        <v>0</v>
      </c>
      <c r="N4006" s="3">
        <v>0</v>
      </c>
    </row>
    <row r="4007" spans="1:14">
      <c r="A4007" s="6" t="s">
        <v>1181</v>
      </c>
      <c r="B4007" s="6" t="s">
        <v>14156</v>
      </c>
      <c r="C4007" s="7">
        <f>SUM(G4007,H4007,I4007,J4007,K4007,L4007,M4007,N4007)</f>
        <v>624</v>
      </c>
      <c r="G4007" s="3">
        <v>0</v>
      </c>
      <c r="H4007" s="3">
        <v>0</v>
      </c>
      <c r="I4007" s="3">
        <v>0</v>
      </c>
      <c r="J4007" s="3">
        <v>0</v>
      </c>
      <c r="K4007" s="3">
        <v>351</v>
      </c>
      <c r="L4007" s="3">
        <v>273</v>
      </c>
      <c r="M4007" s="3">
        <v>0</v>
      </c>
      <c r="N4007" s="3">
        <v>0</v>
      </c>
    </row>
    <row r="4008" spans="1:14">
      <c r="A4008" s="6" t="s">
        <v>1181</v>
      </c>
      <c r="B4008" s="6" t="s">
        <v>14159</v>
      </c>
      <c r="C4008" s="7">
        <f>SUM(G4008,H4008,I4008,J4008,K4008,L4008,M4008,N4008)</f>
        <v>29</v>
      </c>
      <c r="G4008" s="3">
        <v>0</v>
      </c>
      <c r="H4008" s="3">
        <v>0</v>
      </c>
      <c r="I4008" s="3">
        <v>0</v>
      </c>
      <c r="J4008" s="3">
        <v>0</v>
      </c>
      <c r="K4008" s="3">
        <v>12</v>
      </c>
      <c r="L4008" s="3">
        <v>17</v>
      </c>
      <c r="M4008" s="3">
        <v>0</v>
      </c>
      <c r="N4008" s="3">
        <v>0</v>
      </c>
    </row>
    <row r="4009" spans="1:14">
      <c r="A4009" s="6" t="s">
        <v>1181</v>
      </c>
      <c r="B4009" s="6" t="s">
        <v>14162</v>
      </c>
      <c r="C4009" s="7">
        <f>SUM(G4009,H4009,I4009,J4009,K4009,L4009,M4009,N4009)</f>
        <v>1793</v>
      </c>
      <c r="G4009" s="3">
        <v>0</v>
      </c>
      <c r="H4009" s="3">
        <v>33</v>
      </c>
      <c r="I4009" s="3">
        <v>0</v>
      </c>
      <c r="J4009" s="3">
        <v>0</v>
      </c>
      <c r="K4009" s="3">
        <v>555</v>
      </c>
      <c r="L4009" s="3">
        <v>1205</v>
      </c>
      <c r="M4009" s="3">
        <v>0</v>
      </c>
      <c r="N4009" s="3">
        <v>0</v>
      </c>
    </row>
    <row r="4010" spans="1:14">
      <c r="A4010" s="6" t="s">
        <v>1181</v>
      </c>
      <c r="B4010" s="6" t="s">
        <v>14166</v>
      </c>
      <c r="C4010" s="7">
        <f>SUM(G4010,H4010,I4010,J4010,K4010,L4010,M4010,N4010)</f>
        <v>1242</v>
      </c>
      <c r="G4010" s="3">
        <v>0</v>
      </c>
      <c r="H4010" s="3">
        <v>6</v>
      </c>
      <c r="I4010" s="3">
        <v>0</v>
      </c>
      <c r="J4010" s="3">
        <v>0</v>
      </c>
      <c r="K4010" s="3">
        <v>302</v>
      </c>
      <c r="L4010" s="3">
        <v>708</v>
      </c>
      <c r="M4010" s="3">
        <v>0</v>
      </c>
      <c r="N4010" s="3">
        <v>226</v>
      </c>
    </row>
    <row r="4011" spans="1:14">
      <c r="A4011" s="6" t="s">
        <v>1181</v>
      </c>
      <c r="B4011" s="6" t="s">
        <v>14169</v>
      </c>
      <c r="C4011" s="7">
        <f>SUM(G4011,H4011,I4011,J4011,K4011,L4011,M4011,N4011)</f>
        <v>928</v>
      </c>
      <c r="G4011" s="3">
        <v>0</v>
      </c>
      <c r="H4011" s="3">
        <v>9</v>
      </c>
      <c r="I4011" s="3">
        <v>0</v>
      </c>
      <c r="J4011" s="3">
        <v>0</v>
      </c>
      <c r="K4011" s="3">
        <v>610</v>
      </c>
      <c r="L4011" s="3">
        <v>309</v>
      </c>
      <c r="M4011" s="3">
        <v>0</v>
      </c>
      <c r="N4011" s="3">
        <v>0</v>
      </c>
    </row>
    <row r="4012" spans="1:14">
      <c r="A4012" s="6" t="s">
        <v>1181</v>
      </c>
      <c r="B4012" s="6" t="s">
        <v>14173</v>
      </c>
      <c r="C4012" s="7">
        <f>SUM(G4012,H4012,I4012,J4012,K4012,L4012,M4012,N4012)</f>
        <v>1243</v>
      </c>
      <c r="G4012" s="3">
        <v>0</v>
      </c>
      <c r="H4012" s="3">
        <v>3</v>
      </c>
      <c r="I4012" s="3">
        <v>0</v>
      </c>
      <c r="J4012" s="3">
        <v>0</v>
      </c>
      <c r="K4012" s="3">
        <v>428</v>
      </c>
      <c r="L4012" s="3">
        <v>648</v>
      </c>
      <c r="M4012" s="3">
        <v>0</v>
      </c>
      <c r="N4012" s="3">
        <v>164</v>
      </c>
    </row>
    <row r="4013" spans="1:14">
      <c r="A4013" s="6" t="s">
        <v>4702</v>
      </c>
      <c r="B4013" s="6" t="s">
        <v>14177</v>
      </c>
      <c r="C4013" s="7">
        <f>SUM(G4013,H4013,I4013,J4013,K4013,L4013,M4013,N4013)</f>
        <v>1136</v>
      </c>
      <c r="G4013" s="3">
        <v>0</v>
      </c>
      <c r="H4013" s="3">
        <v>0</v>
      </c>
      <c r="I4013" s="3">
        <v>0</v>
      </c>
      <c r="J4013" s="3">
        <v>0</v>
      </c>
      <c r="K4013" s="3">
        <v>703</v>
      </c>
      <c r="L4013" s="3">
        <v>433</v>
      </c>
      <c r="M4013" s="3">
        <v>0</v>
      </c>
      <c r="N4013" s="3">
        <v>0</v>
      </c>
    </row>
    <row r="4014" spans="1:14">
      <c r="A4014" s="6" t="s">
        <v>4702</v>
      </c>
      <c r="B4014" s="6" t="s">
        <v>14181</v>
      </c>
      <c r="C4014" s="7">
        <f>SUM(G4014,H4014,I4014,J4014,K4014,L4014,M4014,N4014)</f>
        <v>1071</v>
      </c>
      <c r="G4014" s="3">
        <v>0</v>
      </c>
      <c r="H4014" s="3">
        <v>0</v>
      </c>
      <c r="I4014" s="3">
        <v>0</v>
      </c>
      <c r="J4014" s="3">
        <v>0</v>
      </c>
      <c r="K4014" s="3">
        <v>593</v>
      </c>
      <c r="L4014" s="3">
        <v>478</v>
      </c>
      <c r="M4014" s="3">
        <v>0</v>
      </c>
      <c r="N4014" s="3">
        <v>0</v>
      </c>
    </row>
    <row r="4015" spans="1:14">
      <c r="A4015" s="6" t="s">
        <v>4702</v>
      </c>
      <c r="B4015" s="6" t="s">
        <v>14185</v>
      </c>
      <c r="C4015" s="7">
        <f>SUM(G4015,H4015,I4015,J4015,K4015,L4015,M4015,N4015)</f>
        <v>1029</v>
      </c>
      <c r="G4015" s="3">
        <v>0</v>
      </c>
      <c r="H4015" s="3">
        <v>0</v>
      </c>
      <c r="I4015" s="3">
        <v>0</v>
      </c>
      <c r="J4015" s="3">
        <v>0</v>
      </c>
      <c r="K4015" s="3">
        <v>639</v>
      </c>
      <c r="L4015" s="3">
        <v>390</v>
      </c>
      <c r="M4015" s="3">
        <v>0</v>
      </c>
      <c r="N4015" s="3">
        <v>0</v>
      </c>
    </row>
    <row r="4016" spans="1:14">
      <c r="A4016" s="6" t="s">
        <v>4702</v>
      </c>
      <c r="B4016" s="6" t="s">
        <v>14189</v>
      </c>
      <c r="C4016" s="7">
        <f>SUM(G4016,H4016,I4016,J4016,K4016,L4016,M4016,N4016)</f>
        <v>160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36</v>
      </c>
      <c r="N4016" s="3">
        <v>124</v>
      </c>
    </row>
    <row r="4017" spans="1:14">
      <c r="A4017" s="6" t="s">
        <v>14191</v>
      </c>
      <c r="B4017" s="6" t="s">
        <v>14192</v>
      </c>
      <c r="C4017" s="7">
        <f>SUM(G4017,H4017,I4017,J4017,K4017,L4017,M4017,N4017)</f>
        <v>229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229</v>
      </c>
      <c r="M4017" s="3">
        <v>0</v>
      </c>
      <c r="N4017" s="3">
        <v>0</v>
      </c>
    </row>
    <row r="4018" spans="1:14">
      <c r="A4018" s="6" t="s">
        <v>14195</v>
      </c>
      <c r="B4018" s="6" t="s">
        <v>14196</v>
      </c>
      <c r="C4018" s="7">
        <f>SUM(G4018,H4018,I4018,J4018,K4018,L4018,M4018,N4018)</f>
        <v>156</v>
      </c>
      <c r="G4018" s="3">
        <v>0</v>
      </c>
      <c r="H4018" s="3">
        <v>0</v>
      </c>
      <c r="I4018" s="3">
        <v>0</v>
      </c>
      <c r="J4018" s="3">
        <v>0</v>
      </c>
      <c r="K4018" s="3">
        <v>93</v>
      </c>
      <c r="L4018" s="3">
        <v>63</v>
      </c>
      <c r="M4018" s="3">
        <v>0</v>
      </c>
      <c r="N4018" s="3">
        <v>0</v>
      </c>
    </row>
    <row r="4019" spans="1:14">
      <c r="A4019" s="6" t="s">
        <v>6596</v>
      </c>
      <c r="B4019" s="6" t="s">
        <v>14199</v>
      </c>
      <c r="C4019" s="7">
        <f>SUM(G4019,H4019,I4019,J4019,K4019,L4019,M4019,N4019)</f>
        <v>583</v>
      </c>
      <c r="G4019" s="3">
        <v>0</v>
      </c>
      <c r="H4019" s="3">
        <v>6</v>
      </c>
      <c r="I4019" s="3">
        <v>0</v>
      </c>
      <c r="J4019" s="3">
        <v>0</v>
      </c>
      <c r="K4019" s="3">
        <v>364</v>
      </c>
      <c r="L4019" s="3">
        <v>213</v>
      </c>
      <c r="M4019" s="3">
        <v>0</v>
      </c>
      <c r="N4019" s="3">
        <v>0</v>
      </c>
    </row>
    <row r="4020" spans="1:14">
      <c r="A4020" s="6" t="s">
        <v>14202</v>
      </c>
      <c r="B4020" s="6" t="s">
        <v>14203</v>
      </c>
      <c r="C4020" s="7">
        <f>SUM(G4020,H4020,I4020,J4020,K4020,L4020,M4020,N4020)</f>
        <v>280</v>
      </c>
      <c r="G4020" s="3">
        <v>0</v>
      </c>
      <c r="H4020" s="3">
        <v>0</v>
      </c>
      <c r="I4020" s="3">
        <v>0</v>
      </c>
      <c r="J4020" s="3">
        <v>0</v>
      </c>
      <c r="K4020" s="3">
        <v>180</v>
      </c>
      <c r="L4020" s="3">
        <v>100</v>
      </c>
      <c r="M4020" s="3">
        <v>0</v>
      </c>
      <c r="N4020" s="3">
        <v>0</v>
      </c>
    </row>
    <row r="4021" spans="1:14">
      <c r="A4021" s="6" t="s">
        <v>10006</v>
      </c>
      <c r="B4021" s="6" t="s">
        <v>14206</v>
      </c>
      <c r="C4021" s="7">
        <f>SUM(G4021,H4021,I4021,J4021,K4021,L4021,M4021,N4021)</f>
        <v>925</v>
      </c>
      <c r="G4021" s="3">
        <v>0</v>
      </c>
      <c r="H4021" s="3">
        <v>25</v>
      </c>
      <c r="I4021" s="3">
        <v>0</v>
      </c>
      <c r="J4021" s="3">
        <v>0</v>
      </c>
      <c r="K4021" s="3">
        <v>622</v>
      </c>
      <c r="L4021" s="3">
        <v>278</v>
      </c>
      <c r="M4021" s="3">
        <v>0</v>
      </c>
      <c r="N4021" s="3">
        <v>0</v>
      </c>
    </row>
    <row r="4022" spans="1:14">
      <c r="A4022" s="6" t="s">
        <v>4750</v>
      </c>
      <c r="B4022" s="6" t="s">
        <v>14209</v>
      </c>
      <c r="C4022" s="7">
        <f>SUM(G4022,H4022,I4022,J4022,K4022,L4022,M4022,N4022)</f>
        <v>918</v>
      </c>
      <c r="G4022" s="3">
        <v>0</v>
      </c>
      <c r="H4022" s="3">
        <v>21</v>
      </c>
      <c r="I4022" s="3">
        <v>0</v>
      </c>
      <c r="J4022" s="3">
        <v>0</v>
      </c>
      <c r="K4022" s="3">
        <v>384</v>
      </c>
      <c r="L4022" s="3">
        <v>513</v>
      </c>
      <c r="M4022" s="3">
        <v>0</v>
      </c>
      <c r="N4022" s="3">
        <v>0</v>
      </c>
    </row>
    <row r="4023" spans="1:14">
      <c r="A4023" s="6" t="s">
        <v>4750</v>
      </c>
      <c r="B4023" s="6" t="s">
        <v>14212</v>
      </c>
      <c r="C4023" s="7">
        <f>SUM(G4023,H4023,I4023,J4023,K4023,L4023,M4023,N4023)</f>
        <v>710</v>
      </c>
      <c r="G4023" s="3">
        <v>0</v>
      </c>
      <c r="H4023" s="3">
        <v>11</v>
      </c>
      <c r="I4023" s="3">
        <v>0</v>
      </c>
      <c r="J4023" s="3">
        <v>0</v>
      </c>
      <c r="K4023" s="3">
        <v>295</v>
      </c>
      <c r="L4023" s="3">
        <v>404</v>
      </c>
      <c r="M4023" s="3">
        <v>0</v>
      </c>
      <c r="N4023" s="3">
        <v>0</v>
      </c>
    </row>
    <row r="4024" spans="1:14">
      <c r="A4024" s="6" t="s">
        <v>4750</v>
      </c>
      <c r="B4024" s="6" t="s">
        <v>14216</v>
      </c>
      <c r="C4024" s="7">
        <f>SUM(G4024,H4024,I4024,J4024,K4024,L4024,M4024,N4024)</f>
        <v>284</v>
      </c>
      <c r="G4024" s="3">
        <v>0</v>
      </c>
      <c r="H4024" s="3">
        <v>1</v>
      </c>
      <c r="I4024" s="3">
        <v>0</v>
      </c>
      <c r="J4024" s="3">
        <v>0</v>
      </c>
      <c r="K4024" s="3">
        <v>220</v>
      </c>
      <c r="L4024" s="3">
        <v>63</v>
      </c>
      <c r="M4024" s="3">
        <v>0</v>
      </c>
      <c r="N4024" s="3">
        <v>0</v>
      </c>
    </row>
    <row r="4025" spans="1:14">
      <c r="A4025" s="6" t="s">
        <v>14220</v>
      </c>
      <c r="B4025" s="6" t="s">
        <v>14221</v>
      </c>
      <c r="C4025" s="7">
        <f>SUM(G4025,H4025,I4025,J4025,K4025,L4025,M4025,N4025)</f>
        <v>212</v>
      </c>
      <c r="G4025" s="3">
        <v>0</v>
      </c>
      <c r="H4025" s="3">
        <v>8</v>
      </c>
      <c r="I4025" s="3">
        <v>0</v>
      </c>
      <c r="J4025" s="3">
        <v>0</v>
      </c>
      <c r="K4025" s="3">
        <v>136</v>
      </c>
      <c r="L4025" s="3">
        <v>68</v>
      </c>
      <c r="M4025" s="3">
        <v>0</v>
      </c>
      <c r="N4025" s="3">
        <v>0</v>
      </c>
    </row>
    <row r="4026" spans="1:14">
      <c r="A4026" s="6" t="s">
        <v>14224</v>
      </c>
      <c r="B4026" s="6" t="s">
        <v>14225</v>
      </c>
      <c r="C4026" s="7">
        <f>SUM(G4026,H4026,I4026,J4026,K4026,L4026,M4026,N4026)</f>
        <v>96</v>
      </c>
      <c r="G4026" s="3">
        <v>0</v>
      </c>
      <c r="H4026" s="3">
        <v>0</v>
      </c>
      <c r="I4026" s="3">
        <v>0</v>
      </c>
      <c r="J4026" s="3">
        <v>0</v>
      </c>
      <c r="K4026" s="3">
        <v>66</v>
      </c>
      <c r="L4026" s="3">
        <v>30</v>
      </c>
      <c r="M4026" s="3">
        <v>0</v>
      </c>
      <c r="N4026" s="3">
        <v>0</v>
      </c>
    </row>
    <row r="4027" spans="1:14">
      <c r="A4027" s="6" t="s">
        <v>4778</v>
      </c>
      <c r="B4027" s="6" t="s">
        <v>14227</v>
      </c>
      <c r="C4027" s="7">
        <f>SUM(G4027,H4027,I4027,J4027,K4027,L4027,M4027,N4027)</f>
        <v>82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34</v>
      </c>
      <c r="N4027" s="3">
        <v>48</v>
      </c>
    </row>
    <row r="4028" spans="1:14">
      <c r="A4028" s="6" t="s">
        <v>4784</v>
      </c>
      <c r="B4028" s="6" t="s">
        <v>14231</v>
      </c>
      <c r="C4028" s="7">
        <f>SUM(G4028,H4028,I4028,J4028,K4028,L4028,M4028,N4028)</f>
        <v>171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171</v>
      </c>
      <c r="M4028" s="3">
        <v>0</v>
      </c>
      <c r="N4028" s="3">
        <v>0</v>
      </c>
    </row>
    <row r="4029" spans="1:14">
      <c r="A4029" s="6" t="s">
        <v>6625</v>
      </c>
      <c r="B4029" s="6" t="s">
        <v>14234</v>
      </c>
      <c r="C4029" s="7">
        <f>SUM(G4029,H4029,I4029,J4029,K4029,L4029,M4029,N4029)</f>
        <v>842</v>
      </c>
      <c r="G4029" s="3">
        <v>0</v>
      </c>
      <c r="H4029" s="3">
        <v>12</v>
      </c>
      <c r="I4029" s="3">
        <v>0</v>
      </c>
      <c r="J4029" s="3">
        <v>0</v>
      </c>
      <c r="K4029" s="3">
        <v>626</v>
      </c>
      <c r="L4029" s="3">
        <v>180</v>
      </c>
      <c r="M4029" s="3">
        <v>0</v>
      </c>
      <c r="N4029" s="3">
        <v>24</v>
      </c>
    </row>
    <row r="4030" spans="1:14">
      <c r="A4030" s="6" t="s">
        <v>6625</v>
      </c>
      <c r="B4030" s="6" t="s">
        <v>14237</v>
      </c>
      <c r="C4030" s="7">
        <f>SUM(G4030,H4030,I4030,J4030,K4030,L4030,M4030,N4030)</f>
        <v>211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211</v>
      </c>
      <c r="M4030" s="3">
        <v>0</v>
      </c>
      <c r="N4030" s="3">
        <v>0</v>
      </c>
    </row>
    <row r="4031" spans="1:14">
      <c r="A4031" s="6" t="s">
        <v>6625</v>
      </c>
      <c r="B4031" s="6" t="s">
        <v>14240</v>
      </c>
      <c r="C4031" s="7">
        <f>SUM(G4031,H4031,I4031,J4031,K4031,L4031,M4031,N4031)</f>
        <v>120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52</v>
      </c>
      <c r="N4031" s="3">
        <v>68</v>
      </c>
    </row>
    <row r="4032" spans="1:14">
      <c r="A4032" s="6" t="s">
        <v>14243</v>
      </c>
      <c r="B4032" s="6" t="s">
        <v>141</v>
      </c>
      <c r="C4032" s="7">
        <f>SUM(G4032,H4032,I4032,J4032,K4032,L4032,M4032,N4032)</f>
        <v>262</v>
      </c>
      <c r="G4032" s="3">
        <v>0</v>
      </c>
      <c r="H4032" s="3">
        <v>13</v>
      </c>
      <c r="I4032" s="3">
        <v>0</v>
      </c>
      <c r="J4032" s="3">
        <v>0</v>
      </c>
      <c r="K4032" s="3">
        <v>151</v>
      </c>
      <c r="L4032" s="3">
        <v>98</v>
      </c>
      <c r="M4032" s="3">
        <v>0</v>
      </c>
      <c r="N4032" s="3">
        <v>0</v>
      </c>
    </row>
    <row r="4033" spans="1:14">
      <c r="A4033" s="6" t="s">
        <v>4790</v>
      </c>
      <c r="B4033" s="6" t="s">
        <v>14246</v>
      </c>
      <c r="C4033" s="7">
        <f>SUM(G4033,H4033,I4033,J4033,K4033,L4033,M4033,N4033)</f>
        <v>528</v>
      </c>
      <c r="G4033" s="3">
        <v>0</v>
      </c>
      <c r="H4033" s="3">
        <v>0</v>
      </c>
      <c r="I4033" s="3">
        <v>0</v>
      </c>
      <c r="J4033" s="3">
        <v>0</v>
      </c>
      <c r="K4033" s="3">
        <v>291</v>
      </c>
      <c r="L4033" s="3">
        <v>237</v>
      </c>
      <c r="M4033" s="3">
        <v>0</v>
      </c>
      <c r="N4033" s="3">
        <v>0</v>
      </c>
    </row>
    <row r="4034" spans="1:14">
      <c r="A4034" s="6" t="s">
        <v>4795</v>
      </c>
      <c r="B4034" s="6" t="s">
        <v>14250</v>
      </c>
      <c r="C4034" s="7">
        <f>SUM(G4034,H4034,I4034,J4034,K4034,L4034,M4034,N4034)</f>
        <v>653</v>
      </c>
      <c r="G4034" s="3">
        <v>0</v>
      </c>
      <c r="H4034" s="3">
        <v>21</v>
      </c>
      <c r="I4034" s="3">
        <v>0</v>
      </c>
      <c r="J4034" s="3">
        <v>0</v>
      </c>
      <c r="K4034" s="3">
        <v>398</v>
      </c>
      <c r="L4034" s="3">
        <v>150</v>
      </c>
      <c r="M4034" s="3">
        <v>0</v>
      </c>
      <c r="N4034" s="3">
        <v>84</v>
      </c>
    </row>
    <row r="4035" spans="1:14">
      <c r="A4035" s="6" t="s">
        <v>4795</v>
      </c>
      <c r="B4035" s="6" t="s">
        <v>14254</v>
      </c>
      <c r="C4035" s="7">
        <f>SUM(G4035,H4035,I4035,J4035,K4035,L4035,M4035,N4035)</f>
        <v>453</v>
      </c>
      <c r="G4035" s="3">
        <v>0</v>
      </c>
      <c r="H4035" s="3">
        <v>16</v>
      </c>
      <c r="I4035" s="3">
        <v>0</v>
      </c>
      <c r="J4035" s="3">
        <v>0</v>
      </c>
      <c r="K4035" s="3">
        <v>176</v>
      </c>
      <c r="L4035" s="3">
        <v>221</v>
      </c>
      <c r="M4035" s="3">
        <v>0</v>
      </c>
      <c r="N4035" s="3">
        <v>40</v>
      </c>
    </row>
    <row r="4036" spans="1:14">
      <c r="A4036" s="6" t="s">
        <v>4799</v>
      </c>
      <c r="B4036" s="6" t="s">
        <v>11284</v>
      </c>
      <c r="C4036" s="7">
        <f>SUM(G4036,H4036,I4036,J4036,K4036,L4036,M4036,N4036)</f>
        <v>265</v>
      </c>
      <c r="G4036" s="3">
        <v>0</v>
      </c>
      <c r="H4036" s="3">
        <v>2</v>
      </c>
      <c r="I4036" s="3">
        <v>0</v>
      </c>
      <c r="J4036" s="3">
        <v>0</v>
      </c>
      <c r="K4036" s="3">
        <v>176</v>
      </c>
      <c r="L4036" s="3">
        <v>87</v>
      </c>
      <c r="M4036" s="3">
        <v>0</v>
      </c>
      <c r="N4036" s="3">
        <v>0</v>
      </c>
    </row>
    <row r="4037" spans="1:14">
      <c r="A4037" s="6" t="s">
        <v>4799</v>
      </c>
      <c r="B4037" s="6" t="s">
        <v>14259</v>
      </c>
      <c r="C4037" s="7">
        <f>SUM(G4037,H4037,I4037,J4037,K4037,L4037,M4037,N4037)</f>
        <v>318</v>
      </c>
      <c r="G4037" s="3">
        <v>0</v>
      </c>
      <c r="H4037" s="3">
        <v>7</v>
      </c>
      <c r="I4037" s="3">
        <v>0</v>
      </c>
      <c r="J4037" s="3">
        <v>0</v>
      </c>
      <c r="K4037" s="3">
        <v>239</v>
      </c>
      <c r="L4037" s="3">
        <v>72</v>
      </c>
      <c r="M4037" s="3">
        <v>0</v>
      </c>
      <c r="N4037" s="3">
        <v>0</v>
      </c>
    </row>
    <row r="4038" spans="1:14">
      <c r="A4038" s="6" t="s">
        <v>4799</v>
      </c>
      <c r="B4038" s="6" t="s">
        <v>14263</v>
      </c>
      <c r="C4038" s="7">
        <f>SUM(G4038,H4038,I4038,J4038,K4038,L4038,M4038,N4038)</f>
        <v>477</v>
      </c>
      <c r="G4038" s="3">
        <v>0</v>
      </c>
      <c r="H4038" s="3">
        <v>12</v>
      </c>
      <c r="I4038" s="3">
        <v>0</v>
      </c>
      <c r="J4038" s="3">
        <v>0</v>
      </c>
      <c r="K4038" s="3">
        <v>358</v>
      </c>
      <c r="L4038" s="3">
        <v>107</v>
      </c>
      <c r="M4038" s="3">
        <v>0</v>
      </c>
      <c r="N4038" s="3">
        <v>0</v>
      </c>
    </row>
    <row r="4039" spans="1:14">
      <c r="A4039" s="6" t="s">
        <v>4799</v>
      </c>
      <c r="B4039" s="6" t="s">
        <v>14267</v>
      </c>
      <c r="C4039" s="7">
        <f>SUM(G4039,H4039,I4039,J4039,K4039,L4039,M4039,N4039)</f>
        <v>515</v>
      </c>
      <c r="G4039" s="3">
        <v>0</v>
      </c>
      <c r="H4039" s="3">
        <v>15</v>
      </c>
      <c r="I4039" s="3">
        <v>0</v>
      </c>
      <c r="J4039" s="3">
        <v>0</v>
      </c>
      <c r="K4039" s="3">
        <v>344</v>
      </c>
      <c r="L4039" s="3">
        <v>156</v>
      </c>
      <c r="M4039" s="3">
        <v>0</v>
      </c>
      <c r="N4039" s="3">
        <v>0</v>
      </c>
    </row>
    <row r="4040" spans="1:14">
      <c r="A4040" s="6" t="s">
        <v>4799</v>
      </c>
      <c r="B4040" s="6" t="s">
        <v>14270</v>
      </c>
      <c r="C4040" s="7">
        <f>SUM(G4040,H4040,I4040,J4040,K4040,L4040,M4040,N4040)</f>
        <v>305</v>
      </c>
      <c r="G4040" s="3">
        <v>0</v>
      </c>
      <c r="H4040" s="3">
        <v>8</v>
      </c>
      <c r="I4040" s="3">
        <v>0</v>
      </c>
      <c r="J4040" s="3">
        <v>0</v>
      </c>
      <c r="K4040" s="3">
        <v>231</v>
      </c>
      <c r="L4040" s="3">
        <v>66</v>
      </c>
      <c r="M4040" s="3">
        <v>0</v>
      </c>
      <c r="N4040" s="3">
        <v>0</v>
      </c>
    </row>
    <row r="4041" spans="1:14">
      <c r="A4041" s="6" t="s">
        <v>4799</v>
      </c>
      <c r="B4041" s="6" t="s">
        <v>14273</v>
      </c>
      <c r="C4041" s="7">
        <f>SUM(G4041,H4041,I4041,J4041,K4041,L4041,M4041,N4041)</f>
        <v>264</v>
      </c>
      <c r="G4041" s="3">
        <v>0</v>
      </c>
      <c r="H4041" s="3">
        <v>7</v>
      </c>
      <c r="I4041" s="3">
        <v>0</v>
      </c>
      <c r="J4041" s="3">
        <v>0</v>
      </c>
      <c r="K4041" s="3">
        <v>180</v>
      </c>
      <c r="L4041" s="3">
        <v>77</v>
      </c>
      <c r="M4041" s="3">
        <v>0</v>
      </c>
      <c r="N4041" s="3">
        <v>0</v>
      </c>
    </row>
    <row r="4042" spans="1:14">
      <c r="A4042" s="6" t="s">
        <v>4799</v>
      </c>
      <c r="B4042" s="6" t="s">
        <v>14277</v>
      </c>
      <c r="C4042" s="7">
        <f>SUM(G4042,H4042,I4042,J4042,K4042,L4042,M4042,N4042)</f>
        <v>916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916</v>
      </c>
    </row>
    <row r="4043" spans="1:14">
      <c r="A4043" s="6" t="s">
        <v>4799</v>
      </c>
      <c r="B4043" s="6" t="s">
        <v>14280</v>
      </c>
      <c r="C4043" s="7">
        <f>SUM(G4043,H4043,I4043,J4043,K4043,L4043,M4043,N4043)</f>
        <v>497</v>
      </c>
      <c r="G4043" s="3">
        <v>0</v>
      </c>
      <c r="H4043" s="3">
        <v>19</v>
      </c>
      <c r="I4043" s="3">
        <v>0</v>
      </c>
      <c r="J4043" s="3">
        <v>0</v>
      </c>
      <c r="K4043" s="3">
        <v>343</v>
      </c>
      <c r="L4043" s="3">
        <v>135</v>
      </c>
      <c r="M4043" s="3">
        <v>0</v>
      </c>
      <c r="N4043" s="3">
        <v>0</v>
      </c>
    </row>
    <row r="4044" spans="1:14">
      <c r="A4044" s="6" t="s">
        <v>4799</v>
      </c>
      <c r="B4044" s="6" t="s">
        <v>14284</v>
      </c>
      <c r="C4044" s="7">
        <f>SUM(G4044,H4044,I4044,J4044,K4044,L4044,M4044,N4044)</f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</row>
    <row r="4045" spans="1:14">
      <c r="A4045" s="6" t="s">
        <v>4829</v>
      </c>
      <c r="B4045" s="6" t="s">
        <v>14287</v>
      </c>
      <c r="C4045" s="7">
        <f>SUM(G4045,H4045,I4045,J4045,K4045,L4045,M4045,N4045)</f>
        <v>641</v>
      </c>
      <c r="G4045" s="3">
        <v>0</v>
      </c>
      <c r="H4045" s="3">
        <v>14</v>
      </c>
      <c r="I4045" s="3">
        <v>0</v>
      </c>
      <c r="J4045" s="3">
        <v>0</v>
      </c>
      <c r="K4045" s="3">
        <v>399</v>
      </c>
      <c r="L4045" s="3">
        <v>228</v>
      </c>
      <c r="M4045" s="3">
        <v>0</v>
      </c>
      <c r="N4045" s="3">
        <v>0</v>
      </c>
    </row>
    <row r="4046" spans="1:14">
      <c r="A4046" s="6" t="s">
        <v>4845</v>
      </c>
      <c r="B4046" s="6" t="s">
        <v>14290</v>
      </c>
      <c r="C4046" s="7">
        <f>SUM(G4046,H4046,I4046,J4046,K4046,L4046,M4046,N4046)</f>
        <v>1421</v>
      </c>
      <c r="G4046" s="3">
        <v>0</v>
      </c>
      <c r="H4046" s="3">
        <v>13</v>
      </c>
      <c r="I4046" s="3">
        <v>0</v>
      </c>
      <c r="J4046" s="3">
        <v>0</v>
      </c>
      <c r="K4046" s="3">
        <v>508</v>
      </c>
      <c r="L4046" s="3">
        <v>789</v>
      </c>
      <c r="M4046" s="3">
        <v>0</v>
      </c>
      <c r="N4046" s="3">
        <v>111</v>
      </c>
    </row>
    <row r="4047" spans="1:14">
      <c r="A4047" s="6" t="s">
        <v>4845</v>
      </c>
      <c r="B4047" s="6" t="s">
        <v>14293</v>
      </c>
      <c r="C4047" s="7">
        <f>SUM(G4047,H4047,I4047,J4047,K4047,L4047,M4047,N4047)</f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</row>
    <row r="4048" spans="1:14">
      <c r="A4048" s="6" t="s">
        <v>6680</v>
      </c>
      <c r="B4048" s="6" t="s">
        <v>14295</v>
      </c>
      <c r="C4048" s="7">
        <f>SUM(G4048,H4048,I4048,J4048,K4048,L4048,M4048,N4048)</f>
        <v>724</v>
      </c>
      <c r="G4048" s="3">
        <v>0</v>
      </c>
      <c r="H4048" s="3">
        <v>19</v>
      </c>
      <c r="I4048" s="3">
        <v>0</v>
      </c>
      <c r="J4048" s="3">
        <v>0</v>
      </c>
      <c r="K4048" s="3">
        <v>344</v>
      </c>
      <c r="L4048" s="3">
        <v>317</v>
      </c>
      <c r="M4048" s="3">
        <v>0</v>
      </c>
      <c r="N4048" s="3">
        <v>44</v>
      </c>
    </row>
    <row r="4049" spans="1:14">
      <c r="A4049" s="6" t="s">
        <v>14298</v>
      </c>
      <c r="B4049" s="6" t="s">
        <v>14299</v>
      </c>
      <c r="C4049" s="7">
        <f>SUM(G4049,H4049,I4049,J4049,K4049,L4049,M4049,N4049)</f>
        <v>293</v>
      </c>
      <c r="G4049" s="3">
        <v>0</v>
      </c>
      <c r="H4049" s="3">
        <v>14</v>
      </c>
      <c r="I4049" s="3">
        <v>0</v>
      </c>
      <c r="J4049" s="3">
        <v>0</v>
      </c>
      <c r="K4049" s="3">
        <v>182</v>
      </c>
      <c r="L4049" s="3">
        <v>97</v>
      </c>
      <c r="M4049" s="3">
        <v>0</v>
      </c>
      <c r="N4049" s="3">
        <v>0</v>
      </c>
    </row>
    <row r="4050" spans="1:14">
      <c r="A4050" s="6" t="s">
        <v>14302</v>
      </c>
      <c r="B4050" s="6" t="s">
        <v>14303</v>
      </c>
      <c r="C4050" s="7">
        <f>SUM(G4050,H4050,I4050,J4050,K4050,L4050,M4050,N4050)</f>
        <v>284</v>
      </c>
      <c r="G4050" s="3">
        <v>0</v>
      </c>
      <c r="H4050" s="3">
        <v>13</v>
      </c>
      <c r="I4050" s="3">
        <v>0</v>
      </c>
      <c r="J4050" s="3">
        <v>0</v>
      </c>
      <c r="K4050" s="3">
        <v>160</v>
      </c>
      <c r="L4050" s="3">
        <v>111</v>
      </c>
      <c r="M4050" s="3">
        <v>0</v>
      </c>
      <c r="N4050" s="3">
        <v>0</v>
      </c>
    </row>
    <row r="4051" spans="1:14">
      <c r="A4051" s="6" t="s">
        <v>11324</v>
      </c>
      <c r="B4051" s="6" t="s">
        <v>14306</v>
      </c>
      <c r="C4051" s="7">
        <f>SUM(G4051,H4051,I4051,J4051,K4051,L4051,M4051,N4051)</f>
        <v>267</v>
      </c>
      <c r="G4051" s="3">
        <v>0</v>
      </c>
      <c r="H4051" s="3">
        <v>18</v>
      </c>
      <c r="I4051" s="3">
        <v>0</v>
      </c>
      <c r="J4051" s="3">
        <v>0</v>
      </c>
      <c r="K4051" s="3">
        <v>154</v>
      </c>
      <c r="L4051" s="3">
        <v>95</v>
      </c>
      <c r="M4051" s="3">
        <v>0</v>
      </c>
      <c r="N4051" s="3">
        <v>0</v>
      </c>
    </row>
    <row r="4052" spans="1:14">
      <c r="A4052" s="6" t="s">
        <v>14309</v>
      </c>
      <c r="B4052" s="6" t="s">
        <v>14310</v>
      </c>
      <c r="C4052" s="7">
        <f>SUM(G4052,H4052,I4052,J4052,K4052,L4052,M4052,N4052)</f>
        <v>159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13</v>
      </c>
      <c r="N4052" s="3">
        <v>146</v>
      </c>
    </row>
    <row r="4053" spans="1:14">
      <c r="A4053" s="6" t="s">
        <v>6689</v>
      </c>
      <c r="B4053" s="6" t="s">
        <v>14313</v>
      </c>
      <c r="C4053" s="7">
        <f>SUM(G4053,H4053,I4053,J4053,K4053,L4053,M4053,N4053)</f>
        <v>406</v>
      </c>
      <c r="G4053" s="3">
        <v>0</v>
      </c>
      <c r="H4053" s="3">
        <v>16</v>
      </c>
      <c r="I4053" s="3">
        <v>0</v>
      </c>
      <c r="J4053" s="3">
        <v>0</v>
      </c>
      <c r="K4053" s="3">
        <v>260</v>
      </c>
      <c r="L4053" s="3">
        <v>130</v>
      </c>
      <c r="M4053" s="3">
        <v>0</v>
      </c>
      <c r="N4053" s="3">
        <v>0</v>
      </c>
    </row>
    <row r="4054" spans="1:14">
      <c r="A4054" s="6" t="s">
        <v>14316</v>
      </c>
      <c r="B4054" s="6" t="s">
        <v>14317</v>
      </c>
      <c r="C4054" s="7">
        <f>SUM(G4054,H4054,I4054,J4054,K4054,L4054,M4054,N4054)</f>
        <v>418</v>
      </c>
      <c r="G4054" s="3">
        <v>0</v>
      </c>
      <c r="H4054" s="3">
        <v>8</v>
      </c>
      <c r="I4054" s="3">
        <v>0</v>
      </c>
      <c r="J4054" s="3">
        <v>0</v>
      </c>
      <c r="K4054" s="3">
        <v>244</v>
      </c>
      <c r="L4054" s="3">
        <v>166</v>
      </c>
      <c r="M4054" s="3">
        <v>0</v>
      </c>
      <c r="N4054" s="3">
        <v>0</v>
      </c>
    </row>
    <row r="4055" spans="1:14">
      <c r="A4055" s="6" t="s">
        <v>4873</v>
      </c>
      <c r="B4055" s="6" t="s">
        <v>14320</v>
      </c>
      <c r="C4055" s="7">
        <f>SUM(G4055,H4055,I4055,J4055,K4055,L4055,M4055,N4055)</f>
        <v>551</v>
      </c>
      <c r="G4055" s="3">
        <v>0</v>
      </c>
      <c r="H4055" s="3">
        <v>14</v>
      </c>
      <c r="I4055" s="3">
        <v>0</v>
      </c>
      <c r="J4055" s="3">
        <v>0</v>
      </c>
      <c r="K4055" s="3">
        <v>322</v>
      </c>
      <c r="L4055" s="3">
        <v>215</v>
      </c>
      <c r="M4055" s="3">
        <v>0</v>
      </c>
      <c r="N4055" s="3">
        <v>0</v>
      </c>
    </row>
    <row r="4056" spans="1:14">
      <c r="A4056" s="6" t="s">
        <v>4873</v>
      </c>
      <c r="B4056" s="6" t="s">
        <v>14323</v>
      </c>
      <c r="C4056" s="7">
        <f>SUM(G4056,H4056,I4056,J4056,K4056,L4056,M4056,N4056)</f>
        <v>426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426</v>
      </c>
    </row>
    <row r="4057" spans="1:14">
      <c r="A4057" s="6" t="s">
        <v>4873</v>
      </c>
      <c r="B4057" s="6" t="s">
        <v>14326</v>
      </c>
      <c r="C4057" s="7">
        <f>SUM(G4057,H4057,I4057,J4057,K4057,L4057,M4057,N4057)</f>
        <v>421</v>
      </c>
      <c r="G4057" s="3">
        <v>0</v>
      </c>
      <c r="H4057" s="3">
        <v>24</v>
      </c>
      <c r="I4057" s="3">
        <v>0</v>
      </c>
      <c r="J4057" s="3">
        <v>0</v>
      </c>
      <c r="K4057" s="3">
        <v>273</v>
      </c>
      <c r="L4057" s="3">
        <v>124</v>
      </c>
      <c r="M4057" s="3">
        <v>0</v>
      </c>
      <c r="N4057" s="3">
        <v>0</v>
      </c>
    </row>
    <row r="4058" spans="1:14">
      <c r="A4058" s="6" t="s">
        <v>4873</v>
      </c>
      <c r="B4058" s="6" t="s">
        <v>14330</v>
      </c>
      <c r="C4058" s="7">
        <f>SUM(G4058,H4058,I4058,J4058,K4058,L4058,M4058,N4058)</f>
        <v>660</v>
      </c>
      <c r="G4058" s="3">
        <v>0</v>
      </c>
      <c r="H4058" s="3">
        <v>31</v>
      </c>
      <c r="I4058" s="3">
        <v>0</v>
      </c>
      <c r="J4058" s="3">
        <v>0</v>
      </c>
      <c r="K4058" s="3">
        <v>399</v>
      </c>
      <c r="L4058" s="3">
        <v>230</v>
      </c>
      <c r="M4058" s="3">
        <v>0</v>
      </c>
      <c r="N4058" s="3">
        <v>0</v>
      </c>
    </row>
    <row r="4059" spans="1:14">
      <c r="A4059" s="6" t="s">
        <v>4873</v>
      </c>
      <c r="B4059" s="6" t="s">
        <v>14333</v>
      </c>
      <c r="C4059" s="7">
        <f>SUM(G4059,H4059,I4059,J4059,K4059,L4059,M4059,N4059)</f>
        <v>399</v>
      </c>
      <c r="G4059" s="3">
        <v>0</v>
      </c>
      <c r="H4059" s="3">
        <v>12</v>
      </c>
      <c r="I4059" s="3">
        <v>0</v>
      </c>
      <c r="J4059" s="3">
        <v>0</v>
      </c>
      <c r="K4059" s="3">
        <v>148</v>
      </c>
      <c r="L4059" s="3">
        <v>239</v>
      </c>
      <c r="M4059" s="3">
        <v>0</v>
      </c>
      <c r="N4059" s="3">
        <v>0</v>
      </c>
    </row>
    <row r="4060" spans="1:14">
      <c r="A4060" s="6" t="s">
        <v>4873</v>
      </c>
      <c r="B4060" s="6" t="s">
        <v>14337</v>
      </c>
      <c r="C4060" s="7">
        <f>SUM(G4060,H4060,I4060,J4060,K4060,L4060,M4060,N4060)</f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</row>
    <row r="4061" spans="1:14">
      <c r="A4061" s="6" t="s">
        <v>4884</v>
      </c>
      <c r="B4061" s="6" t="s">
        <v>14338</v>
      </c>
      <c r="C4061" s="7">
        <f>SUM(G4061,H4061,I4061,J4061,K4061,L4061,M4061,N4061)</f>
        <v>325</v>
      </c>
      <c r="G4061" s="3">
        <v>0</v>
      </c>
      <c r="H4061" s="3">
        <v>0</v>
      </c>
      <c r="I4061" s="3">
        <v>0</v>
      </c>
      <c r="J4061" s="3">
        <v>0</v>
      </c>
      <c r="K4061" s="3">
        <v>325</v>
      </c>
      <c r="L4061" s="3">
        <v>0</v>
      </c>
      <c r="M4061" s="3">
        <v>0</v>
      </c>
      <c r="N4061" s="3">
        <v>0</v>
      </c>
    </row>
    <row r="4062" spans="1:14">
      <c r="A4062" s="6" t="s">
        <v>4884</v>
      </c>
      <c r="B4062" s="6" t="s">
        <v>14341</v>
      </c>
      <c r="C4062" s="7">
        <f>SUM(G4062,H4062,I4062,J4062,K4062,L4062,M4062,N4062)</f>
        <v>519</v>
      </c>
      <c r="G4062" s="3">
        <v>0</v>
      </c>
      <c r="H4062" s="3">
        <v>14</v>
      </c>
      <c r="I4062" s="3">
        <v>0</v>
      </c>
      <c r="J4062" s="3">
        <v>0</v>
      </c>
      <c r="K4062" s="3">
        <v>348</v>
      </c>
      <c r="L4062" s="3">
        <v>157</v>
      </c>
      <c r="M4062" s="3">
        <v>0</v>
      </c>
      <c r="N4062" s="3">
        <v>0</v>
      </c>
    </row>
    <row r="4063" spans="1:14">
      <c r="A4063" s="6" t="s">
        <v>4885</v>
      </c>
      <c r="B4063" s="6" t="s">
        <v>14345</v>
      </c>
      <c r="C4063" s="7">
        <f>SUM(G4063,H4063,I4063,J4063,K4063,L4063,M4063,N4063)</f>
        <v>831</v>
      </c>
      <c r="G4063" s="3">
        <v>0</v>
      </c>
      <c r="H4063" s="3">
        <v>1</v>
      </c>
      <c r="I4063" s="3">
        <v>0</v>
      </c>
      <c r="J4063" s="3">
        <v>0</v>
      </c>
      <c r="K4063" s="3">
        <v>443</v>
      </c>
      <c r="L4063" s="3">
        <v>313</v>
      </c>
      <c r="M4063" s="3">
        <v>0</v>
      </c>
      <c r="N4063" s="3">
        <v>74</v>
      </c>
    </row>
    <row r="4064" spans="1:14">
      <c r="A4064" s="6" t="s">
        <v>14347</v>
      </c>
      <c r="B4064" s="6" t="s">
        <v>14348</v>
      </c>
      <c r="C4064" s="7">
        <f>SUM(G4064,H4064,I4064,J4064,K4064,L4064,M4064,N4064)</f>
        <v>77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58</v>
      </c>
      <c r="M4064" s="3">
        <v>0</v>
      </c>
      <c r="N4064" s="3">
        <v>19</v>
      </c>
    </row>
    <row r="4065" spans="1:14">
      <c r="A4065" s="6" t="s">
        <v>4894</v>
      </c>
      <c r="B4065" s="6" t="s">
        <v>14351</v>
      </c>
      <c r="C4065" s="7">
        <f>SUM(G4065,H4065,I4065,J4065,K4065,L4065,M4065,N4065)</f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</row>
    <row r="4066" spans="1:14">
      <c r="A4066" s="6" t="s">
        <v>4894</v>
      </c>
      <c r="B4066" s="6" t="s">
        <v>14352</v>
      </c>
      <c r="C4066" s="7">
        <f>SUM(G4066,H4066,I4066,J4066,K4066,L4066,M4066,N4066)</f>
        <v>37</v>
      </c>
      <c r="G4066" s="3">
        <v>0</v>
      </c>
      <c r="H4066" s="3">
        <v>0</v>
      </c>
      <c r="I4066" s="3">
        <v>0</v>
      </c>
      <c r="J4066" s="3">
        <v>2</v>
      </c>
      <c r="K4066" s="3">
        <v>12</v>
      </c>
      <c r="L4066" s="3">
        <v>23</v>
      </c>
      <c r="M4066" s="3">
        <v>0</v>
      </c>
      <c r="N4066" s="3">
        <v>0</v>
      </c>
    </row>
    <row r="4067" spans="1:14">
      <c r="A4067" s="6" t="s">
        <v>4899</v>
      </c>
      <c r="B4067" s="6" t="s">
        <v>14354</v>
      </c>
      <c r="C4067" s="7">
        <f>SUM(G4067,H4067,I4067,J4067,K4067,L4067,M4067,N4067)</f>
        <v>131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70</v>
      </c>
      <c r="N4067" s="3">
        <v>61</v>
      </c>
    </row>
    <row r="4068" spans="1:14">
      <c r="A4068" s="6" t="s">
        <v>14357</v>
      </c>
      <c r="B4068" s="6" t="s">
        <v>14358</v>
      </c>
      <c r="C4068" s="7">
        <f>SUM(G4068,H4068,I4068,J4068,K4068,L4068,M4068,N4068)</f>
        <v>233</v>
      </c>
      <c r="G4068" s="3">
        <v>0</v>
      </c>
      <c r="H4068" s="3">
        <v>0</v>
      </c>
      <c r="I4068" s="3">
        <v>0</v>
      </c>
      <c r="J4068" s="3">
        <v>0</v>
      </c>
      <c r="K4068" s="3">
        <v>139</v>
      </c>
      <c r="L4068" s="3">
        <v>84</v>
      </c>
      <c r="M4068" s="3">
        <v>0</v>
      </c>
      <c r="N4068" s="3">
        <v>10</v>
      </c>
    </row>
    <row r="4069" spans="1:14">
      <c r="A4069" s="6" t="s">
        <v>4908</v>
      </c>
      <c r="B4069" s="6" t="s">
        <v>14360</v>
      </c>
      <c r="C4069" s="7">
        <f>SUM(G4069,H4069,I4069,J4069,K4069,L4069,M4069,N4069)</f>
        <v>312</v>
      </c>
      <c r="G4069" s="3">
        <v>0</v>
      </c>
      <c r="H4069" s="3">
        <v>0</v>
      </c>
      <c r="I4069" s="3">
        <v>0</v>
      </c>
      <c r="J4069" s="3">
        <v>0</v>
      </c>
      <c r="K4069" s="3">
        <v>218</v>
      </c>
      <c r="L4069" s="3">
        <v>94</v>
      </c>
      <c r="M4069" s="3">
        <v>0</v>
      </c>
      <c r="N4069" s="3">
        <v>0</v>
      </c>
    </row>
    <row r="4070" spans="1:14">
      <c r="A4070" s="6" t="s">
        <v>4908</v>
      </c>
      <c r="B4070" s="6" t="s">
        <v>14363</v>
      </c>
      <c r="C4070" s="7">
        <f>SUM(G4070,H4070,I4070,J4070,K4070,L4070,M4070,N4070)</f>
        <v>110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17</v>
      </c>
      <c r="N4070" s="3">
        <v>93</v>
      </c>
    </row>
    <row r="4071" spans="1:14">
      <c r="A4071" s="6" t="s">
        <v>4924</v>
      </c>
      <c r="B4071" s="6" t="s">
        <v>14366</v>
      </c>
      <c r="C4071" s="7">
        <f>SUM(G4071,H4071,I4071,J4071,K4071,L4071,M4071,N4071)</f>
        <v>69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24</v>
      </c>
      <c r="N4071" s="3">
        <v>45</v>
      </c>
    </row>
    <row r="4072" spans="1:14">
      <c r="A4072" s="6" t="s">
        <v>14369</v>
      </c>
      <c r="B4072" s="6" t="s">
        <v>14370</v>
      </c>
      <c r="C4072" s="7">
        <f>SUM(G4072,H4072,I4072,J4072,K4072,L4072,M4072,N4072)</f>
        <v>338</v>
      </c>
      <c r="G4072" s="3">
        <v>0</v>
      </c>
      <c r="H4072" s="3">
        <v>0</v>
      </c>
      <c r="I4072" s="3">
        <v>0</v>
      </c>
      <c r="J4072" s="3">
        <v>0</v>
      </c>
      <c r="K4072" s="3">
        <v>223</v>
      </c>
      <c r="L4072" s="3">
        <v>106</v>
      </c>
      <c r="M4072" s="3">
        <v>0</v>
      </c>
      <c r="N4072" s="3">
        <v>9</v>
      </c>
    </row>
    <row r="4073" spans="1:14">
      <c r="A4073" s="6" t="s">
        <v>14373</v>
      </c>
      <c r="B4073" s="6" t="s">
        <v>14374</v>
      </c>
      <c r="C4073" s="7">
        <f>SUM(G4073,H4073,I4073,J4073,K4073,L4073,M4073,N4073)</f>
        <v>240</v>
      </c>
      <c r="G4073" s="3">
        <v>0</v>
      </c>
      <c r="H4073" s="3">
        <v>0</v>
      </c>
      <c r="I4073" s="3">
        <v>0</v>
      </c>
      <c r="J4073" s="3">
        <v>0</v>
      </c>
      <c r="K4073" s="3">
        <v>131</v>
      </c>
      <c r="L4073" s="3">
        <v>89</v>
      </c>
      <c r="M4073" s="3">
        <v>0</v>
      </c>
      <c r="N4073" s="3">
        <v>20</v>
      </c>
    </row>
    <row r="4074" spans="1:14">
      <c r="A4074" s="6" t="s">
        <v>14377</v>
      </c>
      <c r="B4074" s="6" t="s">
        <v>14378</v>
      </c>
      <c r="C4074" s="7">
        <f>SUM(G4074,H4074,I4074,J4074,K4074,L4074,M4074,N4074)</f>
        <v>276</v>
      </c>
      <c r="G4074" s="3">
        <v>0</v>
      </c>
      <c r="H4074" s="3">
        <v>5</v>
      </c>
      <c r="I4074" s="3">
        <v>0</v>
      </c>
      <c r="J4074" s="3">
        <v>0</v>
      </c>
      <c r="K4074" s="3">
        <v>0</v>
      </c>
      <c r="L4074" s="3">
        <v>243</v>
      </c>
      <c r="M4074" s="3">
        <v>0</v>
      </c>
      <c r="N4074" s="3">
        <v>28</v>
      </c>
    </row>
    <row r="4075" spans="1:14">
      <c r="A4075" s="6" t="s">
        <v>14377</v>
      </c>
      <c r="B4075" s="6" t="s">
        <v>14380</v>
      </c>
      <c r="C4075" s="7">
        <f>SUM(G4075,H4075,I4075,J4075,K4075,L4075,M4075,N4075)</f>
        <v>107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56</v>
      </c>
      <c r="N4075" s="3">
        <v>51</v>
      </c>
    </row>
    <row r="4076" spans="1:14">
      <c r="A4076" s="6" t="s">
        <v>14383</v>
      </c>
      <c r="B4076" s="6" t="s">
        <v>14384</v>
      </c>
      <c r="C4076" s="7">
        <f>SUM(G4076,H4076,I4076,J4076,K4076,L4076,M4076,N4076)</f>
        <v>268</v>
      </c>
      <c r="G4076" s="3">
        <v>0</v>
      </c>
      <c r="H4076" s="3">
        <v>10</v>
      </c>
      <c r="I4076" s="3">
        <v>0</v>
      </c>
      <c r="J4076" s="3">
        <v>0</v>
      </c>
      <c r="K4076" s="3">
        <v>176</v>
      </c>
      <c r="L4076" s="3">
        <v>82</v>
      </c>
      <c r="M4076" s="3">
        <v>0</v>
      </c>
      <c r="N4076" s="3">
        <v>0</v>
      </c>
    </row>
    <row r="4077" spans="1:14">
      <c r="A4077" s="6" t="s">
        <v>6748</v>
      </c>
      <c r="B4077" s="6" t="s">
        <v>14387</v>
      </c>
      <c r="C4077" s="7">
        <f>SUM(G4077,H4077,I4077,J4077,K4077,L4077,M4077,N4077)</f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</row>
    <row r="4078" spans="1:14">
      <c r="A4078" s="6" t="s">
        <v>4928</v>
      </c>
      <c r="B4078" s="6" t="s">
        <v>14389</v>
      </c>
      <c r="C4078" s="7">
        <f>SUM(G4078,H4078,I4078,J4078,K4078,L4078,M4078,N4078)</f>
        <v>36</v>
      </c>
      <c r="G4078" s="3">
        <v>0</v>
      </c>
      <c r="H4078" s="3">
        <v>2</v>
      </c>
      <c r="I4078" s="3">
        <v>0</v>
      </c>
      <c r="J4078" s="3">
        <v>0</v>
      </c>
      <c r="K4078" s="3">
        <v>34</v>
      </c>
      <c r="L4078" s="3">
        <v>0</v>
      </c>
      <c r="M4078" s="3">
        <v>0</v>
      </c>
      <c r="N4078" s="3">
        <v>0</v>
      </c>
    </row>
    <row r="4079" spans="1:14">
      <c r="A4079" s="6" t="s">
        <v>4928</v>
      </c>
      <c r="B4079" s="6" t="s">
        <v>14393</v>
      </c>
      <c r="C4079" s="7">
        <f>SUM(G4079,H4079,I4079,J4079,K4079,L4079,M4079,N4079)</f>
        <v>316</v>
      </c>
      <c r="G4079" s="3">
        <v>0</v>
      </c>
      <c r="H4079" s="3">
        <v>7</v>
      </c>
      <c r="I4079" s="3">
        <v>0</v>
      </c>
      <c r="J4079" s="3">
        <v>0</v>
      </c>
      <c r="K4079" s="3">
        <v>200</v>
      </c>
      <c r="L4079" s="3">
        <v>109</v>
      </c>
      <c r="M4079" s="3">
        <v>0</v>
      </c>
      <c r="N4079" s="3">
        <v>0</v>
      </c>
    </row>
    <row r="4080" spans="1:14">
      <c r="A4080" s="6" t="s">
        <v>4928</v>
      </c>
      <c r="B4080" s="6" t="s">
        <v>14397</v>
      </c>
      <c r="C4080" s="7">
        <f>SUM(G4080,H4080,I4080,J4080,K4080,L4080,M4080,N4080)</f>
        <v>209</v>
      </c>
      <c r="G4080" s="3">
        <v>0</v>
      </c>
      <c r="H4080" s="3">
        <v>2</v>
      </c>
      <c r="I4080" s="3">
        <v>0</v>
      </c>
      <c r="J4080" s="3">
        <v>0</v>
      </c>
      <c r="K4080" s="3">
        <v>162</v>
      </c>
      <c r="L4080" s="3">
        <v>45</v>
      </c>
      <c r="M4080" s="3">
        <v>0</v>
      </c>
      <c r="N4080" s="3">
        <v>0</v>
      </c>
    </row>
    <row r="4081" spans="1:14">
      <c r="A4081" s="6" t="s">
        <v>4928</v>
      </c>
      <c r="B4081" s="6" t="s">
        <v>14400</v>
      </c>
      <c r="C4081" s="7">
        <f>SUM(G4081,H4081,I4081,J4081,K4081,L4081,M4081,N4081)</f>
        <v>1205</v>
      </c>
      <c r="G4081" s="3">
        <v>0</v>
      </c>
      <c r="H4081" s="3">
        <v>20</v>
      </c>
      <c r="I4081" s="3">
        <v>0</v>
      </c>
      <c r="J4081" s="3">
        <v>0</v>
      </c>
      <c r="K4081" s="3">
        <v>554</v>
      </c>
      <c r="L4081" s="3">
        <v>631</v>
      </c>
      <c r="M4081" s="3">
        <v>0</v>
      </c>
      <c r="N4081" s="3">
        <v>0</v>
      </c>
    </row>
    <row r="4082" spans="1:14">
      <c r="A4082" s="6" t="s">
        <v>4928</v>
      </c>
      <c r="B4082" s="6" t="s">
        <v>14404</v>
      </c>
      <c r="C4082" s="7">
        <f>SUM(G4082,H4082,I4082,J4082,K4082,L4082,M4082,N4082)</f>
        <v>991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991</v>
      </c>
    </row>
    <row r="4083" spans="1:14">
      <c r="A4083" s="6" t="s">
        <v>4928</v>
      </c>
      <c r="B4083" s="6" t="s">
        <v>14407</v>
      </c>
      <c r="C4083" s="7">
        <f>SUM(G4083,H4083,I4083,J4083,K4083,L4083,M4083,N4083)</f>
        <v>76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25</v>
      </c>
      <c r="N4083" s="3">
        <v>51</v>
      </c>
    </row>
    <row r="4084" spans="1:14">
      <c r="A4084" s="6" t="s">
        <v>4928</v>
      </c>
      <c r="B4084" s="6" t="s">
        <v>14410</v>
      </c>
      <c r="C4084" s="7">
        <f>SUM(G4084,H4084,I4084,J4084,K4084,L4084,M4084,N4084)</f>
        <v>59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26</v>
      </c>
      <c r="N4084" s="3">
        <v>33</v>
      </c>
    </row>
    <row r="4085" spans="1:14">
      <c r="A4085" s="6" t="s">
        <v>10562</v>
      </c>
      <c r="B4085" s="6" t="s">
        <v>14411</v>
      </c>
      <c r="C4085" s="7">
        <f>SUM(G4085,H4085,I4085,J4085,K4085,L4085,M4085,N4085)</f>
        <v>798</v>
      </c>
      <c r="G4085" s="3">
        <v>0</v>
      </c>
      <c r="H4085" s="3">
        <v>20</v>
      </c>
      <c r="I4085" s="3">
        <v>0</v>
      </c>
      <c r="J4085" s="3">
        <v>0</v>
      </c>
      <c r="K4085" s="3">
        <v>407</v>
      </c>
      <c r="L4085" s="3">
        <v>350</v>
      </c>
      <c r="M4085" s="3">
        <v>0</v>
      </c>
      <c r="N4085" s="3">
        <v>21</v>
      </c>
    </row>
    <row r="4086" spans="1:14">
      <c r="A4086" s="6" t="s">
        <v>10562</v>
      </c>
      <c r="B4086" s="6" t="s">
        <v>14415</v>
      </c>
      <c r="C4086" s="7">
        <f>SUM(G4086,H4086,I4086,J4086,K4086,L4086,M4086,N4086)</f>
        <v>66</v>
      </c>
      <c r="G4086" s="3">
        <v>0</v>
      </c>
      <c r="H4086" s="3">
        <v>0</v>
      </c>
      <c r="I4086" s="3">
        <v>0</v>
      </c>
      <c r="J4086" s="3">
        <v>0</v>
      </c>
      <c r="K4086" s="3">
        <v>66</v>
      </c>
      <c r="L4086" s="3">
        <v>0</v>
      </c>
      <c r="M4086" s="3">
        <v>0</v>
      </c>
      <c r="N4086" s="3">
        <v>0</v>
      </c>
    </row>
    <row r="4087" spans="1:14">
      <c r="A4087" s="6" t="s">
        <v>10562</v>
      </c>
      <c r="B4087" s="6" t="s">
        <v>14418</v>
      </c>
      <c r="C4087" s="7">
        <f>SUM(G4087,H4087,I4087,J4087,K4087,L4087,M4087,N4087)</f>
        <v>364</v>
      </c>
      <c r="G4087" s="3">
        <v>0</v>
      </c>
      <c r="H4087" s="3">
        <v>12</v>
      </c>
      <c r="I4087" s="3">
        <v>0</v>
      </c>
      <c r="J4087" s="3">
        <v>0</v>
      </c>
      <c r="K4087" s="3">
        <v>261</v>
      </c>
      <c r="L4087" s="3">
        <v>91</v>
      </c>
      <c r="M4087" s="3">
        <v>0</v>
      </c>
      <c r="N4087" s="3">
        <v>0</v>
      </c>
    </row>
    <row r="4088" spans="1:14">
      <c r="A4088" s="6" t="s">
        <v>4983</v>
      </c>
      <c r="B4088" s="6" t="s">
        <v>14421</v>
      </c>
      <c r="C4088" s="7">
        <f>SUM(G4088,H4088,I4088,J4088,K4088,L4088,M4088,N4088)</f>
        <v>144</v>
      </c>
      <c r="G4088" s="3">
        <v>0</v>
      </c>
      <c r="H4088" s="3">
        <v>0</v>
      </c>
      <c r="I4088" s="3">
        <v>0</v>
      </c>
      <c r="J4088" s="3">
        <v>0</v>
      </c>
      <c r="K4088" s="3">
        <v>77</v>
      </c>
      <c r="L4088" s="3">
        <v>61</v>
      </c>
      <c r="M4088" s="3">
        <v>0</v>
      </c>
      <c r="N4088" s="3">
        <v>6</v>
      </c>
    </row>
    <row r="4089" spans="1:14">
      <c r="A4089" s="6" t="s">
        <v>6793</v>
      </c>
      <c r="B4089" s="6" t="s">
        <v>14424</v>
      </c>
      <c r="C4089" s="7">
        <f>SUM(G4089,H4089,I4089,J4089,K4089,L4089,M4089,N4089)</f>
        <v>95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18</v>
      </c>
      <c r="N4089" s="3">
        <v>77</v>
      </c>
    </row>
    <row r="4090" spans="1:14">
      <c r="A4090" s="6" t="s">
        <v>4989</v>
      </c>
      <c r="B4090" s="6" t="s">
        <v>14426</v>
      </c>
      <c r="C4090" s="7">
        <f>SUM(G4090,H4090,I4090,J4090,K4090,L4090,M4090,N4090)</f>
        <v>300</v>
      </c>
      <c r="G4090" s="3">
        <v>0</v>
      </c>
      <c r="H4090" s="3">
        <v>6</v>
      </c>
      <c r="I4090" s="3">
        <v>0</v>
      </c>
      <c r="J4090" s="3">
        <v>294</v>
      </c>
      <c r="K4090" s="3">
        <v>0</v>
      </c>
      <c r="L4090" s="3">
        <v>0</v>
      </c>
      <c r="M4090" s="3">
        <v>0</v>
      </c>
      <c r="N4090" s="3">
        <v>0</v>
      </c>
    </row>
    <row r="4091" spans="1:14">
      <c r="A4091" s="6" t="s">
        <v>4989</v>
      </c>
      <c r="B4091" s="6" t="s">
        <v>14430</v>
      </c>
      <c r="C4091" s="7">
        <f>SUM(G4091,H4091,I4091,J4091,K4091,L4091,M4091,N4091)</f>
        <v>377</v>
      </c>
      <c r="G4091" s="3">
        <v>0</v>
      </c>
      <c r="H4091" s="3">
        <v>2</v>
      </c>
      <c r="I4091" s="3">
        <v>0</v>
      </c>
      <c r="J4091" s="3">
        <v>0</v>
      </c>
      <c r="K4091" s="3">
        <v>375</v>
      </c>
      <c r="L4091" s="3">
        <v>0</v>
      </c>
      <c r="M4091" s="3">
        <v>0</v>
      </c>
      <c r="N4091" s="3">
        <v>0</v>
      </c>
    </row>
    <row r="4092" spans="1:14">
      <c r="A4092" s="6" t="s">
        <v>6814</v>
      </c>
      <c r="B4092" s="6" t="s">
        <v>14434</v>
      </c>
      <c r="C4092" s="7">
        <f>SUM(G4092,H4092,I4092,J4092,K4092,L4092,M4092,N4092)</f>
        <v>647</v>
      </c>
      <c r="G4092" s="3">
        <v>0</v>
      </c>
      <c r="H4092" s="3">
        <v>0</v>
      </c>
      <c r="I4092" s="3">
        <v>0</v>
      </c>
      <c r="J4092" s="3">
        <v>0</v>
      </c>
      <c r="K4092" s="3">
        <v>267</v>
      </c>
      <c r="L4092" s="3">
        <v>303</v>
      </c>
      <c r="M4092" s="3">
        <v>0</v>
      </c>
      <c r="N4092" s="3">
        <v>77</v>
      </c>
    </row>
    <row r="4093" spans="1:14">
      <c r="A4093" s="6" t="s">
        <v>6814</v>
      </c>
      <c r="B4093" s="6" t="s">
        <v>14438</v>
      </c>
      <c r="C4093" s="7">
        <f>SUM(G4093,H4093,I4093,J4093,K4093,L4093,M4093,N4093)</f>
        <v>296</v>
      </c>
      <c r="G4093" s="3">
        <v>0</v>
      </c>
      <c r="H4093" s="3">
        <v>6</v>
      </c>
      <c r="I4093" s="3">
        <v>0</v>
      </c>
      <c r="J4093" s="3">
        <v>0</v>
      </c>
      <c r="K4093" s="3">
        <v>192</v>
      </c>
      <c r="L4093" s="3">
        <v>98</v>
      </c>
      <c r="M4093" s="3">
        <v>0</v>
      </c>
      <c r="N4093" s="3">
        <v>0</v>
      </c>
    </row>
    <row r="4094" spans="1:14">
      <c r="A4094" s="6" t="s">
        <v>4982</v>
      </c>
      <c r="B4094" s="6" t="s">
        <v>14441</v>
      </c>
      <c r="C4094" s="7">
        <f>SUM(G4094,H4094,I4094,J4094,K4094,L4094,M4094,N4094)</f>
        <v>336</v>
      </c>
      <c r="G4094" s="3">
        <v>0</v>
      </c>
      <c r="H4094" s="3">
        <v>4</v>
      </c>
      <c r="I4094" s="3">
        <v>0</v>
      </c>
      <c r="J4094" s="3">
        <v>0</v>
      </c>
      <c r="K4094" s="3">
        <v>242</v>
      </c>
      <c r="L4094" s="3">
        <v>90</v>
      </c>
      <c r="M4094" s="3">
        <v>0</v>
      </c>
      <c r="N4094" s="3">
        <v>0</v>
      </c>
    </row>
    <row r="4095" spans="1:14">
      <c r="A4095" s="6" t="s">
        <v>14443</v>
      </c>
      <c r="B4095" s="6" t="s">
        <v>14444</v>
      </c>
      <c r="C4095" s="7">
        <f>SUM(G4095,H4095,I4095,J4095,K4095,L4095,M4095,N4095)</f>
        <v>111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102</v>
      </c>
      <c r="M4095" s="3">
        <v>0</v>
      </c>
      <c r="N4095" s="3">
        <v>9</v>
      </c>
    </row>
    <row r="4096" spans="1:14">
      <c r="A4096" s="6" t="s">
        <v>14447</v>
      </c>
      <c r="B4096" s="6" t="s">
        <v>14448</v>
      </c>
      <c r="C4096" s="7">
        <f>SUM(G4096,H4096,I4096,J4096,K4096,L4096,M4096,N4096)</f>
        <v>263</v>
      </c>
      <c r="G4096" s="3">
        <v>0</v>
      </c>
      <c r="H4096" s="3">
        <v>4</v>
      </c>
      <c r="I4096" s="3">
        <v>0</v>
      </c>
      <c r="J4096" s="3">
        <v>0</v>
      </c>
      <c r="K4096" s="3">
        <v>153</v>
      </c>
      <c r="L4096" s="3">
        <v>98</v>
      </c>
      <c r="M4096" s="3">
        <v>0</v>
      </c>
      <c r="N4096" s="3">
        <v>8</v>
      </c>
    </row>
    <row r="4097" spans="1:14">
      <c r="A4097" s="6" t="s">
        <v>4997</v>
      </c>
      <c r="B4097" s="6" t="s">
        <v>14451</v>
      </c>
      <c r="C4097" s="7">
        <f>SUM(G4097,H4097,I4097,J4097,K4097,L4097,M4097,N4097)</f>
        <v>217</v>
      </c>
      <c r="G4097" s="3">
        <v>0</v>
      </c>
      <c r="H4097" s="3">
        <v>14</v>
      </c>
      <c r="I4097" s="3">
        <v>0</v>
      </c>
      <c r="J4097" s="3">
        <v>41</v>
      </c>
      <c r="K4097" s="3">
        <v>93</v>
      </c>
      <c r="L4097" s="3">
        <v>57</v>
      </c>
      <c r="M4097" s="3">
        <v>0</v>
      </c>
      <c r="N4097" s="3">
        <v>12</v>
      </c>
    </row>
    <row r="4098" spans="1:14">
      <c r="A4098" s="6" t="s">
        <v>14454</v>
      </c>
      <c r="B4098" s="6" t="s">
        <v>14455</v>
      </c>
      <c r="C4098" s="7">
        <f>SUM(G4098,H4098,I4098,J4098,K4098,L4098,M4098,N4098)</f>
        <v>190</v>
      </c>
      <c r="G4098" s="3">
        <v>0</v>
      </c>
      <c r="H4098" s="3">
        <v>3</v>
      </c>
      <c r="I4098" s="3">
        <v>0</v>
      </c>
      <c r="J4098" s="3">
        <v>0</v>
      </c>
      <c r="K4098" s="3">
        <v>0</v>
      </c>
      <c r="L4098" s="3">
        <v>164</v>
      </c>
      <c r="M4098" s="3">
        <v>0</v>
      </c>
      <c r="N4098" s="3">
        <v>23</v>
      </c>
    </row>
    <row r="4099" spans="1:14">
      <c r="A4099" s="6" t="s">
        <v>5009</v>
      </c>
      <c r="B4099" s="6" t="s">
        <v>14459</v>
      </c>
      <c r="C4099" s="7">
        <f>SUM(G4099,H4099,I4099,J4099,K4099,L4099,M4099,N4099)</f>
        <v>102</v>
      </c>
      <c r="G4099" s="3">
        <v>0</v>
      </c>
      <c r="H4099" s="3">
        <v>0</v>
      </c>
      <c r="I4099" s="3">
        <v>0</v>
      </c>
      <c r="J4099" s="3">
        <v>42</v>
      </c>
      <c r="K4099" s="3">
        <v>35</v>
      </c>
      <c r="L4099" s="3">
        <v>19</v>
      </c>
      <c r="M4099" s="3">
        <v>0</v>
      </c>
      <c r="N4099" s="3">
        <v>6</v>
      </c>
    </row>
    <row r="4100" spans="1:14">
      <c r="A4100" s="6" t="s">
        <v>5009</v>
      </c>
      <c r="B4100" s="6" t="s">
        <v>14463</v>
      </c>
      <c r="C4100" s="7">
        <f>SUM(G4100,H4100,I4100,J4100,K4100,L4100,M4100,N4100)</f>
        <v>128</v>
      </c>
      <c r="G4100" s="3">
        <v>0</v>
      </c>
      <c r="H4100" s="3">
        <v>2</v>
      </c>
      <c r="I4100" s="3">
        <v>0</v>
      </c>
      <c r="J4100" s="3">
        <v>60</v>
      </c>
      <c r="K4100" s="3">
        <v>45</v>
      </c>
      <c r="L4100" s="3">
        <v>21</v>
      </c>
      <c r="M4100" s="3">
        <v>0</v>
      </c>
      <c r="N4100" s="3">
        <v>0</v>
      </c>
    </row>
    <row r="4101" spans="1:14">
      <c r="A4101" s="6" t="s">
        <v>5009</v>
      </c>
      <c r="B4101" s="6" t="s">
        <v>14466</v>
      </c>
      <c r="C4101" s="7">
        <f>SUM(G4101,H4101,I4101,J4101,K4101,L4101,M4101,N4101)</f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</row>
    <row r="4102" spans="1:14">
      <c r="A4102" s="6" t="s">
        <v>5020</v>
      </c>
      <c r="B4102" s="6" t="s">
        <v>14468</v>
      </c>
      <c r="C4102" s="7">
        <f>SUM(G4102,H4102,I4102,J4102,K4102,L4102,M4102,N4102)</f>
        <v>150</v>
      </c>
      <c r="G4102" s="3">
        <v>0</v>
      </c>
      <c r="H4102" s="3">
        <v>9</v>
      </c>
      <c r="I4102" s="3">
        <v>0</v>
      </c>
      <c r="J4102" s="3">
        <v>0</v>
      </c>
      <c r="K4102" s="3">
        <v>109</v>
      </c>
      <c r="L4102" s="3">
        <v>32</v>
      </c>
      <c r="M4102" s="3">
        <v>0</v>
      </c>
      <c r="N4102" s="3">
        <v>0</v>
      </c>
    </row>
    <row r="4103" spans="1:14">
      <c r="A4103" s="6" t="s">
        <v>5020</v>
      </c>
      <c r="B4103" s="6" t="s">
        <v>14472</v>
      </c>
      <c r="C4103" s="7">
        <f>SUM(G4103,H4103,I4103,J4103,K4103,L4103,M4103,N4103)</f>
        <v>99</v>
      </c>
      <c r="G4103" s="3">
        <v>0</v>
      </c>
      <c r="H4103" s="3">
        <v>0</v>
      </c>
      <c r="I4103" s="3">
        <v>0</v>
      </c>
      <c r="J4103" s="3">
        <v>37</v>
      </c>
      <c r="K4103" s="3">
        <v>43</v>
      </c>
      <c r="L4103" s="3">
        <v>19</v>
      </c>
      <c r="M4103" s="3">
        <v>0</v>
      </c>
      <c r="N4103" s="3">
        <v>0</v>
      </c>
    </row>
    <row r="4104" spans="1:14">
      <c r="A4104" s="6" t="s">
        <v>5025</v>
      </c>
      <c r="B4104" s="6" t="s">
        <v>14475</v>
      </c>
      <c r="C4104" s="7">
        <f>SUM(G4104,H4104,I4104,J4104,K4104,L4104,M4104,N4104)</f>
        <v>435</v>
      </c>
      <c r="G4104" s="3">
        <v>0</v>
      </c>
      <c r="H4104" s="3">
        <v>0</v>
      </c>
      <c r="I4104" s="3">
        <v>0</v>
      </c>
      <c r="J4104" s="3">
        <v>0</v>
      </c>
      <c r="K4104" s="3">
        <v>278</v>
      </c>
      <c r="L4104" s="3">
        <v>157</v>
      </c>
      <c r="M4104" s="3">
        <v>0</v>
      </c>
      <c r="N4104" s="3">
        <v>0</v>
      </c>
    </row>
    <row r="4105" spans="1:14">
      <c r="A4105" s="6" t="s">
        <v>5025</v>
      </c>
      <c r="B4105" s="6" t="s">
        <v>14478</v>
      </c>
      <c r="C4105" s="7">
        <f>SUM(G4105,H4105,I4105,J4105,K4105,L4105,M4105,N4105)</f>
        <v>1293</v>
      </c>
      <c r="G4105" s="3">
        <v>0</v>
      </c>
      <c r="H4105" s="3">
        <v>14</v>
      </c>
      <c r="I4105" s="3">
        <v>0</v>
      </c>
      <c r="J4105" s="3">
        <v>0</v>
      </c>
      <c r="K4105" s="3">
        <v>617</v>
      </c>
      <c r="L4105" s="3">
        <v>565</v>
      </c>
      <c r="M4105" s="3">
        <v>0</v>
      </c>
      <c r="N4105" s="3">
        <v>97</v>
      </c>
    </row>
    <row r="4106" spans="1:14">
      <c r="A4106" s="6" t="s">
        <v>5025</v>
      </c>
      <c r="B4106" s="6" t="s">
        <v>14481</v>
      </c>
      <c r="C4106" s="7">
        <f>SUM(G4106,H4106,I4106,J4106,K4106,L4106,M4106,N4106)</f>
        <v>841</v>
      </c>
      <c r="G4106" s="3">
        <v>0</v>
      </c>
      <c r="H4106" s="3">
        <v>0</v>
      </c>
      <c r="I4106" s="3">
        <v>0</v>
      </c>
      <c r="J4106" s="3">
        <v>0</v>
      </c>
      <c r="K4106" s="3">
        <v>484</v>
      </c>
      <c r="L4106" s="3">
        <v>357</v>
      </c>
      <c r="M4106" s="3">
        <v>0</v>
      </c>
      <c r="N4106" s="3">
        <v>0</v>
      </c>
    </row>
    <row r="4107" spans="1:14">
      <c r="A4107" s="6" t="s">
        <v>14484</v>
      </c>
      <c r="B4107" s="6" t="s">
        <v>14485</v>
      </c>
      <c r="C4107" s="7">
        <f>SUM(G4107,H4107,I4107,J4107,K4107,L4107,M4107,N4107)</f>
        <v>100</v>
      </c>
      <c r="G4107" s="3">
        <v>0</v>
      </c>
      <c r="H4107" s="3">
        <v>5</v>
      </c>
      <c r="I4107" s="3">
        <v>0</v>
      </c>
      <c r="J4107" s="3">
        <v>0</v>
      </c>
      <c r="K4107" s="3">
        <v>60</v>
      </c>
      <c r="L4107" s="3">
        <v>35</v>
      </c>
      <c r="M4107" s="3">
        <v>0</v>
      </c>
      <c r="N4107" s="3">
        <v>0</v>
      </c>
    </row>
    <row r="4108" spans="1:14">
      <c r="A4108" s="6" t="s">
        <v>6880</v>
      </c>
      <c r="B4108" s="6" t="s">
        <v>14488</v>
      </c>
      <c r="C4108" s="7">
        <f>SUM(G4108,H4108,I4108,J4108,K4108,L4108,M4108,N4108)</f>
        <v>288</v>
      </c>
      <c r="G4108" s="3">
        <v>0</v>
      </c>
      <c r="H4108" s="3">
        <v>5</v>
      </c>
      <c r="I4108" s="3">
        <v>0</v>
      </c>
      <c r="J4108" s="3">
        <v>0</v>
      </c>
      <c r="K4108" s="3">
        <v>235</v>
      </c>
      <c r="L4108" s="3">
        <v>48</v>
      </c>
      <c r="M4108" s="3">
        <v>0</v>
      </c>
      <c r="N4108" s="3">
        <v>0</v>
      </c>
    </row>
    <row r="4109" spans="1:14">
      <c r="A4109" s="6" t="s">
        <v>6880</v>
      </c>
      <c r="B4109" s="6" t="s">
        <v>14491</v>
      </c>
      <c r="C4109" s="7">
        <f>SUM(G4109,H4109,I4109,J4109,K4109,L4109,M4109,N4109)</f>
        <v>680</v>
      </c>
      <c r="G4109" s="3">
        <v>0</v>
      </c>
      <c r="H4109" s="3">
        <v>14</v>
      </c>
      <c r="I4109" s="3">
        <v>0</v>
      </c>
      <c r="J4109" s="3">
        <v>238</v>
      </c>
      <c r="K4109" s="3">
        <v>428</v>
      </c>
      <c r="L4109" s="3">
        <v>0</v>
      </c>
      <c r="M4109" s="3">
        <v>0</v>
      </c>
      <c r="N4109" s="3">
        <v>0</v>
      </c>
    </row>
    <row r="4110" spans="1:14">
      <c r="A4110" s="6" t="s">
        <v>14494</v>
      </c>
      <c r="B4110" s="6" t="s">
        <v>14495</v>
      </c>
      <c r="C4110" s="7">
        <f>SUM(G4110,H4110,I4110,J4110,K4110,L4110,M4110,N4110)</f>
        <v>161</v>
      </c>
      <c r="G4110" s="3">
        <v>0</v>
      </c>
      <c r="H4110" s="3">
        <v>10</v>
      </c>
      <c r="I4110" s="3">
        <v>0</v>
      </c>
      <c r="J4110" s="3">
        <v>0</v>
      </c>
      <c r="K4110" s="3">
        <v>106</v>
      </c>
      <c r="L4110" s="3">
        <v>45</v>
      </c>
      <c r="M4110" s="3">
        <v>0</v>
      </c>
      <c r="N4110" s="3">
        <v>0</v>
      </c>
    </row>
    <row r="4111" spans="1:14">
      <c r="A4111" s="6" t="s">
        <v>6890</v>
      </c>
      <c r="B4111" s="6" t="s">
        <v>14498</v>
      </c>
      <c r="C4111" s="7">
        <f>SUM(G4111,H4111,I4111,J4111,K4111,L4111,M4111,N4111)</f>
        <v>52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20</v>
      </c>
      <c r="N4111" s="3">
        <v>32</v>
      </c>
    </row>
    <row r="4112" spans="1:14">
      <c r="A4112" s="6" t="s">
        <v>1509</v>
      </c>
      <c r="B4112" s="6" t="s">
        <v>14501</v>
      </c>
      <c r="C4112" s="7">
        <f>SUM(G4112,H4112,I4112,J4112,K4112,L4112,M4112,N4112)</f>
        <v>252</v>
      </c>
      <c r="G4112" s="3">
        <v>0</v>
      </c>
      <c r="H4112" s="3">
        <v>0</v>
      </c>
      <c r="I4112" s="3">
        <v>0</v>
      </c>
      <c r="J4112" s="3">
        <v>0</v>
      </c>
      <c r="K4112" s="3">
        <v>161</v>
      </c>
      <c r="L4112" s="3">
        <v>91</v>
      </c>
      <c r="M4112" s="3">
        <v>0</v>
      </c>
      <c r="N4112" s="3">
        <v>0</v>
      </c>
    </row>
    <row r="4113" spans="1:14">
      <c r="A4113" s="6" t="s">
        <v>5044</v>
      </c>
      <c r="B4113" s="6" t="s">
        <v>14504</v>
      </c>
      <c r="C4113" s="7">
        <f>SUM(G4113,H4113,I4113,J4113,K4113,L4113,M4113,N4113)</f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</row>
    <row r="4114" spans="1:14">
      <c r="A4114" s="6" t="s">
        <v>5055</v>
      </c>
      <c r="B4114" s="6" t="s">
        <v>14508</v>
      </c>
      <c r="C4114" s="7">
        <f>SUM(G4114,H4114,I4114,J4114,K4114,L4114,M4114,N4114)</f>
        <v>509</v>
      </c>
      <c r="G4114" s="3">
        <v>0</v>
      </c>
      <c r="H4114" s="3">
        <v>0</v>
      </c>
      <c r="I4114" s="3">
        <v>0</v>
      </c>
      <c r="J4114" s="3">
        <v>0</v>
      </c>
      <c r="K4114" s="3">
        <v>294</v>
      </c>
      <c r="L4114" s="3">
        <v>215</v>
      </c>
      <c r="M4114" s="3">
        <v>0</v>
      </c>
      <c r="N4114" s="3">
        <v>0</v>
      </c>
    </row>
    <row r="4115" spans="1:14">
      <c r="A4115" s="6" t="s">
        <v>5055</v>
      </c>
      <c r="B4115" s="6" t="s">
        <v>14511</v>
      </c>
      <c r="C4115" s="7">
        <f>SUM(G4115,H4115,I4115,J4115,K4115,L4115,M4115,N4115)</f>
        <v>557</v>
      </c>
      <c r="G4115" s="3">
        <v>0</v>
      </c>
      <c r="H4115" s="3">
        <v>18</v>
      </c>
      <c r="I4115" s="3">
        <v>0</v>
      </c>
      <c r="J4115" s="3">
        <v>0</v>
      </c>
      <c r="K4115" s="3">
        <v>306</v>
      </c>
      <c r="L4115" s="3">
        <v>143</v>
      </c>
      <c r="M4115" s="3">
        <v>0</v>
      </c>
      <c r="N4115" s="3">
        <v>90</v>
      </c>
    </row>
    <row r="4116" spans="1:14">
      <c r="A4116" s="6" t="s">
        <v>5059</v>
      </c>
      <c r="B4116" s="6" t="s">
        <v>14514</v>
      </c>
      <c r="C4116" s="7">
        <f>SUM(G4116,H4116,I4116,J4116,K4116,L4116,M4116,N4116)</f>
        <v>768</v>
      </c>
      <c r="G4116" s="3">
        <v>0</v>
      </c>
      <c r="H4116" s="3">
        <v>7</v>
      </c>
      <c r="I4116" s="3">
        <v>0</v>
      </c>
      <c r="J4116" s="3">
        <v>0</v>
      </c>
      <c r="K4116" s="3">
        <v>200</v>
      </c>
      <c r="L4116" s="3">
        <v>469</v>
      </c>
      <c r="M4116" s="3">
        <v>0</v>
      </c>
      <c r="N4116" s="3">
        <v>92</v>
      </c>
    </row>
    <row r="4117" spans="1:14">
      <c r="A4117" s="6" t="s">
        <v>5073</v>
      </c>
      <c r="B4117" s="6" t="s">
        <v>14515</v>
      </c>
      <c r="C4117" s="7">
        <f>SUM(G4117,H4117,I4117,J4117,K4117,L4117,M4117,N4117)</f>
        <v>274</v>
      </c>
      <c r="G4117" s="3">
        <v>0</v>
      </c>
      <c r="H4117" s="3">
        <v>5</v>
      </c>
      <c r="I4117" s="3">
        <v>0</v>
      </c>
      <c r="J4117" s="3">
        <v>0</v>
      </c>
      <c r="K4117" s="3">
        <v>189</v>
      </c>
      <c r="L4117" s="3">
        <v>80</v>
      </c>
      <c r="M4117" s="3">
        <v>0</v>
      </c>
      <c r="N4117" s="3">
        <v>0</v>
      </c>
    </row>
    <row r="4118" spans="1:14">
      <c r="A4118" s="6" t="s">
        <v>5089</v>
      </c>
      <c r="B4118" s="6" t="s">
        <v>14517</v>
      </c>
      <c r="C4118" s="7">
        <f>SUM(G4118,H4118,I4118,J4118,K4118,L4118,M4118,N4118)</f>
        <v>56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38</v>
      </c>
      <c r="N4118" s="3">
        <v>18</v>
      </c>
    </row>
    <row r="4119" spans="1:14">
      <c r="A4119" s="6" t="s">
        <v>3633</v>
      </c>
      <c r="B4119" s="6" t="s">
        <v>14518</v>
      </c>
      <c r="C4119" s="7">
        <f>SUM(G4119,H4119,I4119,J4119,K4119,L4119,M4119,N4119)</f>
        <v>312</v>
      </c>
      <c r="G4119" s="3">
        <v>0</v>
      </c>
      <c r="H4119" s="3">
        <v>14</v>
      </c>
      <c r="I4119" s="3">
        <v>0</v>
      </c>
      <c r="J4119" s="3">
        <v>0</v>
      </c>
      <c r="K4119" s="3">
        <v>162</v>
      </c>
      <c r="L4119" s="3">
        <v>136</v>
      </c>
      <c r="M4119" s="3">
        <v>0</v>
      </c>
      <c r="N4119" s="3">
        <v>0</v>
      </c>
    </row>
    <row r="4120" spans="1:14">
      <c r="A4120" s="6" t="s">
        <v>3633</v>
      </c>
      <c r="B4120" s="6" t="s">
        <v>14522</v>
      </c>
      <c r="C4120" s="7">
        <f>SUM(G4120,H4120,I4120,J4120,K4120,L4120,M4120,N4120)</f>
        <v>182</v>
      </c>
      <c r="G4120" s="3">
        <v>0</v>
      </c>
      <c r="H4120" s="3">
        <v>2</v>
      </c>
      <c r="I4120" s="3">
        <v>0</v>
      </c>
      <c r="J4120" s="3">
        <v>0</v>
      </c>
      <c r="K4120" s="3">
        <v>110</v>
      </c>
      <c r="L4120" s="3">
        <v>55</v>
      </c>
      <c r="M4120" s="3">
        <v>0</v>
      </c>
      <c r="N4120" s="3">
        <v>15</v>
      </c>
    </row>
    <row r="4121" spans="1:14">
      <c r="A4121" s="6" t="s">
        <v>3633</v>
      </c>
      <c r="B4121" s="6" t="s">
        <v>14525</v>
      </c>
      <c r="C4121" s="7">
        <f>SUM(G4121,H4121,I4121,J4121,K4121,L4121,M4121,N4121)</f>
        <v>478</v>
      </c>
      <c r="G4121" s="3">
        <v>0</v>
      </c>
      <c r="H4121" s="3">
        <v>9</v>
      </c>
      <c r="I4121" s="3">
        <v>0</v>
      </c>
      <c r="J4121" s="3">
        <v>0</v>
      </c>
      <c r="K4121" s="3">
        <v>469</v>
      </c>
      <c r="L4121" s="3">
        <v>0</v>
      </c>
      <c r="M4121" s="3">
        <v>0</v>
      </c>
      <c r="N4121" s="3">
        <v>0</v>
      </c>
    </row>
    <row r="4122" spans="1:14">
      <c r="A4122" s="6" t="s">
        <v>5072</v>
      </c>
      <c r="B4122" s="6" t="s">
        <v>14529</v>
      </c>
      <c r="C4122" s="7">
        <f>SUM(G4122,H4122,I4122,J4122,K4122,L4122,M4122,N4122)</f>
        <v>475</v>
      </c>
      <c r="G4122" s="3">
        <v>0</v>
      </c>
      <c r="H4122" s="3">
        <v>0</v>
      </c>
      <c r="I4122" s="3">
        <v>0</v>
      </c>
      <c r="J4122" s="3">
        <v>0</v>
      </c>
      <c r="K4122" s="3">
        <v>285</v>
      </c>
      <c r="L4122" s="3">
        <v>190</v>
      </c>
      <c r="M4122" s="3">
        <v>0</v>
      </c>
      <c r="N4122" s="3">
        <v>0</v>
      </c>
    </row>
    <row r="4123" spans="1:14">
      <c r="A4123" s="6" t="s">
        <v>5072</v>
      </c>
      <c r="B4123" s="6" t="s">
        <v>14532</v>
      </c>
      <c r="C4123" s="7">
        <f>SUM(G4123,H4123,I4123,J4123,K4123,L4123,M4123,N4123)</f>
        <v>198</v>
      </c>
      <c r="G4123" s="3">
        <v>0</v>
      </c>
      <c r="H4123" s="3">
        <v>7</v>
      </c>
      <c r="I4123" s="3">
        <v>0</v>
      </c>
      <c r="J4123" s="3">
        <v>71</v>
      </c>
      <c r="K4123" s="3">
        <v>73</v>
      </c>
      <c r="L4123" s="3">
        <v>47</v>
      </c>
      <c r="M4123" s="3">
        <v>0</v>
      </c>
      <c r="N4123" s="3">
        <v>0</v>
      </c>
    </row>
    <row r="4124" spans="1:14">
      <c r="A4124" s="6" t="s">
        <v>5072</v>
      </c>
      <c r="B4124" s="6" t="s">
        <v>14536</v>
      </c>
      <c r="C4124" s="7">
        <f>SUM(G4124,H4124,I4124,J4124,K4124,L4124,M4124,N4124)</f>
        <v>671</v>
      </c>
      <c r="G4124" s="3">
        <v>0</v>
      </c>
      <c r="H4124" s="3">
        <v>0</v>
      </c>
      <c r="I4124" s="3">
        <v>0</v>
      </c>
      <c r="J4124" s="3">
        <v>127</v>
      </c>
      <c r="K4124" s="3">
        <v>352</v>
      </c>
      <c r="L4124" s="3">
        <v>192</v>
      </c>
      <c r="M4124" s="3">
        <v>0</v>
      </c>
      <c r="N4124" s="3">
        <v>0</v>
      </c>
    </row>
    <row r="4125" spans="1:14">
      <c r="A4125" s="6" t="s">
        <v>5072</v>
      </c>
      <c r="B4125" s="6" t="s">
        <v>14540</v>
      </c>
      <c r="C4125" s="7">
        <f>SUM(G4125,H4125,I4125,J4125,K4125,L4125,M4125,N4125)</f>
        <v>232</v>
      </c>
      <c r="G4125" s="3">
        <v>0</v>
      </c>
      <c r="H4125" s="3">
        <v>4</v>
      </c>
      <c r="I4125" s="3">
        <v>0</v>
      </c>
      <c r="J4125" s="3">
        <v>0</v>
      </c>
      <c r="K4125" s="3">
        <v>228</v>
      </c>
      <c r="L4125" s="3">
        <v>0</v>
      </c>
      <c r="M4125" s="3">
        <v>0</v>
      </c>
      <c r="N4125" s="3">
        <v>0</v>
      </c>
    </row>
    <row r="4126" spans="1:14">
      <c r="A4126" s="6" t="s">
        <v>5072</v>
      </c>
      <c r="B4126" s="6" t="s">
        <v>14543</v>
      </c>
      <c r="C4126" s="7">
        <f>SUM(G4126,H4126,I4126,J4126,K4126,L4126,M4126,N4126)</f>
        <v>116</v>
      </c>
      <c r="G4126" s="3">
        <v>0</v>
      </c>
      <c r="H4126" s="3">
        <v>2</v>
      </c>
      <c r="I4126" s="3">
        <v>0</v>
      </c>
      <c r="J4126" s="3">
        <v>0</v>
      </c>
      <c r="K4126" s="3">
        <v>0</v>
      </c>
      <c r="L4126" s="3">
        <v>114</v>
      </c>
      <c r="M4126" s="3">
        <v>0</v>
      </c>
      <c r="N4126" s="3">
        <v>0</v>
      </c>
    </row>
    <row r="4127" spans="1:14">
      <c r="A4127" s="6" t="s">
        <v>5072</v>
      </c>
      <c r="B4127" s="6" t="s">
        <v>14546</v>
      </c>
      <c r="C4127" s="7">
        <f>SUM(G4127,H4127,I4127,J4127,K4127,L4127,M4127,N4127)</f>
        <v>166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38</v>
      </c>
      <c r="N4127" s="3">
        <v>128</v>
      </c>
    </row>
    <row r="4128" spans="1:14">
      <c r="A4128" s="6" t="s">
        <v>14547</v>
      </c>
      <c r="B4128" s="6" t="s">
        <v>14548</v>
      </c>
      <c r="C4128" s="7">
        <f>SUM(G4128,H4128,I4128,J4128,K4128,L4128,M4128,N4128)</f>
        <v>408</v>
      </c>
      <c r="G4128" s="3">
        <v>0</v>
      </c>
      <c r="H4128" s="3">
        <v>6</v>
      </c>
      <c r="I4128" s="3">
        <v>0</v>
      </c>
      <c r="J4128" s="3">
        <v>0</v>
      </c>
      <c r="K4128" s="3">
        <v>250</v>
      </c>
      <c r="L4128" s="3">
        <v>152</v>
      </c>
      <c r="M4128" s="3">
        <v>0</v>
      </c>
      <c r="N4128" s="3">
        <v>0</v>
      </c>
    </row>
    <row r="4129" spans="1:14">
      <c r="A4129" s="6" t="s">
        <v>1524</v>
      </c>
      <c r="B4129" s="6" t="s">
        <v>14551</v>
      </c>
      <c r="C4129" s="7">
        <f>SUM(G4129,H4129,I4129,J4129,K4129,L4129,M4129,N4129)</f>
        <v>791</v>
      </c>
      <c r="G4129" s="3">
        <v>0</v>
      </c>
      <c r="H4129" s="3">
        <v>7</v>
      </c>
      <c r="I4129" s="3">
        <v>0</v>
      </c>
      <c r="J4129" s="3">
        <v>0</v>
      </c>
      <c r="K4129" s="3">
        <v>324</v>
      </c>
      <c r="L4129" s="3">
        <v>460</v>
      </c>
      <c r="M4129" s="3">
        <v>0</v>
      </c>
      <c r="N4129" s="3">
        <v>0</v>
      </c>
    </row>
    <row r="4130" spans="1:14">
      <c r="A4130" s="6" t="s">
        <v>1524</v>
      </c>
      <c r="B4130" s="6" t="s">
        <v>14554</v>
      </c>
      <c r="C4130" s="7">
        <f>SUM(G4130,H4130,I4130,J4130,K4130,L4130,M4130,N4130)</f>
        <v>628</v>
      </c>
      <c r="G4130" s="3">
        <v>0</v>
      </c>
      <c r="H4130" s="3">
        <v>5</v>
      </c>
      <c r="I4130" s="3">
        <v>0</v>
      </c>
      <c r="J4130" s="3">
        <v>174</v>
      </c>
      <c r="K4130" s="3">
        <v>449</v>
      </c>
      <c r="L4130" s="3">
        <v>0</v>
      </c>
      <c r="M4130" s="3">
        <v>0</v>
      </c>
      <c r="N4130" s="3">
        <v>0</v>
      </c>
    </row>
    <row r="4131" spans="1:14">
      <c r="A4131" s="6" t="s">
        <v>1524</v>
      </c>
      <c r="B4131" s="6" t="s">
        <v>14558</v>
      </c>
      <c r="C4131" s="7">
        <f>SUM(G4131,H4131,I4131,J4131,K4131,L4131,M4131,N4131)</f>
        <v>725</v>
      </c>
      <c r="G4131" s="3">
        <v>0</v>
      </c>
      <c r="H4131" s="3">
        <v>0</v>
      </c>
      <c r="I4131" s="3">
        <v>0</v>
      </c>
      <c r="J4131" s="3">
        <v>0</v>
      </c>
      <c r="K4131" s="3">
        <v>220</v>
      </c>
      <c r="L4131" s="3">
        <v>461</v>
      </c>
      <c r="M4131" s="3">
        <v>0</v>
      </c>
      <c r="N4131" s="3">
        <v>44</v>
      </c>
    </row>
    <row r="4132" spans="1:14">
      <c r="A4132" s="6" t="s">
        <v>5181</v>
      </c>
      <c r="B4132" s="6" t="s">
        <v>14561</v>
      </c>
      <c r="C4132" s="7">
        <f>SUM(G4132,H4132,I4132,J4132,K4132,L4132,M4132,N4132)</f>
        <v>714</v>
      </c>
      <c r="G4132" s="3">
        <v>0</v>
      </c>
      <c r="H4132" s="3">
        <v>6</v>
      </c>
      <c r="I4132" s="3">
        <v>0</v>
      </c>
      <c r="J4132" s="3">
        <v>0</v>
      </c>
      <c r="K4132" s="3">
        <v>0</v>
      </c>
      <c r="L4132" s="3">
        <v>549</v>
      </c>
      <c r="M4132" s="3">
        <v>0</v>
      </c>
      <c r="N4132" s="3">
        <v>159</v>
      </c>
    </row>
    <row r="4133" spans="1:14">
      <c r="A4133" s="6" t="s">
        <v>5181</v>
      </c>
      <c r="B4133" s="6" t="s">
        <v>14563</v>
      </c>
      <c r="C4133" s="7">
        <f>SUM(G4133,H4133,I4133,J4133,K4133,L4133,M4133,N4133)</f>
        <v>789</v>
      </c>
      <c r="G4133" s="3">
        <v>0</v>
      </c>
      <c r="H4133" s="3">
        <v>15</v>
      </c>
      <c r="I4133" s="3">
        <v>0</v>
      </c>
      <c r="J4133" s="3">
        <v>242</v>
      </c>
      <c r="K4133" s="3">
        <v>532</v>
      </c>
      <c r="L4133" s="3">
        <v>0</v>
      </c>
      <c r="M4133" s="3">
        <v>0</v>
      </c>
      <c r="N4133" s="3">
        <v>0</v>
      </c>
    </row>
    <row r="4134" spans="1:14">
      <c r="A4134" s="6" t="s">
        <v>5181</v>
      </c>
      <c r="B4134" s="6" t="s">
        <v>14566</v>
      </c>
      <c r="C4134" s="7">
        <f>SUM(G4134,H4134,I4134,J4134,K4134,L4134,M4134,N4134)</f>
        <v>80</v>
      </c>
      <c r="G4134" s="3">
        <v>0</v>
      </c>
      <c r="H4134" s="3">
        <v>0</v>
      </c>
      <c r="I4134" s="3">
        <v>0</v>
      </c>
      <c r="J4134" s="3">
        <v>0</v>
      </c>
      <c r="K4134" s="3">
        <v>47</v>
      </c>
      <c r="L4134" s="3">
        <v>33</v>
      </c>
      <c r="M4134" s="3">
        <v>0</v>
      </c>
      <c r="N4134" s="3">
        <v>0</v>
      </c>
    </row>
    <row r="4135" spans="1:14">
      <c r="A4135" s="6" t="s">
        <v>5181</v>
      </c>
      <c r="B4135" s="6" t="s">
        <v>14570</v>
      </c>
      <c r="C4135" s="7">
        <f>SUM(G4135,H4135,I4135,J4135,K4135,L4135,M4135,N4135)</f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</row>
    <row r="4136" spans="1:14">
      <c r="A4136" s="6" t="s">
        <v>14571</v>
      </c>
      <c r="B4136" s="6" t="s">
        <v>14572</v>
      </c>
      <c r="C4136" s="7">
        <f>SUM(G4136,H4136,I4136,J4136,K4136,L4136,M4136,N4136)</f>
        <v>842</v>
      </c>
      <c r="G4136" s="3">
        <v>0</v>
      </c>
      <c r="H4136" s="3">
        <v>7</v>
      </c>
      <c r="I4136" s="3">
        <v>0</v>
      </c>
      <c r="J4136" s="3">
        <v>0</v>
      </c>
      <c r="K4136" s="3">
        <v>446</v>
      </c>
      <c r="L4136" s="3">
        <v>344</v>
      </c>
      <c r="M4136" s="3">
        <v>0</v>
      </c>
      <c r="N4136" s="3">
        <v>45</v>
      </c>
    </row>
    <row r="4137" spans="1:14">
      <c r="A4137" s="6" t="s">
        <v>5199</v>
      </c>
      <c r="B4137" s="6" t="s">
        <v>14575</v>
      </c>
      <c r="C4137" s="7">
        <f>SUM(G4137,H4137,I4137,J4137,K4137,L4137,M4137,N4137)</f>
        <v>452</v>
      </c>
      <c r="G4137" s="3">
        <v>0</v>
      </c>
      <c r="H4137" s="3">
        <v>0</v>
      </c>
      <c r="I4137" s="3">
        <v>0</v>
      </c>
      <c r="J4137" s="3">
        <v>0</v>
      </c>
      <c r="K4137" s="3">
        <v>387</v>
      </c>
      <c r="L4137" s="3">
        <v>65</v>
      </c>
      <c r="M4137" s="3">
        <v>0</v>
      </c>
      <c r="N4137" s="3">
        <v>0</v>
      </c>
    </row>
    <row r="4138" spans="1:14">
      <c r="A4138" s="6" t="s">
        <v>5208</v>
      </c>
      <c r="B4138" s="6" t="s">
        <v>14577</v>
      </c>
      <c r="C4138" s="7">
        <f>SUM(G4138,H4138,I4138,J4138,K4138,L4138,M4138,N4138)</f>
        <v>283</v>
      </c>
      <c r="G4138" s="3">
        <v>0</v>
      </c>
      <c r="H4138" s="3">
        <v>16</v>
      </c>
      <c r="I4138" s="3">
        <v>0</v>
      </c>
      <c r="J4138" s="3">
        <v>267</v>
      </c>
      <c r="K4138" s="3">
        <v>0</v>
      </c>
      <c r="L4138" s="3">
        <v>0</v>
      </c>
      <c r="M4138" s="3">
        <v>0</v>
      </c>
      <c r="N4138" s="3">
        <v>0</v>
      </c>
    </row>
    <row r="4139" spans="1:14">
      <c r="A4139" s="6" t="s">
        <v>4567</v>
      </c>
      <c r="B4139" s="6" t="s">
        <v>14579</v>
      </c>
      <c r="C4139" s="7">
        <f>SUM(G4139,H4139,I4139,J4139,K4139,L4139,M4139,N4139)</f>
        <v>378</v>
      </c>
      <c r="G4139" s="3">
        <v>0</v>
      </c>
      <c r="H4139" s="3">
        <v>1</v>
      </c>
      <c r="I4139" s="3">
        <v>0</v>
      </c>
      <c r="J4139" s="3">
        <v>0</v>
      </c>
      <c r="K4139" s="3">
        <v>255</v>
      </c>
      <c r="L4139" s="3">
        <v>114</v>
      </c>
      <c r="M4139" s="3">
        <v>0</v>
      </c>
      <c r="N4139" s="3">
        <v>8</v>
      </c>
    </row>
    <row r="4140" spans="1:14">
      <c r="A4140" s="6" t="s">
        <v>14582</v>
      </c>
      <c r="B4140" s="6" t="s">
        <v>14583</v>
      </c>
      <c r="C4140" s="7">
        <f>SUM(G4140,H4140,I4140,J4140,K4140,L4140,M4140,N4140)</f>
        <v>730</v>
      </c>
      <c r="G4140" s="3">
        <v>0</v>
      </c>
      <c r="H4140" s="3">
        <v>2</v>
      </c>
      <c r="I4140" s="3">
        <v>0</v>
      </c>
      <c r="J4140" s="3">
        <v>0</v>
      </c>
      <c r="K4140" s="3">
        <v>472</v>
      </c>
      <c r="L4140" s="3">
        <v>190</v>
      </c>
      <c r="M4140" s="3">
        <v>0</v>
      </c>
      <c r="N4140" s="3">
        <v>66</v>
      </c>
    </row>
    <row r="4141" spans="1:14">
      <c r="A4141" s="6" t="s">
        <v>5219</v>
      </c>
      <c r="B4141" s="6" t="s">
        <v>14586</v>
      </c>
      <c r="C4141" s="7">
        <f>SUM(G4141,H4141,I4141,J4141,K4141,L4141,M4141,N4141)</f>
        <v>353</v>
      </c>
      <c r="G4141" s="3">
        <v>0</v>
      </c>
      <c r="H4141" s="3">
        <v>3</v>
      </c>
      <c r="I4141" s="3">
        <v>0</v>
      </c>
      <c r="J4141" s="3">
        <v>0</v>
      </c>
      <c r="K4141" s="3">
        <v>350</v>
      </c>
      <c r="L4141" s="3">
        <v>0</v>
      </c>
      <c r="M4141" s="3">
        <v>0</v>
      </c>
      <c r="N4141" s="3">
        <v>0</v>
      </c>
    </row>
    <row r="4142" spans="1:14">
      <c r="A4142" s="6" t="s">
        <v>5198</v>
      </c>
      <c r="B4142" s="6" t="s">
        <v>14590</v>
      </c>
      <c r="C4142" s="7">
        <f>SUM(G4142,H4142,I4142,J4142,K4142,L4142,M4142,N4142)</f>
        <v>618</v>
      </c>
      <c r="G4142" s="3">
        <v>0</v>
      </c>
      <c r="H4142" s="3">
        <v>13</v>
      </c>
      <c r="I4142" s="3">
        <v>0</v>
      </c>
      <c r="J4142" s="3">
        <v>0</v>
      </c>
      <c r="K4142" s="3">
        <v>358</v>
      </c>
      <c r="L4142" s="3">
        <v>181</v>
      </c>
      <c r="M4142" s="3">
        <v>0</v>
      </c>
      <c r="N4142" s="3">
        <v>66</v>
      </c>
    </row>
    <row r="4143" spans="1:14">
      <c r="A4143" s="6" t="s">
        <v>5250</v>
      </c>
      <c r="B4143" s="6" t="s">
        <v>14593</v>
      </c>
      <c r="C4143" s="7">
        <f>SUM(G4143,H4143,I4143,J4143,K4143,L4143,M4143,N4143)</f>
        <v>184</v>
      </c>
      <c r="G4143" s="3">
        <v>0</v>
      </c>
      <c r="H4143" s="3">
        <v>5</v>
      </c>
      <c r="I4143" s="3">
        <v>0</v>
      </c>
      <c r="J4143" s="3">
        <v>0</v>
      </c>
      <c r="K4143" s="3">
        <v>179</v>
      </c>
      <c r="L4143" s="3">
        <v>0</v>
      </c>
      <c r="M4143" s="3">
        <v>0</v>
      </c>
      <c r="N4143" s="3">
        <v>0</v>
      </c>
    </row>
    <row r="4144" spans="1:14">
      <c r="A4144" s="6" t="s">
        <v>5250</v>
      </c>
      <c r="B4144" s="6" t="s">
        <v>14596</v>
      </c>
      <c r="C4144" s="7">
        <f>SUM(G4144,H4144,I4144,J4144,K4144,L4144,M4144,N4144)</f>
        <v>227</v>
      </c>
      <c r="G4144" s="3">
        <v>0</v>
      </c>
      <c r="H4144" s="3">
        <v>5</v>
      </c>
      <c r="I4144" s="3">
        <v>0</v>
      </c>
      <c r="J4144" s="3">
        <v>90</v>
      </c>
      <c r="K4144" s="3">
        <v>81</v>
      </c>
      <c r="L4144" s="3">
        <v>51</v>
      </c>
      <c r="M4144" s="3">
        <v>0</v>
      </c>
      <c r="N4144" s="3">
        <v>0</v>
      </c>
    </row>
    <row r="4145" spans="1:14">
      <c r="A4145" s="6" t="s">
        <v>5250</v>
      </c>
      <c r="B4145" s="6" t="s">
        <v>14600</v>
      </c>
      <c r="C4145" s="7">
        <f>SUM(G4145,H4145,I4145,J4145,K4145,L4145,M4145,N4145)</f>
        <v>23</v>
      </c>
      <c r="G4145" s="3">
        <v>6</v>
      </c>
      <c r="H4145" s="3">
        <v>0</v>
      </c>
      <c r="I4145" s="3">
        <v>0</v>
      </c>
      <c r="J4145" s="3">
        <v>11</v>
      </c>
      <c r="K4145" s="3">
        <v>6</v>
      </c>
      <c r="L4145" s="3">
        <v>0</v>
      </c>
      <c r="M4145" s="3">
        <v>0</v>
      </c>
      <c r="N4145" s="3">
        <v>0</v>
      </c>
    </row>
    <row r="4146" spans="1:14">
      <c r="A4146" s="6" t="s">
        <v>5250</v>
      </c>
      <c r="B4146" s="6" t="s">
        <v>14602</v>
      </c>
      <c r="C4146" s="7">
        <f>SUM(G4146,H4146,I4146,J4146,K4146,L4146,M4146,N4146)</f>
        <v>37</v>
      </c>
      <c r="G4146" s="3">
        <v>9</v>
      </c>
      <c r="H4146" s="3">
        <v>0</v>
      </c>
      <c r="I4146" s="3">
        <v>0</v>
      </c>
      <c r="J4146" s="3">
        <v>23</v>
      </c>
      <c r="K4146" s="3">
        <v>5</v>
      </c>
      <c r="L4146" s="3">
        <v>0</v>
      </c>
      <c r="M4146" s="3">
        <v>0</v>
      </c>
      <c r="N4146" s="3">
        <v>0</v>
      </c>
    </row>
    <row r="4147" spans="1:14">
      <c r="A4147" s="6" t="s">
        <v>5262</v>
      </c>
      <c r="B4147" s="6" t="s">
        <v>14604</v>
      </c>
      <c r="C4147" s="7">
        <f>SUM(G4147,H4147,I4147,J4147,K4147,L4147,M4147,N4147)</f>
        <v>302</v>
      </c>
      <c r="G4147" s="3">
        <v>0</v>
      </c>
      <c r="H4147" s="3">
        <v>10</v>
      </c>
      <c r="I4147" s="3">
        <v>0</v>
      </c>
      <c r="J4147" s="3">
        <v>96</v>
      </c>
      <c r="K4147" s="3">
        <v>130</v>
      </c>
      <c r="L4147" s="3">
        <v>66</v>
      </c>
      <c r="M4147" s="3">
        <v>0</v>
      </c>
      <c r="N4147" s="3">
        <v>0</v>
      </c>
    </row>
    <row r="4148" spans="1:14">
      <c r="A4148" s="6" t="s">
        <v>5262</v>
      </c>
      <c r="B4148" s="6" t="s">
        <v>9022</v>
      </c>
      <c r="C4148" s="7">
        <f>SUM(G4148,H4148,I4148,J4148,K4148,L4148,M4148,N4148)</f>
        <v>266</v>
      </c>
      <c r="G4148" s="3">
        <v>0</v>
      </c>
      <c r="H4148" s="3">
        <v>4</v>
      </c>
      <c r="I4148" s="3">
        <v>0</v>
      </c>
      <c r="J4148" s="3">
        <v>81</v>
      </c>
      <c r="K4148" s="3">
        <v>113</v>
      </c>
      <c r="L4148" s="3">
        <v>68</v>
      </c>
      <c r="M4148" s="3">
        <v>0</v>
      </c>
      <c r="N4148" s="3">
        <v>0</v>
      </c>
    </row>
    <row r="4149" spans="1:14">
      <c r="A4149" s="6" t="s">
        <v>5270</v>
      </c>
      <c r="B4149" s="6" t="s">
        <v>14610</v>
      </c>
      <c r="C4149" s="7">
        <f>SUM(G4149,H4149,I4149,J4149,K4149,L4149,M4149,N4149)</f>
        <v>353</v>
      </c>
      <c r="G4149" s="3">
        <v>0</v>
      </c>
      <c r="H4149" s="3">
        <v>9</v>
      </c>
      <c r="I4149" s="3">
        <v>0</v>
      </c>
      <c r="J4149" s="3">
        <v>0</v>
      </c>
      <c r="K4149" s="3">
        <v>220</v>
      </c>
      <c r="L4149" s="3">
        <v>124</v>
      </c>
      <c r="M4149" s="3">
        <v>0</v>
      </c>
      <c r="N4149" s="3">
        <v>0</v>
      </c>
    </row>
    <row r="4150" spans="1:14">
      <c r="A4150" s="6" t="s">
        <v>5249</v>
      </c>
      <c r="B4150" s="6" t="s">
        <v>14614</v>
      </c>
      <c r="C4150" s="7">
        <f>SUM(G4150,H4150,I4150,J4150,K4150,L4150,M4150,N4150)</f>
        <v>180</v>
      </c>
      <c r="G4150" s="3">
        <v>0</v>
      </c>
      <c r="H4150" s="3">
        <v>2</v>
      </c>
      <c r="I4150" s="3">
        <v>0</v>
      </c>
      <c r="J4150" s="3">
        <v>0</v>
      </c>
      <c r="K4150" s="3">
        <v>98</v>
      </c>
      <c r="L4150" s="3">
        <v>80</v>
      </c>
      <c r="M4150" s="3">
        <v>0</v>
      </c>
      <c r="N4150" s="3">
        <v>0</v>
      </c>
    </row>
    <row r="4151" spans="1:14">
      <c r="A4151" s="6" t="s">
        <v>5249</v>
      </c>
      <c r="B4151" s="6" t="s">
        <v>14617</v>
      </c>
      <c r="C4151" s="7">
        <f>SUM(G4151,H4151,I4151,J4151,K4151,L4151,M4151,N4151)</f>
        <v>3</v>
      </c>
      <c r="G4151" s="3">
        <v>1</v>
      </c>
      <c r="H4151" s="3">
        <v>0</v>
      </c>
      <c r="I4151" s="3">
        <v>0</v>
      </c>
      <c r="J4151" s="3">
        <v>1</v>
      </c>
      <c r="K4151" s="3">
        <v>1</v>
      </c>
      <c r="L4151" s="3">
        <v>0</v>
      </c>
      <c r="M4151" s="3">
        <v>0</v>
      </c>
      <c r="N4151" s="3">
        <v>0</v>
      </c>
    </row>
    <row r="4152" spans="1:14">
      <c r="A4152" s="6" t="s">
        <v>5249</v>
      </c>
      <c r="B4152" s="6" t="s">
        <v>14620</v>
      </c>
      <c r="C4152" s="7">
        <f>SUM(G4152,H4152,I4152,J4152,K4152,L4152,M4152,N4152)</f>
        <v>8</v>
      </c>
      <c r="G4152" s="3">
        <v>1</v>
      </c>
      <c r="H4152" s="3">
        <v>0</v>
      </c>
      <c r="I4152" s="3">
        <v>0</v>
      </c>
      <c r="J4152" s="3">
        <v>2</v>
      </c>
      <c r="K4152" s="3">
        <v>5</v>
      </c>
      <c r="L4152" s="3">
        <v>0</v>
      </c>
      <c r="M4152" s="3">
        <v>0</v>
      </c>
      <c r="N4152" s="3">
        <v>0</v>
      </c>
    </row>
    <row r="4153" spans="1:14">
      <c r="A4153" s="6" t="s">
        <v>5249</v>
      </c>
      <c r="B4153" s="6" t="s">
        <v>14623</v>
      </c>
      <c r="C4153" s="7">
        <f>SUM(G4153,H4153,I4153,J4153,K4153,L4153,M4153,N4153)</f>
        <v>32</v>
      </c>
      <c r="G4153" s="3">
        <v>6</v>
      </c>
      <c r="H4153" s="3">
        <v>0</v>
      </c>
      <c r="I4153" s="3">
        <v>0</v>
      </c>
      <c r="J4153" s="3">
        <v>19</v>
      </c>
      <c r="K4153" s="3">
        <v>7</v>
      </c>
      <c r="L4153" s="3">
        <v>0</v>
      </c>
      <c r="M4153" s="3">
        <v>0</v>
      </c>
      <c r="N4153" s="3">
        <v>0</v>
      </c>
    </row>
    <row r="4154" spans="1:14">
      <c r="A4154" s="6" t="s">
        <v>5249</v>
      </c>
      <c r="B4154" s="6" t="s">
        <v>14625</v>
      </c>
      <c r="C4154" s="7">
        <f>SUM(G4154,H4154,I4154,J4154,K4154,L4154,M4154,N4154)</f>
        <v>485</v>
      </c>
      <c r="G4154" s="3">
        <v>0</v>
      </c>
      <c r="H4154" s="3">
        <v>12</v>
      </c>
      <c r="I4154" s="3">
        <v>0</v>
      </c>
      <c r="J4154" s="3">
        <v>0</v>
      </c>
      <c r="K4154" s="3">
        <v>257</v>
      </c>
      <c r="L4154" s="3">
        <v>216</v>
      </c>
      <c r="M4154" s="3">
        <v>0</v>
      </c>
      <c r="N4154" s="3">
        <v>0</v>
      </c>
    </row>
    <row r="4155" spans="1:14">
      <c r="A4155" s="6" t="s">
        <v>5249</v>
      </c>
      <c r="B4155" s="6" t="s">
        <v>14629</v>
      </c>
      <c r="C4155" s="7">
        <f>SUM(G4155,H4155,I4155,J4155,K4155,L4155,M4155,N4155)</f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</row>
    <row r="4156" spans="1:14">
      <c r="A4156" s="6" t="s">
        <v>7059</v>
      </c>
      <c r="B4156" s="6" t="s">
        <v>14630</v>
      </c>
      <c r="C4156" s="7">
        <f>SUM(G4156,H4156,I4156,J4156,K4156,L4156,M4156,N4156)</f>
        <v>182</v>
      </c>
      <c r="G4156" s="3">
        <v>0</v>
      </c>
      <c r="H4156" s="3">
        <v>0</v>
      </c>
      <c r="I4156" s="3">
        <v>0</v>
      </c>
      <c r="J4156" s="3">
        <v>0</v>
      </c>
      <c r="K4156" s="3">
        <v>125</v>
      </c>
      <c r="L4156" s="3">
        <v>57</v>
      </c>
      <c r="M4156" s="3">
        <v>0</v>
      </c>
      <c r="N4156" s="3">
        <v>0</v>
      </c>
    </row>
    <row r="4157" spans="1:14">
      <c r="A4157" s="6" t="s">
        <v>1600</v>
      </c>
      <c r="B4157" s="6" t="s">
        <v>14634</v>
      </c>
      <c r="C4157" s="7">
        <f>SUM(G4157,H4157,I4157,J4157,K4157,L4157,M4157,N4157)</f>
        <v>379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309</v>
      </c>
      <c r="M4157" s="3">
        <v>0</v>
      </c>
      <c r="N4157" s="3">
        <v>70</v>
      </c>
    </row>
    <row r="4158" spans="1:14">
      <c r="A4158" s="6" t="s">
        <v>14637</v>
      </c>
      <c r="B4158" s="6" t="s">
        <v>14638</v>
      </c>
      <c r="C4158" s="7">
        <f>SUM(G4158,H4158,I4158,J4158,K4158,L4158,M4158,N4158)</f>
        <v>469</v>
      </c>
      <c r="G4158" s="3">
        <v>0</v>
      </c>
      <c r="H4158" s="3">
        <v>18</v>
      </c>
      <c r="I4158" s="3">
        <v>0</v>
      </c>
      <c r="J4158" s="3">
        <v>0</v>
      </c>
      <c r="K4158" s="3">
        <v>451</v>
      </c>
      <c r="L4158" s="3">
        <v>0</v>
      </c>
      <c r="M4158" s="3">
        <v>0</v>
      </c>
      <c r="N4158" s="3">
        <v>0</v>
      </c>
    </row>
    <row r="4159" spans="1:14">
      <c r="A4159" s="6" t="s">
        <v>5291</v>
      </c>
      <c r="B4159" s="6" t="s">
        <v>14642</v>
      </c>
      <c r="C4159" s="7">
        <f>SUM(G4159,H4159,I4159,J4159,K4159,L4159,M4159,N4159)</f>
        <v>647</v>
      </c>
      <c r="G4159" s="3">
        <v>0</v>
      </c>
      <c r="H4159" s="3">
        <v>7</v>
      </c>
      <c r="I4159" s="3">
        <v>0</v>
      </c>
      <c r="J4159" s="3">
        <v>0</v>
      </c>
      <c r="K4159" s="3">
        <v>310</v>
      </c>
      <c r="L4159" s="3">
        <v>330</v>
      </c>
      <c r="M4159" s="3">
        <v>0</v>
      </c>
      <c r="N4159" s="3">
        <v>0</v>
      </c>
    </row>
    <row r="4160" spans="1:14">
      <c r="A4160" s="6" t="s">
        <v>5291</v>
      </c>
      <c r="B4160" s="6" t="s">
        <v>14646</v>
      </c>
      <c r="C4160" s="7">
        <f>SUM(G4160,H4160,I4160,J4160,K4160,L4160,M4160,N4160)</f>
        <v>234</v>
      </c>
      <c r="G4160" s="3">
        <v>0</v>
      </c>
      <c r="H4160" s="3">
        <v>6</v>
      </c>
      <c r="I4160" s="3">
        <v>0</v>
      </c>
      <c r="J4160" s="3">
        <v>0</v>
      </c>
      <c r="K4160" s="3">
        <v>0</v>
      </c>
      <c r="L4160" s="3">
        <v>228</v>
      </c>
      <c r="M4160" s="3">
        <v>0</v>
      </c>
      <c r="N4160" s="3">
        <v>0</v>
      </c>
    </row>
    <row r="4161" spans="1:14">
      <c r="A4161" s="6" t="s">
        <v>5291</v>
      </c>
      <c r="B4161" s="6" t="s">
        <v>14648</v>
      </c>
      <c r="C4161" s="7">
        <f>SUM(G4161,H4161,I4161,J4161,K4161,L4161,M4161,N4161)</f>
        <v>59</v>
      </c>
      <c r="G4161" s="3">
        <v>0</v>
      </c>
      <c r="H4161" s="3">
        <v>0</v>
      </c>
      <c r="I4161" s="3">
        <v>0</v>
      </c>
      <c r="J4161" s="3">
        <v>0</v>
      </c>
      <c r="K4161" s="3">
        <v>59</v>
      </c>
      <c r="L4161" s="3">
        <v>0</v>
      </c>
      <c r="M4161" s="3">
        <v>0</v>
      </c>
      <c r="N4161" s="3">
        <v>0</v>
      </c>
    </row>
    <row r="4162" spans="1:14">
      <c r="A4162" s="6" t="s">
        <v>5291</v>
      </c>
      <c r="B4162" s="6" t="s">
        <v>14652</v>
      </c>
      <c r="C4162" s="7">
        <f>SUM(G4162,H4162,I4162,J4162,K4162,L4162,M4162,N4162)</f>
        <v>500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500</v>
      </c>
    </row>
    <row r="4163" spans="1:14">
      <c r="A4163" s="6" t="s">
        <v>5291</v>
      </c>
      <c r="B4163" s="6" t="s">
        <v>14656</v>
      </c>
      <c r="C4163" s="7">
        <f>SUM(G4163,H4163,I4163,J4163,K4163,L4163,M4163,N4163)</f>
        <v>150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27</v>
      </c>
      <c r="N4163" s="3">
        <v>123</v>
      </c>
    </row>
    <row r="4164" spans="1:14">
      <c r="A4164" s="6" t="s">
        <v>5343</v>
      </c>
      <c r="B4164" s="6" t="s">
        <v>14658</v>
      </c>
      <c r="C4164" s="7">
        <f>SUM(G4164,H4164,I4164,J4164,K4164,L4164,M4164,N4164)</f>
        <v>543</v>
      </c>
      <c r="G4164" s="3">
        <v>0</v>
      </c>
      <c r="H4164" s="3">
        <v>14</v>
      </c>
      <c r="I4164" s="3">
        <v>0</v>
      </c>
      <c r="J4164" s="3">
        <v>0</v>
      </c>
      <c r="K4164" s="3">
        <v>324</v>
      </c>
      <c r="L4164" s="3">
        <v>205</v>
      </c>
      <c r="M4164" s="3">
        <v>0</v>
      </c>
      <c r="N4164" s="3">
        <v>0</v>
      </c>
    </row>
    <row r="4165" spans="1:14">
      <c r="A4165" s="6" t="s">
        <v>5343</v>
      </c>
      <c r="B4165" s="6" t="s">
        <v>14661</v>
      </c>
      <c r="C4165" s="7">
        <f>SUM(G4165,H4165,I4165,J4165,K4165,L4165,M4165,N4165)</f>
        <v>24</v>
      </c>
      <c r="G4165" s="3">
        <v>4</v>
      </c>
      <c r="H4165" s="3">
        <v>0</v>
      </c>
      <c r="I4165" s="3">
        <v>0</v>
      </c>
      <c r="J4165" s="3">
        <v>9</v>
      </c>
      <c r="K4165" s="3">
        <v>5</v>
      </c>
      <c r="L4165" s="3">
        <v>6</v>
      </c>
      <c r="M4165" s="3">
        <v>0</v>
      </c>
      <c r="N4165" s="3">
        <v>0</v>
      </c>
    </row>
    <row r="4166" spans="1:14">
      <c r="A4166" s="6" t="s">
        <v>7100</v>
      </c>
      <c r="B4166" s="6" t="s">
        <v>14665</v>
      </c>
      <c r="C4166" s="7">
        <f>SUM(G4166,H4166,I4166,J4166,K4166,L4166,M4166,N4166)</f>
        <v>230</v>
      </c>
      <c r="G4166" s="3">
        <v>0</v>
      </c>
      <c r="H4166" s="3">
        <v>5</v>
      </c>
      <c r="I4166" s="3">
        <v>0</v>
      </c>
      <c r="J4166" s="3">
        <v>0</v>
      </c>
      <c r="K4166" s="3">
        <v>152</v>
      </c>
      <c r="L4166" s="3">
        <v>73</v>
      </c>
      <c r="M4166" s="3">
        <v>0</v>
      </c>
      <c r="N4166" s="3">
        <v>0</v>
      </c>
    </row>
    <row r="4167" spans="1:14">
      <c r="A4167" s="6" t="s">
        <v>14669</v>
      </c>
      <c r="B4167" s="6" t="s">
        <v>14670</v>
      </c>
      <c r="C4167" s="7">
        <f>SUM(G4167,H4167,I4167,J4167,K4167,L4167,M4167,N4167)</f>
        <v>296</v>
      </c>
      <c r="G4167" s="3">
        <v>0</v>
      </c>
      <c r="H4167" s="3">
        <v>14</v>
      </c>
      <c r="I4167" s="3">
        <v>0</v>
      </c>
      <c r="J4167" s="3">
        <v>0</v>
      </c>
      <c r="K4167" s="3">
        <v>198</v>
      </c>
      <c r="L4167" s="3">
        <v>84</v>
      </c>
      <c r="M4167" s="3">
        <v>0</v>
      </c>
      <c r="N4167" s="3">
        <v>0</v>
      </c>
    </row>
    <row r="4168" spans="1:14">
      <c r="A4168" s="6" t="s">
        <v>6449</v>
      </c>
      <c r="B4168" s="6" t="s">
        <v>14673</v>
      </c>
      <c r="C4168" s="7">
        <f>SUM(G4168,H4168,I4168,J4168,K4168,L4168,M4168,N4168)</f>
        <v>290</v>
      </c>
      <c r="G4168" s="3">
        <v>0</v>
      </c>
      <c r="H4168" s="3">
        <v>7</v>
      </c>
      <c r="I4168" s="3">
        <v>0</v>
      </c>
      <c r="J4168" s="3">
        <v>113</v>
      </c>
      <c r="K4168" s="3">
        <v>124</v>
      </c>
      <c r="L4168" s="3">
        <v>46</v>
      </c>
      <c r="M4168" s="3">
        <v>0</v>
      </c>
      <c r="N4168" s="3">
        <v>0</v>
      </c>
    </row>
    <row r="4169" spans="1:14">
      <c r="A4169" s="6" t="s">
        <v>14676</v>
      </c>
      <c r="B4169" s="6" t="s">
        <v>14677</v>
      </c>
      <c r="C4169" s="7">
        <f>SUM(G4169,H4169,I4169,J4169,K4169,L4169,M4169,N4169)</f>
        <v>131</v>
      </c>
      <c r="G4169" s="3">
        <v>0</v>
      </c>
      <c r="H4169" s="3">
        <v>6</v>
      </c>
      <c r="I4169" s="3">
        <v>0</v>
      </c>
      <c r="J4169" s="3">
        <v>0</v>
      </c>
      <c r="K4169" s="3">
        <v>81</v>
      </c>
      <c r="L4169" s="3">
        <v>44</v>
      </c>
      <c r="M4169" s="3">
        <v>0</v>
      </c>
      <c r="N4169" s="3">
        <v>0</v>
      </c>
    </row>
    <row r="4170" spans="1:14">
      <c r="A4170" s="6" t="s">
        <v>14680</v>
      </c>
      <c r="B4170" s="6" t="s">
        <v>14681</v>
      </c>
      <c r="C4170" s="7">
        <f>SUM(G4170,H4170,I4170,J4170,K4170,L4170,M4170,N4170)</f>
        <v>334</v>
      </c>
      <c r="G4170" s="3">
        <v>0</v>
      </c>
      <c r="H4170" s="3">
        <v>5</v>
      </c>
      <c r="I4170" s="3">
        <v>0</v>
      </c>
      <c r="J4170" s="3">
        <v>90</v>
      </c>
      <c r="K4170" s="3">
        <v>137</v>
      </c>
      <c r="L4170" s="3">
        <v>86</v>
      </c>
      <c r="M4170" s="3">
        <v>0</v>
      </c>
      <c r="N4170" s="3">
        <v>16</v>
      </c>
    </row>
    <row r="4171" spans="1:14">
      <c r="A4171" s="6" t="s">
        <v>14684</v>
      </c>
      <c r="B4171" s="6" t="s">
        <v>14685</v>
      </c>
      <c r="C4171" s="7">
        <f>SUM(G4171,H4171,I4171,J4171,K4171,L4171,M4171,N4171)</f>
        <v>696</v>
      </c>
      <c r="G4171" s="3">
        <v>0</v>
      </c>
      <c r="H4171" s="3">
        <v>22</v>
      </c>
      <c r="I4171" s="3">
        <v>0</v>
      </c>
      <c r="J4171" s="3">
        <v>0</v>
      </c>
      <c r="K4171" s="3">
        <v>414</v>
      </c>
      <c r="L4171" s="3">
        <v>260</v>
      </c>
      <c r="M4171" s="3">
        <v>0</v>
      </c>
      <c r="N4171" s="3">
        <v>0</v>
      </c>
    </row>
    <row r="4172" spans="1:14">
      <c r="A4172" s="6" t="s">
        <v>3207</v>
      </c>
      <c r="B4172" s="6" t="s">
        <v>14687</v>
      </c>
      <c r="C4172" s="7">
        <f>SUM(G4172,H4172,I4172,J4172,K4172,L4172,M4172,N4172)</f>
        <v>491</v>
      </c>
      <c r="G4172" s="3">
        <v>0</v>
      </c>
      <c r="H4172" s="3">
        <v>17</v>
      </c>
      <c r="I4172" s="3">
        <v>0</v>
      </c>
      <c r="J4172" s="3">
        <v>0</v>
      </c>
      <c r="K4172" s="3">
        <v>474</v>
      </c>
      <c r="L4172" s="3">
        <v>0</v>
      </c>
      <c r="M4172" s="3">
        <v>0</v>
      </c>
      <c r="N4172" s="3">
        <v>0</v>
      </c>
    </row>
    <row r="4173" spans="1:14">
      <c r="A4173" s="6" t="s">
        <v>6515</v>
      </c>
      <c r="B4173" s="6" t="s">
        <v>14689</v>
      </c>
      <c r="C4173" s="7">
        <f>SUM(G4173,H4173,I4173,J4173,K4173,L4173,M4173,N4173)</f>
        <v>978</v>
      </c>
      <c r="G4173" s="3">
        <v>0</v>
      </c>
      <c r="H4173" s="3">
        <v>15</v>
      </c>
      <c r="I4173" s="3">
        <v>0</v>
      </c>
      <c r="J4173" s="3">
        <v>0</v>
      </c>
      <c r="K4173" s="3">
        <v>628</v>
      </c>
      <c r="L4173" s="3">
        <v>335</v>
      </c>
      <c r="M4173" s="3">
        <v>0</v>
      </c>
      <c r="N4173" s="3">
        <v>0</v>
      </c>
    </row>
    <row r="4174" spans="1:14">
      <c r="A4174" s="6" t="s">
        <v>6515</v>
      </c>
      <c r="B4174" s="6" t="s">
        <v>14691</v>
      </c>
      <c r="C4174" s="7">
        <f>SUM(G4174,H4174,I4174,J4174,K4174,L4174,M4174,N4174)</f>
        <v>558</v>
      </c>
      <c r="G4174" s="3">
        <v>0</v>
      </c>
      <c r="H4174" s="3">
        <v>15</v>
      </c>
      <c r="I4174" s="3">
        <v>0</v>
      </c>
      <c r="J4174" s="3">
        <v>0</v>
      </c>
      <c r="K4174" s="3">
        <v>353</v>
      </c>
      <c r="L4174" s="3">
        <v>190</v>
      </c>
      <c r="M4174" s="3">
        <v>0</v>
      </c>
      <c r="N4174" s="3">
        <v>0</v>
      </c>
    </row>
    <row r="4175" spans="1:14">
      <c r="A4175" s="6" t="s">
        <v>14695</v>
      </c>
      <c r="B4175" s="6" t="s">
        <v>14696</v>
      </c>
      <c r="C4175" s="7">
        <f>SUM(G4175,H4175,I4175,J4175,K4175,L4175,M4175,N4175)</f>
        <v>658</v>
      </c>
      <c r="G4175" s="3">
        <v>0</v>
      </c>
      <c r="H4175" s="3">
        <v>16</v>
      </c>
      <c r="I4175" s="3">
        <v>0</v>
      </c>
      <c r="J4175" s="3">
        <v>0</v>
      </c>
      <c r="K4175" s="3">
        <v>171</v>
      </c>
      <c r="L4175" s="3">
        <v>471</v>
      </c>
      <c r="M4175" s="3">
        <v>0</v>
      </c>
      <c r="N4175" s="3">
        <v>0</v>
      </c>
    </row>
    <row r="4176" spans="1:14">
      <c r="A4176" s="6" t="s">
        <v>14699</v>
      </c>
      <c r="B4176" s="6" t="s">
        <v>14700</v>
      </c>
      <c r="C4176" s="7">
        <f>SUM(G4176,H4176,I4176,J4176,K4176,L4176,M4176,N4176)</f>
        <v>494</v>
      </c>
      <c r="G4176" s="3">
        <v>0</v>
      </c>
      <c r="H4176" s="3">
        <v>4</v>
      </c>
      <c r="I4176" s="3">
        <v>0</v>
      </c>
      <c r="J4176" s="3">
        <v>0</v>
      </c>
      <c r="K4176" s="3">
        <v>297</v>
      </c>
      <c r="L4176" s="3">
        <v>193</v>
      </c>
      <c r="M4176" s="3">
        <v>0</v>
      </c>
      <c r="N4176" s="3">
        <v>0</v>
      </c>
    </row>
    <row r="4177" spans="1:14">
      <c r="A4177" s="6" t="s">
        <v>12177</v>
      </c>
      <c r="B4177" s="6" t="s">
        <v>14703</v>
      </c>
      <c r="C4177" s="7">
        <f>SUM(G4177,H4177,I4177,J4177,K4177,L4177,M4177,N4177)</f>
        <v>488</v>
      </c>
      <c r="G4177" s="3">
        <v>0</v>
      </c>
      <c r="H4177" s="3">
        <v>21</v>
      </c>
      <c r="I4177" s="3">
        <v>0</v>
      </c>
      <c r="J4177" s="3">
        <v>0</v>
      </c>
      <c r="K4177" s="3">
        <v>318</v>
      </c>
      <c r="L4177" s="3">
        <v>149</v>
      </c>
      <c r="M4177" s="3">
        <v>0</v>
      </c>
      <c r="N4177" s="3">
        <v>0</v>
      </c>
    </row>
    <row r="4178" spans="1:14">
      <c r="A4178" s="6" t="s">
        <v>6547</v>
      </c>
      <c r="B4178" s="6" t="s">
        <v>14706</v>
      </c>
      <c r="C4178" s="7">
        <f>SUM(G4178,H4178,I4178,J4178,K4178,L4178,M4178,N4178)</f>
        <v>72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72</v>
      </c>
    </row>
    <row r="4179" spans="1:14">
      <c r="A4179" s="6" t="s">
        <v>14708</v>
      </c>
      <c r="B4179" s="6" t="s">
        <v>14709</v>
      </c>
      <c r="C4179" s="7">
        <f>SUM(G4179,H4179,I4179,J4179,K4179,L4179,M4179,N4179)</f>
        <v>359</v>
      </c>
      <c r="G4179" s="3">
        <v>0</v>
      </c>
      <c r="H4179" s="3">
        <v>0</v>
      </c>
      <c r="I4179" s="3">
        <v>0</v>
      </c>
      <c r="J4179" s="3">
        <v>0</v>
      </c>
      <c r="K4179" s="3">
        <v>249</v>
      </c>
      <c r="L4179" s="3">
        <v>110</v>
      </c>
      <c r="M4179" s="3">
        <v>0</v>
      </c>
      <c r="N4179" s="3">
        <v>0</v>
      </c>
    </row>
    <row r="4180" spans="1:14">
      <c r="A4180" s="6" t="s">
        <v>4702</v>
      </c>
      <c r="B4180" s="6" t="s">
        <v>14712</v>
      </c>
      <c r="C4180" s="7">
        <f>SUM(G4180,H4180,I4180,J4180,K4180,L4180,M4180,N4180)</f>
        <v>257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257</v>
      </c>
      <c r="M4180" s="3">
        <v>0</v>
      </c>
      <c r="N4180" s="3">
        <v>0</v>
      </c>
    </row>
    <row r="4181" spans="1:14">
      <c r="A4181" s="6" t="s">
        <v>4702</v>
      </c>
      <c r="B4181" s="6" t="s">
        <v>14715</v>
      </c>
      <c r="C4181" s="7">
        <f>SUM(G4181,H4181,I4181,J4181,K4181,L4181,M4181,N4181)</f>
        <v>1193</v>
      </c>
      <c r="G4181" s="3">
        <v>0</v>
      </c>
      <c r="H4181" s="3">
        <v>0</v>
      </c>
      <c r="I4181" s="3">
        <v>0</v>
      </c>
      <c r="J4181" s="3">
        <v>0</v>
      </c>
      <c r="K4181" s="3">
        <v>737</v>
      </c>
      <c r="L4181" s="3">
        <v>456</v>
      </c>
      <c r="M4181" s="3">
        <v>0</v>
      </c>
      <c r="N4181" s="3">
        <v>0</v>
      </c>
    </row>
    <row r="4182" spans="1:14">
      <c r="A4182" s="6" t="s">
        <v>4702</v>
      </c>
      <c r="B4182" s="6" t="s">
        <v>14719</v>
      </c>
      <c r="C4182" s="7">
        <f>SUM(G4182,H4182,I4182,J4182,K4182,L4182,M4182,N4182)</f>
        <v>637</v>
      </c>
      <c r="G4182" s="3">
        <v>0</v>
      </c>
      <c r="H4182" s="3">
        <v>5</v>
      </c>
      <c r="I4182" s="3">
        <v>0</v>
      </c>
      <c r="J4182" s="3">
        <v>0</v>
      </c>
      <c r="K4182" s="3">
        <v>632</v>
      </c>
      <c r="L4182" s="3">
        <v>0</v>
      </c>
      <c r="M4182" s="3">
        <v>0</v>
      </c>
      <c r="N4182" s="3">
        <v>0</v>
      </c>
    </row>
    <row r="4183" spans="1:14">
      <c r="A4183" s="6" t="s">
        <v>4702</v>
      </c>
      <c r="B4183" s="6" t="s">
        <v>14723</v>
      </c>
      <c r="C4183" s="7">
        <f>SUM(G4183,H4183,I4183,J4183,K4183,L4183,M4183,N4183)</f>
        <v>1136</v>
      </c>
      <c r="G4183" s="3">
        <v>0</v>
      </c>
      <c r="H4183" s="3">
        <v>6</v>
      </c>
      <c r="I4183" s="3">
        <v>0</v>
      </c>
      <c r="J4183" s="3">
        <v>0</v>
      </c>
      <c r="K4183" s="3">
        <v>586</v>
      </c>
      <c r="L4183" s="3">
        <v>544</v>
      </c>
      <c r="M4183" s="3">
        <v>0</v>
      </c>
      <c r="N4183" s="3">
        <v>0</v>
      </c>
    </row>
    <row r="4184" spans="1:14">
      <c r="A4184" s="6" t="s">
        <v>4702</v>
      </c>
      <c r="B4184" s="6" t="s">
        <v>14727</v>
      </c>
      <c r="C4184" s="7">
        <f>SUM(G4184,H4184,I4184,J4184,K4184,L4184,M4184,N4184)</f>
        <v>944</v>
      </c>
      <c r="G4184" s="3">
        <v>0</v>
      </c>
      <c r="H4184" s="3">
        <v>91</v>
      </c>
      <c r="I4184" s="3">
        <v>0</v>
      </c>
      <c r="J4184" s="3">
        <v>0</v>
      </c>
      <c r="K4184" s="3">
        <v>455</v>
      </c>
      <c r="L4184" s="3">
        <v>398</v>
      </c>
      <c r="M4184" s="3">
        <v>0</v>
      </c>
      <c r="N4184" s="3">
        <v>0</v>
      </c>
    </row>
    <row r="4185" spans="1:14">
      <c r="A4185" s="6" t="s">
        <v>4702</v>
      </c>
      <c r="B4185" s="6" t="s">
        <v>14730</v>
      </c>
      <c r="C4185" s="7">
        <f>SUM(G4185,H4185,I4185,J4185,K4185,L4185,M4185,N4185)</f>
        <v>365</v>
      </c>
      <c r="G4185" s="3">
        <v>0</v>
      </c>
      <c r="H4185" s="3">
        <v>0</v>
      </c>
      <c r="I4185" s="3">
        <v>0</v>
      </c>
      <c r="J4185" s="3">
        <v>0</v>
      </c>
      <c r="K4185" s="3">
        <v>365</v>
      </c>
      <c r="L4185" s="3">
        <v>0</v>
      </c>
      <c r="M4185" s="3">
        <v>0</v>
      </c>
      <c r="N4185" s="3">
        <v>0</v>
      </c>
    </row>
    <row r="4186" spans="1:14">
      <c r="A4186" s="6" t="s">
        <v>4702</v>
      </c>
      <c r="B4186" s="6" t="s">
        <v>14734</v>
      </c>
      <c r="C4186" s="7">
        <f>SUM(G4186,H4186,I4186,J4186,K4186,L4186,M4186,N4186)</f>
        <v>49</v>
      </c>
      <c r="G4186" s="3">
        <v>0</v>
      </c>
      <c r="H4186" s="3">
        <v>0</v>
      </c>
      <c r="I4186" s="3">
        <v>0</v>
      </c>
      <c r="J4186" s="3">
        <v>4</v>
      </c>
      <c r="K4186" s="3">
        <v>19</v>
      </c>
      <c r="L4186" s="3">
        <v>26</v>
      </c>
      <c r="M4186" s="3">
        <v>0</v>
      </c>
      <c r="N4186" s="3">
        <v>0</v>
      </c>
    </row>
    <row r="4187" spans="1:14">
      <c r="A4187" s="6" t="s">
        <v>14738</v>
      </c>
      <c r="B4187" s="6" t="s">
        <v>14739</v>
      </c>
      <c r="C4187" s="7">
        <f>SUM(G4187,H4187,I4187,J4187,K4187,L4187,M4187,N4187)</f>
        <v>594</v>
      </c>
      <c r="G4187" s="3">
        <v>0</v>
      </c>
      <c r="H4187" s="3">
        <v>0</v>
      </c>
      <c r="I4187" s="3">
        <v>0</v>
      </c>
      <c r="J4187" s="3">
        <v>0</v>
      </c>
      <c r="K4187" s="3">
        <v>389</v>
      </c>
      <c r="L4187" s="3">
        <v>205</v>
      </c>
      <c r="M4187" s="3">
        <v>0</v>
      </c>
      <c r="N4187" s="3">
        <v>0</v>
      </c>
    </row>
    <row r="4188" spans="1:14">
      <c r="A4188" s="6" t="s">
        <v>4751</v>
      </c>
      <c r="B4188" s="6" t="s">
        <v>14742</v>
      </c>
      <c r="C4188" s="7">
        <f>SUM(G4188,H4188,I4188,J4188,K4188,L4188,M4188,N4188)</f>
        <v>104</v>
      </c>
      <c r="G4188" s="3">
        <v>0</v>
      </c>
      <c r="H4188" s="3">
        <v>2</v>
      </c>
      <c r="I4188" s="3">
        <v>0</v>
      </c>
      <c r="J4188" s="3">
        <v>55</v>
      </c>
      <c r="K4188" s="3">
        <v>47</v>
      </c>
      <c r="L4188" s="3">
        <v>0</v>
      </c>
      <c r="M4188" s="3">
        <v>0</v>
      </c>
      <c r="N4188" s="3">
        <v>0</v>
      </c>
    </row>
    <row r="4189" spans="1:14">
      <c r="A4189" s="6" t="s">
        <v>14745</v>
      </c>
      <c r="B4189" s="6" t="s">
        <v>14746</v>
      </c>
      <c r="C4189" s="7">
        <f>SUM(G4189,H4189,I4189,J4189,K4189,L4189,M4189,N4189)</f>
        <v>473</v>
      </c>
      <c r="G4189" s="3">
        <v>0</v>
      </c>
      <c r="H4189" s="3">
        <v>0</v>
      </c>
      <c r="I4189" s="3">
        <v>0</v>
      </c>
      <c r="J4189" s="3">
        <v>0</v>
      </c>
      <c r="K4189" s="3">
        <v>282</v>
      </c>
      <c r="L4189" s="3">
        <v>191</v>
      </c>
      <c r="M4189" s="3">
        <v>0</v>
      </c>
      <c r="N4189" s="3">
        <v>0</v>
      </c>
    </row>
    <row r="4190" spans="1:14">
      <c r="A4190" s="6" t="s">
        <v>14748</v>
      </c>
      <c r="B4190" s="6" t="s">
        <v>14749</v>
      </c>
      <c r="C4190" s="7">
        <f>SUM(G4190,H4190,I4190,J4190,K4190,L4190,M4190,N4190)</f>
        <v>233</v>
      </c>
      <c r="G4190" s="3">
        <v>0</v>
      </c>
      <c r="H4190" s="3">
        <v>3</v>
      </c>
      <c r="I4190" s="3">
        <v>0</v>
      </c>
      <c r="J4190" s="3">
        <v>0</v>
      </c>
      <c r="K4190" s="3">
        <v>139</v>
      </c>
      <c r="L4190" s="3">
        <v>91</v>
      </c>
      <c r="M4190" s="3">
        <v>0</v>
      </c>
      <c r="N4190" s="3">
        <v>0</v>
      </c>
    </row>
    <row r="4191" spans="1:14">
      <c r="A4191" s="6" t="s">
        <v>4767</v>
      </c>
      <c r="B4191" s="6" t="s">
        <v>14752</v>
      </c>
      <c r="C4191" s="7">
        <f>SUM(G4191,H4191,I4191,J4191,K4191,L4191,M4191,N4191)</f>
        <v>311</v>
      </c>
      <c r="G4191" s="3">
        <v>0</v>
      </c>
      <c r="H4191" s="3">
        <v>8</v>
      </c>
      <c r="I4191" s="3">
        <v>0</v>
      </c>
      <c r="J4191" s="3">
        <v>0</v>
      </c>
      <c r="K4191" s="3">
        <v>0</v>
      </c>
      <c r="L4191" s="3">
        <v>282</v>
      </c>
      <c r="M4191" s="3">
        <v>0</v>
      </c>
      <c r="N4191" s="3">
        <v>21</v>
      </c>
    </row>
    <row r="4192" spans="1:14">
      <c r="A4192" s="6" t="s">
        <v>4750</v>
      </c>
      <c r="B4192" s="6" t="s">
        <v>14754</v>
      </c>
      <c r="C4192" s="7">
        <f>SUM(G4192,H4192,I4192,J4192,K4192,L4192,M4192,N4192)</f>
        <v>467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467</v>
      </c>
    </row>
    <row r="4193" spans="1:14">
      <c r="A4193" s="6" t="s">
        <v>4750</v>
      </c>
      <c r="B4193" s="6" t="s">
        <v>14757</v>
      </c>
      <c r="C4193" s="7">
        <f>SUM(G4193,H4193,I4193,J4193,K4193,L4193,M4193,N4193)</f>
        <v>827</v>
      </c>
      <c r="G4193" s="3">
        <v>0</v>
      </c>
      <c r="H4193" s="3">
        <v>4</v>
      </c>
      <c r="I4193" s="3">
        <v>0</v>
      </c>
      <c r="J4193" s="3">
        <v>0</v>
      </c>
      <c r="K4193" s="3">
        <v>372</v>
      </c>
      <c r="L4193" s="3">
        <v>451</v>
      </c>
      <c r="M4193" s="3">
        <v>0</v>
      </c>
      <c r="N4193" s="3">
        <v>0</v>
      </c>
    </row>
    <row r="4194" spans="1:14">
      <c r="A4194" s="6" t="s">
        <v>4750</v>
      </c>
      <c r="B4194" s="6" t="s">
        <v>14760</v>
      </c>
      <c r="C4194" s="7">
        <f>SUM(G4194,H4194,I4194,J4194,K4194,L4194,M4194,N4194)</f>
        <v>650</v>
      </c>
      <c r="G4194" s="3">
        <v>0</v>
      </c>
      <c r="H4194" s="3">
        <v>15</v>
      </c>
      <c r="I4194" s="3">
        <v>0</v>
      </c>
      <c r="J4194" s="3">
        <v>0</v>
      </c>
      <c r="K4194" s="3">
        <v>461</v>
      </c>
      <c r="L4194" s="3">
        <v>174</v>
      </c>
      <c r="M4194" s="3">
        <v>0</v>
      </c>
      <c r="N4194" s="3">
        <v>0</v>
      </c>
    </row>
    <row r="4195" spans="1:14">
      <c r="A4195" s="6" t="s">
        <v>4750</v>
      </c>
      <c r="B4195" s="6" t="s">
        <v>14764</v>
      </c>
      <c r="C4195" s="7">
        <f>SUM(G4195,H4195,I4195,J4195,K4195,L4195,M4195,N4195)</f>
        <v>484</v>
      </c>
      <c r="G4195" s="3">
        <v>0</v>
      </c>
      <c r="H4195" s="3">
        <v>9</v>
      </c>
      <c r="I4195" s="3">
        <v>0</v>
      </c>
      <c r="J4195" s="3">
        <v>0</v>
      </c>
      <c r="K4195" s="3">
        <v>382</v>
      </c>
      <c r="L4195" s="3">
        <v>93</v>
      </c>
      <c r="M4195" s="3">
        <v>0</v>
      </c>
      <c r="N4195" s="3">
        <v>0</v>
      </c>
    </row>
    <row r="4196" spans="1:14">
      <c r="A4196" s="6" t="s">
        <v>4750</v>
      </c>
      <c r="B4196" s="6" t="s">
        <v>14768</v>
      </c>
      <c r="C4196" s="7">
        <f>SUM(G4196,H4196,I4196,J4196,K4196,L4196,M4196,N4196)</f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</row>
    <row r="4197" spans="1:14">
      <c r="A4197" s="6" t="s">
        <v>4778</v>
      </c>
      <c r="B4197" s="6" t="s">
        <v>14771</v>
      </c>
      <c r="C4197" s="7">
        <f>SUM(G4197,H4197,I4197,J4197,K4197,L4197,M4197,N4197)</f>
        <v>414</v>
      </c>
      <c r="G4197" s="3">
        <v>0</v>
      </c>
      <c r="H4197" s="3">
        <v>0</v>
      </c>
      <c r="I4197" s="3">
        <v>0</v>
      </c>
      <c r="J4197" s="3">
        <v>0</v>
      </c>
      <c r="K4197" s="3">
        <v>310</v>
      </c>
      <c r="L4197" s="3">
        <v>104</v>
      </c>
      <c r="M4197" s="3">
        <v>0</v>
      </c>
      <c r="N4197" s="3">
        <v>0</v>
      </c>
    </row>
    <row r="4198" spans="1:14">
      <c r="A4198" s="6" t="s">
        <v>4778</v>
      </c>
      <c r="B4198" s="6" t="s">
        <v>14774</v>
      </c>
      <c r="C4198" s="7">
        <f>SUM(G4198,H4198,I4198,J4198,K4198,L4198,M4198,N4198)</f>
        <v>975</v>
      </c>
      <c r="G4198" s="3">
        <v>0</v>
      </c>
      <c r="H4198" s="3">
        <v>36</v>
      </c>
      <c r="I4198" s="3">
        <v>0</v>
      </c>
      <c r="J4198" s="3">
        <v>0</v>
      </c>
      <c r="K4198" s="3">
        <v>568</v>
      </c>
      <c r="L4198" s="3">
        <v>371</v>
      </c>
      <c r="M4198" s="3">
        <v>0</v>
      </c>
      <c r="N4198" s="3">
        <v>0</v>
      </c>
    </row>
    <row r="4199" spans="1:14">
      <c r="A4199" s="6" t="s">
        <v>4778</v>
      </c>
      <c r="B4199" s="6" t="s">
        <v>14776</v>
      </c>
      <c r="C4199" s="7">
        <f>SUM(G4199,H4199,I4199,J4199,K4199,L4199,M4199,N4199)</f>
        <v>358</v>
      </c>
      <c r="G4199" s="3">
        <v>0</v>
      </c>
      <c r="H4199" s="3">
        <v>0</v>
      </c>
      <c r="I4199" s="3">
        <v>0</v>
      </c>
      <c r="J4199" s="3">
        <v>0</v>
      </c>
      <c r="K4199" s="3">
        <v>252</v>
      </c>
      <c r="L4199" s="3">
        <v>106</v>
      </c>
      <c r="M4199" s="3">
        <v>0</v>
      </c>
      <c r="N4199" s="3">
        <v>0</v>
      </c>
    </row>
    <row r="4200" spans="1:14">
      <c r="A4200" s="6" t="s">
        <v>6613</v>
      </c>
      <c r="B4200" s="6" t="s">
        <v>14779</v>
      </c>
      <c r="C4200" s="7">
        <f>SUM(G4200,H4200,I4200,J4200,K4200,L4200,M4200,N4200)</f>
        <v>1086</v>
      </c>
      <c r="G4200" s="3">
        <v>0</v>
      </c>
      <c r="H4200" s="3">
        <v>19</v>
      </c>
      <c r="I4200" s="3">
        <v>0</v>
      </c>
      <c r="J4200" s="3">
        <v>0</v>
      </c>
      <c r="K4200" s="3">
        <v>567</v>
      </c>
      <c r="L4200" s="3">
        <v>500</v>
      </c>
      <c r="M4200" s="3">
        <v>0</v>
      </c>
      <c r="N4200" s="3">
        <v>0</v>
      </c>
    </row>
    <row r="4201" spans="1:14">
      <c r="A4201" s="6" t="s">
        <v>14782</v>
      </c>
      <c r="B4201" s="6" t="s">
        <v>14783</v>
      </c>
      <c r="C4201" s="7">
        <f>SUM(G4201,H4201,I4201,J4201,K4201,L4201,M4201,N4201)</f>
        <v>326</v>
      </c>
      <c r="G4201" s="3">
        <v>0</v>
      </c>
      <c r="H4201" s="3">
        <v>3</v>
      </c>
      <c r="I4201" s="3">
        <v>0</v>
      </c>
      <c r="J4201" s="3">
        <v>0</v>
      </c>
      <c r="K4201" s="3">
        <v>222</v>
      </c>
      <c r="L4201" s="3">
        <v>101</v>
      </c>
      <c r="M4201" s="3">
        <v>0</v>
      </c>
      <c r="N4201" s="3">
        <v>0</v>
      </c>
    </row>
    <row r="4202" spans="1:14">
      <c r="A4202" s="6" t="s">
        <v>6625</v>
      </c>
      <c r="B4202" s="6" t="s">
        <v>14785</v>
      </c>
      <c r="C4202" s="7">
        <f>SUM(G4202,H4202,I4202,J4202,K4202,L4202,M4202,N4202)</f>
        <v>286</v>
      </c>
      <c r="G4202" s="3">
        <v>0</v>
      </c>
      <c r="H4202" s="3">
        <v>0</v>
      </c>
      <c r="I4202" s="3">
        <v>0</v>
      </c>
      <c r="J4202" s="3">
        <v>0</v>
      </c>
      <c r="K4202" s="3">
        <v>181</v>
      </c>
      <c r="L4202" s="3">
        <v>105</v>
      </c>
      <c r="M4202" s="3">
        <v>0</v>
      </c>
      <c r="N4202" s="3">
        <v>0</v>
      </c>
    </row>
    <row r="4203" spans="1:14">
      <c r="A4203" s="6" t="s">
        <v>6630</v>
      </c>
      <c r="B4203" s="6" t="s">
        <v>14788</v>
      </c>
      <c r="C4203" s="7">
        <f>SUM(G4203,H4203,I4203,J4203,K4203,L4203,M4203,N4203)</f>
        <v>159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159</v>
      </c>
      <c r="M4203" s="3">
        <v>0</v>
      </c>
      <c r="N4203" s="3">
        <v>0</v>
      </c>
    </row>
    <row r="4204" spans="1:14">
      <c r="A4204" s="6" t="s">
        <v>11209</v>
      </c>
      <c r="B4204" s="6" t="s">
        <v>14791</v>
      </c>
      <c r="C4204" s="7">
        <f>SUM(G4204,H4204,I4204,J4204,K4204,L4204,M4204,N4204)</f>
        <v>203</v>
      </c>
      <c r="G4204" s="3">
        <v>0</v>
      </c>
      <c r="H4204" s="3">
        <v>6</v>
      </c>
      <c r="I4204" s="3">
        <v>0</v>
      </c>
      <c r="J4204" s="3">
        <v>0</v>
      </c>
      <c r="K4204" s="3">
        <v>0</v>
      </c>
      <c r="L4204" s="3">
        <v>197</v>
      </c>
      <c r="M4204" s="3">
        <v>0</v>
      </c>
      <c r="N4204" s="3">
        <v>0</v>
      </c>
    </row>
    <row r="4205" spans="1:14">
      <c r="A4205" s="6" t="s">
        <v>4799</v>
      </c>
      <c r="B4205" s="6" t="s">
        <v>14794</v>
      </c>
      <c r="C4205" s="7">
        <f>SUM(G4205,H4205,I4205,J4205,K4205,L4205,M4205,N4205)</f>
        <v>655</v>
      </c>
      <c r="G4205" s="3">
        <v>0</v>
      </c>
      <c r="H4205" s="3">
        <v>20</v>
      </c>
      <c r="I4205" s="3">
        <v>0</v>
      </c>
      <c r="J4205" s="3">
        <v>0</v>
      </c>
      <c r="K4205" s="3">
        <v>418</v>
      </c>
      <c r="L4205" s="3">
        <v>217</v>
      </c>
      <c r="M4205" s="3">
        <v>0</v>
      </c>
      <c r="N4205" s="3">
        <v>0</v>
      </c>
    </row>
    <row r="4206" spans="1:14">
      <c r="A4206" s="6" t="s">
        <v>4799</v>
      </c>
      <c r="B4206" s="6" t="s">
        <v>14797</v>
      </c>
      <c r="C4206" s="7">
        <f>SUM(G4206,H4206,I4206,J4206,K4206,L4206,M4206,N4206)</f>
        <v>284</v>
      </c>
      <c r="G4206" s="3">
        <v>0</v>
      </c>
      <c r="H4206" s="3">
        <v>13</v>
      </c>
      <c r="I4206" s="3">
        <v>0</v>
      </c>
      <c r="J4206" s="3">
        <v>0</v>
      </c>
      <c r="K4206" s="3">
        <v>271</v>
      </c>
      <c r="L4206" s="3">
        <v>0</v>
      </c>
      <c r="M4206" s="3">
        <v>0</v>
      </c>
      <c r="N4206" s="3">
        <v>0</v>
      </c>
    </row>
    <row r="4207" spans="1:14">
      <c r="A4207" s="6" t="s">
        <v>4799</v>
      </c>
      <c r="B4207" s="6" t="s">
        <v>14800</v>
      </c>
      <c r="C4207" s="7">
        <f>SUM(G4207,H4207,I4207,J4207,K4207,L4207,M4207,N4207)</f>
        <v>37</v>
      </c>
      <c r="G4207" s="3">
        <v>0</v>
      </c>
      <c r="H4207" s="3">
        <v>0</v>
      </c>
      <c r="I4207" s="3">
        <v>0</v>
      </c>
      <c r="J4207" s="3">
        <v>0</v>
      </c>
      <c r="K4207" s="3">
        <v>13</v>
      </c>
      <c r="L4207" s="3">
        <v>24</v>
      </c>
      <c r="M4207" s="3">
        <v>0</v>
      </c>
      <c r="N4207" s="3">
        <v>0</v>
      </c>
    </row>
    <row r="4208" spans="1:14">
      <c r="A4208" s="6" t="s">
        <v>4799</v>
      </c>
      <c r="B4208" s="6" t="s">
        <v>14802</v>
      </c>
      <c r="C4208" s="7">
        <f>SUM(G4208,H4208,I4208,J4208,K4208,L4208,M4208,N4208)</f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</row>
    <row r="4209" spans="1:14">
      <c r="A4209" s="6" t="s">
        <v>4829</v>
      </c>
      <c r="B4209" s="6" t="s">
        <v>14803</v>
      </c>
      <c r="C4209" s="7">
        <f>SUM(G4209,H4209,I4209,J4209,K4209,L4209,M4209,N4209)</f>
        <v>582</v>
      </c>
      <c r="G4209" s="3">
        <v>0</v>
      </c>
      <c r="H4209" s="3">
        <v>7</v>
      </c>
      <c r="I4209" s="3">
        <v>0</v>
      </c>
      <c r="J4209" s="3">
        <v>0</v>
      </c>
      <c r="K4209" s="3">
        <v>339</v>
      </c>
      <c r="L4209" s="3">
        <v>160</v>
      </c>
      <c r="M4209" s="3">
        <v>0</v>
      </c>
      <c r="N4209" s="3">
        <v>76</v>
      </c>
    </row>
    <row r="4210" spans="1:14">
      <c r="A4210" s="6" t="s">
        <v>14806</v>
      </c>
      <c r="B4210" s="6" t="s">
        <v>14807</v>
      </c>
      <c r="C4210" s="7">
        <f>SUM(G4210,H4210,I4210,J4210,K4210,L4210,M4210,N4210)</f>
        <v>237</v>
      </c>
      <c r="G4210" s="3">
        <v>0</v>
      </c>
      <c r="H4210" s="3">
        <v>14</v>
      </c>
      <c r="I4210" s="3">
        <v>0</v>
      </c>
      <c r="J4210" s="3">
        <v>0</v>
      </c>
      <c r="K4210" s="3">
        <v>143</v>
      </c>
      <c r="L4210" s="3">
        <v>80</v>
      </c>
      <c r="M4210" s="3">
        <v>0</v>
      </c>
      <c r="N4210" s="3">
        <v>0</v>
      </c>
    </row>
    <row r="4211" spans="1:14">
      <c r="A4211" s="6" t="s">
        <v>4833</v>
      </c>
      <c r="B4211" s="6" t="s">
        <v>14810</v>
      </c>
      <c r="C4211" s="7">
        <f>SUM(G4211,H4211,I4211,J4211,K4211,L4211,M4211,N4211)</f>
        <v>81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11</v>
      </c>
      <c r="N4211" s="3">
        <v>70</v>
      </c>
    </row>
    <row r="4212" spans="1:14">
      <c r="A4212" s="6" t="s">
        <v>4833</v>
      </c>
      <c r="B4212" s="6" t="s">
        <v>14814</v>
      </c>
      <c r="C4212" s="7">
        <f>SUM(G4212,H4212,I4212,J4212,K4212,L4212,M4212,N4212)</f>
        <v>97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35</v>
      </c>
      <c r="N4212" s="3">
        <v>62</v>
      </c>
    </row>
    <row r="4213" spans="1:14">
      <c r="A4213" s="6" t="s">
        <v>4840</v>
      </c>
      <c r="B4213" s="6" t="s">
        <v>14817</v>
      </c>
      <c r="C4213" s="7">
        <f>SUM(G4213,H4213,I4213,J4213,K4213,L4213,M4213,N4213)</f>
        <v>163</v>
      </c>
      <c r="G4213" s="3">
        <v>0</v>
      </c>
      <c r="H4213" s="3">
        <v>1</v>
      </c>
      <c r="I4213" s="3">
        <v>0</v>
      </c>
      <c r="J4213" s="3">
        <v>0</v>
      </c>
      <c r="K4213" s="3">
        <v>0</v>
      </c>
      <c r="L4213" s="3">
        <v>162</v>
      </c>
      <c r="M4213" s="3">
        <v>0</v>
      </c>
      <c r="N4213" s="3">
        <v>0</v>
      </c>
    </row>
    <row r="4214" spans="1:14">
      <c r="A4214" s="6" t="s">
        <v>14820</v>
      </c>
      <c r="B4214" s="6" t="s">
        <v>14821</v>
      </c>
      <c r="C4214" s="7">
        <f>SUM(G4214,H4214,I4214,J4214,K4214,L4214,M4214,N4214)</f>
        <v>501</v>
      </c>
      <c r="G4214" s="3">
        <v>0</v>
      </c>
      <c r="H4214" s="3">
        <v>13</v>
      </c>
      <c r="I4214" s="3">
        <v>0</v>
      </c>
      <c r="J4214" s="3">
        <v>0</v>
      </c>
      <c r="K4214" s="3">
        <v>340</v>
      </c>
      <c r="L4214" s="3">
        <v>148</v>
      </c>
      <c r="M4214" s="3">
        <v>0</v>
      </c>
      <c r="N4214" s="3">
        <v>0</v>
      </c>
    </row>
    <row r="4215" spans="1:14">
      <c r="A4215" s="6" t="s">
        <v>4845</v>
      </c>
      <c r="B4215" s="6" t="s">
        <v>14824</v>
      </c>
      <c r="C4215" s="7">
        <f>SUM(G4215,H4215,I4215,J4215,K4215,L4215,M4215,N4215)</f>
        <v>420</v>
      </c>
      <c r="G4215" s="3">
        <v>0</v>
      </c>
      <c r="H4215" s="3">
        <v>6</v>
      </c>
      <c r="I4215" s="3">
        <v>0</v>
      </c>
      <c r="J4215" s="3">
        <v>0</v>
      </c>
      <c r="K4215" s="3">
        <v>298</v>
      </c>
      <c r="L4215" s="3">
        <v>116</v>
      </c>
      <c r="M4215" s="3">
        <v>0</v>
      </c>
      <c r="N4215" s="3">
        <v>0</v>
      </c>
    </row>
    <row r="4216" spans="1:14">
      <c r="A4216" s="6" t="s">
        <v>4845</v>
      </c>
      <c r="B4216" s="6" t="s">
        <v>14827</v>
      </c>
      <c r="C4216" s="7">
        <f>SUM(G4216,H4216,I4216,J4216,K4216,L4216,M4216,N4216)</f>
        <v>229</v>
      </c>
      <c r="G4216" s="3">
        <v>0</v>
      </c>
      <c r="H4216" s="3">
        <v>9</v>
      </c>
      <c r="I4216" s="3">
        <v>0</v>
      </c>
      <c r="J4216" s="3">
        <v>0</v>
      </c>
      <c r="K4216" s="3">
        <v>220</v>
      </c>
      <c r="L4216" s="3">
        <v>0</v>
      </c>
      <c r="M4216" s="3">
        <v>0</v>
      </c>
      <c r="N4216" s="3">
        <v>0</v>
      </c>
    </row>
    <row r="4217" spans="1:14">
      <c r="A4217" s="6" t="s">
        <v>4845</v>
      </c>
      <c r="B4217" s="6" t="s">
        <v>14831</v>
      </c>
      <c r="C4217" s="7">
        <f>SUM(G4217,H4217,I4217,J4217,K4217,L4217,M4217,N4217)</f>
        <v>699</v>
      </c>
      <c r="G4217" s="3">
        <v>0</v>
      </c>
      <c r="H4217" s="3">
        <v>18</v>
      </c>
      <c r="I4217" s="3">
        <v>0</v>
      </c>
      <c r="J4217" s="3">
        <v>0</v>
      </c>
      <c r="K4217" s="3">
        <v>441</v>
      </c>
      <c r="L4217" s="3">
        <v>240</v>
      </c>
      <c r="M4217" s="3">
        <v>0</v>
      </c>
      <c r="N4217" s="3">
        <v>0</v>
      </c>
    </row>
    <row r="4218" spans="1:14">
      <c r="A4218" s="6" t="s">
        <v>4845</v>
      </c>
      <c r="B4218" s="6" t="s">
        <v>14835</v>
      </c>
      <c r="C4218" s="7">
        <f>SUM(G4218,H4218,I4218,J4218,K4218,L4218,M4218,N4218)</f>
        <v>1276</v>
      </c>
      <c r="G4218" s="3">
        <v>0</v>
      </c>
      <c r="H4218" s="3">
        <v>21</v>
      </c>
      <c r="I4218" s="3">
        <v>0</v>
      </c>
      <c r="J4218" s="3">
        <v>0</v>
      </c>
      <c r="K4218" s="3">
        <v>678</v>
      </c>
      <c r="L4218" s="3">
        <v>577</v>
      </c>
      <c r="M4218" s="3">
        <v>0</v>
      </c>
      <c r="N4218" s="3">
        <v>0</v>
      </c>
    </row>
    <row r="4219" spans="1:14">
      <c r="A4219" s="6" t="s">
        <v>4845</v>
      </c>
      <c r="B4219" s="6" t="s">
        <v>14839</v>
      </c>
      <c r="C4219" s="7">
        <f>SUM(G4219,H4219,I4219,J4219,K4219,L4219,M4219,N4219)</f>
        <v>589</v>
      </c>
      <c r="G4219" s="3">
        <v>0</v>
      </c>
      <c r="H4219" s="3">
        <v>18</v>
      </c>
      <c r="I4219" s="3">
        <v>0</v>
      </c>
      <c r="J4219" s="3">
        <v>0</v>
      </c>
      <c r="K4219" s="3">
        <v>403</v>
      </c>
      <c r="L4219" s="3">
        <v>168</v>
      </c>
      <c r="M4219" s="3">
        <v>0</v>
      </c>
      <c r="N4219" s="3">
        <v>0</v>
      </c>
    </row>
    <row r="4220" spans="1:14">
      <c r="A4220" s="6" t="s">
        <v>14309</v>
      </c>
      <c r="B4220" s="6" t="s">
        <v>14842</v>
      </c>
      <c r="C4220" s="7">
        <f>SUM(G4220,H4220,I4220,J4220,K4220,L4220,M4220,N4220)</f>
        <v>895</v>
      </c>
      <c r="G4220" s="3">
        <v>0</v>
      </c>
      <c r="H4220" s="3">
        <v>22</v>
      </c>
      <c r="I4220" s="3">
        <v>0</v>
      </c>
      <c r="J4220" s="3">
        <v>0</v>
      </c>
      <c r="K4220" s="3">
        <v>539</v>
      </c>
      <c r="L4220" s="3">
        <v>300</v>
      </c>
      <c r="M4220" s="3">
        <v>0</v>
      </c>
      <c r="N4220" s="3">
        <v>34</v>
      </c>
    </row>
    <row r="4221" spans="1:14">
      <c r="A4221" s="6" t="s">
        <v>11596</v>
      </c>
      <c r="B4221" s="6" t="s">
        <v>14845</v>
      </c>
      <c r="C4221" s="7">
        <f>SUM(G4221,H4221,I4221,J4221,K4221,L4221,M4221,N4221)</f>
        <v>668</v>
      </c>
      <c r="G4221" s="3">
        <v>0</v>
      </c>
      <c r="H4221" s="3">
        <v>6</v>
      </c>
      <c r="I4221" s="3">
        <v>0</v>
      </c>
      <c r="J4221" s="3">
        <v>0</v>
      </c>
      <c r="K4221" s="3">
        <v>419</v>
      </c>
      <c r="L4221" s="3">
        <v>243</v>
      </c>
      <c r="M4221" s="3">
        <v>0</v>
      </c>
      <c r="N4221" s="3">
        <v>0</v>
      </c>
    </row>
    <row r="4222" spans="1:14">
      <c r="A4222" s="6" t="s">
        <v>4873</v>
      </c>
      <c r="B4222" s="6" t="s">
        <v>14848</v>
      </c>
      <c r="C4222" s="7">
        <f>SUM(G4222,H4222,I4222,J4222,K4222,L4222,M4222,N4222)</f>
        <v>333</v>
      </c>
      <c r="G4222" s="3">
        <v>0</v>
      </c>
      <c r="H4222" s="3">
        <v>45</v>
      </c>
      <c r="I4222" s="3">
        <v>0</v>
      </c>
      <c r="J4222" s="3">
        <v>288</v>
      </c>
      <c r="K4222" s="3">
        <v>0</v>
      </c>
      <c r="L4222" s="3">
        <v>0</v>
      </c>
      <c r="M4222" s="3">
        <v>0</v>
      </c>
      <c r="N4222" s="3">
        <v>0</v>
      </c>
    </row>
    <row r="4223" spans="1:14">
      <c r="A4223" s="6" t="s">
        <v>4873</v>
      </c>
      <c r="B4223" s="6" t="s">
        <v>14850</v>
      </c>
      <c r="C4223" s="7">
        <f>SUM(G4223,H4223,I4223,J4223,K4223,L4223,M4223,N4223)</f>
        <v>440</v>
      </c>
      <c r="G4223" s="3">
        <v>0</v>
      </c>
      <c r="H4223" s="3">
        <v>30</v>
      </c>
      <c r="I4223" s="3">
        <v>0</v>
      </c>
      <c r="J4223" s="3">
        <v>0</v>
      </c>
      <c r="K4223" s="3">
        <v>318</v>
      </c>
      <c r="L4223" s="3">
        <v>92</v>
      </c>
      <c r="M4223" s="3">
        <v>0</v>
      </c>
      <c r="N4223" s="3">
        <v>0</v>
      </c>
    </row>
    <row r="4224" spans="1:14">
      <c r="A4224" s="6" t="s">
        <v>4873</v>
      </c>
      <c r="B4224" s="6" t="s">
        <v>14853</v>
      </c>
      <c r="C4224" s="7">
        <f>SUM(G4224,H4224,I4224,J4224,K4224,L4224,M4224,N4224)</f>
        <v>626</v>
      </c>
      <c r="G4224" s="3">
        <v>0</v>
      </c>
      <c r="H4224" s="3">
        <v>21</v>
      </c>
      <c r="I4224" s="3">
        <v>0</v>
      </c>
      <c r="J4224" s="3">
        <v>0</v>
      </c>
      <c r="K4224" s="3">
        <v>315</v>
      </c>
      <c r="L4224" s="3">
        <v>290</v>
      </c>
      <c r="M4224" s="3">
        <v>0</v>
      </c>
      <c r="N4224" s="3">
        <v>0</v>
      </c>
    </row>
    <row r="4225" spans="1:14">
      <c r="A4225" s="6" t="s">
        <v>14855</v>
      </c>
      <c r="B4225" s="6" t="s">
        <v>14856</v>
      </c>
      <c r="C4225" s="7">
        <f>SUM(G4225,H4225,I4225,J4225,K4225,L4225,M4225,N4225)</f>
        <v>320</v>
      </c>
      <c r="G4225" s="3">
        <v>0</v>
      </c>
      <c r="H4225" s="3">
        <v>20</v>
      </c>
      <c r="I4225" s="3">
        <v>0</v>
      </c>
      <c r="J4225" s="3">
        <v>0</v>
      </c>
      <c r="K4225" s="3">
        <v>188</v>
      </c>
      <c r="L4225" s="3">
        <v>112</v>
      </c>
      <c r="M4225" s="3">
        <v>0</v>
      </c>
      <c r="N4225" s="3">
        <v>0</v>
      </c>
    </row>
    <row r="4226" spans="1:14">
      <c r="A4226" s="6" t="s">
        <v>4884</v>
      </c>
      <c r="B4226" s="6" t="s">
        <v>14859</v>
      </c>
      <c r="C4226" s="7">
        <f>SUM(G4226,H4226,I4226,J4226,K4226,L4226,M4226,N4226)</f>
        <v>805</v>
      </c>
      <c r="G4226" s="3">
        <v>0</v>
      </c>
      <c r="H4226" s="3">
        <v>11</v>
      </c>
      <c r="I4226" s="3">
        <v>0</v>
      </c>
      <c r="J4226" s="3">
        <v>0</v>
      </c>
      <c r="K4226" s="3">
        <v>331</v>
      </c>
      <c r="L4226" s="3">
        <v>355</v>
      </c>
      <c r="M4226" s="3">
        <v>0</v>
      </c>
      <c r="N4226" s="3">
        <v>108</v>
      </c>
    </row>
    <row r="4227" spans="1:14">
      <c r="A4227" s="6" t="s">
        <v>4885</v>
      </c>
      <c r="B4227" s="6" t="s">
        <v>6233</v>
      </c>
      <c r="C4227" s="7">
        <f>SUM(G4227,H4227,I4227,J4227,K4227,L4227,M4227,N4227)</f>
        <v>693</v>
      </c>
      <c r="G4227" s="3">
        <v>0</v>
      </c>
      <c r="H4227" s="3">
        <v>3</v>
      </c>
      <c r="I4227" s="3">
        <v>0</v>
      </c>
      <c r="J4227" s="3">
        <v>0</v>
      </c>
      <c r="K4227" s="3">
        <v>414</v>
      </c>
      <c r="L4227" s="3">
        <v>276</v>
      </c>
      <c r="M4227" s="3">
        <v>0</v>
      </c>
      <c r="N4227" s="3">
        <v>0</v>
      </c>
    </row>
    <row r="4228" spans="1:14">
      <c r="A4228" s="6" t="s">
        <v>4889</v>
      </c>
      <c r="B4228" s="6" t="s">
        <v>14864</v>
      </c>
      <c r="C4228" s="7">
        <f>SUM(G4228,H4228,I4228,J4228,K4228,L4228,M4228,N4228)</f>
        <v>703</v>
      </c>
      <c r="G4228" s="3">
        <v>0</v>
      </c>
      <c r="H4228" s="3">
        <v>10</v>
      </c>
      <c r="I4228" s="3">
        <v>0</v>
      </c>
      <c r="J4228" s="3">
        <v>0</v>
      </c>
      <c r="K4228" s="3">
        <v>431</v>
      </c>
      <c r="L4228" s="3">
        <v>222</v>
      </c>
      <c r="M4228" s="3">
        <v>0</v>
      </c>
      <c r="N4228" s="3">
        <v>40</v>
      </c>
    </row>
    <row r="4229" spans="1:14">
      <c r="A4229" s="6" t="s">
        <v>6715</v>
      </c>
      <c r="B4229" s="6" t="s">
        <v>14867</v>
      </c>
      <c r="C4229" s="7">
        <f>SUM(G4229,H4229,I4229,J4229,K4229,L4229,M4229,N4229)</f>
        <v>1296</v>
      </c>
      <c r="G4229" s="3">
        <v>0</v>
      </c>
      <c r="H4229" s="3">
        <v>16</v>
      </c>
      <c r="I4229" s="3">
        <v>0</v>
      </c>
      <c r="J4229" s="3">
        <v>0</v>
      </c>
      <c r="K4229" s="3">
        <v>689</v>
      </c>
      <c r="L4229" s="3">
        <v>545</v>
      </c>
      <c r="M4229" s="3">
        <v>0</v>
      </c>
      <c r="N4229" s="3">
        <v>46</v>
      </c>
    </row>
    <row r="4230" spans="1:14">
      <c r="A4230" s="6" t="s">
        <v>6715</v>
      </c>
      <c r="B4230" s="6" t="s">
        <v>14869</v>
      </c>
      <c r="C4230" s="7">
        <f>SUM(G4230,H4230,I4230,J4230,K4230,L4230,M4230,N4230)</f>
        <v>89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22</v>
      </c>
      <c r="N4230" s="3">
        <v>67</v>
      </c>
    </row>
    <row r="4231" spans="1:14">
      <c r="A4231" s="6" t="s">
        <v>4899</v>
      </c>
      <c r="B4231" s="6" t="s">
        <v>14871</v>
      </c>
      <c r="C4231" s="7">
        <f>SUM(G4231,H4231,I4231,J4231,K4231,L4231,M4231,N4231)</f>
        <v>696</v>
      </c>
      <c r="G4231" s="3">
        <v>0</v>
      </c>
      <c r="H4231" s="3">
        <v>13</v>
      </c>
      <c r="I4231" s="3">
        <v>0</v>
      </c>
      <c r="J4231" s="3">
        <v>0</v>
      </c>
      <c r="K4231" s="3">
        <v>284</v>
      </c>
      <c r="L4231" s="3">
        <v>316</v>
      </c>
      <c r="M4231" s="3">
        <v>0</v>
      </c>
      <c r="N4231" s="3">
        <v>83</v>
      </c>
    </row>
    <row r="4232" spans="1:14">
      <c r="A4232" s="6" t="s">
        <v>4908</v>
      </c>
      <c r="B4232" s="6" t="s">
        <v>14874</v>
      </c>
      <c r="C4232" s="7">
        <f>SUM(G4232,H4232,I4232,J4232,K4232,L4232,M4232,N4232)</f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</row>
    <row r="4233" spans="1:14">
      <c r="A4233" s="6" t="s">
        <v>4924</v>
      </c>
      <c r="B4233" s="6" t="s">
        <v>14877</v>
      </c>
      <c r="C4233" s="7">
        <f>SUM(G4233,H4233,I4233,J4233,K4233,L4233,M4233,N4233)</f>
        <v>88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12</v>
      </c>
      <c r="N4233" s="3">
        <v>76</v>
      </c>
    </row>
    <row r="4234" spans="1:14">
      <c r="A4234" s="6" t="s">
        <v>4924</v>
      </c>
      <c r="B4234" s="6" t="s">
        <v>14880</v>
      </c>
      <c r="C4234" s="7">
        <f>SUM(G4234,H4234,I4234,J4234,K4234,L4234,M4234,N4234)</f>
        <v>43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43</v>
      </c>
    </row>
    <row r="4235" spans="1:14">
      <c r="A4235" s="6" t="s">
        <v>6730</v>
      </c>
      <c r="B4235" s="6" t="s">
        <v>14882</v>
      </c>
      <c r="C4235" s="7">
        <f>SUM(G4235,H4235,I4235,J4235,K4235,L4235,M4235,N4235)</f>
        <v>501</v>
      </c>
      <c r="G4235" s="3">
        <v>0</v>
      </c>
      <c r="H4235" s="3">
        <v>0</v>
      </c>
      <c r="I4235" s="3">
        <v>0</v>
      </c>
      <c r="J4235" s="3">
        <v>0</v>
      </c>
      <c r="K4235" s="3">
        <v>342</v>
      </c>
      <c r="L4235" s="3">
        <v>159</v>
      </c>
      <c r="M4235" s="3">
        <v>0</v>
      </c>
      <c r="N4235" s="3">
        <v>0</v>
      </c>
    </row>
    <row r="4236" spans="1:14">
      <c r="A4236" s="6" t="s">
        <v>1786</v>
      </c>
      <c r="B4236" s="6" t="s">
        <v>14886</v>
      </c>
      <c r="C4236" s="7">
        <f>SUM(G4236,H4236,I4236,J4236,K4236,L4236,M4236,N4236)</f>
        <v>724</v>
      </c>
      <c r="G4236" s="3">
        <v>0</v>
      </c>
      <c r="H4236" s="3">
        <v>0</v>
      </c>
      <c r="I4236" s="3">
        <v>0</v>
      </c>
      <c r="J4236" s="3">
        <v>0</v>
      </c>
      <c r="K4236" s="3">
        <v>439</v>
      </c>
      <c r="L4236" s="3">
        <v>231</v>
      </c>
      <c r="M4236" s="3">
        <v>0</v>
      </c>
      <c r="N4236" s="3">
        <v>54</v>
      </c>
    </row>
    <row r="4237" spans="1:14">
      <c r="A4237" s="6" t="s">
        <v>14377</v>
      </c>
      <c r="B4237" s="6" t="s">
        <v>14888</v>
      </c>
      <c r="C4237" s="7">
        <f>SUM(G4237,H4237,I4237,J4237,K4237,L4237,M4237,N4237)</f>
        <v>70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14</v>
      </c>
      <c r="N4237" s="3">
        <v>56</v>
      </c>
    </row>
    <row r="4238" spans="1:14">
      <c r="A4238" s="6" t="s">
        <v>6741</v>
      </c>
      <c r="B4238" s="6" t="s">
        <v>14891</v>
      </c>
      <c r="C4238" s="7">
        <f>SUM(G4238,H4238,I4238,J4238,K4238,L4238,M4238,N4238)</f>
        <v>117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11</v>
      </c>
      <c r="N4238" s="3">
        <v>106</v>
      </c>
    </row>
    <row r="4239" spans="1:14">
      <c r="A4239" s="6" t="s">
        <v>14894</v>
      </c>
      <c r="B4239" s="6" t="s">
        <v>14895</v>
      </c>
      <c r="C4239" s="7">
        <f>SUM(G4239,H4239,I4239,J4239,K4239,L4239,M4239,N4239)</f>
        <v>544</v>
      </c>
      <c r="G4239" s="3">
        <v>0</v>
      </c>
      <c r="H4239" s="3">
        <v>12</v>
      </c>
      <c r="I4239" s="3">
        <v>0</v>
      </c>
      <c r="J4239" s="3">
        <v>214</v>
      </c>
      <c r="K4239" s="3">
        <v>192</v>
      </c>
      <c r="L4239" s="3">
        <v>126</v>
      </c>
      <c r="M4239" s="3">
        <v>0</v>
      </c>
      <c r="N4239" s="3">
        <v>0</v>
      </c>
    </row>
    <row r="4240" spans="1:14">
      <c r="A4240" s="6" t="s">
        <v>14898</v>
      </c>
      <c r="B4240" s="6" t="s">
        <v>14899</v>
      </c>
      <c r="C4240" s="7">
        <f>SUM(G4240,H4240,I4240,J4240,K4240,L4240,M4240,N4240)</f>
        <v>275</v>
      </c>
      <c r="G4240" s="3">
        <v>0</v>
      </c>
      <c r="H4240" s="3">
        <v>3</v>
      </c>
      <c r="I4240" s="3">
        <v>0</v>
      </c>
      <c r="J4240" s="3">
        <v>0</v>
      </c>
      <c r="K4240" s="3">
        <v>179</v>
      </c>
      <c r="L4240" s="3">
        <v>81</v>
      </c>
      <c r="M4240" s="3">
        <v>0</v>
      </c>
      <c r="N4240" s="3">
        <v>12</v>
      </c>
    </row>
    <row r="4241" spans="1:14">
      <c r="A4241" s="6" t="s">
        <v>6748</v>
      </c>
      <c r="B4241" s="6" t="s">
        <v>14902</v>
      </c>
      <c r="C4241" s="7">
        <f>SUM(G4241,H4241,I4241,J4241,K4241,L4241,M4241,N4241)</f>
        <v>77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77</v>
      </c>
      <c r="M4241" s="3">
        <v>0</v>
      </c>
      <c r="N4241" s="3">
        <v>0</v>
      </c>
    </row>
    <row r="4242" spans="1:14">
      <c r="A4242" s="6" t="s">
        <v>4938</v>
      </c>
      <c r="B4242" s="6" t="s">
        <v>14906</v>
      </c>
      <c r="C4242" s="7">
        <f>SUM(G4242,H4242,I4242,J4242,K4242,L4242,M4242,N4242)</f>
        <v>62</v>
      </c>
      <c r="G4242" s="3">
        <v>0</v>
      </c>
      <c r="H4242" s="3">
        <v>2</v>
      </c>
      <c r="I4242" s="3">
        <v>0</v>
      </c>
      <c r="J4242" s="3">
        <v>0</v>
      </c>
      <c r="K4242" s="3">
        <v>37</v>
      </c>
      <c r="L4242" s="3">
        <v>23</v>
      </c>
      <c r="M4242" s="3">
        <v>0</v>
      </c>
      <c r="N4242" s="3">
        <v>0</v>
      </c>
    </row>
    <row r="4243" spans="1:14">
      <c r="A4243" s="6" t="s">
        <v>4928</v>
      </c>
      <c r="B4243" s="6" t="s">
        <v>14910</v>
      </c>
      <c r="C4243" s="7">
        <f>SUM(G4243,H4243,I4243,J4243,K4243,L4243,M4243,N4243)</f>
        <v>895</v>
      </c>
      <c r="G4243" s="3">
        <v>0</v>
      </c>
      <c r="H4243" s="3">
        <v>31</v>
      </c>
      <c r="I4243" s="3">
        <v>0</v>
      </c>
      <c r="J4243" s="3">
        <v>0</v>
      </c>
      <c r="K4243" s="3">
        <v>537</v>
      </c>
      <c r="L4243" s="3">
        <v>327</v>
      </c>
      <c r="M4243" s="3">
        <v>0</v>
      </c>
      <c r="N4243" s="3">
        <v>0</v>
      </c>
    </row>
    <row r="4244" spans="1:14">
      <c r="A4244" s="6" t="s">
        <v>4928</v>
      </c>
      <c r="B4244" s="6" t="s">
        <v>14914</v>
      </c>
      <c r="C4244" s="7">
        <f>SUM(G4244,H4244,I4244,J4244,K4244,L4244,M4244,N4244)</f>
        <v>572</v>
      </c>
      <c r="G4244" s="3">
        <v>0</v>
      </c>
      <c r="H4244" s="3">
        <v>0</v>
      </c>
      <c r="I4244" s="3">
        <v>0</v>
      </c>
      <c r="J4244" s="3">
        <v>0</v>
      </c>
      <c r="K4244" s="3">
        <v>359</v>
      </c>
      <c r="L4244" s="3">
        <v>213</v>
      </c>
      <c r="M4244" s="3">
        <v>0</v>
      </c>
      <c r="N4244" s="3">
        <v>0</v>
      </c>
    </row>
    <row r="4245" spans="1:14">
      <c r="A4245" s="6" t="s">
        <v>4928</v>
      </c>
      <c r="B4245" s="6" t="s">
        <v>14918</v>
      </c>
      <c r="C4245" s="7">
        <f>SUM(G4245,H4245,I4245,J4245,K4245,L4245,M4245,N4245)</f>
        <v>309</v>
      </c>
      <c r="G4245" s="3">
        <v>0</v>
      </c>
      <c r="H4245" s="3">
        <v>0</v>
      </c>
      <c r="I4245" s="3">
        <v>0</v>
      </c>
      <c r="J4245" s="3">
        <v>0</v>
      </c>
      <c r="K4245" s="3">
        <v>229</v>
      </c>
      <c r="L4245" s="3">
        <v>80</v>
      </c>
      <c r="M4245" s="3">
        <v>0</v>
      </c>
      <c r="N4245" s="3">
        <v>0</v>
      </c>
    </row>
    <row r="4246" spans="1:14">
      <c r="A4246" s="6" t="s">
        <v>4928</v>
      </c>
      <c r="B4246" s="6" t="s">
        <v>14920</v>
      </c>
      <c r="C4246" s="7">
        <f>SUM(G4246,H4246,I4246,J4246,K4246,L4246,M4246,N4246)</f>
        <v>387</v>
      </c>
      <c r="G4246" s="3">
        <v>0</v>
      </c>
      <c r="H4246" s="3">
        <v>10</v>
      </c>
      <c r="I4246" s="3">
        <v>0</v>
      </c>
      <c r="J4246" s="3">
        <v>0</v>
      </c>
      <c r="K4246" s="3">
        <v>172</v>
      </c>
      <c r="L4246" s="3">
        <v>55</v>
      </c>
      <c r="M4246" s="3">
        <v>0</v>
      </c>
      <c r="N4246" s="3">
        <v>150</v>
      </c>
    </row>
    <row r="4247" spans="1:14">
      <c r="A4247" s="6" t="s">
        <v>4928</v>
      </c>
      <c r="B4247" s="6" t="s">
        <v>14923</v>
      </c>
      <c r="C4247" s="7">
        <f>SUM(G4247,H4247,I4247,J4247,K4247,L4247,M4247,N4247)</f>
        <v>274</v>
      </c>
      <c r="G4247" s="3">
        <v>0</v>
      </c>
      <c r="H4247" s="3">
        <v>0</v>
      </c>
      <c r="I4247" s="3">
        <v>0</v>
      </c>
      <c r="J4247" s="3">
        <v>0</v>
      </c>
      <c r="K4247" s="3">
        <v>274</v>
      </c>
      <c r="L4247" s="3">
        <v>0</v>
      </c>
      <c r="M4247" s="3">
        <v>0</v>
      </c>
      <c r="N4247" s="3">
        <v>0</v>
      </c>
    </row>
    <row r="4248" spans="1:14">
      <c r="A4248" s="6" t="s">
        <v>4928</v>
      </c>
      <c r="B4248" s="6" t="s">
        <v>14927</v>
      </c>
      <c r="C4248" s="7">
        <f>SUM(G4248,H4248,I4248,J4248,K4248,L4248,M4248,N4248)</f>
        <v>343</v>
      </c>
      <c r="G4248" s="3">
        <v>0</v>
      </c>
      <c r="H4248" s="3">
        <v>8</v>
      </c>
      <c r="I4248" s="3">
        <v>0</v>
      </c>
      <c r="J4248" s="3">
        <v>0</v>
      </c>
      <c r="K4248" s="3">
        <v>261</v>
      </c>
      <c r="L4248" s="3">
        <v>74</v>
      </c>
      <c r="M4248" s="3">
        <v>0</v>
      </c>
      <c r="N4248" s="3">
        <v>0</v>
      </c>
    </row>
    <row r="4249" spans="1:14">
      <c r="A4249" s="6" t="s">
        <v>4928</v>
      </c>
      <c r="B4249" s="6" t="s">
        <v>14931</v>
      </c>
      <c r="C4249" s="7">
        <f>SUM(G4249,H4249,I4249,J4249,K4249,L4249,M4249,N4249)</f>
        <v>239</v>
      </c>
      <c r="G4249" s="3">
        <v>0</v>
      </c>
      <c r="H4249" s="3">
        <v>7</v>
      </c>
      <c r="I4249" s="3">
        <v>0</v>
      </c>
      <c r="J4249" s="3">
        <v>0</v>
      </c>
      <c r="K4249" s="3">
        <v>161</v>
      </c>
      <c r="L4249" s="3">
        <v>71</v>
      </c>
      <c r="M4249" s="3">
        <v>0</v>
      </c>
      <c r="N4249" s="3">
        <v>0</v>
      </c>
    </row>
    <row r="4250" spans="1:14">
      <c r="A4250" s="6" t="s">
        <v>4928</v>
      </c>
      <c r="B4250" s="6" t="s">
        <v>14935</v>
      </c>
      <c r="C4250" s="7">
        <f>SUM(G4250,H4250,I4250,J4250,K4250,L4250,M4250,N4250)</f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</row>
    <row r="4251" spans="1:14">
      <c r="A4251" s="6" t="s">
        <v>4983</v>
      </c>
      <c r="B4251" s="6" t="s">
        <v>14936</v>
      </c>
      <c r="C4251" s="7">
        <f>SUM(G4251,H4251,I4251,J4251,K4251,L4251,M4251,N4251)</f>
        <v>182</v>
      </c>
      <c r="G4251" s="3">
        <v>0</v>
      </c>
      <c r="H4251" s="3">
        <v>5</v>
      </c>
      <c r="I4251" s="3">
        <v>0</v>
      </c>
      <c r="J4251" s="3">
        <v>0</v>
      </c>
      <c r="K4251" s="3">
        <v>112</v>
      </c>
      <c r="L4251" s="3">
        <v>65</v>
      </c>
      <c r="M4251" s="3">
        <v>0</v>
      </c>
      <c r="N4251" s="3">
        <v>0</v>
      </c>
    </row>
    <row r="4252" spans="1:14">
      <c r="A4252" s="6" t="s">
        <v>6793</v>
      </c>
      <c r="B4252" s="6" t="s">
        <v>14940</v>
      </c>
      <c r="C4252" s="7">
        <f>SUM(G4252,H4252,I4252,J4252,K4252,L4252,M4252,N4252)</f>
        <v>45</v>
      </c>
      <c r="G4252" s="3">
        <v>0</v>
      </c>
      <c r="H4252" s="3">
        <v>0</v>
      </c>
      <c r="I4252" s="3">
        <v>0</v>
      </c>
      <c r="J4252" s="3">
        <v>0</v>
      </c>
      <c r="K4252" s="3">
        <v>21</v>
      </c>
      <c r="L4252" s="3">
        <v>24</v>
      </c>
      <c r="M4252" s="3">
        <v>0</v>
      </c>
      <c r="N4252" s="3">
        <v>0</v>
      </c>
    </row>
    <row r="4253" spans="1:14">
      <c r="A4253" s="6" t="s">
        <v>4989</v>
      </c>
      <c r="B4253" s="6" t="s">
        <v>14944</v>
      </c>
      <c r="C4253" s="7">
        <f>SUM(G4253,H4253,I4253,J4253,K4253,L4253,M4253,N4253)</f>
        <v>444</v>
      </c>
      <c r="G4253" s="3">
        <v>0</v>
      </c>
      <c r="H4253" s="3">
        <v>0</v>
      </c>
      <c r="I4253" s="3">
        <v>0</v>
      </c>
      <c r="J4253" s="3">
        <v>0</v>
      </c>
      <c r="K4253" s="3">
        <v>266</v>
      </c>
      <c r="L4253" s="3">
        <v>178</v>
      </c>
      <c r="M4253" s="3">
        <v>0</v>
      </c>
      <c r="N4253" s="3">
        <v>0</v>
      </c>
    </row>
    <row r="4254" spans="1:14">
      <c r="A4254" s="6" t="s">
        <v>14946</v>
      </c>
      <c r="B4254" s="6" t="s">
        <v>14947</v>
      </c>
      <c r="C4254" s="7">
        <f>SUM(G4254,H4254,I4254,J4254,K4254,L4254,M4254,N4254)</f>
        <v>242</v>
      </c>
      <c r="G4254" s="3">
        <v>0</v>
      </c>
      <c r="H4254" s="3">
        <v>10</v>
      </c>
      <c r="I4254" s="3">
        <v>0</v>
      </c>
      <c r="J4254" s="3">
        <v>0</v>
      </c>
      <c r="K4254" s="3">
        <v>0</v>
      </c>
      <c r="L4254" s="3">
        <v>232</v>
      </c>
      <c r="M4254" s="3">
        <v>0</v>
      </c>
      <c r="N4254" s="3">
        <v>0</v>
      </c>
    </row>
    <row r="4255" spans="1:14">
      <c r="A4255" s="6" t="s">
        <v>6845</v>
      </c>
      <c r="B4255" s="6" t="s">
        <v>14951</v>
      </c>
      <c r="C4255" s="7">
        <f>SUM(G4255,H4255,I4255,J4255,K4255,L4255,M4255,N4255)</f>
        <v>280</v>
      </c>
      <c r="G4255" s="3">
        <v>0</v>
      </c>
      <c r="H4255" s="3">
        <v>6</v>
      </c>
      <c r="I4255" s="3">
        <v>0</v>
      </c>
      <c r="J4255" s="3">
        <v>0</v>
      </c>
      <c r="K4255" s="3">
        <v>191</v>
      </c>
      <c r="L4255" s="3">
        <v>83</v>
      </c>
      <c r="M4255" s="3">
        <v>0</v>
      </c>
      <c r="N4255" s="3">
        <v>0</v>
      </c>
    </row>
    <row r="4256" spans="1:14">
      <c r="A4256" s="6" t="s">
        <v>6845</v>
      </c>
      <c r="B4256" s="6" t="s">
        <v>14954</v>
      </c>
      <c r="C4256" s="7">
        <f>SUM(G4256,H4256,I4256,J4256,K4256,L4256,M4256,N4256)</f>
        <v>325</v>
      </c>
      <c r="G4256" s="3">
        <v>0</v>
      </c>
      <c r="H4256" s="3">
        <v>15</v>
      </c>
      <c r="I4256" s="3">
        <v>0</v>
      </c>
      <c r="J4256" s="3">
        <v>0</v>
      </c>
      <c r="K4256" s="3">
        <v>127</v>
      </c>
      <c r="L4256" s="3">
        <v>158</v>
      </c>
      <c r="M4256" s="3">
        <v>0</v>
      </c>
      <c r="N4256" s="3">
        <v>25</v>
      </c>
    </row>
    <row r="4257" spans="1:14">
      <c r="A4257" s="6" t="s">
        <v>6845</v>
      </c>
      <c r="B4257" s="6" t="s">
        <v>14958</v>
      </c>
      <c r="C4257" s="7">
        <f>SUM(G4257,H4257,I4257,J4257,K4257,L4257,M4257,N4257)</f>
        <v>72</v>
      </c>
      <c r="G4257" s="3">
        <v>0</v>
      </c>
      <c r="H4257" s="3">
        <v>0</v>
      </c>
      <c r="I4257" s="3">
        <v>0</v>
      </c>
      <c r="J4257" s="3">
        <v>0</v>
      </c>
      <c r="K4257" s="3">
        <v>42</v>
      </c>
      <c r="L4257" s="3">
        <v>30</v>
      </c>
      <c r="M4257" s="3">
        <v>0</v>
      </c>
      <c r="N4257" s="3">
        <v>0</v>
      </c>
    </row>
    <row r="4258" spans="1:14">
      <c r="A4258" s="6" t="s">
        <v>5020</v>
      </c>
      <c r="B4258" s="6" t="s">
        <v>14961</v>
      </c>
      <c r="C4258" s="7">
        <f>SUM(G4258,H4258,I4258,J4258,K4258,L4258,M4258,N4258)</f>
        <v>263</v>
      </c>
      <c r="G4258" s="3">
        <v>0</v>
      </c>
      <c r="H4258" s="3">
        <v>0</v>
      </c>
      <c r="I4258" s="3">
        <v>0</v>
      </c>
      <c r="J4258" s="3">
        <v>0</v>
      </c>
      <c r="K4258" s="3">
        <v>124</v>
      </c>
      <c r="L4258" s="3">
        <v>125</v>
      </c>
      <c r="M4258" s="3">
        <v>0</v>
      </c>
      <c r="N4258" s="3">
        <v>14</v>
      </c>
    </row>
    <row r="4259" spans="1:14">
      <c r="A4259" s="6" t="s">
        <v>5020</v>
      </c>
      <c r="B4259" s="6" t="s">
        <v>14964</v>
      </c>
      <c r="C4259" s="7">
        <f>SUM(G4259,H4259,I4259,J4259,K4259,L4259,M4259,N4259)</f>
        <v>96</v>
      </c>
      <c r="G4259" s="3">
        <v>0</v>
      </c>
      <c r="H4259" s="3">
        <v>5</v>
      </c>
      <c r="I4259" s="3">
        <v>0</v>
      </c>
      <c r="J4259" s="3">
        <v>91</v>
      </c>
      <c r="K4259" s="3">
        <v>0</v>
      </c>
      <c r="L4259" s="3">
        <v>0</v>
      </c>
      <c r="M4259" s="3">
        <v>0</v>
      </c>
      <c r="N4259" s="3">
        <v>0</v>
      </c>
    </row>
    <row r="4260" spans="1:14">
      <c r="A4260" s="6" t="s">
        <v>5020</v>
      </c>
      <c r="B4260" s="6" t="s">
        <v>14967</v>
      </c>
      <c r="C4260" s="7">
        <f>SUM(G4260,H4260,I4260,J4260,K4260,L4260,M4260,N4260)</f>
        <v>591</v>
      </c>
      <c r="G4260" s="3">
        <v>0</v>
      </c>
      <c r="H4260" s="3">
        <v>3</v>
      </c>
      <c r="I4260" s="3">
        <v>0</v>
      </c>
      <c r="J4260" s="3">
        <v>129</v>
      </c>
      <c r="K4260" s="3">
        <v>357</v>
      </c>
      <c r="L4260" s="3">
        <v>80</v>
      </c>
      <c r="M4260" s="3">
        <v>0</v>
      </c>
      <c r="N4260" s="3">
        <v>22</v>
      </c>
    </row>
    <row r="4261" spans="1:14">
      <c r="A4261" s="6" t="s">
        <v>5020</v>
      </c>
      <c r="B4261" s="6" t="s">
        <v>14473</v>
      </c>
      <c r="C4261" s="7">
        <f>SUM(G4261,H4261,I4261,J4261,K4261,L4261,M4261,N4261)</f>
        <v>174</v>
      </c>
      <c r="G4261" s="3">
        <v>0</v>
      </c>
      <c r="H4261" s="3">
        <v>6</v>
      </c>
      <c r="I4261" s="3">
        <v>0</v>
      </c>
      <c r="J4261" s="3">
        <v>47</v>
      </c>
      <c r="K4261" s="3">
        <v>76</v>
      </c>
      <c r="L4261" s="3">
        <v>45</v>
      </c>
      <c r="M4261" s="3">
        <v>0</v>
      </c>
      <c r="N4261" s="3">
        <v>0</v>
      </c>
    </row>
    <row r="4262" spans="1:14">
      <c r="A4262" s="6" t="s">
        <v>5025</v>
      </c>
      <c r="B4262" s="6" t="s">
        <v>14972</v>
      </c>
      <c r="C4262" s="7">
        <f>SUM(G4262,H4262,I4262,J4262,K4262,L4262,M4262,N4262)</f>
        <v>122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122</v>
      </c>
    </row>
    <row r="4263" spans="1:14">
      <c r="A4263" s="6" t="s">
        <v>6880</v>
      </c>
      <c r="B4263" s="6" t="s">
        <v>14973</v>
      </c>
      <c r="C4263" s="7">
        <f>SUM(G4263,H4263,I4263,J4263,K4263,L4263,M4263,N4263)</f>
        <v>174</v>
      </c>
      <c r="G4263" s="3">
        <v>0</v>
      </c>
      <c r="H4263" s="3">
        <v>0</v>
      </c>
      <c r="I4263" s="3">
        <v>0</v>
      </c>
      <c r="J4263" s="3">
        <v>74</v>
      </c>
      <c r="K4263" s="3">
        <v>62</v>
      </c>
      <c r="L4263" s="3">
        <v>38</v>
      </c>
      <c r="M4263" s="3">
        <v>0</v>
      </c>
      <c r="N4263" s="3">
        <v>0</v>
      </c>
    </row>
    <row r="4264" spans="1:14">
      <c r="A4264" s="6" t="s">
        <v>6880</v>
      </c>
      <c r="B4264" s="6" t="s">
        <v>14977</v>
      </c>
      <c r="C4264" s="7">
        <f>SUM(G4264,H4264,I4264,J4264,K4264,L4264,M4264,N4264)</f>
        <v>632</v>
      </c>
      <c r="G4264" s="3">
        <v>0</v>
      </c>
      <c r="H4264" s="3">
        <v>18</v>
      </c>
      <c r="I4264" s="3">
        <v>0</v>
      </c>
      <c r="J4264" s="3">
        <v>0</v>
      </c>
      <c r="K4264" s="3">
        <v>348</v>
      </c>
      <c r="L4264" s="3">
        <v>266</v>
      </c>
      <c r="M4264" s="3">
        <v>0</v>
      </c>
      <c r="N4264" s="3">
        <v>0</v>
      </c>
    </row>
    <row r="4265" spans="1:14">
      <c r="A4265" s="6" t="s">
        <v>5044</v>
      </c>
      <c r="B4265" s="6" t="s">
        <v>14979</v>
      </c>
      <c r="C4265" s="7">
        <f>SUM(G4265,H4265,I4265,J4265,K4265,L4265,M4265,N4265)</f>
        <v>537</v>
      </c>
      <c r="G4265" s="3">
        <v>0</v>
      </c>
      <c r="H4265" s="3">
        <v>13</v>
      </c>
      <c r="I4265" s="3">
        <v>0</v>
      </c>
      <c r="J4265" s="3">
        <v>0</v>
      </c>
      <c r="K4265" s="3">
        <v>245</v>
      </c>
      <c r="L4265" s="3">
        <v>245</v>
      </c>
      <c r="M4265" s="3">
        <v>0</v>
      </c>
      <c r="N4265" s="3">
        <v>34</v>
      </c>
    </row>
    <row r="4266" spans="1:14">
      <c r="A4266" s="6" t="s">
        <v>5055</v>
      </c>
      <c r="B4266" s="6" t="s">
        <v>14981</v>
      </c>
      <c r="C4266" s="7">
        <f>SUM(G4266,H4266,I4266,J4266,K4266,L4266,M4266,N4266)</f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</row>
    <row r="4267" spans="1:14">
      <c r="A4267" s="6" t="s">
        <v>14982</v>
      </c>
      <c r="B4267" s="6" t="s">
        <v>14983</v>
      </c>
      <c r="C4267" s="7">
        <f>SUM(G4267,H4267,I4267,J4267,K4267,L4267,M4267,N4267)</f>
        <v>267</v>
      </c>
      <c r="G4267" s="3">
        <v>0</v>
      </c>
      <c r="H4267" s="3">
        <v>11</v>
      </c>
      <c r="I4267" s="3">
        <v>0</v>
      </c>
      <c r="J4267" s="3">
        <v>0</v>
      </c>
      <c r="K4267" s="3">
        <v>181</v>
      </c>
      <c r="L4267" s="3">
        <v>75</v>
      </c>
      <c r="M4267" s="3">
        <v>0</v>
      </c>
      <c r="N4267" s="3">
        <v>0</v>
      </c>
    </row>
    <row r="4268" spans="1:14">
      <c r="A4268" s="6" t="s">
        <v>14986</v>
      </c>
      <c r="B4268" s="6" t="s">
        <v>14987</v>
      </c>
      <c r="C4268" s="7">
        <f>SUM(G4268,H4268,I4268,J4268,K4268,L4268,M4268,N4268)</f>
        <v>207</v>
      </c>
      <c r="G4268" s="3">
        <v>0</v>
      </c>
      <c r="H4268" s="3">
        <v>10</v>
      </c>
      <c r="I4268" s="3">
        <v>0</v>
      </c>
      <c r="J4268" s="3">
        <v>0</v>
      </c>
      <c r="K4268" s="3">
        <v>119</v>
      </c>
      <c r="L4268" s="3">
        <v>78</v>
      </c>
      <c r="M4268" s="3">
        <v>0</v>
      </c>
      <c r="N4268" s="3">
        <v>0</v>
      </c>
    </row>
    <row r="4269" spans="1:14">
      <c r="A4269" s="6" t="s">
        <v>14990</v>
      </c>
      <c r="B4269" s="6" t="s">
        <v>14991</v>
      </c>
      <c r="C4269" s="7">
        <f>SUM(G4269,H4269,I4269,J4269,K4269,L4269,M4269,N4269)</f>
        <v>235</v>
      </c>
      <c r="G4269" s="3">
        <v>0</v>
      </c>
      <c r="H4269" s="3">
        <v>5</v>
      </c>
      <c r="I4269" s="3">
        <v>0</v>
      </c>
      <c r="J4269" s="3">
        <v>0</v>
      </c>
      <c r="K4269" s="3">
        <v>159</v>
      </c>
      <c r="L4269" s="3">
        <v>71</v>
      </c>
      <c r="M4269" s="3">
        <v>0</v>
      </c>
      <c r="N4269" s="3">
        <v>0</v>
      </c>
    </row>
    <row r="4270" spans="1:14">
      <c r="A4270" s="6" t="s">
        <v>5089</v>
      </c>
      <c r="B4270" s="6" t="s">
        <v>14993</v>
      </c>
      <c r="C4270" s="7">
        <f>SUM(G4270,H4270,I4270,J4270,K4270,L4270,M4270,N4270)</f>
        <v>412</v>
      </c>
      <c r="G4270" s="3">
        <v>0</v>
      </c>
      <c r="H4270" s="3">
        <v>16</v>
      </c>
      <c r="I4270" s="3">
        <v>0</v>
      </c>
      <c r="J4270" s="3">
        <v>0</v>
      </c>
      <c r="K4270" s="3">
        <v>225</v>
      </c>
      <c r="L4270" s="3">
        <v>137</v>
      </c>
      <c r="M4270" s="3">
        <v>0</v>
      </c>
      <c r="N4270" s="3">
        <v>34</v>
      </c>
    </row>
    <row r="4271" spans="1:14">
      <c r="A4271" s="6" t="s">
        <v>10945</v>
      </c>
      <c r="B4271" s="6" t="s">
        <v>14995</v>
      </c>
      <c r="C4271" s="7">
        <f>SUM(G4271,H4271,I4271,J4271,K4271,L4271,M4271,N4271)</f>
        <v>383</v>
      </c>
      <c r="G4271" s="3">
        <v>0</v>
      </c>
      <c r="H4271" s="3">
        <v>3</v>
      </c>
      <c r="I4271" s="3">
        <v>0</v>
      </c>
      <c r="J4271" s="3">
        <v>0</v>
      </c>
      <c r="K4271" s="3">
        <v>236</v>
      </c>
      <c r="L4271" s="3">
        <v>123</v>
      </c>
      <c r="M4271" s="3">
        <v>0</v>
      </c>
      <c r="N4271" s="3">
        <v>21</v>
      </c>
    </row>
    <row r="4272" spans="1:14">
      <c r="A4272" s="6" t="s">
        <v>6919</v>
      </c>
      <c r="B4272" s="6" t="s">
        <v>14997</v>
      </c>
      <c r="C4272" s="7">
        <f>SUM(G4272,H4272,I4272,J4272,K4272,L4272,M4272,N4272)</f>
        <v>75</v>
      </c>
      <c r="G4272" s="3">
        <v>0</v>
      </c>
      <c r="H4272" s="3">
        <v>1</v>
      </c>
      <c r="I4272" s="3">
        <v>0</v>
      </c>
      <c r="J4272" s="3">
        <v>0</v>
      </c>
      <c r="K4272" s="3">
        <v>74</v>
      </c>
      <c r="L4272" s="3">
        <v>0</v>
      </c>
      <c r="M4272" s="3">
        <v>0</v>
      </c>
      <c r="N4272" s="3">
        <v>0</v>
      </c>
    </row>
    <row r="4273" spans="1:14">
      <c r="A4273" s="6" t="s">
        <v>5072</v>
      </c>
      <c r="B4273" s="6" t="s">
        <v>15001</v>
      </c>
      <c r="C4273" s="7">
        <f>SUM(G4273,H4273,I4273,J4273,K4273,L4273,M4273,N4273)</f>
        <v>395</v>
      </c>
      <c r="G4273" s="3">
        <v>0</v>
      </c>
      <c r="H4273" s="3">
        <v>20</v>
      </c>
      <c r="I4273" s="3">
        <v>0</v>
      </c>
      <c r="J4273" s="3">
        <v>375</v>
      </c>
      <c r="K4273" s="3">
        <v>0</v>
      </c>
      <c r="L4273" s="3">
        <v>0</v>
      </c>
      <c r="M4273" s="3">
        <v>0</v>
      </c>
      <c r="N4273" s="3">
        <v>0</v>
      </c>
    </row>
    <row r="4274" spans="1:14">
      <c r="A4274" s="6" t="s">
        <v>5072</v>
      </c>
      <c r="B4274" s="6" t="s">
        <v>15005</v>
      </c>
      <c r="C4274" s="7">
        <f>SUM(G4274,H4274,I4274,J4274,K4274,L4274,M4274,N4274)</f>
        <v>287</v>
      </c>
      <c r="G4274" s="3">
        <v>0</v>
      </c>
      <c r="H4274" s="3">
        <v>5</v>
      </c>
      <c r="I4274" s="3">
        <v>0</v>
      </c>
      <c r="J4274" s="3">
        <v>0</v>
      </c>
      <c r="K4274" s="3">
        <v>282</v>
      </c>
      <c r="L4274" s="3">
        <v>0</v>
      </c>
      <c r="M4274" s="3">
        <v>0</v>
      </c>
      <c r="N4274" s="3">
        <v>0</v>
      </c>
    </row>
    <row r="4275" spans="1:14">
      <c r="A4275" s="6" t="s">
        <v>5072</v>
      </c>
      <c r="B4275" s="6" t="s">
        <v>15007</v>
      </c>
      <c r="C4275" s="7">
        <f>SUM(G4275,H4275,I4275,J4275,K4275,L4275,M4275,N4275)</f>
        <v>131</v>
      </c>
      <c r="G4275" s="3">
        <v>0</v>
      </c>
      <c r="H4275" s="3">
        <v>3</v>
      </c>
      <c r="I4275" s="3">
        <v>0</v>
      </c>
      <c r="J4275" s="3">
        <v>70</v>
      </c>
      <c r="K4275" s="3">
        <v>58</v>
      </c>
      <c r="L4275" s="3">
        <v>0</v>
      </c>
      <c r="M4275" s="3">
        <v>0</v>
      </c>
      <c r="N4275" s="3">
        <v>0</v>
      </c>
    </row>
    <row r="4276" spans="1:14">
      <c r="A4276" s="6" t="s">
        <v>5072</v>
      </c>
      <c r="B4276" s="6" t="s">
        <v>15011</v>
      </c>
      <c r="C4276" s="7">
        <f>SUM(G4276,H4276,I4276,J4276,K4276,L4276,M4276,N4276)</f>
        <v>312</v>
      </c>
      <c r="G4276" s="3">
        <v>0</v>
      </c>
      <c r="H4276" s="3">
        <v>6</v>
      </c>
      <c r="I4276" s="3">
        <v>0</v>
      </c>
      <c r="J4276" s="3">
        <v>0</v>
      </c>
      <c r="K4276" s="3">
        <v>0</v>
      </c>
      <c r="L4276" s="3">
        <v>306</v>
      </c>
      <c r="M4276" s="3">
        <v>0</v>
      </c>
      <c r="N4276" s="3">
        <v>0</v>
      </c>
    </row>
    <row r="4277" spans="1:14">
      <c r="A4277" s="6" t="s">
        <v>5072</v>
      </c>
      <c r="B4277" s="6" t="s">
        <v>15014</v>
      </c>
      <c r="C4277" s="7">
        <f>SUM(G4277,H4277,I4277,J4277,K4277,L4277,M4277,N4277)</f>
        <v>38</v>
      </c>
      <c r="G4277" s="3">
        <v>0</v>
      </c>
      <c r="H4277" s="3">
        <v>0</v>
      </c>
      <c r="I4277" s="3">
        <v>0</v>
      </c>
      <c r="J4277" s="3">
        <v>20</v>
      </c>
      <c r="K4277" s="3">
        <v>0</v>
      </c>
      <c r="L4277" s="3">
        <v>0</v>
      </c>
      <c r="M4277" s="3">
        <v>0</v>
      </c>
      <c r="N4277" s="3">
        <v>18</v>
      </c>
    </row>
    <row r="4278" spans="1:14">
      <c r="A4278" s="6" t="s">
        <v>5072</v>
      </c>
      <c r="B4278" s="6" t="s">
        <v>15017</v>
      </c>
      <c r="C4278" s="7">
        <f>SUM(G4278,H4278,I4278,J4278,K4278,L4278,M4278,N4278)</f>
        <v>1006</v>
      </c>
      <c r="G4278" s="3">
        <v>0</v>
      </c>
      <c r="H4278" s="3">
        <v>0</v>
      </c>
      <c r="I4278" s="3">
        <v>0</v>
      </c>
      <c r="J4278" s="3">
        <v>0</v>
      </c>
      <c r="K4278" s="3">
        <v>527</v>
      </c>
      <c r="L4278" s="3">
        <v>479</v>
      </c>
      <c r="M4278" s="3">
        <v>0</v>
      </c>
      <c r="N4278" s="3">
        <v>0</v>
      </c>
    </row>
    <row r="4279" spans="1:14">
      <c r="A4279" s="6" t="s">
        <v>5072</v>
      </c>
      <c r="B4279" s="6" t="s">
        <v>5128</v>
      </c>
      <c r="C4279" s="7">
        <f>SUM(G4279,H4279,I4279,J4279,K4279,L4279,M4279,N4279)</f>
        <v>242</v>
      </c>
      <c r="G4279" s="3">
        <v>0</v>
      </c>
      <c r="H4279" s="3">
        <v>3</v>
      </c>
      <c r="I4279" s="3">
        <v>0</v>
      </c>
      <c r="J4279" s="3">
        <v>0</v>
      </c>
      <c r="K4279" s="3">
        <v>239</v>
      </c>
      <c r="L4279" s="3">
        <v>0</v>
      </c>
      <c r="M4279" s="3">
        <v>0</v>
      </c>
      <c r="N4279" s="3">
        <v>0</v>
      </c>
    </row>
    <row r="4280" spans="1:14">
      <c r="A4280" s="6" t="s">
        <v>5072</v>
      </c>
      <c r="B4280" s="6" t="s">
        <v>15022</v>
      </c>
      <c r="C4280" s="7">
        <f>SUM(G4280,H4280,I4280,J4280,K4280,L4280,M4280,N4280)</f>
        <v>56</v>
      </c>
      <c r="G4280" s="3">
        <v>0</v>
      </c>
      <c r="H4280" s="3">
        <v>0</v>
      </c>
      <c r="I4280" s="3">
        <v>0</v>
      </c>
      <c r="J4280" s="3">
        <v>0</v>
      </c>
      <c r="K4280" s="3">
        <v>20</v>
      </c>
      <c r="L4280" s="3">
        <v>36</v>
      </c>
      <c r="M4280" s="3">
        <v>0</v>
      </c>
      <c r="N4280" s="3">
        <v>0</v>
      </c>
    </row>
    <row r="4281" spans="1:14">
      <c r="A4281" s="6" t="s">
        <v>15023</v>
      </c>
      <c r="B4281" s="6" t="s">
        <v>15024</v>
      </c>
      <c r="C4281" s="7">
        <f>SUM(G4281,H4281,I4281,J4281,K4281,L4281,M4281,N4281)</f>
        <v>78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71</v>
      </c>
      <c r="M4281" s="3">
        <v>0</v>
      </c>
      <c r="N4281" s="3">
        <v>7</v>
      </c>
    </row>
    <row r="4282" spans="1:14">
      <c r="A4282" s="6" t="s">
        <v>5147</v>
      </c>
      <c r="B4282" s="6" t="s">
        <v>15027</v>
      </c>
      <c r="C4282" s="7">
        <f>SUM(G4282,H4282,I4282,J4282,K4282,L4282,M4282,N4282)</f>
        <v>1174</v>
      </c>
      <c r="G4282" s="3">
        <v>0</v>
      </c>
      <c r="H4282" s="3">
        <v>33</v>
      </c>
      <c r="I4282" s="3">
        <v>0</v>
      </c>
      <c r="J4282" s="3">
        <v>0</v>
      </c>
      <c r="K4282" s="3">
        <v>535</v>
      </c>
      <c r="L4282" s="3">
        <v>508</v>
      </c>
      <c r="M4282" s="3">
        <v>0</v>
      </c>
      <c r="N4282" s="3">
        <v>98</v>
      </c>
    </row>
    <row r="4283" spans="1:14">
      <c r="A4283" s="6" t="s">
        <v>15029</v>
      </c>
      <c r="B4283" s="6" t="s">
        <v>15030</v>
      </c>
      <c r="C4283" s="7">
        <f>SUM(G4283,H4283,I4283,J4283,K4283,L4283,M4283,N4283)</f>
        <v>386</v>
      </c>
      <c r="G4283" s="3">
        <v>0</v>
      </c>
      <c r="H4283" s="3">
        <v>4</v>
      </c>
      <c r="I4283" s="3">
        <v>0</v>
      </c>
      <c r="J4283" s="3">
        <v>0</v>
      </c>
      <c r="K4283" s="3">
        <v>235</v>
      </c>
      <c r="L4283" s="3">
        <v>147</v>
      </c>
      <c r="M4283" s="3">
        <v>0</v>
      </c>
      <c r="N4283" s="3">
        <v>0</v>
      </c>
    </row>
    <row r="4284" spans="1:14">
      <c r="A4284" s="6" t="s">
        <v>15033</v>
      </c>
      <c r="B4284" s="6" t="s">
        <v>15034</v>
      </c>
      <c r="C4284" s="7">
        <f>SUM(G4284,H4284,I4284,J4284,K4284,L4284,M4284,N4284)</f>
        <v>388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323</v>
      </c>
      <c r="M4284" s="3">
        <v>0</v>
      </c>
      <c r="N4284" s="3">
        <v>65</v>
      </c>
    </row>
    <row r="4285" spans="1:14">
      <c r="A4285" s="6" t="s">
        <v>1524</v>
      </c>
      <c r="B4285" s="6" t="s">
        <v>15036</v>
      </c>
      <c r="C4285" s="7">
        <f>SUM(G4285,H4285,I4285,J4285,K4285,L4285,M4285,N4285)</f>
        <v>302</v>
      </c>
      <c r="G4285" s="3">
        <v>0</v>
      </c>
      <c r="H4285" s="3">
        <v>0</v>
      </c>
      <c r="I4285" s="3">
        <v>0</v>
      </c>
      <c r="J4285" s="3">
        <v>0</v>
      </c>
      <c r="K4285" s="3">
        <v>221</v>
      </c>
      <c r="L4285" s="3">
        <v>81</v>
      </c>
      <c r="M4285" s="3">
        <v>0</v>
      </c>
      <c r="N4285" s="3">
        <v>0</v>
      </c>
    </row>
    <row r="4286" spans="1:14">
      <c r="A4286" s="6" t="s">
        <v>1524</v>
      </c>
      <c r="B4286" s="6" t="s">
        <v>15040</v>
      </c>
      <c r="C4286" s="7">
        <f>SUM(G4286,H4286,I4286,J4286,K4286,L4286,M4286,N4286)</f>
        <v>427</v>
      </c>
      <c r="G4286" s="3">
        <v>0</v>
      </c>
      <c r="H4286" s="3">
        <v>0</v>
      </c>
      <c r="I4286" s="3">
        <v>0</v>
      </c>
      <c r="J4286" s="3">
        <v>0</v>
      </c>
      <c r="K4286" s="3">
        <v>280</v>
      </c>
      <c r="L4286" s="3">
        <v>147</v>
      </c>
      <c r="M4286" s="3">
        <v>0</v>
      </c>
      <c r="N4286" s="3">
        <v>0</v>
      </c>
    </row>
    <row r="4287" spans="1:14">
      <c r="A4287" s="6" t="s">
        <v>1524</v>
      </c>
      <c r="B4287" s="6" t="s">
        <v>15043</v>
      </c>
      <c r="C4287" s="7">
        <f>SUM(G4287,H4287,I4287,J4287,K4287,L4287,M4287,N4287)</f>
        <v>375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290</v>
      </c>
      <c r="M4287" s="3">
        <v>0</v>
      </c>
      <c r="N4287" s="3">
        <v>85</v>
      </c>
    </row>
    <row r="4288" spans="1:14">
      <c r="A4288" s="6" t="s">
        <v>5181</v>
      </c>
      <c r="B4288" s="6" t="s">
        <v>15047</v>
      </c>
      <c r="C4288" s="7">
        <f>SUM(G4288,H4288,I4288,J4288,K4288,L4288,M4288,N4288)</f>
        <v>346</v>
      </c>
      <c r="G4288" s="3">
        <v>0</v>
      </c>
      <c r="H4288" s="3">
        <v>0</v>
      </c>
      <c r="I4288" s="3">
        <v>0</v>
      </c>
      <c r="J4288" s="3">
        <v>0</v>
      </c>
      <c r="K4288" s="3">
        <v>253</v>
      </c>
      <c r="L4288" s="3">
        <v>93</v>
      </c>
      <c r="M4288" s="3">
        <v>0</v>
      </c>
      <c r="N4288" s="3">
        <v>0</v>
      </c>
    </row>
    <row r="4289" spans="1:14">
      <c r="A4289" s="6" t="s">
        <v>15050</v>
      </c>
      <c r="B4289" s="6" t="s">
        <v>15051</v>
      </c>
      <c r="C4289" s="7">
        <f>SUM(G4289,H4289,I4289,J4289,K4289,L4289,M4289,N4289)</f>
        <v>323</v>
      </c>
      <c r="G4289" s="3">
        <v>0</v>
      </c>
      <c r="H4289" s="3">
        <v>0</v>
      </c>
      <c r="I4289" s="3">
        <v>0</v>
      </c>
      <c r="J4289" s="3">
        <v>0</v>
      </c>
      <c r="K4289" s="3">
        <v>198</v>
      </c>
      <c r="L4289" s="3">
        <v>125</v>
      </c>
      <c r="M4289" s="3">
        <v>0</v>
      </c>
      <c r="N4289" s="3">
        <v>0</v>
      </c>
    </row>
    <row r="4290" spans="1:14">
      <c r="A4290" s="6" t="s">
        <v>5219</v>
      </c>
      <c r="B4290" s="6" t="s">
        <v>15053</v>
      </c>
      <c r="C4290" s="7">
        <f>SUM(G4290,H4290,I4290,J4290,K4290,L4290,M4290,N4290)</f>
        <v>112</v>
      </c>
      <c r="G4290" s="3">
        <v>0</v>
      </c>
      <c r="H4290" s="3">
        <v>0</v>
      </c>
      <c r="I4290" s="3">
        <v>0</v>
      </c>
      <c r="J4290" s="3">
        <v>31</v>
      </c>
      <c r="K4290" s="3">
        <v>46</v>
      </c>
      <c r="L4290" s="3">
        <v>35</v>
      </c>
      <c r="M4290" s="3">
        <v>0</v>
      </c>
      <c r="N4290" s="3">
        <v>0</v>
      </c>
    </row>
    <row r="4291" spans="1:14">
      <c r="A4291" s="6" t="s">
        <v>5219</v>
      </c>
      <c r="B4291" s="6" t="s">
        <v>15057</v>
      </c>
      <c r="C4291" s="7">
        <f>SUM(G4291,H4291,I4291,J4291,K4291,L4291,M4291,N4291)</f>
        <v>315</v>
      </c>
      <c r="G4291" s="3">
        <v>0</v>
      </c>
      <c r="H4291" s="3">
        <v>0</v>
      </c>
      <c r="I4291" s="3">
        <v>0</v>
      </c>
      <c r="J4291" s="3">
        <v>0</v>
      </c>
      <c r="K4291" s="3">
        <v>315</v>
      </c>
      <c r="L4291" s="3">
        <v>0</v>
      </c>
      <c r="M4291" s="3">
        <v>0</v>
      </c>
      <c r="N4291" s="3">
        <v>0</v>
      </c>
    </row>
    <row r="4292" spans="1:14">
      <c r="A4292" s="6" t="s">
        <v>5222</v>
      </c>
      <c r="B4292" s="6" t="s">
        <v>15061</v>
      </c>
      <c r="C4292" s="7">
        <f>SUM(G4292,H4292,I4292,J4292,K4292,L4292,M4292,N4292)</f>
        <v>293</v>
      </c>
      <c r="G4292" s="3">
        <v>0</v>
      </c>
      <c r="H4292" s="3">
        <v>0</v>
      </c>
      <c r="I4292" s="3">
        <v>0</v>
      </c>
      <c r="J4292" s="3">
        <v>0</v>
      </c>
      <c r="K4292" s="3">
        <v>68</v>
      </c>
      <c r="L4292" s="3">
        <v>191</v>
      </c>
      <c r="M4292" s="3">
        <v>0</v>
      </c>
      <c r="N4292" s="3">
        <v>34</v>
      </c>
    </row>
    <row r="4293" spans="1:14">
      <c r="A4293" s="6" t="s">
        <v>5222</v>
      </c>
      <c r="B4293" s="6" t="s">
        <v>15063</v>
      </c>
      <c r="C4293" s="7">
        <f>SUM(G4293,H4293,I4293,J4293,K4293,L4293,M4293,N4293)</f>
        <v>72</v>
      </c>
      <c r="G4293" s="3">
        <v>0</v>
      </c>
      <c r="H4293" s="3">
        <v>0</v>
      </c>
      <c r="I4293" s="3">
        <v>0</v>
      </c>
      <c r="J4293" s="3">
        <v>72</v>
      </c>
      <c r="K4293" s="3">
        <v>0</v>
      </c>
      <c r="L4293" s="3">
        <v>0</v>
      </c>
      <c r="M4293" s="3">
        <v>0</v>
      </c>
      <c r="N4293" s="3">
        <v>0</v>
      </c>
    </row>
    <row r="4294" spans="1:14">
      <c r="A4294" s="6" t="s">
        <v>5198</v>
      </c>
      <c r="B4294" s="6" t="s">
        <v>15065</v>
      </c>
      <c r="C4294" s="7">
        <f>SUM(G4294,H4294,I4294,J4294,K4294,L4294,M4294,N4294)</f>
        <v>602</v>
      </c>
      <c r="G4294" s="3">
        <v>0</v>
      </c>
      <c r="H4294" s="3">
        <v>0</v>
      </c>
      <c r="I4294" s="3">
        <v>0</v>
      </c>
      <c r="J4294" s="3">
        <v>0</v>
      </c>
      <c r="K4294" s="3">
        <v>458</v>
      </c>
      <c r="L4294" s="3">
        <v>144</v>
      </c>
      <c r="M4294" s="3">
        <v>0</v>
      </c>
      <c r="N4294" s="3">
        <v>0</v>
      </c>
    </row>
    <row r="4295" spans="1:14">
      <c r="A4295" s="6" t="s">
        <v>5198</v>
      </c>
      <c r="B4295" s="6" t="s">
        <v>15069</v>
      </c>
      <c r="C4295" s="7">
        <f>SUM(G4295,H4295,I4295,J4295,K4295,L4295,M4295,N4295)</f>
        <v>736</v>
      </c>
      <c r="G4295" s="3">
        <v>0</v>
      </c>
      <c r="H4295" s="3">
        <v>7</v>
      </c>
      <c r="I4295" s="3">
        <v>0</v>
      </c>
      <c r="J4295" s="3">
        <v>0</v>
      </c>
      <c r="K4295" s="3">
        <v>532</v>
      </c>
      <c r="L4295" s="3">
        <v>197</v>
      </c>
      <c r="M4295" s="3">
        <v>0</v>
      </c>
      <c r="N4295" s="3">
        <v>0</v>
      </c>
    </row>
    <row r="4296" spans="1:14">
      <c r="A4296" s="6" t="s">
        <v>5198</v>
      </c>
      <c r="B4296" s="6" t="s">
        <v>5245</v>
      </c>
      <c r="C4296" s="7">
        <f>SUM(G4296,H4296,I4296,J4296,K4296,L4296,M4296,N4296)</f>
        <v>1013</v>
      </c>
      <c r="G4296" s="3">
        <v>0</v>
      </c>
      <c r="H4296" s="3">
        <v>0</v>
      </c>
      <c r="I4296" s="3">
        <v>0</v>
      </c>
      <c r="J4296" s="3">
        <v>0</v>
      </c>
      <c r="K4296" s="3">
        <v>518</v>
      </c>
      <c r="L4296" s="3">
        <v>495</v>
      </c>
      <c r="M4296" s="3">
        <v>0</v>
      </c>
      <c r="N4296" s="3">
        <v>0</v>
      </c>
    </row>
    <row r="4297" spans="1:14">
      <c r="A4297" s="6" t="s">
        <v>5250</v>
      </c>
      <c r="B4297" s="6" t="s">
        <v>15072</v>
      </c>
      <c r="C4297" s="7">
        <f>SUM(G4297,H4297,I4297,J4297,K4297,L4297,M4297,N4297)</f>
        <v>243</v>
      </c>
      <c r="G4297" s="3">
        <v>0</v>
      </c>
      <c r="H4297" s="3">
        <v>2</v>
      </c>
      <c r="I4297" s="3">
        <v>0</v>
      </c>
      <c r="J4297" s="3">
        <v>0</v>
      </c>
      <c r="K4297" s="3">
        <v>241</v>
      </c>
      <c r="L4297" s="3">
        <v>0</v>
      </c>
      <c r="M4297" s="3">
        <v>0</v>
      </c>
      <c r="N4297" s="3">
        <v>0</v>
      </c>
    </row>
    <row r="4298" spans="1:14">
      <c r="A4298" s="6" t="s">
        <v>5250</v>
      </c>
      <c r="B4298" s="6" t="s">
        <v>15075</v>
      </c>
      <c r="C4298" s="7">
        <f>SUM(G4298,H4298,I4298,J4298,K4298,L4298,M4298,N4298)</f>
        <v>36</v>
      </c>
      <c r="G4298" s="3">
        <v>4</v>
      </c>
      <c r="H4298" s="3">
        <v>0</v>
      </c>
      <c r="I4298" s="3">
        <v>0</v>
      </c>
      <c r="J4298" s="3">
        <v>13</v>
      </c>
      <c r="K4298" s="3">
        <v>15</v>
      </c>
      <c r="L4298" s="3">
        <v>0</v>
      </c>
      <c r="M4298" s="3">
        <v>4</v>
      </c>
      <c r="N4298" s="3">
        <v>0</v>
      </c>
    </row>
    <row r="4299" spans="1:14">
      <c r="A4299" s="6" t="s">
        <v>5250</v>
      </c>
      <c r="B4299" s="6" t="s">
        <v>15079</v>
      </c>
      <c r="C4299" s="7">
        <f>SUM(G4299,H4299,I4299,J4299,K4299,L4299,M4299,N4299)</f>
        <v>53</v>
      </c>
      <c r="G4299" s="3">
        <v>0</v>
      </c>
      <c r="H4299" s="3">
        <v>5</v>
      </c>
      <c r="I4299" s="3">
        <v>0</v>
      </c>
      <c r="J4299" s="3">
        <v>0</v>
      </c>
      <c r="K4299" s="3">
        <v>48</v>
      </c>
      <c r="L4299" s="3">
        <v>0</v>
      </c>
      <c r="M4299" s="3">
        <v>0</v>
      </c>
      <c r="N4299" s="3">
        <v>0</v>
      </c>
    </row>
    <row r="4300" spans="1:14">
      <c r="A4300" s="6" t="s">
        <v>5262</v>
      </c>
      <c r="B4300" s="6" t="s">
        <v>5262</v>
      </c>
      <c r="C4300" s="7">
        <f>SUM(G4300,H4300,I4300,J4300,K4300,L4300,M4300,N4300)</f>
        <v>639</v>
      </c>
      <c r="G4300" s="3">
        <v>0</v>
      </c>
      <c r="H4300" s="3">
        <v>23</v>
      </c>
      <c r="I4300" s="3">
        <v>0</v>
      </c>
      <c r="J4300" s="3">
        <v>0</v>
      </c>
      <c r="K4300" s="3">
        <v>377</v>
      </c>
      <c r="L4300" s="3">
        <v>239</v>
      </c>
      <c r="M4300" s="3">
        <v>0</v>
      </c>
      <c r="N4300" s="3">
        <v>0</v>
      </c>
    </row>
    <row r="4301" spans="1:14">
      <c r="A4301" s="6" t="s">
        <v>5270</v>
      </c>
      <c r="B4301" s="6" t="s">
        <v>15085</v>
      </c>
      <c r="C4301" s="7">
        <f>SUM(G4301,H4301,I4301,J4301,K4301,L4301,M4301,N4301)</f>
        <v>126</v>
      </c>
      <c r="G4301" s="3">
        <v>0</v>
      </c>
      <c r="H4301" s="3">
        <v>1</v>
      </c>
      <c r="I4301" s="3">
        <v>0</v>
      </c>
      <c r="J4301" s="3">
        <v>0</v>
      </c>
      <c r="K4301" s="3">
        <v>82</v>
      </c>
      <c r="L4301" s="3">
        <v>43</v>
      </c>
      <c r="M4301" s="3">
        <v>0</v>
      </c>
      <c r="N4301" s="3">
        <v>0</v>
      </c>
    </row>
    <row r="4302" spans="1:14">
      <c r="A4302" s="6" t="s">
        <v>5270</v>
      </c>
      <c r="B4302" s="6" t="s">
        <v>15089</v>
      </c>
      <c r="C4302" s="7">
        <f>SUM(G4302,H4302,I4302,J4302,K4302,L4302,M4302,N4302)</f>
        <v>724</v>
      </c>
      <c r="G4302" s="3">
        <v>0</v>
      </c>
      <c r="H4302" s="3">
        <v>18</v>
      </c>
      <c r="I4302" s="3">
        <v>0</v>
      </c>
      <c r="J4302" s="3">
        <v>0</v>
      </c>
      <c r="K4302" s="3">
        <v>358</v>
      </c>
      <c r="L4302" s="3">
        <v>294</v>
      </c>
      <c r="M4302" s="3">
        <v>0</v>
      </c>
      <c r="N4302" s="3">
        <v>54</v>
      </c>
    </row>
    <row r="4303" spans="1:14">
      <c r="A4303" s="6" t="s">
        <v>5249</v>
      </c>
      <c r="B4303" s="6" t="s">
        <v>15091</v>
      </c>
      <c r="C4303" s="7">
        <f>SUM(G4303,H4303,I4303,J4303,K4303,L4303,M4303,N4303)</f>
        <v>215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215</v>
      </c>
    </row>
    <row r="4304" spans="1:14">
      <c r="A4304" s="6" t="s">
        <v>5287</v>
      </c>
      <c r="B4304" s="6" t="s">
        <v>11188</v>
      </c>
      <c r="C4304" s="7">
        <f>SUM(G4304,H4304,I4304,J4304,K4304,L4304,M4304,N4304)</f>
        <v>314</v>
      </c>
      <c r="G4304" s="3">
        <v>0</v>
      </c>
      <c r="H4304" s="3">
        <v>5</v>
      </c>
      <c r="I4304" s="3">
        <v>0</v>
      </c>
      <c r="J4304" s="3">
        <v>0</v>
      </c>
      <c r="K4304" s="3">
        <v>182</v>
      </c>
      <c r="L4304" s="3">
        <v>127</v>
      </c>
      <c r="M4304" s="3">
        <v>0</v>
      </c>
      <c r="N4304" s="3">
        <v>0</v>
      </c>
    </row>
    <row r="4305" spans="1:14">
      <c r="A4305" s="6" t="s">
        <v>15095</v>
      </c>
      <c r="B4305" s="6" t="s">
        <v>15096</v>
      </c>
      <c r="C4305" s="7">
        <f>SUM(G4305,H4305,I4305,J4305,K4305,L4305,M4305,N4305)</f>
        <v>475</v>
      </c>
      <c r="G4305" s="3">
        <v>0</v>
      </c>
      <c r="H4305" s="3">
        <v>2</v>
      </c>
      <c r="I4305" s="3">
        <v>0</v>
      </c>
      <c r="J4305" s="3">
        <v>0</v>
      </c>
      <c r="K4305" s="3">
        <v>0</v>
      </c>
      <c r="L4305" s="3">
        <v>407</v>
      </c>
      <c r="M4305" s="3">
        <v>0</v>
      </c>
      <c r="N4305" s="3">
        <v>66</v>
      </c>
    </row>
    <row r="4306" spans="1:14">
      <c r="A4306" s="6" t="s">
        <v>5292</v>
      </c>
      <c r="B4306" s="6" t="s">
        <v>15100</v>
      </c>
      <c r="C4306" s="7">
        <f>SUM(G4306,H4306,I4306,J4306,K4306,L4306,M4306,N4306)</f>
        <v>179</v>
      </c>
      <c r="G4306" s="3">
        <v>0</v>
      </c>
      <c r="H4306" s="3">
        <v>3</v>
      </c>
      <c r="I4306" s="3">
        <v>0</v>
      </c>
      <c r="J4306" s="3">
        <v>0</v>
      </c>
      <c r="K4306" s="3">
        <v>117</v>
      </c>
      <c r="L4306" s="3">
        <v>59</v>
      </c>
      <c r="M4306" s="3">
        <v>0</v>
      </c>
      <c r="N4306" s="3">
        <v>0</v>
      </c>
    </row>
    <row r="4307" spans="1:14">
      <c r="A4307" s="6" t="s">
        <v>5292</v>
      </c>
      <c r="B4307" s="6" t="s">
        <v>15104</v>
      </c>
      <c r="C4307" s="7">
        <f>SUM(G4307,H4307,I4307,J4307,K4307,L4307,M4307,N4307)</f>
        <v>76</v>
      </c>
      <c r="G4307" s="3">
        <v>0</v>
      </c>
      <c r="H4307" s="3">
        <v>0</v>
      </c>
      <c r="I4307" s="3">
        <v>0</v>
      </c>
      <c r="J4307" s="3">
        <v>0</v>
      </c>
      <c r="K4307" s="3">
        <v>38</v>
      </c>
      <c r="L4307" s="3">
        <v>38</v>
      </c>
      <c r="M4307" s="3">
        <v>0</v>
      </c>
      <c r="N4307" s="3">
        <v>0</v>
      </c>
    </row>
    <row r="4308" spans="1:14">
      <c r="A4308" s="6" t="s">
        <v>14637</v>
      </c>
      <c r="B4308" s="6" t="s">
        <v>15107</v>
      </c>
      <c r="C4308" s="7">
        <f>SUM(G4308,H4308,I4308,J4308,K4308,L4308,M4308,N4308)</f>
        <v>603</v>
      </c>
      <c r="G4308" s="3">
        <v>0</v>
      </c>
      <c r="H4308" s="3">
        <v>10</v>
      </c>
      <c r="I4308" s="3">
        <v>0</v>
      </c>
      <c r="J4308" s="3">
        <v>0</v>
      </c>
      <c r="K4308" s="3">
        <v>0</v>
      </c>
      <c r="L4308" s="3">
        <v>531</v>
      </c>
      <c r="M4308" s="3">
        <v>0</v>
      </c>
      <c r="N4308" s="3">
        <v>62</v>
      </c>
    </row>
    <row r="4309" spans="1:14">
      <c r="A4309" s="6" t="s">
        <v>14637</v>
      </c>
      <c r="B4309" s="6" t="s">
        <v>15110</v>
      </c>
      <c r="C4309" s="7">
        <f>SUM(G4309,H4309,I4309,J4309,K4309,L4309,M4309,N4309)</f>
        <v>405</v>
      </c>
      <c r="G4309" s="3">
        <v>0</v>
      </c>
      <c r="H4309" s="3">
        <v>0</v>
      </c>
      <c r="I4309" s="3">
        <v>0</v>
      </c>
      <c r="J4309" s="3">
        <v>0</v>
      </c>
      <c r="K4309" s="3">
        <v>405</v>
      </c>
      <c r="L4309" s="3">
        <v>0</v>
      </c>
      <c r="M4309" s="3">
        <v>0</v>
      </c>
      <c r="N4309" s="3">
        <v>0</v>
      </c>
    </row>
    <row r="4310" spans="1:14">
      <c r="A4310" s="6" t="s">
        <v>5309</v>
      </c>
      <c r="B4310" s="6" t="s">
        <v>15113</v>
      </c>
      <c r="C4310" s="7">
        <f>SUM(G4310,H4310,I4310,J4310,K4310,L4310,M4310,N4310)</f>
        <v>277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277</v>
      </c>
      <c r="M4310" s="3">
        <v>0</v>
      </c>
      <c r="N4310" s="3">
        <v>0</v>
      </c>
    </row>
    <row r="4311" spans="1:14">
      <c r="A4311" s="6" t="s">
        <v>5309</v>
      </c>
      <c r="B4311" s="6" t="s">
        <v>15115</v>
      </c>
      <c r="C4311" s="7">
        <f>SUM(G4311,H4311,I4311,J4311,K4311,L4311,M4311,N4311)</f>
        <v>395</v>
      </c>
      <c r="G4311" s="3">
        <v>0</v>
      </c>
      <c r="H4311" s="3">
        <v>0</v>
      </c>
      <c r="I4311" s="3">
        <v>0</v>
      </c>
      <c r="J4311" s="3">
        <v>0</v>
      </c>
      <c r="K4311" s="3">
        <v>256</v>
      </c>
      <c r="L4311" s="3">
        <v>139</v>
      </c>
      <c r="M4311" s="3">
        <v>0</v>
      </c>
      <c r="N4311" s="3">
        <v>0</v>
      </c>
    </row>
    <row r="4312" spans="1:14">
      <c r="A4312" s="6" t="s">
        <v>5291</v>
      </c>
      <c r="B4312" s="6" t="s">
        <v>15118</v>
      </c>
      <c r="C4312" s="7">
        <f>SUM(G4312,H4312,I4312,J4312,K4312,L4312,M4312,N4312)</f>
        <v>360</v>
      </c>
      <c r="G4312" s="3">
        <v>0</v>
      </c>
      <c r="H4312" s="3">
        <v>21</v>
      </c>
      <c r="I4312" s="3">
        <v>0</v>
      </c>
      <c r="J4312" s="3">
        <v>0</v>
      </c>
      <c r="K4312" s="3">
        <v>339</v>
      </c>
      <c r="L4312" s="3">
        <v>0</v>
      </c>
      <c r="M4312" s="3">
        <v>0</v>
      </c>
      <c r="N4312" s="3">
        <v>0</v>
      </c>
    </row>
    <row r="4313" spans="1:14">
      <c r="A4313" s="6" t="s">
        <v>5291</v>
      </c>
      <c r="B4313" s="6" t="s">
        <v>15121</v>
      </c>
      <c r="C4313" s="7">
        <f>SUM(G4313,H4313,I4313,J4313,K4313,L4313,M4313,N4313)</f>
        <v>169</v>
      </c>
      <c r="G4313" s="3">
        <v>0</v>
      </c>
      <c r="H4313" s="3">
        <v>0</v>
      </c>
      <c r="I4313" s="3">
        <v>0</v>
      </c>
      <c r="J4313" s="3">
        <v>0</v>
      </c>
      <c r="K4313" s="3">
        <v>125</v>
      </c>
      <c r="L4313" s="3">
        <v>44</v>
      </c>
      <c r="M4313" s="3">
        <v>0</v>
      </c>
      <c r="N4313" s="3">
        <v>0</v>
      </c>
    </row>
    <row r="4314" spans="1:14">
      <c r="A4314" s="6" t="s">
        <v>5291</v>
      </c>
      <c r="B4314" s="6" t="s">
        <v>15125</v>
      </c>
      <c r="C4314" s="7">
        <f>SUM(G4314,H4314,I4314,J4314,K4314,L4314,M4314,N4314)</f>
        <v>236</v>
      </c>
      <c r="G4314" s="3">
        <v>0</v>
      </c>
      <c r="H4314" s="3">
        <v>0</v>
      </c>
      <c r="I4314" s="3">
        <v>0</v>
      </c>
      <c r="J4314" s="3">
        <v>0</v>
      </c>
      <c r="K4314" s="3">
        <v>163</v>
      </c>
      <c r="L4314" s="3">
        <v>73</v>
      </c>
      <c r="M4314" s="3">
        <v>0</v>
      </c>
      <c r="N4314" s="3">
        <v>0</v>
      </c>
    </row>
    <row r="4315" spans="1:14">
      <c r="A4315" s="6" t="s">
        <v>7100</v>
      </c>
      <c r="B4315" s="6" t="s">
        <v>15129</v>
      </c>
      <c r="C4315" s="7">
        <f>SUM(G4315,H4315,I4315,J4315,K4315,L4315,M4315,N4315)</f>
        <v>611</v>
      </c>
      <c r="G4315" s="3">
        <v>0</v>
      </c>
      <c r="H4315" s="3">
        <v>29</v>
      </c>
      <c r="I4315" s="3">
        <v>0</v>
      </c>
      <c r="J4315" s="3">
        <v>0</v>
      </c>
      <c r="K4315" s="3">
        <v>430</v>
      </c>
      <c r="L4315" s="3">
        <v>152</v>
      </c>
      <c r="M4315" s="3">
        <v>0</v>
      </c>
      <c r="N4315" s="3">
        <v>0</v>
      </c>
    </row>
    <row r="4316" spans="1:14">
      <c r="A4316" s="6" t="s">
        <v>7100</v>
      </c>
      <c r="B4316" s="6" t="s">
        <v>15133</v>
      </c>
      <c r="C4316" s="7">
        <f>SUM(G4316,H4316,I4316,J4316,K4316,L4316,M4316,N4316)</f>
        <v>1066</v>
      </c>
      <c r="G4316" s="3">
        <v>0</v>
      </c>
      <c r="H4316" s="3">
        <v>32</v>
      </c>
      <c r="I4316" s="3">
        <v>0</v>
      </c>
      <c r="J4316" s="3">
        <v>0</v>
      </c>
      <c r="K4316" s="3">
        <v>563</v>
      </c>
      <c r="L4316" s="3">
        <v>426</v>
      </c>
      <c r="M4316" s="3">
        <v>0</v>
      </c>
      <c r="N4316" s="3">
        <v>45</v>
      </c>
    </row>
    <row r="4317" spans="1:14">
      <c r="A4317" s="6" t="s">
        <v>7100</v>
      </c>
      <c r="B4317" s="6" t="s">
        <v>15136</v>
      </c>
      <c r="C4317" s="7">
        <f>SUM(G4317,H4317,I4317,J4317,K4317,L4317,M4317,N4317)</f>
        <v>705</v>
      </c>
      <c r="G4317" s="3">
        <v>0</v>
      </c>
      <c r="H4317" s="3">
        <v>19</v>
      </c>
      <c r="I4317" s="3">
        <v>0</v>
      </c>
      <c r="J4317" s="3">
        <v>0</v>
      </c>
      <c r="K4317" s="3">
        <v>478</v>
      </c>
      <c r="L4317" s="3">
        <v>208</v>
      </c>
      <c r="M4317" s="3">
        <v>0</v>
      </c>
      <c r="N4317" s="3">
        <v>0</v>
      </c>
    </row>
    <row r="4318" spans="1:14">
      <c r="A4318" s="6" t="s">
        <v>2374</v>
      </c>
      <c r="B4318" s="6" t="s">
        <v>15139</v>
      </c>
      <c r="C4318" s="7">
        <f>SUM(G4318,H4318,I4318,J4318,K4318,L4318,M4318,N4318)</f>
        <v>359</v>
      </c>
      <c r="G4318" s="3">
        <v>0</v>
      </c>
      <c r="H4318" s="3">
        <v>0</v>
      </c>
      <c r="I4318" s="3">
        <v>0</v>
      </c>
      <c r="J4318" s="3">
        <v>0</v>
      </c>
      <c r="K4318" s="3">
        <v>243</v>
      </c>
      <c r="L4318" s="3">
        <v>116</v>
      </c>
      <c r="M4318" s="3">
        <v>0</v>
      </c>
      <c r="N4318" s="3">
        <v>0</v>
      </c>
    </row>
    <row r="4319" spans="1:14">
      <c r="A4319" s="6" t="s">
        <v>2374</v>
      </c>
      <c r="B4319" s="6" t="s">
        <v>15143</v>
      </c>
      <c r="C4319" s="7">
        <f>SUM(G4319,H4319,I4319,J4319,K4319,L4319,M4319,N4319)</f>
        <v>293</v>
      </c>
      <c r="G4319" s="3">
        <v>0</v>
      </c>
      <c r="H4319" s="3">
        <v>15</v>
      </c>
      <c r="I4319" s="3">
        <v>0</v>
      </c>
      <c r="J4319" s="3">
        <v>0</v>
      </c>
      <c r="K4319" s="3">
        <v>190</v>
      </c>
      <c r="L4319" s="3">
        <v>88</v>
      </c>
      <c r="M4319" s="3">
        <v>0</v>
      </c>
      <c r="N4319" s="3">
        <v>0</v>
      </c>
    </row>
    <row r="4320" spans="1:14">
      <c r="A4320" s="6" t="s">
        <v>2374</v>
      </c>
      <c r="B4320" s="6" t="s">
        <v>15147</v>
      </c>
      <c r="C4320" s="7">
        <f>SUM(G4320,H4320,I4320,J4320,K4320,L4320,M4320,N4320)</f>
        <v>214</v>
      </c>
      <c r="G4320" s="3">
        <v>0</v>
      </c>
      <c r="H4320" s="3">
        <v>1</v>
      </c>
      <c r="I4320" s="3">
        <v>0</v>
      </c>
      <c r="J4320" s="3">
        <v>0</v>
      </c>
      <c r="K4320" s="3">
        <v>213</v>
      </c>
      <c r="L4320" s="3">
        <v>0</v>
      </c>
      <c r="M4320" s="3">
        <v>0</v>
      </c>
      <c r="N4320" s="3">
        <v>0</v>
      </c>
    </row>
    <row r="4321" spans="1:14">
      <c r="A4321" s="6" t="s">
        <v>2386</v>
      </c>
      <c r="B4321" s="6" t="s">
        <v>15150</v>
      </c>
      <c r="C4321" s="7">
        <f>SUM(G4321,H4321,I4321,J4321,K4321,L4321,M4321,N4321)</f>
        <v>370</v>
      </c>
      <c r="G4321" s="3">
        <v>0</v>
      </c>
      <c r="H4321" s="3">
        <v>2</v>
      </c>
      <c r="I4321" s="3">
        <v>0</v>
      </c>
      <c r="J4321" s="3">
        <v>0</v>
      </c>
      <c r="K4321" s="3">
        <v>235</v>
      </c>
      <c r="L4321" s="3">
        <v>133</v>
      </c>
      <c r="M4321" s="3">
        <v>0</v>
      </c>
      <c r="N4321" s="3">
        <v>0</v>
      </c>
    </row>
    <row r="4322" spans="1:14">
      <c r="A4322" s="6" t="s">
        <v>15152</v>
      </c>
      <c r="B4322" s="6" t="s">
        <v>15153</v>
      </c>
      <c r="C4322" s="7">
        <f>SUM(G4322,H4322,I4322,J4322,K4322,L4322,M4322,N4322)</f>
        <v>116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116</v>
      </c>
      <c r="M4322" s="3">
        <v>0</v>
      </c>
      <c r="N4322" s="3">
        <v>0</v>
      </c>
    </row>
    <row r="4323" spans="1:14">
      <c r="A4323" s="6" t="s">
        <v>2402</v>
      </c>
      <c r="B4323" s="6" t="s">
        <v>15156</v>
      </c>
      <c r="C4323" s="7">
        <f>SUM(G4323,H4323,I4323,J4323,K4323,L4323,M4323,N4323)</f>
        <v>353</v>
      </c>
      <c r="G4323" s="3">
        <v>0</v>
      </c>
      <c r="H4323" s="3">
        <v>6</v>
      </c>
      <c r="I4323" s="3">
        <v>0</v>
      </c>
      <c r="J4323" s="3">
        <v>0</v>
      </c>
      <c r="K4323" s="3">
        <v>347</v>
      </c>
      <c r="L4323" s="3">
        <v>0</v>
      </c>
      <c r="M4323" s="3">
        <v>0</v>
      </c>
      <c r="N4323" s="3">
        <v>0</v>
      </c>
    </row>
    <row r="4324" spans="1:14">
      <c r="A4324" s="6" t="s">
        <v>2402</v>
      </c>
      <c r="B4324" s="6" t="s">
        <v>15159</v>
      </c>
      <c r="C4324" s="7">
        <f>SUM(G4324,H4324,I4324,J4324,K4324,L4324,M4324,N4324)</f>
        <v>336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336</v>
      </c>
      <c r="M4324" s="3">
        <v>0</v>
      </c>
      <c r="N4324" s="3">
        <v>0</v>
      </c>
    </row>
    <row r="4325" spans="1:14">
      <c r="A4325" s="6" t="s">
        <v>2402</v>
      </c>
      <c r="B4325" s="6" t="s">
        <v>15163</v>
      </c>
      <c r="C4325" s="7">
        <f>SUM(G4325,H4325,I4325,J4325,K4325,L4325,M4325,N4325)</f>
        <v>308</v>
      </c>
      <c r="G4325" s="3">
        <v>0</v>
      </c>
      <c r="H4325" s="3">
        <v>12</v>
      </c>
      <c r="I4325" s="3">
        <v>0</v>
      </c>
      <c r="J4325" s="3">
        <v>0</v>
      </c>
      <c r="K4325" s="3">
        <v>296</v>
      </c>
      <c r="L4325" s="3">
        <v>0</v>
      </c>
      <c r="M4325" s="3">
        <v>0</v>
      </c>
      <c r="N4325" s="3">
        <v>0</v>
      </c>
    </row>
    <row r="4326" spans="1:14">
      <c r="A4326" s="6" t="s">
        <v>2402</v>
      </c>
      <c r="B4326" s="6" t="s">
        <v>15167</v>
      </c>
      <c r="C4326" s="7">
        <f>SUM(G4326,H4326,I4326,J4326,K4326,L4326,M4326,N4326)</f>
        <v>442</v>
      </c>
      <c r="G4326" s="3">
        <v>0</v>
      </c>
      <c r="H4326" s="3">
        <v>0</v>
      </c>
      <c r="I4326" s="3">
        <v>0</v>
      </c>
      <c r="J4326" s="3">
        <v>0</v>
      </c>
      <c r="K4326" s="3">
        <v>295</v>
      </c>
      <c r="L4326" s="3">
        <v>147</v>
      </c>
      <c r="M4326" s="3">
        <v>0</v>
      </c>
      <c r="N4326" s="3">
        <v>0</v>
      </c>
    </row>
    <row r="4327" spans="1:14">
      <c r="A4327" s="6" t="s">
        <v>2402</v>
      </c>
      <c r="B4327" s="6" t="s">
        <v>7218</v>
      </c>
      <c r="C4327" s="7">
        <f>SUM(G4327,H4327,I4327,J4327,K4327,L4327,M4327,N4327)</f>
        <v>226</v>
      </c>
      <c r="G4327" s="3">
        <v>0</v>
      </c>
      <c r="H4327" s="3">
        <v>9</v>
      </c>
      <c r="I4327" s="3">
        <v>0</v>
      </c>
      <c r="J4327" s="3">
        <v>0</v>
      </c>
      <c r="K4327" s="3">
        <v>141</v>
      </c>
      <c r="L4327" s="3">
        <v>76</v>
      </c>
      <c r="M4327" s="3">
        <v>0</v>
      </c>
      <c r="N4327" s="3">
        <v>0</v>
      </c>
    </row>
    <row r="4328" spans="1:14">
      <c r="A4328" s="6" t="s">
        <v>2402</v>
      </c>
      <c r="B4328" s="6" t="s">
        <v>15173</v>
      </c>
      <c r="C4328" s="7">
        <f>SUM(G4328,H4328,I4328,J4328,K4328,L4328,M4328,N4328)</f>
        <v>291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291</v>
      </c>
      <c r="M4328" s="3">
        <v>0</v>
      </c>
      <c r="N4328" s="3">
        <v>0</v>
      </c>
    </row>
    <row r="4329" spans="1:14">
      <c r="A4329" s="6" t="s">
        <v>2402</v>
      </c>
      <c r="B4329" s="6" t="s">
        <v>15177</v>
      </c>
      <c r="C4329" s="7">
        <f>SUM(G4329,H4329,I4329,J4329,K4329,L4329,M4329,N4329)</f>
        <v>263</v>
      </c>
      <c r="G4329" s="3">
        <v>0</v>
      </c>
      <c r="H4329" s="3">
        <v>0</v>
      </c>
      <c r="I4329" s="3">
        <v>0</v>
      </c>
      <c r="J4329" s="3">
        <v>0</v>
      </c>
      <c r="K4329" s="3">
        <v>263</v>
      </c>
      <c r="L4329" s="3">
        <v>0</v>
      </c>
      <c r="M4329" s="3">
        <v>0</v>
      </c>
      <c r="N4329" s="3">
        <v>0</v>
      </c>
    </row>
    <row r="4330" spans="1:14">
      <c r="A4330" s="6" t="s">
        <v>2402</v>
      </c>
      <c r="B4330" s="6" t="s">
        <v>15181</v>
      </c>
      <c r="C4330" s="7">
        <f>SUM(G4330,H4330,I4330,J4330,K4330,L4330,M4330,N4330)</f>
        <v>314</v>
      </c>
      <c r="G4330" s="3">
        <v>0</v>
      </c>
      <c r="H4330" s="3">
        <v>0</v>
      </c>
      <c r="I4330" s="3">
        <v>0</v>
      </c>
      <c r="J4330" s="3">
        <v>0</v>
      </c>
      <c r="K4330" s="3">
        <v>314</v>
      </c>
      <c r="L4330" s="3">
        <v>0</v>
      </c>
      <c r="M4330" s="3">
        <v>0</v>
      </c>
      <c r="N4330" s="3">
        <v>0</v>
      </c>
    </row>
    <row r="4331" spans="1:14">
      <c r="A4331" s="6" t="s">
        <v>2402</v>
      </c>
      <c r="B4331" s="6" t="s">
        <v>15185</v>
      </c>
      <c r="C4331" s="7">
        <f>SUM(G4331,H4331,I4331,J4331,K4331,L4331,M4331,N4331)</f>
        <v>504</v>
      </c>
      <c r="G4331" s="3">
        <v>0</v>
      </c>
      <c r="H4331" s="3">
        <v>9</v>
      </c>
      <c r="I4331" s="3">
        <v>0</v>
      </c>
      <c r="J4331" s="3">
        <v>0</v>
      </c>
      <c r="K4331" s="3">
        <v>280</v>
      </c>
      <c r="L4331" s="3">
        <v>215</v>
      </c>
      <c r="M4331" s="3">
        <v>0</v>
      </c>
      <c r="N4331" s="3">
        <v>0</v>
      </c>
    </row>
    <row r="4332" spans="1:14">
      <c r="A4332" s="6" t="s">
        <v>2402</v>
      </c>
      <c r="B4332" s="6" t="s">
        <v>15189</v>
      </c>
      <c r="C4332" s="7">
        <f>SUM(G4332,H4332,I4332,J4332,K4332,L4332,M4332,N4332)</f>
        <v>260</v>
      </c>
      <c r="G4332" s="3">
        <v>0</v>
      </c>
      <c r="H4332" s="3">
        <v>19</v>
      </c>
      <c r="I4332" s="3">
        <v>0</v>
      </c>
      <c r="J4332" s="3">
        <v>0</v>
      </c>
      <c r="K4332" s="3">
        <v>241</v>
      </c>
      <c r="L4332" s="3">
        <v>0</v>
      </c>
      <c r="M4332" s="3">
        <v>0</v>
      </c>
      <c r="N4332" s="3">
        <v>0</v>
      </c>
    </row>
    <row r="4333" spans="1:14">
      <c r="A4333" s="6" t="s">
        <v>2402</v>
      </c>
      <c r="B4333" s="6" t="s">
        <v>15193</v>
      </c>
      <c r="C4333" s="7">
        <f>SUM(G4333,H4333,I4333,J4333,K4333,L4333,M4333,N4333)</f>
        <v>590</v>
      </c>
      <c r="G4333" s="3">
        <v>0</v>
      </c>
      <c r="H4333" s="3">
        <v>0</v>
      </c>
      <c r="I4333" s="3">
        <v>0</v>
      </c>
      <c r="J4333" s="3">
        <v>0</v>
      </c>
      <c r="K4333" s="3">
        <v>179</v>
      </c>
      <c r="L4333" s="3">
        <v>319</v>
      </c>
      <c r="M4333" s="3">
        <v>0</v>
      </c>
      <c r="N4333" s="3">
        <v>92</v>
      </c>
    </row>
    <row r="4334" spans="1:14">
      <c r="A4334" s="6" t="s">
        <v>2402</v>
      </c>
      <c r="B4334" s="6" t="s">
        <v>15197</v>
      </c>
      <c r="C4334" s="7">
        <f>SUM(G4334,H4334,I4334,J4334,K4334,L4334,M4334,N4334)</f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</row>
    <row r="4335" spans="1:14">
      <c r="A4335" s="6" t="s">
        <v>2402</v>
      </c>
      <c r="B4335" s="6" t="s">
        <v>15199</v>
      </c>
      <c r="C4335" s="7">
        <f>SUM(G4335,H4335,I4335,J4335,K4335,L4335,M4335,N4335)</f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</row>
    <row r="4336" spans="1:14">
      <c r="A4336" s="6" t="s">
        <v>15201</v>
      </c>
      <c r="B4336" s="6" t="s">
        <v>15202</v>
      </c>
      <c r="C4336" s="7">
        <f>SUM(G4336,H4336,I4336,J4336,K4336,L4336,M4336,N4336)</f>
        <v>212</v>
      </c>
      <c r="G4336" s="3">
        <v>0</v>
      </c>
      <c r="H4336" s="3">
        <v>3</v>
      </c>
      <c r="I4336" s="3">
        <v>0</v>
      </c>
      <c r="J4336" s="3">
        <v>0</v>
      </c>
      <c r="K4336" s="3">
        <v>0</v>
      </c>
      <c r="L4336" s="3">
        <v>188</v>
      </c>
      <c r="M4336" s="3">
        <v>0</v>
      </c>
      <c r="N4336" s="3">
        <v>21</v>
      </c>
    </row>
    <row r="4337" spans="1:14">
      <c r="A4337" s="6" t="s">
        <v>2439</v>
      </c>
      <c r="B4337" s="6" t="s">
        <v>15205</v>
      </c>
      <c r="C4337" s="7">
        <f>SUM(G4337,H4337,I4337,J4337,K4337,L4337,M4337,N4337)</f>
        <v>193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20</v>
      </c>
      <c r="N4337" s="3">
        <v>173</v>
      </c>
    </row>
    <row r="4338" spans="1:14">
      <c r="A4338" s="6" t="s">
        <v>2439</v>
      </c>
      <c r="B4338" s="6" t="s">
        <v>15206</v>
      </c>
      <c r="C4338" s="7">
        <f>SUM(G4338,H4338,I4338,J4338,K4338,L4338,M4338,N4338)</f>
        <v>73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20</v>
      </c>
      <c r="N4338" s="3">
        <v>53</v>
      </c>
    </row>
    <row r="4339" spans="1:14">
      <c r="A4339" s="6" t="s">
        <v>2439</v>
      </c>
      <c r="B4339" s="6" t="s">
        <v>15208</v>
      </c>
      <c r="C4339" s="7">
        <f>SUM(G4339,H4339,I4339,J4339,K4339,L4339,M4339,N4339)</f>
        <v>30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6</v>
      </c>
      <c r="N4339" s="3">
        <v>24</v>
      </c>
    </row>
    <row r="4340" spans="1:14">
      <c r="A4340" s="6" t="s">
        <v>2443</v>
      </c>
      <c r="B4340" s="6" t="s">
        <v>15210</v>
      </c>
      <c r="C4340" s="7">
        <f>SUM(G4340,H4340,I4340,J4340,K4340,L4340,M4340,N4340)</f>
        <v>957</v>
      </c>
      <c r="G4340" s="3">
        <v>0</v>
      </c>
      <c r="H4340" s="3">
        <v>11</v>
      </c>
      <c r="I4340" s="3">
        <v>0</v>
      </c>
      <c r="J4340" s="3">
        <v>0</v>
      </c>
      <c r="K4340" s="3">
        <v>402</v>
      </c>
      <c r="L4340" s="3">
        <v>544</v>
      </c>
      <c r="M4340" s="3">
        <v>0</v>
      </c>
      <c r="N4340" s="3">
        <v>0</v>
      </c>
    </row>
    <row r="4341" spans="1:14">
      <c r="A4341" s="6" t="s">
        <v>2443</v>
      </c>
      <c r="B4341" s="6" t="s">
        <v>15213</v>
      </c>
      <c r="C4341" s="7">
        <f>SUM(G4341,H4341,I4341,J4341,K4341,L4341,M4341,N4341)</f>
        <v>1575</v>
      </c>
      <c r="G4341" s="3">
        <v>0</v>
      </c>
      <c r="H4341" s="3">
        <v>17</v>
      </c>
      <c r="I4341" s="3">
        <v>0</v>
      </c>
      <c r="J4341" s="3">
        <v>0</v>
      </c>
      <c r="K4341" s="3">
        <v>422</v>
      </c>
      <c r="L4341" s="3">
        <v>1017</v>
      </c>
      <c r="M4341" s="3">
        <v>0</v>
      </c>
      <c r="N4341" s="3">
        <v>119</v>
      </c>
    </row>
    <row r="4342" spans="1:14">
      <c r="A4342" s="6" t="s">
        <v>2443</v>
      </c>
      <c r="B4342" s="6" t="s">
        <v>15216</v>
      </c>
      <c r="C4342" s="7">
        <f>SUM(G4342,H4342,I4342,J4342,K4342,L4342,M4342,N4342)</f>
        <v>387</v>
      </c>
      <c r="G4342" s="3">
        <v>0</v>
      </c>
      <c r="H4342" s="3">
        <v>7</v>
      </c>
      <c r="I4342" s="3">
        <v>0</v>
      </c>
      <c r="J4342" s="3">
        <v>145</v>
      </c>
      <c r="K4342" s="3">
        <v>235</v>
      </c>
      <c r="L4342" s="3">
        <v>0</v>
      </c>
      <c r="M4342" s="3">
        <v>0</v>
      </c>
      <c r="N4342" s="3">
        <v>0</v>
      </c>
    </row>
    <row r="4343" spans="1:14">
      <c r="A4343" s="6" t="s">
        <v>2443</v>
      </c>
      <c r="B4343" s="6" t="s">
        <v>15220</v>
      </c>
      <c r="C4343" s="7">
        <f>SUM(G4343,H4343,I4343,J4343,K4343,L4343,M4343,N4343)</f>
        <v>538</v>
      </c>
      <c r="G4343" s="3">
        <v>0</v>
      </c>
      <c r="H4343" s="3">
        <v>5</v>
      </c>
      <c r="I4343" s="3">
        <v>0</v>
      </c>
      <c r="J4343" s="3">
        <v>0</v>
      </c>
      <c r="K4343" s="3">
        <v>317</v>
      </c>
      <c r="L4343" s="3">
        <v>216</v>
      </c>
      <c r="M4343" s="3">
        <v>0</v>
      </c>
      <c r="N4343" s="3">
        <v>0</v>
      </c>
    </row>
    <row r="4344" spans="1:14">
      <c r="A4344" s="6" t="s">
        <v>2443</v>
      </c>
      <c r="B4344" s="6" t="s">
        <v>15223</v>
      </c>
      <c r="C4344" s="7">
        <f>SUM(G4344,H4344,I4344,J4344,K4344,L4344,M4344,N4344)</f>
        <v>981</v>
      </c>
      <c r="G4344" s="3">
        <v>0</v>
      </c>
      <c r="H4344" s="3">
        <v>33</v>
      </c>
      <c r="I4344" s="3">
        <v>0</v>
      </c>
      <c r="J4344" s="3">
        <v>451</v>
      </c>
      <c r="K4344" s="3">
        <v>497</v>
      </c>
      <c r="L4344" s="3">
        <v>0</v>
      </c>
      <c r="M4344" s="3">
        <v>0</v>
      </c>
      <c r="N4344" s="3">
        <v>0</v>
      </c>
    </row>
    <row r="4345" spans="1:14">
      <c r="A4345" s="6" t="s">
        <v>2443</v>
      </c>
      <c r="B4345" s="6" t="s">
        <v>15226</v>
      </c>
      <c r="C4345" s="7">
        <f>SUM(G4345,H4345,I4345,J4345,K4345,L4345,M4345,N4345)</f>
        <v>1145</v>
      </c>
      <c r="G4345" s="3">
        <v>0</v>
      </c>
      <c r="H4345" s="3">
        <v>23</v>
      </c>
      <c r="I4345" s="3">
        <v>0</v>
      </c>
      <c r="J4345" s="3">
        <v>365</v>
      </c>
      <c r="K4345" s="3">
        <v>373</v>
      </c>
      <c r="L4345" s="3">
        <v>384</v>
      </c>
      <c r="M4345" s="3">
        <v>0</v>
      </c>
      <c r="N4345" s="3">
        <v>0</v>
      </c>
    </row>
    <row r="4346" spans="1:14">
      <c r="A4346" s="6" t="s">
        <v>2443</v>
      </c>
      <c r="B4346" s="6" t="s">
        <v>4358</v>
      </c>
      <c r="C4346" s="7">
        <f>SUM(G4346,H4346,I4346,J4346,K4346,L4346,M4346,N4346)</f>
        <v>305</v>
      </c>
      <c r="G4346" s="3">
        <v>0</v>
      </c>
      <c r="H4346" s="3">
        <v>0</v>
      </c>
      <c r="I4346" s="3">
        <v>0</v>
      </c>
      <c r="J4346" s="3">
        <v>0</v>
      </c>
      <c r="K4346" s="3">
        <v>305</v>
      </c>
      <c r="L4346" s="3">
        <v>0</v>
      </c>
      <c r="M4346" s="3">
        <v>0</v>
      </c>
      <c r="N4346" s="3">
        <v>0</v>
      </c>
    </row>
    <row r="4347" spans="1:14">
      <c r="A4347" s="6" t="s">
        <v>2443</v>
      </c>
      <c r="B4347" s="6" t="s">
        <v>15232</v>
      </c>
      <c r="C4347" s="7">
        <f>SUM(G4347,H4347,I4347,J4347,K4347,L4347,M4347,N4347)</f>
        <v>699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699</v>
      </c>
      <c r="M4347" s="3">
        <v>0</v>
      </c>
      <c r="N4347" s="3">
        <v>0</v>
      </c>
    </row>
    <row r="4348" spans="1:14">
      <c r="A4348" s="6" t="s">
        <v>2443</v>
      </c>
      <c r="B4348" s="6" t="s">
        <v>15236</v>
      </c>
      <c r="C4348" s="7">
        <f>SUM(G4348,H4348,I4348,J4348,K4348,L4348,M4348,N4348)</f>
        <v>1461</v>
      </c>
      <c r="G4348" s="3">
        <v>0</v>
      </c>
      <c r="H4348" s="3">
        <v>23</v>
      </c>
      <c r="I4348" s="3">
        <v>0</v>
      </c>
      <c r="J4348" s="3">
        <v>425</v>
      </c>
      <c r="K4348" s="3">
        <v>374</v>
      </c>
      <c r="L4348" s="3">
        <v>639</v>
      </c>
      <c r="M4348" s="3">
        <v>0</v>
      </c>
      <c r="N4348" s="3">
        <v>0</v>
      </c>
    </row>
    <row r="4349" spans="1:14">
      <c r="A4349" s="6" t="s">
        <v>2443</v>
      </c>
      <c r="B4349" s="6" t="s">
        <v>15240</v>
      </c>
      <c r="C4349" s="7">
        <f>SUM(G4349,H4349,I4349,J4349,K4349,L4349,M4349,N4349)</f>
        <v>815</v>
      </c>
      <c r="G4349" s="3">
        <v>0</v>
      </c>
      <c r="H4349" s="3">
        <v>16</v>
      </c>
      <c r="I4349" s="3">
        <v>0</v>
      </c>
      <c r="J4349" s="3">
        <v>330</v>
      </c>
      <c r="K4349" s="3">
        <v>300</v>
      </c>
      <c r="L4349" s="3">
        <v>169</v>
      </c>
      <c r="M4349" s="3">
        <v>0</v>
      </c>
      <c r="N4349" s="3">
        <v>0</v>
      </c>
    </row>
    <row r="4350" spans="1:14">
      <c r="A4350" s="6" t="s">
        <v>2443</v>
      </c>
      <c r="B4350" s="6" t="s">
        <v>15244</v>
      </c>
      <c r="C4350" s="7">
        <f>SUM(G4350,H4350,I4350,J4350,K4350,L4350,M4350,N4350)</f>
        <v>983</v>
      </c>
      <c r="G4350" s="3">
        <v>0</v>
      </c>
      <c r="H4350" s="3">
        <v>10</v>
      </c>
      <c r="I4350" s="3">
        <v>0</v>
      </c>
      <c r="J4350" s="3">
        <v>282</v>
      </c>
      <c r="K4350" s="3">
        <v>431</v>
      </c>
      <c r="L4350" s="3">
        <v>260</v>
      </c>
      <c r="M4350" s="3">
        <v>0</v>
      </c>
      <c r="N4350" s="3">
        <v>0</v>
      </c>
    </row>
    <row r="4351" spans="1:14">
      <c r="A4351" s="6" t="s">
        <v>2443</v>
      </c>
      <c r="B4351" s="6" t="s">
        <v>15248</v>
      </c>
      <c r="C4351" s="7">
        <f>SUM(G4351,H4351,I4351,J4351,K4351,L4351,M4351,N4351)</f>
        <v>339</v>
      </c>
      <c r="G4351" s="3">
        <v>0</v>
      </c>
      <c r="H4351" s="3">
        <v>5</v>
      </c>
      <c r="I4351" s="3">
        <v>0</v>
      </c>
      <c r="J4351" s="3">
        <v>0</v>
      </c>
      <c r="K4351" s="3">
        <v>0</v>
      </c>
      <c r="L4351" s="3">
        <v>334</v>
      </c>
      <c r="M4351" s="3">
        <v>0</v>
      </c>
      <c r="N4351" s="3">
        <v>0</v>
      </c>
    </row>
    <row r="4352" spans="1:14">
      <c r="A4352" s="6" t="s">
        <v>2443</v>
      </c>
      <c r="B4352" s="6" t="s">
        <v>15252</v>
      </c>
      <c r="C4352" s="7">
        <f>SUM(G4352,H4352,I4352,J4352,K4352,L4352,M4352,N4352)</f>
        <v>693</v>
      </c>
      <c r="G4352" s="3">
        <v>0</v>
      </c>
      <c r="H4352" s="3">
        <v>15</v>
      </c>
      <c r="I4352" s="3">
        <v>0</v>
      </c>
      <c r="J4352" s="3">
        <v>196</v>
      </c>
      <c r="K4352" s="3">
        <v>243</v>
      </c>
      <c r="L4352" s="3">
        <v>239</v>
      </c>
      <c r="M4352" s="3">
        <v>0</v>
      </c>
      <c r="N4352" s="3">
        <v>0</v>
      </c>
    </row>
    <row r="4353" spans="1:14">
      <c r="A4353" s="6" t="s">
        <v>2443</v>
      </c>
      <c r="B4353" s="6" t="s">
        <v>15256</v>
      </c>
      <c r="C4353" s="7">
        <f>SUM(G4353,H4353,I4353,J4353,K4353,L4353,M4353,N4353)</f>
        <v>754</v>
      </c>
      <c r="G4353" s="3">
        <v>0</v>
      </c>
      <c r="H4353" s="3">
        <v>0</v>
      </c>
      <c r="I4353" s="3">
        <v>0</v>
      </c>
      <c r="J4353" s="3">
        <v>0</v>
      </c>
      <c r="K4353" s="3">
        <v>214</v>
      </c>
      <c r="L4353" s="3">
        <v>362</v>
      </c>
      <c r="M4353" s="3">
        <v>0</v>
      </c>
      <c r="N4353" s="3">
        <v>178</v>
      </c>
    </row>
    <row r="4354" spans="1:14">
      <c r="A4354" s="6" t="s">
        <v>2443</v>
      </c>
      <c r="B4354" s="6" t="s">
        <v>15260</v>
      </c>
      <c r="C4354" s="7">
        <f>SUM(G4354,H4354,I4354,J4354,K4354,L4354,M4354,N4354)</f>
        <v>410</v>
      </c>
      <c r="G4354" s="3">
        <v>0</v>
      </c>
      <c r="H4354" s="3">
        <v>5</v>
      </c>
      <c r="I4354" s="3">
        <v>0</v>
      </c>
      <c r="J4354" s="3">
        <v>0</v>
      </c>
      <c r="K4354" s="3">
        <v>0</v>
      </c>
      <c r="L4354" s="3">
        <v>405</v>
      </c>
      <c r="M4354" s="3">
        <v>0</v>
      </c>
      <c r="N4354" s="3">
        <v>0</v>
      </c>
    </row>
    <row r="4355" spans="1:14">
      <c r="A4355" s="6" t="s">
        <v>2443</v>
      </c>
      <c r="B4355" s="6" t="s">
        <v>15264</v>
      </c>
      <c r="C4355" s="7">
        <f>SUM(G4355,H4355,I4355,J4355,K4355,L4355,M4355,N4355)</f>
        <v>937</v>
      </c>
      <c r="G4355" s="3">
        <v>0</v>
      </c>
      <c r="H4355" s="3">
        <v>0</v>
      </c>
      <c r="I4355" s="3">
        <v>0</v>
      </c>
      <c r="J4355" s="3">
        <v>0</v>
      </c>
      <c r="K4355" s="3">
        <v>536</v>
      </c>
      <c r="L4355" s="3">
        <v>401</v>
      </c>
      <c r="M4355" s="3">
        <v>0</v>
      </c>
      <c r="N4355" s="3">
        <v>0</v>
      </c>
    </row>
    <row r="4356" spans="1:14">
      <c r="A4356" s="6" t="s">
        <v>2443</v>
      </c>
      <c r="B4356" s="6" t="s">
        <v>15268</v>
      </c>
      <c r="C4356" s="7">
        <f>SUM(G4356,H4356,I4356,J4356,K4356,L4356,M4356,N4356)</f>
        <v>305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305</v>
      </c>
      <c r="M4356" s="3">
        <v>0</v>
      </c>
      <c r="N4356" s="3">
        <v>0</v>
      </c>
    </row>
    <row r="4357" spans="1:14">
      <c r="A4357" s="6" t="s">
        <v>2443</v>
      </c>
      <c r="B4357" s="6" t="s">
        <v>15271</v>
      </c>
      <c r="C4357" s="7">
        <f>SUM(G4357,H4357,I4357,J4357,K4357,L4357,M4357,N4357)</f>
        <v>540</v>
      </c>
      <c r="G4357" s="3">
        <v>0</v>
      </c>
      <c r="H4357" s="3">
        <v>0</v>
      </c>
      <c r="I4357" s="3">
        <v>0</v>
      </c>
      <c r="J4357" s="3">
        <v>293</v>
      </c>
      <c r="K4357" s="3">
        <v>247</v>
      </c>
      <c r="L4357" s="3">
        <v>0</v>
      </c>
      <c r="M4357" s="3">
        <v>0</v>
      </c>
      <c r="N4357" s="3">
        <v>0</v>
      </c>
    </row>
    <row r="4358" spans="1:14">
      <c r="A4358" s="6" t="s">
        <v>2443</v>
      </c>
      <c r="B4358" s="6" t="s">
        <v>15274</v>
      </c>
      <c r="C4358" s="7">
        <f>SUM(G4358,H4358,I4358,J4358,K4358,L4358,M4358,N4358)</f>
        <v>1099</v>
      </c>
      <c r="G4358" s="3">
        <v>0</v>
      </c>
      <c r="H4358" s="3">
        <v>15</v>
      </c>
      <c r="I4358" s="3">
        <v>0</v>
      </c>
      <c r="J4358" s="3">
        <v>384</v>
      </c>
      <c r="K4358" s="3">
        <v>347</v>
      </c>
      <c r="L4358" s="3">
        <v>353</v>
      </c>
      <c r="M4358" s="3">
        <v>0</v>
      </c>
      <c r="N4358" s="3">
        <v>0</v>
      </c>
    </row>
    <row r="4359" spans="1:14">
      <c r="A4359" s="6" t="s">
        <v>2443</v>
      </c>
      <c r="B4359" s="6" t="s">
        <v>15278</v>
      </c>
      <c r="C4359" s="7">
        <f>SUM(G4359,H4359,I4359,J4359,K4359,L4359,M4359,N4359)</f>
        <v>1119</v>
      </c>
      <c r="G4359" s="3">
        <v>0</v>
      </c>
      <c r="H4359" s="3">
        <v>15</v>
      </c>
      <c r="I4359" s="3">
        <v>0</v>
      </c>
      <c r="J4359" s="3">
        <v>0</v>
      </c>
      <c r="K4359" s="3">
        <v>397</v>
      </c>
      <c r="L4359" s="3">
        <v>707</v>
      </c>
      <c r="M4359" s="3">
        <v>0</v>
      </c>
      <c r="N4359" s="3">
        <v>0</v>
      </c>
    </row>
    <row r="4360" spans="1:14">
      <c r="A4360" s="6" t="s">
        <v>2443</v>
      </c>
      <c r="B4360" s="6" t="s">
        <v>15281</v>
      </c>
      <c r="C4360" s="7">
        <f>SUM(G4360,H4360,I4360,J4360,K4360,L4360,M4360,N4360)</f>
        <v>1424</v>
      </c>
      <c r="G4360" s="3">
        <v>0</v>
      </c>
      <c r="H4360" s="3">
        <v>28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1396</v>
      </c>
    </row>
    <row r="4361" spans="1:14">
      <c r="A4361" s="6" t="s">
        <v>2443</v>
      </c>
      <c r="B4361" s="6" t="s">
        <v>15285</v>
      </c>
      <c r="C4361" s="7">
        <f>SUM(G4361,H4361,I4361,J4361,K4361,L4361,M4361,N4361)</f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</row>
    <row r="4362" spans="1:14">
      <c r="A4362" s="6" t="s">
        <v>2443</v>
      </c>
      <c r="B4362" s="6" t="s">
        <v>15286</v>
      </c>
      <c r="C4362" s="7">
        <f>SUM(G4362,H4362,I4362,J4362,K4362,L4362,M4362,N4362)</f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</row>
    <row r="4363" spans="1:14">
      <c r="A4363" s="6" t="s">
        <v>2499</v>
      </c>
      <c r="B4363" s="6" t="s">
        <v>15287</v>
      </c>
      <c r="C4363" s="7">
        <f>SUM(G4363,H4363,I4363,J4363,K4363,L4363,M4363,N4363)</f>
        <v>914</v>
      </c>
      <c r="G4363" s="3">
        <v>0</v>
      </c>
      <c r="H4363" s="3">
        <v>31</v>
      </c>
      <c r="I4363" s="3">
        <v>0</v>
      </c>
      <c r="J4363" s="3">
        <v>0</v>
      </c>
      <c r="K4363" s="3">
        <v>328</v>
      </c>
      <c r="L4363" s="3">
        <v>555</v>
      </c>
      <c r="M4363" s="3">
        <v>0</v>
      </c>
      <c r="N4363" s="3">
        <v>0</v>
      </c>
    </row>
    <row r="4364" spans="1:14">
      <c r="A4364" s="6" t="s">
        <v>2499</v>
      </c>
      <c r="B4364" s="6" t="s">
        <v>15291</v>
      </c>
      <c r="C4364" s="7">
        <f>SUM(G4364,H4364,I4364,J4364,K4364,L4364,M4364,N4364)</f>
        <v>373</v>
      </c>
      <c r="G4364" s="3">
        <v>0</v>
      </c>
      <c r="H4364" s="3">
        <v>6</v>
      </c>
      <c r="I4364" s="3">
        <v>0</v>
      </c>
      <c r="J4364" s="3">
        <v>0</v>
      </c>
      <c r="K4364" s="3">
        <v>241</v>
      </c>
      <c r="L4364" s="3">
        <v>126</v>
      </c>
      <c r="M4364" s="3">
        <v>0</v>
      </c>
      <c r="N4364" s="3">
        <v>0</v>
      </c>
    </row>
    <row r="4365" spans="1:14">
      <c r="A4365" s="6" t="s">
        <v>7323</v>
      </c>
      <c r="B4365" s="6" t="s">
        <v>15295</v>
      </c>
      <c r="C4365" s="7">
        <f>SUM(G4365,H4365,I4365,J4365,K4365,L4365,M4365,N4365)</f>
        <v>127</v>
      </c>
      <c r="G4365" s="3">
        <v>0</v>
      </c>
      <c r="H4365" s="3">
        <v>0</v>
      </c>
      <c r="I4365" s="3">
        <v>0</v>
      </c>
      <c r="J4365" s="3">
        <v>0</v>
      </c>
      <c r="K4365" s="3">
        <v>61</v>
      </c>
      <c r="L4365" s="3">
        <v>66</v>
      </c>
      <c r="M4365" s="3">
        <v>0</v>
      </c>
      <c r="N4365" s="3">
        <v>0</v>
      </c>
    </row>
    <row r="4366" spans="1:14">
      <c r="A4366" s="6" t="s">
        <v>2515</v>
      </c>
      <c r="B4366" s="6" t="s">
        <v>15298</v>
      </c>
      <c r="C4366" s="7">
        <f>SUM(G4366,H4366,I4366,J4366,K4366,L4366,M4366,N4366)</f>
        <v>582</v>
      </c>
      <c r="G4366" s="3">
        <v>0</v>
      </c>
      <c r="H4366" s="3">
        <v>0</v>
      </c>
      <c r="I4366" s="3">
        <v>0</v>
      </c>
      <c r="J4366" s="3">
        <v>0</v>
      </c>
      <c r="K4366" s="3">
        <v>390</v>
      </c>
      <c r="L4366" s="3">
        <v>192</v>
      </c>
      <c r="M4366" s="3">
        <v>0</v>
      </c>
      <c r="N4366" s="3">
        <v>0</v>
      </c>
    </row>
    <row r="4367" spans="1:14">
      <c r="A4367" s="6" t="s">
        <v>2498</v>
      </c>
      <c r="B4367" s="6" t="s">
        <v>15301</v>
      </c>
      <c r="C4367" s="7">
        <f>SUM(G4367,H4367,I4367,J4367,K4367,L4367,M4367,N4367)</f>
        <v>393</v>
      </c>
      <c r="G4367" s="3">
        <v>0</v>
      </c>
      <c r="H4367" s="3">
        <v>2</v>
      </c>
      <c r="I4367" s="3">
        <v>0</v>
      </c>
      <c r="J4367" s="3">
        <v>0</v>
      </c>
      <c r="K4367" s="3">
        <v>0</v>
      </c>
      <c r="L4367" s="3">
        <v>391</v>
      </c>
      <c r="M4367" s="3">
        <v>0</v>
      </c>
      <c r="N4367" s="3">
        <v>0</v>
      </c>
    </row>
    <row r="4368" spans="1:14">
      <c r="A4368" s="6" t="s">
        <v>2498</v>
      </c>
      <c r="B4368" s="6" t="s">
        <v>15304</v>
      </c>
      <c r="C4368" s="7">
        <f>SUM(G4368,H4368,I4368,J4368,K4368,L4368,M4368,N4368)</f>
        <v>456</v>
      </c>
      <c r="G4368" s="3">
        <v>0</v>
      </c>
      <c r="H4368" s="3">
        <v>3</v>
      </c>
      <c r="I4368" s="3">
        <v>0</v>
      </c>
      <c r="J4368" s="3">
        <v>0</v>
      </c>
      <c r="K4368" s="3">
        <v>0</v>
      </c>
      <c r="L4368" s="3">
        <v>453</v>
      </c>
      <c r="M4368" s="3">
        <v>0</v>
      </c>
      <c r="N4368" s="3">
        <v>0</v>
      </c>
    </row>
    <row r="4369" spans="1:14">
      <c r="A4369" s="6" t="s">
        <v>2498</v>
      </c>
      <c r="B4369" s="6" t="s">
        <v>15308</v>
      </c>
      <c r="C4369" s="7">
        <f>SUM(G4369,H4369,I4369,J4369,K4369,L4369,M4369,N4369)</f>
        <v>301</v>
      </c>
      <c r="G4369" s="3">
        <v>0</v>
      </c>
      <c r="H4369" s="3">
        <v>3</v>
      </c>
      <c r="I4369" s="3">
        <v>0</v>
      </c>
      <c r="J4369" s="3">
        <v>0</v>
      </c>
      <c r="K4369" s="3">
        <v>0</v>
      </c>
      <c r="L4369" s="3">
        <v>298</v>
      </c>
      <c r="M4369" s="3">
        <v>0</v>
      </c>
      <c r="N4369" s="3">
        <v>0</v>
      </c>
    </row>
    <row r="4370" spans="1:14">
      <c r="A4370" s="6" t="s">
        <v>2498</v>
      </c>
      <c r="B4370" s="6" t="s">
        <v>15311</v>
      </c>
      <c r="C4370" s="7">
        <f>SUM(G4370,H4370,I4370,J4370,K4370,L4370,M4370,N4370)</f>
        <v>1657</v>
      </c>
      <c r="G4370" s="3">
        <v>0</v>
      </c>
      <c r="H4370" s="3">
        <v>36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1621</v>
      </c>
    </row>
    <row r="4371" spans="1:14">
      <c r="A4371" s="6" t="s">
        <v>2498</v>
      </c>
      <c r="B4371" s="6" t="s">
        <v>15313</v>
      </c>
      <c r="C4371" s="7">
        <f>SUM(G4371,H4371,I4371,J4371,K4371,L4371,M4371,N4371)</f>
        <v>29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17</v>
      </c>
      <c r="N4371" s="3">
        <v>12</v>
      </c>
    </row>
    <row r="4372" spans="1:14">
      <c r="A4372" s="6" t="s">
        <v>2538</v>
      </c>
      <c r="B4372" s="6" t="s">
        <v>15315</v>
      </c>
      <c r="C4372" s="7">
        <f>SUM(G4372,H4372,I4372,J4372,K4372,L4372,M4372,N4372)</f>
        <v>741</v>
      </c>
      <c r="G4372" s="3">
        <v>0</v>
      </c>
      <c r="H4372" s="3">
        <v>19</v>
      </c>
      <c r="I4372" s="3">
        <v>0</v>
      </c>
      <c r="J4372" s="3">
        <v>0</v>
      </c>
      <c r="K4372" s="3">
        <v>309</v>
      </c>
      <c r="L4372" s="3">
        <v>413</v>
      </c>
      <c r="M4372" s="3">
        <v>0</v>
      </c>
      <c r="N4372" s="3">
        <v>0</v>
      </c>
    </row>
    <row r="4373" spans="1:14">
      <c r="A4373" s="6" t="s">
        <v>2538</v>
      </c>
      <c r="B4373" s="6" t="s">
        <v>15317</v>
      </c>
      <c r="C4373" s="7">
        <f>SUM(G4373,H4373,I4373,J4373,K4373,L4373,M4373,N4373)</f>
        <v>1284</v>
      </c>
      <c r="G4373" s="3">
        <v>0</v>
      </c>
      <c r="H4373" s="3">
        <v>5</v>
      </c>
      <c r="I4373" s="3">
        <v>0</v>
      </c>
      <c r="J4373" s="3">
        <v>0</v>
      </c>
      <c r="K4373" s="3">
        <v>364</v>
      </c>
      <c r="L4373" s="3">
        <v>659</v>
      </c>
      <c r="M4373" s="3">
        <v>0</v>
      </c>
      <c r="N4373" s="3">
        <v>256</v>
      </c>
    </row>
    <row r="4374" spans="1:14">
      <c r="A4374" s="6" t="s">
        <v>2538</v>
      </c>
      <c r="B4374" s="6" t="s">
        <v>15319</v>
      </c>
      <c r="C4374" s="7">
        <f>SUM(G4374,H4374,I4374,J4374,K4374,L4374,M4374,N4374)</f>
        <v>1040</v>
      </c>
      <c r="G4374" s="3">
        <v>0</v>
      </c>
      <c r="H4374" s="3">
        <v>12</v>
      </c>
      <c r="I4374" s="3">
        <v>0</v>
      </c>
      <c r="J4374" s="3">
        <v>0</v>
      </c>
      <c r="K4374" s="3">
        <v>382</v>
      </c>
      <c r="L4374" s="3">
        <v>557</v>
      </c>
      <c r="M4374" s="3">
        <v>0</v>
      </c>
      <c r="N4374" s="3">
        <v>89</v>
      </c>
    </row>
    <row r="4375" spans="1:14">
      <c r="A4375" s="6" t="s">
        <v>2537</v>
      </c>
      <c r="B4375" s="6" t="s">
        <v>15323</v>
      </c>
      <c r="C4375" s="7">
        <f>SUM(G4375,H4375,I4375,J4375,K4375,L4375,M4375,N4375)</f>
        <v>596</v>
      </c>
      <c r="G4375" s="3">
        <v>0</v>
      </c>
      <c r="H4375" s="3">
        <v>2</v>
      </c>
      <c r="I4375" s="3">
        <v>0</v>
      </c>
      <c r="J4375" s="3">
        <v>0</v>
      </c>
      <c r="K4375" s="3">
        <v>51</v>
      </c>
      <c r="L4375" s="3">
        <v>200</v>
      </c>
      <c r="M4375" s="3">
        <v>0</v>
      </c>
      <c r="N4375" s="3">
        <v>343</v>
      </c>
    </row>
    <row r="4376" spans="1:14">
      <c r="A4376" s="6" t="s">
        <v>2537</v>
      </c>
      <c r="B4376" s="6" t="s">
        <v>15326</v>
      </c>
      <c r="C4376" s="7">
        <f>SUM(G4376,H4376,I4376,J4376,K4376,L4376,M4376,N4376)</f>
        <v>1124</v>
      </c>
      <c r="G4376" s="3">
        <v>0</v>
      </c>
      <c r="H4376" s="3">
        <v>6</v>
      </c>
      <c r="I4376" s="3">
        <v>0</v>
      </c>
      <c r="J4376" s="3">
        <v>0</v>
      </c>
      <c r="K4376" s="3">
        <v>376</v>
      </c>
      <c r="L4376" s="3">
        <v>536</v>
      </c>
      <c r="M4376" s="3">
        <v>0</v>
      </c>
      <c r="N4376" s="3">
        <v>206</v>
      </c>
    </row>
    <row r="4377" spans="1:14">
      <c r="A4377" s="6" t="s">
        <v>2537</v>
      </c>
      <c r="B4377" s="6" t="s">
        <v>15329</v>
      </c>
      <c r="C4377" s="7">
        <f>SUM(G4377,H4377,I4377,J4377,K4377,L4377,M4377,N4377)</f>
        <v>548</v>
      </c>
      <c r="G4377" s="3">
        <v>0</v>
      </c>
      <c r="H4377" s="3">
        <v>7</v>
      </c>
      <c r="I4377" s="3">
        <v>0</v>
      </c>
      <c r="J4377" s="3">
        <v>0</v>
      </c>
      <c r="K4377" s="3">
        <v>359</v>
      </c>
      <c r="L4377" s="3">
        <v>182</v>
      </c>
      <c r="M4377" s="3">
        <v>0</v>
      </c>
      <c r="N4377" s="3">
        <v>0</v>
      </c>
    </row>
    <row r="4378" spans="1:14">
      <c r="A4378" s="6" t="s">
        <v>2537</v>
      </c>
      <c r="B4378" s="6" t="s">
        <v>15333</v>
      </c>
      <c r="C4378" s="7">
        <f>SUM(G4378,H4378,I4378,J4378,K4378,L4378,M4378,N4378)</f>
        <v>390</v>
      </c>
      <c r="G4378" s="3">
        <v>0</v>
      </c>
      <c r="H4378" s="3">
        <v>1</v>
      </c>
      <c r="I4378" s="3">
        <v>0</v>
      </c>
      <c r="J4378" s="3">
        <v>0</v>
      </c>
      <c r="K4378" s="3">
        <v>260</v>
      </c>
      <c r="L4378" s="3">
        <v>96</v>
      </c>
      <c r="M4378" s="3">
        <v>0</v>
      </c>
      <c r="N4378" s="3">
        <v>33</v>
      </c>
    </row>
    <row r="4379" spans="1:14">
      <c r="A4379" s="6" t="s">
        <v>2537</v>
      </c>
      <c r="B4379" s="6" t="s">
        <v>15336</v>
      </c>
      <c r="C4379" s="7">
        <f>SUM(G4379,H4379,I4379,J4379,K4379,L4379,M4379,N4379)</f>
        <v>337</v>
      </c>
      <c r="G4379" s="3">
        <v>0</v>
      </c>
      <c r="H4379" s="3">
        <v>2</v>
      </c>
      <c r="I4379" s="3">
        <v>0</v>
      </c>
      <c r="J4379" s="3">
        <v>0</v>
      </c>
      <c r="K4379" s="3">
        <v>229</v>
      </c>
      <c r="L4379" s="3">
        <v>106</v>
      </c>
      <c r="M4379" s="3">
        <v>0</v>
      </c>
      <c r="N4379" s="3">
        <v>0</v>
      </c>
    </row>
    <row r="4380" spans="1:14">
      <c r="A4380" s="6" t="s">
        <v>2537</v>
      </c>
      <c r="B4380" s="6" t="s">
        <v>15340</v>
      </c>
      <c r="C4380" s="7">
        <f>SUM(G4380,H4380,I4380,J4380,K4380,L4380,M4380,N4380)</f>
        <v>427</v>
      </c>
      <c r="G4380" s="3">
        <v>0</v>
      </c>
      <c r="H4380" s="3">
        <v>23</v>
      </c>
      <c r="I4380" s="3">
        <v>0</v>
      </c>
      <c r="J4380" s="3">
        <v>0</v>
      </c>
      <c r="K4380" s="3">
        <v>312</v>
      </c>
      <c r="L4380" s="3">
        <v>92</v>
      </c>
      <c r="M4380" s="3">
        <v>0</v>
      </c>
      <c r="N4380" s="3">
        <v>0</v>
      </c>
    </row>
    <row r="4381" spans="1:14">
      <c r="A4381" s="6" t="s">
        <v>2537</v>
      </c>
      <c r="B4381" s="6" t="s">
        <v>15343</v>
      </c>
      <c r="C4381" s="7">
        <f>SUM(G4381,H4381,I4381,J4381,K4381,L4381,M4381,N4381)</f>
        <v>540</v>
      </c>
      <c r="G4381" s="3">
        <v>0</v>
      </c>
      <c r="H4381" s="3">
        <v>13</v>
      </c>
      <c r="I4381" s="3">
        <v>0</v>
      </c>
      <c r="J4381" s="3">
        <v>0</v>
      </c>
      <c r="K4381" s="3">
        <v>362</v>
      </c>
      <c r="L4381" s="3">
        <v>165</v>
      </c>
      <c r="M4381" s="3">
        <v>0</v>
      </c>
      <c r="N4381" s="3">
        <v>0</v>
      </c>
    </row>
    <row r="4382" spans="1:14">
      <c r="A4382" s="6" t="s">
        <v>2537</v>
      </c>
      <c r="B4382" s="6" t="s">
        <v>15347</v>
      </c>
      <c r="C4382" s="7">
        <f>SUM(G4382,H4382,I4382,J4382,K4382,L4382,M4382,N4382)</f>
        <v>700</v>
      </c>
      <c r="G4382" s="3">
        <v>0</v>
      </c>
      <c r="H4382" s="3">
        <v>16</v>
      </c>
      <c r="I4382" s="3">
        <v>0</v>
      </c>
      <c r="J4382" s="3">
        <v>0</v>
      </c>
      <c r="K4382" s="3">
        <v>458</v>
      </c>
      <c r="L4382" s="3">
        <v>226</v>
      </c>
      <c r="M4382" s="3">
        <v>0</v>
      </c>
      <c r="N4382" s="3">
        <v>0</v>
      </c>
    </row>
    <row r="4383" spans="1:14">
      <c r="A4383" s="6" t="s">
        <v>2537</v>
      </c>
      <c r="B4383" s="6" t="s">
        <v>15350</v>
      </c>
      <c r="C4383" s="7">
        <f>SUM(G4383,H4383,I4383,J4383,K4383,L4383,M4383,N4383)</f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</row>
    <row r="4384" spans="1:14">
      <c r="A4384" s="6" t="s">
        <v>2580</v>
      </c>
      <c r="B4384" s="6" t="s">
        <v>15351</v>
      </c>
      <c r="C4384" s="7">
        <f>SUM(G4384,H4384,I4384,J4384,K4384,L4384,M4384,N4384)</f>
        <v>662</v>
      </c>
      <c r="G4384" s="3">
        <v>0</v>
      </c>
      <c r="H4384" s="3">
        <v>9</v>
      </c>
      <c r="I4384" s="3">
        <v>0</v>
      </c>
      <c r="J4384" s="3">
        <v>0</v>
      </c>
      <c r="K4384" s="3">
        <v>552</v>
      </c>
      <c r="L4384" s="3">
        <v>0</v>
      </c>
      <c r="M4384" s="3">
        <v>0</v>
      </c>
      <c r="N4384" s="3">
        <v>101</v>
      </c>
    </row>
    <row r="4385" spans="1:14">
      <c r="A4385" s="6" t="s">
        <v>2580</v>
      </c>
      <c r="B4385" s="6" t="s">
        <v>15354</v>
      </c>
      <c r="C4385" s="7">
        <f>SUM(G4385,H4385,I4385,J4385,K4385,L4385,M4385,N4385)</f>
        <v>300</v>
      </c>
      <c r="G4385" s="3">
        <v>0</v>
      </c>
      <c r="H4385" s="3">
        <v>11</v>
      </c>
      <c r="I4385" s="3">
        <v>0</v>
      </c>
      <c r="J4385" s="3">
        <v>0</v>
      </c>
      <c r="K4385" s="3">
        <v>187</v>
      </c>
      <c r="L4385" s="3">
        <v>102</v>
      </c>
      <c r="M4385" s="3">
        <v>0</v>
      </c>
      <c r="N4385" s="3">
        <v>0</v>
      </c>
    </row>
    <row r="4386" spans="1:14">
      <c r="A4386" s="6" t="s">
        <v>2589</v>
      </c>
      <c r="B4386" s="6" t="s">
        <v>15357</v>
      </c>
      <c r="C4386" s="7">
        <f>SUM(G4386,H4386,I4386,J4386,K4386,L4386,M4386,N4386)</f>
        <v>602</v>
      </c>
      <c r="G4386" s="3">
        <v>0</v>
      </c>
      <c r="H4386" s="3">
        <v>13</v>
      </c>
      <c r="I4386" s="3">
        <v>0</v>
      </c>
      <c r="J4386" s="3">
        <v>0</v>
      </c>
      <c r="K4386" s="3">
        <v>0</v>
      </c>
      <c r="L4386" s="3">
        <v>480</v>
      </c>
      <c r="M4386" s="3">
        <v>0</v>
      </c>
      <c r="N4386" s="3">
        <v>109</v>
      </c>
    </row>
    <row r="4387" spans="1:14">
      <c r="A4387" s="6" t="s">
        <v>2589</v>
      </c>
      <c r="B4387" s="6" t="s">
        <v>15361</v>
      </c>
      <c r="C4387" s="7">
        <f>SUM(G4387,H4387,I4387,J4387,K4387,L4387,M4387,N4387)</f>
        <v>554</v>
      </c>
      <c r="G4387" s="3">
        <v>0</v>
      </c>
      <c r="H4387" s="3">
        <v>10</v>
      </c>
      <c r="I4387" s="3">
        <v>0</v>
      </c>
      <c r="J4387" s="3">
        <v>0</v>
      </c>
      <c r="K4387" s="3">
        <v>388</v>
      </c>
      <c r="L4387" s="3">
        <v>156</v>
      </c>
      <c r="M4387" s="3">
        <v>0</v>
      </c>
      <c r="N4387" s="3">
        <v>0</v>
      </c>
    </row>
    <row r="4388" spans="1:14">
      <c r="A4388" s="6" t="s">
        <v>2589</v>
      </c>
      <c r="B4388" s="6" t="s">
        <v>15365</v>
      </c>
      <c r="C4388" s="7">
        <f>SUM(G4388,H4388,I4388,J4388,K4388,L4388,M4388,N4388)</f>
        <v>838</v>
      </c>
      <c r="G4388" s="3">
        <v>0</v>
      </c>
      <c r="H4388" s="3">
        <v>14</v>
      </c>
      <c r="I4388" s="3">
        <v>0</v>
      </c>
      <c r="J4388" s="3">
        <v>0</v>
      </c>
      <c r="K4388" s="3">
        <v>559</v>
      </c>
      <c r="L4388" s="3">
        <v>265</v>
      </c>
      <c r="M4388" s="3">
        <v>0</v>
      </c>
      <c r="N4388" s="3">
        <v>0</v>
      </c>
    </row>
    <row r="4389" spans="1:14">
      <c r="A4389" s="6" t="s">
        <v>2589</v>
      </c>
      <c r="B4389" s="6" t="s">
        <v>15368</v>
      </c>
      <c r="C4389" s="7">
        <f>SUM(G4389,H4389,I4389,J4389,K4389,L4389,M4389,N4389)</f>
        <v>39</v>
      </c>
      <c r="G4389" s="3">
        <v>0</v>
      </c>
      <c r="H4389" s="3">
        <v>0</v>
      </c>
      <c r="I4389" s="3">
        <v>0</v>
      </c>
      <c r="J4389" s="3">
        <v>1</v>
      </c>
      <c r="K4389" s="3">
        <v>22</v>
      </c>
      <c r="L4389" s="3">
        <v>16</v>
      </c>
      <c r="M4389" s="3">
        <v>0</v>
      </c>
      <c r="N4389" s="3">
        <v>0</v>
      </c>
    </row>
    <row r="4390" spans="1:14">
      <c r="A4390" s="6" t="s">
        <v>2589</v>
      </c>
      <c r="B4390" s="6" t="s">
        <v>15370</v>
      </c>
      <c r="C4390" s="7">
        <f>SUM(G4390,H4390,I4390,J4390,K4390,L4390,M4390,N4390)</f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</row>
    <row r="4391" spans="1:14">
      <c r="A4391" s="6" t="s">
        <v>2606</v>
      </c>
      <c r="B4391" s="6" t="s">
        <v>15372</v>
      </c>
      <c r="C4391" s="7">
        <f>SUM(G4391,H4391,I4391,J4391,K4391,L4391,M4391,N4391)</f>
        <v>286</v>
      </c>
      <c r="G4391" s="3">
        <v>0</v>
      </c>
      <c r="H4391" s="3">
        <v>3</v>
      </c>
      <c r="I4391" s="3">
        <v>0</v>
      </c>
      <c r="J4391" s="3">
        <v>0</v>
      </c>
      <c r="K4391" s="3">
        <v>0</v>
      </c>
      <c r="L4391" s="3">
        <v>212</v>
      </c>
      <c r="M4391" s="3">
        <v>0</v>
      </c>
      <c r="N4391" s="3">
        <v>71</v>
      </c>
    </row>
    <row r="4392" spans="1:14">
      <c r="A4392" s="6" t="s">
        <v>2606</v>
      </c>
      <c r="B4392" s="6" t="s">
        <v>15376</v>
      </c>
      <c r="C4392" s="7">
        <f>SUM(G4392,H4392,I4392,J4392,K4392,L4392,M4392,N4392)</f>
        <v>344</v>
      </c>
      <c r="G4392" s="3">
        <v>0</v>
      </c>
      <c r="H4392" s="3">
        <v>3</v>
      </c>
      <c r="I4392" s="3">
        <v>0</v>
      </c>
      <c r="J4392" s="3">
        <v>0</v>
      </c>
      <c r="K4392" s="3">
        <v>0</v>
      </c>
      <c r="L4392" s="3">
        <v>341</v>
      </c>
      <c r="M4392" s="3">
        <v>0</v>
      </c>
      <c r="N4392" s="3">
        <v>0</v>
      </c>
    </row>
    <row r="4393" spans="1:14">
      <c r="A4393" s="6" t="s">
        <v>2606</v>
      </c>
      <c r="B4393" s="6" t="s">
        <v>15379</v>
      </c>
      <c r="C4393" s="7">
        <f>SUM(G4393,H4393,I4393,J4393,K4393,L4393,M4393,N4393)</f>
        <v>206</v>
      </c>
      <c r="G4393" s="3">
        <v>0</v>
      </c>
      <c r="H4393" s="3">
        <v>8</v>
      </c>
      <c r="I4393" s="3">
        <v>0</v>
      </c>
      <c r="J4393" s="3">
        <v>0</v>
      </c>
      <c r="K4393" s="3">
        <v>0</v>
      </c>
      <c r="L4393" s="3">
        <v>198</v>
      </c>
      <c r="M4393" s="3">
        <v>0</v>
      </c>
      <c r="N4393" s="3">
        <v>0</v>
      </c>
    </row>
    <row r="4394" spans="1:14">
      <c r="A4394" s="6" t="s">
        <v>1744</v>
      </c>
      <c r="B4394" s="6" t="s">
        <v>15383</v>
      </c>
      <c r="C4394" s="7">
        <f>SUM(G4394,H4394,I4394,J4394,K4394,L4394,M4394,N4394)</f>
        <v>24</v>
      </c>
      <c r="G4394" s="3">
        <v>1</v>
      </c>
      <c r="H4394" s="3">
        <v>0</v>
      </c>
      <c r="I4394" s="3">
        <v>0</v>
      </c>
      <c r="J4394" s="3">
        <v>8</v>
      </c>
      <c r="K4394" s="3">
        <v>6</v>
      </c>
      <c r="L4394" s="3">
        <v>7</v>
      </c>
      <c r="M4394" s="3">
        <v>0</v>
      </c>
      <c r="N4394" s="3">
        <v>2</v>
      </c>
    </row>
    <row r="4395" spans="1:14">
      <c r="A4395" s="6" t="s">
        <v>2626</v>
      </c>
      <c r="B4395" s="6" t="s">
        <v>15387</v>
      </c>
      <c r="C4395" s="7">
        <f>SUM(G4395,H4395,I4395,J4395,K4395,L4395,M4395,N4395)</f>
        <v>293</v>
      </c>
      <c r="G4395" s="3">
        <v>0</v>
      </c>
      <c r="H4395" s="3">
        <v>5</v>
      </c>
      <c r="I4395" s="3">
        <v>0</v>
      </c>
      <c r="J4395" s="3">
        <v>100</v>
      </c>
      <c r="K4395" s="3">
        <v>111</v>
      </c>
      <c r="L4395" s="3">
        <v>77</v>
      </c>
      <c r="M4395" s="3">
        <v>0</v>
      </c>
      <c r="N4395" s="3">
        <v>0</v>
      </c>
    </row>
    <row r="4396" spans="1:14">
      <c r="A4396" s="6" t="s">
        <v>2626</v>
      </c>
      <c r="B4396" s="6" t="s">
        <v>15391</v>
      </c>
      <c r="C4396" s="7">
        <f>SUM(G4396,H4396,I4396,J4396,K4396,L4396,M4396,N4396)</f>
        <v>84</v>
      </c>
      <c r="G4396" s="3">
        <v>0</v>
      </c>
      <c r="H4396" s="3">
        <v>1</v>
      </c>
      <c r="I4396" s="3">
        <v>0</v>
      </c>
      <c r="J4396" s="3">
        <v>42</v>
      </c>
      <c r="K4396" s="3">
        <v>27</v>
      </c>
      <c r="L4396" s="3">
        <v>14</v>
      </c>
      <c r="M4396" s="3">
        <v>0</v>
      </c>
      <c r="N4396" s="3">
        <v>0</v>
      </c>
    </row>
    <row r="4397" spans="1:14">
      <c r="A4397" s="6" t="s">
        <v>2639</v>
      </c>
      <c r="B4397" s="6" t="s">
        <v>15394</v>
      </c>
      <c r="C4397" s="7">
        <f>SUM(G4397,H4397,I4397,J4397,K4397,L4397,M4397,N4397)</f>
        <v>247</v>
      </c>
      <c r="G4397" s="3">
        <v>0</v>
      </c>
      <c r="H4397" s="3">
        <v>5</v>
      </c>
      <c r="I4397" s="3">
        <v>0</v>
      </c>
      <c r="J4397" s="3">
        <v>0</v>
      </c>
      <c r="K4397" s="3">
        <v>0</v>
      </c>
      <c r="L4397" s="3">
        <v>242</v>
      </c>
      <c r="M4397" s="3">
        <v>0</v>
      </c>
      <c r="N4397" s="3">
        <v>0</v>
      </c>
    </row>
    <row r="4398" spans="1:14">
      <c r="A4398" s="6" t="s">
        <v>2639</v>
      </c>
      <c r="B4398" s="6" t="s">
        <v>15398</v>
      </c>
      <c r="C4398" s="7">
        <f>SUM(G4398,H4398,I4398,J4398,K4398,L4398,M4398,N4398)</f>
        <v>225</v>
      </c>
      <c r="G4398" s="3">
        <v>0</v>
      </c>
      <c r="H4398" s="3">
        <v>0</v>
      </c>
      <c r="I4398" s="3">
        <v>0</v>
      </c>
      <c r="J4398" s="3">
        <v>0</v>
      </c>
      <c r="K4398" s="3">
        <v>225</v>
      </c>
      <c r="L4398" s="3">
        <v>0</v>
      </c>
      <c r="M4398" s="3">
        <v>0</v>
      </c>
      <c r="N4398" s="3">
        <v>0</v>
      </c>
    </row>
    <row r="4399" spans="1:14">
      <c r="A4399" s="6" t="s">
        <v>2639</v>
      </c>
      <c r="B4399" s="6" t="s">
        <v>15400</v>
      </c>
      <c r="C4399" s="7">
        <f>SUM(G4399,H4399,I4399,J4399,K4399,L4399,M4399,N4399)</f>
        <v>327</v>
      </c>
      <c r="G4399" s="3">
        <v>0</v>
      </c>
      <c r="H4399" s="3">
        <v>8</v>
      </c>
      <c r="I4399" s="3">
        <v>0</v>
      </c>
      <c r="J4399" s="3">
        <v>0</v>
      </c>
      <c r="K4399" s="3">
        <v>178</v>
      </c>
      <c r="L4399" s="3">
        <v>141</v>
      </c>
      <c r="M4399" s="3">
        <v>0</v>
      </c>
      <c r="N4399" s="3">
        <v>0</v>
      </c>
    </row>
    <row r="4400" spans="1:14">
      <c r="A4400" s="6" t="s">
        <v>5275</v>
      </c>
      <c r="B4400" s="6" t="s">
        <v>15403</v>
      </c>
      <c r="C4400" s="7">
        <f>SUM(G4400,H4400,I4400,J4400,K4400,L4400,M4400,N4400)</f>
        <v>11</v>
      </c>
      <c r="G4400" s="3">
        <v>0</v>
      </c>
      <c r="H4400" s="3">
        <v>0</v>
      </c>
      <c r="I4400" s="3">
        <v>0</v>
      </c>
      <c r="J4400" s="3">
        <v>0</v>
      </c>
      <c r="K4400" s="3">
        <v>5</v>
      </c>
      <c r="L4400" s="3">
        <v>6</v>
      </c>
      <c r="M4400" s="3">
        <v>0</v>
      </c>
      <c r="N4400" s="3">
        <v>0</v>
      </c>
    </row>
    <row r="4401" spans="1:14">
      <c r="A4401" s="6" t="s">
        <v>2652</v>
      </c>
      <c r="B4401" s="6" t="s">
        <v>15404</v>
      </c>
      <c r="C4401" s="7">
        <f>SUM(G4401,H4401,I4401,J4401,K4401,L4401,M4401,N4401)</f>
        <v>356</v>
      </c>
      <c r="G4401" s="3">
        <v>0</v>
      </c>
      <c r="H4401" s="3">
        <v>9</v>
      </c>
      <c r="I4401" s="3">
        <v>0</v>
      </c>
      <c r="J4401" s="3">
        <v>0</v>
      </c>
      <c r="K4401" s="3">
        <v>214</v>
      </c>
      <c r="L4401" s="3">
        <v>133</v>
      </c>
      <c r="M4401" s="3">
        <v>0</v>
      </c>
      <c r="N4401" s="3">
        <v>0</v>
      </c>
    </row>
    <row r="4402" spans="1:14">
      <c r="A4402" s="6" t="s">
        <v>2677</v>
      </c>
      <c r="B4402" s="6" t="s">
        <v>15407</v>
      </c>
      <c r="C4402" s="7">
        <f>SUM(G4402,H4402,I4402,J4402,K4402,L4402,M4402,N4402)</f>
        <v>115</v>
      </c>
      <c r="G4402" s="3">
        <v>0</v>
      </c>
      <c r="H4402" s="3">
        <v>2</v>
      </c>
      <c r="I4402" s="3">
        <v>0</v>
      </c>
      <c r="J4402" s="3">
        <v>0</v>
      </c>
      <c r="K4402" s="3">
        <v>62</v>
      </c>
      <c r="L4402" s="3">
        <v>51</v>
      </c>
      <c r="M4402" s="3">
        <v>0</v>
      </c>
      <c r="N4402" s="3">
        <v>0</v>
      </c>
    </row>
    <row r="4403" spans="1:14">
      <c r="A4403" s="6" t="s">
        <v>2681</v>
      </c>
      <c r="B4403" s="6" t="s">
        <v>15411</v>
      </c>
      <c r="C4403" s="7">
        <f>SUM(G4403,H4403,I4403,J4403,K4403,L4403,M4403,N4403)</f>
        <v>680</v>
      </c>
      <c r="G4403" s="3">
        <v>0</v>
      </c>
      <c r="H4403" s="3">
        <v>0</v>
      </c>
      <c r="I4403" s="3">
        <v>0</v>
      </c>
      <c r="J4403" s="3">
        <v>0</v>
      </c>
      <c r="K4403" s="3">
        <v>444</v>
      </c>
      <c r="L4403" s="3">
        <v>236</v>
      </c>
      <c r="M4403" s="3">
        <v>0</v>
      </c>
      <c r="N4403" s="3">
        <v>0</v>
      </c>
    </row>
    <row r="4404" spans="1:14">
      <c r="A4404" s="6" t="s">
        <v>2681</v>
      </c>
      <c r="B4404" s="6" t="s">
        <v>15415</v>
      </c>
      <c r="C4404" s="7">
        <f>SUM(G4404,H4404,I4404,J4404,K4404,L4404,M4404,N4404)</f>
        <v>576</v>
      </c>
      <c r="G4404" s="3">
        <v>0</v>
      </c>
      <c r="H4404" s="3">
        <v>7</v>
      </c>
      <c r="I4404" s="3">
        <v>0</v>
      </c>
      <c r="J4404" s="3">
        <v>0</v>
      </c>
      <c r="K4404" s="3">
        <v>314</v>
      </c>
      <c r="L4404" s="3">
        <v>255</v>
      </c>
      <c r="M4404" s="3">
        <v>0</v>
      </c>
      <c r="N4404" s="3">
        <v>0</v>
      </c>
    </row>
    <row r="4405" spans="1:14">
      <c r="A4405" s="6" t="s">
        <v>2681</v>
      </c>
      <c r="B4405" s="6" t="s">
        <v>15418</v>
      </c>
      <c r="C4405" s="7">
        <f>SUM(G4405,H4405,I4405,J4405,K4405,L4405,M4405,N4405)</f>
        <v>237</v>
      </c>
      <c r="G4405" s="3">
        <v>0</v>
      </c>
      <c r="H4405" s="3">
        <v>0</v>
      </c>
      <c r="I4405" s="3">
        <v>0</v>
      </c>
      <c r="J4405" s="3">
        <v>0</v>
      </c>
      <c r="K4405" s="3">
        <v>237</v>
      </c>
      <c r="L4405" s="3">
        <v>0</v>
      </c>
      <c r="M4405" s="3">
        <v>0</v>
      </c>
      <c r="N4405" s="3">
        <v>0</v>
      </c>
    </row>
    <row r="4406" spans="1:14">
      <c r="A4406" s="6" t="s">
        <v>2681</v>
      </c>
      <c r="B4406" s="6" t="s">
        <v>15422</v>
      </c>
      <c r="C4406" s="7">
        <f>SUM(G4406,H4406,I4406,J4406,K4406,L4406,M4406,N4406)</f>
        <v>239</v>
      </c>
      <c r="G4406" s="3">
        <v>0</v>
      </c>
      <c r="H4406" s="3">
        <v>4</v>
      </c>
      <c r="I4406" s="3">
        <v>0</v>
      </c>
      <c r="J4406" s="3">
        <v>0</v>
      </c>
      <c r="K4406" s="3">
        <v>235</v>
      </c>
      <c r="L4406" s="3">
        <v>0</v>
      </c>
      <c r="M4406" s="3">
        <v>0</v>
      </c>
      <c r="N4406" s="3">
        <v>0</v>
      </c>
    </row>
    <row r="4407" spans="1:14">
      <c r="A4407" s="6" t="s">
        <v>2681</v>
      </c>
      <c r="B4407" s="6" t="s">
        <v>15426</v>
      </c>
      <c r="C4407" s="7">
        <f>SUM(G4407,H4407,I4407,J4407,K4407,L4407,M4407,N4407)</f>
        <v>94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37</v>
      </c>
      <c r="N4407" s="3">
        <v>57</v>
      </c>
    </row>
    <row r="4408" spans="1:14">
      <c r="A4408" s="6" t="s">
        <v>2690</v>
      </c>
      <c r="B4408" s="6" t="s">
        <v>15429</v>
      </c>
      <c r="C4408" s="7">
        <f>SUM(G4408,H4408,I4408,J4408,K4408,L4408,M4408,N4408)</f>
        <v>24</v>
      </c>
      <c r="G4408" s="3">
        <v>0</v>
      </c>
      <c r="H4408" s="3">
        <v>0</v>
      </c>
      <c r="I4408" s="3">
        <v>0</v>
      </c>
      <c r="J4408" s="3">
        <v>0</v>
      </c>
      <c r="K4408" s="3">
        <v>11</v>
      </c>
      <c r="L4408" s="3">
        <v>13</v>
      </c>
      <c r="M4408" s="3">
        <v>0</v>
      </c>
      <c r="N4408" s="3">
        <v>0</v>
      </c>
    </row>
    <row r="4409" spans="1:14">
      <c r="A4409" s="6" t="s">
        <v>2690</v>
      </c>
      <c r="B4409" s="6" t="s">
        <v>15431</v>
      </c>
      <c r="C4409" s="7">
        <f>SUM(G4409,H4409,I4409,J4409,K4409,L4409,M4409,N4409)</f>
        <v>32</v>
      </c>
      <c r="G4409" s="3">
        <v>0</v>
      </c>
      <c r="H4409" s="3">
        <v>0</v>
      </c>
      <c r="I4409" s="3">
        <v>0</v>
      </c>
      <c r="J4409" s="3">
        <v>0</v>
      </c>
      <c r="K4409" s="3">
        <v>14</v>
      </c>
      <c r="L4409" s="3">
        <v>18</v>
      </c>
      <c r="M4409" s="3">
        <v>0</v>
      </c>
      <c r="N4409" s="3">
        <v>0</v>
      </c>
    </row>
    <row r="4410" spans="1:14">
      <c r="A4410" s="6" t="s">
        <v>7538</v>
      </c>
      <c r="B4410" s="6" t="s">
        <v>15432</v>
      </c>
      <c r="C4410" s="7">
        <f>SUM(G4410,H4410,I4410,J4410,K4410,L4410,M4410,N4410)</f>
        <v>560</v>
      </c>
      <c r="G4410" s="3">
        <v>0</v>
      </c>
      <c r="H4410" s="3">
        <v>8</v>
      </c>
      <c r="I4410" s="3">
        <v>0</v>
      </c>
      <c r="J4410" s="3">
        <v>0</v>
      </c>
      <c r="K4410" s="3">
        <v>369</v>
      </c>
      <c r="L4410" s="3">
        <v>183</v>
      </c>
      <c r="M4410" s="3">
        <v>0</v>
      </c>
      <c r="N4410" s="3">
        <v>0</v>
      </c>
    </row>
    <row r="4411" spans="1:14">
      <c r="A4411" s="6" t="s">
        <v>2704</v>
      </c>
      <c r="B4411" s="6" t="s">
        <v>15435</v>
      </c>
      <c r="C4411" s="7">
        <f>SUM(G4411,H4411,I4411,J4411,K4411,L4411,M4411,N4411)</f>
        <v>103</v>
      </c>
      <c r="G4411" s="3">
        <v>0</v>
      </c>
      <c r="H4411" s="3">
        <v>2</v>
      </c>
      <c r="I4411" s="3">
        <v>0</v>
      </c>
      <c r="J4411" s="3">
        <v>0</v>
      </c>
      <c r="K4411" s="3">
        <v>73</v>
      </c>
      <c r="L4411" s="3">
        <v>28</v>
      </c>
      <c r="M4411" s="3">
        <v>0</v>
      </c>
      <c r="N4411" s="3">
        <v>0</v>
      </c>
    </row>
    <row r="4412" spans="1:14">
      <c r="A4412" s="6" t="s">
        <v>7564</v>
      </c>
      <c r="B4412" s="6" t="s">
        <v>15439</v>
      </c>
      <c r="C4412" s="7">
        <f>SUM(G4412,H4412,I4412,J4412,K4412,L4412,M4412,N4412)</f>
        <v>169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169</v>
      </c>
      <c r="M4412" s="3">
        <v>0</v>
      </c>
      <c r="N4412" s="3">
        <v>0</v>
      </c>
    </row>
    <row r="4413" spans="1:14">
      <c r="A4413" s="6" t="s">
        <v>10446</v>
      </c>
      <c r="B4413" s="6" t="s">
        <v>15442</v>
      </c>
      <c r="C4413" s="7">
        <f>SUM(G4413,H4413,I4413,J4413,K4413,L4413,M4413,N4413)</f>
        <v>221</v>
      </c>
      <c r="G4413" s="3">
        <v>0</v>
      </c>
      <c r="H4413" s="3">
        <v>0</v>
      </c>
      <c r="I4413" s="3">
        <v>0</v>
      </c>
      <c r="J4413" s="3">
        <v>0</v>
      </c>
      <c r="K4413" s="3">
        <v>221</v>
      </c>
      <c r="L4413" s="3">
        <v>0</v>
      </c>
      <c r="M4413" s="3">
        <v>0</v>
      </c>
      <c r="N4413" s="3">
        <v>0</v>
      </c>
    </row>
    <row r="4414" spans="1:14">
      <c r="A4414" s="6" t="s">
        <v>2711</v>
      </c>
      <c r="B4414" s="6" t="s">
        <v>15445</v>
      </c>
      <c r="C4414" s="7">
        <f>SUM(G4414,H4414,I4414,J4414,K4414,L4414,M4414,N4414)</f>
        <v>273</v>
      </c>
      <c r="G4414" s="3">
        <v>0</v>
      </c>
      <c r="H4414" s="3">
        <v>0</v>
      </c>
      <c r="I4414" s="3">
        <v>0</v>
      </c>
      <c r="J4414" s="3">
        <v>0</v>
      </c>
      <c r="K4414" s="3">
        <v>183</v>
      </c>
      <c r="L4414" s="3">
        <v>90</v>
      </c>
      <c r="M4414" s="3">
        <v>0</v>
      </c>
      <c r="N4414" s="3">
        <v>0</v>
      </c>
    </row>
    <row r="4415" spans="1:14">
      <c r="A4415" s="6" t="s">
        <v>2711</v>
      </c>
      <c r="B4415" s="6" t="s">
        <v>15449</v>
      </c>
      <c r="C4415" s="7">
        <f>SUM(G4415,H4415,I4415,J4415,K4415,L4415,M4415,N4415)</f>
        <v>447</v>
      </c>
      <c r="G4415" s="3">
        <v>0</v>
      </c>
      <c r="H4415" s="3">
        <v>35</v>
      </c>
      <c r="I4415" s="3">
        <v>0</v>
      </c>
      <c r="J4415" s="3">
        <v>0</v>
      </c>
      <c r="K4415" s="3">
        <v>229</v>
      </c>
      <c r="L4415" s="3">
        <v>183</v>
      </c>
      <c r="M4415" s="3">
        <v>0</v>
      </c>
      <c r="N4415" s="3">
        <v>0</v>
      </c>
    </row>
    <row r="4416" spans="1:14">
      <c r="A4416" s="6" t="s">
        <v>2711</v>
      </c>
      <c r="B4416" s="6" t="s">
        <v>15452</v>
      </c>
      <c r="C4416" s="7">
        <f>SUM(G4416,H4416,I4416,J4416,K4416,L4416,M4416,N4416)</f>
        <v>360</v>
      </c>
      <c r="G4416" s="3">
        <v>0</v>
      </c>
      <c r="H4416" s="3">
        <v>0</v>
      </c>
      <c r="I4416" s="3">
        <v>0</v>
      </c>
      <c r="J4416" s="3">
        <v>0</v>
      </c>
      <c r="K4416" s="3">
        <v>239</v>
      </c>
      <c r="L4416" s="3">
        <v>121</v>
      </c>
      <c r="M4416" s="3">
        <v>0</v>
      </c>
      <c r="N4416" s="3">
        <v>0</v>
      </c>
    </row>
    <row r="4417" spans="1:14">
      <c r="A4417" s="6" t="s">
        <v>2711</v>
      </c>
      <c r="B4417" s="6" t="s">
        <v>15456</v>
      </c>
      <c r="C4417" s="7">
        <f>SUM(G4417,H4417,I4417,J4417,K4417,L4417,M4417,N4417)</f>
        <v>33</v>
      </c>
      <c r="G4417" s="3">
        <v>0</v>
      </c>
      <c r="H4417" s="3">
        <v>0</v>
      </c>
      <c r="I4417" s="3">
        <v>0</v>
      </c>
      <c r="J4417" s="3">
        <v>0</v>
      </c>
      <c r="K4417" s="3">
        <v>12</v>
      </c>
      <c r="L4417" s="3">
        <v>21</v>
      </c>
      <c r="M4417" s="3">
        <v>0</v>
      </c>
      <c r="N4417" s="3">
        <v>0</v>
      </c>
    </row>
    <row r="4418" spans="1:14">
      <c r="A4418" s="6" t="s">
        <v>10475</v>
      </c>
      <c r="B4418" s="6" t="s">
        <v>15458</v>
      </c>
      <c r="C4418" s="7">
        <f>SUM(G4418,H4418,I4418,J4418,K4418,L4418,M4418,N4418)</f>
        <v>450</v>
      </c>
      <c r="G4418" s="3">
        <v>0</v>
      </c>
      <c r="H4418" s="3">
        <v>0</v>
      </c>
      <c r="I4418" s="3">
        <v>0</v>
      </c>
      <c r="J4418" s="3">
        <v>0</v>
      </c>
      <c r="K4418" s="3">
        <v>291</v>
      </c>
      <c r="L4418" s="3">
        <v>159</v>
      </c>
      <c r="M4418" s="3">
        <v>0</v>
      </c>
      <c r="N4418" s="3">
        <v>0</v>
      </c>
    </row>
    <row r="4419" spans="1:14">
      <c r="A4419" s="6" t="s">
        <v>10475</v>
      </c>
      <c r="B4419" s="6" t="s">
        <v>15460</v>
      </c>
      <c r="C4419" s="7">
        <f>SUM(G4419,H4419,I4419,J4419,K4419,L4419,M4419,N4419)</f>
        <v>107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19</v>
      </c>
      <c r="N4419" s="3">
        <v>88</v>
      </c>
    </row>
    <row r="4420" spans="1:14">
      <c r="A4420" s="6" t="s">
        <v>15464</v>
      </c>
      <c r="B4420" s="6" t="s">
        <v>15465</v>
      </c>
      <c r="C4420" s="7">
        <f>SUM(G4420,H4420,I4420,J4420,K4420,L4420,M4420,N4420)</f>
        <v>243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243</v>
      </c>
      <c r="M4420" s="3">
        <v>0</v>
      </c>
      <c r="N4420" s="3">
        <v>0</v>
      </c>
    </row>
    <row r="4421" spans="1:14">
      <c r="A4421" s="6" t="s">
        <v>15468</v>
      </c>
      <c r="B4421" s="6" t="s">
        <v>15469</v>
      </c>
      <c r="C4421" s="7">
        <f>SUM(G4421,H4421,I4421,J4421,K4421,L4421,M4421,N4421)</f>
        <v>670</v>
      </c>
      <c r="G4421" s="3">
        <v>0</v>
      </c>
      <c r="H4421" s="3">
        <v>6</v>
      </c>
      <c r="I4421" s="3">
        <v>0</v>
      </c>
      <c r="J4421" s="3">
        <v>0</v>
      </c>
      <c r="K4421" s="3">
        <v>400</v>
      </c>
      <c r="L4421" s="3">
        <v>264</v>
      </c>
      <c r="M4421" s="3">
        <v>0</v>
      </c>
      <c r="N4421" s="3">
        <v>0</v>
      </c>
    </row>
    <row r="4422" spans="1:14">
      <c r="A4422" s="6" t="s">
        <v>15472</v>
      </c>
      <c r="B4422" s="6" t="s">
        <v>15473</v>
      </c>
      <c r="C4422" s="7">
        <f>SUM(G4422,H4422,I4422,J4422,K4422,L4422,M4422,N4422)</f>
        <v>739</v>
      </c>
      <c r="G4422" s="3">
        <v>0</v>
      </c>
      <c r="H4422" s="3">
        <v>32</v>
      </c>
      <c r="I4422" s="3">
        <v>0</v>
      </c>
      <c r="J4422" s="3">
        <v>0</v>
      </c>
      <c r="K4422" s="3">
        <v>421</v>
      </c>
      <c r="L4422" s="3">
        <v>286</v>
      </c>
      <c r="M4422" s="3">
        <v>0</v>
      </c>
      <c r="N4422" s="3">
        <v>0</v>
      </c>
    </row>
    <row r="4423" spans="1:14">
      <c r="A4423" s="6" t="s">
        <v>7592</v>
      </c>
      <c r="B4423" s="6" t="s">
        <v>15476</v>
      </c>
      <c r="C4423" s="7">
        <f>SUM(G4423,H4423,I4423,J4423,K4423,L4423,M4423,N4423)</f>
        <v>258</v>
      </c>
      <c r="G4423" s="3">
        <v>0</v>
      </c>
      <c r="H4423" s="3">
        <v>0</v>
      </c>
      <c r="I4423" s="3">
        <v>0</v>
      </c>
      <c r="J4423" s="3">
        <v>0</v>
      </c>
      <c r="K4423" s="3">
        <v>70</v>
      </c>
      <c r="L4423" s="3">
        <v>188</v>
      </c>
      <c r="M4423" s="3">
        <v>0</v>
      </c>
      <c r="N4423" s="3">
        <v>0</v>
      </c>
    </row>
    <row r="4424" spans="1:14">
      <c r="A4424" s="6" t="s">
        <v>15480</v>
      </c>
      <c r="B4424" s="6" t="s">
        <v>15481</v>
      </c>
      <c r="C4424" s="7">
        <f>SUM(G4424,H4424,I4424,J4424,K4424,L4424,M4424,N4424)</f>
        <v>589</v>
      </c>
      <c r="G4424" s="3">
        <v>0</v>
      </c>
      <c r="H4424" s="3">
        <v>25</v>
      </c>
      <c r="I4424" s="3">
        <v>0</v>
      </c>
      <c r="J4424" s="3">
        <v>0</v>
      </c>
      <c r="K4424" s="3">
        <v>343</v>
      </c>
      <c r="L4424" s="3">
        <v>221</v>
      </c>
      <c r="M4424" s="3">
        <v>0</v>
      </c>
      <c r="N4424" s="3">
        <v>0</v>
      </c>
    </row>
    <row r="4425" spans="1:14">
      <c r="A4425" s="6" t="s">
        <v>15484</v>
      </c>
      <c r="B4425" s="6" t="s">
        <v>15485</v>
      </c>
      <c r="C4425" s="7">
        <f>SUM(G4425,H4425,I4425,J4425,K4425,L4425,M4425,N4425)</f>
        <v>159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159</v>
      </c>
      <c r="M4425" s="3">
        <v>0</v>
      </c>
      <c r="N4425" s="3">
        <v>0</v>
      </c>
    </row>
    <row r="4426" spans="1:14">
      <c r="A4426" s="6" t="s">
        <v>2729</v>
      </c>
      <c r="B4426" s="6" t="s">
        <v>15488</v>
      </c>
      <c r="C4426" s="7">
        <f>SUM(G4426,H4426,I4426,J4426,K4426,L4426,M4426,N4426)</f>
        <v>255</v>
      </c>
      <c r="G4426" s="3">
        <v>0</v>
      </c>
      <c r="H4426" s="3">
        <v>18</v>
      </c>
      <c r="I4426" s="3">
        <v>0</v>
      </c>
      <c r="J4426" s="3">
        <v>0</v>
      </c>
      <c r="K4426" s="3">
        <v>213</v>
      </c>
      <c r="L4426" s="3">
        <v>24</v>
      </c>
      <c r="M4426" s="3">
        <v>0</v>
      </c>
      <c r="N4426" s="3">
        <v>0</v>
      </c>
    </row>
    <row r="4427" spans="1:14">
      <c r="A4427" s="6" t="s">
        <v>10495</v>
      </c>
      <c r="B4427" s="6" t="s">
        <v>15492</v>
      </c>
      <c r="C4427" s="7">
        <f>SUM(G4427,H4427,I4427,J4427,K4427,L4427,M4427,N4427)</f>
        <v>246</v>
      </c>
      <c r="G4427" s="3">
        <v>0</v>
      </c>
      <c r="H4427" s="3">
        <v>4</v>
      </c>
      <c r="I4427" s="3">
        <v>0</v>
      </c>
      <c r="J4427" s="3">
        <v>0</v>
      </c>
      <c r="K4427" s="3">
        <v>242</v>
      </c>
      <c r="L4427" s="3">
        <v>0</v>
      </c>
      <c r="M4427" s="3">
        <v>0</v>
      </c>
      <c r="N4427" s="3">
        <v>0</v>
      </c>
    </row>
    <row r="4428" spans="1:14">
      <c r="A4428" s="6" t="s">
        <v>10495</v>
      </c>
      <c r="B4428" s="6" t="s">
        <v>15495</v>
      </c>
      <c r="C4428" s="7">
        <f>SUM(G4428,H4428,I4428,J4428,K4428,L4428,M4428,N4428)</f>
        <v>143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26</v>
      </c>
      <c r="N4428" s="3">
        <v>117</v>
      </c>
    </row>
    <row r="4429" spans="1:14">
      <c r="A4429" s="6" t="s">
        <v>1911</v>
      </c>
      <c r="B4429" s="6" t="s">
        <v>15497</v>
      </c>
      <c r="C4429" s="7">
        <f>SUM(G4429,H4429,I4429,J4429,K4429,L4429,M4429,N4429)</f>
        <v>619</v>
      </c>
      <c r="G4429" s="3">
        <v>0</v>
      </c>
      <c r="H4429" s="3">
        <v>15</v>
      </c>
      <c r="I4429" s="3">
        <v>0</v>
      </c>
      <c r="J4429" s="3">
        <v>0</v>
      </c>
      <c r="K4429" s="3">
        <v>373</v>
      </c>
      <c r="L4429" s="3">
        <v>231</v>
      </c>
      <c r="M4429" s="3">
        <v>0</v>
      </c>
      <c r="N4429" s="3">
        <v>0</v>
      </c>
    </row>
    <row r="4430" spans="1:14">
      <c r="A4430" s="6" t="s">
        <v>1911</v>
      </c>
      <c r="B4430" s="6" t="s">
        <v>15499</v>
      </c>
      <c r="C4430" s="7">
        <f>SUM(G4430,H4430,I4430,J4430,K4430,L4430,M4430,N4430)</f>
        <v>606</v>
      </c>
      <c r="G4430" s="3">
        <v>0</v>
      </c>
      <c r="H4430" s="3">
        <v>6</v>
      </c>
      <c r="I4430" s="3">
        <v>0</v>
      </c>
      <c r="J4430" s="3">
        <v>0</v>
      </c>
      <c r="K4430" s="3">
        <v>342</v>
      </c>
      <c r="L4430" s="3">
        <v>258</v>
      </c>
      <c r="M4430" s="3">
        <v>0</v>
      </c>
      <c r="N4430" s="3">
        <v>0</v>
      </c>
    </row>
    <row r="4431" spans="1:14">
      <c r="A4431" s="6" t="s">
        <v>1911</v>
      </c>
      <c r="B4431" s="6" t="s">
        <v>15501</v>
      </c>
      <c r="C4431" s="7">
        <f>SUM(G4431,H4431,I4431,J4431,K4431,L4431,M4431,N4431)</f>
        <v>646</v>
      </c>
      <c r="G4431" s="3">
        <v>0</v>
      </c>
      <c r="H4431" s="3">
        <v>10</v>
      </c>
      <c r="I4431" s="3">
        <v>0</v>
      </c>
      <c r="J4431" s="3">
        <v>0</v>
      </c>
      <c r="K4431" s="3">
        <v>446</v>
      </c>
      <c r="L4431" s="3">
        <v>190</v>
      </c>
      <c r="M4431" s="3">
        <v>0</v>
      </c>
      <c r="N4431" s="3">
        <v>0</v>
      </c>
    </row>
    <row r="4432" spans="1:14">
      <c r="A4432" s="6" t="s">
        <v>1911</v>
      </c>
      <c r="B4432" s="6" t="s">
        <v>15505</v>
      </c>
      <c r="C4432" s="7">
        <f>SUM(G4432,H4432,I4432,J4432,K4432,L4432,M4432,N4432)</f>
        <v>280</v>
      </c>
      <c r="G4432" s="3">
        <v>0</v>
      </c>
      <c r="H4432" s="3">
        <v>6</v>
      </c>
      <c r="I4432" s="3">
        <v>0</v>
      </c>
      <c r="J4432" s="3">
        <v>274</v>
      </c>
      <c r="K4432" s="3">
        <v>0</v>
      </c>
      <c r="L4432" s="3">
        <v>0</v>
      </c>
      <c r="M4432" s="3">
        <v>0</v>
      </c>
      <c r="N4432" s="3">
        <v>0</v>
      </c>
    </row>
    <row r="4433" spans="1:14">
      <c r="A4433" s="6" t="s">
        <v>1911</v>
      </c>
      <c r="B4433" s="6" t="s">
        <v>15508</v>
      </c>
      <c r="C4433" s="7">
        <f>SUM(G4433,H4433,I4433,J4433,K4433,L4433,M4433,N4433)</f>
        <v>348</v>
      </c>
      <c r="G4433" s="3">
        <v>0</v>
      </c>
      <c r="H4433" s="3">
        <v>0</v>
      </c>
      <c r="I4433" s="3">
        <v>0</v>
      </c>
      <c r="J4433" s="3">
        <v>0</v>
      </c>
      <c r="K4433" s="3">
        <v>230</v>
      </c>
      <c r="L4433" s="3">
        <v>118</v>
      </c>
      <c r="M4433" s="3">
        <v>0</v>
      </c>
      <c r="N4433" s="3">
        <v>0</v>
      </c>
    </row>
    <row r="4434" spans="1:14">
      <c r="A4434" s="6" t="s">
        <v>1911</v>
      </c>
      <c r="B4434" s="6" t="s">
        <v>15512</v>
      </c>
      <c r="C4434" s="7">
        <f>SUM(G4434,H4434,I4434,J4434,K4434,L4434,M4434,N4434)</f>
        <v>931</v>
      </c>
      <c r="G4434" s="3">
        <v>0</v>
      </c>
      <c r="H4434" s="3">
        <v>15</v>
      </c>
      <c r="I4434" s="3">
        <v>0</v>
      </c>
      <c r="J4434" s="3">
        <v>0</v>
      </c>
      <c r="K4434" s="3">
        <v>270</v>
      </c>
      <c r="L4434" s="3">
        <v>475</v>
      </c>
      <c r="M4434" s="3">
        <v>0</v>
      </c>
      <c r="N4434" s="3">
        <v>171</v>
      </c>
    </row>
    <row r="4435" spans="1:14">
      <c r="A4435" s="6" t="s">
        <v>1911</v>
      </c>
      <c r="B4435" s="6" t="s">
        <v>15515</v>
      </c>
      <c r="C4435" s="7">
        <f>SUM(G4435,H4435,I4435,J4435,K4435,L4435,M4435,N4435)</f>
        <v>476</v>
      </c>
      <c r="G4435" s="3">
        <v>0</v>
      </c>
      <c r="H4435" s="3">
        <v>17</v>
      </c>
      <c r="I4435" s="3">
        <v>0</v>
      </c>
      <c r="J4435" s="3">
        <v>0</v>
      </c>
      <c r="K4435" s="3">
        <v>459</v>
      </c>
      <c r="L4435" s="3">
        <v>0</v>
      </c>
      <c r="M4435" s="3">
        <v>0</v>
      </c>
      <c r="N4435" s="3">
        <v>0</v>
      </c>
    </row>
    <row r="4436" spans="1:14">
      <c r="A4436" s="6" t="s">
        <v>1911</v>
      </c>
      <c r="B4436" s="6" t="s">
        <v>15518</v>
      </c>
      <c r="C4436" s="7">
        <f>SUM(G4436,H4436,I4436,J4436,K4436,L4436,M4436,N4436)</f>
        <v>217</v>
      </c>
      <c r="G4436" s="3">
        <v>0</v>
      </c>
      <c r="H4436" s="3">
        <v>15</v>
      </c>
      <c r="I4436" s="3">
        <v>0</v>
      </c>
      <c r="J4436" s="3">
        <v>202</v>
      </c>
      <c r="K4436" s="3">
        <v>0</v>
      </c>
      <c r="L4436" s="3">
        <v>0</v>
      </c>
      <c r="M4436" s="3">
        <v>0</v>
      </c>
      <c r="N4436" s="3">
        <v>0</v>
      </c>
    </row>
    <row r="4437" spans="1:14">
      <c r="A4437" s="6" t="s">
        <v>1911</v>
      </c>
      <c r="B4437" s="6" t="s">
        <v>15520</v>
      </c>
      <c r="C4437" s="7">
        <f>SUM(G4437,H4437,I4437,J4437,K4437,L4437,M4437,N4437)</f>
        <v>341</v>
      </c>
      <c r="G4437" s="3">
        <v>0</v>
      </c>
      <c r="H4437" s="3">
        <v>14</v>
      </c>
      <c r="I4437" s="3">
        <v>0</v>
      </c>
      <c r="J4437" s="3">
        <v>0</v>
      </c>
      <c r="K4437" s="3">
        <v>191</v>
      </c>
      <c r="L4437" s="3">
        <v>136</v>
      </c>
      <c r="M4437" s="3">
        <v>0</v>
      </c>
      <c r="N4437" s="3">
        <v>0</v>
      </c>
    </row>
    <row r="4438" spans="1:14">
      <c r="A4438" s="6" t="s">
        <v>1911</v>
      </c>
      <c r="B4438" s="6" t="s">
        <v>15524</v>
      </c>
      <c r="C4438" s="7">
        <f>SUM(G4438,H4438,I4438,J4438,K4438,L4438,M4438,N4438)</f>
        <v>182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30</v>
      </c>
      <c r="N4438" s="3">
        <v>152</v>
      </c>
    </row>
    <row r="4439" spans="1:14">
      <c r="A4439" s="6" t="s">
        <v>2763</v>
      </c>
      <c r="B4439" s="6" t="s">
        <v>15525</v>
      </c>
      <c r="C4439" s="7">
        <f>SUM(G4439,H4439,I4439,J4439,K4439,L4439,M4439,N4439)</f>
        <v>500</v>
      </c>
      <c r="G4439" s="3">
        <v>0</v>
      </c>
      <c r="H4439" s="3">
        <v>7</v>
      </c>
      <c r="I4439" s="3">
        <v>0</v>
      </c>
      <c r="J4439" s="3">
        <v>0</v>
      </c>
      <c r="K4439" s="3">
        <v>307</v>
      </c>
      <c r="L4439" s="3">
        <v>186</v>
      </c>
      <c r="M4439" s="3">
        <v>0</v>
      </c>
      <c r="N4439" s="3">
        <v>0</v>
      </c>
    </row>
    <row r="4440" spans="1:14">
      <c r="A4440" s="6" t="s">
        <v>2771</v>
      </c>
      <c r="B4440" s="6" t="s">
        <v>15529</v>
      </c>
      <c r="C4440" s="7">
        <f>SUM(G4440,H4440,I4440,J4440,K4440,L4440,M4440,N4440)</f>
        <v>541</v>
      </c>
      <c r="G4440" s="3">
        <v>0</v>
      </c>
      <c r="H4440" s="3">
        <v>12</v>
      </c>
      <c r="I4440" s="3">
        <v>0</v>
      </c>
      <c r="J4440" s="3">
        <v>0</v>
      </c>
      <c r="K4440" s="3">
        <v>308</v>
      </c>
      <c r="L4440" s="3">
        <v>221</v>
      </c>
      <c r="M4440" s="3">
        <v>0</v>
      </c>
      <c r="N4440" s="3">
        <v>0</v>
      </c>
    </row>
    <row r="4441" spans="1:14">
      <c r="A4441" s="6" t="s">
        <v>2776</v>
      </c>
      <c r="B4441" s="6" t="s">
        <v>15531</v>
      </c>
      <c r="C4441" s="7">
        <f>SUM(G4441,H4441,I4441,J4441,K4441,L4441,M4441,N4441)</f>
        <v>707</v>
      </c>
      <c r="G4441" s="3">
        <v>0</v>
      </c>
      <c r="H4441" s="3">
        <v>25</v>
      </c>
      <c r="I4441" s="3">
        <v>0</v>
      </c>
      <c r="J4441" s="3">
        <v>0</v>
      </c>
      <c r="K4441" s="3">
        <v>380</v>
      </c>
      <c r="L4441" s="3">
        <v>302</v>
      </c>
      <c r="M4441" s="3">
        <v>0</v>
      </c>
      <c r="N4441" s="3">
        <v>0</v>
      </c>
    </row>
    <row r="4442" spans="1:14">
      <c r="A4442" s="6" t="s">
        <v>15534</v>
      </c>
      <c r="B4442" s="6" t="s">
        <v>15535</v>
      </c>
      <c r="C4442" s="7">
        <f>SUM(G4442,H4442,I4442,J4442,K4442,L4442,M4442,N4442)</f>
        <v>656</v>
      </c>
      <c r="G4442" s="3">
        <v>0</v>
      </c>
      <c r="H4442" s="3">
        <v>13</v>
      </c>
      <c r="I4442" s="3">
        <v>0</v>
      </c>
      <c r="J4442" s="3">
        <v>0</v>
      </c>
      <c r="K4442" s="3">
        <v>0</v>
      </c>
      <c r="L4442" s="3">
        <v>607</v>
      </c>
      <c r="M4442" s="3">
        <v>0</v>
      </c>
      <c r="N4442" s="3">
        <v>36</v>
      </c>
    </row>
    <row r="4443" spans="1:14">
      <c r="A4443" s="6" t="s">
        <v>2793</v>
      </c>
      <c r="B4443" s="6" t="s">
        <v>15538</v>
      </c>
      <c r="C4443" s="7">
        <f>SUM(G4443,H4443,I4443,J4443,K4443,L4443,M4443,N4443)</f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</row>
    <row r="4444" spans="1:14">
      <c r="A4444" s="6" t="s">
        <v>2792</v>
      </c>
      <c r="B4444" s="6" t="s">
        <v>15539</v>
      </c>
      <c r="C4444" s="7">
        <f>SUM(G4444,H4444,I4444,J4444,K4444,L4444,M4444,N4444)</f>
        <v>486</v>
      </c>
      <c r="G4444" s="3">
        <v>0</v>
      </c>
      <c r="H4444" s="3">
        <v>13</v>
      </c>
      <c r="I4444" s="3">
        <v>0</v>
      </c>
      <c r="J4444" s="3">
        <v>0</v>
      </c>
      <c r="K4444" s="3">
        <v>0</v>
      </c>
      <c r="L4444" s="3">
        <v>473</v>
      </c>
      <c r="M4444" s="3">
        <v>0</v>
      </c>
      <c r="N4444" s="3">
        <v>0</v>
      </c>
    </row>
    <row r="4445" spans="1:14">
      <c r="A4445" s="6" t="s">
        <v>7657</v>
      </c>
      <c r="B4445" s="6" t="s">
        <v>15540</v>
      </c>
      <c r="C4445" s="7">
        <f>SUM(G4445,H4445,I4445,J4445,K4445,L4445,M4445,N4445)</f>
        <v>135</v>
      </c>
      <c r="G4445" s="3">
        <v>0</v>
      </c>
      <c r="H4445" s="3">
        <v>3</v>
      </c>
      <c r="I4445" s="3">
        <v>0</v>
      </c>
      <c r="J4445" s="3">
        <v>0</v>
      </c>
      <c r="K4445" s="3">
        <v>76</v>
      </c>
      <c r="L4445" s="3">
        <v>56</v>
      </c>
      <c r="M4445" s="3">
        <v>0</v>
      </c>
      <c r="N4445" s="3">
        <v>0</v>
      </c>
    </row>
    <row r="4446" spans="1:14">
      <c r="A4446" s="6" t="s">
        <v>2422</v>
      </c>
      <c r="B4446" s="6" t="s">
        <v>15543</v>
      </c>
      <c r="C4446" s="7">
        <f>SUM(G4446,H4446,I4446,J4446,K4446,L4446,M4446,N4446)</f>
        <v>53</v>
      </c>
      <c r="G4446" s="3">
        <v>0</v>
      </c>
      <c r="H4446" s="3">
        <v>0</v>
      </c>
      <c r="I4446" s="3">
        <v>0</v>
      </c>
      <c r="J4446" s="3">
        <v>0</v>
      </c>
      <c r="K4446" s="3">
        <v>30</v>
      </c>
      <c r="L4446" s="3">
        <v>23</v>
      </c>
      <c r="M4446" s="3">
        <v>0</v>
      </c>
      <c r="N4446" s="3">
        <v>0</v>
      </c>
    </row>
    <row r="4447" spans="1:14">
      <c r="A4447" s="6" t="s">
        <v>7672</v>
      </c>
      <c r="B4447" s="6" t="s">
        <v>15546</v>
      </c>
      <c r="C4447" s="7">
        <f>SUM(G4447,H4447,I4447,J4447,K4447,L4447,M4447,N4447)</f>
        <v>705</v>
      </c>
      <c r="G4447" s="3">
        <v>0</v>
      </c>
      <c r="H4447" s="3">
        <v>0</v>
      </c>
      <c r="I4447" s="3">
        <v>0</v>
      </c>
      <c r="J4447" s="3">
        <v>0</v>
      </c>
      <c r="K4447" s="3">
        <v>477</v>
      </c>
      <c r="L4447" s="3">
        <v>228</v>
      </c>
      <c r="M4447" s="3">
        <v>0</v>
      </c>
      <c r="N4447" s="3">
        <v>0</v>
      </c>
    </row>
    <row r="4448" spans="1:14">
      <c r="A4448" s="6" t="s">
        <v>7672</v>
      </c>
      <c r="B4448" s="6" t="s">
        <v>15550</v>
      </c>
      <c r="C4448" s="7">
        <f>SUM(G4448,H4448,I4448,J4448,K4448,L4448,M4448,N4448)</f>
        <v>1083</v>
      </c>
      <c r="G4448" s="3">
        <v>0</v>
      </c>
      <c r="H4448" s="3">
        <v>0</v>
      </c>
      <c r="I4448" s="3">
        <v>0</v>
      </c>
      <c r="J4448" s="3">
        <v>0</v>
      </c>
      <c r="K4448" s="3">
        <v>637</v>
      </c>
      <c r="L4448" s="3">
        <v>446</v>
      </c>
      <c r="M4448" s="3">
        <v>0</v>
      </c>
      <c r="N4448" s="3">
        <v>0</v>
      </c>
    </row>
    <row r="4449" spans="1:14">
      <c r="A4449" s="6" t="s">
        <v>7684</v>
      </c>
      <c r="B4449" s="6" t="s">
        <v>15554</v>
      </c>
      <c r="C4449" s="7">
        <f>SUM(G4449,H4449,I4449,J4449,K4449,L4449,M4449,N4449)</f>
        <v>453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453</v>
      </c>
      <c r="M4449" s="3">
        <v>0</v>
      </c>
      <c r="N4449" s="3">
        <v>0</v>
      </c>
    </row>
    <row r="4450" spans="1:14">
      <c r="A4450" s="6" t="s">
        <v>2818</v>
      </c>
      <c r="B4450" s="6" t="s">
        <v>15557</v>
      </c>
      <c r="C4450" s="7">
        <f>SUM(G4450,H4450,I4450,J4450,K4450,L4450,M4450,N4450)</f>
        <v>856</v>
      </c>
      <c r="G4450" s="3">
        <v>0</v>
      </c>
      <c r="H4450" s="3">
        <v>0</v>
      </c>
      <c r="I4450" s="3">
        <v>0</v>
      </c>
      <c r="J4450" s="3">
        <v>0</v>
      </c>
      <c r="K4450" s="3">
        <v>439</v>
      </c>
      <c r="L4450" s="3">
        <v>417</v>
      </c>
      <c r="M4450" s="3">
        <v>0</v>
      </c>
      <c r="N4450" s="3">
        <v>0</v>
      </c>
    </row>
    <row r="4451" spans="1:14">
      <c r="A4451" s="6" t="s">
        <v>2818</v>
      </c>
      <c r="B4451" s="6" t="s">
        <v>15561</v>
      </c>
      <c r="C4451" s="7">
        <f>SUM(G4451,H4451,I4451,J4451,K4451,L4451,M4451,N4451)</f>
        <v>290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290</v>
      </c>
      <c r="M4451" s="3">
        <v>0</v>
      </c>
      <c r="N4451" s="3">
        <v>0</v>
      </c>
    </row>
    <row r="4452" spans="1:14">
      <c r="A4452" s="6" t="s">
        <v>2818</v>
      </c>
      <c r="B4452" s="6" t="s">
        <v>15564</v>
      </c>
      <c r="C4452" s="7">
        <f>SUM(G4452,H4452,I4452,J4452,K4452,L4452,M4452,N4452)</f>
        <v>789</v>
      </c>
      <c r="G4452" s="3">
        <v>0</v>
      </c>
      <c r="H4452" s="3">
        <v>1</v>
      </c>
      <c r="I4452" s="3">
        <v>0</v>
      </c>
      <c r="J4452" s="3">
        <v>0</v>
      </c>
      <c r="K4452" s="3">
        <v>307</v>
      </c>
      <c r="L4452" s="3">
        <v>481</v>
      </c>
      <c r="M4452" s="3">
        <v>0</v>
      </c>
      <c r="N4452" s="3">
        <v>0</v>
      </c>
    </row>
    <row r="4453" spans="1:14">
      <c r="A4453" s="6" t="s">
        <v>2818</v>
      </c>
      <c r="B4453" s="6" t="s">
        <v>15567</v>
      </c>
      <c r="C4453" s="7">
        <f>SUM(G4453,H4453,I4453,J4453,K4453,L4453,M4453,N4453)</f>
        <v>234</v>
      </c>
      <c r="G4453" s="3">
        <v>0</v>
      </c>
      <c r="H4453" s="3">
        <v>2</v>
      </c>
      <c r="I4453" s="3">
        <v>0</v>
      </c>
      <c r="J4453" s="3">
        <v>0</v>
      </c>
      <c r="K4453" s="3">
        <v>232</v>
      </c>
      <c r="L4453" s="3">
        <v>0</v>
      </c>
      <c r="M4453" s="3">
        <v>0</v>
      </c>
      <c r="N4453" s="3">
        <v>0</v>
      </c>
    </row>
    <row r="4454" spans="1:14">
      <c r="A4454" s="6" t="s">
        <v>2818</v>
      </c>
      <c r="B4454" s="6" t="s">
        <v>15571</v>
      </c>
      <c r="C4454" s="7">
        <f>SUM(G4454,H4454,I4454,J4454,K4454,L4454,M4454,N4454)</f>
        <v>830</v>
      </c>
      <c r="G4454" s="3">
        <v>0</v>
      </c>
      <c r="H4454" s="3">
        <v>0</v>
      </c>
      <c r="I4454" s="3">
        <v>0</v>
      </c>
      <c r="J4454" s="3">
        <v>0</v>
      </c>
      <c r="K4454" s="3">
        <v>529</v>
      </c>
      <c r="L4454" s="3">
        <v>301</v>
      </c>
      <c r="M4454" s="3">
        <v>0</v>
      </c>
      <c r="N4454" s="3">
        <v>0</v>
      </c>
    </row>
    <row r="4455" spans="1:14">
      <c r="A4455" s="6" t="s">
        <v>2818</v>
      </c>
      <c r="B4455" s="6" t="s">
        <v>15574</v>
      </c>
      <c r="C4455" s="7">
        <f>SUM(G4455,H4455,I4455,J4455,K4455,L4455,M4455,N4455)</f>
        <v>455</v>
      </c>
      <c r="G4455" s="3">
        <v>0</v>
      </c>
      <c r="H4455" s="3">
        <v>11</v>
      </c>
      <c r="I4455" s="3">
        <v>0</v>
      </c>
      <c r="J4455" s="3">
        <v>0</v>
      </c>
      <c r="K4455" s="3">
        <v>382</v>
      </c>
      <c r="L4455" s="3">
        <v>62</v>
      </c>
      <c r="M4455" s="3">
        <v>0</v>
      </c>
      <c r="N4455" s="3">
        <v>0</v>
      </c>
    </row>
    <row r="4456" spans="1:14">
      <c r="A4456" s="6" t="s">
        <v>2818</v>
      </c>
      <c r="B4456" s="6" t="s">
        <v>15577</v>
      </c>
      <c r="C4456" s="7">
        <f>SUM(G4456,H4456,I4456,J4456,K4456,L4456,M4456,N4456)</f>
        <v>1025</v>
      </c>
      <c r="G4456" s="3">
        <v>0</v>
      </c>
      <c r="H4456" s="3">
        <v>15</v>
      </c>
      <c r="I4456" s="3">
        <v>0</v>
      </c>
      <c r="J4456" s="3">
        <v>0</v>
      </c>
      <c r="K4456" s="3">
        <v>625</v>
      </c>
      <c r="L4456" s="3">
        <v>295</v>
      </c>
      <c r="M4456" s="3">
        <v>0</v>
      </c>
      <c r="N4456" s="3">
        <v>90</v>
      </c>
    </row>
    <row r="4457" spans="1:14">
      <c r="A4457" s="6" t="s">
        <v>2818</v>
      </c>
      <c r="B4457" s="6" t="s">
        <v>15580</v>
      </c>
      <c r="C4457" s="7">
        <f>SUM(G4457,H4457,I4457,J4457,K4457,L4457,M4457,N4457)</f>
        <v>699</v>
      </c>
      <c r="G4457" s="3">
        <v>0</v>
      </c>
      <c r="H4457" s="3">
        <v>6</v>
      </c>
      <c r="I4457" s="3">
        <v>0</v>
      </c>
      <c r="J4457" s="3">
        <v>0</v>
      </c>
      <c r="K4457" s="3">
        <v>458</v>
      </c>
      <c r="L4457" s="3">
        <v>235</v>
      </c>
      <c r="M4457" s="3">
        <v>0</v>
      </c>
      <c r="N4457" s="3">
        <v>0</v>
      </c>
    </row>
    <row r="4458" spans="1:14">
      <c r="A4458" s="6" t="s">
        <v>2837</v>
      </c>
      <c r="B4458" s="6" t="s">
        <v>15583</v>
      </c>
      <c r="C4458" s="7">
        <f>SUM(G4458,H4458,I4458,J4458,K4458,L4458,M4458,N4458)</f>
        <v>118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118</v>
      </c>
      <c r="M4458" s="3">
        <v>0</v>
      </c>
      <c r="N4458" s="3">
        <v>0</v>
      </c>
    </row>
    <row r="4459" spans="1:14">
      <c r="A4459" s="6" t="s">
        <v>2837</v>
      </c>
      <c r="B4459" s="6" t="s">
        <v>15585</v>
      </c>
      <c r="C4459" s="7">
        <f>SUM(G4459,H4459,I4459,J4459,K4459,L4459,M4459,N4459)</f>
        <v>188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188</v>
      </c>
      <c r="M4459" s="3">
        <v>0</v>
      </c>
      <c r="N4459" s="3">
        <v>0</v>
      </c>
    </row>
    <row r="4460" spans="1:14">
      <c r="A4460" s="6" t="s">
        <v>2837</v>
      </c>
      <c r="B4460" s="6" t="s">
        <v>15589</v>
      </c>
      <c r="C4460" s="7">
        <f>SUM(G4460,H4460,I4460,J4460,K4460,L4460,M4460,N4460)</f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</row>
    <row r="4461" spans="1:14">
      <c r="A4461" s="6" t="s">
        <v>2845</v>
      </c>
      <c r="B4461" s="6" t="s">
        <v>15590</v>
      </c>
      <c r="C4461" s="7">
        <f>SUM(G4461,H4461,I4461,J4461,K4461,L4461,M4461,N4461)</f>
        <v>720</v>
      </c>
      <c r="G4461" s="3">
        <v>0</v>
      </c>
      <c r="H4461" s="3">
        <v>4</v>
      </c>
      <c r="I4461" s="3">
        <v>0</v>
      </c>
      <c r="J4461" s="3">
        <v>0</v>
      </c>
      <c r="K4461" s="3">
        <v>401</v>
      </c>
      <c r="L4461" s="3">
        <v>315</v>
      </c>
      <c r="M4461" s="3">
        <v>0</v>
      </c>
      <c r="N4461" s="3">
        <v>0</v>
      </c>
    </row>
    <row r="4462" spans="1:14">
      <c r="A4462" s="6" t="s">
        <v>2845</v>
      </c>
      <c r="B4462" s="6" t="s">
        <v>15593</v>
      </c>
      <c r="C4462" s="7">
        <f>SUM(G4462,H4462,I4462,J4462,K4462,L4462,M4462,N4462)</f>
        <v>1239</v>
      </c>
      <c r="G4462" s="3">
        <v>0</v>
      </c>
      <c r="H4462" s="3">
        <v>14</v>
      </c>
      <c r="I4462" s="3">
        <v>0</v>
      </c>
      <c r="J4462" s="3">
        <v>599</v>
      </c>
      <c r="K4462" s="3">
        <v>436</v>
      </c>
      <c r="L4462" s="3">
        <v>190</v>
      </c>
      <c r="M4462" s="3">
        <v>0</v>
      </c>
      <c r="N4462" s="3">
        <v>0</v>
      </c>
    </row>
    <row r="4463" spans="1:14">
      <c r="A4463" s="6" t="s">
        <v>2876</v>
      </c>
      <c r="B4463" s="6" t="s">
        <v>15597</v>
      </c>
      <c r="C4463" s="7">
        <f>SUM(G4463,H4463,I4463,J4463,K4463,L4463,M4463,N4463)</f>
        <v>374</v>
      </c>
      <c r="G4463" s="3">
        <v>0</v>
      </c>
      <c r="H4463" s="3">
        <v>0</v>
      </c>
      <c r="I4463" s="3">
        <v>0</v>
      </c>
      <c r="J4463" s="3">
        <v>0</v>
      </c>
      <c r="K4463" s="3">
        <v>239</v>
      </c>
      <c r="L4463" s="3">
        <v>135</v>
      </c>
      <c r="M4463" s="3">
        <v>0</v>
      </c>
      <c r="N4463" s="3">
        <v>0</v>
      </c>
    </row>
    <row r="4464" spans="1:14">
      <c r="A4464" s="6" t="s">
        <v>2876</v>
      </c>
      <c r="B4464" s="6" t="s">
        <v>15600</v>
      </c>
      <c r="C4464" s="7">
        <f>SUM(G4464,H4464,I4464,J4464,K4464,L4464,M4464,N4464)</f>
        <v>474</v>
      </c>
      <c r="G4464" s="3">
        <v>0</v>
      </c>
      <c r="H4464" s="3">
        <v>0</v>
      </c>
      <c r="I4464" s="3">
        <v>0</v>
      </c>
      <c r="J4464" s="3">
        <v>0</v>
      </c>
      <c r="K4464" s="3">
        <v>315</v>
      </c>
      <c r="L4464" s="3">
        <v>159</v>
      </c>
      <c r="M4464" s="3">
        <v>0</v>
      </c>
      <c r="N4464" s="3">
        <v>0</v>
      </c>
    </row>
    <row r="4465" spans="1:14">
      <c r="A4465" s="6" t="s">
        <v>2876</v>
      </c>
      <c r="B4465" s="6" t="s">
        <v>15602</v>
      </c>
      <c r="C4465" s="7">
        <f>SUM(G4465,H4465,I4465,J4465,K4465,L4465,M4465,N4465)</f>
        <v>1380</v>
      </c>
      <c r="G4465" s="3">
        <v>0</v>
      </c>
      <c r="H4465" s="3">
        <v>0</v>
      </c>
      <c r="I4465" s="3">
        <v>0</v>
      </c>
      <c r="J4465" s="3">
        <v>0</v>
      </c>
      <c r="K4465" s="3">
        <v>509</v>
      </c>
      <c r="L4465" s="3">
        <v>763</v>
      </c>
      <c r="M4465" s="3">
        <v>0</v>
      </c>
      <c r="N4465" s="3">
        <v>108</v>
      </c>
    </row>
    <row r="4466" spans="1:14">
      <c r="A4466" s="6" t="s">
        <v>2876</v>
      </c>
      <c r="B4466" s="6" t="s">
        <v>15605</v>
      </c>
      <c r="C4466" s="7">
        <f>SUM(G4466,H4466,I4466,J4466,K4466,L4466,M4466,N4466)</f>
        <v>318</v>
      </c>
      <c r="G4466" s="3">
        <v>0</v>
      </c>
      <c r="H4466" s="3">
        <v>0</v>
      </c>
      <c r="I4466" s="3">
        <v>0</v>
      </c>
      <c r="J4466" s="3">
        <v>0</v>
      </c>
      <c r="K4466" s="3">
        <v>318</v>
      </c>
      <c r="L4466" s="3">
        <v>0</v>
      </c>
      <c r="M4466" s="3">
        <v>0</v>
      </c>
      <c r="N4466" s="3">
        <v>0</v>
      </c>
    </row>
    <row r="4467" spans="1:14">
      <c r="A4467" s="6" t="s">
        <v>2876</v>
      </c>
      <c r="B4467" s="6" t="s">
        <v>15609</v>
      </c>
      <c r="C4467" s="7">
        <f>SUM(G4467,H4467,I4467,J4467,K4467,L4467,M4467,N4467)</f>
        <v>524</v>
      </c>
      <c r="G4467" s="3">
        <v>0</v>
      </c>
      <c r="H4467" s="3">
        <v>0</v>
      </c>
      <c r="I4467" s="3">
        <v>0</v>
      </c>
      <c r="J4467" s="3">
        <v>0</v>
      </c>
      <c r="K4467" s="3">
        <v>352</v>
      </c>
      <c r="L4467" s="3">
        <v>172</v>
      </c>
      <c r="M4467" s="3">
        <v>0</v>
      </c>
      <c r="N4467" s="3">
        <v>0</v>
      </c>
    </row>
    <row r="4468" spans="1:14">
      <c r="A4468" s="6" t="s">
        <v>2900</v>
      </c>
      <c r="B4468" s="6" t="s">
        <v>15613</v>
      </c>
      <c r="C4468" s="7">
        <f>SUM(G4468,H4468,I4468,J4468,K4468,L4468,M4468,N4468)</f>
        <v>217</v>
      </c>
      <c r="G4468" s="3">
        <v>0</v>
      </c>
      <c r="H4468" s="3">
        <v>0</v>
      </c>
      <c r="I4468" s="3">
        <v>0</v>
      </c>
      <c r="J4468" s="3">
        <v>0</v>
      </c>
      <c r="K4468" s="3">
        <v>135</v>
      </c>
      <c r="L4468" s="3">
        <v>82</v>
      </c>
      <c r="M4468" s="3">
        <v>0</v>
      </c>
      <c r="N4468" s="3">
        <v>0</v>
      </c>
    </row>
    <row r="4469" spans="1:14">
      <c r="A4469" s="6" t="s">
        <v>2914</v>
      </c>
      <c r="B4469" s="6" t="s">
        <v>15617</v>
      </c>
      <c r="C4469" s="7">
        <f>SUM(G4469,H4469,I4469,J4469,K4469,L4469,M4469,N4469)</f>
        <v>514</v>
      </c>
      <c r="G4469" s="3">
        <v>0</v>
      </c>
      <c r="H4469" s="3">
        <v>5</v>
      </c>
      <c r="I4469" s="3">
        <v>0</v>
      </c>
      <c r="J4469" s="3">
        <v>0</v>
      </c>
      <c r="K4469" s="3">
        <v>257</v>
      </c>
      <c r="L4469" s="3">
        <v>252</v>
      </c>
      <c r="M4469" s="3">
        <v>0</v>
      </c>
      <c r="N4469" s="3">
        <v>0</v>
      </c>
    </row>
    <row r="4470" spans="1:14">
      <c r="A4470" s="6" t="s">
        <v>2914</v>
      </c>
      <c r="B4470" s="6" t="s">
        <v>15620</v>
      </c>
      <c r="C4470" s="7">
        <f>SUM(G4470,H4470,I4470,J4470,K4470,L4470,M4470,N4470)</f>
        <v>522</v>
      </c>
      <c r="G4470" s="3">
        <v>0</v>
      </c>
      <c r="H4470" s="3">
        <v>6</v>
      </c>
      <c r="I4470" s="3">
        <v>0</v>
      </c>
      <c r="J4470" s="3">
        <v>0</v>
      </c>
      <c r="K4470" s="3">
        <v>261</v>
      </c>
      <c r="L4470" s="3">
        <v>255</v>
      </c>
      <c r="M4470" s="3">
        <v>0</v>
      </c>
      <c r="N4470" s="3">
        <v>0</v>
      </c>
    </row>
    <row r="4471" spans="1:14">
      <c r="A4471" s="6" t="s">
        <v>2914</v>
      </c>
      <c r="B4471" s="6" t="s">
        <v>15624</v>
      </c>
      <c r="C4471" s="7">
        <f>SUM(G4471,H4471,I4471,J4471,K4471,L4471,M4471,N4471)</f>
        <v>690</v>
      </c>
      <c r="G4471" s="3">
        <v>0</v>
      </c>
      <c r="H4471" s="3">
        <v>22</v>
      </c>
      <c r="I4471" s="3">
        <v>0</v>
      </c>
      <c r="J4471" s="3">
        <v>0</v>
      </c>
      <c r="K4471" s="3">
        <v>381</v>
      </c>
      <c r="L4471" s="3">
        <v>287</v>
      </c>
      <c r="M4471" s="3">
        <v>0</v>
      </c>
      <c r="N4471" s="3">
        <v>0</v>
      </c>
    </row>
    <row r="4472" spans="1:14">
      <c r="A4472" s="6" t="s">
        <v>2914</v>
      </c>
      <c r="B4472" s="6" t="s">
        <v>15628</v>
      </c>
      <c r="C4472" s="7">
        <f>SUM(G4472,H4472,I4472,J4472,K4472,L4472,M4472,N4472)</f>
        <v>763</v>
      </c>
      <c r="G4472" s="3">
        <v>0</v>
      </c>
      <c r="H4472" s="3">
        <v>15</v>
      </c>
      <c r="I4472" s="3">
        <v>0</v>
      </c>
      <c r="J4472" s="3">
        <v>0</v>
      </c>
      <c r="K4472" s="3">
        <v>360</v>
      </c>
      <c r="L4472" s="3">
        <v>316</v>
      </c>
      <c r="M4472" s="3">
        <v>0</v>
      </c>
      <c r="N4472" s="3">
        <v>72</v>
      </c>
    </row>
    <row r="4473" spans="1:14">
      <c r="A4473" s="6" t="s">
        <v>2914</v>
      </c>
      <c r="B4473" s="6" t="s">
        <v>15632</v>
      </c>
      <c r="C4473" s="7">
        <f>SUM(G4473,H4473,I4473,J4473,K4473,L4473,M4473,N4473)</f>
        <v>542</v>
      </c>
      <c r="G4473" s="3">
        <v>0</v>
      </c>
      <c r="H4473" s="3">
        <v>1</v>
      </c>
      <c r="I4473" s="3">
        <v>0</v>
      </c>
      <c r="J4473" s="3">
        <v>0</v>
      </c>
      <c r="K4473" s="3">
        <v>282</v>
      </c>
      <c r="L4473" s="3">
        <v>259</v>
      </c>
      <c r="M4473" s="3">
        <v>0</v>
      </c>
      <c r="N4473" s="3">
        <v>0</v>
      </c>
    </row>
    <row r="4474" spans="1:14">
      <c r="A4474" s="6" t="s">
        <v>2914</v>
      </c>
      <c r="B4474" s="6" t="s">
        <v>15636</v>
      </c>
      <c r="C4474" s="7">
        <f>SUM(G4474,H4474,I4474,J4474,K4474,L4474,M4474,N4474)</f>
        <v>314</v>
      </c>
      <c r="G4474" s="3">
        <v>0</v>
      </c>
      <c r="H4474" s="3">
        <v>2</v>
      </c>
      <c r="I4474" s="3">
        <v>0</v>
      </c>
      <c r="J4474" s="3">
        <v>0</v>
      </c>
      <c r="K4474" s="3">
        <v>312</v>
      </c>
      <c r="L4474" s="3">
        <v>0</v>
      </c>
      <c r="M4474" s="3">
        <v>0</v>
      </c>
      <c r="N4474" s="3">
        <v>0</v>
      </c>
    </row>
    <row r="4475" spans="1:14">
      <c r="A4475" s="6" t="s">
        <v>2914</v>
      </c>
      <c r="B4475" s="6" t="s">
        <v>15640</v>
      </c>
      <c r="C4475" s="7">
        <f>SUM(G4475,H4475,I4475,J4475,K4475,L4475,M4475,N4475)</f>
        <v>458</v>
      </c>
      <c r="G4475" s="3">
        <v>0</v>
      </c>
      <c r="H4475" s="3">
        <v>15</v>
      </c>
      <c r="I4475" s="3">
        <v>0</v>
      </c>
      <c r="J4475" s="3">
        <v>443</v>
      </c>
      <c r="K4475" s="3">
        <v>0</v>
      </c>
      <c r="L4475" s="3">
        <v>0</v>
      </c>
      <c r="M4475" s="3">
        <v>0</v>
      </c>
      <c r="N4475" s="3">
        <v>0</v>
      </c>
    </row>
    <row r="4476" spans="1:14">
      <c r="A4476" s="6" t="s">
        <v>2914</v>
      </c>
      <c r="B4476" s="6" t="s">
        <v>15644</v>
      </c>
      <c r="C4476" s="7">
        <f>SUM(G4476,H4476,I4476,J4476,K4476,L4476,M4476,N4476)</f>
        <v>304</v>
      </c>
      <c r="G4476" s="3">
        <v>0</v>
      </c>
      <c r="H4476" s="3">
        <v>3</v>
      </c>
      <c r="I4476" s="3">
        <v>0</v>
      </c>
      <c r="J4476" s="3">
        <v>76</v>
      </c>
      <c r="K4476" s="3">
        <v>225</v>
      </c>
      <c r="L4476" s="3">
        <v>0</v>
      </c>
      <c r="M4476" s="3">
        <v>0</v>
      </c>
      <c r="N4476" s="3">
        <v>0</v>
      </c>
    </row>
    <row r="4477" spans="1:14">
      <c r="A4477" s="6" t="s">
        <v>2914</v>
      </c>
      <c r="B4477" s="6" t="s">
        <v>15647</v>
      </c>
      <c r="C4477" s="7">
        <f>SUM(G4477,H4477,I4477,J4477,K4477,L4477,M4477,N4477)</f>
        <v>530</v>
      </c>
      <c r="G4477" s="3">
        <v>0</v>
      </c>
      <c r="H4477" s="3">
        <v>24</v>
      </c>
      <c r="I4477" s="3">
        <v>0</v>
      </c>
      <c r="J4477" s="3">
        <v>506</v>
      </c>
      <c r="K4477" s="3">
        <v>0</v>
      </c>
      <c r="L4477" s="3">
        <v>0</v>
      </c>
      <c r="M4477" s="3">
        <v>0</v>
      </c>
      <c r="N4477" s="3">
        <v>0</v>
      </c>
    </row>
    <row r="4478" spans="1:14">
      <c r="A4478" s="6" t="s">
        <v>2914</v>
      </c>
      <c r="B4478" s="6" t="s">
        <v>15649</v>
      </c>
      <c r="C4478" s="7">
        <f>SUM(G4478,H4478,I4478,J4478,K4478,L4478,M4478,N4478)</f>
        <v>565</v>
      </c>
      <c r="G4478" s="3">
        <v>0</v>
      </c>
      <c r="H4478" s="3">
        <v>3</v>
      </c>
      <c r="I4478" s="3">
        <v>0</v>
      </c>
      <c r="J4478" s="3">
        <v>0</v>
      </c>
      <c r="K4478" s="3">
        <v>294</v>
      </c>
      <c r="L4478" s="3">
        <v>123</v>
      </c>
      <c r="M4478" s="3">
        <v>0</v>
      </c>
      <c r="N4478" s="3">
        <v>145</v>
      </c>
    </row>
    <row r="4479" spans="1:14">
      <c r="A4479" s="6" t="s">
        <v>2914</v>
      </c>
      <c r="B4479" s="6" t="s">
        <v>15653</v>
      </c>
      <c r="C4479" s="7">
        <f>SUM(G4479,H4479,I4479,J4479,K4479,L4479,M4479,N4479)</f>
        <v>294</v>
      </c>
      <c r="G4479" s="3">
        <v>0</v>
      </c>
      <c r="H4479" s="3">
        <v>11</v>
      </c>
      <c r="I4479" s="3">
        <v>0</v>
      </c>
      <c r="J4479" s="3">
        <v>283</v>
      </c>
      <c r="K4479" s="3">
        <v>0</v>
      </c>
      <c r="L4479" s="3">
        <v>0</v>
      </c>
      <c r="M4479" s="3">
        <v>0</v>
      </c>
      <c r="N4479" s="3">
        <v>0</v>
      </c>
    </row>
    <row r="4480" spans="1:14">
      <c r="A4480" s="6" t="s">
        <v>2914</v>
      </c>
      <c r="B4480" s="6" t="s">
        <v>15657</v>
      </c>
      <c r="C4480" s="7">
        <f>SUM(G4480,H4480,I4480,J4480,K4480,L4480,M4480,N4480)</f>
        <v>813</v>
      </c>
      <c r="G4480" s="3">
        <v>0</v>
      </c>
      <c r="H4480" s="3">
        <v>20</v>
      </c>
      <c r="I4480" s="3">
        <v>0</v>
      </c>
      <c r="J4480" s="3">
        <v>0</v>
      </c>
      <c r="K4480" s="3">
        <v>507</v>
      </c>
      <c r="L4480" s="3">
        <v>286</v>
      </c>
      <c r="M4480" s="3">
        <v>0</v>
      </c>
      <c r="N4480" s="3">
        <v>0</v>
      </c>
    </row>
    <row r="4481" spans="1:14">
      <c r="A4481" s="6" t="s">
        <v>2914</v>
      </c>
      <c r="B4481" s="6" t="s">
        <v>15661</v>
      </c>
      <c r="C4481" s="7">
        <f>SUM(G4481,H4481,I4481,J4481,K4481,L4481,M4481,N4481)</f>
        <v>743</v>
      </c>
      <c r="G4481" s="3">
        <v>0</v>
      </c>
      <c r="H4481" s="3">
        <v>27</v>
      </c>
      <c r="I4481" s="3">
        <v>0</v>
      </c>
      <c r="J4481" s="3">
        <v>0</v>
      </c>
      <c r="K4481" s="3">
        <v>521</v>
      </c>
      <c r="L4481" s="3">
        <v>195</v>
      </c>
      <c r="M4481" s="3">
        <v>0</v>
      </c>
      <c r="N4481" s="3">
        <v>0</v>
      </c>
    </row>
    <row r="4482" spans="1:14">
      <c r="A4482" s="6" t="s">
        <v>2914</v>
      </c>
      <c r="B4482" s="6" t="s">
        <v>15664</v>
      </c>
      <c r="C4482" s="7">
        <f>SUM(G4482,H4482,I4482,J4482,K4482,L4482,M4482,N4482)</f>
        <v>699</v>
      </c>
      <c r="G4482" s="3">
        <v>0</v>
      </c>
      <c r="H4482" s="3">
        <v>12</v>
      </c>
      <c r="I4482" s="3">
        <v>0</v>
      </c>
      <c r="J4482" s="3">
        <v>0</v>
      </c>
      <c r="K4482" s="3">
        <v>511</v>
      </c>
      <c r="L4482" s="3">
        <v>176</v>
      </c>
      <c r="M4482" s="3">
        <v>0</v>
      </c>
      <c r="N4482" s="3">
        <v>0</v>
      </c>
    </row>
    <row r="4483" spans="1:14">
      <c r="A4483" s="6" t="s">
        <v>2914</v>
      </c>
      <c r="B4483" s="6" t="s">
        <v>15668</v>
      </c>
      <c r="C4483" s="7">
        <f>SUM(G4483,H4483,I4483,J4483,K4483,L4483,M4483,N4483)</f>
        <v>435</v>
      </c>
      <c r="G4483" s="3">
        <v>0</v>
      </c>
      <c r="H4483" s="3">
        <v>9</v>
      </c>
      <c r="I4483" s="3">
        <v>0</v>
      </c>
      <c r="J4483" s="3">
        <v>0</v>
      </c>
      <c r="K4483" s="3">
        <v>305</v>
      </c>
      <c r="L4483" s="3">
        <v>121</v>
      </c>
      <c r="M4483" s="3">
        <v>0</v>
      </c>
      <c r="N4483" s="3">
        <v>0</v>
      </c>
    </row>
    <row r="4484" spans="1:14">
      <c r="A4484" s="6" t="s">
        <v>2914</v>
      </c>
      <c r="B4484" s="6" t="s">
        <v>15672</v>
      </c>
      <c r="C4484" s="7">
        <f>SUM(G4484,H4484,I4484,J4484,K4484,L4484,M4484,N4484)</f>
        <v>1097</v>
      </c>
      <c r="G4484" s="3">
        <v>0</v>
      </c>
      <c r="H4484" s="3">
        <v>19</v>
      </c>
      <c r="I4484" s="3">
        <v>0</v>
      </c>
      <c r="J4484" s="3">
        <v>395</v>
      </c>
      <c r="K4484" s="3">
        <v>415</v>
      </c>
      <c r="L4484" s="3">
        <v>268</v>
      </c>
      <c r="M4484" s="3">
        <v>0</v>
      </c>
      <c r="N4484" s="3">
        <v>0</v>
      </c>
    </row>
    <row r="4485" spans="1:14">
      <c r="A4485" s="6" t="s">
        <v>2914</v>
      </c>
      <c r="B4485" s="6" t="s">
        <v>15676</v>
      </c>
      <c r="C4485" s="7">
        <f>SUM(G4485,H4485,I4485,J4485,K4485,L4485,M4485,N4485)</f>
        <v>692</v>
      </c>
      <c r="G4485" s="3">
        <v>0</v>
      </c>
      <c r="H4485" s="3">
        <v>20</v>
      </c>
      <c r="I4485" s="3">
        <v>0</v>
      </c>
      <c r="J4485" s="3">
        <v>672</v>
      </c>
      <c r="K4485" s="3">
        <v>0</v>
      </c>
      <c r="L4485" s="3">
        <v>0</v>
      </c>
      <c r="M4485" s="3">
        <v>0</v>
      </c>
      <c r="N4485" s="3">
        <v>0</v>
      </c>
    </row>
    <row r="4486" spans="1:14">
      <c r="A4486" s="6" t="s">
        <v>2914</v>
      </c>
      <c r="B4486" s="6" t="s">
        <v>15679</v>
      </c>
      <c r="C4486" s="7">
        <f>SUM(G4486,H4486,I4486,J4486,K4486,L4486,M4486,N4486)</f>
        <v>508</v>
      </c>
      <c r="G4486" s="3">
        <v>0</v>
      </c>
      <c r="H4486" s="3">
        <v>6</v>
      </c>
      <c r="I4486" s="3">
        <v>0</v>
      </c>
      <c r="J4486" s="3">
        <v>0</v>
      </c>
      <c r="K4486" s="3">
        <v>356</v>
      </c>
      <c r="L4486" s="3">
        <v>146</v>
      </c>
      <c r="M4486" s="3">
        <v>0</v>
      </c>
      <c r="N4486" s="3">
        <v>0</v>
      </c>
    </row>
    <row r="4487" spans="1:14">
      <c r="A4487" s="6" t="s">
        <v>2914</v>
      </c>
      <c r="B4487" s="6" t="s">
        <v>15682</v>
      </c>
      <c r="C4487" s="7">
        <f>SUM(G4487,H4487,I4487,J4487,K4487,L4487,M4487,N4487)</f>
        <v>630</v>
      </c>
      <c r="G4487" s="3">
        <v>0</v>
      </c>
      <c r="H4487" s="3">
        <v>14</v>
      </c>
      <c r="I4487" s="3">
        <v>0</v>
      </c>
      <c r="J4487" s="3">
        <v>0</v>
      </c>
      <c r="K4487" s="3">
        <v>447</v>
      </c>
      <c r="L4487" s="3">
        <v>169</v>
      </c>
      <c r="M4487" s="3">
        <v>0</v>
      </c>
      <c r="N4487" s="3">
        <v>0</v>
      </c>
    </row>
    <row r="4488" spans="1:14">
      <c r="A4488" s="6" t="s">
        <v>2914</v>
      </c>
      <c r="B4488" s="6" t="s">
        <v>15685</v>
      </c>
      <c r="C4488" s="7">
        <f>SUM(G4488,H4488,I4488,J4488,K4488,L4488,M4488,N4488)</f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</row>
    <row r="4489" spans="1:14">
      <c r="A4489" s="6" t="s">
        <v>3013</v>
      </c>
      <c r="B4489" s="6" t="s">
        <v>15687</v>
      </c>
      <c r="C4489" s="7">
        <f>SUM(G4489,H4489,I4489,J4489,K4489,L4489,M4489,N4489)</f>
        <v>399</v>
      </c>
      <c r="G4489" s="3">
        <v>0</v>
      </c>
      <c r="H4489" s="3">
        <v>16</v>
      </c>
      <c r="I4489" s="3">
        <v>0</v>
      </c>
      <c r="J4489" s="3">
        <v>0</v>
      </c>
      <c r="K4489" s="3">
        <v>272</v>
      </c>
      <c r="L4489" s="3">
        <v>111</v>
      </c>
      <c r="M4489" s="3">
        <v>0</v>
      </c>
      <c r="N4489" s="3">
        <v>0</v>
      </c>
    </row>
    <row r="4490" spans="1:14">
      <c r="A4490" s="6" t="s">
        <v>3013</v>
      </c>
      <c r="B4490" s="6" t="s">
        <v>15690</v>
      </c>
      <c r="C4490" s="7">
        <f>SUM(G4490,H4490,I4490,J4490,K4490,L4490,M4490,N4490)</f>
        <v>351</v>
      </c>
      <c r="G4490" s="3">
        <v>0</v>
      </c>
      <c r="H4490" s="3">
        <v>0</v>
      </c>
      <c r="I4490" s="3">
        <v>0</v>
      </c>
      <c r="J4490" s="3">
        <v>0</v>
      </c>
      <c r="K4490" s="3">
        <v>232</v>
      </c>
      <c r="L4490" s="3">
        <v>119</v>
      </c>
      <c r="M4490" s="3">
        <v>0</v>
      </c>
      <c r="N4490" s="3">
        <v>0</v>
      </c>
    </row>
    <row r="4491" spans="1:14">
      <c r="A4491" s="6" t="s">
        <v>3021</v>
      </c>
      <c r="B4491" s="6" t="s">
        <v>15694</v>
      </c>
      <c r="C4491" s="7">
        <f>SUM(G4491,H4491,I4491,J4491,K4491,L4491,M4491,N4491)</f>
        <v>484</v>
      </c>
      <c r="G4491" s="3">
        <v>0</v>
      </c>
      <c r="H4491" s="3">
        <v>6</v>
      </c>
      <c r="I4491" s="3">
        <v>0</v>
      </c>
      <c r="J4491" s="3">
        <v>0</v>
      </c>
      <c r="K4491" s="3">
        <v>282</v>
      </c>
      <c r="L4491" s="3">
        <v>161</v>
      </c>
      <c r="M4491" s="3">
        <v>0</v>
      </c>
      <c r="N4491" s="3">
        <v>35</v>
      </c>
    </row>
    <row r="4492" spans="1:14">
      <c r="A4492" s="6" t="s">
        <v>3021</v>
      </c>
      <c r="B4492" s="6" t="s">
        <v>15698</v>
      </c>
      <c r="C4492" s="7">
        <f>SUM(G4492,H4492,I4492,J4492,K4492,L4492,M4492,N4492)</f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</row>
    <row r="4493" spans="1:14">
      <c r="A4493" s="6" t="s">
        <v>3032</v>
      </c>
      <c r="B4493" s="6" t="s">
        <v>15700</v>
      </c>
      <c r="C4493" s="7">
        <f>SUM(G4493,H4493,I4493,J4493,K4493,L4493,M4493,N4493)</f>
        <v>771</v>
      </c>
      <c r="G4493" s="3">
        <v>0</v>
      </c>
      <c r="H4493" s="3">
        <v>14</v>
      </c>
      <c r="I4493" s="3">
        <v>0</v>
      </c>
      <c r="J4493" s="3">
        <v>0</v>
      </c>
      <c r="K4493" s="3">
        <v>280</v>
      </c>
      <c r="L4493" s="3">
        <v>404</v>
      </c>
      <c r="M4493" s="3">
        <v>0</v>
      </c>
      <c r="N4493" s="3">
        <v>73</v>
      </c>
    </row>
    <row r="4494" spans="1:14">
      <c r="A4494" s="6" t="s">
        <v>3032</v>
      </c>
      <c r="B4494" s="6" t="s">
        <v>15702</v>
      </c>
      <c r="C4494" s="7">
        <f>SUM(G4494,H4494,I4494,J4494,K4494,L4494,M4494,N4494)</f>
        <v>82</v>
      </c>
      <c r="G4494" s="3">
        <v>0</v>
      </c>
      <c r="H4494" s="3">
        <v>0</v>
      </c>
      <c r="I4494" s="3">
        <v>0</v>
      </c>
      <c r="J4494" s="3">
        <v>82</v>
      </c>
      <c r="K4494" s="3">
        <v>0</v>
      </c>
      <c r="L4494" s="3">
        <v>0</v>
      </c>
      <c r="M4494" s="3">
        <v>0</v>
      </c>
      <c r="N4494" s="3">
        <v>0</v>
      </c>
    </row>
    <row r="4495" spans="1:14">
      <c r="A4495" s="6" t="s">
        <v>3032</v>
      </c>
      <c r="B4495" s="6" t="s">
        <v>15706</v>
      </c>
      <c r="C4495" s="7">
        <f>SUM(G4495,H4495,I4495,J4495,K4495,L4495,M4495,N4495)</f>
        <v>485</v>
      </c>
      <c r="G4495" s="3">
        <v>0</v>
      </c>
      <c r="H4495" s="3">
        <v>12</v>
      </c>
      <c r="I4495" s="3">
        <v>0</v>
      </c>
      <c r="J4495" s="3">
        <v>0</v>
      </c>
      <c r="K4495" s="3">
        <v>179</v>
      </c>
      <c r="L4495" s="3">
        <v>294</v>
      </c>
      <c r="M4495" s="3">
        <v>0</v>
      </c>
      <c r="N4495" s="3">
        <v>0</v>
      </c>
    </row>
    <row r="4496" spans="1:14">
      <c r="A4496" s="6" t="s">
        <v>15710</v>
      </c>
      <c r="B4496" s="6" t="s">
        <v>15711</v>
      </c>
      <c r="C4496" s="7">
        <f>SUM(G4496,H4496,I4496,J4496,K4496,L4496,M4496,N4496)</f>
        <v>448</v>
      </c>
      <c r="G4496" s="3">
        <v>0</v>
      </c>
      <c r="H4496" s="3">
        <v>0</v>
      </c>
      <c r="I4496" s="3">
        <v>0</v>
      </c>
      <c r="J4496" s="3">
        <v>0</v>
      </c>
      <c r="K4496" s="3">
        <v>257</v>
      </c>
      <c r="L4496" s="3">
        <v>191</v>
      </c>
      <c r="M4496" s="3">
        <v>0</v>
      </c>
      <c r="N4496" s="3">
        <v>0</v>
      </c>
    </row>
    <row r="4497" spans="1:14">
      <c r="A4497" s="6" t="s">
        <v>15710</v>
      </c>
      <c r="B4497" s="6" t="s">
        <v>15713</v>
      </c>
      <c r="C4497" s="7">
        <f>SUM(G4497,H4497,I4497,J4497,K4497,L4497,M4497,N4497)</f>
        <v>319</v>
      </c>
      <c r="G4497" s="3">
        <v>0</v>
      </c>
      <c r="H4497" s="3">
        <v>4</v>
      </c>
      <c r="I4497" s="3">
        <v>0</v>
      </c>
      <c r="J4497" s="3">
        <v>0</v>
      </c>
      <c r="K4497" s="3">
        <v>218</v>
      </c>
      <c r="L4497" s="3">
        <v>97</v>
      </c>
      <c r="M4497" s="3">
        <v>0</v>
      </c>
      <c r="N4497" s="3">
        <v>0</v>
      </c>
    </row>
    <row r="4498" spans="1:14">
      <c r="A4498" s="6" t="s">
        <v>2879</v>
      </c>
      <c r="B4498" s="6" t="s">
        <v>15717</v>
      </c>
      <c r="C4498" s="7">
        <f>SUM(G4498,H4498,I4498,J4498,K4498,L4498,M4498,N4498)</f>
        <v>1060</v>
      </c>
      <c r="G4498" s="3">
        <v>0</v>
      </c>
      <c r="H4498" s="3">
        <v>10</v>
      </c>
      <c r="I4498" s="3">
        <v>0</v>
      </c>
      <c r="J4498" s="3">
        <v>0</v>
      </c>
      <c r="K4498" s="3">
        <v>557</v>
      </c>
      <c r="L4498" s="3">
        <v>493</v>
      </c>
      <c r="M4498" s="3">
        <v>0</v>
      </c>
      <c r="N4498" s="3">
        <v>0</v>
      </c>
    </row>
    <row r="4499" spans="1:14">
      <c r="A4499" s="6" t="s">
        <v>2879</v>
      </c>
      <c r="B4499" s="6" t="s">
        <v>15718</v>
      </c>
      <c r="C4499" s="7">
        <f>SUM(G4499,H4499,I4499,J4499,K4499,L4499,M4499,N4499)</f>
        <v>529</v>
      </c>
      <c r="G4499" s="3">
        <v>0</v>
      </c>
      <c r="H4499" s="3">
        <v>10</v>
      </c>
      <c r="I4499" s="3">
        <v>0</v>
      </c>
      <c r="J4499" s="3">
        <v>0</v>
      </c>
      <c r="K4499" s="3">
        <v>362</v>
      </c>
      <c r="L4499" s="3">
        <v>157</v>
      </c>
      <c r="M4499" s="3">
        <v>0</v>
      </c>
      <c r="N4499" s="3">
        <v>0</v>
      </c>
    </row>
    <row r="4500" spans="1:14">
      <c r="A4500" s="6" t="s">
        <v>2879</v>
      </c>
      <c r="B4500" s="6" t="s">
        <v>15720</v>
      </c>
      <c r="C4500" s="7">
        <f>SUM(G4500,H4500,I4500,J4500,K4500,L4500,M4500,N4500)</f>
        <v>723</v>
      </c>
      <c r="G4500" s="3">
        <v>0</v>
      </c>
      <c r="H4500" s="3">
        <v>5</v>
      </c>
      <c r="I4500" s="3">
        <v>0</v>
      </c>
      <c r="J4500" s="3">
        <v>0</v>
      </c>
      <c r="K4500" s="3">
        <v>497</v>
      </c>
      <c r="L4500" s="3">
        <v>221</v>
      </c>
      <c r="M4500" s="3">
        <v>0</v>
      </c>
      <c r="N4500" s="3">
        <v>0</v>
      </c>
    </row>
    <row r="4501" spans="1:14">
      <c r="A4501" s="6" t="s">
        <v>2879</v>
      </c>
      <c r="B4501" s="6" t="s">
        <v>15723</v>
      </c>
      <c r="C4501" s="7">
        <f>SUM(G4501,H4501,I4501,J4501,K4501,L4501,M4501,N4501)</f>
        <v>500</v>
      </c>
      <c r="G4501" s="3">
        <v>0</v>
      </c>
      <c r="H4501" s="3">
        <v>0</v>
      </c>
      <c r="I4501" s="3">
        <v>0</v>
      </c>
      <c r="J4501" s="3">
        <v>0</v>
      </c>
      <c r="K4501" s="3">
        <v>299</v>
      </c>
      <c r="L4501" s="3">
        <v>201</v>
      </c>
      <c r="M4501" s="3">
        <v>0</v>
      </c>
      <c r="N4501" s="3">
        <v>0</v>
      </c>
    </row>
    <row r="4502" spans="1:14">
      <c r="A4502" s="6" t="s">
        <v>7850</v>
      </c>
      <c r="B4502" s="6" t="s">
        <v>15727</v>
      </c>
      <c r="C4502" s="7">
        <f>SUM(G4502,H4502,I4502,J4502,K4502,L4502,M4502,N4502)</f>
        <v>694</v>
      </c>
      <c r="G4502" s="3">
        <v>0</v>
      </c>
      <c r="H4502" s="3">
        <v>17</v>
      </c>
      <c r="I4502" s="3">
        <v>0</v>
      </c>
      <c r="J4502" s="3">
        <v>0</v>
      </c>
      <c r="K4502" s="3">
        <v>406</v>
      </c>
      <c r="L4502" s="3">
        <v>271</v>
      </c>
      <c r="M4502" s="3">
        <v>0</v>
      </c>
      <c r="N4502" s="3">
        <v>0</v>
      </c>
    </row>
    <row r="4503" spans="1:14">
      <c r="A4503" s="6" t="s">
        <v>3059</v>
      </c>
      <c r="B4503" s="6" t="s">
        <v>15730</v>
      </c>
      <c r="C4503" s="7">
        <f>SUM(G4503,H4503,I4503,J4503,K4503,L4503,M4503,N4503)</f>
        <v>308</v>
      </c>
      <c r="G4503" s="3">
        <v>0</v>
      </c>
      <c r="H4503" s="3">
        <v>0</v>
      </c>
      <c r="I4503" s="3">
        <v>0</v>
      </c>
      <c r="J4503" s="3">
        <v>0</v>
      </c>
      <c r="K4503" s="3">
        <v>223</v>
      </c>
      <c r="L4503" s="3">
        <v>85</v>
      </c>
      <c r="M4503" s="3">
        <v>0</v>
      </c>
      <c r="N4503" s="3">
        <v>0</v>
      </c>
    </row>
    <row r="4504" spans="1:14">
      <c r="A4504" s="6" t="s">
        <v>3080</v>
      </c>
      <c r="B4504" s="6" t="s">
        <v>15734</v>
      </c>
      <c r="C4504" s="7">
        <f>SUM(G4504,H4504,I4504,J4504,K4504,L4504,M4504,N4504)</f>
        <v>8</v>
      </c>
      <c r="G4504" s="3">
        <v>1</v>
      </c>
      <c r="H4504" s="3">
        <v>0</v>
      </c>
      <c r="I4504" s="3">
        <v>0</v>
      </c>
      <c r="J4504" s="3">
        <v>3</v>
      </c>
      <c r="K4504" s="3">
        <v>3</v>
      </c>
      <c r="L4504" s="3">
        <v>0</v>
      </c>
      <c r="M4504" s="3">
        <v>1</v>
      </c>
      <c r="N4504" s="3">
        <v>0</v>
      </c>
    </row>
    <row r="4505" spans="1:14">
      <c r="A4505" s="6" t="s">
        <v>3080</v>
      </c>
      <c r="B4505" s="6" t="s">
        <v>15735</v>
      </c>
      <c r="C4505" s="7">
        <f>SUM(G4505,H4505,I4505,J4505,K4505,L4505,M4505,N4505)</f>
        <v>322</v>
      </c>
      <c r="G4505" s="3">
        <v>0</v>
      </c>
      <c r="H4505" s="3">
        <v>17</v>
      </c>
      <c r="I4505" s="3">
        <v>0</v>
      </c>
      <c r="J4505" s="3">
        <v>0</v>
      </c>
      <c r="K4505" s="3">
        <v>195</v>
      </c>
      <c r="L4505" s="3">
        <v>110</v>
      </c>
      <c r="M4505" s="3">
        <v>0</v>
      </c>
      <c r="N4505" s="3">
        <v>0</v>
      </c>
    </row>
    <row r="4506" spans="1:14">
      <c r="A4506" s="6" t="s">
        <v>7873</v>
      </c>
      <c r="B4506" s="6" t="s">
        <v>15738</v>
      </c>
      <c r="C4506" s="7">
        <f>SUM(G4506,H4506,I4506,J4506,K4506,L4506,M4506,N4506)</f>
        <v>469</v>
      </c>
      <c r="G4506" s="3">
        <v>0</v>
      </c>
      <c r="H4506" s="3">
        <v>12</v>
      </c>
      <c r="I4506" s="3">
        <v>0</v>
      </c>
      <c r="J4506" s="3">
        <v>0</v>
      </c>
      <c r="K4506" s="3">
        <v>238</v>
      </c>
      <c r="L4506" s="3">
        <v>196</v>
      </c>
      <c r="M4506" s="3">
        <v>0</v>
      </c>
      <c r="N4506" s="3">
        <v>23</v>
      </c>
    </row>
    <row r="4507" spans="1:14">
      <c r="A4507" s="6" t="s">
        <v>7873</v>
      </c>
      <c r="B4507" s="6" t="s">
        <v>15740</v>
      </c>
      <c r="C4507" s="7">
        <f>SUM(G4507,H4507,I4507,J4507,K4507,L4507,M4507,N4507)</f>
        <v>326</v>
      </c>
      <c r="G4507" s="3">
        <v>0</v>
      </c>
      <c r="H4507" s="3">
        <v>1</v>
      </c>
      <c r="I4507" s="3">
        <v>0</v>
      </c>
      <c r="J4507" s="3">
        <v>0</v>
      </c>
      <c r="K4507" s="3">
        <v>222</v>
      </c>
      <c r="L4507" s="3">
        <v>103</v>
      </c>
      <c r="M4507" s="3">
        <v>0</v>
      </c>
      <c r="N4507" s="3">
        <v>0</v>
      </c>
    </row>
    <row r="4508" spans="1:14">
      <c r="A4508" s="6" t="s">
        <v>10778</v>
      </c>
      <c r="B4508" s="6" t="s">
        <v>15743</v>
      </c>
      <c r="C4508" s="7">
        <f>SUM(G4508,H4508,I4508,J4508,K4508,L4508,M4508,N4508)</f>
        <v>253</v>
      </c>
      <c r="G4508" s="3">
        <v>0</v>
      </c>
      <c r="H4508" s="3">
        <v>7</v>
      </c>
      <c r="I4508" s="3">
        <v>0</v>
      </c>
      <c r="J4508" s="3">
        <v>0</v>
      </c>
      <c r="K4508" s="3">
        <v>164</v>
      </c>
      <c r="L4508" s="3">
        <v>82</v>
      </c>
      <c r="M4508" s="3">
        <v>0</v>
      </c>
      <c r="N4508" s="3">
        <v>0</v>
      </c>
    </row>
    <row r="4509" spans="1:14">
      <c r="A4509" s="6" t="s">
        <v>3079</v>
      </c>
      <c r="B4509" s="6" t="s">
        <v>15747</v>
      </c>
      <c r="C4509" s="7">
        <f>SUM(G4509,H4509,I4509,J4509,K4509,L4509,M4509,N4509)</f>
        <v>329</v>
      </c>
      <c r="G4509" s="3">
        <v>0</v>
      </c>
      <c r="H4509" s="3">
        <v>0</v>
      </c>
      <c r="I4509" s="3">
        <v>0</v>
      </c>
      <c r="J4509" s="3">
        <v>0</v>
      </c>
      <c r="K4509" s="3">
        <v>241</v>
      </c>
      <c r="L4509" s="3">
        <v>88</v>
      </c>
      <c r="M4509" s="3">
        <v>0</v>
      </c>
      <c r="N4509" s="3">
        <v>0</v>
      </c>
    </row>
    <row r="4510" spans="1:14">
      <c r="A4510" s="6" t="s">
        <v>3101</v>
      </c>
      <c r="B4510" s="6" t="s">
        <v>15749</v>
      </c>
      <c r="C4510" s="7">
        <f>SUM(G4510,H4510,I4510,J4510,K4510,L4510,M4510,N4510)</f>
        <v>390</v>
      </c>
      <c r="G4510" s="3">
        <v>0</v>
      </c>
      <c r="H4510" s="3">
        <v>15</v>
      </c>
      <c r="I4510" s="3">
        <v>0</v>
      </c>
      <c r="J4510" s="3">
        <v>375</v>
      </c>
      <c r="K4510" s="3">
        <v>0</v>
      </c>
      <c r="L4510" s="3">
        <v>0</v>
      </c>
      <c r="M4510" s="3">
        <v>0</v>
      </c>
      <c r="N4510" s="3">
        <v>0</v>
      </c>
    </row>
    <row r="4511" spans="1:14">
      <c r="A4511" s="6" t="s">
        <v>3101</v>
      </c>
      <c r="B4511" s="6" t="s">
        <v>15753</v>
      </c>
      <c r="C4511" s="7">
        <f>SUM(G4511,H4511,I4511,J4511,K4511,L4511,M4511,N4511)</f>
        <v>261</v>
      </c>
      <c r="G4511" s="3">
        <v>0</v>
      </c>
      <c r="H4511" s="3">
        <v>6</v>
      </c>
      <c r="I4511" s="3">
        <v>0</v>
      </c>
      <c r="J4511" s="3">
        <v>255</v>
      </c>
      <c r="K4511" s="3">
        <v>0</v>
      </c>
      <c r="L4511" s="3">
        <v>0</v>
      </c>
      <c r="M4511" s="3">
        <v>0</v>
      </c>
      <c r="N4511" s="3">
        <v>0</v>
      </c>
    </row>
    <row r="4512" spans="1:14">
      <c r="A4512" s="6" t="s">
        <v>3101</v>
      </c>
      <c r="B4512" s="6" t="s">
        <v>15756</v>
      </c>
      <c r="C4512" s="7">
        <f>SUM(G4512,H4512,I4512,J4512,K4512,L4512,M4512,N4512)</f>
        <v>649</v>
      </c>
      <c r="G4512" s="3">
        <v>0</v>
      </c>
      <c r="H4512" s="3">
        <v>14</v>
      </c>
      <c r="I4512" s="3">
        <v>0</v>
      </c>
      <c r="J4512" s="3">
        <v>0</v>
      </c>
      <c r="K4512" s="3">
        <v>305</v>
      </c>
      <c r="L4512" s="3">
        <v>330</v>
      </c>
      <c r="M4512" s="3">
        <v>0</v>
      </c>
      <c r="N4512" s="3">
        <v>0</v>
      </c>
    </row>
    <row r="4513" spans="1:14">
      <c r="A4513" s="6" t="s">
        <v>3101</v>
      </c>
      <c r="B4513" s="6" t="s">
        <v>15760</v>
      </c>
      <c r="C4513" s="7">
        <f>SUM(G4513,H4513,I4513,J4513,K4513,L4513,M4513,N4513)</f>
        <v>342</v>
      </c>
      <c r="G4513" s="3">
        <v>0</v>
      </c>
      <c r="H4513" s="3">
        <v>2</v>
      </c>
      <c r="I4513" s="3">
        <v>0</v>
      </c>
      <c r="J4513" s="3">
        <v>0</v>
      </c>
      <c r="K4513" s="3">
        <v>249</v>
      </c>
      <c r="L4513" s="3">
        <v>91</v>
      </c>
      <c r="M4513" s="3">
        <v>0</v>
      </c>
      <c r="N4513" s="3">
        <v>0</v>
      </c>
    </row>
    <row r="4514" spans="1:14">
      <c r="A4514" s="6" t="s">
        <v>3101</v>
      </c>
      <c r="B4514" s="6" t="s">
        <v>15763</v>
      </c>
      <c r="C4514" s="7">
        <f>SUM(G4514,H4514,I4514,J4514,K4514,L4514,M4514,N4514)</f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</row>
    <row r="4515" spans="1:14">
      <c r="A4515" s="6" t="s">
        <v>3101</v>
      </c>
      <c r="B4515" s="6" t="s">
        <v>15764</v>
      </c>
      <c r="C4515" s="7">
        <f>SUM(G4515,H4515,I4515,J4515,K4515,L4515,M4515,N4515)</f>
        <v>59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17</v>
      </c>
      <c r="N4515" s="3">
        <v>42</v>
      </c>
    </row>
    <row r="4516" spans="1:14">
      <c r="A4516" s="6" t="s">
        <v>3135</v>
      </c>
      <c r="B4516" s="6" t="s">
        <v>15766</v>
      </c>
      <c r="C4516" s="7">
        <f>SUM(G4516,H4516,I4516,J4516,K4516,L4516,M4516,N4516)</f>
        <v>571</v>
      </c>
      <c r="G4516" s="3">
        <v>0</v>
      </c>
      <c r="H4516" s="3">
        <v>20</v>
      </c>
      <c r="I4516" s="3">
        <v>0</v>
      </c>
      <c r="J4516" s="3">
        <v>0</v>
      </c>
      <c r="K4516" s="3">
        <v>434</v>
      </c>
      <c r="L4516" s="3">
        <v>117</v>
      </c>
      <c r="M4516" s="3">
        <v>0</v>
      </c>
      <c r="N4516" s="3">
        <v>0</v>
      </c>
    </row>
    <row r="4517" spans="1:14">
      <c r="A4517" s="6" t="s">
        <v>3143</v>
      </c>
      <c r="B4517" s="6" t="s">
        <v>15769</v>
      </c>
      <c r="C4517" s="7">
        <f>SUM(G4517,H4517,I4517,J4517,K4517,L4517,M4517,N4517)</f>
        <v>287</v>
      </c>
      <c r="G4517" s="3">
        <v>0</v>
      </c>
      <c r="H4517" s="3">
        <v>19</v>
      </c>
      <c r="I4517" s="3">
        <v>0</v>
      </c>
      <c r="J4517" s="3">
        <v>0</v>
      </c>
      <c r="K4517" s="3">
        <v>202</v>
      </c>
      <c r="L4517" s="3">
        <v>66</v>
      </c>
      <c r="M4517" s="3">
        <v>0</v>
      </c>
      <c r="N4517" s="3">
        <v>0</v>
      </c>
    </row>
    <row r="4518" spans="1:14">
      <c r="A4518" s="6" t="s">
        <v>3143</v>
      </c>
      <c r="B4518" s="6" t="s">
        <v>15772</v>
      </c>
      <c r="C4518" s="7">
        <f>SUM(G4518,H4518,I4518,J4518,K4518,L4518,M4518,N4518)</f>
        <v>389</v>
      </c>
      <c r="G4518" s="3">
        <v>0</v>
      </c>
      <c r="H4518" s="3">
        <v>11</v>
      </c>
      <c r="I4518" s="3">
        <v>0</v>
      </c>
      <c r="J4518" s="3">
        <v>0</v>
      </c>
      <c r="K4518" s="3">
        <v>378</v>
      </c>
      <c r="L4518" s="3">
        <v>0</v>
      </c>
      <c r="M4518" s="3">
        <v>0</v>
      </c>
      <c r="N4518" s="3">
        <v>0</v>
      </c>
    </row>
    <row r="4519" spans="1:14">
      <c r="A4519" s="6" t="s">
        <v>3143</v>
      </c>
      <c r="B4519" s="6" t="s">
        <v>15776</v>
      </c>
      <c r="C4519" s="7">
        <f>SUM(G4519,H4519,I4519,J4519,K4519,L4519,M4519,N4519)</f>
        <v>409</v>
      </c>
      <c r="G4519" s="3">
        <v>0</v>
      </c>
      <c r="H4519" s="3">
        <v>34</v>
      </c>
      <c r="I4519" s="3">
        <v>0</v>
      </c>
      <c r="J4519" s="3">
        <v>0</v>
      </c>
      <c r="K4519" s="3">
        <v>276</v>
      </c>
      <c r="L4519" s="3">
        <v>99</v>
      </c>
      <c r="M4519" s="3">
        <v>0</v>
      </c>
      <c r="N4519" s="3">
        <v>0</v>
      </c>
    </row>
    <row r="4520" spans="1:14">
      <c r="A4520" s="6" t="s">
        <v>3143</v>
      </c>
      <c r="B4520" s="6" t="s">
        <v>15780</v>
      </c>
      <c r="C4520" s="7">
        <f>SUM(G4520,H4520,I4520,J4520,K4520,L4520,M4520,N4520)</f>
        <v>476</v>
      </c>
      <c r="G4520" s="3">
        <v>0</v>
      </c>
      <c r="H4520" s="3">
        <v>16</v>
      </c>
      <c r="I4520" s="3">
        <v>0</v>
      </c>
      <c r="J4520" s="3">
        <v>0</v>
      </c>
      <c r="K4520" s="3">
        <v>243</v>
      </c>
      <c r="L4520" s="3">
        <v>217</v>
      </c>
      <c r="M4520" s="3">
        <v>0</v>
      </c>
      <c r="N4520" s="3">
        <v>0</v>
      </c>
    </row>
    <row r="4521" spans="1:14">
      <c r="A4521" s="6" t="s">
        <v>3143</v>
      </c>
      <c r="B4521" s="6" t="s">
        <v>15783</v>
      </c>
      <c r="C4521" s="7">
        <f>SUM(G4521,H4521,I4521,J4521,K4521,L4521,M4521,N4521)</f>
        <v>531</v>
      </c>
      <c r="G4521" s="3">
        <v>0</v>
      </c>
      <c r="H4521" s="3">
        <v>34</v>
      </c>
      <c r="I4521" s="3">
        <v>0</v>
      </c>
      <c r="J4521" s="3">
        <v>0</v>
      </c>
      <c r="K4521" s="3">
        <v>281</v>
      </c>
      <c r="L4521" s="3">
        <v>216</v>
      </c>
      <c r="M4521" s="3">
        <v>0</v>
      </c>
      <c r="N4521" s="3">
        <v>0</v>
      </c>
    </row>
    <row r="4522" spans="1:14">
      <c r="A4522" s="6" t="s">
        <v>3143</v>
      </c>
      <c r="B4522" s="6" t="s">
        <v>15786</v>
      </c>
      <c r="C4522" s="7">
        <f>SUM(G4522,H4522,I4522,J4522,K4522,L4522,M4522,N4522)</f>
        <v>526</v>
      </c>
      <c r="G4522" s="3">
        <v>0</v>
      </c>
      <c r="H4522" s="3">
        <v>30</v>
      </c>
      <c r="I4522" s="3">
        <v>0</v>
      </c>
      <c r="J4522" s="3">
        <v>232</v>
      </c>
      <c r="K4522" s="3">
        <v>264</v>
      </c>
      <c r="L4522" s="3">
        <v>0</v>
      </c>
      <c r="M4522" s="3">
        <v>0</v>
      </c>
      <c r="N4522" s="3">
        <v>0</v>
      </c>
    </row>
    <row r="4523" spans="1:14">
      <c r="A4523" s="6" t="s">
        <v>3143</v>
      </c>
      <c r="B4523" s="6" t="s">
        <v>15789</v>
      </c>
      <c r="C4523" s="7">
        <f>SUM(G4523,H4523,I4523,J4523,K4523,L4523,M4523,N4523)</f>
        <v>680</v>
      </c>
      <c r="G4523" s="3">
        <v>0</v>
      </c>
      <c r="H4523" s="3">
        <v>12</v>
      </c>
      <c r="I4523" s="3">
        <v>0</v>
      </c>
      <c r="J4523" s="3">
        <v>0</v>
      </c>
      <c r="K4523" s="3">
        <v>329</v>
      </c>
      <c r="L4523" s="3">
        <v>339</v>
      </c>
      <c r="M4523" s="3">
        <v>0</v>
      </c>
      <c r="N4523" s="3">
        <v>0</v>
      </c>
    </row>
    <row r="4524" spans="1:14">
      <c r="A4524" s="6" t="s">
        <v>3143</v>
      </c>
      <c r="B4524" s="6" t="s">
        <v>15792</v>
      </c>
      <c r="C4524" s="7">
        <f>SUM(G4524,H4524,I4524,J4524,K4524,L4524,M4524,N4524)</f>
        <v>518</v>
      </c>
      <c r="G4524" s="3">
        <v>0</v>
      </c>
      <c r="H4524" s="3">
        <v>32</v>
      </c>
      <c r="I4524" s="3">
        <v>0</v>
      </c>
      <c r="J4524" s="3">
        <v>0</v>
      </c>
      <c r="K4524" s="3">
        <v>392</v>
      </c>
      <c r="L4524" s="3">
        <v>94</v>
      </c>
      <c r="M4524" s="3">
        <v>0</v>
      </c>
      <c r="N4524" s="3">
        <v>0</v>
      </c>
    </row>
    <row r="4525" spans="1:14">
      <c r="A4525" s="6" t="s">
        <v>3143</v>
      </c>
      <c r="B4525" s="6" t="s">
        <v>15796</v>
      </c>
      <c r="C4525" s="7">
        <f>SUM(G4525,H4525,I4525,J4525,K4525,L4525,M4525,N4525)</f>
        <v>210</v>
      </c>
      <c r="G4525" s="3">
        <v>0</v>
      </c>
      <c r="H4525" s="3">
        <v>3</v>
      </c>
      <c r="I4525" s="3">
        <v>0</v>
      </c>
      <c r="J4525" s="3">
        <v>207</v>
      </c>
      <c r="K4525" s="3">
        <v>0</v>
      </c>
      <c r="L4525" s="3">
        <v>0</v>
      </c>
      <c r="M4525" s="3">
        <v>0</v>
      </c>
      <c r="N4525" s="3">
        <v>0</v>
      </c>
    </row>
    <row r="4526" spans="1:14">
      <c r="A4526" s="6" t="s">
        <v>3181</v>
      </c>
      <c r="B4526" s="6" t="s">
        <v>15799</v>
      </c>
      <c r="C4526" s="7">
        <f>SUM(G4526,H4526,I4526,J4526,K4526,L4526,M4526,N4526)</f>
        <v>745</v>
      </c>
      <c r="G4526" s="3">
        <v>0</v>
      </c>
      <c r="H4526" s="3">
        <v>5</v>
      </c>
      <c r="I4526" s="3">
        <v>0</v>
      </c>
      <c r="J4526" s="3">
        <v>0</v>
      </c>
      <c r="K4526" s="3">
        <v>425</v>
      </c>
      <c r="L4526" s="3">
        <v>315</v>
      </c>
      <c r="M4526" s="3">
        <v>0</v>
      </c>
      <c r="N4526" s="3">
        <v>0</v>
      </c>
    </row>
    <row r="4527" spans="1:14">
      <c r="A4527" s="6" t="s">
        <v>3181</v>
      </c>
      <c r="B4527" s="6" t="s">
        <v>15802</v>
      </c>
      <c r="C4527" s="7">
        <f>SUM(G4527,H4527,I4527,J4527,K4527,L4527,M4527,N4527)</f>
        <v>636</v>
      </c>
      <c r="G4527" s="3">
        <v>0</v>
      </c>
      <c r="H4527" s="3">
        <v>15</v>
      </c>
      <c r="I4527" s="3">
        <v>0</v>
      </c>
      <c r="J4527" s="3">
        <v>0</v>
      </c>
      <c r="K4527" s="3">
        <v>379</v>
      </c>
      <c r="L4527" s="3">
        <v>242</v>
      </c>
      <c r="M4527" s="3">
        <v>0</v>
      </c>
      <c r="N4527" s="3">
        <v>0</v>
      </c>
    </row>
    <row r="4528" spans="1:14">
      <c r="A4528" s="6" t="s">
        <v>3181</v>
      </c>
      <c r="B4528" s="6" t="s">
        <v>15806</v>
      </c>
      <c r="C4528" s="7">
        <f>SUM(G4528,H4528,I4528,J4528,K4528,L4528,M4528,N4528)</f>
        <v>628</v>
      </c>
      <c r="G4528" s="3">
        <v>0</v>
      </c>
      <c r="H4528" s="3">
        <v>4</v>
      </c>
      <c r="I4528" s="3">
        <v>0</v>
      </c>
      <c r="J4528" s="3">
        <v>0</v>
      </c>
      <c r="K4528" s="3">
        <v>332</v>
      </c>
      <c r="L4528" s="3">
        <v>292</v>
      </c>
      <c r="M4528" s="3">
        <v>0</v>
      </c>
      <c r="N4528" s="3">
        <v>0</v>
      </c>
    </row>
    <row r="4529" spans="1:14">
      <c r="A4529" s="6" t="s">
        <v>3181</v>
      </c>
      <c r="B4529" s="6" t="s">
        <v>15809</v>
      </c>
      <c r="C4529" s="7">
        <f>SUM(G4529,H4529,I4529,J4529,K4529,L4529,M4529,N4529)</f>
        <v>490</v>
      </c>
      <c r="G4529" s="3">
        <v>0</v>
      </c>
      <c r="H4529" s="3">
        <v>12</v>
      </c>
      <c r="I4529" s="3">
        <v>0</v>
      </c>
      <c r="J4529" s="3">
        <v>0</v>
      </c>
      <c r="K4529" s="3">
        <v>281</v>
      </c>
      <c r="L4529" s="3">
        <v>197</v>
      </c>
      <c r="M4529" s="3">
        <v>0</v>
      </c>
      <c r="N4529" s="3">
        <v>0</v>
      </c>
    </row>
    <row r="4530" spans="1:14">
      <c r="A4530" s="6" t="s">
        <v>3181</v>
      </c>
      <c r="B4530" s="6" t="s">
        <v>15813</v>
      </c>
      <c r="C4530" s="7">
        <f>SUM(G4530,H4530,I4530,J4530,K4530,L4530,M4530,N4530)</f>
        <v>326</v>
      </c>
      <c r="G4530" s="3">
        <v>0</v>
      </c>
      <c r="H4530" s="3">
        <v>4</v>
      </c>
      <c r="I4530" s="3">
        <v>0</v>
      </c>
      <c r="J4530" s="3">
        <v>0</v>
      </c>
      <c r="K4530" s="3">
        <v>198</v>
      </c>
      <c r="L4530" s="3">
        <v>124</v>
      </c>
      <c r="M4530" s="3">
        <v>0</v>
      </c>
      <c r="N4530" s="3">
        <v>0</v>
      </c>
    </row>
    <row r="4531" spans="1:14">
      <c r="A4531" s="6" t="s">
        <v>3181</v>
      </c>
      <c r="B4531" s="6" t="s">
        <v>15816</v>
      </c>
      <c r="C4531" s="7">
        <f>SUM(G4531,H4531,I4531,J4531,K4531,L4531,M4531,N4531)</f>
        <v>566</v>
      </c>
      <c r="G4531" s="3">
        <v>0</v>
      </c>
      <c r="H4531" s="3">
        <v>0</v>
      </c>
      <c r="I4531" s="3">
        <v>0</v>
      </c>
      <c r="J4531" s="3">
        <v>0</v>
      </c>
      <c r="K4531" s="3">
        <v>271</v>
      </c>
      <c r="L4531" s="3">
        <v>295</v>
      </c>
      <c r="M4531" s="3">
        <v>0</v>
      </c>
      <c r="N4531" s="3">
        <v>0</v>
      </c>
    </row>
    <row r="4532" spans="1:14">
      <c r="A4532" s="6" t="s">
        <v>3181</v>
      </c>
      <c r="B4532" s="6" t="s">
        <v>15819</v>
      </c>
      <c r="C4532" s="7">
        <f>SUM(G4532,H4532,I4532,J4532,K4532,L4532,M4532,N4532)</f>
        <v>690</v>
      </c>
      <c r="G4532" s="3">
        <v>0</v>
      </c>
      <c r="H4532" s="3">
        <v>25</v>
      </c>
      <c r="I4532" s="3">
        <v>0</v>
      </c>
      <c r="J4532" s="3">
        <v>0</v>
      </c>
      <c r="K4532" s="3">
        <v>446</v>
      </c>
      <c r="L4532" s="3">
        <v>219</v>
      </c>
      <c r="M4532" s="3">
        <v>0</v>
      </c>
      <c r="N4532" s="3">
        <v>0</v>
      </c>
    </row>
    <row r="4533" spans="1:14">
      <c r="A4533" s="6" t="s">
        <v>3181</v>
      </c>
      <c r="B4533" s="6" t="s">
        <v>15822</v>
      </c>
      <c r="C4533" s="7">
        <f>SUM(G4533,H4533,I4533,J4533,K4533,L4533,M4533,N4533)</f>
        <v>642</v>
      </c>
      <c r="G4533" s="3">
        <v>0</v>
      </c>
      <c r="H4533" s="3">
        <v>13</v>
      </c>
      <c r="I4533" s="3">
        <v>0</v>
      </c>
      <c r="J4533" s="3">
        <v>0</v>
      </c>
      <c r="K4533" s="3">
        <v>500</v>
      </c>
      <c r="L4533" s="3">
        <v>0</v>
      </c>
      <c r="M4533" s="3">
        <v>0</v>
      </c>
      <c r="N4533" s="3">
        <v>129</v>
      </c>
    </row>
    <row r="4534" spans="1:14">
      <c r="A4534" s="6" t="s">
        <v>3210</v>
      </c>
      <c r="B4534" s="6" t="s">
        <v>15826</v>
      </c>
      <c r="C4534" s="7">
        <f>SUM(G4534,H4534,I4534,J4534,K4534,L4534,M4534,N4534)</f>
        <v>856</v>
      </c>
      <c r="G4534" s="3">
        <v>0</v>
      </c>
      <c r="H4534" s="3">
        <v>7</v>
      </c>
      <c r="I4534" s="3">
        <v>0</v>
      </c>
      <c r="J4534" s="3">
        <v>0</v>
      </c>
      <c r="K4534" s="3">
        <v>423</v>
      </c>
      <c r="L4534" s="3">
        <v>426</v>
      </c>
      <c r="M4534" s="3">
        <v>0</v>
      </c>
      <c r="N4534" s="3">
        <v>0</v>
      </c>
    </row>
    <row r="4535" spans="1:14">
      <c r="A4535" s="6" t="s">
        <v>987</v>
      </c>
      <c r="B4535" s="6" t="s">
        <v>15829</v>
      </c>
      <c r="C4535" s="7">
        <f>SUM(G4535,H4535,I4535,J4535,K4535,L4535,M4535,N4535)</f>
        <v>240</v>
      </c>
      <c r="G4535" s="3">
        <v>0</v>
      </c>
      <c r="H4535" s="3">
        <v>4</v>
      </c>
      <c r="I4535" s="3">
        <v>0</v>
      </c>
      <c r="J4535" s="3">
        <v>0</v>
      </c>
      <c r="K4535" s="3">
        <v>236</v>
      </c>
      <c r="L4535" s="3">
        <v>0</v>
      </c>
      <c r="M4535" s="3">
        <v>0</v>
      </c>
      <c r="N4535" s="3">
        <v>0</v>
      </c>
    </row>
    <row r="4536" spans="1:14">
      <c r="A4536" s="6" t="s">
        <v>987</v>
      </c>
      <c r="B4536" s="6" t="s">
        <v>15833</v>
      </c>
      <c r="C4536" s="7">
        <f>SUM(G4536,H4536,I4536,J4536,K4536,L4536,M4536,N4536)</f>
        <v>552</v>
      </c>
      <c r="G4536" s="3">
        <v>0</v>
      </c>
      <c r="H4536" s="3">
        <v>3</v>
      </c>
      <c r="I4536" s="3">
        <v>0</v>
      </c>
      <c r="J4536" s="3">
        <v>0</v>
      </c>
      <c r="K4536" s="3">
        <v>296</v>
      </c>
      <c r="L4536" s="3">
        <v>253</v>
      </c>
      <c r="M4536" s="3">
        <v>0</v>
      </c>
      <c r="N4536" s="3">
        <v>0</v>
      </c>
    </row>
    <row r="4537" spans="1:14">
      <c r="A4537" s="6" t="s">
        <v>987</v>
      </c>
      <c r="B4537" s="6" t="s">
        <v>15836</v>
      </c>
      <c r="C4537" s="7">
        <f>SUM(G4537,H4537,I4537,J4537,K4537,L4537,M4537,N4537)</f>
        <v>997</v>
      </c>
      <c r="G4537" s="3">
        <v>0</v>
      </c>
      <c r="H4537" s="3">
        <v>4</v>
      </c>
      <c r="I4537" s="3">
        <v>0</v>
      </c>
      <c r="J4537" s="3">
        <v>0</v>
      </c>
      <c r="K4537" s="3">
        <v>512</v>
      </c>
      <c r="L4537" s="3">
        <v>481</v>
      </c>
      <c r="M4537" s="3">
        <v>0</v>
      </c>
      <c r="N4537" s="3">
        <v>0</v>
      </c>
    </row>
    <row r="4538" spans="1:14">
      <c r="A4538" s="6" t="s">
        <v>987</v>
      </c>
      <c r="B4538" s="6" t="s">
        <v>15839</v>
      </c>
      <c r="C4538" s="7">
        <f>SUM(G4538,H4538,I4538,J4538,K4538,L4538,M4538,N4538)</f>
        <v>536</v>
      </c>
      <c r="G4538" s="3">
        <v>0</v>
      </c>
      <c r="H4538" s="3">
        <v>13</v>
      </c>
      <c r="I4538" s="3">
        <v>0</v>
      </c>
      <c r="J4538" s="3">
        <v>0</v>
      </c>
      <c r="K4538" s="3">
        <v>523</v>
      </c>
      <c r="L4538" s="3">
        <v>0</v>
      </c>
      <c r="M4538" s="3">
        <v>0</v>
      </c>
      <c r="N4538" s="3">
        <v>0</v>
      </c>
    </row>
    <row r="4539" spans="1:14">
      <c r="A4539" s="6" t="s">
        <v>987</v>
      </c>
      <c r="B4539" s="6" t="s">
        <v>15843</v>
      </c>
      <c r="C4539" s="7">
        <f>SUM(G4539,H4539,I4539,J4539,K4539,L4539,M4539,N4539)</f>
        <v>863</v>
      </c>
      <c r="G4539" s="3">
        <v>0</v>
      </c>
      <c r="H4539" s="3">
        <v>6</v>
      </c>
      <c r="I4539" s="3">
        <v>0</v>
      </c>
      <c r="J4539" s="3">
        <v>0</v>
      </c>
      <c r="K4539" s="3">
        <v>389</v>
      </c>
      <c r="L4539" s="3">
        <v>468</v>
      </c>
      <c r="M4539" s="3">
        <v>0</v>
      </c>
      <c r="N4539" s="3">
        <v>0</v>
      </c>
    </row>
    <row r="4540" spans="1:14">
      <c r="A4540" s="6" t="s">
        <v>3243</v>
      </c>
      <c r="B4540" s="6" t="s">
        <v>15846</v>
      </c>
      <c r="C4540" s="7">
        <f>SUM(G4540,H4540,I4540,J4540,K4540,L4540,M4540,N4540)</f>
        <v>167</v>
      </c>
      <c r="G4540" s="3">
        <v>0</v>
      </c>
      <c r="H4540" s="3">
        <v>2</v>
      </c>
      <c r="I4540" s="3">
        <v>0</v>
      </c>
      <c r="J4540" s="3">
        <v>165</v>
      </c>
      <c r="K4540" s="3">
        <v>0</v>
      </c>
      <c r="L4540" s="3">
        <v>0</v>
      </c>
      <c r="M4540" s="3">
        <v>0</v>
      </c>
      <c r="N4540" s="3">
        <v>0</v>
      </c>
    </row>
    <row r="4541" spans="1:14">
      <c r="A4541" s="6" t="s">
        <v>1051</v>
      </c>
      <c r="B4541" s="6" t="s">
        <v>15850</v>
      </c>
      <c r="C4541" s="7">
        <f>SUM(G4541,H4541,I4541,J4541,K4541,L4541,M4541,N4541)</f>
        <v>462</v>
      </c>
      <c r="G4541" s="3">
        <v>0</v>
      </c>
      <c r="H4541" s="3">
        <v>0</v>
      </c>
      <c r="I4541" s="3">
        <v>0</v>
      </c>
      <c r="J4541" s="3">
        <v>145</v>
      </c>
      <c r="K4541" s="3">
        <v>198</v>
      </c>
      <c r="L4541" s="3">
        <v>119</v>
      </c>
      <c r="M4541" s="3">
        <v>0</v>
      </c>
      <c r="N4541" s="3">
        <v>0</v>
      </c>
    </row>
    <row r="4542" spans="1:14">
      <c r="A4542" s="6" t="s">
        <v>1051</v>
      </c>
      <c r="B4542" s="6" t="s">
        <v>15474</v>
      </c>
      <c r="C4542" s="7">
        <f>SUM(G4542,H4542,I4542,J4542,K4542,L4542,M4542,N4542)</f>
        <v>664</v>
      </c>
      <c r="G4542" s="3">
        <v>0</v>
      </c>
      <c r="H4542" s="3">
        <v>18</v>
      </c>
      <c r="I4542" s="3">
        <v>0</v>
      </c>
      <c r="J4542" s="3">
        <v>0</v>
      </c>
      <c r="K4542" s="3">
        <v>431</v>
      </c>
      <c r="L4542" s="3">
        <v>215</v>
      </c>
      <c r="M4542" s="3">
        <v>0</v>
      </c>
      <c r="N4542" s="3">
        <v>0</v>
      </c>
    </row>
    <row r="4543" spans="1:14">
      <c r="A4543" s="6" t="s">
        <v>1051</v>
      </c>
      <c r="B4543" s="6" t="s">
        <v>15855</v>
      </c>
      <c r="C4543" s="7">
        <f>SUM(G4543,H4543,I4543,J4543,K4543,L4543,M4543,N4543)</f>
        <v>270</v>
      </c>
      <c r="G4543" s="3">
        <v>0</v>
      </c>
      <c r="H4543" s="3">
        <v>0</v>
      </c>
      <c r="I4543" s="3">
        <v>0</v>
      </c>
      <c r="J4543" s="3">
        <v>85</v>
      </c>
      <c r="K4543" s="3">
        <v>98</v>
      </c>
      <c r="L4543" s="3">
        <v>87</v>
      </c>
      <c r="M4543" s="3">
        <v>0</v>
      </c>
      <c r="N4543" s="3">
        <v>0</v>
      </c>
    </row>
    <row r="4544" spans="1:14">
      <c r="A4544" s="6" t="s">
        <v>13440</v>
      </c>
      <c r="B4544" s="6" t="s">
        <v>15858</v>
      </c>
      <c r="C4544" s="7">
        <f>SUM(G4544,H4544,I4544,J4544,K4544,L4544,M4544,N4544)</f>
        <v>175</v>
      </c>
      <c r="G4544" s="3">
        <v>0</v>
      </c>
      <c r="H4544" s="3">
        <v>4</v>
      </c>
      <c r="I4544" s="3">
        <v>0</v>
      </c>
      <c r="J4544" s="3">
        <v>0</v>
      </c>
      <c r="K4544" s="3">
        <v>0</v>
      </c>
      <c r="L4544" s="3">
        <v>171</v>
      </c>
      <c r="M4544" s="3">
        <v>0</v>
      </c>
      <c r="N4544" s="3">
        <v>0</v>
      </c>
    </row>
    <row r="4545" spans="1:14">
      <c r="A4545" s="6" t="s">
        <v>2414</v>
      </c>
      <c r="B4545" s="6" t="s">
        <v>15861</v>
      </c>
      <c r="C4545" s="7">
        <f>SUM(G4545,H4545,I4545,J4545,K4545,L4545,M4545,N4545)</f>
        <v>706</v>
      </c>
      <c r="G4545" s="3">
        <v>0</v>
      </c>
      <c r="H4545" s="3">
        <v>0</v>
      </c>
      <c r="I4545" s="3">
        <v>0</v>
      </c>
      <c r="J4545" s="3">
        <v>0</v>
      </c>
      <c r="K4545" s="3">
        <v>469</v>
      </c>
      <c r="L4545" s="3">
        <v>237</v>
      </c>
      <c r="M4545" s="3">
        <v>0</v>
      </c>
      <c r="N4545" s="3">
        <v>0</v>
      </c>
    </row>
    <row r="4546" spans="1:14">
      <c r="A4546" s="6" t="s">
        <v>2414</v>
      </c>
      <c r="B4546" s="6" t="s">
        <v>15865</v>
      </c>
      <c r="C4546" s="7">
        <f>SUM(G4546,H4546,I4546,J4546,K4546,L4546,M4546,N4546)</f>
        <v>442</v>
      </c>
      <c r="G4546" s="3">
        <v>0</v>
      </c>
      <c r="H4546" s="3">
        <v>0</v>
      </c>
      <c r="I4546" s="3">
        <v>0</v>
      </c>
      <c r="J4546" s="3">
        <v>442</v>
      </c>
      <c r="K4546" s="3">
        <v>0</v>
      </c>
      <c r="L4546" s="3">
        <v>0</v>
      </c>
      <c r="M4546" s="3">
        <v>0</v>
      </c>
      <c r="N4546" s="3">
        <v>0</v>
      </c>
    </row>
    <row r="4547" spans="1:14">
      <c r="A4547" s="6" t="s">
        <v>2414</v>
      </c>
      <c r="B4547" s="6" t="s">
        <v>15868</v>
      </c>
      <c r="C4547" s="7">
        <f>SUM(G4547,H4547,I4547,J4547,K4547,L4547,M4547,N4547)</f>
        <v>526</v>
      </c>
      <c r="G4547" s="3">
        <v>0</v>
      </c>
      <c r="H4547" s="3">
        <v>0</v>
      </c>
      <c r="I4547" s="3">
        <v>0</v>
      </c>
      <c r="J4547" s="3">
        <v>0</v>
      </c>
      <c r="K4547" s="3">
        <v>220</v>
      </c>
      <c r="L4547" s="3">
        <v>306</v>
      </c>
      <c r="M4547" s="3">
        <v>0</v>
      </c>
      <c r="N4547" s="3">
        <v>0</v>
      </c>
    </row>
    <row r="4548" spans="1:14">
      <c r="A4548" s="6" t="s">
        <v>2414</v>
      </c>
      <c r="B4548" s="6" t="s">
        <v>15872</v>
      </c>
      <c r="C4548" s="7">
        <f>SUM(G4548,H4548,I4548,J4548,K4548,L4548,M4548,N4548)</f>
        <v>994</v>
      </c>
      <c r="G4548" s="3">
        <v>0</v>
      </c>
      <c r="H4548" s="3">
        <v>0</v>
      </c>
      <c r="I4548" s="3">
        <v>0</v>
      </c>
      <c r="J4548" s="3">
        <v>253</v>
      </c>
      <c r="K4548" s="3">
        <v>241</v>
      </c>
      <c r="L4548" s="3">
        <v>392</v>
      </c>
      <c r="M4548" s="3">
        <v>0</v>
      </c>
      <c r="N4548" s="3">
        <v>108</v>
      </c>
    </row>
    <row r="4549" spans="1:14">
      <c r="A4549" s="6" t="s">
        <v>2414</v>
      </c>
      <c r="B4549" s="6" t="s">
        <v>15875</v>
      </c>
      <c r="C4549" s="7">
        <f>SUM(G4549,H4549,I4549,J4549,K4549,L4549,M4549,N4549)</f>
        <v>437</v>
      </c>
      <c r="G4549" s="3">
        <v>0</v>
      </c>
      <c r="H4549" s="3">
        <v>13</v>
      </c>
      <c r="I4549" s="3">
        <v>0</v>
      </c>
      <c r="J4549" s="3">
        <v>424</v>
      </c>
      <c r="K4549" s="3">
        <v>0</v>
      </c>
      <c r="L4549" s="3">
        <v>0</v>
      </c>
      <c r="M4549" s="3">
        <v>0</v>
      </c>
      <c r="N4549" s="3">
        <v>0</v>
      </c>
    </row>
    <row r="4550" spans="1:14">
      <c r="A4550" s="6" t="s">
        <v>2414</v>
      </c>
      <c r="B4550" s="6" t="s">
        <v>15878</v>
      </c>
      <c r="C4550" s="7">
        <f>SUM(G4550,H4550,I4550,J4550,K4550,L4550,M4550,N4550)</f>
        <v>1287</v>
      </c>
      <c r="G4550" s="3">
        <v>0</v>
      </c>
      <c r="H4550" s="3">
        <v>0</v>
      </c>
      <c r="I4550" s="3">
        <v>0</v>
      </c>
      <c r="J4550" s="3">
        <v>0</v>
      </c>
      <c r="K4550" s="3">
        <v>601</v>
      </c>
      <c r="L4550" s="3">
        <v>686</v>
      </c>
      <c r="M4550" s="3">
        <v>0</v>
      </c>
      <c r="N4550" s="3">
        <v>0</v>
      </c>
    </row>
    <row r="4551" spans="1:14">
      <c r="A4551" s="6" t="s">
        <v>2414</v>
      </c>
      <c r="B4551" s="6" t="s">
        <v>15881</v>
      </c>
      <c r="C4551" s="7">
        <f>SUM(G4551,H4551,I4551,J4551,K4551,L4551,M4551,N4551)</f>
        <v>676</v>
      </c>
      <c r="G4551" s="3">
        <v>0</v>
      </c>
      <c r="H4551" s="3">
        <v>15</v>
      </c>
      <c r="I4551" s="3">
        <v>0</v>
      </c>
      <c r="J4551" s="3">
        <v>661</v>
      </c>
      <c r="K4551" s="3">
        <v>0</v>
      </c>
      <c r="L4551" s="3">
        <v>0</v>
      </c>
      <c r="M4551" s="3">
        <v>0</v>
      </c>
      <c r="N4551" s="3">
        <v>0</v>
      </c>
    </row>
    <row r="4552" spans="1:14">
      <c r="A4552" s="6" t="s">
        <v>2414</v>
      </c>
      <c r="B4552" s="6" t="s">
        <v>15885</v>
      </c>
      <c r="C4552" s="7">
        <f>SUM(G4552,H4552,I4552,J4552,K4552,L4552,M4552,N4552)</f>
        <v>1774</v>
      </c>
      <c r="G4552" s="3">
        <v>0</v>
      </c>
      <c r="H4552" s="3">
        <v>0</v>
      </c>
      <c r="I4552" s="3">
        <v>0</v>
      </c>
      <c r="J4552" s="3">
        <v>505</v>
      </c>
      <c r="K4552" s="3">
        <v>503</v>
      </c>
      <c r="L4552" s="3">
        <v>766</v>
      </c>
      <c r="M4552" s="3">
        <v>0</v>
      </c>
      <c r="N4552" s="3">
        <v>0</v>
      </c>
    </row>
    <row r="4553" spans="1:14">
      <c r="A4553" s="6" t="s">
        <v>2414</v>
      </c>
      <c r="B4553" s="6" t="s">
        <v>15889</v>
      </c>
      <c r="C4553" s="7">
        <f>SUM(G4553,H4553,I4553,J4553,K4553,L4553,M4553,N4553)</f>
        <v>1334</v>
      </c>
      <c r="G4553" s="3">
        <v>0</v>
      </c>
      <c r="H4553" s="3">
        <v>34</v>
      </c>
      <c r="I4553" s="3">
        <v>0</v>
      </c>
      <c r="J4553" s="3">
        <v>351</v>
      </c>
      <c r="K4553" s="3">
        <v>452</v>
      </c>
      <c r="L4553" s="3">
        <v>389</v>
      </c>
      <c r="M4553" s="3">
        <v>0</v>
      </c>
      <c r="N4553" s="3">
        <v>108</v>
      </c>
    </row>
    <row r="4554" spans="1:14">
      <c r="A4554" s="6" t="s">
        <v>2414</v>
      </c>
      <c r="B4554" s="6" t="s">
        <v>15891</v>
      </c>
      <c r="C4554" s="7">
        <f>SUM(G4554,H4554,I4554,J4554,K4554,L4554,M4554,N4554)</f>
        <v>452</v>
      </c>
      <c r="G4554" s="3">
        <v>0</v>
      </c>
      <c r="H4554" s="3">
        <v>0</v>
      </c>
      <c r="I4554" s="3">
        <v>0</v>
      </c>
      <c r="J4554" s="3">
        <v>452</v>
      </c>
      <c r="K4554" s="3">
        <v>0</v>
      </c>
      <c r="L4554" s="3">
        <v>0</v>
      </c>
      <c r="M4554" s="3">
        <v>0</v>
      </c>
      <c r="N4554" s="3">
        <v>0</v>
      </c>
    </row>
    <row r="4555" spans="1:14">
      <c r="A4555" s="6" t="s">
        <v>2414</v>
      </c>
      <c r="B4555" s="6" t="s">
        <v>15895</v>
      </c>
      <c r="C4555" s="7">
        <f>SUM(G4555,H4555,I4555,J4555,K4555,L4555,M4555,N4555)</f>
        <v>336</v>
      </c>
      <c r="G4555" s="3">
        <v>0</v>
      </c>
      <c r="H4555" s="3">
        <v>0</v>
      </c>
      <c r="I4555" s="3">
        <v>0</v>
      </c>
      <c r="J4555" s="3">
        <v>336</v>
      </c>
      <c r="K4555" s="3">
        <v>0</v>
      </c>
      <c r="L4555" s="3">
        <v>0</v>
      </c>
      <c r="M4555" s="3">
        <v>0</v>
      </c>
      <c r="N4555" s="3">
        <v>0</v>
      </c>
    </row>
    <row r="4556" spans="1:14">
      <c r="A4556" s="6" t="s">
        <v>2414</v>
      </c>
      <c r="B4556" s="6" t="s">
        <v>15898</v>
      </c>
      <c r="C4556" s="7">
        <f>SUM(G4556,H4556,I4556,J4556,K4556,L4556,M4556,N4556)</f>
        <v>2072</v>
      </c>
      <c r="G4556" s="3">
        <v>0</v>
      </c>
      <c r="H4556" s="3">
        <v>0</v>
      </c>
      <c r="I4556" s="3">
        <v>0</v>
      </c>
      <c r="J4556" s="3">
        <v>692</v>
      </c>
      <c r="K4556" s="3">
        <v>630</v>
      </c>
      <c r="L4556" s="3">
        <v>750</v>
      </c>
      <c r="M4556" s="3">
        <v>0</v>
      </c>
      <c r="N4556" s="3">
        <v>0</v>
      </c>
    </row>
    <row r="4557" spans="1:14">
      <c r="A4557" s="6" t="s">
        <v>2414</v>
      </c>
      <c r="B4557" s="6" t="s">
        <v>15902</v>
      </c>
      <c r="C4557" s="7">
        <f>SUM(G4557,H4557,I4557,J4557,K4557,L4557,M4557,N4557)</f>
        <v>398</v>
      </c>
      <c r="G4557" s="3">
        <v>0</v>
      </c>
      <c r="H4557" s="3">
        <v>0</v>
      </c>
      <c r="I4557" s="3">
        <v>0</v>
      </c>
      <c r="J4557" s="3">
        <v>0</v>
      </c>
      <c r="K4557" s="3">
        <v>304</v>
      </c>
      <c r="L4557" s="3">
        <v>94</v>
      </c>
      <c r="M4557" s="3">
        <v>0</v>
      </c>
      <c r="N4557" s="3">
        <v>0</v>
      </c>
    </row>
    <row r="4558" spans="1:14">
      <c r="A4558" s="6" t="s">
        <v>2414</v>
      </c>
      <c r="B4558" s="6" t="s">
        <v>15906</v>
      </c>
      <c r="C4558" s="7">
        <f>SUM(G4558,H4558,I4558,J4558,K4558,L4558,M4558,N4558)</f>
        <v>478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478</v>
      </c>
      <c r="M4558" s="3">
        <v>0</v>
      </c>
      <c r="N4558" s="3">
        <v>0</v>
      </c>
    </row>
    <row r="4559" spans="1:14">
      <c r="A4559" s="6" t="s">
        <v>2414</v>
      </c>
      <c r="B4559" s="6" t="s">
        <v>15910</v>
      </c>
      <c r="C4559" s="7">
        <f>SUM(G4559,H4559,I4559,J4559,K4559,L4559,M4559,N4559)</f>
        <v>807</v>
      </c>
      <c r="G4559" s="3">
        <v>0</v>
      </c>
      <c r="H4559" s="3">
        <v>11</v>
      </c>
      <c r="I4559" s="3">
        <v>0</v>
      </c>
      <c r="J4559" s="3">
        <v>270</v>
      </c>
      <c r="K4559" s="3">
        <v>289</v>
      </c>
      <c r="L4559" s="3">
        <v>237</v>
      </c>
      <c r="M4559" s="3">
        <v>0</v>
      </c>
      <c r="N4559" s="3">
        <v>0</v>
      </c>
    </row>
    <row r="4560" spans="1:14">
      <c r="A4560" s="6" t="s">
        <v>2414</v>
      </c>
      <c r="B4560" s="6" t="s">
        <v>15914</v>
      </c>
      <c r="C4560" s="7">
        <f>SUM(G4560,H4560,I4560,J4560,K4560,L4560,M4560,N4560)</f>
        <v>276</v>
      </c>
      <c r="G4560" s="3">
        <v>0</v>
      </c>
      <c r="H4560" s="3">
        <v>0</v>
      </c>
      <c r="I4560" s="3">
        <v>0</v>
      </c>
      <c r="J4560" s="3">
        <v>276</v>
      </c>
      <c r="K4560" s="3">
        <v>0</v>
      </c>
      <c r="L4560" s="3">
        <v>0</v>
      </c>
      <c r="M4560" s="3">
        <v>0</v>
      </c>
      <c r="N4560" s="3">
        <v>0</v>
      </c>
    </row>
    <row r="4561" spans="1:14">
      <c r="A4561" s="6" t="s">
        <v>2414</v>
      </c>
      <c r="B4561" s="6" t="s">
        <v>15917</v>
      </c>
      <c r="C4561" s="7">
        <f>SUM(G4561,H4561,I4561,J4561,K4561,L4561,M4561,N4561)</f>
        <v>585</v>
      </c>
      <c r="G4561" s="3">
        <v>0</v>
      </c>
      <c r="H4561" s="3">
        <v>0</v>
      </c>
      <c r="I4561" s="3">
        <v>0</v>
      </c>
      <c r="J4561" s="3">
        <v>585</v>
      </c>
      <c r="K4561" s="3">
        <v>0</v>
      </c>
      <c r="L4561" s="3">
        <v>0</v>
      </c>
      <c r="M4561" s="3">
        <v>0</v>
      </c>
      <c r="N4561" s="3">
        <v>0</v>
      </c>
    </row>
    <row r="4562" spans="1:14">
      <c r="A4562" s="6" t="s">
        <v>2414</v>
      </c>
      <c r="B4562" s="6" t="s">
        <v>15920</v>
      </c>
      <c r="C4562" s="7">
        <f>SUM(G4562,H4562,I4562,J4562,K4562,L4562,M4562,N4562)</f>
        <v>1465</v>
      </c>
      <c r="G4562" s="3">
        <v>0</v>
      </c>
      <c r="H4562" s="3">
        <v>33</v>
      </c>
      <c r="I4562" s="3">
        <v>0</v>
      </c>
      <c r="J4562" s="3">
        <v>514</v>
      </c>
      <c r="K4562" s="3">
        <v>482</v>
      </c>
      <c r="L4562" s="3">
        <v>436</v>
      </c>
      <c r="M4562" s="3">
        <v>0</v>
      </c>
      <c r="N4562" s="3">
        <v>0</v>
      </c>
    </row>
    <row r="4563" spans="1:14">
      <c r="A4563" s="6" t="s">
        <v>2414</v>
      </c>
      <c r="B4563" s="6" t="s">
        <v>15924</v>
      </c>
      <c r="C4563" s="7">
        <f>SUM(G4563,H4563,I4563,J4563,K4563,L4563,M4563,N4563)</f>
        <v>636</v>
      </c>
      <c r="G4563" s="3">
        <v>0</v>
      </c>
      <c r="H4563" s="3">
        <v>0</v>
      </c>
      <c r="I4563" s="3">
        <v>0</v>
      </c>
      <c r="J4563" s="3">
        <v>636</v>
      </c>
      <c r="K4563" s="3">
        <v>0</v>
      </c>
      <c r="L4563" s="3">
        <v>0</v>
      </c>
      <c r="M4563" s="3">
        <v>0</v>
      </c>
      <c r="N4563" s="3">
        <v>0</v>
      </c>
    </row>
    <row r="4564" spans="1:14">
      <c r="A4564" s="6" t="s">
        <v>2414</v>
      </c>
      <c r="B4564" s="6" t="s">
        <v>15928</v>
      </c>
      <c r="C4564" s="7">
        <f>SUM(G4564,H4564,I4564,J4564,K4564,L4564,M4564,N4564)</f>
        <v>268</v>
      </c>
      <c r="G4564" s="3">
        <v>0</v>
      </c>
      <c r="H4564" s="3">
        <v>0</v>
      </c>
      <c r="I4564" s="3">
        <v>0</v>
      </c>
      <c r="J4564" s="3">
        <v>268</v>
      </c>
      <c r="K4564" s="3">
        <v>0</v>
      </c>
      <c r="L4564" s="3">
        <v>0</v>
      </c>
      <c r="M4564" s="3">
        <v>0</v>
      </c>
      <c r="N4564" s="3">
        <v>0</v>
      </c>
    </row>
    <row r="4565" spans="1:14">
      <c r="A4565" s="6" t="s">
        <v>2414</v>
      </c>
      <c r="B4565" s="6" t="s">
        <v>15931</v>
      </c>
      <c r="C4565" s="7">
        <f>SUM(G4565,H4565,I4565,J4565,K4565,L4565,M4565,N4565)</f>
        <v>563</v>
      </c>
      <c r="G4565" s="3">
        <v>0</v>
      </c>
      <c r="H4565" s="3">
        <v>0</v>
      </c>
      <c r="I4565" s="3">
        <v>0</v>
      </c>
      <c r="J4565" s="3">
        <v>236</v>
      </c>
      <c r="K4565" s="3">
        <v>247</v>
      </c>
      <c r="L4565" s="3">
        <v>80</v>
      </c>
      <c r="M4565" s="3">
        <v>0</v>
      </c>
      <c r="N4565" s="3">
        <v>0</v>
      </c>
    </row>
    <row r="4566" spans="1:14">
      <c r="A4566" s="6" t="s">
        <v>2414</v>
      </c>
      <c r="B4566" s="6" t="s">
        <v>15935</v>
      </c>
      <c r="C4566" s="7">
        <f>SUM(G4566,H4566,I4566,J4566,K4566,L4566,M4566,N4566)</f>
        <v>1044</v>
      </c>
      <c r="G4566" s="3">
        <v>0</v>
      </c>
      <c r="H4566" s="3">
        <v>0</v>
      </c>
      <c r="I4566" s="3">
        <v>0</v>
      </c>
      <c r="J4566" s="3">
        <v>0</v>
      </c>
      <c r="K4566" s="3">
        <v>516</v>
      </c>
      <c r="L4566" s="3">
        <v>488</v>
      </c>
      <c r="M4566" s="3">
        <v>0</v>
      </c>
      <c r="N4566" s="3">
        <v>40</v>
      </c>
    </row>
    <row r="4567" spans="1:14">
      <c r="A4567" s="6" t="s">
        <v>2414</v>
      </c>
      <c r="B4567" s="6" t="s">
        <v>15939</v>
      </c>
      <c r="C4567" s="7">
        <f>SUM(G4567,H4567,I4567,J4567,K4567,L4567,M4567,N4567)</f>
        <v>883</v>
      </c>
      <c r="G4567" s="3">
        <v>0</v>
      </c>
      <c r="H4567" s="3">
        <v>25</v>
      </c>
      <c r="I4567" s="3">
        <v>0</v>
      </c>
      <c r="J4567" s="3">
        <v>858</v>
      </c>
      <c r="K4567" s="3">
        <v>0</v>
      </c>
      <c r="L4567" s="3">
        <v>0</v>
      </c>
      <c r="M4567" s="3">
        <v>0</v>
      </c>
      <c r="N4567" s="3">
        <v>0</v>
      </c>
    </row>
    <row r="4568" spans="1:14">
      <c r="A4568" s="6" t="s">
        <v>2414</v>
      </c>
      <c r="B4568" s="6" t="s">
        <v>15942</v>
      </c>
      <c r="C4568" s="7">
        <f>SUM(G4568,H4568,I4568,J4568,K4568,L4568,M4568,N4568)</f>
        <v>656</v>
      </c>
      <c r="G4568" s="3">
        <v>0</v>
      </c>
      <c r="H4568" s="3">
        <v>16</v>
      </c>
      <c r="I4568" s="3">
        <v>0</v>
      </c>
      <c r="J4568" s="3">
        <v>640</v>
      </c>
      <c r="K4568" s="3">
        <v>0</v>
      </c>
      <c r="L4568" s="3">
        <v>0</v>
      </c>
      <c r="M4568" s="3">
        <v>0</v>
      </c>
      <c r="N4568" s="3">
        <v>0</v>
      </c>
    </row>
    <row r="4569" spans="1:14">
      <c r="A4569" s="6" t="s">
        <v>2414</v>
      </c>
      <c r="B4569" s="6" t="s">
        <v>15945</v>
      </c>
      <c r="C4569" s="7">
        <f>SUM(G4569,H4569,I4569,J4569,K4569,L4569,M4569,N4569)</f>
        <v>850</v>
      </c>
      <c r="G4569" s="3">
        <v>0</v>
      </c>
      <c r="H4569" s="3">
        <v>0</v>
      </c>
      <c r="I4569" s="3">
        <v>0</v>
      </c>
      <c r="J4569" s="3">
        <v>0</v>
      </c>
      <c r="K4569" s="3">
        <v>366</v>
      </c>
      <c r="L4569" s="3">
        <v>484</v>
      </c>
      <c r="M4569" s="3">
        <v>0</v>
      </c>
      <c r="N4569" s="3">
        <v>0</v>
      </c>
    </row>
    <row r="4570" spans="1:14">
      <c r="A4570" s="6" t="s">
        <v>2414</v>
      </c>
      <c r="B4570" s="6" t="s">
        <v>15947</v>
      </c>
      <c r="C4570" s="7">
        <f>SUM(G4570,H4570,I4570,J4570,K4570,L4570,M4570,N4570)</f>
        <v>717</v>
      </c>
      <c r="G4570" s="3">
        <v>0</v>
      </c>
      <c r="H4570" s="3">
        <v>30</v>
      </c>
      <c r="I4570" s="3">
        <v>0</v>
      </c>
      <c r="J4570" s="3">
        <v>687</v>
      </c>
      <c r="K4570" s="3">
        <v>0</v>
      </c>
      <c r="L4570" s="3">
        <v>0</v>
      </c>
      <c r="M4570" s="3">
        <v>0</v>
      </c>
      <c r="N4570" s="3">
        <v>0</v>
      </c>
    </row>
    <row r="4571" spans="1:14">
      <c r="A4571" s="6" t="s">
        <v>2414</v>
      </c>
      <c r="B4571" s="6" t="s">
        <v>15949</v>
      </c>
      <c r="C4571" s="7">
        <f>SUM(G4571,H4571,I4571,J4571,K4571,L4571,M4571,N4571)</f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</row>
    <row r="4572" spans="1:14">
      <c r="A4572" s="6" t="s">
        <v>3323</v>
      </c>
      <c r="B4572" s="6" t="s">
        <v>15952</v>
      </c>
      <c r="C4572" s="7">
        <f>SUM(G4572,H4572,I4572,J4572,K4572,L4572,M4572,N4572)</f>
        <v>788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788</v>
      </c>
      <c r="M4572" s="3">
        <v>0</v>
      </c>
      <c r="N4572" s="3">
        <v>0</v>
      </c>
    </row>
    <row r="4573" spans="1:14">
      <c r="A4573" s="6" t="s">
        <v>8110</v>
      </c>
      <c r="B4573" s="6" t="s">
        <v>15956</v>
      </c>
      <c r="C4573" s="7">
        <f>SUM(G4573,H4573,I4573,J4573,K4573,L4573,M4573,N4573)</f>
        <v>767</v>
      </c>
      <c r="G4573" s="3">
        <v>0</v>
      </c>
      <c r="H4573" s="3">
        <v>11</v>
      </c>
      <c r="I4573" s="3">
        <v>0</v>
      </c>
      <c r="J4573" s="3">
        <v>0</v>
      </c>
      <c r="K4573" s="3">
        <v>0</v>
      </c>
      <c r="L4573" s="3">
        <v>756</v>
      </c>
      <c r="M4573" s="3">
        <v>0</v>
      </c>
      <c r="N4573" s="3">
        <v>0</v>
      </c>
    </row>
    <row r="4574" spans="1:14">
      <c r="A4574" s="6" t="s">
        <v>3354</v>
      </c>
      <c r="B4574" s="6" t="s">
        <v>15960</v>
      </c>
      <c r="C4574" s="7">
        <f>SUM(G4574,H4574,I4574,J4574,K4574,L4574,M4574,N4574)</f>
        <v>1176</v>
      </c>
      <c r="G4574" s="3">
        <v>0</v>
      </c>
      <c r="H4574" s="3">
        <v>5</v>
      </c>
      <c r="I4574" s="3">
        <v>0</v>
      </c>
      <c r="J4574" s="3">
        <v>0</v>
      </c>
      <c r="K4574" s="3">
        <v>680</v>
      </c>
      <c r="L4574" s="3">
        <v>491</v>
      </c>
      <c r="M4574" s="3">
        <v>0</v>
      </c>
      <c r="N4574" s="3">
        <v>0</v>
      </c>
    </row>
    <row r="4575" spans="1:14">
      <c r="A4575" s="6" t="s">
        <v>3359</v>
      </c>
      <c r="B4575" s="6" t="s">
        <v>15964</v>
      </c>
      <c r="C4575" s="7">
        <f>SUM(G4575,H4575,I4575,J4575,K4575,L4575,M4575,N4575)</f>
        <v>1363</v>
      </c>
      <c r="G4575" s="3">
        <v>0</v>
      </c>
      <c r="H4575" s="3">
        <v>0</v>
      </c>
      <c r="I4575" s="3">
        <v>0</v>
      </c>
      <c r="J4575" s="3">
        <v>0</v>
      </c>
      <c r="K4575" s="3">
        <v>750</v>
      </c>
      <c r="L4575" s="3">
        <v>520</v>
      </c>
      <c r="M4575" s="3">
        <v>0</v>
      </c>
      <c r="N4575" s="3">
        <v>93</v>
      </c>
    </row>
    <row r="4576" spans="1:14">
      <c r="A4576" s="6" t="s">
        <v>3359</v>
      </c>
      <c r="B4576" s="6" t="s">
        <v>15967</v>
      </c>
      <c r="C4576" s="7">
        <f>SUM(G4576,H4576,I4576,J4576,K4576,L4576,M4576,N4576)</f>
        <v>985</v>
      </c>
      <c r="G4576" s="3">
        <v>0</v>
      </c>
      <c r="H4576" s="3">
        <v>0</v>
      </c>
      <c r="I4576" s="3">
        <v>0</v>
      </c>
      <c r="J4576" s="3">
        <v>0</v>
      </c>
      <c r="K4576" s="3">
        <v>553</v>
      </c>
      <c r="L4576" s="3">
        <v>432</v>
      </c>
      <c r="M4576" s="3">
        <v>0</v>
      </c>
      <c r="N4576" s="3">
        <v>0</v>
      </c>
    </row>
    <row r="4577" spans="1:14">
      <c r="A4577" s="6" t="s">
        <v>3336</v>
      </c>
      <c r="B4577" s="6" t="s">
        <v>15971</v>
      </c>
      <c r="C4577" s="7">
        <f>SUM(G4577,H4577,I4577,J4577,K4577,L4577,M4577,N4577)</f>
        <v>708</v>
      </c>
      <c r="G4577" s="3">
        <v>0</v>
      </c>
      <c r="H4577" s="3">
        <v>0</v>
      </c>
      <c r="I4577" s="3">
        <v>0</v>
      </c>
      <c r="J4577" s="3">
        <v>0</v>
      </c>
      <c r="K4577" s="3">
        <v>446</v>
      </c>
      <c r="L4577" s="3">
        <v>262</v>
      </c>
      <c r="M4577" s="3">
        <v>0</v>
      </c>
      <c r="N4577" s="3">
        <v>0</v>
      </c>
    </row>
    <row r="4578" spans="1:14">
      <c r="A4578" s="6" t="s">
        <v>3336</v>
      </c>
      <c r="B4578" s="6" t="s">
        <v>15975</v>
      </c>
      <c r="C4578" s="7">
        <f>SUM(G4578,H4578,I4578,J4578,K4578,L4578,M4578,N4578)</f>
        <v>610</v>
      </c>
      <c r="G4578" s="3">
        <v>0</v>
      </c>
      <c r="H4578" s="3">
        <v>19</v>
      </c>
      <c r="I4578" s="3">
        <v>0</v>
      </c>
      <c r="J4578" s="3">
        <v>0</v>
      </c>
      <c r="K4578" s="3">
        <v>435</v>
      </c>
      <c r="L4578" s="3">
        <v>156</v>
      </c>
      <c r="M4578" s="3">
        <v>0</v>
      </c>
      <c r="N4578" s="3">
        <v>0</v>
      </c>
    </row>
    <row r="4579" spans="1:14">
      <c r="A4579" s="6" t="s">
        <v>3336</v>
      </c>
      <c r="B4579" s="6" t="s">
        <v>15977</v>
      </c>
      <c r="C4579" s="7">
        <f>SUM(G4579,H4579,I4579,J4579,K4579,L4579,M4579,N4579)</f>
        <v>1110</v>
      </c>
      <c r="G4579" s="3">
        <v>0</v>
      </c>
      <c r="H4579" s="3">
        <v>32</v>
      </c>
      <c r="I4579" s="3">
        <v>0</v>
      </c>
      <c r="J4579" s="3">
        <v>0</v>
      </c>
      <c r="K4579" s="3">
        <v>559</v>
      </c>
      <c r="L4579" s="3">
        <v>519</v>
      </c>
      <c r="M4579" s="3">
        <v>0</v>
      </c>
      <c r="N4579" s="3">
        <v>0</v>
      </c>
    </row>
    <row r="4580" spans="1:14">
      <c r="A4580" s="6" t="s">
        <v>3336</v>
      </c>
      <c r="B4580" s="6" t="s">
        <v>15981</v>
      </c>
      <c r="C4580" s="7">
        <f>SUM(G4580,H4580,I4580,J4580,K4580,L4580,M4580,N4580)</f>
        <v>797</v>
      </c>
      <c r="G4580" s="3">
        <v>0</v>
      </c>
      <c r="H4580" s="3">
        <v>20</v>
      </c>
      <c r="I4580" s="3">
        <v>0</v>
      </c>
      <c r="J4580" s="3">
        <v>0</v>
      </c>
      <c r="K4580" s="3">
        <v>423</v>
      </c>
      <c r="L4580" s="3">
        <v>354</v>
      </c>
      <c r="M4580" s="3">
        <v>0</v>
      </c>
      <c r="N4580" s="3">
        <v>0</v>
      </c>
    </row>
    <row r="4581" spans="1:14">
      <c r="A4581" s="6" t="s">
        <v>3336</v>
      </c>
      <c r="B4581" s="6" t="s">
        <v>15984</v>
      </c>
      <c r="C4581" s="7">
        <f>SUM(G4581,H4581,I4581,J4581,K4581,L4581,M4581,N4581)</f>
        <v>464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464</v>
      </c>
      <c r="M4581" s="3">
        <v>0</v>
      </c>
      <c r="N4581" s="3">
        <v>0</v>
      </c>
    </row>
    <row r="4582" spans="1:14">
      <c r="A4582" s="6" t="s">
        <v>3336</v>
      </c>
      <c r="B4582" s="6" t="s">
        <v>15986</v>
      </c>
      <c r="C4582" s="7">
        <f>SUM(G4582,H4582,I4582,J4582,K4582,L4582,M4582,N4582)</f>
        <v>823</v>
      </c>
      <c r="G4582" s="3">
        <v>0</v>
      </c>
      <c r="H4582" s="3">
        <v>17</v>
      </c>
      <c r="I4582" s="3">
        <v>0</v>
      </c>
      <c r="J4582" s="3">
        <v>0</v>
      </c>
      <c r="K4582" s="3">
        <v>441</v>
      </c>
      <c r="L4582" s="3">
        <v>365</v>
      </c>
      <c r="M4582" s="3">
        <v>0</v>
      </c>
      <c r="N4582" s="3">
        <v>0</v>
      </c>
    </row>
    <row r="4583" spans="1:14">
      <c r="A4583" s="6" t="s">
        <v>3336</v>
      </c>
      <c r="B4583" s="6" t="s">
        <v>15990</v>
      </c>
      <c r="C4583" s="7">
        <f>SUM(G4583,H4583,I4583,J4583,K4583,L4583,M4583,N4583)</f>
        <v>669</v>
      </c>
      <c r="G4583" s="3">
        <v>0</v>
      </c>
      <c r="H4583" s="3">
        <v>13</v>
      </c>
      <c r="I4583" s="3">
        <v>0</v>
      </c>
      <c r="J4583" s="3">
        <v>0</v>
      </c>
      <c r="K4583" s="3">
        <v>460</v>
      </c>
      <c r="L4583" s="3">
        <v>196</v>
      </c>
      <c r="M4583" s="3">
        <v>0</v>
      </c>
      <c r="N4583" s="3">
        <v>0</v>
      </c>
    </row>
    <row r="4584" spans="1:14">
      <c r="A4584" s="6" t="s">
        <v>3336</v>
      </c>
      <c r="B4584" s="6" t="s">
        <v>15994</v>
      </c>
      <c r="C4584" s="7">
        <f>SUM(G4584,H4584,I4584,J4584,K4584,L4584,M4584,N4584)</f>
        <v>623</v>
      </c>
      <c r="G4584" s="3">
        <v>0</v>
      </c>
      <c r="H4584" s="3">
        <v>0</v>
      </c>
      <c r="I4584" s="3">
        <v>0</v>
      </c>
      <c r="J4584" s="3">
        <v>0</v>
      </c>
      <c r="K4584" s="3">
        <v>415</v>
      </c>
      <c r="L4584" s="3">
        <v>208</v>
      </c>
      <c r="M4584" s="3">
        <v>0</v>
      </c>
      <c r="N4584" s="3">
        <v>0</v>
      </c>
    </row>
    <row r="4585" spans="1:14">
      <c r="A4585" s="6" t="s">
        <v>3336</v>
      </c>
      <c r="B4585" s="6" t="s">
        <v>15998</v>
      </c>
      <c r="C4585" s="7">
        <f>SUM(G4585,H4585,I4585,J4585,K4585,L4585,M4585,N4585)</f>
        <v>529</v>
      </c>
      <c r="G4585" s="3">
        <v>0</v>
      </c>
      <c r="H4585" s="3">
        <v>23</v>
      </c>
      <c r="I4585" s="3">
        <v>0</v>
      </c>
      <c r="J4585" s="3">
        <v>0</v>
      </c>
      <c r="K4585" s="3">
        <v>368</v>
      </c>
      <c r="L4585" s="3">
        <v>138</v>
      </c>
      <c r="M4585" s="3">
        <v>0</v>
      </c>
      <c r="N4585" s="3">
        <v>0</v>
      </c>
    </row>
    <row r="4586" spans="1:14">
      <c r="A4586" s="6" t="s">
        <v>3336</v>
      </c>
      <c r="B4586" s="6" t="s">
        <v>16002</v>
      </c>
      <c r="C4586" s="7">
        <f>SUM(G4586,H4586,I4586,J4586,K4586,L4586,M4586,N4586)</f>
        <v>706</v>
      </c>
      <c r="G4586" s="3">
        <v>0</v>
      </c>
      <c r="H4586" s="3">
        <v>1</v>
      </c>
      <c r="I4586" s="3">
        <v>0</v>
      </c>
      <c r="J4586" s="3">
        <v>0</v>
      </c>
      <c r="K4586" s="3">
        <v>394</v>
      </c>
      <c r="L4586" s="3">
        <v>311</v>
      </c>
      <c r="M4586" s="3">
        <v>0</v>
      </c>
      <c r="N4586" s="3">
        <v>0</v>
      </c>
    </row>
    <row r="4587" spans="1:14">
      <c r="A4587" s="6" t="s">
        <v>3336</v>
      </c>
      <c r="B4587" s="6" t="s">
        <v>16006</v>
      </c>
      <c r="C4587" s="7">
        <f>SUM(G4587,H4587,I4587,J4587,K4587,L4587,M4587,N4587)</f>
        <v>340</v>
      </c>
      <c r="G4587" s="3">
        <v>0</v>
      </c>
      <c r="H4587" s="3">
        <v>11</v>
      </c>
      <c r="I4587" s="3">
        <v>0</v>
      </c>
      <c r="J4587" s="3">
        <v>0</v>
      </c>
      <c r="K4587" s="3">
        <v>329</v>
      </c>
      <c r="L4587" s="3">
        <v>0</v>
      </c>
      <c r="M4587" s="3">
        <v>0</v>
      </c>
      <c r="N4587" s="3">
        <v>0</v>
      </c>
    </row>
    <row r="4588" spans="1:14">
      <c r="A4588" s="6" t="s">
        <v>3336</v>
      </c>
      <c r="B4588" s="6" t="s">
        <v>16009</v>
      </c>
      <c r="C4588" s="7">
        <f>SUM(G4588,H4588,I4588,J4588,K4588,L4588,M4588,N4588)</f>
        <v>1454</v>
      </c>
      <c r="G4588" s="3">
        <v>0</v>
      </c>
      <c r="H4588" s="3">
        <v>24</v>
      </c>
      <c r="I4588" s="3">
        <v>0</v>
      </c>
      <c r="J4588" s="3">
        <v>0</v>
      </c>
      <c r="K4588" s="3">
        <v>907</v>
      </c>
      <c r="L4588" s="3">
        <v>523</v>
      </c>
      <c r="M4588" s="3">
        <v>0</v>
      </c>
      <c r="N4588" s="3">
        <v>0</v>
      </c>
    </row>
    <row r="4589" spans="1:14">
      <c r="A4589" s="6" t="s">
        <v>3336</v>
      </c>
      <c r="B4589" s="6" t="s">
        <v>16013</v>
      </c>
      <c r="C4589" s="7">
        <f>SUM(G4589,H4589,I4589,J4589,K4589,L4589,M4589,N4589)</f>
        <v>277</v>
      </c>
      <c r="G4589" s="3">
        <v>0</v>
      </c>
      <c r="H4589" s="3">
        <v>0</v>
      </c>
      <c r="I4589" s="3">
        <v>0</v>
      </c>
      <c r="J4589" s="3">
        <v>0</v>
      </c>
      <c r="K4589" s="3">
        <v>277</v>
      </c>
      <c r="L4589" s="3">
        <v>0</v>
      </c>
      <c r="M4589" s="3">
        <v>0</v>
      </c>
      <c r="N4589" s="3">
        <v>0</v>
      </c>
    </row>
    <row r="4590" spans="1:14">
      <c r="A4590" s="6" t="s">
        <v>3412</v>
      </c>
      <c r="B4590" s="6" t="s">
        <v>16017</v>
      </c>
      <c r="C4590" s="7">
        <f>SUM(G4590,H4590,I4590,J4590,K4590,L4590,M4590,N4590)</f>
        <v>1339</v>
      </c>
      <c r="G4590" s="3">
        <v>0</v>
      </c>
      <c r="H4590" s="3">
        <v>30</v>
      </c>
      <c r="I4590" s="3">
        <v>0</v>
      </c>
      <c r="J4590" s="3">
        <v>0</v>
      </c>
      <c r="K4590" s="3">
        <v>675</v>
      </c>
      <c r="L4590" s="3">
        <v>528</v>
      </c>
      <c r="M4590" s="3">
        <v>0</v>
      </c>
      <c r="N4590" s="3">
        <v>106</v>
      </c>
    </row>
    <row r="4591" spans="1:14">
      <c r="A4591" s="6" t="s">
        <v>3416</v>
      </c>
      <c r="B4591" s="6" t="s">
        <v>16021</v>
      </c>
      <c r="C4591" s="7">
        <f>SUM(G4591,H4591,I4591,J4591,K4591,L4591,M4591,N4591)</f>
        <v>473</v>
      </c>
      <c r="G4591" s="3">
        <v>0</v>
      </c>
      <c r="H4591" s="3">
        <v>0</v>
      </c>
      <c r="I4591" s="3">
        <v>0</v>
      </c>
      <c r="J4591" s="3">
        <v>0</v>
      </c>
      <c r="K4591" s="3">
        <v>307</v>
      </c>
      <c r="L4591" s="3">
        <v>166</v>
      </c>
      <c r="M4591" s="3">
        <v>0</v>
      </c>
      <c r="N4591" s="3">
        <v>0</v>
      </c>
    </row>
    <row r="4592" spans="1:14">
      <c r="A4592" s="6" t="s">
        <v>5381</v>
      </c>
      <c r="B4592" s="6" t="s">
        <v>16025</v>
      </c>
      <c r="C4592" s="7">
        <f>SUM(G4592,H4592,I4592,J4592,K4592,L4592,M4592,N4592)</f>
        <v>1157</v>
      </c>
      <c r="G4592" s="3">
        <v>0</v>
      </c>
      <c r="H4592" s="3">
        <v>0</v>
      </c>
      <c r="I4592" s="3">
        <v>0</v>
      </c>
      <c r="J4592" s="3">
        <v>0</v>
      </c>
      <c r="K4592" s="3">
        <v>489</v>
      </c>
      <c r="L4592" s="3">
        <v>545</v>
      </c>
      <c r="M4592" s="3">
        <v>0</v>
      </c>
      <c r="N4592" s="3">
        <v>123</v>
      </c>
    </row>
    <row r="4593" spans="1:14">
      <c r="A4593" s="6" t="s">
        <v>5381</v>
      </c>
      <c r="B4593" s="6" t="s">
        <v>16027</v>
      </c>
      <c r="C4593" s="7">
        <f>SUM(G4593,H4593,I4593,J4593,K4593,L4593,M4593,N4593)</f>
        <v>328</v>
      </c>
      <c r="G4593" s="3">
        <v>0</v>
      </c>
      <c r="H4593" s="3">
        <v>25</v>
      </c>
      <c r="I4593" s="3">
        <v>0</v>
      </c>
      <c r="J4593" s="3">
        <v>0</v>
      </c>
      <c r="K4593" s="3">
        <v>303</v>
      </c>
      <c r="L4593" s="3">
        <v>0</v>
      </c>
      <c r="M4593" s="3">
        <v>0</v>
      </c>
      <c r="N4593" s="3">
        <v>0</v>
      </c>
    </row>
    <row r="4594" spans="1:14">
      <c r="A4594" s="6" t="s">
        <v>5381</v>
      </c>
      <c r="B4594" s="6" t="s">
        <v>16030</v>
      </c>
      <c r="C4594" s="7">
        <f>SUM(G4594,H4594,I4594,J4594,K4594,L4594,M4594,N4594)</f>
        <v>1115</v>
      </c>
      <c r="G4594" s="3">
        <v>0</v>
      </c>
      <c r="H4594" s="3">
        <v>0</v>
      </c>
      <c r="I4594" s="3">
        <v>0</v>
      </c>
      <c r="J4594" s="3">
        <v>0</v>
      </c>
      <c r="K4594" s="3">
        <v>573</v>
      </c>
      <c r="L4594" s="3">
        <v>542</v>
      </c>
      <c r="M4594" s="3">
        <v>0</v>
      </c>
      <c r="N4594" s="3">
        <v>0</v>
      </c>
    </row>
    <row r="4595" spans="1:14">
      <c r="A4595" s="6" t="s">
        <v>5381</v>
      </c>
      <c r="B4595" s="6" t="s">
        <v>16033</v>
      </c>
      <c r="C4595" s="7">
        <f>SUM(G4595,H4595,I4595,J4595,K4595,L4595,M4595,N4595)</f>
        <v>650</v>
      </c>
      <c r="G4595" s="3">
        <v>0</v>
      </c>
      <c r="H4595" s="3">
        <v>0</v>
      </c>
      <c r="I4595" s="3">
        <v>0</v>
      </c>
      <c r="J4595" s="3">
        <v>0</v>
      </c>
      <c r="K4595" s="3">
        <v>403</v>
      </c>
      <c r="L4595" s="3">
        <v>247</v>
      </c>
      <c r="M4595" s="3">
        <v>0</v>
      </c>
      <c r="N4595" s="3">
        <v>0</v>
      </c>
    </row>
    <row r="4596" spans="1:14">
      <c r="A4596" s="6" t="s">
        <v>2633</v>
      </c>
      <c r="B4596" s="6" t="s">
        <v>16037</v>
      </c>
      <c r="C4596" s="7">
        <f>SUM(G4596,H4596,I4596,J4596,K4596,L4596,M4596,N4596)</f>
        <v>180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180</v>
      </c>
      <c r="M4596" s="3">
        <v>0</v>
      </c>
      <c r="N4596" s="3">
        <v>0</v>
      </c>
    </row>
    <row r="4597" spans="1:14">
      <c r="A4597" s="6" t="s">
        <v>3432</v>
      </c>
      <c r="B4597" s="6" t="s">
        <v>16040</v>
      </c>
      <c r="C4597" s="7">
        <f>SUM(G4597,H4597,I4597,J4597,K4597,L4597,M4597,N4597)</f>
        <v>239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239</v>
      </c>
      <c r="M4597" s="3">
        <v>0</v>
      </c>
      <c r="N4597" s="3">
        <v>0</v>
      </c>
    </row>
    <row r="4598" spans="1:14">
      <c r="A4598" s="6" t="s">
        <v>11223</v>
      </c>
      <c r="B4598" s="6" t="s">
        <v>16044</v>
      </c>
      <c r="C4598" s="7">
        <f>SUM(G4598,H4598,I4598,J4598,K4598,L4598,M4598,N4598)</f>
        <v>239</v>
      </c>
      <c r="G4598" s="3">
        <v>0</v>
      </c>
      <c r="H4598" s="3">
        <v>0</v>
      </c>
      <c r="I4598" s="3">
        <v>0</v>
      </c>
      <c r="J4598" s="3">
        <v>0</v>
      </c>
      <c r="K4598" s="3">
        <v>145</v>
      </c>
      <c r="L4598" s="3">
        <v>94</v>
      </c>
      <c r="M4598" s="3">
        <v>0</v>
      </c>
      <c r="N4598" s="3">
        <v>0</v>
      </c>
    </row>
    <row r="4599" spans="1:14">
      <c r="A4599" s="6" t="s">
        <v>11223</v>
      </c>
      <c r="B4599" s="6" t="s">
        <v>16047</v>
      </c>
      <c r="C4599" s="7">
        <f>SUM(G4599,H4599,I4599,J4599,K4599,L4599,M4599,N4599)</f>
        <v>368</v>
      </c>
      <c r="G4599" s="3">
        <v>0</v>
      </c>
      <c r="H4599" s="3">
        <v>0</v>
      </c>
      <c r="I4599" s="3">
        <v>0</v>
      </c>
      <c r="J4599" s="3">
        <v>0</v>
      </c>
      <c r="K4599" s="3">
        <v>205</v>
      </c>
      <c r="L4599" s="3">
        <v>163</v>
      </c>
      <c r="M4599" s="3">
        <v>0</v>
      </c>
      <c r="N4599" s="3">
        <v>0</v>
      </c>
    </row>
    <row r="4600" spans="1:14">
      <c r="A4600" s="6" t="s">
        <v>3441</v>
      </c>
      <c r="B4600" s="6" t="s">
        <v>16049</v>
      </c>
      <c r="C4600" s="7">
        <f>SUM(G4600,H4600,I4600,J4600,K4600,L4600,M4600,N4600)</f>
        <v>758</v>
      </c>
      <c r="G4600" s="3">
        <v>0</v>
      </c>
      <c r="H4600" s="3">
        <v>0</v>
      </c>
      <c r="I4600" s="3">
        <v>0</v>
      </c>
      <c r="J4600" s="3">
        <v>0</v>
      </c>
      <c r="K4600" s="3">
        <v>368</v>
      </c>
      <c r="L4600" s="3">
        <v>390</v>
      </c>
      <c r="M4600" s="3">
        <v>0</v>
      </c>
      <c r="N4600" s="3">
        <v>0</v>
      </c>
    </row>
    <row r="4601" spans="1:14">
      <c r="A4601" s="6" t="s">
        <v>3428</v>
      </c>
      <c r="B4601" s="6" t="s">
        <v>16053</v>
      </c>
      <c r="C4601" s="7">
        <f>SUM(G4601,H4601,I4601,J4601,K4601,L4601,M4601,N4601)</f>
        <v>1594</v>
      </c>
      <c r="G4601" s="3">
        <v>0</v>
      </c>
      <c r="H4601" s="3">
        <v>0</v>
      </c>
      <c r="I4601" s="3">
        <v>0</v>
      </c>
      <c r="J4601" s="3">
        <v>0</v>
      </c>
      <c r="K4601" s="3">
        <v>765</v>
      </c>
      <c r="L4601" s="3">
        <v>829</v>
      </c>
      <c r="M4601" s="3">
        <v>0</v>
      </c>
      <c r="N4601" s="3">
        <v>0</v>
      </c>
    </row>
    <row r="4602" spans="1:14">
      <c r="A4602" s="6" t="s">
        <v>3428</v>
      </c>
      <c r="B4602" s="6" t="s">
        <v>16057</v>
      </c>
      <c r="C4602" s="7">
        <f>SUM(G4602,H4602,I4602,J4602,K4602,L4602,M4602,N4602)</f>
        <v>969</v>
      </c>
      <c r="G4602" s="3">
        <v>0</v>
      </c>
      <c r="H4602" s="3">
        <v>7</v>
      </c>
      <c r="I4602" s="3">
        <v>0</v>
      </c>
      <c r="J4602" s="3">
        <v>218</v>
      </c>
      <c r="K4602" s="3">
        <v>422</v>
      </c>
      <c r="L4602" s="3">
        <v>322</v>
      </c>
      <c r="M4602" s="3">
        <v>0</v>
      </c>
      <c r="N4602" s="3">
        <v>0</v>
      </c>
    </row>
    <row r="4603" spans="1:14">
      <c r="A4603" s="6" t="s">
        <v>3428</v>
      </c>
      <c r="B4603" s="6" t="s">
        <v>16060</v>
      </c>
      <c r="C4603" s="7">
        <f>SUM(G4603,H4603,I4603,J4603,K4603,L4603,M4603,N4603)</f>
        <v>130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130</v>
      </c>
      <c r="M4603" s="3">
        <v>0</v>
      </c>
      <c r="N4603" s="3">
        <v>0</v>
      </c>
    </row>
    <row r="4604" spans="1:14">
      <c r="A4604" s="6" t="s">
        <v>3428</v>
      </c>
      <c r="B4604" s="6" t="s">
        <v>16063</v>
      </c>
      <c r="C4604" s="7">
        <f>SUM(G4604,H4604,I4604,J4604,K4604,L4604,M4604,N4604)</f>
        <v>1181</v>
      </c>
      <c r="G4604" s="3">
        <v>0</v>
      </c>
      <c r="H4604" s="3">
        <v>27</v>
      </c>
      <c r="I4604" s="3">
        <v>0</v>
      </c>
      <c r="J4604" s="3">
        <v>0</v>
      </c>
      <c r="K4604" s="3">
        <v>701</v>
      </c>
      <c r="L4604" s="3">
        <v>453</v>
      </c>
      <c r="M4604" s="3">
        <v>0</v>
      </c>
      <c r="N4604" s="3">
        <v>0</v>
      </c>
    </row>
    <row r="4605" spans="1:14">
      <c r="A4605" s="6" t="s">
        <v>3428</v>
      </c>
      <c r="B4605" s="6" t="s">
        <v>16066</v>
      </c>
      <c r="C4605" s="7">
        <f>SUM(G4605,H4605,I4605,J4605,K4605,L4605,M4605,N4605)</f>
        <v>828</v>
      </c>
      <c r="G4605" s="3">
        <v>0</v>
      </c>
      <c r="H4605" s="3">
        <v>10</v>
      </c>
      <c r="I4605" s="3">
        <v>0</v>
      </c>
      <c r="J4605" s="3">
        <v>0</v>
      </c>
      <c r="K4605" s="3">
        <v>245</v>
      </c>
      <c r="L4605" s="3">
        <v>573</v>
      </c>
      <c r="M4605" s="3">
        <v>0</v>
      </c>
      <c r="N4605" s="3">
        <v>0</v>
      </c>
    </row>
    <row r="4606" spans="1:14">
      <c r="A4606" s="6" t="s">
        <v>3428</v>
      </c>
      <c r="B4606" s="6" t="s">
        <v>16070</v>
      </c>
      <c r="C4606" s="7">
        <f>SUM(G4606,H4606,I4606,J4606,K4606,L4606,M4606,N4606)</f>
        <v>472</v>
      </c>
      <c r="G4606" s="3">
        <v>0</v>
      </c>
      <c r="H4606" s="3">
        <v>0</v>
      </c>
      <c r="I4606" s="3">
        <v>0</v>
      </c>
      <c r="J4606" s="3">
        <v>104</v>
      </c>
      <c r="K4606" s="3">
        <v>257</v>
      </c>
      <c r="L4606" s="3">
        <v>0</v>
      </c>
      <c r="M4606" s="3">
        <v>0</v>
      </c>
      <c r="N4606" s="3">
        <v>111</v>
      </c>
    </row>
    <row r="4607" spans="1:14">
      <c r="A4607" s="6" t="s">
        <v>3428</v>
      </c>
      <c r="B4607" s="6" t="s">
        <v>16073</v>
      </c>
      <c r="C4607" s="7">
        <f>SUM(G4607,H4607,I4607,J4607,K4607,L4607,M4607,N4607)</f>
        <v>777</v>
      </c>
      <c r="G4607" s="3">
        <v>0</v>
      </c>
      <c r="H4607" s="3">
        <v>20</v>
      </c>
      <c r="I4607" s="3">
        <v>0</v>
      </c>
      <c r="J4607" s="3">
        <v>0</v>
      </c>
      <c r="K4607" s="3">
        <v>329</v>
      </c>
      <c r="L4607" s="3">
        <v>428</v>
      </c>
      <c r="M4607" s="3">
        <v>0</v>
      </c>
      <c r="N4607" s="3">
        <v>0</v>
      </c>
    </row>
    <row r="4608" spans="1:14">
      <c r="A4608" s="6" t="s">
        <v>3428</v>
      </c>
      <c r="B4608" s="6" t="s">
        <v>16077</v>
      </c>
      <c r="C4608" s="7">
        <f>SUM(G4608,H4608,I4608,J4608,K4608,L4608,M4608,N4608)</f>
        <v>202</v>
      </c>
      <c r="G4608" s="3">
        <v>0</v>
      </c>
      <c r="H4608" s="3">
        <v>0</v>
      </c>
      <c r="I4608" s="3">
        <v>0</v>
      </c>
      <c r="J4608" s="3">
        <v>0</v>
      </c>
      <c r="K4608" s="3">
        <v>202</v>
      </c>
      <c r="L4608" s="3">
        <v>0</v>
      </c>
      <c r="M4608" s="3">
        <v>0</v>
      </c>
      <c r="N4608" s="3">
        <v>0</v>
      </c>
    </row>
    <row r="4609" spans="1:14">
      <c r="A4609" s="6" t="s">
        <v>3428</v>
      </c>
      <c r="B4609" s="6" t="s">
        <v>16080</v>
      </c>
      <c r="C4609" s="7">
        <f>SUM(G4609,H4609,I4609,J4609,K4609,L4609,M4609,N4609)</f>
        <v>753</v>
      </c>
      <c r="G4609" s="3">
        <v>0</v>
      </c>
      <c r="H4609" s="3">
        <v>4</v>
      </c>
      <c r="I4609" s="3">
        <v>0</v>
      </c>
      <c r="J4609" s="3">
        <v>129</v>
      </c>
      <c r="K4609" s="3">
        <v>398</v>
      </c>
      <c r="L4609" s="3">
        <v>222</v>
      </c>
      <c r="M4609" s="3">
        <v>0</v>
      </c>
      <c r="N4609" s="3">
        <v>0</v>
      </c>
    </row>
    <row r="4610" spans="1:14">
      <c r="A4610" s="6" t="s">
        <v>3428</v>
      </c>
      <c r="B4610" s="6" t="s">
        <v>16084</v>
      </c>
      <c r="C4610" s="7">
        <f>SUM(G4610,H4610,I4610,J4610,K4610,L4610,M4610,N4610)</f>
        <v>1073</v>
      </c>
      <c r="G4610" s="3">
        <v>0</v>
      </c>
      <c r="H4610" s="3">
        <v>0</v>
      </c>
      <c r="I4610" s="3">
        <v>0</v>
      </c>
      <c r="J4610" s="3">
        <v>0</v>
      </c>
      <c r="K4610" s="3">
        <v>591</v>
      </c>
      <c r="L4610" s="3">
        <v>482</v>
      </c>
      <c r="M4610" s="3">
        <v>0</v>
      </c>
      <c r="N4610" s="3">
        <v>0</v>
      </c>
    </row>
    <row r="4611" spans="1:14">
      <c r="A4611" s="6" t="s">
        <v>3428</v>
      </c>
      <c r="B4611" s="6" t="s">
        <v>16087</v>
      </c>
      <c r="C4611" s="7">
        <f>SUM(G4611,H4611,I4611,J4611,K4611,L4611,M4611,N4611)</f>
        <v>541</v>
      </c>
      <c r="G4611" s="3">
        <v>0</v>
      </c>
      <c r="H4611" s="3">
        <v>0</v>
      </c>
      <c r="I4611" s="3">
        <v>0</v>
      </c>
      <c r="J4611" s="3">
        <v>0</v>
      </c>
      <c r="K4611" s="3">
        <v>541</v>
      </c>
      <c r="L4611" s="3">
        <v>0</v>
      </c>
      <c r="M4611" s="3">
        <v>0</v>
      </c>
      <c r="N4611" s="3">
        <v>0</v>
      </c>
    </row>
    <row r="4612" spans="1:14">
      <c r="A4612" s="6" t="s">
        <v>3428</v>
      </c>
      <c r="B4612" s="6" t="s">
        <v>16091</v>
      </c>
      <c r="C4612" s="7">
        <f>SUM(G4612,H4612,I4612,J4612,K4612,L4612,M4612,N4612)</f>
        <v>53</v>
      </c>
      <c r="G4612" s="3">
        <v>0</v>
      </c>
      <c r="H4612" s="3">
        <v>0</v>
      </c>
      <c r="I4612" s="3">
        <v>0</v>
      </c>
      <c r="J4612" s="3">
        <v>0</v>
      </c>
      <c r="K4612" s="3">
        <v>21</v>
      </c>
      <c r="L4612" s="3">
        <v>32</v>
      </c>
      <c r="M4612" s="3">
        <v>0</v>
      </c>
      <c r="N4612" s="3">
        <v>0</v>
      </c>
    </row>
    <row r="4613" spans="1:14">
      <c r="A4613" s="6" t="s">
        <v>3481</v>
      </c>
      <c r="B4613" s="6" t="s">
        <v>16093</v>
      </c>
      <c r="C4613" s="7">
        <f>SUM(G4613,H4613,I4613,J4613,K4613,L4613,M4613,N4613)</f>
        <v>412</v>
      </c>
      <c r="G4613" s="3">
        <v>0</v>
      </c>
      <c r="H4613" s="3">
        <v>0</v>
      </c>
      <c r="I4613" s="3">
        <v>0</v>
      </c>
      <c r="J4613" s="3">
        <v>0</v>
      </c>
      <c r="K4613" s="3">
        <v>412</v>
      </c>
      <c r="L4613" s="3">
        <v>0</v>
      </c>
      <c r="M4613" s="3">
        <v>0</v>
      </c>
      <c r="N4613" s="3">
        <v>0</v>
      </c>
    </row>
    <row r="4614" spans="1:14">
      <c r="A4614" s="6" t="s">
        <v>25</v>
      </c>
      <c r="B4614" s="6" t="s">
        <v>16095</v>
      </c>
      <c r="C4614" s="7">
        <f>SUM(G4614,H4614,I4614,J4614,K4614,L4614,M4614,N4614)</f>
        <v>2529</v>
      </c>
      <c r="G4614" s="3">
        <v>0</v>
      </c>
      <c r="H4614" s="3">
        <v>0</v>
      </c>
      <c r="I4614" s="3">
        <v>0</v>
      </c>
      <c r="J4614" s="3">
        <v>378</v>
      </c>
      <c r="K4614" s="3">
        <v>514</v>
      </c>
      <c r="L4614" s="3">
        <v>1170</v>
      </c>
      <c r="M4614" s="3">
        <v>0</v>
      </c>
      <c r="N4614" s="3">
        <v>467</v>
      </c>
    </row>
    <row r="4615" spans="1:14">
      <c r="A4615" s="6" t="s">
        <v>25</v>
      </c>
      <c r="B4615" s="6" t="s">
        <v>16098</v>
      </c>
      <c r="C4615" s="7">
        <f>SUM(G4615,H4615,I4615,J4615,K4615,L4615,M4615,N4615)</f>
        <v>1942</v>
      </c>
      <c r="G4615" s="3">
        <v>0</v>
      </c>
      <c r="H4615" s="3">
        <v>29</v>
      </c>
      <c r="I4615" s="3">
        <v>0</v>
      </c>
      <c r="J4615" s="3">
        <v>0</v>
      </c>
      <c r="K4615" s="3">
        <v>811</v>
      </c>
      <c r="L4615" s="3">
        <v>1102</v>
      </c>
      <c r="M4615" s="3">
        <v>0</v>
      </c>
      <c r="N4615" s="3">
        <v>0</v>
      </c>
    </row>
    <row r="4616" spans="1:14">
      <c r="A4616" s="6" t="s">
        <v>25</v>
      </c>
      <c r="B4616" s="6" t="s">
        <v>16101</v>
      </c>
      <c r="C4616" s="7">
        <f>SUM(G4616,H4616,I4616,J4616,K4616,L4616,M4616,N4616)</f>
        <v>1374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1374</v>
      </c>
      <c r="M4616" s="3">
        <v>0</v>
      </c>
      <c r="N4616" s="3">
        <v>0</v>
      </c>
    </row>
    <row r="4617" spans="1:14">
      <c r="A4617" s="6" t="s">
        <v>25</v>
      </c>
      <c r="B4617" s="6" t="s">
        <v>16104</v>
      </c>
      <c r="C4617" s="7">
        <f>SUM(G4617,H4617,I4617,J4617,K4617,L4617,M4617,N4617)</f>
        <v>889</v>
      </c>
      <c r="G4617" s="3">
        <v>0</v>
      </c>
      <c r="H4617" s="3">
        <v>17</v>
      </c>
      <c r="I4617" s="3">
        <v>0</v>
      </c>
      <c r="J4617" s="3">
        <v>872</v>
      </c>
      <c r="K4617" s="3">
        <v>0</v>
      </c>
      <c r="L4617" s="3">
        <v>0</v>
      </c>
      <c r="M4617" s="3">
        <v>0</v>
      </c>
      <c r="N4617" s="3">
        <v>0</v>
      </c>
    </row>
    <row r="4618" spans="1:14">
      <c r="A4618" s="6" t="s">
        <v>25</v>
      </c>
      <c r="B4618" s="6" t="s">
        <v>16107</v>
      </c>
      <c r="C4618" s="7">
        <f>SUM(G4618,H4618,I4618,J4618,K4618,L4618,M4618,N4618)</f>
        <v>318</v>
      </c>
      <c r="G4618" s="3">
        <v>0</v>
      </c>
      <c r="H4618" s="3">
        <v>0</v>
      </c>
      <c r="I4618" s="3">
        <v>0</v>
      </c>
      <c r="J4618" s="3">
        <v>318</v>
      </c>
      <c r="K4618" s="3">
        <v>0</v>
      </c>
      <c r="L4618" s="3">
        <v>0</v>
      </c>
      <c r="M4618" s="3">
        <v>0</v>
      </c>
      <c r="N4618" s="3">
        <v>0</v>
      </c>
    </row>
    <row r="4619" spans="1:14">
      <c r="A4619" s="6" t="s">
        <v>25</v>
      </c>
      <c r="B4619" s="6" t="s">
        <v>16111</v>
      </c>
      <c r="C4619" s="7">
        <f>SUM(G4619,H4619,I4619,J4619,K4619,L4619,M4619,N4619)</f>
        <v>806</v>
      </c>
      <c r="G4619" s="3">
        <v>0</v>
      </c>
      <c r="H4619" s="3">
        <v>0</v>
      </c>
      <c r="I4619" s="3">
        <v>0</v>
      </c>
      <c r="J4619" s="3">
        <v>806</v>
      </c>
      <c r="K4619" s="3">
        <v>0</v>
      </c>
      <c r="L4619" s="3">
        <v>0</v>
      </c>
      <c r="M4619" s="3">
        <v>0</v>
      </c>
      <c r="N4619" s="3">
        <v>0</v>
      </c>
    </row>
    <row r="4620" spans="1:14">
      <c r="A4620" s="6" t="s">
        <v>25</v>
      </c>
      <c r="B4620" s="6" t="s">
        <v>16115</v>
      </c>
      <c r="C4620" s="7">
        <f>SUM(G4620,H4620,I4620,J4620,K4620,L4620,M4620,N4620)</f>
        <v>490</v>
      </c>
      <c r="G4620" s="3">
        <v>0</v>
      </c>
      <c r="H4620" s="3">
        <v>0</v>
      </c>
      <c r="I4620" s="3">
        <v>0</v>
      </c>
      <c r="J4620" s="3">
        <v>0</v>
      </c>
      <c r="K4620" s="3">
        <v>221</v>
      </c>
      <c r="L4620" s="3">
        <v>269</v>
      </c>
      <c r="M4620" s="3">
        <v>0</v>
      </c>
      <c r="N4620" s="3">
        <v>0</v>
      </c>
    </row>
    <row r="4621" spans="1:14">
      <c r="A4621" s="6" t="s">
        <v>25</v>
      </c>
      <c r="B4621" s="6" t="s">
        <v>16118</v>
      </c>
      <c r="C4621" s="7">
        <f>SUM(G4621,H4621,I4621,J4621,K4621,L4621,M4621,N4621)</f>
        <v>834</v>
      </c>
      <c r="G4621" s="3">
        <v>0</v>
      </c>
      <c r="H4621" s="3">
        <v>13</v>
      </c>
      <c r="I4621" s="3">
        <v>0</v>
      </c>
      <c r="J4621" s="3">
        <v>0</v>
      </c>
      <c r="K4621" s="3">
        <v>174</v>
      </c>
      <c r="L4621" s="3">
        <v>501</v>
      </c>
      <c r="M4621" s="3">
        <v>0</v>
      </c>
      <c r="N4621" s="3">
        <v>146</v>
      </c>
    </row>
    <row r="4622" spans="1:14">
      <c r="A4622" s="6" t="s">
        <v>25</v>
      </c>
      <c r="B4622" s="6" t="s">
        <v>16121</v>
      </c>
      <c r="C4622" s="7">
        <f>SUM(G4622,H4622,I4622,J4622,K4622,L4622,M4622,N4622)</f>
        <v>666</v>
      </c>
      <c r="G4622" s="3">
        <v>0</v>
      </c>
      <c r="H4622" s="3">
        <v>42</v>
      </c>
      <c r="I4622" s="3">
        <v>0</v>
      </c>
      <c r="J4622" s="3">
        <v>0</v>
      </c>
      <c r="K4622" s="3">
        <v>360</v>
      </c>
      <c r="L4622" s="3">
        <v>264</v>
      </c>
      <c r="M4622" s="3">
        <v>0</v>
      </c>
      <c r="N4622" s="3">
        <v>0</v>
      </c>
    </row>
    <row r="4623" spans="1:14">
      <c r="A4623" s="6" t="s">
        <v>25</v>
      </c>
      <c r="B4623" s="6" t="s">
        <v>16124</v>
      </c>
      <c r="C4623" s="7">
        <f>SUM(G4623,H4623,I4623,J4623,K4623,L4623,M4623,N4623)</f>
        <v>1341</v>
      </c>
      <c r="G4623" s="3">
        <v>0</v>
      </c>
      <c r="H4623" s="3">
        <v>0</v>
      </c>
      <c r="I4623" s="3">
        <v>0</v>
      </c>
      <c r="J4623" s="3">
        <v>0</v>
      </c>
      <c r="K4623" s="3">
        <v>452</v>
      </c>
      <c r="L4623" s="3">
        <v>889</v>
      </c>
      <c r="M4623" s="3">
        <v>0</v>
      </c>
      <c r="N4623" s="3">
        <v>0</v>
      </c>
    </row>
    <row r="4624" spans="1:14">
      <c r="A4624" s="6" t="s">
        <v>25</v>
      </c>
      <c r="B4624" s="6" t="s">
        <v>16128</v>
      </c>
      <c r="C4624" s="7">
        <f>SUM(G4624,H4624,I4624,J4624,K4624,L4624,M4624,N4624)</f>
        <v>2127</v>
      </c>
      <c r="G4624" s="3">
        <v>0</v>
      </c>
      <c r="H4624" s="3">
        <v>0</v>
      </c>
      <c r="I4624" s="3">
        <v>0</v>
      </c>
      <c r="J4624" s="3">
        <v>0</v>
      </c>
      <c r="K4624" s="3">
        <v>977</v>
      </c>
      <c r="L4624" s="3">
        <v>1150</v>
      </c>
      <c r="M4624" s="3">
        <v>0</v>
      </c>
      <c r="N4624" s="3">
        <v>0</v>
      </c>
    </row>
    <row r="4625" spans="1:14">
      <c r="A4625" s="6" t="s">
        <v>25</v>
      </c>
      <c r="B4625" s="6" t="s">
        <v>16131</v>
      </c>
      <c r="C4625" s="7">
        <f>SUM(G4625,H4625,I4625,J4625,K4625,L4625,M4625,N4625)</f>
        <v>579</v>
      </c>
      <c r="G4625" s="3">
        <v>0</v>
      </c>
      <c r="H4625" s="3">
        <v>29</v>
      </c>
      <c r="I4625" s="3">
        <v>0</v>
      </c>
      <c r="J4625" s="3">
        <v>550</v>
      </c>
      <c r="K4625" s="3">
        <v>0</v>
      </c>
      <c r="L4625" s="3">
        <v>0</v>
      </c>
      <c r="M4625" s="3">
        <v>0</v>
      </c>
      <c r="N4625" s="3">
        <v>0</v>
      </c>
    </row>
    <row r="4626" spans="1:14">
      <c r="A4626" s="6" t="s">
        <v>25</v>
      </c>
      <c r="B4626" s="6" t="s">
        <v>16135</v>
      </c>
      <c r="C4626" s="7">
        <f>SUM(G4626,H4626,I4626,J4626,K4626,L4626,M4626,N4626)</f>
        <v>1455</v>
      </c>
      <c r="G4626" s="3">
        <v>0</v>
      </c>
      <c r="H4626" s="3">
        <v>0</v>
      </c>
      <c r="I4626" s="3">
        <v>0</v>
      </c>
      <c r="J4626" s="3">
        <v>0</v>
      </c>
      <c r="K4626" s="3">
        <v>364</v>
      </c>
      <c r="L4626" s="3">
        <v>701</v>
      </c>
      <c r="M4626" s="3">
        <v>0</v>
      </c>
      <c r="N4626" s="3">
        <v>390</v>
      </c>
    </row>
    <row r="4627" spans="1:14">
      <c r="A4627" s="6" t="s">
        <v>25</v>
      </c>
      <c r="B4627" s="6" t="s">
        <v>16138</v>
      </c>
      <c r="C4627" s="7">
        <f>SUM(G4627,H4627,I4627,J4627,K4627,L4627,M4627,N4627)</f>
        <v>1721</v>
      </c>
      <c r="G4627" s="3">
        <v>0</v>
      </c>
      <c r="H4627" s="3">
        <v>24</v>
      </c>
      <c r="I4627" s="3">
        <v>0</v>
      </c>
      <c r="J4627" s="3">
        <v>0</v>
      </c>
      <c r="K4627" s="3">
        <v>536</v>
      </c>
      <c r="L4627" s="3">
        <v>1063</v>
      </c>
      <c r="M4627" s="3">
        <v>0</v>
      </c>
      <c r="N4627" s="3">
        <v>98</v>
      </c>
    </row>
    <row r="4628" spans="1:14">
      <c r="A4628" s="6" t="s">
        <v>25</v>
      </c>
      <c r="B4628" s="6" t="s">
        <v>16141</v>
      </c>
      <c r="C4628" s="7">
        <f>SUM(G4628,H4628,I4628,J4628,K4628,L4628,M4628,N4628)</f>
        <v>808</v>
      </c>
      <c r="G4628" s="3">
        <v>0</v>
      </c>
      <c r="H4628" s="3">
        <v>0</v>
      </c>
      <c r="I4628" s="3">
        <v>0</v>
      </c>
      <c r="J4628" s="3">
        <v>0</v>
      </c>
      <c r="K4628" s="3">
        <v>364</v>
      </c>
      <c r="L4628" s="3">
        <v>444</v>
      </c>
      <c r="M4628" s="3">
        <v>0</v>
      </c>
      <c r="N4628" s="3">
        <v>0</v>
      </c>
    </row>
    <row r="4629" spans="1:14">
      <c r="A4629" s="6" t="s">
        <v>25</v>
      </c>
      <c r="B4629" s="6" t="s">
        <v>16143</v>
      </c>
      <c r="C4629" s="7">
        <f>SUM(G4629,H4629,I4629,J4629,K4629,L4629,M4629,N4629)</f>
        <v>382</v>
      </c>
      <c r="G4629" s="3">
        <v>0</v>
      </c>
      <c r="H4629" s="3">
        <v>0</v>
      </c>
      <c r="I4629" s="3">
        <v>0</v>
      </c>
      <c r="J4629" s="3">
        <v>382</v>
      </c>
      <c r="K4629" s="3">
        <v>0</v>
      </c>
      <c r="L4629" s="3">
        <v>0</v>
      </c>
      <c r="M4629" s="3">
        <v>0</v>
      </c>
      <c r="N4629" s="3">
        <v>0</v>
      </c>
    </row>
    <row r="4630" spans="1:14">
      <c r="A4630" s="6" t="s">
        <v>25</v>
      </c>
      <c r="B4630" s="6" t="s">
        <v>16147</v>
      </c>
      <c r="C4630" s="7">
        <f>SUM(G4630,H4630,I4630,J4630,K4630,L4630,M4630,N4630)</f>
        <v>1546</v>
      </c>
      <c r="G4630" s="3">
        <v>0</v>
      </c>
      <c r="H4630" s="3">
        <v>29</v>
      </c>
      <c r="I4630" s="3">
        <v>0</v>
      </c>
      <c r="J4630" s="3">
        <v>0</v>
      </c>
      <c r="K4630" s="3">
        <v>591</v>
      </c>
      <c r="L4630" s="3">
        <v>926</v>
      </c>
      <c r="M4630" s="3">
        <v>0</v>
      </c>
      <c r="N4630" s="3">
        <v>0</v>
      </c>
    </row>
    <row r="4631" spans="1:14">
      <c r="A4631" s="6" t="s">
        <v>25</v>
      </c>
      <c r="B4631" s="6" t="s">
        <v>16150</v>
      </c>
      <c r="C4631" s="7">
        <f>SUM(G4631,H4631,I4631,J4631,K4631,L4631,M4631,N4631)</f>
        <v>382</v>
      </c>
      <c r="G4631" s="3">
        <v>0</v>
      </c>
      <c r="H4631" s="3">
        <v>0</v>
      </c>
      <c r="I4631" s="3">
        <v>0</v>
      </c>
      <c r="J4631" s="3">
        <v>169</v>
      </c>
      <c r="K4631" s="3">
        <v>118</v>
      </c>
      <c r="L4631" s="3">
        <v>95</v>
      </c>
      <c r="M4631" s="3">
        <v>0</v>
      </c>
      <c r="N4631" s="3">
        <v>0</v>
      </c>
    </row>
    <row r="4632" spans="1:14">
      <c r="A4632" s="6" t="s">
        <v>25</v>
      </c>
      <c r="B4632" s="6" t="s">
        <v>16153</v>
      </c>
      <c r="C4632" s="7">
        <f>SUM(G4632,H4632,I4632,J4632,K4632,L4632,M4632,N4632)</f>
        <v>861</v>
      </c>
      <c r="G4632" s="3">
        <v>0</v>
      </c>
      <c r="H4632" s="3">
        <v>0</v>
      </c>
      <c r="I4632" s="3">
        <v>0</v>
      </c>
      <c r="J4632" s="3">
        <v>697</v>
      </c>
      <c r="K4632" s="3">
        <v>0</v>
      </c>
      <c r="L4632" s="3">
        <v>0</v>
      </c>
      <c r="M4632" s="3">
        <v>0</v>
      </c>
      <c r="N4632" s="3">
        <v>164</v>
      </c>
    </row>
    <row r="4633" spans="1:14">
      <c r="A4633" s="6" t="s">
        <v>25</v>
      </c>
      <c r="B4633" s="6" t="s">
        <v>16157</v>
      </c>
      <c r="C4633" s="7">
        <f>SUM(G4633,H4633,I4633,J4633,K4633,L4633,M4633,N4633)</f>
        <v>1224</v>
      </c>
      <c r="G4633" s="3">
        <v>0</v>
      </c>
      <c r="H4633" s="3">
        <v>0</v>
      </c>
      <c r="I4633" s="3">
        <v>0</v>
      </c>
      <c r="J4633" s="3">
        <v>276</v>
      </c>
      <c r="K4633" s="3">
        <v>349</v>
      </c>
      <c r="L4633" s="3">
        <v>417</v>
      </c>
      <c r="M4633" s="3">
        <v>0</v>
      </c>
      <c r="N4633" s="3">
        <v>182</v>
      </c>
    </row>
    <row r="4634" spans="1:14">
      <c r="A4634" s="6" t="s">
        <v>25</v>
      </c>
      <c r="B4634" s="6" t="s">
        <v>16161</v>
      </c>
      <c r="C4634" s="7">
        <f>SUM(G4634,H4634,I4634,J4634,K4634,L4634,M4634,N4634)</f>
        <v>1383</v>
      </c>
      <c r="G4634" s="3">
        <v>0</v>
      </c>
      <c r="H4634" s="3">
        <v>0</v>
      </c>
      <c r="I4634" s="3">
        <v>0</v>
      </c>
      <c r="J4634" s="3">
        <v>497</v>
      </c>
      <c r="K4634" s="3">
        <v>620</v>
      </c>
      <c r="L4634" s="3">
        <v>0</v>
      </c>
      <c r="M4634" s="3">
        <v>0</v>
      </c>
      <c r="N4634" s="3">
        <v>266</v>
      </c>
    </row>
    <row r="4635" spans="1:14">
      <c r="A4635" s="6" t="s">
        <v>25</v>
      </c>
      <c r="B4635" s="6" t="s">
        <v>16165</v>
      </c>
      <c r="C4635" s="7">
        <f>SUM(G4635,H4635,I4635,J4635,K4635,L4635,M4635,N4635)</f>
        <v>677</v>
      </c>
      <c r="G4635" s="3">
        <v>0</v>
      </c>
      <c r="H4635" s="3">
        <v>24</v>
      </c>
      <c r="I4635" s="3">
        <v>0</v>
      </c>
      <c r="J4635" s="3">
        <v>0</v>
      </c>
      <c r="K4635" s="3">
        <v>325</v>
      </c>
      <c r="L4635" s="3">
        <v>328</v>
      </c>
      <c r="M4635" s="3">
        <v>0</v>
      </c>
      <c r="N4635" s="3">
        <v>0</v>
      </c>
    </row>
    <row r="4636" spans="1:14">
      <c r="A4636" s="6" t="s">
        <v>25</v>
      </c>
      <c r="B4636" s="6" t="s">
        <v>16169</v>
      </c>
      <c r="C4636" s="7">
        <f>SUM(G4636,H4636,I4636,J4636,K4636,L4636,M4636,N4636)</f>
        <v>741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741</v>
      </c>
      <c r="M4636" s="3">
        <v>0</v>
      </c>
      <c r="N4636" s="3">
        <v>0</v>
      </c>
    </row>
    <row r="4637" spans="1:14">
      <c r="A4637" s="6" t="s">
        <v>25</v>
      </c>
      <c r="B4637" s="6" t="s">
        <v>16172</v>
      </c>
      <c r="C4637" s="7">
        <f>SUM(G4637,H4637,I4637,J4637,K4637,L4637,M4637,N4637)</f>
        <v>475</v>
      </c>
      <c r="G4637" s="3">
        <v>0</v>
      </c>
      <c r="H4637" s="3">
        <v>0</v>
      </c>
      <c r="I4637" s="3">
        <v>0</v>
      </c>
      <c r="J4637" s="3">
        <v>475</v>
      </c>
      <c r="K4637" s="3">
        <v>0</v>
      </c>
      <c r="L4637" s="3">
        <v>0</v>
      </c>
      <c r="M4637" s="3">
        <v>0</v>
      </c>
      <c r="N4637" s="3">
        <v>0</v>
      </c>
    </row>
    <row r="4638" spans="1:14">
      <c r="A4638" s="6" t="s">
        <v>25</v>
      </c>
      <c r="B4638" s="6" t="s">
        <v>90</v>
      </c>
      <c r="C4638" s="7">
        <f>SUM(G4638,H4638,I4638,J4638,K4638,L4638,M4638,N4638)</f>
        <v>862</v>
      </c>
      <c r="G4638" s="3">
        <v>0</v>
      </c>
      <c r="H4638" s="3">
        <v>0</v>
      </c>
      <c r="I4638" s="3">
        <v>0</v>
      </c>
      <c r="J4638" s="3">
        <v>862</v>
      </c>
      <c r="K4638" s="3">
        <v>0</v>
      </c>
      <c r="L4638" s="3">
        <v>0</v>
      </c>
      <c r="M4638" s="3">
        <v>0</v>
      </c>
      <c r="N4638" s="3">
        <v>0</v>
      </c>
    </row>
    <row r="4639" spans="1:14">
      <c r="A4639" s="6" t="s">
        <v>25</v>
      </c>
      <c r="B4639" s="6" t="s">
        <v>16177</v>
      </c>
      <c r="C4639" s="7">
        <f>SUM(G4639,H4639,I4639,J4639,K4639,L4639,M4639,N4639)</f>
        <v>1722</v>
      </c>
      <c r="G4639" s="3">
        <v>0</v>
      </c>
      <c r="H4639" s="3">
        <v>13</v>
      </c>
      <c r="I4639" s="3">
        <v>0</v>
      </c>
      <c r="J4639" s="3">
        <v>0</v>
      </c>
      <c r="K4639" s="3">
        <v>717</v>
      </c>
      <c r="L4639" s="3">
        <v>992</v>
      </c>
      <c r="M4639" s="3">
        <v>0</v>
      </c>
      <c r="N4639" s="3">
        <v>0</v>
      </c>
    </row>
    <row r="4640" spans="1:14">
      <c r="A4640" s="6" t="s">
        <v>25</v>
      </c>
      <c r="B4640" s="6" t="s">
        <v>16180</v>
      </c>
      <c r="C4640" s="7">
        <f>SUM(G4640,H4640,I4640,J4640,K4640,L4640,M4640,N4640)</f>
        <v>668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668</v>
      </c>
      <c r="M4640" s="3">
        <v>0</v>
      </c>
      <c r="N4640" s="3">
        <v>0</v>
      </c>
    </row>
    <row r="4641" spans="1:14">
      <c r="A4641" s="6" t="s">
        <v>25</v>
      </c>
      <c r="B4641" s="6" t="s">
        <v>16183</v>
      </c>
      <c r="C4641" s="7">
        <f>SUM(G4641,H4641,I4641,J4641,K4641,L4641,M4641,N4641)</f>
        <v>648</v>
      </c>
      <c r="G4641" s="3">
        <v>0</v>
      </c>
      <c r="H4641" s="3">
        <v>0</v>
      </c>
      <c r="I4641" s="3">
        <v>0</v>
      </c>
      <c r="J4641" s="3">
        <v>0</v>
      </c>
      <c r="K4641" s="3">
        <v>212</v>
      </c>
      <c r="L4641" s="3">
        <v>436</v>
      </c>
      <c r="M4641" s="3">
        <v>0</v>
      </c>
      <c r="N4641" s="3">
        <v>0</v>
      </c>
    </row>
    <row r="4642" spans="1:14">
      <c r="A4642" s="6" t="s">
        <v>25</v>
      </c>
      <c r="B4642" s="6" t="s">
        <v>16187</v>
      </c>
      <c r="C4642" s="7">
        <f>SUM(G4642,H4642,I4642,J4642,K4642,L4642,M4642,N4642)</f>
        <v>1943</v>
      </c>
      <c r="G4642" s="3">
        <v>0</v>
      </c>
      <c r="H4642" s="3">
        <v>0</v>
      </c>
      <c r="I4642" s="3">
        <v>0</v>
      </c>
      <c r="J4642" s="3">
        <v>0</v>
      </c>
      <c r="K4642" s="3">
        <v>757</v>
      </c>
      <c r="L4642" s="3">
        <v>974</v>
      </c>
      <c r="M4642" s="3">
        <v>0</v>
      </c>
      <c r="N4642" s="3">
        <v>212</v>
      </c>
    </row>
    <row r="4643" spans="1:14">
      <c r="A4643" s="6" t="s">
        <v>25</v>
      </c>
      <c r="B4643" s="6" t="s">
        <v>16190</v>
      </c>
      <c r="C4643" s="7">
        <f>SUM(G4643,H4643,I4643,J4643,K4643,L4643,M4643,N4643)</f>
        <v>904</v>
      </c>
      <c r="G4643" s="3">
        <v>0</v>
      </c>
      <c r="H4643" s="3">
        <v>0</v>
      </c>
      <c r="I4643" s="3">
        <v>0</v>
      </c>
      <c r="J4643" s="3">
        <v>904</v>
      </c>
      <c r="K4643" s="3">
        <v>0</v>
      </c>
      <c r="L4643" s="3">
        <v>0</v>
      </c>
      <c r="M4643" s="3">
        <v>0</v>
      </c>
      <c r="N4643" s="3">
        <v>0</v>
      </c>
    </row>
    <row r="4644" spans="1:14">
      <c r="A4644" s="6" t="s">
        <v>25</v>
      </c>
      <c r="B4644" s="6" t="s">
        <v>16194</v>
      </c>
      <c r="C4644" s="7">
        <f>SUM(G4644,H4644,I4644,J4644,K4644,L4644,M4644,N4644)</f>
        <v>914</v>
      </c>
      <c r="G4644" s="3">
        <v>0</v>
      </c>
      <c r="H4644" s="3">
        <v>23</v>
      </c>
      <c r="I4644" s="3">
        <v>0</v>
      </c>
      <c r="J4644" s="3">
        <v>0</v>
      </c>
      <c r="K4644" s="3">
        <v>502</v>
      </c>
      <c r="L4644" s="3">
        <v>389</v>
      </c>
      <c r="M4644" s="3">
        <v>0</v>
      </c>
      <c r="N4644" s="3">
        <v>0</v>
      </c>
    </row>
    <row r="4645" spans="1:14">
      <c r="A4645" s="6" t="s">
        <v>25</v>
      </c>
      <c r="B4645" s="6" t="s">
        <v>16198</v>
      </c>
      <c r="C4645" s="7">
        <f>SUM(G4645,H4645,I4645,J4645,K4645,L4645,M4645,N4645)</f>
        <v>622</v>
      </c>
      <c r="G4645" s="3">
        <v>0</v>
      </c>
      <c r="H4645" s="3">
        <v>0</v>
      </c>
      <c r="I4645" s="3">
        <v>0</v>
      </c>
      <c r="J4645" s="3">
        <v>0</v>
      </c>
      <c r="K4645" s="3">
        <v>622</v>
      </c>
      <c r="L4645" s="3">
        <v>0</v>
      </c>
      <c r="M4645" s="3">
        <v>0</v>
      </c>
      <c r="N4645" s="3">
        <v>0</v>
      </c>
    </row>
    <row r="4646" spans="1:14">
      <c r="A4646" s="6" t="s">
        <v>25</v>
      </c>
      <c r="B4646" s="6" t="s">
        <v>16200</v>
      </c>
      <c r="C4646" s="7">
        <f>SUM(G4646,H4646,I4646,J4646,K4646,L4646,M4646,N4646)</f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</row>
    <row r="4647" spans="1:14">
      <c r="A4647" s="6" t="s">
        <v>25</v>
      </c>
      <c r="B4647" s="6" t="s">
        <v>16202</v>
      </c>
      <c r="C4647" s="7">
        <f>SUM(G4647,H4647,I4647,J4647,K4647,L4647,M4647,N4647)</f>
        <v>267</v>
      </c>
      <c r="G4647" s="3">
        <v>0</v>
      </c>
      <c r="H4647" s="3">
        <v>0</v>
      </c>
      <c r="I4647" s="3">
        <v>0</v>
      </c>
      <c r="J4647" s="3">
        <v>0</v>
      </c>
      <c r="K4647" s="3">
        <v>199</v>
      </c>
      <c r="L4647" s="3">
        <v>68</v>
      </c>
      <c r="M4647" s="3">
        <v>0</v>
      </c>
      <c r="N4647" s="3">
        <v>0</v>
      </c>
    </row>
    <row r="4648" spans="1:14">
      <c r="A4648" s="6" t="s">
        <v>25</v>
      </c>
      <c r="B4648" s="6" t="s">
        <v>16206</v>
      </c>
      <c r="C4648" s="7">
        <f>SUM(G4648,H4648,I4648,J4648,K4648,L4648,M4648,N4648)</f>
        <v>431</v>
      </c>
      <c r="G4648" s="3">
        <v>0</v>
      </c>
      <c r="H4648" s="3">
        <v>0</v>
      </c>
      <c r="I4648" s="3">
        <v>0</v>
      </c>
      <c r="J4648" s="3">
        <v>0</v>
      </c>
      <c r="K4648" s="3">
        <v>264</v>
      </c>
      <c r="L4648" s="3">
        <v>167</v>
      </c>
      <c r="M4648" s="3">
        <v>0</v>
      </c>
      <c r="N4648" s="3">
        <v>0</v>
      </c>
    </row>
    <row r="4649" spans="1:14">
      <c r="A4649" s="6" t="s">
        <v>25</v>
      </c>
      <c r="B4649" s="6" t="s">
        <v>16208</v>
      </c>
      <c r="C4649" s="7">
        <f>SUM(G4649,H4649,I4649,J4649,K4649,L4649,M4649,N4649)</f>
        <v>1380</v>
      </c>
      <c r="G4649" s="3">
        <v>0</v>
      </c>
      <c r="H4649" s="3">
        <v>0</v>
      </c>
      <c r="I4649" s="3">
        <v>0</v>
      </c>
      <c r="J4649" s="3">
        <v>0</v>
      </c>
      <c r="K4649" s="3">
        <v>401</v>
      </c>
      <c r="L4649" s="3">
        <v>713</v>
      </c>
      <c r="M4649" s="3">
        <v>0</v>
      </c>
      <c r="N4649" s="3">
        <v>266</v>
      </c>
    </row>
    <row r="4650" spans="1:14">
      <c r="A4650" s="6" t="s">
        <v>25</v>
      </c>
      <c r="B4650" s="6" t="s">
        <v>16211</v>
      </c>
      <c r="C4650" s="7">
        <f>SUM(G4650,H4650,I4650,J4650,K4650,L4650,M4650,N4650)</f>
        <v>770</v>
      </c>
      <c r="G4650" s="3">
        <v>0</v>
      </c>
      <c r="H4650" s="3">
        <v>10</v>
      </c>
      <c r="I4650" s="3">
        <v>0</v>
      </c>
      <c r="J4650" s="3">
        <v>760</v>
      </c>
      <c r="K4650" s="3">
        <v>0</v>
      </c>
      <c r="L4650" s="3">
        <v>0</v>
      </c>
      <c r="M4650" s="3">
        <v>0</v>
      </c>
      <c r="N4650" s="3">
        <v>0</v>
      </c>
    </row>
    <row r="4651" spans="1:14">
      <c r="A4651" s="6" t="s">
        <v>25</v>
      </c>
      <c r="B4651" s="6" t="s">
        <v>16214</v>
      </c>
      <c r="C4651" s="7">
        <f>SUM(G4651,H4651,I4651,J4651,K4651,L4651,M4651,N4651)</f>
        <v>363</v>
      </c>
      <c r="G4651" s="3">
        <v>0</v>
      </c>
      <c r="H4651" s="3">
        <v>0</v>
      </c>
      <c r="I4651" s="3">
        <v>0</v>
      </c>
      <c r="J4651" s="3">
        <v>0</v>
      </c>
      <c r="K4651" s="3">
        <v>223</v>
      </c>
      <c r="L4651" s="3">
        <v>140</v>
      </c>
      <c r="M4651" s="3">
        <v>0</v>
      </c>
      <c r="N4651" s="3">
        <v>0</v>
      </c>
    </row>
    <row r="4652" spans="1:14">
      <c r="A4652" s="6" t="s">
        <v>25</v>
      </c>
      <c r="B4652" s="6" t="s">
        <v>16217</v>
      </c>
      <c r="C4652" s="7">
        <f>SUM(G4652,H4652,I4652,J4652,K4652,L4652,M4652,N4652)</f>
        <v>300</v>
      </c>
      <c r="G4652" s="3">
        <v>0</v>
      </c>
      <c r="H4652" s="3">
        <v>0</v>
      </c>
      <c r="I4652" s="3">
        <v>0</v>
      </c>
      <c r="J4652" s="3">
        <v>300</v>
      </c>
      <c r="K4652" s="3">
        <v>0</v>
      </c>
      <c r="L4652" s="3">
        <v>0</v>
      </c>
      <c r="M4652" s="3">
        <v>0</v>
      </c>
      <c r="N4652" s="3">
        <v>0</v>
      </c>
    </row>
    <row r="4653" spans="1:14">
      <c r="A4653" s="6" t="s">
        <v>25</v>
      </c>
      <c r="B4653" s="6" t="s">
        <v>16220</v>
      </c>
      <c r="C4653" s="7">
        <f>SUM(G4653,H4653,I4653,J4653,K4653,L4653,M4653,N4653)</f>
        <v>265</v>
      </c>
      <c r="G4653" s="3">
        <v>0</v>
      </c>
      <c r="H4653" s="3">
        <v>0</v>
      </c>
      <c r="I4653" s="3">
        <v>0</v>
      </c>
      <c r="J4653" s="3">
        <v>0</v>
      </c>
      <c r="K4653" s="3">
        <v>202</v>
      </c>
      <c r="L4653" s="3">
        <v>63</v>
      </c>
      <c r="M4653" s="3">
        <v>0</v>
      </c>
      <c r="N4653" s="3">
        <v>0</v>
      </c>
    </row>
    <row r="4654" spans="1:14">
      <c r="A4654" s="6" t="s">
        <v>25</v>
      </c>
      <c r="B4654" s="6" t="s">
        <v>7974</v>
      </c>
      <c r="C4654" s="7">
        <f>SUM(G4654,H4654,I4654,J4654,K4654,L4654,M4654,N4654)</f>
        <v>426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426</v>
      </c>
      <c r="M4654" s="3">
        <v>0</v>
      </c>
      <c r="N4654" s="3">
        <v>0</v>
      </c>
    </row>
    <row r="4655" spans="1:14">
      <c r="A4655" s="6" t="s">
        <v>25</v>
      </c>
      <c r="B4655" s="6" t="s">
        <v>25</v>
      </c>
      <c r="C4655" s="7">
        <f>SUM(G4655,H4655,I4655,J4655,K4655,L4655,M4655,N4655)</f>
        <v>151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151</v>
      </c>
      <c r="M4655" s="3">
        <v>0</v>
      </c>
      <c r="N4655" s="3">
        <v>0</v>
      </c>
    </row>
    <row r="4656" spans="1:14">
      <c r="A4656" s="6" t="s">
        <v>25</v>
      </c>
      <c r="B4656" s="6" t="s">
        <v>16227</v>
      </c>
      <c r="C4656" s="7">
        <f>SUM(G4656,H4656,I4656,J4656,K4656,L4656,M4656,N4656)</f>
        <v>1427</v>
      </c>
      <c r="G4656" s="3">
        <v>0</v>
      </c>
      <c r="H4656" s="3">
        <v>15</v>
      </c>
      <c r="I4656" s="3">
        <v>0</v>
      </c>
      <c r="J4656" s="3">
        <v>391</v>
      </c>
      <c r="K4656" s="3">
        <v>536</v>
      </c>
      <c r="L4656" s="3">
        <v>485</v>
      </c>
      <c r="M4656" s="3">
        <v>0</v>
      </c>
      <c r="N4656" s="3">
        <v>0</v>
      </c>
    </row>
    <row r="4657" spans="1:14">
      <c r="A4657" s="6" t="s">
        <v>25</v>
      </c>
      <c r="B4657" s="6" t="s">
        <v>16229</v>
      </c>
      <c r="C4657" s="7">
        <f>SUM(G4657,H4657,I4657,J4657,K4657,L4657,M4657,N4657)</f>
        <v>1023</v>
      </c>
      <c r="G4657" s="3">
        <v>0</v>
      </c>
      <c r="H4657" s="3">
        <v>0</v>
      </c>
      <c r="I4657" s="3">
        <v>0</v>
      </c>
      <c r="J4657" s="3">
        <v>0</v>
      </c>
      <c r="K4657" s="3">
        <v>741</v>
      </c>
      <c r="L4657" s="3">
        <v>282</v>
      </c>
      <c r="M4657" s="3">
        <v>0</v>
      </c>
      <c r="N4657" s="3">
        <v>0</v>
      </c>
    </row>
    <row r="4658" spans="1:14">
      <c r="A4658" s="6" t="s">
        <v>25</v>
      </c>
      <c r="B4658" s="6" t="s">
        <v>16232</v>
      </c>
      <c r="C4658" s="7">
        <f>SUM(G4658,H4658,I4658,J4658,K4658,L4658,M4658,N4658)</f>
        <v>309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309</v>
      </c>
      <c r="M4658" s="3">
        <v>0</v>
      </c>
      <c r="N4658" s="3">
        <v>0</v>
      </c>
    </row>
    <row r="4659" spans="1:14">
      <c r="A4659" s="6" t="s">
        <v>25</v>
      </c>
      <c r="B4659" s="6" t="s">
        <v>2847</v>
      </c>
      <c r="C4659" s="7">
        <f>SUM(G4659,H4659,I4659,J4659,K4659,L4659,M4659,N4659)</f>
        <v>1307</v>
      </c>
      <c r="G4659" s="3">
        <v>0</v>
      </c>
      <c r="H4659" s="3">
        <v>18</v>
      </c>
      <c r="I4659" s="3">
        <v>0</v>
      </c>
      <c r="J4659" s="3">
        <v>1289</v>
      </c>
      <c r="K4659" s="3">
        <v>0</v>
      </c>
      <c r="L4659" s="3">
        <v>0</v>
      </c>
      <c r="M4659" s="3">
        <v>0</v>
      </c>
      <c r="N4659" s="3">
        <v>0</v>
      </c>
    </row>
    <row r="4660" spans="1:14">
      <c r="A4660" s="6" t="s">
        <v>25</v>
      </c>
      <c r="B4660" s="6" t="s">
        <v>16236</v>
      </c>
      <c r="C4660" s="7">
        <f>SUM(G4660,H4660,I4660,J4660,K4660,L4660,M4660,N4660)</f>
        <v>294</v>
      </c>
      <c r="G4660" s="3">
        <v>0</v>
      </c>
      <c r="H4660" s="3">
        <v>0</v>
      </c>
      <c r="I4660" s="3">
        <v>0</v>
      </c>
      <c r="J4660" s="3">
        <v>294</v>
      </c>
      <c r="K4660" s="3">
        <v>0</v>
      </c>
      <c r="L4660" s="3">
        <v>0</v>
      </c>
      <c r="M4660" s="3">
        <v>0</v>
      </c>
      <c r="N4660" s="3">
        <v>0</v>
      </c>
    </row>
    <row r="4661" spans="1:14">
      <c r="A4661" s="6" t="s">
        <v>25</v>
      </c>
      <c r="B4661" s="6" t="s">
        <v>16240</v>
      </c>
      <c r="C4661" s="7">
        <f>SUM(G4661,H4661,I4661,J4661,K4661,L4661,M4661,N4661)</f>
        <v>480</v>
      </c>
      <c r="G4661" s="3">
        <v>0</v>
      </c>
      <c r="H4661" s="3">
        <v>0</v>
      </c>
      <c r="I4661" s="3">
        <v>0</v>
      </c>
      <c r="J4661" s="3">
        <v>480</v>
      </c>
      <c r="K4661" s="3">
        <v>0</v>
      </c>
      <c r="L4661" s="3">
        <v>0</v>
      </c>
      <c r="M4661" s="3">
        <v>0</v>
      </c>
      <c r="N4661" s="3">
        <v>0</v>
      </c>
    </row>
    <row r="4662" spans="1:14">
      <c r="A4662" s="6" t="s">
        <v>25</v>
      </c>
      <c r="B4662" s="6" t="s">
        <v>16243</v>
      </c>
      <c r="C4662" s="7">
        <f>SUM(G4662,H4662,I4662,J4662,K4662,L4662,M4662,N4662)</f>
        <v>495</v>
      </c>
      <c r="G4662" s="3">
        <v>0</v>
      </c>
      <c r="H4662" s="3">
        <v>13</v>
      </c>
      <c r="I4662" s="3">
        <v>0</v>
      </c>
      <c r="J4662" s="3">
        <v>482</v>
      </c>
      <c r="K4662" s="3">
        <v>0</v>
      </c>
      <c r="L4662" s="3">
        <v>0</v>
      </c>
      <c r="M4662" s="3">
        <v>0</v>
      </c>
      <c r="N4662" s="3">
        <v>0</v>
      </c>
    </row>
    <row r="4663" spans="1:14">
      <c r="A4663" s="6" t="s">
        <v>25</v>
      </c>
      <c r="B4663" s="6" t="s">
        <v>16247</v>
      </c>
      <c r="C4663" s="7">
        <f>SUM(G4663,H4663,I4663,J4663,K4663,L4663,M4663,N4663)</f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</row>
    <row r="4664" spans="1:14">
      <c r="A4664" s="6" t="s">
        <v>25</v>
      </c>
      <c r="B4664" s="6" t="s">
        <v>16248</v>
      </c>
      <c r="C4664" s="7">
        <f>SUM(G4664,H4664,I4664,J4664,K4664,L4664,M4664,N4664)</f>
        <v>81</v>
      </c>
      <c r="G4664" s="3">
        <v>0</v>
      </c>
      <c r="H4664" s="3">
        <v>0</v>
      </c>
      <c r="I4664" s="3">
        <v>0</v>
      </c>
      <c r="J4664" s="3">
        <v>0</v>
      </c>
      <c r="K4664" s="3">
        <v>53</v>
      </c>
      <c r="L4664" s="3">
        <v>28</v>
      </c>
      <c r="M4664" s="3">
        <v>0</v>
      </c>
      <c r="N4664" s="3">
        <v>0</v>
      </c>
    </row>
    <row r="4665" spans="1:14">
      <c r="A4665" s="6" t="s">
        <v>25</v>
      </c>
      <c r="B4665" s="6" t="s">
        <v>16250</v>
      </c>
      <c r="C4665" s="7">
        <f>SUM(G4665,H4665,I4665,J4665,K4665,L4665,M4665,N4665)</f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</row>
    <row r="4666" spans="1:14">
      <c r="A4666" s="6" t="s">
        <v>25</v>
      </c>
      <c r="B4666" s="6" t="s">
        <v>16252</v>
      </c>
      <c r="C4666" s="7">
        <f>SUM(G4666,H4666,I4666,J4666,K4666,L4666,M4666,N4666)</f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</row>
    <row r="4667" spans="1:14">
      <c r="A4667" s="6" t="s">
        <v>25</v>
      </c>
      <c r="B4667" s="6" t="s">
        <v>16255</v>
      </c>
      <c r="C4667" s="7">
        <f>SUM(G4667,H4667,I4667,J4667,K4667,L4667,M4667,N4667)</f>
        <v>326</v>
      </c>
      <c r="G4667" s="3">
        <v>0</v>
      </c>
      <c r="H4667" s="3">
        <v>21</v>
      </c>
      <c r="I4667" s="3">
        <v>0</v>
      </c>
      <c r="J4667" s="3">
        <v>0</v>
      </c>
      <c r="K4667" s="3">
        <v>219</v>
      </c>
      <c r="L4667" s="3">
        <v>86</v>
      </c>
      <c r="M4667" s="3">
        <v>0</v>
      </c>
      <c r="N4667" s="3">
        <v>0</v>
      </c>
    </row>
    <row r="4668" spans="1:14">
      <c r="A4668" s="6" t="s">
        <v>25</v>
      </c>
      <c r="B4668" s="6" t="s">
        <v>16259</v>
      </c>
      <c r="C4668" s="7">
        <f>SUM(G4668,H4668,I4668,J4668,K4668,L4668,M4668,N4668)</f>
        <v>1306</v>
      </c>
      <c r="G4668" s="3">
        <v>0</v>
      </c>
      <c r="H4668" s="3">
        <v>27</v>
      </c>
      <c r="I4668" s="3">
        <v>0</v>
      </c>
      <c r="J4668" s="3">
        <v>0</v>
      </c>
      <c r="K4668" s="3">
        <v>462</v>
      </c>
      <c r="L4668" s="3">
        <v>817</v>
      </c>
      <c r="M4668" s="3">
        <v>0</v>
      </c>
      <c r="N4668" s="3">
        <v>0</v>
      </c>
    </row>
    <row r="4669" spans="1:14">
      <c r="A4669" s="6" t="s">
        <v>25</v>
      </c>
      <c r="B4669" s="6" t="s">
        <v>16263</v>
      </c>
      <c r="C4669" s="7">
        <f>SUM(G4669,H4669,I4669,J4669,K4669,L4669,M4669,N4669)</f>
        <v>446</v>
      </c>
      <c r="G4669" s="3">
        <v>0</v>
      </c>
      <c r="H4669" s="3">
        <v>18</v>
      </c>
      <c r="I4669" s="3">
        <v>0</v>
      </c>
      <c r="J4669" s="3">
        <v>0</v>
      </c>
      <c r="K4669" s="3">
        <v>288</v>
      </c>
      <c r="L4669" s="3">
        <v>140</v>
      </c>
      <c r="M4669" s="3">
        <v>0</v>
      </c>
      <c r="N4669" s="3">
        <v>0</v>
      </c>
    </row>
    <row r="4670" spans="1:14">
      <c r="A4670" s="6" t="s">
        <v>25</v>
      </c>
      <c r="B4670" s="6" t="s">
        <v>16265</v>
      </c>
      <c r="C4670" s="7">
        <f>SUM(G4670,H4670,I4670,J4670,K4670,L4670,M4670,N4670)</f>
        <v>610</v>
      </c>
      <c r="G4670" s="3">
        <v>0</v>
      </c>
      <c r="H4670" s="3">
        <v>17</v>
      </c>
      <c r="I4670" s="3">
        <v>0</v>
      </c>
      <c r="J4670" s="3">
        <v>593</v>
      </c>
      <c r="K4670" s="3">
        <v>0</v>
      </c>
      <c r="L4670" s="3">
        <v>0</v>
      </c>
      <c r="M4670" s="3">
        <v>0</v>
      </c>
      <c r="N4670" s="3">
        <v>0</v>
      </c>
    </row>
    <row r="4671" spans="1:14">
      <c r="A4671" s="6" t="s">
        <v>25</v>
      </c>
      <c r="B4671" s="6" t="s">
        <v>16267</v>
      </c>
      <c r="C4671" s="7">
        <f>SUM(G4671,H4671,I4671,J4671,K4671,L4671,M4671,N4671)</f>
        <v>769</v>
      </c>
      <c r="G4671" s="3">
        <v>0</v>
      </c>
      <c r="H4671" s="3">
        <v>3</v>
      </c>
      <c r="I4671" s="3">
        <v>0</v>
      </c>
      <c r="J4671" s="3">
        <v>0</v>
      </c>
      <c r="K4671" s="3">
        <v>254</v>
      </c>
      <c r="L4671" s="3">
        <v>512</v>
      </c>
      <c r="M4671" s="3">
        <v>0</v>
      </c>
      <c r="N4671" s="3">
        <v>0</v>
      </c>
    </row>
    <row r="4672" spans="1:14">
      <c r="A4672" s="6" t="s">
        <v>25</v>
      </c>
      <c r="B4672" s="6" t="s">
        <v>16271</v>
      </c>
      <c r="C4672" s="7">
        <f>SUM(G4672,H4672,I4672,J4672,K4672,L4672,M4672,N4672)</f>
        <v>638</v>
      </c>
      <c r="G4672" s="3">
        <v>0</v>
      </c>
      <c r="H4672" s="3">
        <v>0</v>
      </c>
      <c r="I4672" s="3">
        <v>0</v>
      </c>
      <c r="J4672" s="3">
        <v>0</v>
      </c>
      <c r="K4672" s="3">
        <v>258</v>
      </c>
      <c r="L4672" s="3">
        <v>274</v>
      </c>
      <c r="M4672" s="3">
        <v>0</v>
      </c>
      <c r="N4672" s="3">
        <v>106</v>
      </c>
    </row>
    <row r="4673" spans="1:14">
      <c r="A4673" s="6" t="s">
        <v>25</v>
      </c>
      <c r="B4673" s="6" t="s">
        <v>16275</v>
      </c>
      <c r="C4673" s="7">
        <f>SUM(G4673,H4673,I4673,J4673,K4673,L4673,M4673,N4673)</f>
        <v>544</v>
      </c>
      <c r="G4673" s="3">
        <v>0</v>
      </c>
      <c r="H4673" s="3">
        <v>26</v>
      </c>
      <c r="I4673" s="3">
        <v>0</v>
      </c>
      <c r="J4673" s="3">
        <v>51</v>
      </c>
      <c r="K4673" s="3">
        <v>211</v>
      </c>
      <c r="L4673" s="3">
        <v>256</v>
      </c>
      <c r="M4673" s="3">
        <v>0</v>
      </c>
      <c r="N4673" s="3">
        <v>0</v>
      </c>
    </row>
    <row r="4674" spans="1:14">
      <c r="A4674" s="6" t="s">
        <v>25</v>
      </c>
      <c r="B4674" s="6" t="s">
        <v>16278</v>
      </c>
      <c r="C4674" s="7">
        <f>SUM(G4674,H4674,I4674,J4674,K4674,L4674,M4674,N4674)</f>
        <v>703</v>
      </c>
      <c r="G4674" s="3">
        <v>0</v>
      </c>
      <c r="H4674" s="3">
        <v>0</v>
      </c>
      <c r="I4674" s="3">
        <v>0</v>
      </c>
      <c r="J4674" s="3">
        <v>703</v>
      </c>
      <c r="K4674" s="3">
        <v>0</v>
      </c>
      <c r="L4674" s="3">
        <v>0</v>
      </c>
      <c r="M4674" s="3">
        <v>0</v>
      </c>
      <c r="N4674" s="3">
        <v>0</v>
      </c>
    </row>
    <row r="4675" spans="1:14">
      <c r="A4675" s="6" t="s">
        <v>25</v>
      </c>
      <c r="B4675" s="6" t="s">
        <v>16282</v>
      </c>
      <c r="C4675" s="7">
        <f>SUM(G4675,H4675,I4675,J4675,K4675,L4675,M4675,N4675)</f>
        <v>1356</v>
      </c>
      <c r="G4675" s="3">
        <v>0</v>
      </c>
      <c r="H4675" s="3">
        <v>17</v>
      </c>
      <c r="I4675" s="3">
        <v>0</v>
      </c>
      <c r="J4675" s="3">
        <v>452</v>
      </c>
      <c r="K4675" s="3">
        <v>407</v>
      </c>
      <c r="L4675" s="3">
        <v>480</v>
      </c>
      <c r="M4675" s="3">
        <v>0</v>
      </c>
      <c r="N4675" s="3">
        <v>0</v>
      </c>
    </row>
    <row r="4676" spans="1:14">
      <c r="A4676" s="6" t="s">
        <v>25</v>
      </c>
      <c r="B4676" s="6" t="s">
        <v>16285</v>
      </c>
      <c r="C4676" s="7">
        <f>SUM(G4676,H4676,I4676,J4676,K4676,L4676,M4676,N4676)</f>
        <v>757</v>
      </c>
      <c r="G4676" s="3">
        <v>0</v>
      </c>
      <c r="H4676" s="3">
        <v>13</v>
      </c>
      <c r="I4676" s="3">
        <v>0</v>
      </c>
      <c r="J4676" s="3">
        <v>744</v>
      </c>
      <c r="K4676" s="3">
        <v>0</v>
      </c>
      <c r="L4676" s="3">
        <v>0</v>
      </c>
      <c r="M4676" s="3">
        <v>0</v>
      </c>
      <c r="N4676" s="3">
        <v>0</v>
      </c>
    </row>
    <row r="4677" spans="1:14">
      <c r="A4677" s="6" t="s">
        <v>25</v>
      </c>
      <c r="B4677" s="6" t="s">
        <v>16288</v>
      </c>
      <c r="C4677" s="7">
        <f>SUM(G4677,H4677,I4677,J4677,K4677,L4677,M4677,N4677)</f>
        <v>903</v>
      </c>
      <c r="G4677" s="3">
        <v>0</v>
      </c>
      <c r="H4677" s="3">
        <v>22</v>
      </c>
      <c r="I4677" s="3">
        <v>0</v>
      </c>
      <c r="J4677" s="3">
        <v>881</v>
      </c>
      <c r="K4677" s="3">
        <v>0</v>
      </c>
      <c r="L4677" s="3">
        <v>0</v>
      </c>
      <c r="M4677" s="3">
        <v>0</v>
      </c>
      <c r="N4677" s="3">
        <v>0</v>
      </c>
    </row>
    <row r="4678" spans="1:14">
      <c r="A4678" s="6" t="s">
        <v>25</v>
      </c>
      <c r="B4678" s="6" t="s">
        <v>16291</v>
      </c>
      <c r="C4678" s="7">
        <f>SUM(G4678,H4678,I4678,J4678,K4678,L4678,M4678,N4678)</f>
        <v>938</v>
      </c>
      <c r="G4678" s="3">
        <v>0</v>
      </c>
      <c r="H4678" s="3">
        <v>14</v>
      </c>
      <c r="I4678" s="3">
        <v>0</v>
      </c>
      <c r="J4678" s="3">
        <v>610</v>
      </c>
      <c r="K4678" s="3">
        <v>314</v>
      </c>
      <c r="L4678" s="3">
        <v>0</v>
      </c>
      <c r="M4678" s="3">
        <v>0</v>
      </c>
      <c r="N4678" s="3">
        <v>0</v>
      </c>
    </row>
    <row r="4679" spans="1:14">
      <c r="A4679" s="6" t="s">
        <v>25</v>
      </c>
      <c r="B4679" s="6" t="s">
        <v>16294</v>
      </c>
      <c r="C4679" s="7">
        <f>SUM(G4679,H4679,I4679,J4679,K4679,L4679,M4679,N4679)</f>
        <v>325</v>
      </c>
      <c r="G4679" s="3">
        <v>0</v>
      </c>
      <c r="H4679" s="3">
        <v>4</v>
      </c>
      <c r="I4679" s="3">
        <v>0</v>
      </c>
      <c r="J4679" s="3">
        <v>321</v>
      </c>
      <c r="K4679" s="3">
        <v>0</v>
      </c>
      <c r="L4679" s="3">
        <v>0</v>
      </c>
      <c r="M4679" s="3">
        <v>0</v>
      </c>
      <c r="N4679" s="3">
        <v>0</v>
      </c>
    </row>
    <row r="4680" spans="1:14">
      <c r="A4680" s="6" t="s">
        <v>25</v>
      </c>
      <c r="B4680" s="6" t="s">
        <v>16297</v>
      </c>
      <c r="C4680" s="7">
        <f>SUM(G4680,H4680,I4680,J4680,K4680,L4680,M4680,N4680)</f>
        <v>238</v>
      </c>
      <c r="G4680" s="3">
        <v>0</v>
      </c>
      <c r="H4680" s="3">
        <v>8</v>
      </c>
      <c r="I4680" s="3">
        <v>0</v>
      </c>
      <c r="J4680" s="3">
        <v>230</v>
      </c>
      <c r="K4680" s="3">
        <v>0</v>
      </c>
      <c r="L4680" s="3">
        <v>0</v>
      </c>
      <c r="M4680" s="3">
        <v>0</v>
      </c>
      <c r="N4680" s="3">
        <v>0</v>
      </c>
    </row>
    <row r="4681" spans="1:14">
      <c r="A4681" s="6" t="s">
        <v>25</v>
      </c>
      <c r="B4681" s="6" t="s">
        <v>16301</v>
      </c>
      <c r="C4681" s="7">
        <f>SUM(G4681,H4681,I4681,J4681,K4681,L4681,M4681,N4681)</f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</row>
    <row r="4682" spans="1:14">
      <c r="A4682" s="6" t="s">
        <v>25</v>
      </c>
      <c r="B4682" s="6" t="s">
        <v>16302</v>
      </c>
      <c r="C4682" s="7">
        <f>SUM(G4682,H4682,I4682,J4682,K4682,L4682,M4682,N4682)</f>
        <v>1194</v>
      </c>
      <c r="G4682" s="3">
        <v>0</v>
      </c>
      <c r="H4682" s="3">
        <v>0</v>
      </c>
      <c r="I4682" s="3">
        <v>0</v>
      </c>
      <c r="J4682" s="3">
        <v>0</v>
      </c>
      <c r="K4682" s="3">
        <v>437</v>
      </c>
      <c r="L4682" s="3">
        <v>608</v>
      </c>
      <c r="M4682" s="3">
        <v>0</v>
      </c>
      <c r="N4682" s="3">
        <v>149</v>
      </c>
    </row>
    <row r="4683" spans="1:14">
      <c r="A4683" s="6" t="s">
        <v>25</v>
      </c>
      <c r="B4683" s="6" t="s">
        <v>16305</v>
      </c>
      <c r="C4683" s="7">
        <f>SUM(G4683,H4683,I4683,J4683,K4683,L4683,M4683,N4683)</f>
        <v>444</v>
      </c>
      <c r="G4683" s="3">
        <v>0</v>
      </c>
      <c r="H4683" s="3">
        <v>0</v>
      </c>
      <c r="I4683" s="3">
        <v>0</v>
      </c>
      <c r="J4683" s="3">
        <v>0</v>
      </c>
      <c r="K4683" s="3">
        <v>309</v>
      </c>
      <c r="L4683" s="3">
        <v>135</v>
      </c>
      <c r="M4683" s="3">
        <v>0</v>
      </c>
      <c r="N4683" s="3">
        <v>0</v>
      </c>
    </row>
    <row r="4684" spans="1:14">
      <c r="A4684" s="6" t="s">
        <v>25</v>
      </c>
      <c r="B4684" s="6" t="s">
        <v>16308</v>
      </c>
      <c r="C4684" s="7">
        <f>SUM(G4684,H4684,I4684,J4684,K4684,L4684,M4684,N4684)</f>
        <v>289</v>
      </c>
      <c r="G4684" s="3">
        <v>0</v>
      </c>
      <c r="H4684" s="3">
        <v>0</v>
      </c>
      <c r="I4684" s="3">
        <v>0</v>
      </c>
      <c r="J4684" s="3">
        <v>289</v>
      </c>
      <c r="K4684" s="3">
        <v>0</v>
      </c>
      <c r="L4684" s="3">
        <v>0</v>
      </c>
      <c r="M4684" s="3">
        <v>0</v>
      </c>
      <c r="N4684" s="3">
        <v>0</v>
      </c>
    </row>
    <row r="4685" spans="1:14">
      <c r="A4685" s="6" t="s">
        <v>25</v>
      </c>
      <c r="B4685" s="6" t="s">
        <v>16311</v>
      </c>
      <c r="C4685" s="7">
        <f>SUM(G4685,H4685,I4685,J4685,K4685,L4685,M4685,N4685)</f>
        <v>1227</v>
      </c>
      <c r="G4685" s="3">
        <v>0</v>
      </c>
      <c r="H4685" s="3">
        <v>0</v>
      </c>
      <c r="I4685" s="3">
        <v>0</v>
      </c>
      <c r="J4685" s="3">
        <v>0</v>
      </c>
      <c r="K4685" s="3">
        <v>379</v>
      </c>
      <c r="L4685" s="3">
        <v>671</v>
      </c>
      <c r="M4685" s="3">
        <v>0</v>
      </c>
      <c r="N4685" s="3">
        <v>177</v>
      </c>
    </row>
    <row r="4686" spans="1:14">
      <c r="A4686" s="6" t="s">
        <v>25</v>
      </c>
      <c r="B4686" s="6" t="s">
        <v>16315</v>
      </c>
      <c r="C4686" s="7">
        <f>SUM(G4686,H4686,I4686,J4686,K4686,L4686,M4686,N4686)</f>
        <v>1092</v>
      </c>
      <c r="G4686" s="3">
        <v>0</v>
      </c>
      <c r="H4686" s="3">
        <v>0</v>
      </c>
      <c r="I4686" s="3">
        <v>0</v>
      </c>
      <c r="J4686" s="3">
        <v>543</v>
      </c>
      <c r="K4686" s="3">
        <v>549</v>
      </c>
      <c r="L4686" s="3">
        <v>0</v>
      </c>
      <c r="M4686" s="3">
        <v>0</v>
      </c>
      <c r="N4686" s="3">
        <v>0</v>
      </c>
    </row>
    <row r="4687" spans="1:14">
      <c r="A4687" s="6" t="s">
        <v>25</v>
      </c>
      <c r="B4687" s="6" t="s">
        <v>16319</v>
      </c>
      <c r="C4687" s="7">
        <f>SUM(G4687,H4687,I4687,J4687,K4687,L4687,M4687,N4687)</f>
        <v>349</v>
      </c>
      <c r="G4687" s="3">
        <v>0</v>
      </c>
      <c r="H4687" s="3">
        <v>35</v>
      </c>
      <c r="I4687" s="3">
        <v>0</v>
      </c>
      <c r="J4687" s="3">
        <v>314</v>
      </c>
      <c r="K4687" s="3">
        <v>0</v>
      </c>
      <c r="L4687" s="3">
        <v>0</v>
      </c>
      <c r="M4687" s="3">
        <v>0</v>
      </c>
      <c r="N4687" s="3">
        <v>0</v>
      </c>
    </row>
    <row r="4688" spans="1:14">
      <c r="A4688" s="6" t="s">
        <v>25</v>
      </c>
      <c r="B4688" s="6" t="s">
        <v>16322</v>
      </c>
      <c r="C4688" s="7">
        <f>SUM(G4688,H4688,I4688,J4688,K4688,L4688,M4688,N4688)</f>
        <v>1740</v>
      </c>
      <c r="G4688" s="3">
        <v>0</v>
      </c>
      <c r="H4688" s="3">
        <v>0</v>
      </c>
      <c r="I4688" s="3">
        <v>0</v>
      </c>
      <c r="J4688" s="3">
        <v>0</v>
      </c>
      <c r="K4688" s="3">
        <v>581</v>
      </c>
      <c r="L4688" s="3">
        <v>1001</v>
      </c>
      <c r="M4688" s="3">
        <v>0</v>
      </c>
      <c r="N4688" s="3">
        <v>158</v>
      </c>
    </row>
    <row r="4689" spans="1:14">
      <c r="A4689" s="6" t="s">
        <v>25</v>
      </c>
      <c r="B4689" s="6" t="s">
        <v>16324</v>
      </c>
      <c r="C4689" s="7">
        <f>SUM(G4689,H4689,I4689,J4689,K4689,L4689,M4689,N4689)</f>
        <v>162</v>
      </c>
      <c r="G4689" s="3">
        <v>0</v>
      </c>
      <c r="H4689" s="3">
        <v>0</v>
      </c>
      <c r="I4689" s="3">
        <v>0</v>
      </c>
      <c r="J4689" s="3">
        <v>0</v>
      </c>
      <c r="K4689" s="3">
        <v>98</v>
      </c>
      <c r="L4689" s="3">
        <v>64</v>
      </c>
      <c r="M4689" s="3">
        <v>0</v>
      </c>
      <c r="N4689" s="3">
        <v>0</v>
      </c>
    </row>
    <row r="4690" spans="1:14">
      <c r="A4690" s="6" t="s">
        <v>25</v>
      </c>
      <c r="B4690" s="6" t="s">
        <v>16328</v>
      </c>
      <c r="C4690" s="7">
        <f>SUM(G4690,H4690,I4690,J4690,K4690,L4690,M4690,N4690)</f>
        <v>1982</v>
      </c>
      <c r="G4690" s="3">
        <v>0</v>
      </c>
      <c r="H4690" s="3">
        <v>13</v>
      </c>
      <c r="I4690" s="3">
        <v>0</v>
      </c>
      <c r="J4690" s="3">
        <v>0</v>
      </c>
      <c r="K4690" s="3">
        <v>583</v>
      </c>
      <c r="L4690" s="3">
        <v>1094</v>
      </c>
      <c r="M4690" s="3">
        <v>0</v>
      </c>
      <c r="N4690" s="3">
        <v>292</v>
      </c>
    </row>
    <row r="4691" spans="1:14">
      <c r="A4691" s="6" t="s">
        <v>25</v>
      </c>
      <c r="B4691" s="6" t="s">
        <v>16331</v>
      </c>
      <c r="C4691" s="7">
        <f>SUM(G4691,H4691,I4691,J4691,K4691,L4691,M4691,N4691)</f>
        <v>541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541</v>
      </c>
      <c r="M4691" s="3">
        <v>0</v>
      </c>
      <c r="N4691" s="3">
        <v>0</v>
      </c>
    </row>
    <row r="4692" spans="1:14">
      <c r="A4692" s="6" t="s">
        <v>25</v>
      </c>
      <c r="B4692" s="6" t="s">
        <v>16332</v>
      </c>
      <c r="C4692" s="7">
        <f>SUM(G4692,H4692,I4692,J4692,K4692,L4692,M4692,N4692)</f>
        <v>359</v>
      </c>
      <c r="G4692" s="3">
        <v>0</v>
      </c>
      <c r="H4692" s="3">
        <v>3</v>
      </c>
      <c r="I4692" s="3">
        <v>0</v>
      </c>
      <c r="J4692" s="3">
        <v>356</v>
      </c>
      <c r="K4692" s="3">
        <v>0</v>
      </c>
      <c r="L4692" s="3">
        <v>0</v>
      </c>
      <c r="M4692" s="3">
        <v>0</v>
      </c>
      <c r="N4692" s="3">
        <v>0</v>
      </c>
    </row>
    <row r="4693" spans="1:14">
      <c r="A4693" s="6" t="s">
        <v>25</v>
      </c>
      <c r="B4693" s="6" t="s">
        <v>16334</v>
      </c>
      <c r="C4693" s="7">
        <f>SUM(G4693,H4693,I4693,J4693,K4693,L4693,M4693,N4693)</f>
        <v>979</v>
      </c>
      <c r="G4693" s="3">
        <v>0</v>
      </c>
      <c r="H4693" s="3">
        <v>0</v>
      </c>
      <c r="I4693" s="3">
        <v>0</v>
      </c>
      <c r="J4693" s="3">
        <v>0</v>
      </c>
      <c r="K4693" s="3">
        <v>431</v>
      </c>
      <c r="L4693" s="3">
        <v>548</v>
      </c>
      <c r="M4693" s="3">
        <v>0</v>
      </c>
      <c r="N4693" s="3">
        <v>0</v>
      </c>
    </row>
    <row r="4694" spans="1:14">
      <c r="A4694" s="6" t="s">
        <v>25</v>
      </c>
      <c r="B4694" s="6" t="s">
        <v>16338</v>
      </c>
      <c r="C4694" s="7">
        <f>SUM(G4694,H4694,I4694,J4694,K4694,L4694,M4694,N4694)</f>
        <v>492</v>
      </c>
      <c r="G4694" s="3">
        <v>0</v>
      </c>
      <c r="H4694" s="3">
        <v>0</v>
      </c>
      <c r="I4694" s="3">
        <v>0</v>
      </c>
      <c r="J4694" s="3">
        <v>0</v>
      </c>
      <c r="K4694" s="3">
        <v>492</v>
      </c>
      <c r="L4694" s="3">
        <v>0</v>
      </c>
      <c r="M4694" s="3">
        <v>0</v>
      </c>
      <c r="N4694" s="3">
        <v>0</v>
      </c>
    </row>
    <row r="4695" spans="1:14">
      <c r="A4695" s="6" t="s">
        <v>25</v>
      </c>
      <c r="B4695" s="6" t="s">
        <v>16340</v>
      </c>
      <c r="C4695" s="7">
        <f>SUM(G4695,H4695,I4695,J4695,K4695,L4695,M4695,N4695)</f>
        <v>323</v>
      </c>
      <c r="G4695" s="3">
        <v>0</v>
      </c>
      <c r="H4695" s="3">
        <v>9</v>
      </c>
      <c r="I4695" s="3">
        <v>0</v>
      </c>
      <c r="J4695" s="3">
        <v>0</v>
      </c>
      <c r="K4695" s="3">
        <v>145</v>
      </c>
      <c r="L4695" s="3">
        <v>169</v>
      </c>
      <c r="M4695" s="3">
        <v>0</v>
      </c>
      <c r="N4695" s="3">
        <v>0</v>
      </c>
    </row>
    <row r="4696" spans="1:14">
      <c r="A4696" s="6" t="s">
        <v>25</v>
      </c>
      <c r="B4696" s="6" t="s">
        <v>16344</v>
      </c>
      <c r="C4696" s="7">
        <f>SUM(G4696,H4696,I4696,J4696,K4696,L4696,M4696,N4696)</f>
        <v>241</v>
      </c>
      <c r="G4696" s="3">
        <v>0</v>
      </c>
      <c r="H4696" s="3">
        <v>0</v>
      </c>
      <c r="I4696" s="3">
        <v>0</v>
      </c>
      <c r="J4696" s="3">
        <v>0</v>
      </c>
      <c r="K4696" s="3">
        <v>241</v>
      </c>
      <c r="L4696" s="3">
        <v>0</v>
      </c>
      <c r="M4696" s="3">
        <v>0</v>
      </c>
      <c r="N4696" s="3">
        <v>0</v>
      </c>
    </row>
    <row r="4697" spans="1:14">
      <c r="A4697" s="6" t="s">
        <v>25</v>
      </c>
      <c r="B4697" s="6" t="s">
        <v>16347</v>
      </c>
      <c r="C4697" s="7">
        <f>SUM(G4697,H4697,I4697,J4697,K4697,L4697,M4697,N4697)</f>
        <v>1247</v>
      </c>
      <c r="G4697" s="3">
        <v>0</v>
      </c>
      <c r="H4697" s="3">
        <v>0</v>
      </c>
      <c r="I4697" s="3">
        <v>0</v>
      </c>
      <c r="J4697" s="3">
        <v>0</v>
      </c>
      <c r="K4697" s="3">
        <v>593</v>
      </c>
      <c r="L4697" s="3">
        <v>654</v>
      </c>
      <c r="M4697" s="3">
        <v>0</v>
      </c>
      <c r="N4697" s="3">
        <v>0</v>
      </c>
    </row>
    <row r="4698" spans="1:14">
      <c r="A4698" s="6" t="s">
        <v>25</v>
      </c>
      <c r="B4698" s="6" t="s">
        <v>16350</v>
      </c>
      <c r="C4698" s="7">
        <f>SUM(G4698,H4698,I4698,J4698,K4698,L4698,M4698,N4698)</f>
        <v>271</v>
      </c>
      <c r="G4698" s="3">
        <v>0</v>
      </c>
      <c r="H4698" s="3">
        <v>0</v>
      </c>
      <c r="I4698" s="3">
        <v>0</v>
      </c>
      <c r="J4698" s="3">
        <v>0</v>
      </c>
      <c r="K4698" s="3">
        <v>228</v>
      </c>
      <c r="L4698" s="3">
        <v>43</v>
      </c>
      <c r="M4698" s="3">
        <v>0</v>
      </c>
      <c r="N4698" s="3">
        <v>0</v>
      </c>
    </row>
    <row r="4699" spans="1:14">
      <c r="A4699" s="6" t="s">
        <v>25</v>
      </c>
      <c r="B4699" s="6" t="s">
        <v>16353</v>
      </c>
      <c r="C4699" s="7">
        <f>SUM(G4699,H4699,I4699,J4699,K4699,L4699,M4699,N4699)</f>
        <v>464</v>
      </c>
      <c r="G4699" s="3">
        <v>0</v>
      </c>
      <c r="H4699" s="3">
        <v>34</v>
      </c>
      <c r="I4699" s="3">
        <v>0</v>
      </c>
      <c r="J4699" s="3">
        <v>430</v>
      </c>
      <c r="K4699" s="3">
        <v>0</v>
      </c>
      <c r="L4699" s="3">
        <v>0</v>
      </c>
      <c r="M4699" s="3">
        <v>0</v>
      </c>
      <c r="N4699" s="3">
        <v>0</v>
      </c>
    </row>
    <row r="4700" spans="1:14">
      <c r="A4700" s="6" t="s">
        <v>25</v>
      </c>
      <c r="B4700" s="6" t="s">
        <v>16356</v>
      </c>
      <c r="C4700" s="7">
        <f>SUM(G4700,H4700,I4700,J4700,K4700,L4700,M4700,N4700)</f>
        <v>533</v>
      </c>
      <c r="G4700" s="3">
        <v>0</v>
      </c>
      <c r="H4700" s="3">
        <v>0</v>
      </c>
      <c r="I4700" s="3">
        <v>0</v>
      </c>
      <c r="J4700" s="3">
        <v>0</v>
      </c>
      <c r="K4700" s="3">
        <v>208</v>
      </c>
      <c r="L4700" s="3">
        <v>325</v>
      </c>
      <c r="M4700" s="3">
        <v>0</v>
      </c>
      <c r="N4700" s="3">
        <v>0</v>
      </c>
    </row>
    <row r="4701" spans="1:14">
      <c r="A4701" s="6" t="s">
        <v>25</v>
      </c>
      <c r="B4701" s="6" t="s">
        <v>16360</v>
      </c>
      <c r="C4701" s="7">
        <f>SUM(G4701,H4701,I4701,J4701,K4701,L4701,M4701,N4701)</f>
        <v>551</v>
      </c>
      <c r="G4701" s="3">
        <v>0</v>
      </c>
      <c r="H4701" s="3">
        <v>7</v>
      </c>
      <c r="I4701" s="3">
        <v>0</v>
      </c>
      <c r="J4701" s="3">
        <v>544</v>
      </c>
      <c r="K4701" s="3">
        <v>0</v>
      </c>
      <c r="L4701" s="3">
        <v>0</v>
      </c>
      <c r="M4701" s="3">
        <v>0</v>
      </c>
      <c r="N4701" s="3">
        <v>0</v>
      </c>
    </row>
    <row r="4702" spans="1:14">
      <c r="A4702" s="6" t="s">
        <v>25</v>
      </c>
      <c r="B4702" s="6" t="s">
        <v>15012</v>
      </c>
      <c r="C4702" s="7">
        <f>SUM(G4702,H4702,I4702,J4702,K4702,L4702,M4702,N4702)</f>
        <v>355</v>
      </c>
      <c r="G4702" s="3">
        <v>0</v>
      </c>
      <c r="H4702" s="3">
        <v>0</v>
      </c>
      <c r="I4702" s="3">
        <v>0</v>
      </c>
      <c r="J4702" s="3">
        <v>355</v>
      </c>
      <c r="K4702" s="3">
        <v>0</v>
      </c>
      <c r="L4702" s="3">
        <v>0</v>
      </c>
      <c r="M4702" s="3">
        <v>0</v>
      </c>
      <c r="N4702" s="3">
        <v>0</v>
      </c>
    </row>
    <row r="4703" spans="1:14">
      <c r="A4703" s="6" t="s">
        <v>25</v>
      </c>
      <c r="B4703" s="6" t="s">
        <v>16366</v>
      </c>
      <c r="C4703" s="7">
        <f>SUM(G4703,H4703,I4703,J4703,K4703,L4703,M4703,N4703)</f>
        <v>635</v>
      </c>
      <c r="G4703" s="3">
        <v>0</v>
      </c>
      <c r="H4703" s="3">
        <v>0</v>
      </c>
      <c r="I4703" s="3">
        <v>0</v>
      </c>
      <c r="J4703" s="3">
        <v>635</v>
      </c>
      <c r="K4703" s="3">
        <v>0</v>
      </c>
      <c r="L4703" s="3">
        <v>0</v>
      </c>
      <c r="M4703" s="3">
        <v>0</v>
      </c>
      <c r="N4703" s="3">
        <v>0</v>
      </c>
    </row>
    <row r="4704" spans="1:14">
      <c r="A4704" s="6" t="s">
        <v>25</v>
      </c>
      <c r="B4704" s="6" t="s">
        <v>16370</v>
      </c>
      <c r="C4704" s="7">
        <f>SUM(G4704,H4704,I4704,J4704,K4704,L4704,M4704,N4704)</f>
        <v>91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37</v>
      </c>
      <c r="N4704" s="3">
        <v>54</v>
      </c>
    </row>
    <row r="4705" spans="1:14">
      <c r="A4705" s="6" t="s">
        <v>25</v>
      </c>
      <c r="B4705" s="6" t="s">
        <v>16372</v>
      </c>
      <c r="C4705" s="7">
        <f>SUM(G4705,H4705,I4705,J4705,K4705,L4705,M4705,N4705)</f>
        <v>330</v>
      </c>
      <c r="G4705" s="3">
        <v>0</v>
      </c>
      <c r="H4705" s="3">
        <v>0</v>
      </c>
      <c r="I4705" s="3">
        <v>0</v>
      </c>
      <c r="J4705" s="3">
        <v>330</v>
      </c>
      <c r="K4705" s="3">
        <v>0</v>
      </c>
      <c r="L4705" s="3">
        <v>0</v>
      </c>
      <c r="M4705" s="3">
        <v>0</v>
      </c>
      <c r="N4705" s="3">
        <v>0</v>
      </c>
    </row>
    <row r="4706" spans="1:14">
      <c r="A4706" s="6" t="s">
        <v>25</v>
      </c>
      <c r="B4706" s="6" t="s">
        <v>1632</v>
      </c>
      <c r="C4706" s="7">
        <f>SUM(G4706,H4706,I4706,J4706,K4706,L4706,M4706,N4706)</f>
        <v>910</v>
      </c>
      <c r="G4706" s="3">
        <v>0</v>
      </c>
      <c r="H4706" s="3">
        <v>15</v>
      </c>
      <c r="I4706" s="3">
        <v>0</v>
      </c>
      <c r="J4706" s="3">
        <v>895</v>
      </c>
      <c r="K4706" s="3">
        <v>0</v>
      </c>
      <c r="L4706" s="3">
        <v>0</v>
      </c>
      <c r="M4706" s="3">
        <v>0</v>
      </c>
      <c r="N4706" s="3">
        <v>0</v>
      </c>
    </row>
    <row r="4707" spans="1:14">
      <c r="A4707" s="6" t="s">
        <v>25</v>
      </c>
      <c r="B4707" s="6" t="s">
        <v>16377</v>
      </c>
      <c r="C4707" s="7">
        <f>SUM(G4707,H4707,I4707,J4707,K4707,L4707,M4707,N4707)</f>
        <v>584</v>
      </c>
      <c r="G4707" s="3">
        <v>0</v>
      </c>
      <c r="H4707" s="3">
        <v>3</v>
      </c>
      <c r="I4707" s="3">
        <v>0</v>
      </c>
      <c r="J4707" s="3">
        <v>581</v>
      </c>
      <c r="K4707" s="3">
        <v>0</v>
      </c>
      <c r="L4707" s="3">
        <v>0</v>
      </c>
      <c r="M4707" s="3">
        <v>0</v>
      </c>
      <c r="N4707" s="3">
        <v>0</v>
      </c>
    </row>
    <row r="4708" spans="1:14">
      <c r="A4708" s="6" t="s">
        <v>25</v>
      </c>
      <c r="B4708" s="6" t="s">
        <v>16380</v>
      </c>
      <c r="C4708" s="7">
        <f>SUM(G4708,H4708,I4708,J4708,K4708,L4708,M4708,N4708)</f>
        <v>529</v>
      </c>
      <c r="G4708" s="3">
        <v>0</v>
      </c>
      <c r="H4708" s="3">
        <v>6</v>
      </c>
      <c r="I4708" s="3">
        <v>0</v>
      </c>
      <c r="J4708" s="3">
        <v>0</v>
      </c>
      <c r="K4708" s="3">
        <v>184</v>
      </c>
      <c r="L4708" s="3">
        <v>339</v>
      </c>
      <c r="M4708" s="3">
        <v>0</v>
      </c>
      <c r="N4708" s="3">
        <v>0</v>
      </c>
    </row>
    <row r="4709" spans="1:14">
      <c r="A4709" s="6" t="s">
        <v>25</v>
      </c>
      <c r="B4709" s="6" t="s">
        <v>16383</v>
      </c>
      <c r="C4709" s="7">
        <f>SUM(G4709,H4709,I4709,J4709,K4709,L4709,M4709,N4709)</f>
        <v>457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457</v>
      </c>
      <c r="M4709" s="3">
        <v>0</v>
      </c>
      <c r="N4709" s="3">
        <v>0</v>
      </c>
    </row>
    <row r="4710" spans="1:14">
      <c r="A4710" s="6" t="s">
        <v>25</v>
      </c>
      <c r="B4710" s="6" t="s">
        <v>16386</v>
      </c>
      <c r="C4710" s="7">
        <f>SUM(G4710,H4710,I4710,J4710,K4710,L4710,M4710,N4710)</f>
        <v>813</v>
      </c>
      <c r="G4710" s="3">
        <v>0</v>
      </c>
      <c r="H4710" s="3">
        <v>0</v>
      </c>
      <c r="I4710" s="3">
        <v>0</v>
      </c>
      <c r="J4710" s="3">
        <v>813</v>
      </c>
      <c r="K4710" s="3">
        <v>0</v>
      </c>
      <c r="L4710" s="3">
        <v>0</v>
      </c>
      <c r="M4710" s="3">
        <v>0</v>
      </c>
      <c r="N4710" s="3">
        <v>0</v>
      </c>
    </row>
    <row r="4711" spans="1:14">
      <c r="A4711" s="6" t="s">
        <v>25</v>
      </c>
      <c r="B4711" s="6" t="s">
        <v>16390</v>
      </c>
      <c r="C4711" s="7">
        <f>SUM(G4711,H4711,I4711,J4711,K4711,L4711,M4711,N4711)</f>
        <v>816</v>
      </c>
      <c r="G4711" s="3">
        <v>0</v>
      </c>
      <c r="H4711" s="3">
        <v>6</v>
      </c>
      <c r="I4711" s="3">
        <v>0</v>
      </c>
      <c r="J4711" s="3">
        <v>810</v>
      </c>
      <c r="K4711" s="3">
        <v>0</v>
      </c>
      <c r="L4711" s="3">
        <v>0</v>
      </c>
      <c r="M4711" s="3">
        <v>0</v>
      </c>
      <c r="N4711" s="3">
        <v>0</v>
      </c>
    </row>
    <row r="4712" spans="1:14">
      <c r="A4712" s="6" t="s">
        <v>25</v>
      </c>
      <c r="B4712" s="6" t="s">
        <v>16393</v>
      </c>
      <c r="C4712" s="7">
        <f>SUM(G4712,H4712,I4712,J4712,K4712,L4712,M4712,N4712)</f>
        <v>786</v>
      </c>
      <c r="G4712" s="3">
        <v>0</v>
      </c>
      <c r="H4712" s="3">
        <v>0</v>
      </c>
      <c r="I4712" s="3">
        <v>0</v>
      </c>
      <c r="J4712" s="3">
        <v>393</v>
      </c>
      <c r="K4712" s="3">
        <v>393</v>
      </c>
      <c r="L4712" s="3">
        <v>0</v>
      </c>
      <c r="M4712" s="3">
        <v>0</v>
      </c>
      <c r="N4712" s="3">
        <v>0</v>
      </c>
    </row>
    <row r="4713" spans="1:14">
      <c r="A4713" s="6" t="s">
        <v>25</v>
      </c>
      <c r="B4713" s="6" t="s">
        <v>349</v>
      </c>
      <c r="C4713" s="7">
        <f>SUM(G4713,H4713,I4713,J4713,K4713,L4713,M4713,N4713)</f>
        <v>1181</v>
      </c>
      <c r="G4713" s="3">
        <v>0</v>
      </c>
      <c r="H4713" s="3">
        <v>0</v>
      </c>
      <c r="I4713" s="3">
        <v>0</v>
      </c>
      <c r="J4713" s="3">
        <v>0</v>
      </c>
      <c r="K4713" s="3">
        <v>494</v>
      </c>
      <c r="L4713" s="3">
        <v>593</v>
      </c>
      <c r="M4713" s="3">
        <v>0</v>
      </c>
      <c r="N4713" s="3">
        <v>94</v>
      </c>
    </row>
    <row r="4714" spans="1:14">
      <c r="A4714" s="6" t="s">
        <v>25</v>
      </c>
      <c r="B4714" s="6" t="s">
        <v>16397</v>
      </c>
      <c r="C4714" s="7">
        <f>SUM(G4714,H4714,I4714,J4714,K4714,L4714,M4714,N4714)</f>
        <v>464</v>
      </c>
      <c r="G4714" s="3">
        <v>0</v>
      </c>
      <c r="H4714" s="3">
        <v>0</v>
      </c>
      <c r="I4714" s="3">
        <v>0</v>
      </c>
      <c r="J4714" s="3">
        <v>0</v>
      </c>
      <c r="K4714" s="3">
        <v>464</v>
      </c>
      <c r="L4714" s="3">
        <v>0</v>
      </c>
      <c r="M4714" s="3">
        <v>0</v>
      </c>
      <c r="N4714" s="3">
        <v>0</v>
      </c>
    </row>
    <row r="4715" spans="1:14">
      <c r="A4715" s="6" t="s">
        <v>25</v>
      </c>
      <c r="B4715" s="6" t="s">
        <v>16401</v>
      </c>
      <c r="C4715" s="7">
        <f>SUM(G4715,H4715,I4715,J4715,K4715,L4715,M4715,N4715)</f>
        <v>537</v>
      </c>
      <c r="G4715" s="3">
        <v>0</v>
      </c>
      <c r="H4715" s="3">
        <v>0</v>
      </c>
      <c r="I4715" s="3">
        <v>0</v>
      </c>
      <c r="J4715" s="3">
        <v>0</v>
      </c>
      <c r="K4715" s="3">
        <v>252</v>
      </c>
      <c r="L4715" s="3">
        <v>285</v>
      </c>
      <c r="M4715" s="3">
        <v>0</v>
      </c>
      <c r="N4715" s="3">
        <v>0</v>
      </c>
    </row>
    <row r="4716" spans="1:14">
      <c r="A4716" s="6" t="s">
        <v>25</v>
      </c>
      <c r="B4716" s="6" t="s">
        <v>16403</v>
      </c>
      <c r="C4716" s="7">
        <f>SUM(G4716,H4716,I4716,J4716,K4716,L4716,M4716,N4716)</f>
        <v>544</v>
      </c>
      <c r="G4716" s="3">
        <v>0</v>
      </c>
      <c r="H4716" s="3">
        <v>0</v>
      </c>
      <c r="I4716" s="3">
        <v>0</v>
      </c>
      <c r="J4716" s="3">
        <v>544</v>
      </c>
      <c r="K4716" s="3">
        <v>0</v>
      </c>
      <c r="L4716" s="3">
        <v>0</v>
      </c>
      <c r="M4716" s="3">
        <v>0</v>
      </c>
      <c r="N4716" s="3">
        <v>0</v>
      </c>
    </row>
    <row r="4717" spans="1:14">
      <c r="A4717" s="6" t="s">
        <v>25</v>
      </c>
      <c r="B4717" s="6" t="s">
        <v>16406</v>
      </c>
      <c r="C4717" s="7">
        <f>SUM(G4717,H4717,I4717,J4717,K4717,L4717,M4717,N4717)</f>
        <v>875</v>
      </c>
      <c r="G4717" s="3">
        <v>0</v>
      </c>
      <c r="H4717" s="3">
        <v>0</v>
      </c>
      <c r="I4717" s="3">
        <v>0</v>
      </c>
      <c r="J4717" s="3">
        <v>0</v>
      </c>
      <c r="K4717" s="3">
        <v>550</v>
      </c>
      <c r="L4717" s="3">
        <v>325</v>
      </c>
      <c r="M4717" s="3">
        <v>0</v>
      </c>
      <c r="N4717" s="3">
        <v>0</v>
      </c>
    </row>
    <row r="4718" spans="1:14">
      <c r="A4718" s="6" t="s">
        <v>25</v>
      </c>
      <c r="B4718" s="6" t="s">
        <v>16410</v>
      </c>
      <c r="C4718" s="7">
        <f>SUM(G4718,H4718,I4718,J4718,K4718,L4718,M4718,N4718)</f>
        <v>882</v>
      </c>
      <c r="G4718" s="3">
        <v>0</v>
      </c>
      <c r="H4718" s="3">
        <v>0</v>
      </c>
      <c r="I4718" s="3">
        <v>0</v>
      </c>
      <c r="J4718" s="3">
        <v>487</v>
      </c>
      <c r="K4718" s="3">
        <v>395</v>
      </c>
      <c r="L4718" s="3">
        <v>0</v>
      </c>
      <c r="M4718" s="3">
        <v>0</v>
      </c>
      <c r="N4718" s="3">
        <v>0</v>
      </c>
    </row>
    <row r="4719" spans="1:14">
      <c r="A4719" s="6" t="s">
        <v>25</v>
      </c>
      <c r="B4719" s="6" t="s">
        <v>16414</v>
      </c>
      <c r="C4719" s="7">
        <f>SUM(G4719,H4719,I4719,J4719,K4719,L4719,M4719,N4719)</f>
        <v>894</v>
      </c>
      <c r="G4719" s="3">
        <v>0</v>
      </c>
      <c r="H4719" s="3">
        <v>0</v>
      </c>
      <c r="I4719" s="3">
        <v>0</v>
      </c>
      <c r="J4719" s="3">
        <v>527</v>
      </c>
      <c r="K4719" s="3">
        <v>367</v>
      </c>
      <c r="L4719" s="3">
        <v>0</v>
      </c>
      <c r="M4719" s="3">
        <v>0</v>
      </c>
      <c r="N4719" s="3">
        <v>0</v>
      </c>
    </row>
    <row r="4720" spans="1:14">
      <c r="A4720" s="6" t="s">
        <v>25</v>
      </c>
      <c r="B4720" s="6" t="s">
        <v>16418</v>
      </c>
      <c r="C4720" s="7">
        <f>SUM(G4720,H4720,I4720,J4720,K4720,L4720,M4720,N4720)</f>
        <v>1150</v>
      </c>
      <c r="G4720" s="3">
        <v>0</v>
      </c>
      <c r="H4720" s="3">
        <v>0</v>
      </c>
      <c r="I4720" s="3">
        <v>0</v>
      </c>
      <c r="J4720" s="3">
        <v>516</v>
      </c>
      <c r="K4720" s="3">
        <v>634</v>
      </c>
      <c r="L4720" s="3">
        <v>0</v>
      </c>
      <c r="M4720" s="3">
        <v>0</v>
      </c>
      <c r="N4720" s="3">
        <v>0</v>
      </c>
    </row>
    <row r="4721" spans="1:14">
      <c r="A4721" s="6" t="s">
        <v>25</v>
      </c>
      <c r="B4721" s="6" t="s">
        <v>16422</v>
      </c>
      <c r="C4721" s="7">
        <f>SUM(G4721,H4721,I4721,J4721,K4721,L4721,M4721,N4721)</f>
        <v>736</v>
      </c>
      <c r="G4721" s="3">
        <v>0</v>
      </c>
      <c r="H4721" s="3">
        <v>0</v>
      </c>
      <c r="I4721" s="3">
        <v>0</v>
      </c>
      <c r="J4721" s="3">
        <v>0</v>
      </c>
      <c r="K4721" s="3">
        <v>458</v>
      </c>
      <c r="L4721" s="3">
        <v>278</v>
      </c>
      <c r="M4721" s="3">
        <v>0</v>
      </c>
      <c r="N4721" s="3">
        <v>0</v>
      </c>
    </row>
    <row r="4722" spans="1:14">
      <c r="A4722" s="6" t="s">
        <v>25</v>
      </c>
      <c r="B4722" s="6" t="s">
        <v>16425</v>
      </c>
      <c r="C4722" s="7">
        <f>SUM(G4722,H4722,I4722,J4722,K4722,L4722,M4722,N4722)</f>
        <v>718</v>
      </c>
      <c r="G4722" s="3">
        <v>0</v>
      </c>
      <c r="H4722" s="3">
        <v>0</v>
      </c>
      <c r="I4722" s="3">
        <v>0</v>
      </c>
      <c r="J4722" s="3">
        <v>718</v>
      </c>
      <c r="K4722" s="3">
        <v>0</v>
      </c>
      <c r="L4722" s="3">
        <v>0</v>
      </c>
      <c r="M4722" s="3">
        <v>0</v>
      </c>
      <c r="N4722" s="3">
        <v>0</v>
      </c>
    </row>
    <row r="4723" spans="1:14">
      <c r="A4723" s="6" t="s">
        <v>25</v>
      </c>
      <c r="B4723" s="6" t="s">
        <v>16428</v>
      </c>
      <c r="C4723" s="7">
        <f>SUM(G4723,H4723,I4723,J4723,K4723,L4723,M4723,N4723)</f>
        <v>849</v>
      </c>
      <c r="G4723" s="3">
        <v>0</v>
      </c>
      <c r="H4723" s="3">
        <v>0</v>
      </c>
      <c r="I4723" s="3">
        <v>0</v>
      </c>
      <c r="J4723" s="3">
        <v>263</v>
      </c>
      <c r="K4723" s="3">
        <v>273</v>
      </c>
      <c r="L4723" s="3">
        <v>313</v>
      </c>
      <c r="M4723" s="3">
        <v>0</v>
      </c>
      <c r="N4723" s="3">
        <v>0</v>
      </c>
    </row>
    <row r="4724" spans="1:14">
      <c r="A4724" s="6" t="s">
        <v>25</v>
      </c>
      <c r="B4724" s="6" t="s">
        <v>16432</v>
      </c>
      <c r="C4724" s="7">
        <f>SUM(G4724,H4724,I4724,J4724,K4724,L4724,M4724,N4724)</f>
        <v>1000</v>
      </c>
      <c r="G4724" s="3">
        <v>0</v>
      </c>
      <c r="H4724" s="3">
        <v>0</v>
      </c>
      <c r="I4724" s="3">
        <v>0</v>
      </c>
      <c r="J4724" s="3">
        <v>1000</v>
      </c>
      <c r="K4724" s="3">
        <v>0</v>
      </c>
      <c r="L4724" s="3">
        <v>0</v>
      </c>
      <c r="M4724" s="3">
        <v>0</v>
      </c>
      <c r="N4724" s="3">
        <v>0</v>
      </c>
    </row>
    <row r="4725" spans="1:14">
      <c r="A4725" s="6" t="s">
        <v>25</v>
      </c>
      <c r="B4725" s="6" t="s">
        <v>16436</v>
      </c>
      <c r="C4725" s="7">
        <f>SUM(G4725,H4725,I4725,J4725,K4725,L4725,M4725,N4725)</f>
        <v>172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172</v>
      </c>
      <c r="M4725" s="3">
        <v>0</v>
      </c>
      <c r="N4725" s="3">
        <v>0</v>
      </c>
    </row>
    <row r="4726" spans="1:14">
      <c r="A4726" s="6" t="s">
        <v>25</v>
      </c>
      <c r="B4726" s="6" t="s">
        <v>16439</v>
      </c>
      <c r="C4726" s="7">
        <f>SUM(G4726,H4726,I4726,J4726,K4726,L4726,M4726,N4726)</f>
        <v>781</v>
      </c>
      <c r="G4726" s="3">
        <v>0</v>
      </c>
      <c r="H4726" s="3">
        <v>0</v>
      </c>
      <c r="I4726" s="3">
        <v>0</v>
      </c>
      <c r="J4726" s="3">
        <v>0</v>
      </c>
      <c r="K4726" s="3">
        <v>455</v>
      </c>
      <c r="L4726" s="3">
        <v>326</v>
      </c>
      <c r="M4726" s="3">
        <v>0</v>
      </c>
      <c r="N4726" s="3">
        <v>0</v>
      </c>
    </row>
    <row r="4727" spans="1:14">
      <c r="A4727" s="6" t="s">
        <v>25</v>
      </c>
      <c r="B4727" s="6" t="s">
        <v>16443</v>
      </c>
      <c r="C4727" s="7">
        <f>SUM(G4727,H4727,I4727,J4727,K4727,L4727,M4727,N4727)</f>
        <v>771</v>
      </c>
      <c r="G4727" s="3">
        <v>0</v>
      </c>
      <c r="H4727" s="3">
        <v>0</v>
      </c>
      <c r="I4727" s="3">
        <v>0</v>
      </c>
      <c r="J4727" s="3">
        <v>356</v>
      </c>
      <c r="K4727" s="3">
        <v>415</v>
      </c>
      <c r="L4727" s="3">
        <v>0</v>
      </c>
      <c r="M4727" s="3">
        <v>0</v>
      </c>
      <c r="N4727" s="3">
        <v>0</v>
      </c>
    </row>
    <row r="4728" spans="1:14">
      <c r="A4728" s="6" t="s">
        <v>25</v>
      </c>
      <c r="B4728" s="6" t="s">
        <v>16446</v>
      </c>
      <c r="C4728" s="7">
        <f>SUM(G4728,H4728,I4728,J4728,K4728,L4728,M4728,N4728)</f>
        <v>1374</v>
      </c>
      <c r="G4728" s="3">
        <v>0</v>
      </c>
      <c r="H4728" s="3">
        <v>0</v>
      </c>
      <c r="I4728" s="3">
        <v>0</v>
      </c>
      <c r="J4728" s="3">
        <v>596</v>
      </c>
      <c r="K4728" s="3">
        <v>426</v>
      </c>
      <c r="L4728" s="3">
        <v>352</v>
      </c>
      <c r="M4728" s="3">
        <v>0</v>
      </c>
      <c r="N4728" s="3">
        <v>0</v>
      </c>
    </row>
    <row r="4729" spans="1:14">
      <c r="A4729" s="6" t="s">
        <v>25</v>
      </c>
      <c r="B4729" s="6" t="s">
        <v>16450</v>
      </c>
      <c r="C4729" s="7">
        <f>SUM(G4729,H4729,I4729,J4729,K4729,L4729,M4729,N4729)</f>
        <v>1183</v>
      </c>
      <c r="G4729" s="3">
        <v>0</v>
      </c>
      <c r="H4729" s="3">
        <v>0</v>
      </c>
      <c r="I4729" s="3">
        <v>0</v>
      </c>
      <c r="J4729" s="3">
        <v>0</v>
      </c>
      <c r="K4729" s="3">
        <v>566</v>
      </c>
      <c r="L4729" s="3">
        <v>503</v>
      </c>
      <c r="M4729" s="3">
        <v>0</v>
      </c>
      <c r="N4729" s="3">
        <v>114</v>
      </c>
    </row>
    <row r="4730" spans="1:14">
      <c r="A4730" s="6" t="s">
        <v>25</v>
      </c>
      <c r="B4730" s="6" t="s">
        <v>16452</v>
      </c>
      <c r="C4730" s="7">
        <f>SUM(G4730,H4730,I4730,J4730,K4730,L4730,M4730,N4730)</f>
        <v>1179</v>
      </c>
      <c r="G4730" s="3">
        <v>0</v>
      </c>
      <c r="H4730" s="3">
        <v>0</v>
      </c>
      <c r="I4730" s="3">
        <v>0</v>
      </c>
      <c r="J4730" s="3">
        <v>0</v>
      </c>
      <c r="K4730" s="3">
        <v>418</v>
      </c>
      <c r="L4730" s="3">
        <v>606</v>
      </c>
      <c r="M4730" s="3">
        <v>0</v>
      </c>
      <c r="N4730" s="3">
        <v>155</v>
      </c>
    </row>
    <row r="4731" spans="1:14">
      <c r="A4731" s="6" t="s">
        <v>25</v>
      </c>
      <c r="B4731" s="6" t="s">
        <v>16454</v>
      </c>
      <c r="C4731" s="7">
        <f>SUM(G4731,H4731,I4731,J4731,K4731,L4731,M4731,N4731)</f>
        <v>1164</v>
      </c>
      <c r="G4731" s="3">
        <v>0</v>
      </c>
      <c r="H4731" s="3">
        <v>0</v>
      </c>
      <c r="I4731" s="3">
        <v>0</v>
      </c>
      <c r="J4731" s="3">
        <v>0</v>
      </c>
      <c r="K4731" s="3">
        <v>735</v>
      </c>
      <c r="L4731" s="3">
        <v>429</v>
      </c>
      <c r="M4731" s="3">
        <v>0</v>
      </c>
      <c r="N4731" s="3">
        <v>0</v>
      </c>
    </row>
    <row r="4732" spans="1:14">
      <c r="A4732" s="6" t="s">
        <v>25</v>
      </c>
      <c r="B4732" s="6" t="s">
        <v>16458</v>
      </c>
      <c r="C4732" s="7">
        <f>SUM(G4732,H4732,I4732,J4732,K4732,L4732,M4732,N4732)</f>
        <v>665</v>
      </c>
      <c r="G4732" s="3">
        <v>0</v>
      </c>
      <c r="H4732" s="3">
        <v>21</v>
      </c>
      <c r="I4732" s="3">
        <v>0</v>
      </c>
      <c r="J4732" s="3">
        <v>333</v>
      </c>
      <c r="K4732" s="3">
        <v>311</v>
      </c>
      <c r="L4732" s="3">
        <v>0</v>
      </c>
      <c r="M4732" s="3">
        <v>0</v>
      </c>
      <c r="N4732" s="3">
        <v>0</v>
      </c>
    </row>
    <row r="4733" spans="1:14">
      <c r="A4733" s="6" t="s">
        <v>25</v>
      </c>
      <c r="B4733" s="6" t="s">
        <v>16461</v>
      </c>
      <c r="C4733" s="7">
        <f>SUM(G4733,H4733,I4733,J4733,K4733,L4733,M4733,N4733)</f>
        <v>463</v>
      </c>
      <c r="G4733" s="3">
        <v>0</v>
      </c>
      <c r="H4733" s="3">
        <v>0</v>
      </c>
      <c r="I4733" s="3">
        <v>0</v>
      </c>
      <c r="J4733" s="3">
        <v>215</v>
      </c>
      <c r="K4733" s="3">
        <v>248</v>
      </c>
      <c r="L4733" s="3">
        <v>0</v>
      </c>
      <c r="M4733" s="3">
        <v>0</v>
      </c>
      <c r="N4733" s="3">
        <v>0</v>
      </c>
    </row>
    <row r="4734" spans="1:14">
      <c r="A4734" s="6" t="s">
        <v>25</v>
      </c>
      <c r="B4734" s="6" t="s">
        <v>16463</v>
      </c>
      <c r="C4734" s="7">
        <f>SUM(G4734,H4734,I4734,J4734,K4734,L4734,M4734,N4734)</f>
        <v>491</v>
      </c>
      <c r="G4734" s="3">
        <v>0</v>
      </c>
      <c r="H4734" s="3">
        <v>0</v>
      </c>
      <c r="I4734" s="3">
        <v>0</v>
      </c>
      <c r="J4734" s="3">
        <v>491</v>
      </c>
      <c r="K4734" s="3">
        <v>0</v>
      </c>
      <c r="L4734" s="3">
        <v>0</v>
      </c>
      <c r="M4734" s="3">
        <v>0</v>
      </c>
      <c r="N4734" s="3">
        <v>0</v>
      </c>
    </row>
    <row r="4735" spans="1:14">
      <c r="A4735" s="6" t="s">
        <v>25</v>
      </c>
      <c r="B4735" s="6" t="s">
        <v>16466</v>
      </c>
      <c r="C4735" s="7">
        <f>SUM(G4735,H4735,I4735,J4735,K4735,L4735,M4735,N4735)</f>
        <v>189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189</v>
      </c>
      <c r="M4735" s="3">
        <v>0</v>
      </c>
      <c r="N4735" s="3">
        <v>0</v>
      </c>
    </row>
    <row r="4736" spans="1:14">
      <c r="A4736" s="6" t="s">
        <v>25</v>
      </c>
      <c r="B4736" s="6" t="s">
        <v>16470</v>
      </c>
      <c r="C4736" s="7">
        <f>SUM(G4736,H4736,I4736,J4736,K4736,L4736,M4736,N4736)</f>
        <v>686</v>
      </c>
      <c r="G4736" s="3">
        <v>0</v>
      </c>
      <c r="H4736" s="3">
        <v>0</v>
      </c>
      <c r="I4736" s="3">
        <v>0</v>
      </c>
      <c r="J4736" s="3">
        <v>0</v>
      </c>
      <c r="K4736" s="3">
        <v>425</v>
      </c>
      <c r="L4736" s="3">
        <v>261</v>
      </c>
      <c r="M4736" s="3">
        <v>0</v>
      </c>
      <c r="N4736" s="3">
        <v>0</v>
      </c>
    </row>
    <row r="4737" spans="1:14">
      <c r="A4737" s="6" t="s">
        <v>25</v>
      </c>
      <c r="B4737" s="6" t="s">
        <v>16473</v>
      </c>
      <c r="C4737" s="7">
        <f>SUM(G4737,H4737,I4737,J4737,K4737,L4737,M4737,N4737)</f>
        <v>470</v>
      </c>
      <c r="G4737" s="3">
        <v>0</v>
      </c>
      <c r="H4737" s="3">
        <v>0</v>
      </c>
      <c r="I4737" s="3">
        <v>0</v>
      </c>
      <c r="J4737" s="3">
        <v>470</v>
      </c>
      <c r="K4737" s="3">
        <v>0</v>
      </c>
      <c r="L4737" s="3">
        <v>0</v>
      </c>
      <c r="M4737" s="3">
        <v>0</v>
      </c>
      <c r="N4737" s="3">
        <v>0</v>
      </c>
    </row>
    <row r="4738" spans="1:14">
      <c r="A4738" s="6" t="s">
        <v>25</v>
      </c>
      <c r="B4738" s="6" t="s">
        <v>16476</v>
      </c>
      <c r="C4738" s="7">
        <f>SUM(G4738,H4738,I4738,J4738,K4738,L4738,M4738,N4738)</f>
        <v>554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521</v>
      </c>
      <c r="M4738" s="3">
        <v>0</v>
      </c>
      <c r="N4738" s="3">
        <v>33</v>
      </c>
    </row>
    <row r="4739" spans="1:14">
      <c r="A4739" s="6" t="s">
        <v>25</v>
      </c>
      <c r="B4739" s="6" t="s">
        <v>16480</v>
      </c>
      <c r="C4739" s="7">
        <f>SUM(G4739,H4739,I4739,J4739,K4739,L4739,M4739,N4739)</f>
        <v>676</v>
      </c>
      <c r="G4739" s="3">
        <v>0</v>
      </c>
      <c r="H4739" s="3">
        <v>18</v>
      </c>
      <c r="I4739" s="3">
        <v>0</v>
      </c>
      <c r="J4739" s="3">
        <v>658</v>
      </c>
      <c r="K4739" s="3">
        <v>0</v>
      </c>
      <c r="L4739" s="3">
        <v>0</v>
      </c>
      <c r="M4739" s="3">
        <v>0</v>
      </c>
      <c r="N4739" s="3">
        <v>0</v>
      </c>
    </row>
    <row r="4740" spans="1:14">
      <c r="A4740" s="6" t="s">
        <v>25</v>
      </c>
      <c r="B4740" s="6" t="s">
        <v>16484</v>
      </c>
      <c r="C4740" s="7">
        <f>SUM(G4740,H4740,I4740,J4740,K4740,L4740,M4740,N4740)</f>
        <v>224</v>
      </c>
      <c r="G4740" s="3">
        <v>0</v>
      </c>
      <c r="H4740" s="3">
        <v>0</v>
      </c>
      <c r="I4740" s="3">
        <v>0</v>
      </c>
      <c r="J4740" s="3">
        <v>224</v>
      </c>
      <c r="K4740" s="3">
        <v>0</v>
      </c>
      <c r="L4740" s="3">
        <v>0</v>
      </c>
      <c r="M4740" s="3">
        <v>0</v>
      </c>
      <c r="N4740" s="3">
        <v>0</v>
      </c>
    </row>
    <row r="4741" spans="1:14">
      <c r="A4741" s="6" t="s">
        <v>25</v>
      </c>
      <c r="B4741" s="6" t="s">
        <v>16488</v>
      </c>
      <c r="C4741" s="7">
        <f>SUM(G4741,H4741,I4741,J4741,K4741,L4741,M4741,N4741)</f>
        <v>765</v>
      </c>
      <c r="G4741" s="3">
        <v>0</v>
      </c>
      <c r="H4741" s="3">
        <v>0</v>
      </c>
      <c r="I4741" s="3">
        <v>0</v>
      </c>
      <c r="J4741" s="3">
        <v>765</v>
      </c>
      <c r="K4741" s="3">
        <v>0</v>
      </c>
      <c r="L4741" s="3">
        <v>0</v>
      </c>
      <c r="M4741" s="3">
        <v>0</v>
      </c>
      <c r="N4741" s="3">
        <v>0</v>
      </c>
    </row>
    <row r="4742" spans="1:14">
      <c r="A4742" s="6" t="s">
        <v>25</v>
      </c>
      <c r="B4742" s="6" t="s">
        <v>16492</v>
      </c>
      <c r="C4742" s="7">
        <f>SUM(G4742,H4742,I4742,J4742,K4742,L4742,M4742,N4742)</f>
        <v>1414</v>
      </c>
      <c r="G4742" s="3">
        <v>0</v>
      </c>
      <c r="H4742" s="3">
        <v>0</v>
      </c>
      <c r="I4742" s="3">
        <v>0</v>
      </c>
      <c r="J4742" s="3">
        <v>233</v>
      </c>
      <c r="K4742" s="3">
        <v>561</v>
      </c>
      <c r="L4742" s="3">
        <v>620</v>
      </c>
      <c r="M4742" s="3">
        <v>0</v>
      </c>
      <c r="N4742" s="3">
        <v>0</v>
      </c>
    </row>
    <row r="4743" spans="1:14">
      <c r="A4743" s="6" t="s">
        <v>25</v>
      </c>
      <c r="B4743" s="6" t="s">
        <v>16495</v>
      </c>
      <c r="C4743" s="7">
        <f>SUM(G4743,H4743,I4743,J4743,K4743,L4743,M4743,N4743)</f>
        <v>991</v>
      </c>
      <c r="G4743" s="3">
        <v>0</v>
      </c>
      <c r="H4743" s="3">
        <v>1</v>
      </c>
      <c r="I4743" s="3">
        <v>0</v>
      </c>
      <c r="J4743" s="3">
        <v>0</v>
      </c>
      <c r="K4743" s="3">
        <v>685</v>
      </c>
      <c r="L4743" s="3">
        <v>305</v>
      </c>
      <c r="M4743" s="3">
        <v>0</v>
      </c>
      <c r="N4743" s="3">
        <v>0</v>
      </c>
    </row>
    <row r="4744" spans="1:14">
      <c r="A4744" s="6" t="s">
        <v>25</v>
      </c>
      <c r="B4744" s="6" t="s">
        <v>16499</v>
      </c>
      <c r="C4744" s="7">
        <f>SUM(G4744,H4744,I4744,J4744,K4744,L4744,M4744,N4744)</f>
        <v>613</v>
      </c>
      <c r="G4744" s="3">
        <v>0</v>
      </c>
      <c r="H4744" s="3">
        <v>8</v>
      </c>
      <c r="I4744" s="3">
        <v>0</v>
      </c>
      <c r="J4744" s="3">
        <v>605</v>
      </c>
      <c r="K4744" s="3">
        <v>0</v>
      </c>
      <c r="L4744" s="3">
        <v>0</v>
      </c>
      <c r="M4744" s="3">
        <v>0</v>
      </c>
      <c r="N4744" s="3">
        <v>0</v>
      </c>
    </row>
    <row r="4745" spans="1:14">
      <c r="A4745" s="6" t="s">
        <v>25</v>
      </c>
      <c r="B4745" s="6" t="s">
        <v>16502</v>
      </c>
      <c r="C4745" s="7">
        <f>SUM(G4745,H4745,I4745,J4745,K4745,L4745,M4745,N4745)</f>
        <v>1310</v>
      </c>
      <c r="G4745" s="3">
        <v>0</v>
      </c>
      <c r="H4745" s="3">
        <v>0</v>
      </c>
      <c r="I4745" s="3">
        <v>0</v>
      </c>
      <c r="J4745" s="3">
        <v>227</v>
      </c>
      <c r="K4745" s="3">
        <v>183</v>
      </c>
      <c r="L4745" s="3">
        <v>801</v>
      </c>
      <c r="M4745" s="3">
        <v>0</v>
      </c>
      <c r="N4745" s="3">
        <v>99</v>
      </c>
    </row>
    <row r="4746" spans="1:14">
      <c r="A4746" s="6" t="s">
        <v>25</v>
      </c>
      <c r="B4746" s="6" t="s">
        <v>16505</v>
      </c>
      <c r="C4746" s="7">
        <f>SUM(G4746,H4746,I4746,J4746,K4746,L4746,M4746,N4746)</f>
        <v>800</v>
      </c>
      <c r="G4746" s="3">
        <v>0</v>
      </c>
      <c r="H4746" s="3">
        <v>0</v>
      </c>
      <c r="I4746" s="3">
        <v>0</v>
      </c>
      <c r="J4746" s="3">
        <v>800</v>
      </c>
      <c r="K4746" s="3">
        <v>0</v>
      </c>
      <c r="L4746" s="3">
        <v>0</v>
      </c>
      <c r="M4746" s="3">
        <v>0</v>
      </c>
      <c r="N4746" s="3">
        <v>0</v>
      </c>
    </row>
    <row r="4747" spans="1:14">
      <c r="A4747" s="6" t="s">
        <v>25</v>
      </c>
      <c r="B4747" s="6" t="s">
        <v>16508</v>
      </c>
      <c r="C4747" s="7">
        <f>SUM(G4747,H4747,I4747,J4747,K4747,L4747,M4747,N4747)</f>
        <v>195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195</v>
      </c>
      <c r="M4747" s="3">
        <v>0</v>
      </c>
      <c r="N4747" s="3">
        <v>0</v>
      </c>
    </row>
    <row r="4748" spans="1:14">
      <c r="A4748" s="6" t="s">
        <v>25</v>
      </c>
      <c r="B4748" s="6" t="s">
        <v>270</v>
      </c>
      <c r="C4748" s="7">
        <f>SUM(G4748,H4748,I4748,J4748,K4748,L4748,M4748,N4748)</f>
        <v>1828</v>
      </c>
      <c r="G4748" s="3">
        <v>0</v>
      </c>
      <c r="H4748" s="3">
        <v>0</v>
      </c>
      <c r="I4748" s="3">
        <v>0</v>
      </c>
      <c r="J4748" s="3">
        <v>0</v>
      </c>
      <c r="K4748" s="3">
        <v>752</v>
      </c>
      <c r="L4748" s="3">
        <v>1076</v>
      </c>
      <c r="M4748" s="3">
        <v>0</v>
      </c>
      <c r="N4748" s="3">
        <v>0</v>
      </c>
    </row>
    <row r="4749" spans="1:14">
      <c r="A4749" s="6" t="s">
        <v>25</v>
      </c>
      <c r="B4749" s="6" t="s">
        <v>16513</v>
      </c>
      <c r="C4749" s="7">
        <f>SUM(G4749,H4749,I4749,J4749,K4749,L4749,M4749,N4749)</f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</row>
    <row r="4750" spans="1:14">
      <c r="A4750" s="6" t="s">
        <v>25</v>
      </c>
      <c r="B4750" s="6" t="s">
        <v>3373</v>
      </c>
      <c r="C4750" s="7">
        <f>SUM(G4750,H4750,I4750,J4750,K4750,L4750,M4750,N4750)</f>
        <v>1317</v>
      </c>
      <c r="G4750" s="3">
        <v>0</v>
      </c>
      <c r="H4750" s="3">
        <v>0</v>
      </c>
      <c r="I4750" s="3">
        <v>0</v>
      </c>
      <c r="J4750" s="3">
        <v>0</v>
      </c>
      <c r="K4750" s="3">
        <v>715</v>
      </c>
      <c r="L4750" s="3">
        <v>602</v>
      </c>
      <c r="M4750" s="3">
        <v>0</v>
      </c>
      <c r="N4750" s="3">
        <v>0</v>
      </c>
    </row>
    <row r="4751" spans="1:14">
      <c r="A4751" s="6" t="s">
        <v>25</v>
      </c>
      <c r="B4751" s="6" t="s">
        <v>16517</v>
      </c>
      <c r="C4751" s="7">
        <f>SUM(G4751,H4751,I4751,J4751,K4751,L4751,M4751,N4751)</f>
        <v>290</v>
      </c>
      <c r="G4751" s="3">
        <v>0</v>
      </c>
      <c r="H4751" s="3">
        <v>0</v>
      </c>
      <c r="I4751" s="3">
        <v>0</v>
      </c>
      <c r="J4751" s="3">
        <v>0</v>
      </c>
      <c r="K4751" s="3">
        <v>290</v>
      </c>
      <c r="L4751" s="3">
        <v>0</v>
      </c>
      <c r="M4751" s="3">
        <v>0</v>
      </c>
      <c r="N4751" s="3">
        <v>0</v>
      </c>
    </row>
    <row r="4752" spans="1:14">
      <c r="A4752" s="6" t="s">
        <v>25</v>
      </c>
      <c r="B4752" s="6" t="s">
        <v>16521</v>
      </c>
      <c r="C4752" s="7">
        <f>SUM(G4752,H4752,I4752,J4752,K4752,L4752,M4752,N4752)</f>
        <v>1735</v>
      </c>
      <c r="G4752" s="3">
        <v>0</v>
      </c>
      <c r="H4752" s="3">
        <v>12</v>
      </c>
      <c r="I4752" s="3">
        <v>0</v>
      </c>
      <c r="J4752" s="3">
        <v>0</v>
      </c>
      <c r="K4752" s="3">
        <v>529</v>
      </c>
      <c r="L4752" s="3">
        <v>880</v>
      </c>
      <c r="M4752" s="3">
        <v>0</v>
      </c>
      <c r="N4752" s="3">
        <v>314</v>
      </c>
    </row>
    <row r="4753" spans="1:14">
      <c r="A4753" s="6" t="s">
        <v>25</v>
      </c>
      <c r="B4753" s="6" t="s">
        <v>16524</v>
      </c>
      <c r="C4753" s="7">
        <f>SUM(G4753,H4753,I4753,J4753,K4753,L4753,M4753,N4753)</f>
        <v>272</v>
      </c>
      <c r="G4753" s="3">
        <v>0</v>
      </c>
      <c r="H4753" s="3">
        <v>3</v>
      </c>
      <c r="I4753" s="3">
        <v>0</v>
      </c>
      <c r="J4753" s="3">
        <v>0</v>
      </c>
      <c r="K4753" s="3">
        <v>269</v>
      </c>
      <c r="L4753" s="3">
        <v>0</v>
      </c>
      <c r="M4753" s="3">
        <v>0</v>
      </c>
      <c r="N4753" s="3">
        <v>0</v>
      </c>
    </row>
    <row r="4754" spans="1:14">
      <c r="A4754" s="6" t="s">
        <v>25</v>
      </c>
      <c r="B4754" s="6" t="s">
        <v>16527</v>
      </c>
      <c r="C4754" s="7">
        <f>SUM(G4754,H4754,I4754,J4754,K4754,L4754,M4754,N4754)</f>
        <v>511</v>
      </c>
      <c r="G4754" s="3">
        <v>0</v>
      </c>
      <c r="H4754" s="3">
        <v>3</v>
      </c>
      <c r="I4754" s="3">
        <v>0</v>
      </c>
      <c r="J4754" s="3">
        <v>0</v>
      </c>
      <c r="K4754" s="3">
        <v>508</v>
      </c>
      <c r="L4754" s="3">
        <v>0</v>
      </c>
      <c r="M4754" s="3">
        <v>0</v>
      </c>
      <c r="N4754" s="3">
        <v>0</v>
      </c>
    </row>
    <row r="4755" spans="1:14">
      <c r="A4755" s="6" t="s">
        <v>25</v>
      </c>
      <c r="B4755" s="6" t="s">
        <v>16530</v>
      </c>
      <c r="C4755" s="7">
        <f>SUM(G4755,H4755,I4755,J4755,K4755,L4755,M4755,N4755)</f>
        <v>1077</v>
      </c>
      <c r="G4755" s="3">
        <v>0</v>
      </c>
      <c r="H4755" s="3">
        <v>6</v>
      </c>
      <c r="I4755" s="3">
        <v>0</v>
      </c>
      <c r="J4755" s="3">
        <v>531</v>
      </c>
      <c r="K4755" s="3">
        <v>333</v>
      </c>
      <c r="L4755" s="3">
        <v>207</v>
      </c>
      <c r="M4755" s="3">
        <v>0</v>
      </c>
      <c r="N4755" s="3">
        <v>0</v>
      </c>
    </row>
    <row r="4756" spans="1:14">
      <c r="A4756" s="6" t="s">
        <v>25</v>
      </c>
      <c r="B4756" s="6" t="s">
        <v>16533</v>
      </c>
      <c r="C4756" s="7">
        <f>SUM(G4756,H4756,I4756,J4756,K4756,L4756,M4756,N4756)</f>
        <v>1191</v>
      </c>
      <c r="G4756" s="3">
        <v>0</v>
      </c>
      <c r="H4756" s="3">
        <v>0</v>
      </c>
      <c r="I4756" s="3">
        <v>0</v>
      </c>
      <c r="J4756" s="3">
        <v>444</v>
      </c>
      <c r="K4756" s="3">
        <v>239</v>
      </c>
      <c r="L4756" s="3">
        <v>508</v>
      </c>
      <c r="M4756" s="3">
        <v>0</v>
      </c>
      <c r="N4756" s="3">
        <v>0</v>
      </c>
    </row>
    <row r="4757" spans="1:14">
      <c r="A4757" s="6" t="s">
        <v>25</v>
      </c>
      <c r="B4757" s="6" t="s">
        <v>16537</v>
      </c>
      <c r="C4757" s="7">
        <f>SUM(G4757,H4757,I4757,J4757,K4757,L4757,M4757,N4757)</f>
        <v>588</v>
      </c>
      <c r="G4757" s="3">
        <v>0</v>
      </c>
      <c r="H4757" s="3">
        <v>9</v>
      </c>
      <c r="I4757" s="3">
        <v>0</v>
      </c>
      <c r="J4757" s="3">
        <v>579</v>
      </c>
      <c r="K4757" s="3">
        <v>0</v>
      </c>
      <c r="L4757" s="3">
        <v>0</v>
      </c>
      <c r="M4757" s="3">
        <v>0</v>
      </c>
      <c r="N4757" s="3">
        <v>0</v>
      </c>
    </row>
    <row r="4758" spans="1:14">
      <c r="A4758" s="6" t="s">
        <v>25</v>
      </c>
      <c r="B4758" s="6" t="s">
        <v>16540</v>
      </c>
      <c r="C4758" s="7">
        <f>SUM(G4758,H4758,I4758,J4758,K4758,L4758,M4758,N4758)</f>
        <v>949</v>
      </c>
      <c r="G4758" s="3">
        <v>0</v>
      </c>
      <c r="H4758" s="3">
        <v>0</v>
      </c>
      <c r="I4758" s="3">
        <v>0</v>
      </c>
      <c r="J4758" s="3">
        <v>0</v>
      </c>
      <c r="K4758" s="3">
        <v>487</v>
      </c>
      <c r="L4758" s="3">
        <v>462</v>
      </c>
      <c r="M4758" s="3">
        <v>0</v>
      </c>
      <c r="N4758" s="3">
        <v>0</v>
      </c>
    </row>
    <row r="4759" spans="1:14">
      <c r="A4759" s="6" t="s">
        <v>25</v>
      </c>
      <c r="B4759" s="6" t="s">
        <v>16543</v>
      </c>
      <c r="C4759" s="7">
        <f>SUM(G4759,H4759,I4759,J4759,K4759,L4759,M4759,N4759)</f>
        <v>538</v>
      </c>
      <c r="G4759" s="3">
        <v>0</v>
      </c>
      <c r="H4759" s="3">
        <v>0</v>
      </c>
      <c r="I4759" s="3">
        <v>0</v>
      </c>
      <c r="J4759" s="3">
        <v>538</v>
      </c>
      <c r="K4759" s="3">
        <v>0</v>
      </c>
      <c r="L4759" s="3">
        <v>0</v>
      </c>
      <c r="M4759" s="3">
        <v>0</v>
      </c>
      <c r="N4759" s="3">
        <v>0</v>
      </c>
    </row>
    <row r="4760" spans="1:14">
      <c r="A4760" s="6" t="s">
        <v>25</v>
      </c>
      <c r="B4760" s="6" t="s">
        <v>16546</v>
      </c>
      <c r="C4760" s="7">
        <f>SUM(G4760,H4760,I4760,J4760,K4760,L4760,M4760,N4760)</f>
        <v>1024</v>
      </c>
      <c r="G4760" s="3">
        <v>0</v>
      </c>
      <c r="H4760" s="3">
        <v>0</v>
      </c>
      <c r="I4760" s="3">
        <v>0</v>
      </c>
      <c r="J4760" s="3">
        <v>1024</v>
      </c>
      <c r="K4760" s="3">
        <v>0</v>
      </c>
      <c r="L4760" s="3">
        <v>0</v>
      </c>
      <c r="M4760" s="3">
        <v>0</v>
      </c>
      <c r="N4760" s="3">
        <v>0</v>
      </c>
    </row>
    <row r="4761" spans="1:14">
      <c r="A4761" s="6" t="s">
        <v>25</v>
      </c>
      <c r="B4761" s="6" t="s">
        <v>16549</v>
      </c>
      <c r="C4761" s="7">
        <f>SUM(G4761,H4761,I4761,J4761,K4761,L4761,M4761,N4761)</f>
        <v>1285</v>
      </c>
      <c r="G4761" s="3">
        <v>0</v>
      </c>
      <c r="H4761" s="3">
        <v>1</v>
      </c>
      <c r="I4761" s="3">
        <v>0</v>
      </c>
      <c r="J4761" s="3">
        <v>779</v>
      </c>
      <c r="K4761" s="3">
        <v>0</v>
      </c>
      <c r="L4761" s="3">
        <v>0</v>
      </c>
      <c r="M4761" s="3">
        <v>0</v>
      </c>
      <c r="N4761" s="3">
        <v>505</v>
      </c>
    </row>
    <row r="4762" spans="1:14">
      <c r="A4762" s="6" t="s">
        <v>25</v>
      </c>
      <c r="B4762" s="6" t="s">
        <v>16552</v>
      </c>
      <c r="C4762" s="7">
        <f>SUM(G4762,H4762,I4762,J4762,K4762,L4762,M4762,N4762)</f>
        <v>601</v>
      </c>
      <c r="G4762" s="3">
        <v>0</v>
      </c>
      <c r="H4762" s="3">
        <v>6</v>
      </c>
      <c r="I4762" s="3">
        <v>0</v>
      </c>
      <c r="J4762" s="3">
        <v>595</v>
      </c>
      <c r="K4762" s="3">
        <v>0</v>
      </c>
      <c r="L4762" s="3">
        <v>0</v>
      </c>
      <c r="M4762" s="3">
        <v>0</v>
      </c>
      <c r="N4762" s="3">
        <v>0</v>
      </c>
    </row>
    <row r="4763" spans="1:14">
      <c r="A4763" s="6" t="s">
        <v>25</v>
      </c>
      <c r="B4763" s="6" t="s">
        <v>16555</v>
      </c>
      <c r="C4763" s="7">
        <f>SUM(G4763,H4763,I4763,J4763,K4763,L4763,M4763,N4763)</f>
        <v>885</v>
      </c>
      <c r="G4763" s="3">
        <v>0</v>
      </c>
      <c r="H4763" s="3">
        <v>16</v>
      </c>
      <c r="I4763" s="3">
        <v>0</v>
      </c>
      <c r="J4763" s="3">
        <v>869</v>
      </c>
      <c r="K4763" s="3">
        <v>0</v>
      </c>
      <c r="L4763" s="3">
        <v>0</v>
      </c>
      <c r="M4763" s="3">
        <v>0</v>
      </c>
      <c r="N4763" s="3">
        <v>0</v>
      </c>
    </row>
    <row r="4764" spans="1:14">
      <c r="A4764" s="6" t="s">
        <v>25</v>
      </c>
      <c r="B4764" s="6" t="s">
        <v>16558</v>
      </c>
      <c r="C4764" s="7">
        <f>SUM(G4764,H4764,I4764,J4764,K4764,L4764,M4764,N4764)</f>
        <v>1166</v>
      </c>
      <c r="G4764" s="3">
        <v>0</v>
      </c>
      <c r="H4764" s="3">
        <v>0</v>
      </c>
      <c r="I4764" s="3">
        <v>0</v>
      </c>
      <c r="J4764" s="3">
        <v>0</v>
      </c>
      <c r="K4764" s="3">
        <v>519</v>
      </c>
      <c r="L4764" s="3">
        <v>647</v>
      </c>
      <c r="M4764" s="3">
        <v>0</v>
      </c>
      <c r="N4764" s="3">
        <v>0</v>
      </c>
    </row>
    <row r="4765" spans="1:14">
      <c r="A4765" s="6" t="s">
        <v>25</v>
      </c>
      <c r="B4765" s="6" t="s">
        <v>16561</v>
      </c>
      <c r="C4765" s="7">
        <f>SUM(G4765,H4765,I4765,J4765,K4765,L4765,M4765,N4765)</f>
        <v>1760</v>
      </c>
      <c r="G4765" s="3">
        <v>0</v>
      </c>
      <c r="H4765" s="3">
        <v>0</v>
      </c>
      <c r="I4765" s="3">
        <v>0</v>
      </c>
      <c r="J4765" s="3">
        <v>0</v>
      </c>
      <c r="K4765" s="3">
        <v>751</v>
      </c>
      <c r="L4765" s="3">
        <v>1009</v>
      </c>
      <c r="M4765" s="3">
        <v>0</v>
      </c>
      <c r="N4765" s="3">
        <v>0</v>
      </c>
    </row>
    <row r="4766" spans="1:14">
      <c r="A4766" s="6" t="s">
        <v>25</v>
      </c>
      <c r="B4766" s="6" t="s">
        <v>16564</v>
      </c>
      <c r="C4766" s="7">
        <f>SUM(G4766,H4766,I4766,J4766,K4766,L4766,M4766,N4766)</f>
        <v>1219</v>
      </c>
      <c r="G4766" s="3">
        <v>0</v>
      </c>
      <c r="H4766" s="3">
        <v>26</v>
      </c>
      <c r="I4766" s="3">
        <v>0</v>
      </c>
      <c r="J4766" s="3">
        <v>1193</v>
      </c>
      <c r="K4766" s="3">
        <v>0</v>
      </c>
      <c r="L4766" s="3">
        <v>0</v>
      </c>
      <c r="M4766" s="3">
        <v>0</v>
      </c>
      <c r="N4766" s="3">
        <v>0</v>
      </c>
    </row>
    <row r="4767" spans="1:14">
      <c r="A4767" s="6" t="s">
        <v>25</v>
      </c>
      <c r="B4767" s="6" t="s">
        <v>16567</v>
      </c>
      <c r="C4767" s="7">
        <f>SUM(G4767,H4767,I4767,J4767,K4767,L4767,M4767,N4767)</f>
        <v>628</v>
      </c>
      <c r="G4767" s="3">
        <v>0</v>
      </c>
      <c r="H4767" s="3">
        <v>0</v>
      </c>
      <c r="I4767" s="3">
        <v>0</v>
      </c>
      <c r="J4767" s="3">
        <v>628</v>
      </c>
      <c r="K4767" s="3">
        <v>0</v>
      </c>
      <c r="L4767" s="3">
        <v>0</v>
      </c>
      <c r="M4767" s="3">
        <v>0</v>
      </c>
      <c r="N4767" s="3">
        <v>0</v>
      </c>
    </row>
    <row r="4768" spans="1:14">
      <c r="A4768" s="6" t="s">
        <v>25</v>
      </c>
      <c r="B4768" s="6" t="s">
        <v>16569</v>
      </c>
      <c r="C4768" s="7">
        <f>SUM(G4768,H4768,I4768,J4768,K4768,L4768,M4768,N4768)</f>
        <v>1336</v>
      </c>
      <c r="G4768" s="3">
        <v>0</v>
      </c>
      <c r="H4768" s="3">
        <v>0</v>
      </c>
      <c r="I4768" s="3">
        <v>0</v>
      </c>
      <c r="J4768" s="3">
        <v>457</v>
      </c>
      <c r="K4768" s="3">
        <v>360</v>
      </c>
      <c r="L4768" s="3">
        <v>519</v>
      </c>
      <c r="M4768" s="3">
        <v>0</v>
      </c>
      <c r="N4768" s="3">
        <v>0</v>
      </c>
    </row>
    <row r="4769" spans="1:14">
      <c r="A4769" s="6" t="s">
        <v>25</v>
      </c>
      <c r="B4769" s="6" t="s">
        <v>16572</v>
      </c>
      <c r="C4769" s="7">
        <f>SUM(G4769,H4769,I4769,J4769,K4769,L4769,M4769,N4769)</f>
        <v>1104</v>
      </c>
      <c r="G4769" s="3">
        <v>0</v>
      </c>
      <c r="H4769" s="3">
        <v>0</v>
      </c>
      <c r="I4769" s="3">
        <v>0</v>
      </c>
      <c r="J4769" s="3">
        <v>1104</v>
      </c>
      <c r="K4769" s="3">
        <v>0</v>
      </c>
      <c r="L4769" s="3">
        <v>0</v>
      </c>
      <c r="M4769" s="3">
        <v>0</v>
      </c>
      <c r="N4769" s="3">
        <v>0</v>
      </c>
    </row>
    <row r="4770" spans="1:14">
      <c r="A4770" s="6" t="s">
        <v>25</v>
      </c>
      <c r="B4770" s="6" t="s">
        <v>16574</v>
      </c>
      <c r="C4770" s="7">
        <f>SUM(G4770,H4770,I4770,J4770,K4770,L4770,M4770,N4770)</f>
        <v>735</v>
      </c>
      <c r="G4770" s="3">
        <v>0</v>
      </c>
      <c r="H4770" s="3">
        <v>17</v>
      </c>
      <c r="I4770" s="3">
        <v>0</v>
      </c>
      <c r="J4770" s="3">
        <v>0</v>
      </c>
      <c r="K4770" s="3">
        <v>0</v>
      </c>
      <c r="L4770" s="3">
        <v>718</v>
      </c>
      <c r="M4770" s="3">
        <v>0</v>
      </c>
      <c r="N4770" s="3">
        <v>0</v>
      </c>
    </row>
    <row r="4771" spans="1:14">
      <c r="A4771" s="6" t="s">
        <v>25</v>
      </c>
      <c r="B4771" s="6" t="s">
        <v>16577</v>
      </c>
      <c r="C4771" s="7">
        <f>SUM(G4771,H4771,I4771,J4771,K4771,L4771,M4771,N4771)</f>
        <v>626</v>
      </c>
      <c r="G4771" s="3">
        <v>0</v>
      </c>
      <c r="H4771" s="3">
        <v>0</v>
      </c>
      <c r="I4771" s="3">
        <v>0</v>
      </c>
      <c r="J4771" s="3">
        <v>0</v>
      </c>
      <c r="K4771" s="3">
        <v>399</v>
      </c>
      <c r="L4771" s="3">
        <v>227</v>
      </c>
      <c r="M4771" s="3">
        <v>0</v>
      </c>
      <c r="N4771" s="3">
        <v>0</v>
      </c>
    </row>
    <row r="4772" spans="1:14">
      <c r="A4772" s="6" t="s">
        <v>25</v>
      </c>
      <c r="B4772" s="6" t="s">
        <v>16579</v>
      </c>
      <c r="C4772" s="7">
        <f>SUM(G4772,H4772,I4772,J4772,K4772,L4772,M4772,N4772)</f>
        <v>529</v>
      </c>
      <c r="G4772" s="3">
        <v>0</v>
      </c>
      <c r="H4772" s="3">
        <v>9</v>
      </c>
      <c r="I4772" s="3">
        <v>0</v>
      </c>
      <c r="J4772" s="3">
        <v>520</v>
      </c>
      <c r="K4772" s="3">
        <v>0</v>
      </c>
      <c r="L4772" s="3">
        <v>0</v>
      </c>
      <c r="M4772" s="3">
        <v>0</v>
      </c>
      <c r="N4772" s="3">
        <v>0</v>
      </c>
    </row>
    <row r="4773" spans="1:14">
      <c r="A4773" s="6" t="s">
        <v>25</v>
      </c>
      <c r="B4773" s="6" t="s">
        <v>16582</v>
      </c>
      <c r="C4773" s="7">
        <f>SUM(G4773,H4773,I4773,J4773,K4773,L4773,M4773,N4773)</f>
        <v>525</v>
      </c>
      <c r="G4773" s="3">
        <v>0</v>
      </c>
      <c r="H4773" s="3">
        <v>1</v>
      </c>
      <c r="I4773" s="3">
        <v>0</v>
      </c>
      <c r="J4773" s="3">
        <v>524</v>
      </c>
      <c r="K4773" s="3">
        <v>0</v>
      </c>
      <c r="L4773" s="3">
        <v>0</v>
      </c>
      <c r="M4773" s="3">
        <v>0</v>
      </c>
      <c r="N4773" s="3">
        <v>0</v>
      </c>
    </row>
    <row r="4774" spans="1:14">
      <c r="A4774" s="6" t="s">
        <v>25</v>
      </c>
      <c r="B4774" s="6" t="s">
        <v>16585</v>
      </c>
      <c r="C4774" s="7">
        <f>SUM(G4774,H4774,I4774,J4774,K4774,L4774,M4774,N4774)</f>
        <v>674</v>
      </c>
      <c r="G4774" s="3">
        <v>0</v>
      </c>
      <c r="H4774" s="3">
        <v>12</v>
      </c>
      <c r="I4774" s="3">
        <v>0</v>
      </c>
      <c r="J4774" s="3">
        <v>0</v>
      </c>
      <c r="K4774" s="3">
        <v>498</v>
      </c>
      <c r="L4774" s="3">
        <v>164</v>
      </c>
      <c r="M4774" s="3">
        <v>0</v>
      </c>
      <c r="N4774" s="3">
        <v>0</v>
      </c>
    </row>
    <row r="4775" spans="1:14">
      <c r="A4775" s="6" t="s">
        <v>25</v>
      </c>
      <c r="B4775" s="6" t="s">
        <v>16588</v>
      </c>
      <c r="C4775" s="7">
        <f>SUM(G4775,H4775,I4775,J4775,K4775,L4775,M4775,N4775)</f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</row>
    <row r="4776" spans="1:14">
      <c r="A4776" s="6" t="s">
        <v>25</v>
      </c>
      <c r="B4776" s="6" t="s">
        <v>16589</v>
      </c>
      <c r="C4776" s="7">
        <f>SUM(G4776,H4776,I4776,J4776,K4776,L4776,M4776,N4776)</f>
        <v>2034</v>
      </c>
      <c r="G4776" s="3">
        <v>0</v>
      </c>
      <c r="H4776" s="3">
        <v>0</v>
      </c>
      <c r="I4776" s="3">
        <v>0</v>
      </c>
      <c r="J4776" s="3">
        <v>366</v>
      </c>
      <c r="K4776" s="3">
        <v>454</v>
      </c>
      <c r="L4776" s="3">
        <v>689</v>
      </c>
      <c r="M4776" s="3">
        <v>0</v>
      </c>
      <c r="N4776" s="3">
        <v>525</v>
      </c>
    </row>
    <row r="4777" spans="1:14">
      <c r="A4777" s="6" t="s">
        <v>25</v>
      </c>
      <c r="B4777" s="6" t="s">
        <v>16592</v>
      </c>
      <c r="C4777" s="7">
        <f>SUM(G4777,H4777,I4777,J4777,K4777,L4777,M4777,N4777)</f>
        <v>817</v>
      </c>
      <c r="G4777" s="3">
        <v>0</v>
      </c>
      <c r="H4777" s="3">
        <v>0</v>
      </c>
      <c r="I4777" s="3">
        <v>0</v>
      </c>
      <c r="J4777" s="3">
        <v>0</v>
      </c>
      <c r="K4777" s="3">
        <v>370</v>
      </c>
      <c r="L4777" s="3">
        <v>447</v>
      </c>
      <c r="M4777" s="3">
        <v>0</v>
      </c>
      <c r="N4777" s="3">
        <v>0</v>
      </c>
    </row>
    <row r="4778" spans="1:14">
      <c r="A4778" s="6" t="s">
        <v>25</v>
      </c>
      <c r="B4778" s="6" t="s">
        <v>16595</v>
      </c>
      <c r="C4778" s="7">
        <f>SUM(G4778,H4778,I4778,J4778,K4778,L4778,M4778,N4778)</f>
        <v>685</v>
      </c>
      <c r="G4778" s="3">
        <v>0</v>
      </c>
      <c r="H4778" s="3">
        <v>22</v>
      </c>
      <c r="I4778" s="3">
        <v>0</v>
      </c>
      <c r="J4778" s="3">
        <v>663</v>
      </c>
      <c r="K4778" s="3">
        <v>0</v>
      </c>
      <c r="L4778" s="3">
        <v>0</v>
      </c>
      <c r="M4778" s="3">
        <v>0</v>
      </c>
      <c r="N4778" s="3">
        <v>0</v>
      </c>
    </row>
    <row r="4779" spans="1:14">
      <c r="A4779" s="6" t="s">
        <v>25</v>
      </c>
      <c r="B4779" s="6" t="s">
        <v>16598</v>
      </c>
      <c r="C4779" s="7">
        <f>SUM(G4779,H4779,I4779,J4779,K4779,L4779,M4779,N4779)</f>
        <v>1566</v>
      </c>
      <c r="G4779" s="3">
        <v>0</v>
      </c>
      <c r="H4779" s="3">
        <v>0</v>
      </c>
      <c r="I4779" s="3">
        <v>0</v>
      </c>
      <c r="J4779" s="3">
        <v>264</v>
      </c>
      <c r="K4779" s="3">
        <v>407</v>
      </c>
      <c r="L4779" s="3">
        <v>623</v>
      </c>
      <c r="M4779" s="3">
        <v>0</v>
      </c>
      <c r="N4779" s="3">
        <v>272</v>
      </c>
    </row>
    <row r="4780" spans="1:14">
      <c r="A4780" s="6" t="s">
        <v>25</v>
      </c>
      <c r="B4780" s="6" t="s">
        <v>16600</v>
      </c>
      <c r="C4780" s="7">
        <f>SUM(G4780,H4780,I4780,J4780,K4780,L4780,M4780,N4780)</f>
        <v>1050</v>
      </c>
      <c r="G4780" s="3">
        <v>0</v>
      </c>
      <c r="H4780" s="3">
        <v>0</v>
      </c>
      <c r="I4780" s="3">
        <v>0</v>
      </c>
      <c r="J4780" s="3">
        <v>478</v>
      </c>
      <c r="K4780" s="3">
        <v>572</v>
      </c>
      <c r="L4780" s="3">
        <v>0</v>
      </c>
      <c r="M4780" s="3">
        <v>0</v>
      </c>
      <c r="N4780" s="3">
        <v>0</v>
      </c>
    </row>
    <row r="4781" spans="1:14">
      <c r="A4781" s="6" t="s">
        <v>25</v>
      </c>
      <c r="B4781" s="6" t="s">
        <v>16604</v>
      </c>
      <c r="C4781" s="7">
        <f>SUM(G4781,H4781,I4781,J4781,K4781,L4781,M4781,N4781)</f>
        <v>221</v>
      </c>
      <c r="G4781" s="3">
        <v>0</v>
      </c>
      <c r="H4781" s="3">
        <v>0</v>
      </c>
      <c r="I4781" s="3">
        <v>0</v>
      </c>
      <c r="J4781" s="3">
        <v>221</v>
      </c>
      <c r="K4781" s="3">
        <v>0</v>
      </c>
      <c r="L4781" s="3">
        <v>0</v>
      </c>
      <c r="M4781" s="3">
        <v>0</v>
      </c>
      <c r="N4781" s="3">
        <v>0</v>
      </c>
    </row>
    <row r="4782" spans="1:14">
      <c r="A4782" s="6" t="s">
        <v>25</v>
      </c>
      <c r="B4782" s="6" t="s">
        <v>16608</v>
      </c>
      <c r="C4782" s="7">
        <f>SUM(G4782,H4782,I4782,J4782,K4782,L4782,M4782,N4782)</f>
        <v>1711</v>
      </c>
      <c r="G4782" s="3">
        <v>0</v>
      </c>
      <c r="H4782" s="3">
        <v>0</v>
      </c>
      <c r="I4782" s="3">
        <v>0</v>
      </c>
      <c r="J4782" s="3">
        <v>602</v>
      </c>
      <c r="K4782" s="3">
        <v>553</v>
      </c>
      <c r="L4782" s="3">
        <v>556</v>
      </c>
      <c r="M4782" s="3">
        <v>0</v>
      </c>
      <c r="N4782" s="3">
        <v>0</v>
      </c>
    </row>
    <row r="4783" spans="1:14">
      <c r="A4783" s="6" t="s">
        <v>25</v>
      </c>
      <c r="B4783" s="6" t="s">
        <v>16612</v>
      </c>
      <c r="C4783" s="7">
        <f>SUM(G4783,H4783,I4783,J4783,K4783,L4783,M4783,N4783)</f>
        <v>1472</v>
      </c>
      <c r="G4783" s="3">
        <v>0</v>
      </c>
      <c r="H4783" s="3">
        <v>0</v>
      </c>
      <c r="I4783" s="3">
        <v>0</v>
      </c>
      <c r="J4783" s="3">
        <v>609</v>
      </c>
      <c r="K4783" s="3">
        <v>453</v>
      </c>
      <c r="L4783" s="3">
        <v>410</v>
      </c>
      <c r="M4783" s="3">
        <v>0</v>
      </c>
      <c r="N4783" s="3">
        <v>0</v>
      </c>
    </row>
    <row r="4784" spans="1:14">
      <c r="A4784" s="6" t="s">
        <v>25</v>
      </c>
      <c r="B4784" s="6" t="s">
        <v>16616</v>
      </c>
      <c r="C4784" s="7">
        <f>SUM(G4784,H4784,I4784,J4784,K4784,L4784,M4784,N4784)</f>
        <v>1798</v>
      </c>
      <c r="G4784" s="3">
        <v>0</v>
      </c>
      <c r="H4784" s="3">
        <v>0</v>
      </c>
      <c r="I4784" s="3">
        <v>0</v>
      </c>
      <c r="J4784" s="3">
        <v>280</v>
      </c>
      <c r="K4784" s="3">
        <v>458</v>
      </c>
      <c r="L4784" s="3">
        <v>737</v>
      </c>
      <c r="M4784" s="3">
        <v>0</v>
      </c>
      <c r="N4784" s="3">
        <v>323</v>
      </c>
    </row>
    <row r="4785" spans="1:14">
      <c r="A4785" s="6" t="s">
        <v>25</v>
      </c>
      <c r="B4785" s="6" t="s">
        <v>16619</v>
      </c>
      <c r="C4785" s="7">
        <f>SUM(G4785,H4785,I4785,J4785,K4785,L4785,M4785,N4785)</f>
        <v>1117</v>
      </c>
      <c r="G4785" s="3">
        <v>0</v>
      </c>
      <c r="H4785" s="3">
        <v>0</v>
      </c>
      <c r="I4785" s="3">
        <v>0</v>
      </c>
      <c r="J4785" s="3">
        <v>0</v>
      </c>
      <c r="K4785" s="3">
        <v>310</v>
      </c>
      <c r="L4785" s="3">
        <v>605</v>
      </c>
      <c r="M4785" s="3">
        <v>0</v>
      </c>
      <c r="N4785" s="3">
        <v>202</v>
      </c>
    </row>
    <row r="4786" spans="1:14">
      <c r="A4786" s="6" t="s">
        <v>25</v>
      </c>
      <c r="B4786" s="6" t="s">
        <v>16622</v>
      </c>
      <c r="C4786" s="7">
        <f>SUM(G4786,H4786,I4786,J4786,K4786,L4786,M4786,N4786)</f>
        <v>350</v>
      </c>
      <c r="G4786" s="3">
        <v>0</v>
      </c>
      <c r="H4786" s="3">
        <v>12</v>
      </c>
      <c r="I4786" s="3">
        <v>0</v>
      </c>
      <c r="J4786" s="3">
        <v>0</v>
      </c>
      <c r="K4786" s="3">
        <v>0</v>
      </c>
      <c r="L4786" s="3">
        <v>338</v>
      </c>
      <c r="M4786" s="3">
        <v>0</v>
      </c>
      <c r="N4786" s="3">
        <v>0</v>
      </c>
    </row>
    <row r="4787" spans="1:14">
      <c r="A4787" s="6" t="s">
        <v>25</v>
      </c>
      <c r="B4787" s="6" t="s">
        <v>16625</v>
      </c>
      <c r="C4787" s="7">
        <f>SUM(G4787,H4787,I4787,J4787,K4787,L4787,M4787,N4787)</f>
        <v>589</v>
      </c>
      <c r="G4787" s="3">
        <v>0</v>
      </c>
      <c r="H4787" s="3">
        <v>12</v>
      </c>
      <c r="I4787" s="3">
        <v>0</v>
      </c>
      <c r="J4787" s="3">
        <v>0</v>
      </c>
      <c r="K4787" s="3">
        <v>0</v>
      </c>
      <c r="L4787" s="3">
        <v>436</v>
      </c>
      <c r="M4787" s="3">
        <v>0</v>
      </c>
      <c r="N4787" s="3">
        <v>141</v>
      </c>
    </row>
    <row r="4788" spans="1:14">
      <c r="A4788" s="6" t="s">
        <v>25</v>
      </c>
      <c r="B4788" s="6" t="s">
        <v>16628</v>
      </c>
      <c r="C4788" s="7">
        <f>SUM(G4788,H4788,I4788,J4788,K4788,L4788,M4788,N4788)</f>
        <v>1759</v>
      </c>
      <c r="G4788" s="3">
        <v>0</v>
      </c>
      <c r="H4788" s="3">
        <v>0</v>
      </c>
      <c r="I4788" s="3">
        <v>0</v>
      </c>
      <c r="J4788" s="3">
        <v>0</v>
      </c>
      <c r="K4788" s="3">
        <v>582</v>
      </c>
      <c r="L4788" s="3">
        <v>892</v>
      </c>
      <c r="M4788" s="3">
        <v>0</v>
      </c>
      <c r="N4788" s="3">
        <v>285</v>
      </c>
    </row>
    <row r="4789" spans="1:14">
      <c r="A4789" s="6" t="s">
        <v>25</v>
      </c>
      <c r="B4789" s="6" t="s">
        <v>16631</v>
      </c>
      <c r="C4789" s="7">
        <f>SUM(G4789,H4789,I4789,J4789,K4789,L4789,M4789,N4789)</f>
        <v>336</v>
      </c>
      <c r="G4789" s="3">
        <v>0</v>
      </c>
      <c r="H4789" s="3">
        <v>0</v>
      </c>
      <c r="I4789" s="3">
        <v>0</v>
      </c>
      <c r="J4789" s="3">
        <v>336</v>
      </c>
      <c r="K4789" s="3">
        <v>0</v>
      </c>
      <c r="L4789" s="3">
        <v>0</v>
      </c>
      <c r="M4789" s="3">
        <v>0</v>
      </c>
      <c r="N4789" s="3">
        <v>0</v>
      </c>
    </row>
    <row r="4790" spans="1:14">
      <c r="A4790" s="6" t="s">
        <v>25</v>
      </c>
      <c r="B4790" s="6" t="s">
        <v>16635</v>
      </c>
      <c r="C4790" s="7">
        <f>SUM(G4790,H4790,I4790,J4790,K4790,L4790,M4790,N4790)</f>
        <v>835</v>
      </c>
      <c r="G4790" s="3">
        <v>0</v>
      </c>
      <c r="H4790" s="3">
        <v>20</v>
      </c>
      <c r="I4790" s="3">
        <v>0</v>
      </c>
      <c r="J4790" s="3">
        <v>815</v>
      </c>
      <c r="K4790" s="3">
        <v>0</v>
      </c>
      <c r="L4790" s="3">
        <v>0</v>
      </c>
      <c r="M4790" s="3">
        <v>0</v>
      </c>
      <c r="N4790" s="3">
        <v>0</v>
      </c>
    </row>
    <row r="4791" spans="1:14">
      <c r="A4791" s="6" t="s">
        <v>25</v>
      </c>
      <c r="B4791" s="6" t="s">
        <v>16638</v>
      </c>
      <c r="C4791" s="7">
        <f>SUM(G4791,H4791,I4791,J4791,K4791,L4791,M4791,N4791)</f>
        <v>502</v>
      </c>
      <c r="G4791" s="3">
        <v>0</v>
      </c>
      <c r="H4791" s="3">
        <v>0</v>
      </c>
      <c r="I4791" s="3">
        <v>0</v>
      </c>
      <c r="J4791" s="3">
        <v>502</v>
      </c>
      <c r="K4791" s="3">
        <v>0</v>
      </c>
      <c r="L4791" s="3">
        <v>0</v>
      </c>
      <c r="M4791" s="3">
        <v>0</v>
      </c>
      <c r="N4791" s="3">
        <v>0</v>
      </c>
    </row>
    <row r="4792" spans="1:14">
      <c r="A4792" s="6" t="s">
        <v>25</v>
      </c>
      <c r="B4792" s="6" t="s">
        <v>16641</v>
      </c>
      <c r="C4792" s="7">
        <f>SUM(G4792,H4792,I4792,J4792,K4792,L4792,M4792,N4792)</f>
        <v>873</v>
      </c>
      <c r="G4792" s="3">
        <v>0</v>
      </c>
      <c r="H4792" s="3">
        <v>0</v>
      </c>
      <c r="I4792" s="3">
        <v>0</v>
      </c>
      <c r="J4792" s="3">
        <v>396</v>
      </c>
      <c r="K4792" s="3">
        <v>272</v>
      </c>
      <c r="L4792" s="3">
        <v>205</v>
      </c>
      <c r="M4792" s="3">
        <v>0</v>
      </c>
      <c r="N4792" s="3">
        <v>0</v>
      </c>
    </row>
    <row r="4793" spans="1:14">
      <c r="A4793" s="6" t="s">
        <v>25</v>
      </c>
      <c r="B4793" s="6" t="s">
        <v>16644</v>
      </c>
      <c r="C4793" s="7">
        <f>SUM(G4793,H4793,I4793,J4793,K4793,L4793,M4793,N4793)</f>
        <v>310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310</v>
      </c>
      <c r="M4793" s="3">
        <v>0</v>
      </c>
      <c r="N4793" s="3">
        <v>0</v>
      </c>
    </row>
    <row r="4794" spans="1:14">
      <c r="A4794" s="6" t="s">
        <v>25</v>
      </c>
      <c r="B4794" s="6" t="s">
        <v>16648</v>
      </c>
      <c r="C4794" s="7">
        <f>SUM(G4794,H4794,I4794,J4794,K4794,L4794,M4794,N4794)</f>
        <v>388</v>
      </c>
      <c r="G4794" s="3">
        <v>0</v>
      </c>
      <c r="H4794" s="3">
        <v>15</v>
      </c>
      <c r="I4794" s="3">
        <v>0</v>
      </c>
      <c r="J4794" s="3">
        <v>373</v>
      </c>
      <c r="K4794" s="3">
        <v>0</v>
      </c>
      <c r="L4794" s="3">
        <v>0</v>
      </c>
      <c r="M4794" s="3">
        <v>0</v>
      </c>
      <c r="N4794" s="3">
        <v>0</v>
      </c>
    </row>
    <row r="4795" spans="1:14">
      <c r="A4795" s="6" t="s">
        <v>25</v>
      </c>
      <c r="B4795" s="6" t="s">
        <v>16651</v>
      </c>
      <c r="C4795" s="7">
        <f>SUM(G4795,H4795,I4795,J4795,K4795,L4795,M4795,N4795)</f>
        <v>215</v>
      </c>
      <c r="G4795" s="3">
        <v>0</v>
      </c>
      <c r="H4795" s="3">
        <v>11</v>
      </c>
      <c r="I4795" s="3">
        <v>0</v>
      </c>
      <c r="J4795" s="3">
        <v>204</v>
      </c>
      <c r="K4795" s="3">
        <v>0</v>
      </c>
      <c r="L4795" s="3">
        <v>0</v>
      </c>
      <c r="M4795" s="3">
        <v>0</v>
      </c>
      <c r="N4795" s="3">
        <v>0</v>
      </c>
    </row>
    <row r="4796" spans="1:14">
      <c r="A4796" s="6" t="s">
        <v>25</v>
      </c>
      <c r="B4796" s="6" t="s">
        <v>16654</v>
      </c>
      <c r="C4796" s="7">
        <f>SUM(G4796,H4796,I4796,J4796,K4796,L4796,M4796,N4796)</f>
        <v>817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817</v>
      </c>
      <c r="M4796" s="3">
        <v>0</v>
      </c>
      <c r="N4796" s="3">
        <v>0</v>
      </c>
    </row>
    <row r="4797" spans="1:14">
      <c r="A4797" s="6" t="s">
        <v>25</v>
      </c>
      <c r="B4797" s="6" t="s">
        <v>16657</v>
      </c>
      <c r="C4797" s="7">
        <f>SUM(G4797,H4797,I4797,J4797,K4797,L4797,M4797,N4797)</f>
        <v>383</v>
      </c>
      <c r="G4797" s="3">
        <v>0</v>
      </c>
      <c r="H4797" s="3">
        <v>7</v>
      </c>
      <c r="I4797" s="3">
        <v>0</v>
      </c>
      <c r="J4797" s="3">
        <v>376</v>
      </c>
      <c r="K4797" s="3">
        <v>0</v>
      </c>
      <c r="L4797" s="3">
        <v>0</v>
      </c>
      <c r="M4797" s="3">
        <v>0</v>
      </c>
      <c r="N4797" s="3">
        <v>0</v>
      </c>
    </row>
    <row r="4798" spans="1:14">
      <c r="A4798" s="6" t="s">
        <v>25</v>
      </c>
      <c r="B4798" s="6" t="s">
        <v>16660</v>
      </c>
      <c r="C4798" s="7">
        <f>SUM(G4798,H4798,I4798,J4798,K4798,L4798,M4798,N4798)</f>
        <v>242</v>
      </c>
      <c r="G4798" s="3">
        <v>0</v>
      </c>
      <c r="H4798" s="3">
        <v>2</v>
      </c>
      <c r="I4798" s="3">
        <v>0</v>
      </c>
      <c r="J4798" s="3">
        <v>240</v>
      </c>
      <c r="K4798" s="3">
        <v>0</v>
      </c>
      <c r="L4798" s="3">
        <v>0</v>
      </c>
      <c r="M4798" s="3">
        <v>0</v>
      </c>
      <c r="N4798" s="3">
        <v>0</v>
      </c>
    </row>
    <row r="4799" spans="1:14">
      <c r="A4799" s="6" t="s">
        <v>25</v>
      </c>
      <c r="B4799" s="6" t="s">
        <v>16664</v>
      </c>
      <c r="C4799" s="7">
        <f>SUM(G4799,H4799,I4799,J4799,K4799,L4799,M4799,N4799)</f>
        <v>547</v>
      </c>
      <c r="G4799" s="3">
        <v>0</v>
      </c>
      <c r="H4799" s="3">
        <v>4</v>
      </c>
      <c r="I4799" s="3">
        <v>0</v>
      </c>
      <c r="J4799" s="3">
        <v>543</v>
      </c>
      <c r="K4799" s="3">
        <v>0</v>
      </c>
      <c r="L4799" s="3">
        <v>0</v>
      </c>
      <c r="M4799" s="3">
        <v>0</v>
      </c>
      <c r="N4799" s="3">
        <v>0</v>
      </c>
    </row>
    <row r="4800" spans="1:14">
      <c r="A4800" s="6" t="s">
        <v>25</v>
      </c>
      <c r="B4800" s="6" t="s">
        <v>13862</v>
      </c>
      <c r="C4800" s="7">
        <f>SUM(G4800,H4800,I4800,J4800,K4800,L4800,M4800,N4800)</f>
        <v>291</v>
      </c>
      <c r="G4800" s="3">
        <v>0</v>
      </c>
      <c r="H4800" s="3">
        <v>0</v>
      </c>
      <c r="I4800" s="3">
        <v>0</v>
      </c>
      <c r="J4800" s="3">
        <v>291</v>
      </c>
      <c r="K4800" s="3">
        <v>0</v>
      </c>
      <c r="L4800" s="3">
        <v>0</v>
      </c>
      <c r="M4800" s="3">
        <v>0</v>
      </c>
      <c r="N4800" s="3">
        <v>0</v>
      </c>
    </row>
    <row r="4801" spans="1:14">
      <c r="A4801" s="6" t="s">
        <v>25</v>
      </c>
      <c r="B4801" s="6" t="s">
        <v>16669</v>
      </c>
      <c r="C4801" s="7">
        <f>SUM(G4801,H4801,I4801,J4801,K4801,L4801,M4801,N4801)</f>
        <v>328</v>
      </c>
      <c r="G4801" s="3">
        <v>0</v>
      </c>
      <c r="H4801" s="3">
        <v>0</v>
      </c>
      <c r="I4801" s="3">
        <v>0</v>
      </c>
      <c r="J4801" s="3">
        <v>0</v>
      </c>
      <c r="K4801" s="3">
        <v>328</v>
      </c>
      <c r="L4801" s="3">
        <v>0</v>
      </c>
      <c r="M4801" s="3">
        <v>0</v>
      </c>
      <c r="N4801" s="3">
        <v>0</v>
      </c>
    </row>
    <row r="4802" spans="1:14">
      <c r="A4802" s="6" t="s">
        <v>25</v>
      </c>
      <c r="B4802" s="6" t="s">
        <v>1673</v>
      </c>
      <c r="C4802" s="7">
        <f>SUM(G4802,H4802,I4802,J4802,K4802,L4802,M4802,N4802)</f>
        <v>506</v>
      </c>
      <c r="G4802" s="3">
        <v>0</v>
      </c>
      <c r="H4802" s="3">
        <v>10</v>
      </c>
      <c r="I4802" s="3">
        <v>0</v>
      </c>
      <c r="J4802" s="3">
        <v>496</v>
      </c>
      <c r="K4802" s="3">
        <v>0</v>
      </c>
      <c r="L4802" s="3">
        <v>0</v>
      </c>
      <c r="M4802" s="3">
        <v>0</v>
      </c>
      <c r="N4802" s="3">
        <v>0</v>
      </c>
    </row>
    <row r="4803" spans="1:14">
      <c r="A4803" s="6" t="s">
        <v>25</v>
      </c>
      <c r="B4803" s="6" t="s">
        <v>16674</v>
      </c>
      <c r="C4803" s="7">
        <f>SUM(G4803,H4803,I4803,J4803,K4803,L4803,M4803,N4803)</f>
        <v>1000</v>
      </c>
      <c r="G4803" s="3">
        <v>0</v>
      </c>
      <c r="H4803" s="3">
        <v>0</v>
      </c>
      <c r="I4803" s="3">
        <v>0</v>
      </c>
      <c r="J4803" s="3">
        <v>0</v>
      </c>
      <c r="K4803" s="3">
        <v>317</v>
      </c>
      <c r="L4803" s="3">
        <v>531</v>
      </c>
      <c r="M4803" s="3">
        <v>0</v>
      </c>
      <c r="N4803" s="3">
        <v>152</v>
      </c>
    </row>
    <row r="4804" spans="1:14">
      <c r="A4804" s="6" t="s">
        <v>25</v>
      </c>
      <c r="B4804" s="6" t="s">
        <v>16677</v>
      </c>
      <c r="C4804" s="7">
        <f>SUM(G4804,H4804,I4804,J4804,K4804,L4804,M4804,N4804)</f>
        <v>894</v>
      </c>
      <c r="G4804" s="3">
        <v>0</v>
      </c>
      <c r="H4804" s="3">
        <v>0</v>
      </c>
      <c r="I4804" s="3">
        <v>0</v>
      </c>
      <c r="J4804" s="3">
        <v>0</v>
      </c>
      <c r="K4804" s="3">
        <v>418</v>
      </c>
      <c r="L4804" s="3">
        <v>476</v>
      </c>
      <c r="M4804" s="3">
        <v>0</v>
      </c>
      <c r="N4804" s="3">
        <v>0</v>
      </c>
    </row>
    <row r="4805" spans="1:14">
      <c r="A4805" s="6" t="s">
        <v>25</v>
      </c>
      <c r="B4805" s="6" t="s">
        <v>16681</v>
      </c>
      <c r="C4805" s="7">
        <f>SUM(G4805,H4805,I4805,J4805,K4805,L4805,M4805,N4805)</f>
        <v>501</v>
      </c>
      <c r="G4805" s="3">
        <v>0</v>
      </c>
      <c r="H4805" s="3">
        <v>0</v>
      </c>
      <c r="I4805" s="3">
        <v>0</v>
      </c>
      <c r="J4805" s="3">
        <v>501</v>
      </c>
      <c r="K4805" s="3">
        <v>0</v>
      </c>
      <c r="L4805" s="3">
        <v>0</v>
      </c>
      <c r="M4805" s="3">
        <v>0</v>
      </c>
      <c r="N4805" s="3">
        <v>0</v>
      </c>
    </row>
    <row r="4806" spans="1:14">
      <c r="A4806" s="6" t="s">
        <v>25</v>
      </c>
      <c r="B4806" s="6" t="s">
        <v>16684</v>
      </c>
      <c r="C4806" s="7">
        <f>SUM(G4806,H4806,I4806,J4806,K4806,L4806,M4806,N4806)</f>
        <v>261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261</v>
      </c>
      <c r="M4806" s="3">
        <v>0</v>
      </c>
      <c r="N4806" s="3">
        <v>0</v>
      </c>
    </row>
    <row r="4807" spans="1:14">
      <c r="A4807" s="6" t="s">
        <v>25</v>
      </c>
      <c r="B4807" s="6" t="s">
        <v>16688</v>
      </c>
      <c r="C4807" s="7">
        <f>SUM(G4807,H4807,I4807,J4807,K4807,L4807,M4807,N4807)</f>
        <v>337</v>
      </c>
      <c r="G4807" s="3">
        <v>0</v>
      </c>
      <c r="H4807" s="3">
        <v>7</v>
      </c>
      <c r="I4807" s="3">
        <v>0</v>
      </c>
      <c r="J4807" s="3">
        <v>330</v>
      </c>
      <c r="K4807" s="3">
        <v>0</v>
      </c>
      <c r="L4807" s="3">
        <v>0</v>
      </c>
      <c r="M4807" s="3">
        <v>0</v>
      </c>
      <c r="N4807" s="3">
        <v>0</v>
      </c>
    </row>
    <row r="4808" spans="1:14">
      <c r="A4808" s="6" t="s">
        <v>25</v>
      </c>
      <c r="B4808" s="6" t="s">
        <v>16691</v>
      </c>
      <c r="C4808" s="7">
        <f>SUM(G4808,H4808,I4808,J4808,K4808,L4808,M4808,N4808)</f>
        <v>598</v>
      </c>
      <c r="G4808" s="3">
        <v>0</v>
      </c>
      <c r="H4808" s="3">
        <v>19</v>
      </c>
      <c r="I4808" s="3">
        <v>0</v>
      </c>
      <c r="J4808" s="3">
        <v>579</v>
      </c>
      <c r="K4808" s="3">
        <v>0</v>
      </c>
      <c r="L4808" s="3">
        <v>0</v>
      </c>
      <c r="M4808" s="3">
        <v>0</v>
      </c>
      <c r="N4808" s="3">
        <v>0</v>
      </c>
    </row>
    <row r="4809" spans="1:14">
      <c r="A4809" s="6" t="s">
        <v>25</v>
      </c>
      <c r="B4809" s="6" t="s">
        <v>16695</v>
      </c>
      <c r="C4809" s="7">
        <f>SUM(G4809,H4809,I4809,J4809,K4809,L4809,M4809,N4809)</f>
        <v>977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796</v>
      </c>
      <c r="M4809" s="3">
        <v>0</v>
      </c>
      <c r="N4809" s="3">
        <v>181</v>
      </c>
    </row>
    <row r="4810" spans="1:14">
      <c r="A4810" s="6" t="s">
        <v>25</v>
      </c>
      <c r="B4810" s="6" t="s">
        <v>16698</v>
      </c>
      <c r="C4810" s="7">
        <f>SUM(G4810,H4810,I4810,J4810,K4810,L4810,M4810,N4810)</f>
        <v>78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29</v>
      </c>
      <c r="N4810" s="3">
        <v>49</v>
      </c>
    </row>
    <row r="4811" spans="1:14">
      <c r="A4811" s="6" t="s">
        <v>25</v>
      </c>
      <c r="B4811" s="6" t="s">
        <v>16700</v>
      </c>
      <c r="C4811" s="7">
        <f>SUM(G4811,H4811,I4811,J4811,K4811,L4811,M4811,N4811)</f>
        <v>463</v>
      </c>
      <c r="G4811" s="3">
        <v>0</v>
      </c>
      <c r="H4811" s="3">
        <v>0</v>
      </c>
      <c r="I4811" s="3">
        <v>0</v>
      </c>
      <c r="J4811" s="3">
        <v>0</v>
      </c>
      <c r="K4811" s="3">
        <v>338</v>
      </c>
      <c r="L4811" s="3">
        <v>125</v>
      </c>
      <c r="M4811" s="3">
        <v>0</v>
      </c>
      <c r="N4811" s="3">
        <v>0</v>
      </c>
    </row>
    <row r="4812" spans="1:14">
      <c r="A4812" s="6" t="s">
        <v>25</v>
      </c>
      <c r="B4812" s="6" t="s">
        <v>16704</v>
      </c>
      <c r="C4812" s="7">
        <f>SUM(G4812,H4812,I4812,J4812,K4812,L4812,M4812,N4812)</f>
        <v>800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800</v>
      </c>
    </row>
    <row r="4813" spans="1:14">
      <c r="A4813" s="6" t="s">
        <v>25</v>
      </c>
      <c r="B4813" s="6" t="s">
        <v>16706</v>
      </c>
      <c r="C4813" s="7">
        <f>SUM(G4813,H4813,I4813,J4813,K4813,L4813,M4813,N4813)</f>
        <v>1507</v>
      </c>
      <c r="G4813" s="3">
        <v>0</v>
      </c>
      <c r="H4813" s="3">
        <v>0</v>
      </c>
      <c r="I4813" s="3">
        <v>0</v>
      </c>
      <c r="J4813" s="3">
        <v>498</v>
      </c>
      <c r="K4813" s="3">
        <v>523</v>
      </c>
      <c r="L4813" s="3">
        <v>454</v>
      </c>
      <c r="M4813" s="3">
        <v>0</v>
      </c>
      <c r="N4813" s="3">
        <v>32</v>
      </c>
    </row>
    <row r="4814" spans="1:14">
      <c r="A4814" s="6" t="s">
        <v>25</v>
      </c>
      <c r="B4814" s="6" t="s">
        <v>16710</v>
      </c>
      <c r="C4814" s="7">
        <f>SUM(G4814,H4814,I4814,J4814,K4814,L4814,M4814,N4814)</f>
        <v>912</v>
      </c>
      <c r="G4814" s="3">
        <v>0</v>
      </c>
      <c r="H4814" s="3">
        <v>0</v>
      </c>
      <c r="I4814" s="3">
        <v>0</v>
      </c>
      <c r="J4814" s="3">
        <v>151</v>
      </c>
      <c r="K4814" s="3">
        <v>397</v>
      </c>
      <c r="L4814" s="3">
        <v>364</v>
      </c>
      <c r="M4814" s="3">
        <v>0</v>
      </c>
      <c r="N4814" s="3">
        <v>0</v>
      </c>
    </row>
    <row r="4815" spans="1:14">
      <c r="A4815" s="6" t="s">
        <v>25</v>
      </c>
      <c r="B4815" s="6" t="s">
        <v>16714</v>
      </c>
      <c r="C4815" s="7">
        <f>SUM(G4815,H4815,I4815,J4815,K4815,L4815,M4815,N4815)</f>
        <v>1019</v>
      </c>
      <c r="G4815" s="3">
        <v>0</v>
      </c>
      <c r="H4815" s="3">
        <v>0</v>
      </c>
      <c r="I4815" s="3">
        <v>0</v>
      </c>
      <c r="J4815" s="3">
        <v>0</v>
      </c>
      <c r="K4815" s="3">
        <v>613</v>
      </c>
      <c r="L4815" s="3">
        <v>406</v>
      </c>
      <c r="M4815" s="3">
        <v>0</v>
      </c>
      <c r="N4815" s="3">
        <v>0</v>
      </c>
    </row>
    <row r="4816" spans="1:14">
      <c r="A4816" s="6" t="s">
        <v>25</v>
      </c>
      <c r="B4816" s="6" t="s">
        <v>16717</v>
      </c>
      <c r="C4816" s="7">
        <f>SUM(G4816,H4816,I4816,J4816,K4816,L4816,M4816,N4816)</f>
        <v>524</v>
      </c>
      <c r="G4816" s="3">
        <v>0</v>
      </c>
      <c r="H4816" s="3">
        <v>0</v>
      </c>
      <c r="I4816" s="3">
        <v>0</v>
      </c>
      <c r="J4816" s="3">
        <v>524</v>
      </c>
      <c r="K4816" s="3">
        <v>0</v>
      </c>
      <c r="L4816" s="3">
        <v>0</v>
      </c>
      <c r="M4816" s="3">
        <v>0</v>
      </c>
      <c r="N4816" s="3">
        <v>0</v>
      </c>
    </row>
    <row r="4817" spans="1:14">
      <c r="A4817" s="6" t="s">
        <v>25</v>
      </c>
      <c r="B4817" s="6" t="s">
        <v>16720</v>
      </c>
      <c r="C4817" s="7">
        <f>SUM(G4817,H4817,I4817,J4817,K4817,L4817,M4817,N4817)</f>
        <v>1248</v>
      </c>
      <c r="G4817" s="3">
        <v>0</v>
      </c>
      <c r="H4817" s="3">
        <v>25</v>
      </c>
      <c r="I4817" s="3">
        <v>0</v>
      </c>
      <c r="J4817" s="3">
        <v>395</v>
      </c>
      <c r="K4817" s="3">
        <v>378</v>
      </c>
      <c r="L4817" s="3">
        <v>352</v>
      </c>
      <c r="M4817" s="3">
        <v>0</v>
      </c>
      <c r="N4817" s="3">
        <v>98</v>
      </c>
    </row>
    <row r="4818" spans="1:14">
      <c r="A4818" s="6" t="s">
        <v>25</v>
      </c>
      <c r="B4818" s="6" t="s">
        <v>16723</v>
      </c>
      <c r="C4818" s="7">
        <f>SUM(G4818,H4818,I4818,J4818,K4818,L4818,M4818,N4818)</f>
        <v>1543</v>
      </c>
      <c r="G4818" s="3">
        <v>0</v>
      </c>
      <c r="H4818" s="3">
        <v>0</v>
      </c>
      <c r="I4818" s="3">
        <v>0</v>
      </c>
      <c r="J4818" s="3">
        <v>671</v>
      </c>
      <c r="K4818" s="3">
        <v>552</v>
      </c>
      <c r="L4818" s="3">
        <v>320</v>
      </c>
      <c r="M4818" s="3">
        <v>0</v>
      </c>
      <c r="N4818" s="3">
        <v>0</v>
      </c>
    </row>
    <row r="4819" spans="1:14">
      <c r="A4819" s="6" t="s">
        <v>25</v>
      </c>
      <c r="B4819" s="6" t="s">
        <v>16726</v>
      </c>
      <c r="C4819" s="7">
        <f>SUM(G4819,H4819,I4819,J4819,K4819,L4819,M4819,N4819)</f>
        <v>1345</v>
      </c>
      <c r="G4819" s="3">
        <v>0</v>
      </c>
      <c r="H4819" s="3">
        <v>0</v>
      </c>
      <c r="I4819" s="3">
        <v>0</v>
      </c>
      <c r="J4819" s="3">
        <v>0</v>
      </c>
      <c r="K4819" s="3">
        <v>547</v>
      </c>
      <c r="L4819" s="3">
        <v>654</v>
      </c>
      <c r="M4819" s="3">
        <v>0</v>
      </c>
      <c r="N4819" s="3">
        <v>144</v>
      </c>
    </row>
    <row r="4820" spans="1:14">
      <c r="A4820" s="6" t="s">
        <v>25</v>
      </c>
      <c r="B4820" s="6" t="s">
        <v>16729</v>
      </c>
      <c r="C4820" s="7">
        <f>SUM(G4820,H4820,I4820,J4820,K4820,L4820,M4820,N4820)</f>
        <v>629</v>
      </c>
      <c r="G4820" s="3">
        <v>0</v>
      </c>
      <c r="H4820" s="3">
        <v>0</v>
      </c>
      <c r="I4820" s="3">
        <v>0</v>
      </c>
      <c r="J4820" s="3">
        <v>629</v>
      </c>
      <c r="K4820" s="3">
        <v>0</v>
      </c>
      <c r="L4820" s="3">
        <v>0</v>
      </c>
      <c r="M4820" s="3">
        <v>0</v>
      </c>
      <c r="N4820" s="3">
        <v>0</v>
      </c>
    </row>
    <row r="4821" spans="1:14">
      <c r="A4821" s="6" t="s">
        <v>25</v>
      </c>
      <c r="B4821" s="6" t="s">
        <v>16733</v>
      </c>
      <c r="C4821" s="7">
        <f>SUM(G4821,H4821,I4821,J4821,K4821,L4821,M4821,N4821)</f>
        <v>557</v>
      </c>
      <c r="G4821" s="3">
        <v>0</v>
      </c>
      <c r="H4821" s="3">
        <v>0</v>
      </c>
      <c r="I4821" s="3">
        <v>0</v>
      </c>
      <c r="J4821" s="3">
        <v>0</v>
      </c>
      <c r="K4821" s="3">
        <v>418</v>
      </c>
      <c r="L4821" s="3">
        <v>139</v>
      </c>
      <c r="M4821" s="3">
        <v>0</v>
      </c>
      <c r="N4821" s="3">
        <v>0</v>
      </c>
    </row>
    <row r="4822" spans="1:14">
      <c r="A4822" s="6" t="s">
        <v>25</v>
      </c>
      <c r="B4822" s="6" t="s">
        <v>16737</v>
      </c>
      <c r="C4822" s="7">
        <f>SUM(G4822,H4822,I4822,J4822,K4822,L4822,M4822,N4822)</f>
        <v>1459</v>
      </c>
      <c r="G4822" s="3">
        <v>0</v>
      </c>
      <c r="H4822" s="3">
        <v>0</v>
      </c>
      <c r="I4822" s="3">
        <v>0</v>
      </c>
      <c r="J4822" s="3">
        <v>0</v>
      </c>
      <c r="K4822" s="3">
        <v>699</v>
      </c>
      <c r="L4822" s="3">
        <v>760</v>
      </c>
      <c r="M4822" s="3">
        <v>0</v>
      </c>
      <c r="N4822" s="3">
        <v>0</v>
      </c>
    </row>
    <row r="4823" spans="1:14">
      <c r="A4823" s="6" t="s">
        <v>25</v>
      </c>
      <c r="B4823" s="6" t="s">
        <v>16740</v>
      </c>
      <c r="C4823" s="7">
        <f>SUM(G4823,H4823,I4823,J4823,K4823,L4823,M4823,N4823)</f>
        <v>1990</v>
      </c>
      <c r="G4823" s="3">
        <v>0</v>
      </c>
      <c r="H4823" s="3">
        <v>0</v>
      </c>
      <c r="I4823" s="3">
        <v>0</v>
      </c>
      <c r="J4823" s="3">
        <v>0</v>
      </c>
      <c r="K4823" s="3">
        <v>1155</v>
      </c>
      <c r="L4823" s="3">
        <v>835</v>
      </c>
      <c r="M4823" s="3">
        <v>0</v>
      </c>
      <c r="N4823" s="3">
        <v>0</v>
      </c>
    </row>
    <row r="4824" spans="1:14">
      <c r="A4824" s="6" t="s">
        <v>25</v>
      </c>
      <c r="B4824" s="6" t="s">
        <v>16744</v>
      </c>
      <c r="C4824" s="7">
        <f>SUM(G4824,H4824,I4824,J4824,K4824,L4824,M4824,N4824)</f>
        <v>1091</v>
      </c>
      <c r="G4824" s="3">
        <v>0</v>
      </c>
      <c r="H4824" s="3">
        <v>0</v>
      </c>
      <c r="I4824" s="3">
        <v>0</v>
      </c>
      <c r="J4824" s="3">
        <v>282</v>
      </c>
      <c r="K4824" s="3">
        <v>350</v>
      </c>
      <c r="L4824" s="3">
        <v>459</v>
      </c>
      <c r="M4824" s="3">
        <v>0</v>
      </c>
      <c r="N4824" s="3">
        <v>0</v>
      </c>
    </row>
    <row r="4825" spans="1:14">
      <c r="A4825" s="6" t="s">
        <v>25</v>
      </c>
      <c r="B4825" s="6" t="s">
        <v>16746</v>
      </c>
      <c r="C4825" s="7">
        <f>SUM(G4825,H4825,I4825,J4825,K4825,L4825,M4825,N4825)</f>
        <v>515</v>
      </c>
      <c r="G4825" s="3">
        <v>0</v>
      </c>
      <c r="H4825" s="3">
        <v>0</v>
      </c>
      <c r="I4825" s="3">
        <v>0</v>
      </c>
      <c r="J4825" s="3">
        <v>0</v>
      </c>
      <c r="K4825" s="3">
        <v>307</v>
      </c>
      <c r="L4825" s="3">
        <v>208</v>
      </c>
      <c r="M4825" s="3">
        <v>0</v>
      </c>
      <c r="N4825" s="3">
        <v>0</v>
      </c>
    </row>
    <row r="4826" spans="1:14">
      <c r="A4826" s="6" t="s">
        <v>25</v>
      </c>
      <c r="B4826" s="6" t="s">
        <v>16748</v>
      </c>
      <c r="C4826" s="7">
        <f>SUM(G4826,H4826,I4826,J4826,K4826,L4826,M4826,N4826)</f>
        <v>447</v>
      </c>
      <c r="G4826" s="3">
        <v>0</v>
      </c>
      <c r="H4826" s="3">
        <v>0</v>
      </c>
      <c r="I4826" s="3">
        <v>0</v>
      </c>
      <c r="J4826" s="3">
        <v>447</v>
      </c>
      <c r="K4826" s="3">
        <v>0</v>
      </c>
      <c r="L4826" s="3">
        <v>0</v>
      </c>
      <c r="M4826" s="3">
        <v>0</v>
      </c>
      <c r="N4826" s="3">
        <v>0</v>
      </c>
    </row>
    <row r="4827" spans="1:14">
      <c r="A4827" s="6" t="s">
        <v>25</v>
      </c>
      <c r="B4827" s="6" t="s">
        <v>16751</v>
      </c>
      <c r="C4827" s="7">
        <f>SUM(G4827,H4827,I4827,J4827,K4827,L4827,M4827,N4827)</f>
        <v>441</v>
      </c>
      <c r="G4827" s="3">
        <v>0</v>
      </c>
      <c r="H4827" s="3">
        <v>0</v>
      </c>
      <c r="I4827" s="3">
        <v>0</v>
      </c>
      <c r="J4827" s="3">
        <v>266</v>
      </c>
      <c r="K4827" s="3">
        <v>175</v>
      </c>
      <c r="L4827" s="3">
        <v>0</v>
      </c>
      <c r="M4827" s="3">
        <v>0</v>
      </c>
      <c r="N4827" s="3">
        <v>0</v>
      </c>
    </row>
    <row r="4828" spans="1:14">
      <c r="A4828" s="6" t="s">
        <v>25</v>
      </c>
      <c r="B4828" s="6" t="s">
        <v>16755</v>
      </c>
      <c r="C4828" s="7">
        <f>SUM(G4828,H4828,I4828,J4828,K4828,L4828,M4828,N4828)</f>
        <v>1275</v>
      </c>
      <c r="G4828" s="3">
        <v>0</v>
      </c>
      <c r="H4828" s="3">
        <v>0</v>
      </c>
      <c r="I4828" s="3">
        <v>0</v>
      </c>
      <c r="J4828" s="3">
        <v>470</v>
      </c>
      <c r="K4828" s="3">
        <v>395</v>
      </c>
      <c r="L4828" s="3">
        <v>307</v>
      </c>
      <c r="M4828" s="3">
        <v>0</v>
      </c>
      <c r="N4828" s="3">
        <v>103</v>
      </c>
    </row>
    <row r="4829" spans="1:14">
      <c r="A4829" s="6" t="s">
        <v>25</v>
      </c>
      <c r="B4829" s="6" t="s">
        <v>16759</v>
      </c>
      <c r="C4829" s="7">
        <f>SUM(G4829,H4829,I4829,J4829,K4829,L4829,M4829,N4829)</f>
        <v>629</v>
      </c>
      <c r="G4829" s="3">
        <v>0</v>
      </c>
      <c r="H4829" s="3">
        <v>13</v>
      </c>
      <c r="I4829" s="3">
        <v>0</v>
      </c>
      <c r="J4829" s="3">
        <v>616</v>
      </c>
      <c r="K4829" s="3">
        <v>0</v>
      </c>
      <c r="L4829" s="3">
        <v>0</v>
      </c>
      <c r="M4829" s="3">
        <v>0</v>
      </c>
      <c r="N4829" s="3">
        <v>0</v>
      </c>
    </row>
    <row r="4830" spans="1:14">
      <c r="A4830" s="6" t="s">
        <v>25</v>
      </c>
      <c r="B4830" s="6" t="s">
        <v>16763</v>
      </c>
      <c r="C4830" s="7">
        <f>SUM(G4830,H4830,I4830,J4830,K4830,L4830,M4830,N4830)</f>
        <v>735</v>
      </c>
      <c r="G4830" s="3">
        <v>0</v>
      </c>
      <c r="H4830" s="3">
        <v>31</v>
      </c>
      <c r="I4830" s="3">
        <v>0</v>
      </c>
      <c r="J4830" s="3">
        <v>394</v>
      </c>
      <c r="K4830" s="3">
        <v>310</v>
      </c>
      <c r="L4830" s="3">
        <v>0</v>
      </c>
      <c r="M4830" s="3">
        <v>0</v>
      </c>
      <c r="N4830" s="3">
        <v>0</v>
      </c>
    </row>
    <row r="4831" spans="1:14">
      <c r="A4831" s="6" t="s">
        <v>25</v>
      </c>
      <c r="B4831" s="6" t="s">
        <v>16767</v>
      </c>
      <c r="C4831" s="7">
        <f>SUM(G4831,H4831,I4831,J4831,K4831,L4831,M4831,N4831)</f>
        <v>1645</v>
      </c>
      <c r="G4831" s="3">
        <v>0</v>
      </c>
      <c r="H4831" s="3">
        <v>0</v>
      </c>
      <c r="I4831" s="3">
        <v>0</v>
      </c>
      <c r="J4831" s="3">
        <v>0</v>
      </c>
      <c r="K4831" s="3">
        <v>519</v>
      </c>
      <c r="L4831" s="3">
        <v>1018</v>
      </c>
      <c r="M4831" s="3">
        <v>0</v>
      </c>
      <c r="N4831" s="3">
        <v>108</v>
      </c>
    </row>
    <row r="4832" spans="1:14">
      <c r="A4832" s="6" t="s">
        <v>25</v>
      </c>
      <c r="B4832" s="6" t="s">
        <v>16770</v>
      </c>
      <c r="C4832" s="7">
        <f>SUM(G4832,H4832,I4832,J4832,K4832,L4832,M4832,N4832)</f>
        <v>861</v>
      </c>
      <c r="G4832" s="3">
        <v>0</v>
      </c>
      <c r="H4832" s="3">
        <v>0</v>
      </c>
      <c r="I4832" s="3">
        <v>0</v>
      </c>
      <c r="J4832" s="3">
        <v>861</v>
      </c>
      <c r="K4832" s="3">
        <v>0</v>
      </c>
      <c r="L4832" s="3">
        <v>0</v>
      </c>
      <c r="M4832" s="3">
        <v>0</v>
      </c>
      <c r="N4832" s="3">
        <v>0</v>
      </c>
    </row>
    <row r="4833" spans="1:14">
      <c r="A4833" s="6" t="s">
        <v>25</v>
      </c>
      <c r="B4833" s="6" t="s">
        <v>16773</v>
      </c>
      <c r="C4833" s="7">
        <f>SUM(G4833,H4833,I4833,J4833,K4833,L4833,M4833,N4833)</f>
        <v>1861</v>
      </c>
      <c r="G4833" s="3">
        <v>0</v>
      </c>
      <c r="H4833" s="3">
        <v>0</v>
      </c>
      <c r="I4833" s="3">
        <v>0</v>
      </c>
      <c r="J4833" s="3">
        <v>1513</v>
      </c>
      <c r="K4833" s="3">
        <v>0</v>
      </c>
      <c r="L4833" s="3">
        <v>226</v>
      </c>
      <c r="M4833" s="3">
        <v>0</v>
      </c>
      <c r="N4833" s="3">
        <v>122</v>
      </c>
    </row>
    <row r="4834" spans="1:14">
      <c r="A4834" s="6" t="s">
        <v>25</v>
      </c>
      <c r="B4834" s="6" t="s">
        <v>16776</v>
      </c>
      <c r="C4834" s="7">
        <f>SUM(G4834,H4834,I4834,J4834,K4834,L4834,M4834,N4834)</f>
        <v>424</v>
      </c>
      <c r="G4834" s="3">
        <v>0</v>
      </c>
      <c r="H4834" s="3">
        <v>0</v>
      </c>
      <c r="I4834" s="3">
        <v>0</v>
      </c>
      <c r="J4834" s="3">
        <v>424</v>
      </c>
      <c r="K4834" s="3">
        <v>0</v>
      </c>
      <c r="L4834" s="3">
        <v>0</v>
      </c>
      <c r="M4834" s="3">
        <v>0</v>
      </c>
      <c r="N4834" s="3">
        <v>0</v>
      </c>
    </row>
    <row r="4835" spans="1:14">
      <c r="A4835" s="6" t="s">
        <v>25</v>
      </c>
      <c r="B4835" s="6" t="s">
        <v>16779</v>
      </c>
      <c r="C4835" s="7">
        <f>SUM(G4835,H4835,I4835,J4835,K4835,L4835,M4835,N4835)</f>
        <v>526</v>
      </c>
      <c r="G4835" s="3">
        <v>0</v>
      </c>
      <c r="H4835" s="3">
        <v>0</v>
      </c>
      <c r="I4835" s="3">
        <v>0</v>
      </c>
      <c r="J4835" s="3">
        <v>526</v>
      </c>
      <c r="K4835" s="3">
        <v>0</v>
      </c>
      <c r="L4835" s="3">
        <v>0</v>
      </c>
      <c r="M4835" s="3">
        <v>0</v>
      </c>
      <c r="N4835" s="3">
        <v>0</v>
      </c>
    </row>
    <row r="4836" spans="1:14">
      <c r="A4836" s="6" t="s">
        <v>25</v>
      </c>
      <c r="B4836" s="6" t="s">
        <v>16781</v>
      </c>
      <c r="C4836" s="7">
        <f>SUM(G4836,H4836,I4836,J4836,K4836,L4836,M4836,N4836)</f>
        <v>41</v>
      </c>
      <c r="G4836" s="3">
        <v>0</v>
      </c>
      <c r="H4836" s="3">
        <v>0</v>
      </c>
      <c r="I4836" s="3">
        <v>0</v>
      </c>
      <c r="J4836" s="3">
        <v>1</v>
      </c>
      <c r="K4836" s="3">
        <v>22</v>
      </c>
      <c r="L4836" s="3">
        <v>18</v>
      </c>
      <c r="M4836" s="3">
        <v>0</v>
      </c>
      <c r="N4836" s="3">
        <v>0</v>
      </c>
    </row>
    <row r="4837" spans="1:14">
      <c r="A4837" s="6" t="s">
        <v>25</v>
      </c>
      <c r="B4837" s="6" t="s">
        <v>16784</v>
      </c>
      <c r="C4837" s="7">
        <f>SUM(G4837,H4837,I4837,J4837,K4837,L4837,M4837,N4837)</f>
        <v>49</v>
      </c>
      <c r="G4837" s="3">
        <v>0</v>
      </c>
      <c r="H4837" s="3">
        <v>0</v>
      </c>
      <c r="I4837" s="3">
        <v>0</v>
      </c>
      <c r="J4837" s="3">
        <v>0</v>
      </c>
      <c r="K4837" s="3">
        <v>34</v>
      </c>
      <c r="L4837" s="3">
        <v>15</v>
      </c>
      <c r="M4837" s="3">
        <v>0</v>
      </c>
      <c r="N4837" s="3">
        <v>0</v>
      </c>
    </row>
    <row r="4838" spans="1:14">
      <c r="A4838" s="6" t="s">
        <v>25</v>
      </c>
      <c r="B4838" s="6" t="s">
        <v>16785</v>
      </c>
      <c r="C4838" s="7">
        <f>SUM(G4838,H4838,I4838,J4838,K4838,L4838,M4838,N4838)</f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</row>
    <row r="4839" spans="1:14">
      <c r="A4839" s="6" t="s">
        <v>25</v>
      </c>
      <c r="B4839" s="6" t="s">
        <v>16788</v>
      </c>
      <c r="C4839" s="7">
        <f>SUM(G4839,H4839,I4839,J4839,K4839,L4839,M4839,N4839)</f>
        <v>546</v>
      </c>
      <c r="G4839" s="3">
        <v>0</v>
      </c>
      <c r="H4839" s="3">
        <v>0</v>
      </c>
      <c r="I4839" s="3">
        <v>0</v>
      </c>
      <c r="J4839" s="3">
        <v>0</v>
      </c>
      <c r="K4839" s="3">
        <v>325</v>
      </c>
      <c r="L4839" s="3">
        <v>221</v>
      </c>
      <c r="M4839" s="3">
        <v>0</v>
      </c>
      <c r="N4839" s="3">
        <v>0</v>
      </c>
    </row>
    <row r="4840" spans="1:14">
      <c r="A4840" s="6" t="s">
        <v>25</v>
      </c>
      <c r="B4840" s="6" t="s">
        <v>16790</v>
      </c>
      <c r="C4840" s="7">
        <f>SUM(G4840,H4840,I4840,J4840,K4840,L4840,M4840,N4840)</f>
        <v>398</v>
      </c>
      <c r="G4840" s="3">
        <v>0</v>
      </c>
      <c r="H4840" s="3">
        <v>0</v>
      </c>
      <c r="I4840" s="3">
        <v>0</v>
      </c>
      <c r="J4840" s="3">
        <v>0</v>
      </c>
      <c r="K4840" s="3">
        <v>106</v>
      </c>
      <c r="L4840" s="3">
        <v>292</v>
      </c>
      <c r="M4840" s="3">
        <v>0</v>
      </c>
      <c r="N4840" s="3">
        <v>0</v>
      </c>
    </row>
    <row r="4841" spans="1:14">
      <c r="A4841" s="6" t="s">
        <v>25</v>
      </c>
      <c r="B4841" s="6" t="s">
        <v>14772</v>
      </c>
      <c r="C4841" s="7">
        <f>SUM(G4841,H4841,I4841,J4841,K4841,L4841,M4841,N4841)</f>
        <v>1272</v>
      </c>
      <c r="G4841" s="3">
        <v>0</v>
      </c>
      <c r="H4841" s="3">
        <v>20</v>
      </c>
      <c r="I4841" s="3">
        <v>0</v>
      </c>
      <c r="J4841" s="3">
        <v>356</v>
      </c>
      <c r="K4841" s="3">
        <v>459</v>
      </c>
      <c r="L4841" s="3">
        <v>0</v>
      </c>
      <c r="M4841" s="3">
        <v>0</v>
      </c>
      <c r="N4841" s="3">
        <v>437</v>
      </c>
    </row>
    <row r="4842" spans="1:14">
      <c r="A4842" s="6" t="s">
        <v>25</v>
      </c>
      <c r="B4842" s="6" t="s">
        <v>16795</v>
      </c>
      <c r="C4842" s="7">
        <f>SUM(G4842,H4842,I4842,J4842,K4842,L4842,M4842,N4842)</f>
        <v>682</v>
      </c>
      <c r="G4842" s="3">
        <v>0</v>
      </c>
      <c r="H4842" s="3">
        <v>0</v>
      </c>
      <c r="I4842" s="3">
        <v>0</v>
      </c>
      <c r="J4842" s="3">
        <v>302</v>
      </c>
      <c r="K4842" s="3">
        <v>380</v>
      </c>
      <c r="L4842" s="3">
        <v>0</v>
      </c>
      <c r="M4842" s="3">
        <v>0</v>
      </c>
      <c r="N4842" s="3">
        <v>0</v>
      </c>
    </row>
    <row r="4843" spans="1:14">
      <c r="A4843" s="6" t="s">
        <v>25</v>
      </c>
      <c r="B4843" s="6" t="s">
        <v>16799</v>
      </c>
      <c r="C4843" s="7">
        <f>SUM(G4843,H4843,I4843,J4843,K4843,L4843,M4843,N4843)</f>
        <v>353</v>
      </c>
      <c r="G4843" s="3">
        <v>0</v>
      </c>
      <c r="H4843" s="3">
        <v>8</v>
      </c>
      <c r="I4843" s="3">
        <v>0</v>
      </c>
      <c r="J4843" s="3">
        <v>0</v>
      </c>
      <c r="K4843" s="3">
        <v>235</v>
      </c>
      <c r="L4843" s="3">
        <v>110</v>
      </c>
      <c r="M4843" s="3">
        <v>0</v>
      </c>
      <c r="N4843" s="3">
        <v>0</v>
      </c>
    </row>
    <row r="4844" spans="1:14">
      <c r="A4844" s="6" t="s">
        <v>25</v>
      </c>
      <c r="B4844" s="6" t="s">
        <v>16803</v>
      </c>
      <c r="C4844" s="7">
        <f>SUM(G4844,H4844,I4844,J4844,K4844,L4844,M4844,N4844)</f>
        <v>213</v>
      </c>
      <c r="G4844" s="3">
        <v>0</v>
      </c>
      <c r="H4844" s="3">
        <v>7</v>
      </c>
      <c r="I4844" s="3">
        <v>0</v>
      </c>
      <c r="J4844" s="3">
        <v>206</v>
      </c>
      <c r="K4844" s="3">
        <v>0</v>
      </c>
      <c r="L4844" s="3">
        <v>0</v>
      </c>
      <c r="M4844" s="3">
        <v>0</v>
      </c>
      <c r="N4844" s="3">
        <v>0</v>
      </c>
    </row>
    <row r="4845" spans="1:14">
      <c r="A4845" s="6" t="s">
        <v>25</v>
      </c>
      <c r="B4845" s="6" t="s">
        <v>16807</v>
      </c>
      <c r="C4845" s="7">
        <f>SUM(G4845,H4845,I4845,J4845,K4845,L4845,M4845,N4845)</f>
        <v>1077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1077</v>
      </c>
      <c r="M4845" s="3">
        <v>0</v>
      </c>
      <c r="N4845" s="3">
        <v>0</v>
      </c>
    </row>
    <row r="4846" spans="1:14">
      <c r="A4846" s="6" t="s">
        <v>25</v>
      </c>
      <c r="B4846" s="6" t="s">
        <v>16809</v>
      </c>
      <c r="C4846" s="7">
        <f>SUM(G4846,H4846,I4846,J4846,K4846,L4846,M4846,N4846)</f>
        <v>409</v>
      </c>
      <c r="G4846" s="3">
        <v>0</v>
      </c>
      <c r="H4846" s="3">
        <v>7</v>
      </c>
      <c r="I4846" s="3">
        <v>0</v>
      </c>
      <c r="J4846" s="3">
        <v>402</v>
      </c>
      <c r="K4846" s="3">
        <v>0</v>
      </c>
      <c r="L4846" s="3">
        <v>0</v>
      </c>
      <c r="M4846" s="3">
        <v>0</v>
      </c>
      <c r="N4846" s="3">
        <v>0</v>
      </c>
    </row>
    <row r="4847" spans="1:14">
      <c r="A4847" s="6" t="s">
        <v>25</v>
      </c>
      <c r="B4847" s="6" t="s">
        <v>16812</v>
      </c>
      <c r="C4847" s="7">
        <f>SUM(G4847,H4847,I4847,J4847,K4847,L4847,M4847,N4847)</f>
        <v>378</v>
      </c>
      <c r="G4847" s="3">
        <v>0</v>
      </c>
      <c r="H4847" s="3">
        <v>2</v>
      </c>
      <c r="I4847" s="3">
        <v>0</v>
      </c>
      <c r="J4847" s="3">
        <v>0</v>
      </c>
      <c r="K4847" s="3">
        <v>254</v>
      </c>
      <c r="L4847" s="3">
        <v>122</v>
      </c>
      <c r="M4847" s="3">
        <v>0</v>
      </c>
      <c r="N4847" s="3">
        <v>0</v>
      </c>
    </row>
    <row r="4848" spans="1:14">
      <c r="A4848" s="6" t="s">
        <v>25</v>
      </c>
      <c r="B4848" s="6" t="s">
        <v>16815</v>
      </c>
      <c r="C4848" s="7">
        <f>SUM(G4848,H4848,I4848,J4848,K4848,L4848,M4848,N4848)</f>
        <v>588</v>
      </c>
      <c r="G4848" s="3">
        <v>0</v>
      </c>
      <c r="H4848" s="3">
        <v>16</v>
      </c>
      <c r="I4848" s="3">
        <v>0</v>
      </c>
      <c r="J4848" s="3">
        <v>572</v>
      </c>
      <c r="K4848" s="3">
        <v>0</v>
      </c>
      <c r="L4848" s="3">
        <v>0</v>
      </c>
      <c r="M4848" s="3">
        <v>0</v>
      </c>
      <c r="N4848" s="3">
        <v>0</v>
      </c>
    </row>
    <row r="4849" spans="1:14">
      <c r="A4849" s="6" t="s">
        <v>25</v>
      </c>
      <c r="B4849" s="6" t="s">
        <v>16818</v>
      </c>
      <c r="C4849" s="7">
        <f>SUM(G4849,H4849,I4849,J4849,K4849,L4849,M4849,N4849)</f>
        <v>440</v>
      </c>
      <c r="G4849" s="3">
        <v>0</v>
      </c>
      <c r="H4849" s="3">
        <v>6</v>
      </c>
      <c r="I4849" s="3">
        <v>0</v>
      </c>
      <c r="J4849" s="3">
        <v>434</v>
      </c>
      <c r="K4849" s="3">
        <v>0</v>
      </c>
      <c r="L4849" s="3">
        <v>0</v>
      </c>
      <c r="M4849" s="3">
        <v>0</v>
      </c>
      <c r="N4849" s="3">
        <v>0</v>
      </c>
    </row>
    <row r="4850" spans="1:14">
      <c r="A4850" s="6" t="s">
        <v>25</v>
      </c>
      <c r="B4850" s="6" t="s">
        <v>16822</v>
      </c>
      <c r="C4850" s="7">
        <f>SUM(G4850,H4850,I4850,J4850,K4850,L4850,M4850,N4850)</f>
        <v>289</v>
      </c>
      <c r="G4850" s="3">
        <v>0</v>
      </c>
      <c r="H4850" s="3">
        <v>7</v>
      </c>
      <c r="I4850" s="3">
        <v>0</v>
      </c>
      <c r="J4850" s="3">
        <v>282</v>
      </c>
      <c r="K4850" s="3">
        <v>0</v>
      </c>
      <c r="L4850" s="3">
        <v>0</v>
      </c>
      <c r="M4850" s="3">
        <v>0</v>
      </c>
      <c r="N4850" s="3">
        <v>0</v>
      </c>
    </row>
    <row r="4851" spans="1:14">
      <c r="A4851" s="6" t="s">
        <v>25</v>
      </c>
      <c r="B4851" s="6" t="s">
        <v>16826</v>
      </c>
      <c r="C4851" s="7">
        <f>SUM(G4851,H4851,I4851,J4851,K4851,L4851,M4851,N4851)</f>
        <v>354</v>
      </c>
      <c r="G4851" s="3">
        <v>0</v>
      </c>
      <c r="H4851" s="3">
        <v>0</v>
      </c>
      <c r="I4851" s="3">
        <v>0</v>
      </c>
      <c r="J4851" s="3">
        <v>0</v>
      </c>
      <c r="K4851" s="3">
        <v>354</v>
      </c>
      <c r="L4851" s="3">
        <v>0</v>
      </c>
      <c r="M4851" s="3">
        <v>0</v>
      </c>
      <c r="N4851" s="3">
        <v>0</v>
      </c>
    </row>
    <row r="4852" spans="1:14">
      <c r="A4852" s="6" t="s">
        <v>25</v>
      </c>
      <c r="B4852" s="6" t="s">
        <v>16828</v>
      </c>
      <c r="C4852" s="7">
        <f>SUM(G4852,H4852,I4852,J4852,K4852,L4852,M4852,N4852)</f>
        <v>958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958</v>
      </c>
      <c r="M4852" s="3">
        <v>0</v>
      </c>
      <c r="N4852" s="3">
        <v>0</v>
      </c>
    </row>
    <row r="4853" spans="1:14">
      <c r="A4853" s="6" t="s">
        <v>25</v>
      </c>
      <c r="B4853" s="6" t="s">
        <v>11226</v>
      </c>
      <c r="C4853" s="7">
        <f>SUM(G4853,H4853,I4853,J4853,K4853,L4853,M4853,N4853)</f>
        <v>756</v>
      </c>
      <c r="G4853" s="3">
        <v>0</v>
      </c>
      <c r="H4853" s="3">
        <v>15</v>
      </c>
      <c r="I4853" s="3">
        <v>0</v>
      </c>
      <c r="J4853" s="3">
        <v>741</v>
      </c>
      <c r="K4853" s="3">
        <v>0</v>
      </c>
      <c r="L4853" s="3">
        <v>0</v>
      </c>
      <c r="M4853" s="3">
        <v>0</v>
      </c>
      <c r="N4853" s="3">
        <v>0</v>
      </c>
    </row>
    <row r="4854" spans="1:14">
      <c r="A4854" s="6" t="s">
        <v>25</v>
      </c>
      <c r="B4854" s="6" t="s">
        <v>16833</v>
      </c>
      <c r="C4854" s="7">
        <f>SUM(G4854,H4854,I4854,J4854,K4854,L4854,M4854,N4854)</f>
        <v>88</v>
      </c>
      <c r="G4854" s="3">
        <v>0</v>
      </c>
      <c r="H4854" s="3">
        <v>0</v>
      </c>
      <c r="I4854" s="3">
        <v>0</v>
      </c>
      <c r="J4854" s="3">
        <v>0</v>
      </c>
      <c r="K4854" s="3">
        <v>49</v>
      </c>
      <c r="L4854" s="3">
        <v>39</v>
      </c>
      <c r="M4854" s="3">
        <v>0</v>
      </c>
      <c r="N4854" s="3">
        <v>0</v>
      </c>
    </row>
    <row r="4855" spans="1:14">
      <c r="A4855" s="6" t="s">
        <v>25</v>
      </c>
      <c r="B4855" s="6" t="s">
        <v>16835</v>
      </c>
      <c r="C4855" s="7">
        <f>SUM(G4855,H4855,I4855,J4855,K4855,L4855,M4855,N4855)</f>
        <v>398</v>
      </c>
      <c r="G4855" s="3">
        <v>0</v>
      </c>
      <c r="H4855" s="3">
        <v>0</v>
      </c>
      <c r="I4855" s="3">
        <v>0</v>
      </c>
      <c r="J4855" s="3">
        <v>0</v>
      </c>
      <c r="K4855" s="3">
        <v>398</v>
      </c>
      <c r="L4855" s="3">
        <v>0</v>
      </c>
      <c r="M4855" s="3">
        <v>0</v>
      </c>
      <c r="N4855" s="3">
        <v>0</v>
      </c>
    </row>
    <row r="4856" spans="1:14">
      <c r="A4856" s="6" t="s">
        <v>25</v>
      </c>
      <c r="B4856" s="6" t="s">
        <v>16839</v>
      </c>
      <c r="C4856" s="7">
        <f>SUM(G4856,H4856,I4856,J4856,K4856,L4856,M4856,N4856)</f>
        <v>280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280</v>
      </c>
      <c r="M4856" s="3">
        <v>0</v>
      </c>
      <c r="N4856" s="3">
        <v>0</v>
      </c>
    </row>
    <row r="4857" spans="1:14">
      <c r="A4857" s="6" t="s">
        <v>25</v>
      </c>
      <c r="B4857" s="6" t="s">
        <v>16843</v>
      </c>
      <c r="C4857" s="7">
        <f>SUM(G4857,H4857,I4857,J4857,K4857,L4857,M4857,N4857)</f>
        <v>1795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1795</v>
      </c>
      <c r="M4857" s="3">
        <v>0</v>
      </c>
      <c r="N4857" s="3">
        <v>0</v>
      </c>
    </row>
    <row r="4858" spans="1:14">
      <c r="A4858" s="6" t="s">
        <v>25</v>
      </c>
      <c r="B4858" s="6" t="s">
        <v>16846</v>
      </c>
      <c r="C4858" s="7">
        <f>SUM(G4858,H4858,I4858,J4858,K4858,L4858,M4858,N4858)</f>
        <v>671</v>
      </c>
      <c r="G4858" s="3">
        <v>0</v>
      </c>
      <c r="H4858" s="3">
        <v>0</v>
      </c>
      <c r="I4858" s="3">
        <v>0</v>
      </c>
      <c r="J4858" s="3">
        <v>671</v>
      </c>
      <c r="K4858" s="3">
        <v>0</v>
      </c>
      <c r="L4858" s="3">
        <v>0</v>
      </c>
      <c r="M4858" s="3">
        <v>0</v>
      </c>
      <c r="N4858" s="3">
        <v>0</v>
      </c>
    </row>
    <row r="4859" spans="1:14">
      <c r="A4859" s="6" t="s">
        <v>25</v>
      </c>
      <c r="B4859" s="6" t="s">
        <v>16849</v>
      </c>
      <c r="C4859" s="7">
        <f>SUM(G4859,H4859,I4859,J4859,K4859,L4859,M4859,N4859)</f>
        <v>802</v>
      </c>
      <c r="G4859" s="3">
        <v>0</v>
      </c>
      <c r="H4859" s="3">
        <v>18</v>
      </c>
      <c r="I4859" s="3">
        <v>0</v>
      </c>
      <c r="J4859" s="3">
        <v>784</v>
      </c>
      <c r="K4859" s="3">
        <v>0</v>
      </c>
      <c r="L4859" s="3">
        <v>0</v>
      </c>
      <c r="M4859" s="3">
        <v>0</v>
      </c>
      <c r="N4859" s="3">
        <v>0</v>
      </c>
    </row>
    <row r="4860" spans="1:14">
      <c r="A4860" s="6" t="s">
        <v>25</v>
      </c>
      <c r="B4860" s="6" t="s">
        <v>16852</v>
      </c>
      <c r="C4860" s="7">
        <f>SUM(G4860,H4860,I4860,J4860,K4860,L4860,M4860,N4860)</f>
        <v>1047</v>
      </c>
      <c r="G4860" s="3">
        <v>0</v>
      </c>
      <c r="H4860" s="3">
        <v>21</v>
      </c>
      <c r="I4860" s="3">
        <v>0</v>
      </c>
      <c r="J4860" s="3">
        <v>1026</v>
      </c>
      <c r="K4860" s="3">
        <v>0</v>
      </c>
      <c r="L4860" s="3">
        <v>0</v>
      </c>
      <c r="M4860" s="3">
        <v>0</v>
      </c>
      <c r="N4860" s="3">
        <v>0</v>
      </c>
    </row>
    <row r="4861" spans="1:14">
      <c r="A4861" s="6" t="s">
        <v>25</v>
      </c>
      <c r="B4861" s="6" t="s">
        <v>16855</v>
      </c>
      <c r="C4861" s="7">
        <f>SUM(G4861,H4861,I4861,J4861,K4861,L4861,M4861,N4861)</f>
        <v>1206</v>
      </c>
      <c r="G4861" s="3">
        <v>0</v>
      </c>
      <c r="H4861" s="3">
        <v>0</v>
      </c>
      <c r="I4861" s="3">
        <v>0</v>
      </c>
      <c r="J4861" s="3">
        <v>0</v>
      </c>
      <c r="K4861" s="3">
        <v>587</v>
      </c>
      <c r="L4861" s="3">
        <v>619</v>
      </c>
      <c r="M4861" s="3">
        <v>0</v>
      </c>
      <c r="N4861" s="3">
        <v>0</v>
      </c>
    </row>
    <row r="4862" spans="1:14">
      <c r="A4862" s="6" t="s">
        <v>25</v>
      </c>
      <c r="B4862" s="6" t="s">
        <v>5941</v>
      </c>
      <c r="C4862" s="7">
        <f>SUM(G4862,H4862,I4862,J4862,K4862,L4862,M4862,N4862)</f>
        <v>977</v>
      </c>
      <c r="G4862" s="3">
        <v>0</v>
      </c>
      <c r="H4862" s="3">
        <v>0</v>
      </c>
      <c r="I4862" s="3">
        <v>0</v>
      </c>
      <c r="J4862" s="3">
        <v>0</v>
      </c>
      <c r="K4862" s="3">
        <v>603</v>
      </c>
      <c r="L4862" s="3">
        <v>374</v>
      </c>
      <c r="M4862" s="3">
        <v>0</v>
      </c>
      <c r="N4862" s="3">
        <v>0</v>
      </c>
    </row>
    <row r="4863" spans="1:14">
      <c r="A4863" s="6" t="s">
        <v>25</v>
      </c>
      <c r="B4863" s="6" t="s">
        <v>16858</v>
      </c>
      <c r="C4863" s="7">
        <f>SUM(G4863,H4863,I4863,J4863,K4863,L4863,M4863,N4863)</f>
        <v>485</v>
      </c>
      <c r="G4863" s="3">
        <v>0</v>
      </c>
      <c r="H4863" s="3">
        <v>20</v>
      </c>
      <c r="I4863" s="3">
        <v>0</v>
      </c>
      <c r="J4863" s="3">
        <v>465</v>
      </c>
      <c r="K4863" s="3">
        <v>0</v>
      </c>
      <c r="L4863" s="3">
        <v>0</v>
      </c>
      <c r="M4863" s="3">
        <v>0</v>
      </c>
      <c r="N4863" s="3">
        <v>0</v>
      </c>
    </row>
    <row r="4864" spans="1:14">
      <c r="A4864" s="6" t="s">
        <v>25</v>
      </c>
      <c r="B4864" s="6" t="s">
        <v>3955</v>
      </c>
      <c r="C4864" s="7">
        <f>SUM(G4864,H4864,I4864,J4864,K4864,L4864,M4864,N4864)</f>
        <v>1349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1255</v>
      </c>
      <c r="M4864" s="3">
        <v>0</v>
      </c>
      <c r="N4864" s="3">
        <v>94</v>
      </c>
    </row>
    <row r="4865" spans="1:14">
      <c r="A4865" s="6" t="s">
        <v>25</v>
      </c>
      <c r="B4865" s="6" t="s">
        <v>16864</v>
      </c>
      <c r="C4865" s="7">
        <f>SUM(G4865,H4865,I4865,J4865,K4865,L4865,M4865,N4865)</f>
        <v>169</v>
      </c>
      <c r="G4865" s="3">
        <v>0</v>
      </c>
      <c r="H4865" s="3">
        <v>0</v>
      </c>
      <c r="I4865" s="3">
        <v>0</v>
      </c>
      <c r="J4865" s="3">
        <v>0</v>
      </c>
      <c r="K4865" s="3">
        <v>51</v>
      </c>
      <c r="L4865" s="3">
        <v>118</v>
      </c>
      <c r="M4865" s="3">
        <v>0</v>
      </c>
      <c r="N4865" s="3">
        <v>0</v>
      </c>
    </row>
    <row r="4866" spans="1:14">
      <c r="A4866" s="6" t="s">
        <v>25</v>
      </c>
      <c r="B4866" s="6" t="s">
        <v>16867</v>
      </c>
      <c r="C4866" s="7">
        <f>SUM(G4866,H4866,I4866,J4866,K4866,L4866,M4866,N4866)</f>
        <v>1286</v>
      </c>
      <c r="G4866" s="3">
        <v>0</v>
      </c>
      <c r="H4866" s="3">
        <v>0</v>
      </c>
      <c r="I4866" s="3">
        <v>0</v>
      </c>
      <c r="J4866" s="3">
        <v>431</v>
      </c>
      <c r="K4866" s="3">
        <v>394</v>
      </c>
      <c r="L4866" s="3">
        <v>312</v>
      </c>
      <c r="M4866" s="3">
        <v>0</v>
      </c>
      <c r="N4866" s="3">
        <v>149</v>
      </c>
    </row>
    <row r="4867" spans="1:14">
      <c r="A4867" s="6" t="s">
        <v>25</v>
      </c>
      <c r="B4867" s="6" t="s">
        <v>16871</v>
      </c>
      <c r="C4867" s="7">
        <f>SUM(G4867,H4867,I4867,J4867,K4867,L4867,M4867,N4867)</f>
        <v>1699</v>
      </c>
      <c r="G4867" s="3">
        <v>0</v>
      </c>
      <c r="H4867" s="3">
        <v>0</v>
      </c>
      <c r="I4867" s="3">
        <v>0</v>
      </c>
      <c r="J4867" s="3">
        <v>0</v>
      </c>
      <c r="K4867" s="3">
        <v>581</v>
      </c>
      <c r="L4867" s="3">
        <v>1118</v>
      </c>
      <c r="M4867" s="3">
        <v>0</v>
      </c>
      <c r="N4867" s="3">
        <v>0</v>
      </c>
    </row>
    <row r="4868" spans="1:14">
      <c r="A4868" s="6" t="s">
        <v>25</v>
      </c>
      <c r="B4868" s="6" t="s">
        <v>16875</v>
      </c>
      <c r="C4868" s="7">
        <f>SUM(G4868,H4868,I4868,J4868,K4868,L4868,M4868,N4868)</f>
        <v>258</v>
      </c>
      <c r="G4868" s="3">
        <v>0</v>
      </c>
      <c r="H4868" s="3">
        <v>0</v>
      </c>
      <c r="I4868" s="3">
        <v>0</v>
      </c>
      <c r="J4868" s="3">
        <v>0</v>
      </c>
      <c r="K4868" s="3">
        <v>170</v>
      </c>
      <c r="L4868" s="3">
        <v>88</v>
      </c>
      <c r="M4868" s="3">
        <v>0</v>
      </c>
      <c r="N4868" s="3">
        <v>0</v>
      </c>
    </row>
    <row r="4869" spans="1:14">
      <c r="A4869" s="6" t="s">
        <v>25</v>
      </c>
      <c r="B4869" s="6" t="s">
        <v>16877</v>
      </c>
      <c r="C4869" s="7">
        <f>SUM(G4869,H4869,I4869,J4869,K4869,L4869,M4869,N4869)</f>
        <v>550</v>
      </c>
      <c r="G4869" s="3">
        <v>0</v>
      </c>
      <c r="H4869" s="3">
        <v>23</v>
      </c>
      <c r="I4869" s="3">
        <v>0</v>
      </c>
      <c r="J4869" s="3">
        <v>527</v>
      </c>
      <c r="K4869" s="3">
        <v>0</v>
      </c>
      <c r="L4869" s="3">
        <v>0</v>
      </c>
      <c r="M4869" s="3">
        <v>0</v>
      </c>
      <c r="N4869" s="3">
        <v>0</v>
      </c>
    </row>
    <row r="4870" spans="1:14">
      <c r="A4870" s="6" t="s">
        <v>25</v>
      </c>
      <c r="B4870" s="6" t="s">
        <v>16880</v>
      </c>
      <c r="C4870" s="7">
        <f>SUM(G4870,H4870,I4870,J4870,K4870,L4870,M4870,N4870)</f>
        <v>1297</v>
      </c>
      <c r="G4870" s="3">
        <v>0</v>
      </c>
      <c r="H4870" s="3">
        <v>0</v>
      </c>
      <c r="I4870" s="3">
        <v>0</v>
      </c>
      <c r="J4870" s="3">
        <v>0</v>
      </c>
      <c r="K4870" s="3">
        <v>547</v>
      </c>
      <c r="L4870" s="3">
        <v>623</v>
      </c>
      <c r="M4870" s="3">
        <v>0</v>
      </c>
      <c r="N4870" s="3">
        <v>127</v>
      </c>
    </row>
    <row r="4871" spans="1:14">
      <c r="A4871" s="6" t="s">
        <v>25</v>
      </c>
      <c r="B4871" s="6" t="s">
        <v>16883</v>
      </c>
      <c r="C4871" s="7">
        <f>SUM(G4871,H4871,I4871,J4871,K4871,L4871,M4871,N4871)</f>
        <v>931</v>
      </c>
      <c r="G4871" s="3">
        <v>0</v>
      </c>
      <c r="H4871" s="3">
        <v>0</v>
      </c>
      <c r="I4871" s="3">
        <v>0</v>
      </c>
      <c r="J4871" s="3">
        <v>931</v>
      </c>
      <c r="K4871" s="3">
        <v>0</v>
      </c>
      <c r="L4871" s="3">
        <v>0</v>
      </c>
      <c r="M4871" s="3">
        <v>0</v>
      </c>
      <c r="N4871" s="3">
        <v>0</v>
      </c>
    </row>
    <row r="4872" spans="1:14">
      <c r="A4872" s="6" t="s">
        <v>25</v>
      </c>
      <c r="B4872" s="6" t="s">
        <v>16885</v>
      </c>
      <c r="C4872" s="7">
        <f>SUM(G4872,H4872,I4872,J4872,K4872,L4872,M4872,N4872)</f>
        <v>1003</v>
      </c>
      <c r="G4872" s="3">
        <v>0</v>
      </c>
      <c r="H4872" s="3">
        <v>0</v>
      </c>
      <c r="I4872" s="3">
        <v>0</v>
      </c>
      <c r="J4872" s="3">
        <v>300</v>
      </c>
      <c r="K4872" s="3">
        <v>703</v>
      </c>
      <c r="L4872" s="3">
        <v>0</v>
      </c>
      <c r="M4872" s="3">
        <v>0</v>
      </c>
      <c r="N4872" s="3">
        <v>0</v>
      </c>
    </row>
    <row r="4873" spans="1:14">
      <c r="A4873" s="6" t="s">
        <v>25</v>
      </c>
      <c r="B4873" s="6" t="s">
        <v>16888</v>
      </c>
      <c r="C4873" s="7">
        <f>SUM(G4873,H4873,I4873,J4873,K4873,L4873,M4873,N4873)</f>
        <v>689</v>
      </c>
      <c r="G4873" s="3">
        <v>0</v>
      </c>
      <c r="H4873" s="3">
        <v>0</v>
      </c>
      <c r="I4873" s="3">
        <v>0</v>
      </c>
      <c r="J4873" s="3">
        <v>689</v>
      </c>
      <c r="K4873" s="3">
        <v>0</v>
      </c>
      <c r="L4873" s="3">
        <v>0</v>
      </c>
      <c r="M4873" s="3">
        <v>0</v>
      </c>
      <c r="N4873" s="3">
        <v>0</v>
      </c>
    </row>
    <row r="4874" spans="1:14">
      <c r="A4874" s="6" t="s">
        <v>25</v>
      </c>
      <c r="B4874" s="6" t="s">
        <v>16891</v>
      </c>
      <c r="C4874" s="7">
        <f>SUM(G4874,H4874,I4874,J4874,K4874,L4874,M4874,N4874)</f>
        <v>979</v>
      </c>
      <c r="G4874" s="3">
        <v>0</v>
      </c>
      <c r="H4874" s="3">
        <v>0</v>
      </c>
      <c r="I4874" s="3">
        <v>0</v>
      </c>
      <c r="J4874" s="3">
        <v>0</v>
      </c>
      <c r="K4874" s="3">
        <v>418</v>
      </c>
      <c r="L4874" s="3">
        <v>436</v>
      </c>
      <c r="M4874" s="3">
        <v>0</v>
      </c>
      <c r="N4874" s="3">
        <v>125</v>
      </c>
    </row>
    <row r="4875" spans="1:14">
      <c r="A4875" s="6" t="s">
        <v>25</v>
      </c>
      <c r="B4875" s="6" t="s">
        <v>16893</v>
      </c>
      <c r="C4875" s="7">
        <f>SUM(G4875,H4875,I4875,J4875,K4875,L4875,M4875,N4875)</f>
        <v>914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462</v>
      </c>
      <c r="M4875" s="3">
        <v>0</v>
      </c>
      <c r="N4875" s="3">
        <v>452</v>
      </c>
    </row>
    <row r="4876" spans="1:14">
      <c r="A4876" s="6" t="s">
        <v>25</v>
      </c>
      <c r="B4876" s="6" t="s">
        <v>16897</v>
      </c>
      <c r="C4876" s="7">
        <f>SUM(G4876,H4876,I4876,J4876,K4876,L4876,M4876,N4876)</f>
        <v>775</v>
      </c>
      <c r="G4876" s="3">
        <v>0</v>
      </c>
      <c r="H4876" s="3">
        <v>0</v>
      </c>
      <c r="I4876" s="3">
        <v>0</v>
      </c>
      <c r="J4876" s="3">
        <v>775</v>
      </c>
      <c r="K4876" s="3">
        <v>0</v>
      </c>
      <c r="L4876" s="3">
        <v>0</v>
      </c>
      <c r="M4876" s="3">
        <v>0</v>
      </c>
      <c r="N4876" s="3">
        <v>0</v>
      </c>
    </row>
    <row r="4877" spans="1:14">
      <c r="A4877" s="6" t="s">
        <v>25</v>
      </c>
      <c r="B4877" s="6" t="s">
        <v>16901</v>
      </c>
      <c r="C4877" s="7">
        <f>SUM(G4877,H4877,I4877,J4877,K4877,L4877,M4877,N4877)</f>
        <v>1096</v>
      </c>
      <c r="G4877" s="3">
        <v>0</v>
      </c>
      <c r="H4877" s="3">
        <v>0</v>
      </c>
      <c r="I4877" s="3">
        <v>0</v>
      </c>
      <c r="J4877" s="3">
        <v>436</v>
      </c>
      <c r="K4877" s="3">
        <v>382</v>
      </c>
      <c r="L4877" s="3">
        <v>278</v>
      </c>
      <c r="M4877" s="3">
        <v>0</v>
      </c>
      <c r="N4877" s="3">
        <v>0</v>
      </c>
    </row>
    <row r="4878" spans="1:14">
      <c r="A4878" s="6" t="s">
        <v>25</v>
      </c>
      <c r="B4878" s="6" t="s">
        <v>16905</v>
      </c>
      <c r="C4878" s="7">
        <f>SUM(G4878,H4878,I4878,J4878,K4878,L4878,M4878,N4878)</f>
        <v>1306</v>
      </c>
      <c r="G4878" s="3">
        <v>0</v>
      </c>
      <c r="H4878" s="3">
        <v>52</v>
      </c>
      <c r="I4878" s="3">
        <v>0</v>
      </c>
      <c r="J4878" s="3">
        <v>1254</v>
      </c>
      <c r="K4878" s="3">
        <v>0</v>
      </c>
      <c r="L4878" s="3">
        <v>0</v>
      </c>
      <c r="M4878" s="3">
        <v>0</v>
      </c>
      <c r="N4878" s="3">
        <v>0</v>
      </c>
    </row>
    <row r="4879" spans="1:14">
      <c r="A4879" s="6" t="s">
        <v>25</v>
      </c>
      <c r="B4879" s="6" t="s">
        <v>16908</v>
      </c>
      <c r="C4879" s="7">
        <f>SUM(G4879,H4879,I4879,J4879,K4879,L4879,M4879,N4879)</f>
        <v>1757</v>
      </c>
      <c r="G4879" s="3">
        <v>0</v>
      </c>
      <c r="H4879" s="3">
        <v>0</v>
      </c>
      <c r="I4879" s="3">
        <v>0</v>
      </c>
      <c r="J4879" s="3">
        <v>0</v>
      </c>
      <c r="K4879" s="3">
        <v>410</v>
      </c>
      <c r="L4879" s="3">
        <v>1006</v>
      </c>
      <c r="M4879" s="3">
        <v>0</v>
      </c>
      <c r="N4879" s="3">
        <v>341</v>
      </c>
    </row>
    <row r="4880" spans="1:14">
      <c r="A4880" s="6" t="s">
        <v>25</v>
      </c>
      <c r="B4880" s="6" t="s">
        <v>16910</v>
      </c>
      <c r="C4880" s="7">
        <f>SUM(G4880,H4880,I4880,J4880,K4880,L4880,M4880,N4880)</f>
        <v>801</v>
      </c>
      <c r="G4880" s="3">
        <v>0</v>
      </c>
      <c r="H4880" s="3">
        <v>0</v>
      </c>
      <c r="I4880" s="3">
        <v>0</v>
      </c>
      <c r="J4880" s="3">
        <v>801</v>
      </c>
      <c r="K4880" s="3">
        <v>0</v>
      </c>
      <c r="L4880" s="3">
        <v>0</v>
      </c>
      <c r="M4880" s="3">
        <v>0</v>
      </c>
      <c r="N4880" s="3">
        <v>0</v>
      </c>
    </row>
    <row r="4881" spans="1:14">
      <c r="A4881" s="6" t="s">
        <v>25</v>
      </c>
      <c r="B4881" s="6" t="s">
        <v>12228</v>
      </c>
      <c r="C4881" s="7">
        <f>SUM(G4881,H4881,I4881,J4881,K4881,L4881,M4881,N4881)</f>
        <v>1399</v>
      </c>
      <c r="G4881" s="3">
        <v>0</v>
      </c>
      <c r="H4881" s="3">
        <v>0</v>
      </c>
      <c r="I4881" s="3">
        <v>0</v>
      </c>
      <c r="J4881" s="3">
        <v>0</v>
      </c>
      <c r="K4881" s="3">
        <v>808</v>
      </c>
      <c r="L4881" s="3">
        <v>591</v>
      </c>
      <c r="M4881" s="3">
        <v>0</v>
      </c>
      <c r="N4881" s="3">
        <v>0</v>
      </c>
    </row>
    <row r="4882" spans="1:14">
      <c r="A4882" s="6" t="s">
        <v>25</v>
      </c>
      <c r="B4882" s="6" t="s">
        <v>16915</v>
      </c>
      <c r="C4882" s="7">
        <f>SUM(G4882,H4882,I4882,J4882,K4882,L4882,M4882,N4882)</f>
        <v>611</v>
      </c>
      <c r="G4882" s="3">
        <v>0</v>
      </c>
      <c r="H4882" s="3">
        <v>0</v>
      </c>
      <c r="I4882" s="3">
        <v>0</v>
      </c>
      <c r="J4882" s="3">
        <v>0</v>
      </c>
      <c r="K4882" s="3">
        <v>306</v>
      </c>
      <c r="L4882" s="3">
        <v>305</v>
      </c>
      <c r="M4882" s="3">
        <v>0</v>
      </c>
      <c r="N4882" s="3">
        <v>0</v>
      </c>
    </row>
    <row r="4883" spans="1:14">
      <c r="A4883" s="6" t="s">
        <v>25</v>
      </c>
      <c r="B4883" s="6" t="s">
        <v>16919</v>
      </c>
      <c r="C4883" s="7">
        <f>SUM(G4883,H4883,I4883,J4883,K4883,L4883,M4883,N4883)</f>
        <v>1143</v>
      </c>
      <c r="G4883" s="3">
        <v>0</v>
      </c>
      <c r="H4883" s="3">
        <v>40</v>
      </c>
      <c r="I4883" s="3">
        <v>0</v>
      </c>
      <c r="J4883" s="3">
        <v>124</v>
      </c>
      <c r="K4883" s="3">
        <v>580</v>
      </c>
      <c r="L4883" s="3">
        <v>399</v>
      </c>
      <c r="M4883" s="3">
        <v>0</v>
      </c>
      <c r="N4883" s="3">
        <v>0</v>
      </c>
    </row>
    <row r="4884" spans="1:14">
      <c r="A4884" s="6" t="s">
        <v>25</v>
      </c>
      <c r="B4884" s="6" t="s">
        <v>16923</v>
      </c>
      <c r="C4884" s="7">
        <f>SUM(G4884,H4884,I4884,J4884,K4884,L4884,M4884,N4884)</f>
        <v>1028</v>
      </c>
      <c r="G4884" s="3">
        <v>0</v>
      </c>
      <c r="H4884" s="3">
        <v>0</v>
      </c>
      <c r="I4884" s="3">
        <v>0</v>
      </c>
      <c r="J4884" s="3">
        <v>0</v>
      </c>
      <c r="K4884" s="3">
        <v>597</v>
      </c>
      <c r="L4884" s="3">
        <v>431</v>
      </c>
      <c r="M4884" s="3">
        <v>0</v>
      </c>
      <c r="N4884" s="3">
        <v>0</v>
      </c>
    </row>
    <row r="4885" spans="1:14">
      <c r="A4885" s="6" t="s">
        <v>25</v>
      </c>
      <c r="B4885" s="6" t="s">
        <v>16927</v>
      </c>
      <c r="C4885" s="7">
        <f>SUM(G4885,H4885,I4885,J4885,K4885,L4885,M4885,N4885)</f>
        <v>755</v>
      </c>
      <c r="G4885" s="3">
        <v>0</v>
      </c>
      <c r="H4885" s="3">
        <v>0</v>
      </c>
      <c r="I4885" s="3">
        <v>0</v>
      </c>
      <c r="J4885" s="3">
        <v>755</v>
      </c>
      <c r="K4885" s="3">
        <v>0</v>
      </c>
      <c r="L4885" s="3">
        <v>0</v>
      </c>
      <c r="M4885" s="3">
        <v>0</v>
      </c>
      <c r="N4885" s="3">
        <v>0</v>
      </c>
    </row>
    <row r="4886" spans="1:14">
      <c r="A4886" s="6" t="s">
        <v>25</v>
      </c>
      <c r="B4886" s="6" t="s">
        <v>16929</v>
      </c>
      <c r="C4886" s="7">
        <f>SUM(G4886,H4886,I4886,J4886,K4886,L4886,M4886,N4886)</f>
        <v>473</v>
      </c>
      <c r="G4886" s="3">
        <v>0</v>
      </c>
      <c r="H4886" s="3">
        <v>0</v>
      </c>
      <c r="I4886" s="3">
        <v>0</v>
      </c>
      <c r="J4886" s="3">
        <v>473</v>
      </c>
      <c r="K4886" s="3">
        <v>0</v>
      </c>
      <c r="L4886" s="3">
        <v>0</v>
      </c>
      <c r="M4886" s="3">
        <v>0</v>
      </c>
      <c r="N4886" s="3">
        <v>0</v>
      </c>
    </row>
    <row r="4887" spans="1:14">
      <c r="A4887" s="6" t="s">
        <v>25</v>
      </c>
      <c r="B4887" s="6" t="s">
        <v>16933</v>
      </c>
      <c r="C4887" s="7">
        <f>SUM(G4887,H4887,I4887,J4887,K4887,L4887,M4887,N4887)</f>
        <v>1960</v>
      </c>
      <c r="G4887" s="3">
        <v>0</v>
      </c>
      <c r="H4887" s="3">
        <v>0</v>
      </c>
      <c r="I4887" s="3">
        <v>0</v>
      </c>
      <c r="J4887" s="3">
        <v>823</v>
      </c>
      <c r="K4887" s="3">
        <v>641</v>
      </c>
      <c r="L4887" s="3">
        <v>496</v>
      </c>
      <c r="M4887" s="3">
        <v>0</v>
      </c>
      <c r="N4887" s="3">
        <v>0</v>
      </c>
    </row>
    <row r="4888" spans="1:14">
      <c r="A4888" s="6" t="s">
        <v>25</v>
      </c>
      <c r="B4888" s="6" t="s">
        <v>16937</v>
      </c>
      <c r="C4888" s="7">
        <f>SUM(G4888,H4888,I4888,J4888,K4888,L4888,M4888,N4888)</f>
        <v>1351</v>
      </c>
      <c r="G4888" s="3">
        <v>0</v>
      </c>
      <c r="H4888" s="3">
        <v>0</v>
      </c>
      <c r="I4888" s="3">
        <v>0</v>
      </c>
      <c r="J4888" s="3">
        <v>0</v>
      </c>
      <c r="K4888" s="3">
        <v>735</v>
      </c>
      <c r="L4888" s="3">
        <v>616</v>
      </c>
      <c r="M4888" s="3">
        <v>0</v>
      </c>
      <c r="N4888" s="3">
        <v>0</v>
      </c>
    </row>
    <row r="4889" spans="1:14">
      <c r="A4889" s="6" t="s">
        <v>25</v>
      </c>
      <c r="B4889" s="6" t="s">
        <v>16941</v>
      </c>
      <c r="C4889" s="7">
        <f>SUM(G4889,H4889,I4889,J4889,K4889,L4889,M4889,N4889)</f>
        <v>961</v>
      </c>
      <c r="G4889" s="3">
        <v>0</v>
      </c>
      <c r="H4889" s="3">
        <v>0</v>
      </c>
      <c r="I4889" s="3">
        <v>0</v>
      </c>
      <c r="J4889" s="3">
        <v>0</v>
      </c>
      <c r="K4889" s="3">
        <v>572</v>
      </c>
      <c r="L4889" s="3">
        <v>389</v>
      </c>
      <c r="M4889" s="3">
        <v>0</v>
      </c>
      <c r="N4889" s="3">
        <v>0</v>
      </c>
    </row>
    <row r="4890" spans="1:14">
      <c r="A4890" s="6" t="s">
        <v>25</v>
      </c>
      <c r="B4890" s="6" t="s">
        <v>16944</v>
      </c>
      <c r="C4890" s="7">
        <f>SUM(G4890,H4890,I4890,J4890,K4890,L4890,M4890,N4890)</f>
        <v>316</v>
      </c>
      <c r="G4890" s="3">
        <v>0</v>
      </c>
      <c r="H4890" s="3">
        <v>8</v>
      </c>
      <c r="I4890" s="3">
        <v>0</v>
      </c>
      <c r="J4890" s="3">
        <v>308</v>
      </c>
      <c r="K4890" s="3">
        <v>0</v>
      </c>
      <c r="L4890" s="3">
        <v>0</v>
      </c>
      <c r="M4890" s="3">
        <v>0</v>
      </c>
      <c r="N4890" s="3">
        <v>0</v>
      </c>
    </row>
    <row r="4891" spans="1:14">
      <c r="A4891" s="6" t="s">
        <v>25</v>
      </c>
      <c r="B4891" s="6" t="s">
        <v>16948</v>
      </c>
      <c r="C4891" s="7">
        <f>SUM(G4891,H4891,I4891,J4891,K4891,L4891,M4891,N4891)</f>
        <v>1636</v>
      </c>
      <c r="G4891" s="3">
        <v>0</v>
      </c>
      <c r="H4891" s="3">
        <v>0</v>
      </c>
      <c r="I4891" s="3">
        <v>0</v>
      </c>
      <c r="J4891" s="3">
        <v>663</v>
      </c>
      <c r="K4891" s="3">
        <v>638</v>
      </c>
      <c r="L4891" s="3">
        <v>335</v>
      </c>
      <c r="M4891" s="3">
        <v>0</v>
      </c>
      <c r="N4891" s="3">
        <v>0</v>
      </c>
    </row>
    <row r="4892" spans="1:14">
      <c r="A4892" s="6" t="s">
        <v>25</v>
      </c>
      <c r="B4892" s="6" t="s">
        <v>16950</v>
      </c>
      <c r="C4892" s="7">
        <f>SUM(G4892,H4892,I4892,J4892,K4892,L4892,M4892,N4892)</f>
        <v>1372</v>
      </c>
      <c r="G4892" s="3">
        <v>0</v>
      </c>
      <c r="H4892" s="3">
        <v>23</v>
      </c>
      <c r="I4892" s="3">
        <v>0</v>
      </c>
      <c r="J4892" s="3">
        <v>53</v>
      </c>
      <c r="K4892" s="3">
        <v>483</v>
      </c>
      <c r="L4892" s="3">
        <v>813</v>
      </c>
      <c r="M4892" s="3">
        <v>0</v>
      </c>
      <c r="N4892" s="3">
        <v>0</v>
      </c>
    </row>
    <row r="4893" spans="1:14">
      <c r="A4893" s="6" t="s">
        <v>25</v>
      </c>
      <c r="B4893" s="6" t="s">
        <v>16954</v>
      </c>
      <c r="C4893" s="7">
        <f>SUM(G4893,H4893,I4893,J4893,K4893,L4893,M4893,N4893)</f>
        <v>821</v>
      </c>
      <c r="G4893" s="3">
        <v>0</v>
      </c>
      <c r="H4893" s="3">
        <v>0</v>
      </c>
      <c r="I4893" s="3">
        <v>0</v>
      </c>
      <c r="J4893" s="3">
        <v>364</v>
      </c>
      <c r="K4893" s="3">
        <v>289</v>
      </c>
      <c r="L4893" s="3">
        <v>168</v>
      </c>
      <c r="M4893" s="3">
        <v>0</v>
      </c>
      <c r="N4893" s="3">
        <v>0</v>
      </c>
    </row>
    <row r="4894" spans="1:14">
      <c r="A4894" s="6" t="s">
        <v>25</v>
      </c>
      <c r="B4894" s="6" t="s">
        <v>16958</v>
      </c>
      <c r="C4894" s="7">
        <f>SUM(G4894,H4894,I4894,J4894,K4894,L4894,M4894,N4894)</f>
        <v>293</v>
      </c>
      <c r="G4894" s="3">
        <v>0</v>
      </c>
      <c r="H4894" s="3">
        <v>0</v>
      </c>
      <c r="I4894" s="3">
        <v>0</v>
      </c>
      <c r="J4894" s="3">
        <v>293</v>
      </c>
      <c r="K4894" s="3">
        <v>0</v>
      </c>
      <c r="L4894" s="3">
        <v>0</v>
      </c>
      <c r="M4894" s="3">
        <v>0</v>
      </c>
      <c r="N4894" s="3">
        <v>0</v>
      </c>
    </row>
    <row r="4895" spans="1:14">
      <c r="A4895" s="6" t="s">
        <v>25</v>
      </c>
      <c r="B4895" s="6" t="s">
        <v>16962</v>
      </c>
      <c r="C4895" s="7">
        <f>SUM(G4895,H4895,I4895,J4895,K4895,L4895,M4895,N4895)</f>
        <v>993</v>
      </c>
      <c r="G4895" s="3">
        <v>0</v>
      </c>
      <c r="H4895" s="3">
        <v>0</v>
      </c>
      <c r="I4895" s="3">
        <v>0</v>
      </c>
      <c r="J4895" s="3">
        <v>402</v>
      </c>
      <c r="K4895" s="3">
        <v>387</v>
      </c>
      <c r="L4895" s="3">
        <v>204</v>
      </c>
      <c r="M4895" s="3">
        <v>0</v>
      </c>
      <c r="N4895" s="3">
        <v>0</v>
      </c>
    </row>
    <row r="4896" spans="1:14">
      <c r="A4896" s="6" t="s">
        <v>25</v>
      </c>
      <c r="B4896" s="6" t="s">
        <v>16966</v>
      </c>
      <c r="C4896" s="7">
        <f>SUM(G4896,H4896,I4896,J4896,K4896,L4896,M4896,N4896)</f>
        <v>497</v>
      </c>
      <c r="G4896" s="3">
        <v>0</v>
      </c>
      <c r="H4896" s="3">
        <v>0</v>
      </c>
      <c r="I4896" s="3">
        <v>0</v>
      </c>
      <c r="J4896" s="3">
        <v>0</v>
      </c>
      <c r="K4896" s="3">
        <v>366</v>
      </c>
      <c r="L4896" s="3">
        <v>131</v>
      </c>
      <c r="M4896" s="3">
        <v>0</v>
      </c>
      <c r="N4896" s="3">
        <v>0</v>
      </c>
    </row>
    <row r="4897" spans="1:14">
      <c r="A4897" s="6" t="s">
        <v>25</v>
      </c>
      <c r="B4897" s="6" t="s">
        <v>16969</v>
      </c>
      <c r="C4897" s="7">
        <f>SUM(G4897,H4897,I4897,J4897,K4897,L4897,M4897,N4897)</f>
        <v>278</v>
      </c>
      <c r="G4897" s="3">
        <v>0</v>
      </c>
      <c r="H4897" s="3">
        <v>0</v>
      </c>
      <c r="I4897" s="3">
        <v>0</v>
      </c>
      <c r="J4897" s="3">
        <v>115</v>
      </c>
      <c r="K4897" s="3">
        <v>90</v>
      </c>
      <c r="L4897" s="3">
        <v>73</v>
      </c>
      <c r="M4897" s="3">
        <v>0</v>
      </c>
      <c r="N4897" s="3">
        <v>0</v>
      </c>
    </row>
    <row r="4898" spans="1:14">
      <c r="A4898" s="6" t="s">
        <v>25</v>
      </c>
      <c r="B4898" s="6" t="s">
        <v>16973</v>
      </c>
      <c r="C4898" s="7">
        <f>SUM(G4898,H4898,I4898,J4898,K4898,L4898,M4898,N4898)</f>
        <v>1229</v>
      </c>
      <c r="G4898" s="3">
        <v>0</v>
      </c>
      <c r="H4898" s="3">
        <v>0</v>
      </c>
      <c r="I4898" s="3">
        <v>0</v>
      </c>
      <c r="J4898" s="3">
        <v>0</v>
      </c>
      <c r="K4898" s="3">
        <v>585</v>
      </c>
      <c r="L4898" s="3">
        <v>644</v>
      </c>
      <c r="M4898" s="3">
        <v>0</v>
      </c>
      <c r="N4898" s="3">
        <v>0</v>
      </c>
    </row>
    <row r="4899" spans="1:14">
      <c r="A4899" s="6" t="s">
        <v>25</v>
      </c>
      <c r="B4899" s="6" t="s">
        <v>16976</v>
      </c>
      <c r="C4899" s="7">
        <f>SUM(G4899,H4899,I4899,J4899,K4899,L4899,M4899,N4899)</f>
        <v>902</v>
      </c>
      <c r="G4899" s="3">
        <v>0</v>
      </c>
      <c r="H4899" s="3">
        <v>0</v>
      </c>
      <c r="I4899" s="3">
        <v>0</v>
      </c>
      <c r="J4899" s="3">
        <v>902</v>
      </c>
      <c r="K4899" s="3">
        <v>0</v>
      </c>
      <c r="L4899" s="3">
        <v>0</v>
      </c>
      <c r="M4899" s="3">
        <v>0</v>
      </c>
      <c r="N4899" s="3">
        <v>0</v>
      </c>
    </row>
    <row r="4900" spans="1:14">
      <c r="A4900" s="6" t="s">
        <v>25</v>
      </c>
      <c r="B4900" s="6" t="s">
        <v>16979</v>
      </c>
      <c r="C4900" s="7">
        <f>SUM(G4900,H4900,I4900,J4900,K4900,L4900,M4900,N4900)</f>
        <v>700</v>
      </c>
      <c r="G4900" s="3">
        <v>0</v>
      </c>
      <c r="H4900" s="3">
        <v>0</v>
      </c>
      <c r="I4900" s="3">
        <v>0</v>
      </c>
      <c r="J4900" s="3">
        <v>700</v>
      </c>
      <c r="K4900" s="3">
        <v>0</v>
      </c>
      <c r="L4900" s="3">
        <v>0</v>
      </c>
      <c r="M4900" s="3">
        <v>0</v>
      </c>
      <c r="N4900" s="3">
        <v>0</v>
      </c>
    </row>
    <row r="4901" spans="1:14">
      <c r="A4901" s="6" t="s">
        <v>25</v>
      </c>
      <c r="B4901" s="6" t="s">
        <v>16981</v>
      </c>
      <c r="C4901" s="7">
        <f>SUM(G4901,H4901,I4901,J4901,K4901,L4901,M4901,N4901)</f>
        <v>487</v>
      </c>
      <c r="G4901" s="3">
        <v>0</v>
      </c>
      <c r="H4901" s="3">
        <v>0</v>
      </c>
      <c r="I4901" s="3">
        <v>0</v>
      </c>
      <c r="J4901" s="3">
        <v>0</v>
      </c>
      <c r="K4901" s="3">
        <v>387</v>
      </c>
      <c r="L4901" s="3">
        <v>100</v>
      </c>
      <c r="M4901" s="3">
        <v>0</v>
      </c>
      <c r="N4901" s="3">
        <v>0</v>
      </c>
    </row>
    <row r="4902" spans="1:14">
      <c r="A4902" s="6" t="s">
        <v>25</v>
      </c>
      <c r="B4902" s="6" t="s">
        <v>16984</v>
      </c>
      <c r="C4902" s="7">
        <f>SUM(G4902,H4902,I4902,J4902,K4902,L4902,M4902,N4902)</f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>
      <c r="A4903" s="6" t="s">
        <v>25</v>
      </c>
      <c r="B4903" s="6" t="s">
        <v>16986</v>
      </c>
      <c r="C4903" s="7">
        <f>SUM(G4903,H4903,I4903,J4903,K4903,L4903,M4903,N4903)</f>
        <v>67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9</v>
      </c>
      <c r="N4903" s="3">
        <v>58</v>
      </c>
    </row>
    <row r="4904" spans="1:14">
      <c r="A4904" s="6" t="s">
        <v>25</v>
      </c>
      <c r="B4904" s="6" t="s">
        <v>16989</v>
      </c>
      <c r="C4904" s="7">
        <f>SUM(G4904,H4904,I4904,J4904,K4904,L4904,M4904,N4904)</f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</row>
    <row r="4905" spans="1:14">
      <c r="A4905" s="6" t="s">
        <v>1090</v>
      </c>
      <c r="B4905" s="6" t="s">
        <v>16991</v>
      </c>
      <c r="C4905" s="7">
        <f>SUM(G4905,H4905,I4905,J4905,K4905,L4905,M4905,N4905)</f>
        <v>558</v>
      </c>
      <c r="G4905" s="3">
        <v>0</v>
      </c>
      <c r="H4905" s="3">
        <v>0</v>
      </c>
      <c r="I4905" s="3">
        <v>0</v>
      </c>
      <c r="J4905" s="3">
        <v>0</v>
      </c>
      <c r="K4905" s="3">
        <v>418</v>
      </c>
      <c r="L4905" s="3">
        <v>140</v>
      </c>
      <c r="M4905" s="3">
        <v>0</v>
      </c>
      <c r="N4905" s="3">
        <v>0</v>
      </c>
    </row>
    <row r="4906" spans="1:14">
      <c r="A4906" s="6" t="s">
        <v>1090</v>
      </c>
      <c r="B4906" s="6" t="s">
        <v>16994</v>
      </c>
      <c r="C4906" s="7">
        <f>SUM(G4906,H4906,I4906,J4906,K4906,L4906,M4906,N4906)</f>
        <v>432</v>
      </c>
      <c r="G4906" s="3">
        <v>0</v>
      </c>
      <c r="H4906" s="3">
        <v>0</v>
      </c>
      <c r="I4906" s="3">
        <v>0</v>
      </c>
      <c r="J4906" s="3">
        <v>211</v>
      </c>
      <c r="K4906" s="3">
        <v>221</v>
      </c>
      <c r="L4906" s="3">
        <v>0</v>
      </c>
      <c r="M4906" s="3">
        <v>0</v>
      </c>
      <c r="N4906" s="3">
        <v>0</v>
      </c>
    </row>
    <row r="4907" spans="1:14">
      <c r="A4907" s="6" t="s">
        <v>1090</v>
      </c>
      <c r="B4907" s="6" t="s">
        <v>16997</v>
      </c>
      <c r="C4907" s="7">
        <f>SUM(G4907,H4907,I4907,J4907,K4907,L4907,M4907,N4907)</f>
        <v>270</v>
      </c>
      <c r="G4907" s="3">
        <v>0</v>
      </c>
      <c r="H4907" s="3">
        <v>0</v>
      </c>
      <c r="I4907" s="3">
        <v>0</v>
      </c>
      <c r="J4907" s="3">
        <v>0</v>
      </c>
      <c r="K4907" s="3">
        <v>270</v>
      </c>
      <c r="L4907" s="3">
        <v>0</v>
      </c>
      <c r="M4907" s="3">
        <v>0</v>
      </c>
      <c r="N4907" s="3">
        <v>0</v>
      </c>
    </row>
    <row r="4908" spans="1:14">
      <c r="A4908" s="6" t="s">
        <v>1090</v>
      </c>
      <c r="B4908" s="6" t="s">
        <v>16999</v>
      </c>
      <c r="C4908" s="7">
        <f>SUM(G4908,H4908,I4908,J4908,K4908,L4908,M4908,N4908)</f>
        <v>539</v>
      </c>
      <c r="G4908" s="3">
        <v>0</v>
      </c>
      <c r="H4908" s="3">
        <v>0</v>
      </c>
      <c r="I4908" s="3">
        <v>0</v>
      </c>
      <c r="J4908" s="3">
        <v>0</v>
      </c>
      <c r="K4908" s="3">
        <v>362</v>
      </c>
      <c r="L4908" s="3">
        <v>177</v>
      </c>
      <c r="M4908" s="3">
        <v>0</v>
      </c>
      <c r="N4908" s="3">
        <v>0</v>
      </c>
    </row>
    <row r="4909" spans="1:14">
      <c r="A4909" s="6" t="s">
        <v>1090</v>
      </c>
      <c r="B4909" s="6" t="s">
        <v>17001</v>
      </c>
      <c r="C4909" s="7">
        <f>SUM(G4909,H4909,I4909,J4909,K4909,L4909,M4909,N4909)</f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</row>
    <row r="4910" spans="1:14">
      <c r="A4910" s="6" t="s">
        <v>1109</v>
      </c>
      <c r="B4910" s="6" t="s">
        <v>17002</v>
      </c>
      <c r="C4910" s="7">
        <f>SUM(G4910,H4910,I4910,J4910,K4910,L4910,M4910,N4910)</f>
        <v>1497</v>
      </c>
      <c r="G4910" s="3">
        <v>0</v>
      </c>
      <c r="H4910" s="3">
        <v>3</v>
      </c>
      <c r="I4910" s="3">
        <v>0</v>
      </c>
      <c r="J4910" s="3">
        <v>0</v>
      </c>
      <c r="K4910" s="3">
        <v>914</v>
      </c>
      <c r="L4910" s="3">
        <v>580</v>
      </c>
      <c r="M4910" s="3">
        <v>0</v>
      </c>
      <c r="N4910" s="3">
        <v>0</v>
      </c>
    </row>
    <row r="4911" spans="1:14">
      <c r="A4911" s="6" t="s">
        <v>1133</v>
      </c>
      <c r="B4911" s="6" t="s">
        <v>17006</v>
      </c>
      <c r="C4911" s="7">
        <f>SUM(G4911,H4911,I4911,J4911,K4911,L4911,M4911,N4911)</f>
        <v>991</v>
      </c>
      <c r="G4911" s="3">
        <v>0</v>
      </c>
      <c r="H4911" s="3">
        <v>0</v>
      </c>
      <c r="I4911" s="3">
        <v>0</v>
      </c>
      <c r="J4911" s="3">
        <v>336</v>
      </c>
      <c r="K4911" s="3">
        <v>370</v>
      </c>
      <c r="L4911" s="3">
        <v>285</v>
      </c>
      <c r="M4911" s="3">
        <v>0</v>
      </c>
      <c r="N4911" s="3">
        <v>0</v>
      </c>
    </row>
    <row r="4912" spans="1:14">
      <c r="A4912" s="6" t="s">
        <v>1133</v>
      </c>
      <c r="B4912" s="6" t="s">
        <v>17010</v>
      </c>
      <c r="C4912" s="7">
        <f>SUM(G4912,H4912,I4912,J4912,K4912,L4912,M4912,N4912)</f>
        <v>382</v>
      </c>
      <c r="G4912" s="3">
        <v>0</v>
      </c>
      <c r="H4912" s="3">
        <v>0</v>
      </c>
      <c r="I4912" s="3">
        <v>0</v>
      </c>
      <c r="J4912" s="3">
        <v>0</v>
      </c>
      <c r="K4912" s="3">
        <v>245</v>
      </c>
      <c r="L4912" s="3">
        <v>137</v>
      </c>
      <c r="M4912" s="3">
        <v>0</v>
      </c>
      <c r="N4912" s="3">
        <v>0</v>
      </c>
    </row>
    <row r="4913" spans="1:14">
      <c r="A4913" s="6" t="s">
        <v>1133</v>
      </c>
      <c r="B4913" s="6" t="s">
        <v>17014</v>
      </c>
      <c r="C4913" s="7">
        <f>SUM(G4913,H4913,I4913,J4913,K4913,L4913,M4913,N4913)</f>
        <v>999</v>
      </c>
      <c r="G4913" s="3">
        <v>0</v>
      </c>
      <c r="H4913" s="3">
        <v>35</v>
      </c>
      <c r="I4913" s="3">
        <v>0</v>
      </c>
      <c r="J4913" s="3">
        <v>0</v>
      </c>
      <c r="K4913" s="3">
        <v>574</v>
      </c>
      <c r="L4913" s="3">
        <v>390</v>
      </c>
      <c r="M4913" s="3">
        <v>0</v>
      </c>
      <c r="N4913" s="3">
        <v>0</v>
      </c>
    </row>
    <row r="4914" spans="1:14">
      <c r="A4914" s="6" t="s">
        <v>1133</v>
      </c>
      <c r="B4914" s="6" t="s">
        <v>17018</v>
      </c>
      <c r="C4914" s="7">
        <f>SUM(G4914,H4914,I4914,J4914,K4914,L4914,M4914,N4914)</f>
        <v>738</v>
      </c>
      <c r="G4914" s="3">
        <v>0</v>
      </c>
      <c r="H4914" s="3">
        <v>16</v>
      </c>
      <c r="I4914" s="3">
        <v>0</v>
      </c>
      <c r="J4914" s="3">
        <v>0</v>
      </c>
      <c r="K4914" s="3">
        <v>434</v>
      </c>
      <c r="L4914" s="3">
        <v>288</v>
      </c>
      <c r="M4914" s="3">
        <v>0</v>
      </c>
      <c r="N4914" s="3">
        <v>0</v>
      </c>
    </row>
    <row r="4915" spans="1:14">
      <c r="A4915" s="6" t="s">
        <v>1133</v>
      </c>
      <c r="B4915" s="6" t="s">
        <v>17022</v>
      </c>
      <c r="C4915" s="7">
        <f>SUM(G4915,H4915,I4915,J4915,K4915,L4915,M4915,N4915)</f>
        <v>124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28</v>
      </c>
      <c r="N4915" s="3">
        <v>96</v>
      </c>
    </row>
    <row r="4916" spans="1:14">
      <c r="A4916" s="6" t="s">
        <v>1133</v>
      </c>
      <c r="B4916" s="6" t="s">
        <v>17026</v>
      </c>
      <c r="C4916" s="7">
        <f>SUM(G4916,H4916,I4916,J4916,K4916,L4916,M4916,N4916)</f>
        <v>48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14</v>
      </c>
      <c r="N4916" s="3">
        <v>34</v>
      </c>
    </row>
    <row r="4917" spans="1:14">
      <c r="A4917" s="6" t="s">
        <v>1133</v>
      </c>
      <c r="B4917" s="6" t="s">
        <v>17028</v>
      </c>
      <c r="C4917" s="7">
        <f>SUM(G4917,H4917,I4917,J4917,K4917,L4917,M4917,N4917)</f>
        <v>157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44</v>
      </c>
      <c r="N4917" s="3">
        <v>113</v>
      </c>
    </row>
    <row r="4918" spans="1:14">
      <c r="A4918" s="6" t="s">
        <v>1133</v>
      </c>
      <c r="B4918" s="6" t="s">
        <v>17031</v>
      </c>
      <c r="C4918" s="7">
        <f>SUM(G4918,H4918,I4918,J4918,K4918,L4918,M4918,N4918)</f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>
      <c r="A4919" s="6" t="s">
        <v>1175</v>
      </c>
      <c r="B4919" s="6" t="s">
        <v>17032</v>
      </c>
      <c r="C4919" s="7">
        <f>SUM(G4919,H4919,I4919,J4919,K4919,L4919,M4919,N4919)</f>
        <v>792</v>
      </c>
      <c r="G4919" s="3">
        <v>0</v>
      </c>
      <c r="H4919" s="3">
        <v>0</v>
      </c>
      <c r="I4919" s="3">
        <v>0</v>
      </c>
      <c r="J4919" s="3">
        <v>0</v>
      </c>
      <c r="K4919" s="3">
        <v>374</v>
      </c>
      <c r="L4919" s="3">
        <v>418</v>
      </c>
      <c r="M4919" s="3">
        <v>0</v>
      </c>
      <c r="N4919" s="3">
        <v>0</v>
      </c>
    </row>
    <row r="4920" spans="1:14">
      <c r="A4920" s="6" t="s">
        <v>1175</v>
      </c>
      <c r="B4920" s="6" t="s">
        <v>17035</v>
      </c>
      <c r="C4920" s="7">
        <f>SUM(G4920,H4920,I4920,J4920,K4920,L4920,M4920,N4920)</f>
        <v>982</v>
      </c>
      <c r="G4920" s="3">
        <v>0</v>
      </c>
      <c r="H4920" s="3">
        <v>18</v>
      </c>
      <c r="I4920" s="3">
        <v>0</v>
      </c>
      <c r="J4920" s="3">
        <v>0</v>
      </c>
      <c r="K4920" s="3">
        <v>394</v>
      </c>
      <c r="L4920" s="3">
        <v>458</v>
      </c>
      <c r="M4920" s="3">
        <v>0</v>
      </c>
      <c r="N4920" s="3">
        <v>112</v>
      </c>
    </row>
    <row r="4921" spans="1:14">
      <c r="A4921" s="6" t="s">
        <v>1175</v>
      </c>
      <c r="B4921" s="6" t="s">
        <v>17038</v>
      </c>
      <c r="C4921" s="7">
        <f>SUM(G4921,H4921,I4921,J4921,K4921,L4921,M4921,N4921)</f>
        <v>308</v>
      </c>
      <c r="G4921" s="3">
        <v>0</v>
      </c>
      <c r="H4921" s="3">
        <v>0</v>
      </c>
      <c r="I4921" s="3">
        <v>0</v>
      </c>
      <c r="J4921" s="3">
        <v>0</v>
      </c>
      <c r="K4921" s="3">
        <v>308</v>
      </c>
      <c r="L4921" s="3">
        <v>0</v>
      </c>
      <c r="M4921" s="3">
        <v>0</v>
      </c>
      <c r="N4921" s="3">
        <v>0</v>
      </c>
    </row>
    <row r="4922" spans="1:14">
      <c r="A4922" s="6" t="s">
        <v>1175</v>
      </c>
      <c r="B4922" s="6" t="s">
        <v>17042</v>
      </c>
      <c r="C4922" s="7">
        <f>SUM(G4922,H4922,I4922,J4922,K4922,L4922,M4922,N4922)</f>
        <v>479</v>
      </c>
      <c r="G4922" s="3">
        <v>0</v>
      </c>
      <c r="H4922" s="3">
        <v>0</v>
      </c>
      <c r="I4922" s="3">
        <v>0</v>
      </c>
      <c r="J4922" s="3">
        <v>0</v>
      </c>
      <c r="K4922" s="3">
        <v>282</v>
      </c>
      <c r="L4922" s="3">
        <v>197</v>
      </c>
      <c r="M4922" s="3">
        <v>0</v>
      </c>
      <c r="N4922" s="3">
        <v>0</v>
      </c>
    </row>
    <row r="4923" spans="1:14">
      <c r="A4923" s="6" t="s">
        <v>1175</v>
      </c>
      <c r="B4923" s="6" t="s">
        <v>17046</v>
      </c>
      <c r="C4923" s="7">
        <f>SUM(G4923,H4923,I4923,J4923,K4923,L4923,M4923,N4923)</f>
        <v>330</v>
      </c>
      <c r="G4923" s="3">
        <v>0</v>
      </c>
      <c r="H4923" s="3">
        <v>0</v>
      </c>
      <c r="I4923" s="3">
        <v>0</v>
      </c>
      <c r="J4923" s="3">
        <v>0</v>
      </c>
      <c r="K4923" s="3">
        <v>218</v>
      </c>
      <c r="L4923" s="3">
        <v>112</v>
      </c>
      <c r="M4923" s="3">
        <v>0</v>
      </c>
      <c r="N4923" s="3">
        <v>0</v>
      </c>
    </row>
    <row r="4924" spans="1:14">
      <c r="A4924" s="6" t="s">
        <v>1181</v>
      </c>
      <c r="B4924" s="6" t="s">
        <v>17049</v>
      </c>
      <c r="C4924" s="7">
        <f>SUM(G4924,H4924,I4924,J4924,K4924,L4924,M4924,N4924)</f>
        <v>281</v>
      </c>
      <c r="G4924" s="3">
        <v>0</v>
      </c>
      <c r="H4924" s="3">
        <v>0</v>
      </c>
      <c r="I4924" s="3">
        <v>0</v>
      </c>
      <c r="J4924" s="3">
        <v>0</v>
      </c>
      <c r="K4924" s="3">
        <v>159</v>
      </c>
      <c r="L4924" s="3">
        <v>122</v>
      </c>
      <c r="M4924" s="3">
        <v>0</v>
      </c>
      <c r="N4924" s="3">
        <v>0</v>
      </c>
    </row>
    <row r="4925" spans="1:14">
      <c r="A4925" s="6" t="s">
        <v>1181</v>
      </c>
      <c r="B4925" s="6" t="s">
        <v>17053</v>
      </c>
      <c r="C4925" s="7">
        <f>SUM(G4925,H4925,I4925,J4925,K4925,L4925,M4925,N4925)</f>
        <v>1390</v>
      </c>
      <c r="G4925" s="3">
        <v>0</v>
      </c>
      <c r="H4925" s="3">
        <v>0</v>
      </c>
      <c r="I4925" s="3">
        <v>0</v>
      </c>
      <c r="J4925" s="3">
        <v>0</v>
      </c>
      <c r="K4925" s="3">
        <v>805</v>
      </c>
      <c r="L4925" s="3">
        <v>585</v>
      </c>
      <c r="M4925" s="3">
        <v>0</v>
      </c>
      <c r="N4925" s="3">
        <v>0</v>
      </c>
    </row>
    <row r="4926" spans="1:14">
      <c r="A4926" s="6" t="s">
        <v>3481</v>
      </c>
      <c r="B4926" s="6" t="s">
        <v>17056</v>
      </c>
      <c r="C4926" s="7">
        <f>SUM(G4926,H4926,I4926,J4926,K4926,L4926,M4926,N4926)</f>
        <v>755</v>
      </c>
      <c r="G4926" s="3">
        <v>0</v>
      </c>
      <c r="H4926" s="3">
        <v>0</v>
      </c>
      <c r="I4926" s="3">
        <v>0</v>
      </c>
      <c r="J4926" s="3">
        <v>0</v>
      </c>
      <c r="K4926" s="3">
        <v>580</v>
      </c>
      <c r="L4926" s="3">
        <v>175</v>
      </c>
      <c r="M4926" s="3">
        <v>0</v>
      </c>
      <c r="N4926" s="3">
        <v>0</v>
      </c>
    </row>
    <row r="4927" spans="1:14">
      <c r="A4927" s="6" t="s">
        <v>3481</v>
      </c>
      <c r="B4927" s="6" t="s">
        <v>17058</v>
      </c>
      <c r="C4927" s="7">
        <f>SUM(G4927,H4927,I4927,J4927,K4927,L4927,M4927,N4927)</f>
        <v>904</v>
      </c>
      <c r="G4927" s="3">
        <v>0</v>
      </c>
      <c r="H4927" s="3">
        <v>0</v>
      </c>
      <c r="I4927" s="3">
        <v>0</v>
      </c>
      <c r="J4927" s="3">
        <v>0</v>
      </c>
      <c r="K4927" s="3">
        <v>518</v>
      </c>
      <c r="L4927" s="3">
        <v>386</v>
      </c>
      <c r="M4927" s="3">
        <v>0</v>
      </c>
      <c r="N4927" s="3">
        <v>0</v>
      </c>
    </row>
    <row r="4928" spans="1:14">
      <c r="A4928" s="6" t="s">
        <v>3481</v>
      </c>
      <c r="B4928" s="6" t="s">
        <v>17061</v>
      </c>
      <c r="C4928" s="7">
        <f>SUM(G4928,H4928,I4928,J4928,K4928,L4928,M4928,N4928)</f>
        <v>330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330</v>
      </c>
      <c r="M4928" s="3">
        <v>0</v>
      </c>
      <c r="N4928" s="3">
        <v>0</v>
      </c>
    </row>
    <row r="4929" spans="1:14">
      <c r="A4929" s="6" t="s">
        <v>11139</v>
      </c>
      <c r="B4929" s="6" t="s">
        <v>17064</v>
      </c>
      <c r="C4929" s="7">
        <f>SUM(G4929,H4929,I4929,J4929,K4929,L4929,M4929,N4929)</f>
        <v>636</v>
      </c>
      <c r="G4929" s="3">
        <v>0</v>
      </c>
      <c r="H4929" s="3">
        <v>6</v>
      </c>
      <c r="I4929" s="3">
        <v>0</v>
      </c>
      <c r="J4929" s="3">
        <v>85</v>
      </c>
      <c r="K4929" s="3">
        <v>143</v>
      </c>
      <c r="L4929" s="3">
        <v>322</v>
      </c>
      <c r="M4929" s="3">
        <v>0</v>
      </c>
      <c r="N4929" s="3">
        <v>80</v>
      </c>
    </row>
    <row r="4930" spans="1:14">
      <c r="A4930" s="6" t="s">
        <v>3508</v>
      </c>
      <c r="B4930" s="6" t="s">
        <v>17067</v>
      </c>
      <c r="C4930" s="7">
        <f>SUM(G4930,H4930,I4930,J4930,K4930,L4930,M4930,N4930)</f>
        <v>253</v>
      </c>
      <c r="G4930" s="3">
        <v>0</v>
      </c>
      <c r="H4930" s="3">
        <v>0</v>
      </c>
      <c r="I4930" s="3">
        <v>0</v>
      </c>
      <c r="J4930" s="3">
        <v>0</v>
      </c>
      <c r="K4930" s="3">
        <v>253</v>
      </c>
      <c r="L4930" s="3">
        <v>0</v>
      </c>
      <c r="M4930" s="3">
        <v>0</v>
      </c>
      <c r="N4930" s="3">
        <v>0</v>
      </c>
    </row>
    <row r="4931" spans="1:14">
      <c r="A4931" s="6" t="s">
        <v>3508</v>
      </c>
      <c r="B4931" s="6" t="s">
        <v>17070</v>
      </c>
      <c r="C4931" s="7">
        <f>SUM(G4931,H4931,I4931,J4931,K4931,L4931,M4931,N4931)</f>
        <v>841</v>
      </c>
      <c r="G4931" s="3">
        <v>0</v>
      </c>
      <c r="H4931" s="3">
        <v>0</v>
      </c>
      <c r="I4931" s="3">
        <v>0</v>
      </c>
      <c r="J4931" s="3">
        <v>0</v>
      </c>
      <c r="K4931" s="3">
        <v>474</v>
      </c>
      <c r="L4931" s="3">
        <v>367</v>
      </c>
      <c r="M4931" s="3">
        <v>0</v>
      </c>
      <c r="N4931" s="3">
        <v>0</v>
      </c>
    </row>
    <row r="4932" spans="1:14">
      <c r="A4932" s="6" t="s">
        <v>3508</v>
      </c>
      <c r="B4932" s="6" t="s">
        <v>17073</v>
      </c>
      <c r="C4932" s="7">
        <f>SUM(G4932,H4932,I4932,J4932,K4932,L4932,M4932,N4932)</f>
        <v>155</v>
      </c>
      <c r="G4932" s="3">
        <v>0</v>
      </c>
      <c r="H4932" s="3">
        <v>0</v>
      </c>
      <c r="I4932" s="3">
        <v>0</v>
      </c>
      <c r="J4932" s="3">
        <v>49</v>
      </c>
      <c r="K4932" s="3">
        <v>70</v>
      </c>
      <c r="L4932" s="3">
        <v>36</v>
      </c>
      <c r="M4932" s="3">
        <v>0</v>
      </c>
      <c r="N4932" s="3">
        <v>0</v>
      </c>
    </row>
    <row r="4933" spans="1:14">
      <c r="A4933" s="6" t="s">
        <v>3508</v>
      </c>
      <c r="B4933" s="6" t="s">
        <v>17077</v>
      </c>
      <c r="C4933" s="7">
        <f>SUM(G4933,H4933,I4933,J4933,K4933,L4933,M4933,N4933)</f>
        <v>94</v>
      </c>
      <c r="G4933" s="3">
        <v>0</v>
      </c>
      <c r="H4933" s="3">
        <v>0</v>
      </c>
      <c r="I4933" s="3">
        <v>0</v>
      </c>
      <c r="J4933" s="3">
        <v>94</v>
      </c>
      <c r="K4933" s="3">
        <v>0</v>
      </c>
      <c r="L4933" s="3">
        <v>0</v>
      </c>
      <c r="M4933" s="3">
        <v>0</v>
      </c>
      <c r="N4933" s="3">
        <v>0</v>
      </c>
    </row>
    <row r="4934" spans="1:14">
      <c r="A4934" s="6" t="s">
        <v>3508</v>
      </c>
      <c r="B4934" s="6" t="s">
        <v>17080</v>
      </c>
      <c r="C4934" s="7">
        <f>SUM(G4934,H4934,I4934,J4934,K4934,L4934,M4934,N4934)</f>
        <v>357</v>
      </c>
      <c r="G4934" s="3">
        <v>0</v>
      </c>
      <c r="H4934" s="3">
        <v>0</v>
      </c>
      <c r="I4934" s="3">
        <v>0</v>
      </c>
      <c r="J4934" s="3">
        <v>114</v>
      </c>
      <c r="K4934" s="3">
        <v>243</v>
      </c>
      <c r="L4934" s="3">
        <v>0</v>
      </c>
      <c r="M4934" s="3">
        <v>0</v>
      </c>
      <c r="N4934" s="3">
        <v>0</v>
      </c>
    </row>
    <row r="4935" spans="1:14">
      <c r="A4935" s="6" t="s">
        <v>3525</v>
      </c>
      <c r="B4935" s="6" t="s">
        <v>17084</v>
      </c>
      <c r="C4935" s="7">
        <f>SUM(G4935,H4935,I4935,J4935,K4935,L4935,M4935,N4935)</f>
        <v>673</v>
      </c>
      <c r="G4935" s="3">
        <v>0</v>
      </c>
      <c r="H4935" s="3">
        <v>0</v>
      </c>
      <c r="I4935" s="3">
        <v>0</v>
      </c>
      <c r="J4935" s="3">
        <v>0</v>
      </c>
      <c r="K4935" s="3">
        <v>262</v>
      </c>
      <c r="L4935" s="3">
        <v>353</v>
      </c>
      <c r="M4935" s="3">
        <v>0</v>
      </c>
      <c r="N4935" s="3">
        <v>58</v>
      </c>
    </row>
    <row r="4936" spans="1:14">
      <c r="A4936" s="6" t="s">
        <v>3535</v>
      </c>
      <c r="B4936" s="6" t="s">
        <v>17088</v>
      </c>
      <c r="C4936" s="7">
        <f>SUM(G4936,H4936,I4936,J4936,K4936,L4936,M4936,N4936)</f>
        <v>373</v>
      </c>
      <c r="G4936" s="3">
        <v>0</v>
      </c>
      <c r="H4936" s="3">
        <v>0</v>
      </c>
      <c r="I4936" s="3">
        <v>0</v>
      </c>
      <c r="J4936" s="3">
        <v>0</v>
      </c>
      <c r="K4936" s="3">
        <v>212</v>
      </c>
      <c r="L4936" s="3">
        <v>40</v>
      </c>
      <c r="M4936" s="3">
        <v>0</v>
      </c>
      <c r="N4936" s="3">
        <v>121</v>
      </c>
    </row>
    <row r="4937" spans="1:14">
      <c r="A4937" s="6" t="s">
        <v>3535</v>
      </c>
      <c r="B4937" s="6" t="s">
        <v>17092</v>
      </c>
      <c r="C4937" s="7">
        <f>SUM(G4937,H4937,I4937,J4937,K4937,L4937,M4937,N4937)</f>
        <v>351</v>
      </c>
      <c r="G4937" s="3">
        <v>0</v>
      </c>
      <c r="H4937" s="3">
        <v>0</v>
      </c>
      <c r="I4937" s="3">
        <v>0</v>
      </c>
      <c r="J4937" s="3">
        <v>0</v>
      </c>
      <c r="K4937" s="3">
        <v>280</v>
      </c>
      <c r="L4937" s="3">
        <v>71</v>
      </c>
      <c r="M4937" s="3">
        <v>0</v>
      </c>
      <c r="N4937" s="3">
        <v>0</v>
      </c>
    </row>
    <row r="4938" spans="1:14">
      <c r="A4938" s="6" t="s">
        <v>3549</v>
      </c>
      <c r="B4938" s="6" t="s">
        <v>17096</v>
      </c>
      <c r="C4938" s="7">
        <f>SUM(G4938,H4938,I4938,J4938,K4938,L4938,M4938,N4938)</f>
        <v>278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278</v>
      </c>
      <c r="M4938" s="3">
        <v>0</v>
      </c>
      <c r="N4938" s="3">
        <v>0</v>
      </c>
    </row>
    <row r="4939" spans="1:14">
      <c r="A4939" s="6" t="s">
        <v>3549</v>
      </c>
      <c r="B4939" s="6" t="s">
        <v>17099</v>
      </c>
      <c r="C4939" s="7">
        <f>SUM(G4939,H4939,I4939,J4939,K4939,L4939,M4939,N4939)</f>
        <v>251</v>
      </c>
      <c r="G4939" s="3">
        <v>0</v>
      </c>
      <c r="H4939" s="3">
        <v>0</v>
      </c>
      <c r="I4939" s="3">
        <v>0</v>
      </c>
      <c r="J4939" s="3">
        <v>0</v>
      </c>
      <c r="K4939" s="3">
        <v>251</v>
      </c>
      <c r="L4939" s="3">
        <v>0</v>
      </c>
      <c r="M4939" s="3">
        <v>0</v>
      </c>
      <c r="N4939" s="3">
        <v>0</v>
      </c>
    </row>
    <row r="4940" spans="1:14">
      <c r="A4940" s="6" t="s">
        <v>3549</v>
      </c>
      <c r="B4940" s="6" t="s">
        <v>17101</v>
      </c>
      <c r="C4940" s="7">
        <f>SUM(G4940,H4940,I4940,J4940,K4940,L4940,M4940,N4940)</f>
        <v>318</v>
      </c>
      <c r="G4940" s="3">
        <v>0</v>
      </c>
      <c r="H4940" s="3">
        <v>16</v>
      </c>
      <c r="I4940" s="3">
        <v>0</v>
      </c>
      <c r="J4940" s="3">
        <v>0</v>
      </c>
      <c r="K4940" s="3">
        <v>139</v>
      </c>
      <c r="L4940" s="3">
        <v>163</v>
      </c>
      <c r="M4940" s="3">
        <v>0</v>
      </c>
      <c r="N4940" s="3">
        <v>0</v>
      </c>
    </row>
    <row r="4941" spans="1:14">
      <c r="A4941" s="6" t="s">
        <v>3549</v>
      </c>
      <c r="B4941" s="6" t="s">
        <v>17105</v>
      </c>
      <c r="C4941" s="7">
        <f>SUM(G4941,H4941,I4941,J4941,K4941,L4941,M4941,N4941)</f>
        <v>281</v>
      </c>
      <c r="G4941" s="3">
        <v>0</v>
      </c>
      <c r="H4941" s="3">
        <v>0</v>
      </c>
      <c r="I4941" s="3">
        <v>0</v>
      </c>
      <c r="J4941" s="3">
        <v>0</v>
      </c>
      <c r="K4941" s="3">
        <v>195</v>
      </c>
      <c r="L4941" s="3">
        <v>86</v>
      </c>
      <c r="M4941" s="3">
        <v>0</v>
      </c>
      <c r="N4941" s="3">
        <v>0</v>
      </c>
    </row>
    <row r="4942" spans="1:14">
      <c r="A4942" s="6" t="s">
        <v>3507</v>
      </c>
      <c r="B4942" s="6" t="s">
        <v>17109</v>
      </c>
      <c r="C4942" s="7">
        <f>SUM(G4942,H4942,I4942,J4942,K4942,L4942,M4942,N4942)</f>
        <v>673</v>
      </c>
      <c r="G4942" s="3">
        <v>0</v>
      </c>
      <c r="H4942" s="3">
        <v>18</v>
      </c>
      <c r="I4942" s="3">
        <v>0</v>
      </c>
      <c r="J4942" s="3">
        <v>0</v>
      </c>
      <c r="K4942" s="3">
        <v>225</v>
      </c>
      <c r="L4942" s="3">
        <v>414</v>
      </c>
      <c r="M4942" s="3">
        <v>0</v>
      </c>
      <c r="N4942" s="3">
        <v>16</v>
      </c>
    </row>
    <row r="4943" spans="1:14">
      <c r="A4943" s="6" t="s">
        <v>3507</v>
      </c>
      <c r="B4943" s="6" t="s">
        <v>17112</v>
      </c>
      <c r="C4943" s="7">
        <f>SUM(G4943,H4943,I4943,J4943,K4943,L4943,M4943,N4943)</f>
        <v>452</v>
      </c>
      <c r="G4943" s="3">
        <v>0</v>
      </c>
      <c r="H4943" s="3">
        <v>0</v>
      </c>
      <c r="I4943" s="3">
        <v>0</v>
      </c>
      <c r="J4943" s="3">
        <v>0</v>
      </c>
      <c r="K4943" s="3">
        <v>147</v>
      </c>
      <c r="L4943" s="3">
        <v>305</v>
      </c>
      <c r="M4943" s="3">
        <v>0</v>
      </c>
      <c r="N4943" s="3">
        <v>0</v>
      </c>
    </row>
    <row r="4944" spans="1:14">
      <c r="A4944" s="6" t="s">
        <v>3507</v>
      </c>
      <c r="B4944" s="6" t="s">
        <v>17116</v>
      </c>
      <c r="C4944" s="7">
        <f>SUM(G4944,H4944,I4944,J4944,K4944,L4944,M4944,N4944)</f>
        <v>720</v>
      </c>
      <c r="G4944" s="3">
        <v>0</v>
      </c>
      <c r="H4944" s="3">
        <v>0</v>
      </c>
      <c r="I4944" s="3">
        <v>0</v>
      </c>
      <c r="J4944" s="3">
        <v>0</v>
      </c>
      <c r="K4944" s="3">
        <v>471</v>
      </c>
      <c r="L4944" s="3">
        <v>249</v>
      </c>
      <c r="M4944" s="3">
        <v>0</v>
      </c>
      <c r="N4944" s="3">
        <v>0</v>
      </c>
    </row>
    <row r="4945" spans="1:14">
      <c r="A4945" s="6" t="s">
        <v>3507</v>
      </c>
      <c r="B4945" s="6" t="s">
        <v>17120</v>
      </c>
      <c r="C4945" s="7">
        <f>SUM(G4945,H4945,I4945,J4945,K4945,L4945,M4945,N4945)</f>
        <v>52</v>
      </c>
      <c r="G4945" s="3">
        <v>0</v>
      </c>
      <c r="H4945" s="3">
        <v>0</v>
      </c>
      <c r="I4945" s="3">
        <v>0</v>
      </c>
      <c r="J4945" s="3">
        <v>0</v>
      </c>
      <c r="K4945" s="3">
        <v>28</v>
      </c>
      <c r="L4945" s="3">
        <v>24</v>
      </c>
      <c r="M4945" s="3">
        <v>0</v>
      </c>
      <c r="N4945" s="3">
        <v>0</v>
      </c>
    </row>
    <row r="4946" spans="1:14">
      <c r="A4946" s="6" t="s">
        <v>1529</v>
      </c>
      <c r="B4946" s="6" t="s">
        <v>17121</v>
      </c>
      <c r="C4946" s="7">
        <f>SUM(G4946,H4946,I4946,J4946,K4946,L4946,M4946,N4946)</f>
        <v>424</v>
      </c>
      <c r="G4946" s="3">
        <v>0</v>
      </c>
      <c r="H4946" s="3">
        <v>13</v>
      </c>
      <c r="I4946" s="3">
        <v>0</v>
      </c>
      <c r="J4946" s="3">
        <v>0</v>
      </c>
      <c r="K4946" s="3">
        <v>226</v>
      </c>
      <c r="L4946" s="3">
        <v>136</v>
      </c>
      <c r="M4946" s="3">
        <v>0</v>
      </c>
      <c r="N4946" s="3">
        <v>49</v>
      </c>
    </row>
    <row r="4947" spans="1:14">
      <c r="A4947" s="6" t="s">
        <v>1529</v>
      </c>
      <c r="B4947" s="6" t="s">
        <v>17124</v>
      </c>
      <c r="C4947" s="7">
        <f>SUM(G4947,H4947,I4947,J4947,K4947,L4947,M4947,N4947)</f>
        <v>1203</v>
      </c>
      <c r="G4947" s="3">
        <v>0</v>
      </c>
      <c r="H4947" s="3">
        <v>15</v>
      </c>
      <c r="I4947" s="3">
        <v>0</v>
      </c>
      <c r="J4947" s="3">
        <v>0</v>
      </c>
      <c r="K4947" s="3">
        <v>585</v>
      </c>
      <c r="L4947" s="3">
        <v>603</v>
      </c>
      <c r="M4947" s="3">
        <v>0</v>
      </c>
      <c r="N4947" s="3">
        <v>0</v>
      </c>
    </row>
    <row r="4948" spans="1:14">
      <c r="A4948" s="6" t="s">
        <v>3582</v>
      </c>
      <c r="B4948" s="6" t="s">
        <v>17127</v>
      </c>
      <c r="C4948" s="7">
        <f>SUM(G4948,H4948,I4948,J4948,K4948,L4948,M4948,N4948)</f>
        <v>627</v>
      </c>
      <c r="G4948" s="3">
        <v>0</v>
      </c>
      <c r="H4948" s="3">
        <v>16</v>
      </c>
      <c r="I4948" s="3">
        <v>0</v>
      </c>
      <c r="J4948" s="3">
        <v>235</v>
      </c>
      <c r="K4948" s="3">
        <v>345</v>
      </c>
      <c r="L4948" s="3">
        <v>0</v>
      </c>
      <c r="M4948" s="3">
        <v>0</v>
      </c>
      <c r="N4948" s="3">
        <v>31</v>
      </c>
    </row>
    <row r="4949" spans="1:14">
      <c r="A4949" s="6" t="s">
        <v>3582</v>
      </c>
      <c r="B4949" s="6" t="s">
        <v>17130</v>
      </c>
      <c r="C4949" s="7">
        <f>SUM(G4949,H4949,I4949,J4949,K4949,L4949,M4949,N4949)</f>
        <v>450</v>
      </c>
      <c r="G4949" s="3">
        <v>0</v>
      </c>
      <c r="H4949" s="3">
        <v>0</v>
      </c>
      <c r="I4949" s="3">
        <v>0</v>
      </c>
      <c r="J4949" s="3">
        <v>450</v>
      </c>
      <c r="K4949" s="3">
        <v>0</v>
      </c>
      <c r="L4949" s="3">
        <v>0</v>
      </c>
      <c r="M4949" s="3">
        <v>0</v>
      </c>
      <c r="N4949" s="3">
        <v>0</v>
      </c>
    </row>
    <row r="4950" spans="1:14">
      <c r="A4950" s="6" t="s">
        <v>3582</v>
      </c>
      <c r="B4950" s="6" t="s">
        <v>17132</v>
      </c>
      <c r="C4950" s="7">
        <f>SUM(G4950,H4950,I4950,J4950,K4950,L4950,M4950,N4950)</f>
        <v>365</v>
      </c>
      <c r="G4950" s="3">
        <v>0</v>
      </c>
      <c r="H4950" s="3">
        <v>0</v>
      </c>
      <c r="I4950" s="3">
        <v>0</v>
      </c>
      <c r="J4950" s="3">
        <v>69</v>
      </c>
      <c r="K4950" s="3">
        <v>206</v>
      </c>
      <c r="L4950" s="3">
        <v>90</v>
      </c>
      <c r="M4950" s="3">
        <v>0</v>
      </c>
      <c r="N4950" s="3">
        <v>0</v>
      </c>
    </row>
    <row r="4951" spans="1:14">
      <c r="A4951" s="6" t="s">
        <v>3593</v>
      </c>
      <c r="B4951" s="6" t="s">
        <v>17136</v>
      </c>
      <c r="C4951" s="7">
        <f>SUM(G4951,H4951,I4951,J4951,K4951,L4951,M4951,N4951)</f>
        <v>441</v>
      </c>
      <c r="G4951" s="3">
        <v>0</v>
      </c>
      <c r="H4951" s="3">
        <v>15</v>
      </c>
      <c r="I4951" s="3">
        <v>0</v>
      </c>
      <c r="J4951" s="3">
        <v>0</v>
      </c>
      <c r="K4951" s="3">
        <v>426</v>
      </c>
      <c r="L4951" s="3">
        <v>0</v>
      </c>
      <c r="M4951" s="3">
        <v>0</v>
      </c>
      <c r="N4951" s="3">
        <v>0</v>
      </c>
    </row>
    <row r="4952" spans="1:14">
      <c r="A4952" s="6" t="s">
        <v>3593</v>
      </c>
      <c r="B4952" s="6" t="s">
        <v>17139</v>
      </c>
      <c r="C4952" s="7">
        <f>SUM(G4952,H4952,I4952,J4952,K4952,L4952,M4952,N4952)</f>
        <v>711</v>
      </c>
      <c r="G4952" s="3">
        <v>0</v>
      </c>
      <c r="H4952" s="3">
        <v>14</v>
      </c>
      <c r="I4952" s="3">
        <v>0</v>
      </c>
      <c r="J4952" s="3">
        <v>0</v>
      </c>
      <c r="K4952" s="3">
        <v>281</v>
      </c>
      <c r="L4952" s="3">
        <v>416</v>
      </c>
      <c r="M4952" s="3">
        <v>0</v>
      </c>
      <c r="N4952" s="3">
        <v>0</v>
      </c>
    </row>
    <row r="4953" spans="1:14">
      <c r="A4953" s="6" t="s">
        <v>3593</v>
      </c>
      <c r="B4953" s="6" t="s">
        <v>17142</v>
      </c>
      <c r="C4953" s="7">
        <f>SUM(G4953,H4953,I4953,J4953,K4953,L4953,M4953,N4953)</f>
        <v>1121</v>
      </c>
      <c r="G4953" s="3">
        <v>0</v>
      </c>
      <c r="H4953" s="3">
        <v>15</v>
      </c>
      <c r="I4953" s="3">
        <v>0</v>
      </c>
      <c r="J4953" s="3">
        <v>0</v>
      </c>
      <c r="K4953" s="3">
        <v>551</v>
      </c>
      <c r="L4953" s="3">
        <v>555</v>
      </c>
      <c r="M4953" s="3">
        <v>0</v>
      </c>
      <c r="N4953" s="3">
        <v>0</v>
      </c>
    </row>
    <row r="4954" spans="1:14">
      <c r="A4954" s="6" t="s">
        <v>3593</v>
      </c>
      <c r="B4954" s="6" t="s">
        <v>17145</v>
      </c>
      <c r="C4954" s="7">
        <f>SUM(G4954,H4954,I4954,J4954,K4954,L4954,M4954,N4954)</f>
        <v>779</v>
      </c>
      <c r="G4954" s="3">
        <v>0</v>
      </c>
      <c r="H4954" s="3">
        <v>19</v>
      </c>
      <c r="I4954" s="3">
        <v>0</v>
      </c>
      <c r="J4954" s="3">
        <v>0</v>
      </c>
      <c r="K4954" s="3">
        <v>495</v>
      </c>
      <c r="L4954" s="3">
        <v>265</v>
      </c>
      <c r="M4954" s="3">
        <v>0</v>
      </c>
      <c r="N4954" s="3">
        <v>0</v>
      </c>
    </row>
    <row r="4955" spans="1:14">
      <c r="A4955" s="6" t="s">
        <v>3593</v>
      </c>
      <c r="B4955" s="6" t="s">
        <v>17148</v>
      </c>
      <c r="C4955" s="7">
        <f>SUM(G4955,H4955,I4955,J4955,K4955,L4955,M4955,N4955)</f>
        <v>458</v>
      </c>
      <c r="G4955" s="3">
        <v>0</v>
      </c>
      <c r="H4955" s="3">
        <v>9</v>
      </c>
      <c r="I4955" s="3">
        <v>0</v>
      </c>
      <c r="J4955" s="3">
        <v>0</v>
      </c>
      <c r="K4955" s="3">
        <v>221</v>
      </c>
      <c r="L4955" s="3">
        <v>228</v>
      </c>
      <c r="M4955" s="3">
        <v>0</v>
      </c>
      <c r="N4955" s="3">
        <v>0</v>
      </c>
    </row>
    <row r="4956" spans="1:14">
      <c r="A4956" s="6" t="s">
        <v>3593</v>
      </c>
      <c r="B4956" s="6" t="s">
        <v>17151</v>
      </c>
      <c r="C4956" s="7">
        <f>SUM(G4956,H4956,I4956,J4956,K4956,L4956,M4956,N4956)</f>
        <v>303</v>
      </c>
      <c r="G4956" s="3">
        <v>0</v>
      </c>
      <c r="H4956" s="3">
        <v>9</v>
      </c>
      <c r="I4956" s="3">
        <v>0</v>
      </c>
      <c r="J4956" s="3">
        <v>294</v>
      </c>
      <c r="K4956" s="3">
        <v>0</v>
      </c>
      <c r="L4956" s="3">
        <v>0</v>
      </c>
      <c r="M4956" s="3">
        <v>0</v>
      </c>
      <c r="N4956" s="3">
        <v>0</v>
      </c>
    </row>
    <row r="4957" spans="1:14">
      <c r="A4957" s="6" t="s">
        <v>3593</v>
      </c>
      <c r="B4957" s="6" t="s">
        <v>17155</v>
      </c>
      <c r="C4957" s="7">
        <f>SUM(G4957,H4957,I4957,J4957,K4957,L4957,M4957,N4957)</f>
        <v>521</v>
      </c>
      <c r="G4957" s="3">
        <v>0</v>
      </c>
      <c r="H4957" s="3">
        <v>13</v>
      </c>
      <c r="I4957" s="3">
        <v>0</v>
      </c>
      <c r="J4957" s="3">
        <v>0</v>
      </c>
      <c r="K4957" s="3">
        <v>287</v>
      </c>
      <c r="L4957" s="3">
        <v>221</v>
      </c>
      <c r="M4957" s="3">
        <v>0</v>
      </c>
      <c r="N4957" s="3">
        <v>0</v>
      </c>
    </row>
    <row r="4958" spans="1:14">
      <c r="A4958" s="6" t="s">
        <v>3593</v>
      </c>
      <c r="B4958" s="6" t="s">
        <v>17158</v>
      </c>
      <c r="C4958" s="7">
        <f>SUM(G4958,H4958,I4958,J4958,K4958,L4958,M4958,N4958)</f>
        <v>438</v>
      </c>
      <c r="G4958" s="3">
        <v>0</v>
      </c>
      <c r="H4958" s="3">
        <v>14</v>
      </c>
      <c r="I4958" s="3">
        <v>0</v>
      </c>
      <c r="J4958" s="3">
        <v>0</v>
      </c>
      <c r="K4958" s="3">
        <v>296</v>
      </c>
      <c r="L4958" s="3">
        <v>128</v>
      </c>
      <c r="M4958" s="3">
        <v>0</v>
      </c>
      <c r="N4958" s="3">
        <v>0</v>
      </c>
    </row>
    <row r="4959" spans="1:14">
      <c r="A4959" s="6" t="s">
        <v>3593</v>
      </c>
      <c r="B4959" s="6" t="s">
        <v>17161</v>
      </c>
      <c r="C4959" s="7">
        <f>SUM(G4959,H4959,I4959,J4959,K4959,L4959,M4959,N4959)</f>
        <v>944</v>
      </c>
      <c r="G4959" s="3">
        <v>0</v>
      </c>
      <c r="H4959" s="3">
        <v>23</v>
      </c>
      <c r="I4959" s="3">
        <v>0</v>
      </c>
      <c r="J4959" s="3">
        <v>0</v>
      </c>
      <c r="K4959" s="3">
        <v>543</v>
      </c>
      <c r="L4959" s="3">
        <v>378</v>
      </c>
      <c r="M4959" s="3">
        <v>0</v>
      </c>
      <c r="N4959" s="3">
        <v>0</v>
      </c>
    </row>
    <row r="4960" spans="1:14">
      <c r="A4960" s="6" t="s">
        <v>3593</v>
      </c>
      <c r="B4960" s="6" t="s">
        <v>17164</v>
      </c>
      <c r="C4960" s="7">
        <f>SUM(G4960,H4960,I4960,J4960,K4960,L4960,M4960,N4960)</f>
        <v>481</v>
      </c>
      <c r="G4960" s="3">
        <v>0</v>
      </c>
      <c r="H4960" s="3">
        <v>0</v>
      </c>
      <c r="I4960" s="3">
        <v>0</v>
      </c>
      <c r="J4960" s="3">
        <v>0</v>
      </c>
      <c r="K4960" s="3">
        <v>237</v>
      </c>
      <c r="L4960" s="3">
        <v>244</v>
      </c>
      <c r="M4960" s="3">
        <v>0</v>
      </c>
      <c r="N4960" s="3">
        <v>0</v>
      </c>
    </row>
    <row r="4961" spans="1:14">
      <c r="A4961" s="6" t="s">
        <v>3593</v>
      </c>
      <c r="B4961" s="6" t="s">
        <v>17167</v>
      </c>
      <c r="C4961" s="7">
        <f>SUM(G4961,H4961,I4961,J4961,K4961,L4961,M4961,N4961)</f>
        <v>377</v>
      </c>
      <c r="G4961" s="3">
        <v>0</v>
      </c>
      <c r="H4961" s="3">
        <v>10</v>
      </c>
      <c r="I4961" s="3">
        <v>0</v>
      </c>
      <c r="J4961" s="3">
        <v>0</v>
      </c>
      <c r="K4961" s="3">
        <v>367</v>
      </c>
      <c r="L4961" s="3">
        <v>0</v>
      </c>
      <c r="M4961" s="3">
        <v>0</v>
      </c>
      <c r="N4961" s="3">
        <v>0</v>
      </c>
    </row>
    <row r="4962" spans="1:14">
      <c r="A4962" s="6" t="s">
        <v>3593</v>
      </c>
      <c r="B4962" s="6" t="s">
        <v>17170</v>
      </c>
      <c r="C4962" s="7">
        <f>SUM(G4962,H4962,I4962,J4962,K4962,L4962,M4962,N4962)</f>
        <v>314</v>
      </c>
      <c r="G4962" s="3">
        <v>0</v>
      </c>
      <c r="H4962" s="3">
        <v>7</v>
      </c>
      <c r="I4962" s="3">
        <v>0</v>
      </c>
      <c r="J4962" s="3">
        <v>0</v>
      </c>
      <c r="K4962" s="3">
        <v>307</v>
      </c>
      <c r="L4962" s="3">
        <v>0</v>
      </c>
      <c r="M4962" s="3">
        <v>0</v>
      </c>
      <c r="N4962" s="3">
        <v>0</v>
      </c>
    </row>
    <row r="4963" spans="1:14">
      <c r="A4963" s="6" t="s">
        <v>3593</v>
      </c>
      <c r="B4963" s="6" t="s">
        <v>17173</v>
      </c>
      <c r="C4963" s="7">
        <f>SUM(G4963,H4963,I4963,J4963,K4963,L4963,M4963,N4963)</f>
        <v>303</v>
      </c>
      <c r="G4963" s="3">
        <v>0</v>
      </c>
      <c r="H4963" s="3">
        <v>7</v>
      </c>
      <c r="I4963" s="3">
        <v>0</v>
      </c>
      <c r="J4963" s="3">
        <v>0</v>
      </c>
      <c r="K4963" s="3">
        <v>187</v>
      </c>
      <c r="L4963" s="3">
        <v>109</v>
      </c>
      <c r="M4963" s="3">
        <v>0</v>
      </c>
      <c r="N4963" s="3">
        <v>0</v>
      </c>
    </row>
    <row r="4964" spans="1:14">
      <c r="A4964" s="6" t="s">
        <v>3593</v>
      </c>
      <c r="B4964" s="6" t="s">
        <v>17176</v>
      </c>
      <c r="C4964" s="7">
        <f>SUM(G4964,H4964,I4964,J4964,K4964,L4964,M4964,N4964)</f>
        <v>403</v>
      </c>
      <c r="G4964" s="3">
        <v>0</v>
      </c>
      <c r="H4964" s="3">
        <v>0</v>
      </c>
      <c r="I4964" s="3">
        <v>0</v>
      </c>
      <c r="J4964" s="3">
        <v>0</v>
      </c>
      <c r="K4964" s="3">
        <v>286</v>
      </c>
      <c r="L4964" s="3">
        <v>117</v>
      </c>
      <c r="M4964" s="3">
        <v>0</v>
      </c>
      <c r="N4964" s="3">
        <v>0</v>
      </c>
    </row>
    <row r="4965" spans="1:14">
      <c r="A4965" s="6" t="s">
        <v>3593</v>
      </c>
      <c r="B4965" s="6" t="s">
        <v>17179</v>
      </c>
      <c r="C4965" s="7">
        <f>SUM(G4965,H4965,I4965,J4965,K4965,L4965,M4965,N4965)</f>
        <v>199</v>
      </c>
      <c r="G4965" s="3">
        <v>0</v>
      </c>
      <c r="H4965" s="3">
        <v>4</v>
      </c>
      <c r="I4965" s="3">
        <v>0</v>
      </c>
      <c r="J4965" s="3">
        <v>0</v>
      </c>
      <c r="K4965" s="3">
        <v>100</v>
      </c>
      <c r="L4965" s="3">
        <v>89</v>
      </c>
      <c r="M4965" s="3">
        <v>0</v>
      </c>
      <c r="N4965" s="3">
        <v>6</v>
      </c>
    </row>
    <row r="4966" spans="1:14">
      <c r="A4966" s="6" t="s">
        <v>3593</v>
      </c>
      <c r="B4966" s="6" t="s">
        <v>17182</v>
      </c>
      <c r="C4966" s="7">
        <f>SUM(G4966,H4966,I4966,J4966,K4966,L4966,M4966,N4966)</f>
        <v>252</v>
      </c>
      <c r="G4966" s="3">
        <v>0</v>
      </c>
      <c r="H4966" s="3">
        <v>6</v>
      </c>
      <c r="I4966" s="3">
        <v>0</v>
      </c>
      <c r="J4966" s="3">
        <v>246</v>
      </c>
      <c r="K4966" s="3">
        <v>0</v>
      </c>
      <c r="L4966" s="3">
        <v>0</v>
      </c>
      <c r="M4966" s="3">
        <v>0</v>
      </c>
      <c r="N4966" s="3">
        <v>0</v>
      </c>
    </row>
    <row r="4967" spans="1:14">
      <c r="A4967" s="6" t="s">
        <v>3593</v>
      </c>
      <c r="B4967" s="6" t="s">
        <v>17185</v>
      </c>
      <c r="C4967" s="7">
        <f>SUM(G4967,H4967,I4967,J4967,K4967,L4967,M4967,N4967)</f>
        <v>2015</v>
      </c>
      <c r="G4967" s="3">
        <v>0</v>
      </c>
      <c r="H4967" s="3">
        <v>8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2007</v>
      </c>
    </row>
    <row r="4968" spans="1:14">
      <c r="A4968" s="6" t="s">
        <v>3658</v>
      </c>
      <c r="B4968" s="6" t="s">
        <v>17187</v>
      </c>
      <c r="C4968" s="7">
        <f>SUM(G4968,H4968,I4968,J4968,K4968,L4968,M4968,N4968)</f>
        <v>499</v>
      </c>
      <c r="G4968" s="3">
        <v>0</v>
      </c>
      <c r="H4968" s="3">
        <v>10</v>
      </c>
      <c r="I4968" s="3">
        <v>0</v>
      </c>
      <c r="J4968" s="3">
        <v>0</v>
      </c>
      <c r="K4968" s="3">
        <v>0</v>
      </c>
      <c r="L4968" s="3">
        <v>456</v>
      </c>
      <c r="M4968" s="3">
        <v>0</v>
      </c>
      <c r="N4968" s="3">
        <v>33</v>
      </c>
    </row>
    <row r="4969" spans="1:14">
      <c r="A4969" s="6" t="s">
        <v>17190</v>
      </c>
      <c r="B4969" s="6" t="s">
        <v>17191</v>
      </c>
      <c r="C4969" s="7">
        <f>SUM(G4969,H4969,I4969,J4969,K4969,L4969,M4969,N4969)</f>
        <v>107</v>
      </c>
      <c r="G4969" s="3">
        <v>0</v>
      </c>
      <c r="H4969" s="3">
        <v>2</v>
      </c>
      <c r="I4969" s="3">
        <v>0</v>
      </c>
      <c r="J4969" s="3">
        <v>0</v>
      </c>
      <c r="K4969" s="3">
        <v>0</v>
      </c>
      <c r="L4969" s="3">
        <v>105</v>
      </c>
      <c r="M4969" s="3">
        <v>0</v>
      </c>
      <c r="N4969" s="3">
        <v>0</v>
      </c>
    </row>
    <row r="4970" spans="1:14">
      <c r="A4970" s="6" t="s">
        <v>3667</v>
      </c>
      <c r="B4970" s="6" t="s">
        <v>3443</v>
      </c>
      <c r="C4970" s="7">
        <f>SUM(G4970,H4970,I4970,J4970,K4970,L4970,M4970,N4970)</f>
        <v>376</v>
      </c>
      <c r="G4970" s="3">
        <v>0</v>
      </c>
      <c r="H4970" s="3">
        <v>6</v>
      </c>
      <c r="I4970" s="3">
        <v>0</v>
      </c>
      <c r="J4970" s="3">
        <v>150</v>
      </c>
      <c r="K4970" s="3">
        <v>196</v>
      </c>
      <c r="L4970" s="3">
        <v>24</v>
      </c>
      <c r="M4970" s="3">
        <v>0</v>
      </c>
      <c r="N4970" s="3">
        <v>0</v>
      </c>
    </row>
    <row r="4971" spans="1:14">
      <c r="A4971" s="6" t="s">
        <v>3667</v>
      </c>
      <c r="B4971" s="6" t="s">
        <v>17196</v>
      </c>
      <c r="C4971" s="7">
        <f>SUM(G4971,H4971,I4971,J4971,K4971,L4971,M4971,N4971)</f>
        <v>386</v>
      </c>
      <c r="G4971" s="3">
        <v>0</v>
      </c>
      <c r="H4971" s="3">
        <v>13</v>
      </c>
      <c r="I4971" s="3">
        <v>0</v>
      </c>
      <c r="J4971" s="3">
        <v>0</v>
      </c>
      <c r="K4971" s="3">
        <v>252</v>
      </c>
      <c r="L4971" s="3">
        <v>121</v>
      </c>
      <c r="M4971" s="3">
        <v>0</v>
      </c>
      <c r="N4971" s="3">
        <v>0</v>
      </c>
    </row>
    <row r="4972" spans="1:14">
      <c r="A4972" s="6" t="s">
        <v>3690</v>
      </c>
      <c r="B4972" s="6" t="s">
        <v>17198</v>
      </c>
      <c r="C4972" s="7">
        <f>SUM(G4972,H4972,I4972,J4972,K4972,L4972,M4972,N4972)</f>
        <v>417</v>
      </c>
      <c r="G4972" s="3">
        <v>0</v>
      </c>
      <c r="H4972" s="3">
        <v>6</v>
      </c>
      <c r="I4972" s="3">
        <v>0</v>
      </c>
      <c r="J4972" s="3">
        <v>0</v>
      </c>
      <c r="K4972" s="3">
        <v>0</v>
      </c>
      <c r="L4972" s="3">
        <v>411</v>
      </c>
      <c r="M4972" s="3">
        <v>0</v>
      </c>
      <c r="N4972" s="3">
        <v>0</v>
      </c>
    </row>
    <row r="4973" spans="1:14">
      <c r="A4973" s="6" t="s">
        <v>3690</v>
      </c>
      <c r="B4973" s="6" t="s">
        <v>17201</v>
      </c>
      <c r="C4973" s="7">
        <f>SUM(G4973,H4973,I4973,J4973,K4973,L4973,M4973,N4973)</f>
        <v>555</v>
      </c>
      <c r="G4973" s="3">
        <v>0</v>
      </c>
      <c r="H4973" s="3">
        <v>10</v>
      </c>
      <c r="I4973" s="3">
        <v>0</v>
      </c>
      <c r="J4973" s="3">
        <v>0</v>
      </c>
      <c r="K4973" s="3">
        <v>382</v>
      </c>
      <c r="L4973" s="3">
        <v>163</v>
      </c>
      <c r="M4973" s="3">
        <v>0</v>
      </c>
      <c r="N4973" s="3">
        <v>0</v>
      </c>
    </row>
    <row r="4974" spans="1:14">
      <c r="A4974" s="6" t="s">
        <v>3690</v>
      </c>
      <c r="B4974" s="6" t="s">
        <v>17205</v>
      </c>
      <c r="C4974" s="7">
        <f>SUM(G4974,H4974,I4974,J4974,K4974,L4974,M4974,N4974)</f>
        <v>81</v>
      </c>
      <c r="G4974" s="3">
        <v>0</v>
      </c>
      <c r="H4974" s="3">
        <v>0</v>
      </c>
      <c r="I4974" s="3">
        <v>0</v>
      </c>
      <c r="J4974" s="3">
        <v>0</v>
      </c>
      <c r="K4974" s="3">
        <v>55</v>
      </c>
      <c r="L4974" s="3">
        <v>26</v>
      </c>
      <c r="M4974" s="3">
        <v>0</v>
      </c>
      <c r="N4974" s="3">
        <v>0</v>
      </c>
    </row>
    <row r="4975" spans="1:14">
      <c r="A4975" s="6" t="s">
        <v>3690</v>
      </c>
      <c r="B4975" s="6" t="s">
        <v>17208</v>
      </c>
      <c r="C4975" s="7">
        <f>SUM(G4975,H4975,I4975,J4975,K4975,L4975,M4975,N4975)</f>
        <v>678</v>
      </c>
      <c r="G4975" s="3">
        <v>0</v>
      </c>
      <c r="H4975" s="3">
        <v>0</v>
      </c>
      <c r="I4975" s="3">
        <v>0</v>
      </c>
      <c r="J4975" s="3">
        <v>0</v>
      </c>
      <c r="K4975" s="3">
        <v>339</v>
      </c>
      <c r="L4975" s="3">
        <v>339</v>
      </c>
      <c r="M4975" s="3">
        <v>0</v>
      </c>
      <c r="N4975" s="3">
        <v>0</v>
      </c>
    </row>
    <row r="4976" spans="1:14">
      <c r="A4976" s="6" t="s">
        <v>3666</v>
      </c>
      <c r="B4976" s="6" t="s">
        <v>17211</v>
      </c>
      <c r="C4976" s="7">
        <f>SUM(G4976,H4976,I4976,J4976,K4976,L4976,M4976,N4976)</f>
        <v>312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312</v>
      </c>
    </row>
    <row r="4977" spans="1:14">
      <c r="A4977" s="6" t="s">
        <v>3666</v>
      </c>
      <c r="B4977" s="6" t="s">
        <v>3666</v>
      </c>
      <c r="C4977" s="7">
        <f>SUM(G4977,H4977,I4977,J4977,K4977,L4977,M4977,N4977)</f>
        <v>827</v>
      </c>
      <c r="G4977" s="3">
        <v>0</v>
      </c>
      <c r="H4977" s="3">
        <v>14</v>
      </c>
      <c r="I4977" s="3">
        <v>0</v>
      </c>
      <c r="J4977" s="3">
        <v>0</v>
      </c>
      <c r="K4977" s="3">
        <v>245</v>
      </c>
      <c r="L4977" s="3">
        <v>568</v>
      </c>
      <c r="M4977" s="3">
        <v>0</v>
      </c>
      <c r="N4977" s="3">
        <v>0</v>
      </c>
    </row>
    <row r="4978" spans="1:14">
      <c r="A4978" s="6" t="s">
        <v>3666</v>
      </c>
      <c r="B4978" s="6" t="s">
        <v>17214</v>
      </c>
      <c r="C4978" s="7">
        <f>SUM(G4978,H4978,I4978,J4978,K4978,L4978,M4978,N4978)</f>
        <v>398</v>
      </c>
      <c r="G4978" s="3">
        <v>0</v>
      </c>
      <c r="H4978" s="3">
        <v>15</v>
      </c>
      <c r="I4978" s="3">
        <v>0</v>
      </c>
      <c r="J4978" s="3">
        <v>0</v>
      </c>
      <c r="K4978" s="3">
        <v>261</v>
      </c>
      <c r="L4978" s="3">
        <v>122</v>
      </c>
      <c r="M4978" s="3">
        <v>0</v>
      </c>
      <c r="N4978" s="3">
        <v>0</v>
      </c>
    </row>
    <row r="4979" spans="1:14">
      <c r="A4979" s="6" t="s">
        <v>5604</v>
      </c>
      <c r="B4979" s="6" t="s">
        <v>17216</v>
      </c>
      <c r="C4979" s="7">
        <f>SUM(G4979,H4979,I4979,J4979,K4979,L4979,M4979,N4979)</f>
        <v>491</v>
      </c>
      <c r="G4979" s="3">
        <v>0</v>
      </c>
      <c r="H4979" s="3">
        <v>22</v>
      </c>
      <c r="I4979" s="3">
        <v>0</v>
      </c>
      <c r="J4979" s="3">
        <v>0</v>
      </c>
      <c r="K4979" s="3">
        <v>469</v>
      </c>
      <c r="L4979" s="3">
        <v>0</v>
      </c>
      <c r="M4979" s="3">
        <v>0</v>
      </c>
      <c r="N4979" s="3">
        <v>0</v>
      </c>
    </row>
    <row r="4980" spans="1:14">
      <c r="A4980" s="6" t="s">
        <v>11296</v>
      </c>
      <c r="B4980" s="6" t="s">
        <v>17218</v>
      </c>
      <c r="C4980" s="7">
        <f>SUM(G4980,H4980,I4980,J4980,K4980,L4980,M4980,N4980)</f>
        <v>56</v>
      </c>
      <c r="G4980" s="3">
        <v>0</v>
      </c>
      <c r="H4980" s="3">
        <v>0</v>
      </c>
      <c r="I4980" s="3">
        <v>0</v>
      </c>
      <c r="J4980" s="3">
        <v>0</v>
      </c>
      <c r="K4980" s="3">
        <v>56</v>
      </c>
      <c r="L4980" s="3">
        <v>0</v>
      </c>
      <c r="M4980" s="3">
        <v>0</v>
      </c>
      <c r="N4980" s="3">
        <v>0</v>
      </c>
    </row>
    <row r="4981" spans="1:14">
      <c r="A4981" s="6" t="s">
        <v>3734</v>
      </c>
      <c r="B4981" s="6" t="s">
        <v>17221</v>
      </c>
      <c r="C4981" s="7">
        <f>SUM(G4981,H4981,I4981,J4981,K4981,L4981,M4981,N4981)</f>
        <v>655</v>
      </c>
      <c r="G4981" s="3">
        <v>0</v>
      </c>
      <c r="H4981" s="3">
        <v>21</v>
      </c>
      <c r="I4981" s="3">
        <v>0</v>
      </c>
      <c r="J4981" s="3">
        <v>0</v>
      </c>
      <c r="K4981" s="3">
        <v>409</v>
      </c>
      <c r="L4981" s="3">
        <v>225</v>
      </c>
      <c r="M4981" s="3">
        <v>0</v>
      </c>
      <c r="N4981" s="3">
        <v>0</v>
      </c>
    </row>
    <row r="4982" spans="1:14">
      <c r="A4982" s="6" t="s">
        <v>3743</v>
      </c>
      <c r="B4982" s="6" t="s">
        <v>17225</v>
      </c>
      <c r="C4982" s="7">
        <f>SUM(G4982,H4982,I4982,J4982,K4982,L4982,M4982,N4982)</f>
        <v>797</v>
      </c>
      <c r="G4982" s="3">
        <v>0</v>
      </c>
      <c r="H4982" s="3">
        <v>34</v>
      </c>
      <c r="I4982" s="3">
        <v>0</v>
      </c>
      <c r="J4982" s="3">
        <v>0</v>
      </c>
      <c r="K4982" s="3">
        <v>449</v>
      </c>
      <c r="L4982" s="3">
        <v>180</v>
      </c>
      <c r="M4982" s="3">
        <v>0</v>
      </c>
      <c r="N4982" s="3">
        <v>134</v>
      </c>
    </row>
    <row r="4983" spans="1:14">
      <c r="A4983" s="6" t="s">
        <v>3743</v>
      </c>
      <c r="B4983" s="6" t="s">
        <v>17227</v>
      </c>
      <c r="C4983" s="7">
        <f>SUM(G4983,H4983,I4983,J4983,K4983,L4983,M4983,N4983)</f>
        <v>78</v>
      </c>
      <c r="G4983" s="3">
        <v>0</v>
      </c>
      <c r="H4983" s="3">
        <v>3</v>
      </c>
      <c r="I4983" s="3">
        <v>0</v>
      </c>
      <c r="J4983" s="3">
        <v>0</v>
      </c>
      <c r="K4983" s="3">
        <v>75</v>
      </c>
      <c r="L4983" s="3">
        <v>0</v>
      </c>
      <c r="M4983" s="3">
        <v>0</v>
      </c>
      <c r="N4983" s="3">
        <v>0</v>
      </c>
    </row>
    <row r="4984" spans="1:14">
      <c r="A4984" s="6" t="s">
        <v>5612</v>
      </c>
      <c r="B4984" s="6" t="s">
        <v>17230</v>
      </c>
      <c r="C4984" s="7">
        <f>SUM(G4984,H4984,I4984,J4984,K4984,L4984,M4984,N4984)</f>
        <v>464</v>
      </c>
      <c r="G4984" s="3">
        <v>0</v>
      </c>
      <c r="H4984" s="3">
        <v>11</v>
      </c>
      <c r="I4984" s="3">
        <v>0</v>
      </c>
      <c r="J4984" s="3">
        <v>0</v>
      </c>
      <c r="K4984" s="3">
        <v>260</v>
      </c>
      <c r="L4984" s="3">
        <v>193</v>
      </c>
      <c r="M4984" s="3">
        <v>0</v>
      </c>
      <c r="N4984" s="3">
        <v>0</v>
      </c>
    </row>
    <row r="4985" spans="1:14">
      <c r="A4985" s="6" t="s">
        <v>3754</v>
      </c>
      <c r="B4985" s="6" t="s">
        <v>17233</v>
      </c>
      <c r="C4985" s="7">
        <f>SUM(G4985,H4985,I4985,J4985,K4985,L4985,M4985,N4985)</f>
        <v>676</v>
      </c>
      <c r="G4985" s="3">
        <v>0</v>
      </c>
      <c r="H4985" s="3">
        <v>23</v>
      </c>
      <c r="I4985" s="3">
        <v>0</v>
      </c>
      <c r="J4985" s="3">
        <v>0</v>
      </c>
      <c r="K4985" s="3">
        <v>250</v>
      </c>
      <c r="L4985" s="3">
        <v>266</v>
      </c>
      <c r="M4985" s="3">
        <v>0</v>
      </c>
      <c r="N4985" s="3">
        <v>137</v>
      </c>
    </row>
    <row r="4986" spans="1:14">
      <c r="A4986" s="6" t="s">
        <v>3754</v>
      </c>
      <c r="B4986" s="6" t="s">
        <v>17236</v>
      </c>
      <c r="C4986" s="7">
        <f>SUM(G4986,H4986,I4986,J4986,K4986,L4986,M4986,N4986)</f>
        <v>466</v>
      </c>
      <c r="G4986" s="3">
        <v>0</v>
      </c>
      <c r="H4986" s="3">
        <v>3</v>
      </c>
      <c r="I4986" s="3">
        <v>0</v>
      </c>
      <c r="J4986" s="3">
        <v>0</v>
      </c>
      <c r="K4986" s="3">
        <v>329</v>
      </c>
      <c r="L4986" s="3">
        <v>134</v>
      </c>
      <c r="M4986" s="3">
        <v>0</v>
      </c>
      <c r="N4986" s="3">
        <v>0</v>
      </c>
    </row>
    <row r="4987" spans="1:14">
      <c r="A4987" s="6" t="s">
        <v>3754</v>
      </c>
      <c r="B4987" s="6" t="s">
        <v>17239</v>
      </c>
      <c r="C4987" s="7">
        <f>SUM(G4987,H4987,I4987,J4987,K4987,L4987,M4987,N4987)</f>
        <v>205</v>
      </c>
      <c r="G4987" s="3">
        <v>0</v>
      </c>
      <c r="H4987" s="3">
        <v>6</v>
      </c>
      <c r="I4987" s="3">
        <v>0</v>
      </c>
      <c r="J4987" s="3">
        <v>105</v>
      </c>
      <c r="K4987" s="3">
        <v>68</v>
      </c>
      <c r="L4987" s="3">
        <v>26</v>
      </c>
      <c r="M4987" s="3">
        <v>0</v>
      </c>
      <c r="N4987" s="3">
        <v>0</v>
      </c>
    </row>
    <row r="4988" spans="1:14">
      <c r="A4988" s="6" t="s">
        <v>3754</v>
      </c>
      <c r="B4988" s="6" t="s">
        <v>17242</v>
      </c>
      <c r="C4988" s="7">
        <f>SUM(G4988,H4988,I4988,J4988,K4988,L4988,M4988,N4988)</f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>
      <c r="A4989" s="6" t="s">
        <v>3754</v>
      </c>
      <c r="B4989" s="6" t="s">
        <v>17243</v>
      </c>
      <c r="C4989" s="7">
        <f>SUM(G4989,H4989,I4989,J4989,K4989,L4989,M4989,N4989)</f>
        <v>103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24</v>
      </c>
      <c r="N4989" s="3">
        <v>79</v>
      </c>
    </row>
    <row r="4990" spans="1:14">
      <c r="A4990" s="6" t="s">
        <v>3763</v>
      </c>
      <c r="B4990" s="6" t="s">
        <v>17246</v>
      </c>
      <c r="C4990" s="7">
        <f>SUM(G4990,H4990,I4990,J4990,K4990,L4990,M4990,N4990)</f>
        <v>110</v>
      </c>
      <c r="G4990" s="3">
        <v>0</v>
      </c>
      <c r="H4990" s="3">
        <v>0</v>
      </c>
      <c r="I4990" s="3">
        <v>0</v>
      </c>
      <c r="J4990" s="3">
        <v>110</v>
      </c>
      <c r="K4990" s="3">
        <v>0</v>
      </c>
      <c r="L4990" s="3">
        <v>0</v>
      </c>
      <c r="M4990" s="3">
        <v>0</v>
      </c>
      <c r="N4990" s="3">
        <v>0</v>
      </c>
    </row>
    <row r="4991" spans="1:14">
      <c r="A4991" s="6" t="s">
        <v>3763</v>
      </c>
      <c r="B4991" s="6" t="s">
        <v>17248</v>
      </c>
      <c r="C4991" s="7">
        <f>SUM(G4991,H4991,I4991,J4991,K4991,L4991,M4991,N4991)</f>
        <v>398</v>
      </c>
      <c r="G4991" s="3">
        <v>0</v>
      </c>
      <c r="H4991" s="3">
        <v>9</v>
      </c>
      <c r="I4991" s="3">
        <v>0</v>
      </c>
      <c r="J4991" s="3">
        <v>0</v>
      </c>
      <c r="K4991" s="3">
        <v>258</v>
      </c>
      <c r="L4991" s="3">
        <v>131</v>
      </c>
      <c r="M4991" s="3">
        <v>0</v>
      </c>
      <c r="N4991" s="3">
        <v>0</v>
      </c>
    </row>
    <row r="4992" spans="1:14">
      <c r="A4992" s="6" t="s">
        <v>3763</v>
      </c>
      <c r="B4992" s="6" t="s">
        <v>17251</v>
      </c>
      <c r="C4992" s="7">
        <f>SUM(G4992,H4992,I4992,J4992,K4992,L4992,M4992,N4992)</f>
        <v>176</v>
      </c>
      <c r="G4992" s="3">
        <v>0</v>
      </c>
      <c r="H4992" s="3">
        <v>0</v>
      </c>
      <c r="I4992" s="3">
        <v>0</v>
      </c>
      <c r="J4992" s="3">
        <v>176</v>
      </c>
      <c r="K4992" s="3">
        <v>0</v>
      </c>
      <c r="L4992" s="3">
        <v>0</v>
      </c>
      <c r="M4992" s="3">
        <v>0</v>
      </c>
      <c r="N4992" s="3">
        <v>0</v>
      </c>
    </row>
    <row r="4993" spans="1:14">
      <c r="A4993" s="6" t="s">
        <v>3763</v>
      </c>
      <c r="B4993" s="6" t="s">
        <v>17254</v>
      </c>
      <c r="C4993" s="7">
        <f>SUM(G4993,H4993,I4993,J4993,K4993,L4993,M4993,N4993)</f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>
      <c r="A4994" s="6" t="s">
        <v>3720</v>
      </c>
      <c r="B4994" s="6" t="s">
        <v>17255</v>
      </c>
      <c r="C4994" s="7">
        <f>SUM(G4994,H4994,I4994,J4994,K4994,L4994,M4994,N4994)</f>
        <v>561</v>
      </c>
      <c r="G4994" s="3">
        <v>0</v>
      </c>
      <c r="H4994" s="3">
        <v>14</v>
      </c>
      <c r="I4994" s="3">
        <v>0</v>
      </c>
      <c r="J4994" s="3">
        <v>0</v>
      </c>
      <c r="K4994" s="3">
        <v>250</v>
      </c>
      <c r="L4994" s="3">
        <v>297</v>
      </c>
      <c r="M4994" s="3">
        <v>0</v>
      </c>
      <c r="N4994" s="3">
        <v>0</v>
      </c>
    </row>
    <row r="4995" spans="1:14">
      <c r="A4995" s="6" t="s">
        <v>3720</v>
      </c>
      <c r="B4995" s="6" t="s">
        <v>17258</v>
      </c>
      <c r="C4995" s="7">
        <f>SUM(G4995,H4995,I4995,J4995,K4995,L4995,M4995,N4995)</f>
        <v>770</v>
      </c>
      <c r="G4995" s="3">
        <v>0</v>
      </c>
      <c r="H4995" s="3">
        <v>14</v>
      </c>
      <c r="I4995" s="3">
        <v>0</v>
      </c>
      <c r="J4995" s="3">
        <v>0</v>
      </c>
      <c r="K4995" s="3">
        <v>428</v>
      </c>
      <c r="L4995" s="3">
        <v>328</v>
      </c>
      <c r="M4995" s="3">
        <v>0</v>
      </c>
      <c r="N4995" s="3">
        <v>0</v>
      </c>
    </row>
    <row r="4996" spans="1:14">
      <c r="A4996" s="6" t="s">
        <v>3786</v>
      </c>
      <c r="B4996" s="6" t="s">
        <v>17261</v>
      </c>
      <c r="C4996" s="7">
        <f>SUM(G4996,H4996,I4996,J4996,K4996,L4996,M4996,N4996)</f>
        <v>745</v>
      </c>
      <c r="G4996" s="3">
        <v>0</v>
      </c>
      <c r="H4996" s="3">
        <v>17</v>
      </c>
      <c r="I4996" s="3">
        <v>0</v>
      </c>
      <c r="J4996" s="3">
        <v>307</v>
      </c>
      <c r="K4996" s="3">
        <v>421</v>
      </c>
      <c r="L4996" s="3">
        <v>0</v>
      </c>
      <c r="M4996" s="3">
        <v>0</v>
      </c>
      <c r="N4996" s="3">
        <v>0</v>
      </c>
    </row>
    <row r="4997" spans="1:14">
      <c r="A4997" s="6" t="s">
        <v>3786</v>
      </c>
      <c r="B4997" s="6" t="s">
        <v>17265</v>
      </c>
      <c r="C4997" s="7">
        <f>SUM(G4997,H4997,I4997,J4997,K4997,L4997,M4997,N4997)</f>
        <v>595</v>
      </c>
      <c r="G4997" s="3">
        <v>0</v>
      </c>
      <c r="H4997" s="3">
        <v>15</v>
      </c>
      <c r="I4997" s="3">
        <v>0</v>
      </c>
      <c r="J4997" s="3">
        <v>0</v>
      </c>
      <c r="K4997" s="3">
        <v>425</v>
      </c>
      <c r="L4997" s="3">
        <v>155</v>
      </c>
      <c r="M4997" s="3">
        <v>0</v>
      </c>
      <c r="N4997" s="3">
        <v>0</v>
      </c>
    </row>
    <row r="4998" spans="1:14">
      <c r="A4998" s="6" t="s">
        <v>3786</v>
      </c>
      <c r="B4998" s="6" t="s">
        <v>14552</v>
      </c>
      <c r="C4998" s="7">
        <f>SUM(G4998,H4998,I4998,J4998,K4998,L4998,M4998,N4998)</f>
        <v>628</v>
      </c>
      <c r="G4998" s="3">
        <v>0</v>
      </c>
      <c r="H4998" s="3">
        <v>8</v>
      </c>
      <c r="I4998" s="3">
        <v>0</v>
      </c>
      <c r="J4998" s="3">
        <v>0</v>
      </c>
      <c r="K4998" s="3">
        <v>218</v>
      </c>
      <c r="L4998" s="3">
        <v>339</v>
      </c>
      <c r="M4998" s="3">
        <v>0</v>
      </c>
      <c r="N4998" s="3">
        <v>63</v>
      </c>
    </row>
    <row r="4999" spans="1:14">
      <c r="A4999" s="6" t="s">
        <v>3786</v>
      </c>
      <c r="B4999" s="6" t="s">
        <v>17270</v>
      </c>
      <c r="C4999" s="7">
        <f>SUM(G4999,H4999,I4999,J4999,K4999,L4999,M4999,N4999)</f>
        <v>372</v>
      </c>
      <c r="G4999" s="3">
        <v>0</v>
      </c>
      <c r="H4999" s="3">
        <v>10</v>
      </c>
      <c r="I4999" s="3">
        <v>0</v>
      </c>
      <c r="J4999" s="3">
        <v>0</v>
      </c>
      <c r="K4999" s="3">
        <v>362</v>
      </c>
      <c r="L4999" s="3">
        <v>0</v>
      </c>
      <c r="M4999" s="3">
        <v>0</v>
      </c>
      <c r="N4999" s="3">
        <v>0</v>
      </c>
    </row>
    <row r="5000" spans="1:14">
      <c r="A5000" s="6" t="s">
        <v>5641</v>
      </c>
      <c r="B5000" s="6" t="s">
        <v>17274</v>
      </c>
      <c r="C5000" s="7">
        <f>SUM(G5000,H5000,I5000,J5000,K5000,L5000,M5000,N5000)</f>
        <v>386</v>
      </c>
      <c r="G5000" s="3">
        <v>0</v>
      </c>
      <c r="H5000" s="3">
        <v>12</v>
      </c>
      <c r="I5000" s="3">
        <v>0</v>
      </c>
      <c r="J5000" s="3">
        <v>0</v>
      </c>
      <c r="K5000" s="3">
        <v>374</v>
      </c>
      <c r="L5000" s="3">
        <v>0</v>
      </c>
      <c r="M5000" s="3">
        <v>0</v>
      </c>
      <c r="N5000" s="3">
        <v>0</v>
      </c>
    </row>
    <row r="5001" spans="1:14">
      <c r="A5001" s="6" t="s">
        <v>3795</v>
      </c>
      <c r="B5001" s="6" t="s">
        <v>17277</v>
      </c>
      <c r="C5001" s="7">
        <f>SUM(G5001,H5001,I5001,J5001,K5001,L5001,M5001,N5001)</f>
        <v>357</v>
      </c>
      <c r="G5001" s="3">
        <v>0</v>
      </c>
      <c r="H5001" s="3">
        <v>9</v>
      </c>
      <c r="I5001" s="3">
        <v>0</v>
      </c>
      <c r="J5001" s="3">
        <v>0</v>
      </c>
      <c r="K5001" s="3">
        <v>241</v>
      </c>
      <c r="L5001" s="3">
        <v>107</v>
      </c>
      <c r="M5001" s="3">
        <v>0</v>
      </c>
      <c r="N5001" s="3">
        <v>0</v>
      </c>
    </row>
    <row r="5002" spans="1:14">
      <c r="A5002" s="6" t="s">
        <v>3795</v>
      </c>
      <c r="B5002" s="6" t="s">
        <v>17280</v>
      </c>
      <c r="C5002" s="7">
        <f>SUM(G5002,H5002,I5002,J5002,K5002,L5002,M5002,N5002)</f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>
      <c r="A5003" s="6" t="s">
        <v>3804</v>
      </c>
      <c r="B5003" s="6" t="s">
        <v>6124</v>
      </c>
      <c r="C5003" s="7">
        <f>SUM(G5003,H5003,I5003,J5003,K5003,L5003,M5003,N5003)</f>
        <v>402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402</v>
      </c>
      <c r="M5003" s="3">
        <v>0</v>
      </c>
      <c r="N5003" s="3">
        <v>0</v>
      </c>
    </row>
    <row r="5004" spans="1:14">
      <c r="A5004" s="6" t="s">
        <v>3803</v>
      </c>
      <c r="B5004" s="6" t="s">
        <v>17284</v>
      </c>
      <c r="C5004" s="7">
        <f>SUM(G5004,H5004,I5004,J5004,K5004,L5004,M5004,N5004)</f>
        <v>1360</v>
      </c>
      <c r="G5004" s="3">
        <v>0</v>
      </c>
      <c r="H5004" s="3">
        <v>0</v>
      </c>
      <c r="I5004" s="3">
        <v>0</v>
      </c>
      <c r="J5004" s="3">
        <v>0</v>
      </c>
      <c r="K5004" s="3">
        <v>599</v>
      </c>
      <c r="L5004" s="3">
        <v>587</v>
      </c>
      <c r="M5004" s="3">
        <v>0</v>
      </c>
      <c r="N5004" s="3">
        <v>174</v>
      </c>
    </row>
    <row r="5005" spans="1:14">
      <c r="A5005" s="6" t="s">
        <v>3803</v>
      </c>
      <c r="B5005" s="6" t="s">
        <v>17287</v>
      </c>
      <c r="C5005" s="7">
        <f>SUM(G5005,H5005,I5005,J5005,K5005,L5005,M5005,N5005)</f>
        <v>1032</v>
      </c>
      <c r="G5005" s="3">
        <v>0</v>
      </c>
      <c r="H5005" s="3">
        <v>0</v>
      </c>
      <c r="I5005" s="3">
        <v>0</v>
      </c>
      <c r="J5005" s="3">
        <v>0</v>
      </c>
      <c r="K5005" s="3">
        <v>514</v>
      </c>
      <c r="L5005" s="3">
        <v>518</v>
      </c>
      <c r="M5005" s="3">
        <v>0</v>
      </c>
      <c r="N5005" s="3">
        <v>0</v>
      </c>
    </row>
    <row r="5006" spans="1:14">
      <c r="A5006" s="6" t="s">
        <v>3803</v>
      </c>
      <c r="B5006" s="6" t="s">
        <v>17291</v>
      </c>
      <c r="C5006" s="7">
        <f>SUM(G5006,H5006,I5006,J5006,K5006,L5006,M5006,N5006)</f>
        <v>193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193</v>
      </c>
      <c r="M5006" s="3">
        <v>0</v>
      </c>
      <c r="N5006" s="3">
        <v>0</v>
      </c>
    </row>
    <row r="5007" spans="1:14">
      <c r="A5007" s="6" t="s">
        <v>3803</v>
      </c>
      <c r="B5007" s="6" t="s">
        <v>17295</v>
      </c>
      <c r="C5007" s="7">
        <f>SUM(G5007,H5007,I5007,J5007,K5007,L5007,M5007,N5007)</f>
        <v>1044</v>
      </c>
      <c r="G5007" s="3">
        <v>0</v>
      </c>
      <c r="H5007" s="3">
        <v>22</v>
      </c>
      <c r="I5007" s="3">
        <v>0</v>
      </c>
      <c r="J5007" s="3">
        <v>316</v>
      </c>
      <c r="K5007" s="3">
        <v>351</v>
      </c>
      <c r="L5007" s="3">
        <v>355</v>
      </c>
      <c r="M5007" s="3">
        <v>0</v>
      </c>
      <c r="N5007" s="3">
        <v>0</v>
      </c>
    </row>
    <row r="5008" spans="1:14">
      <c r="A5008" s="6" t="s">
        <v>3803</v>
      </c>
      <c r="B5008" s="6" t="s">
        <v>17298</v>
      </c>
      <c r="C5008" s="7">
        <f>SUM(G5008,H5008,I5008,J5008,K5008,L5008,M5008,N5008)</f>
        <v>1243</v>
      </c>
      <c r="G5008" s="3">
        <v>0</v>
      </c>
      <c r="H5008" s="3">
        <v>36</v>
      </c>
      <c r="I5008" s="3">
        <v>0</v>
      </c>
      <c r="J5008" s="3">
        <v>0</v>
      </c>
      <c r="K5008" s="3">
        <v>547</v>
      </c>
      <c r="L5008" s="3">
        <v>660</v>
      </c>
      <c r="M5008" s="3">
        <v>0</v>
      </c>
      <c r="N5008" s="3">
        <v>0</v>
      </c>
    </row>
    <row r="5009" spans="1:14">
      <c r="A5009" s="6" t="s">
        <v>3803</v>
      </c>
      <c r="B5009" s="6" t="s">
        <v>17302</v>
      </c>
      <c r="C5009" s="7">
        <f>SUM(G5009,H5009,I5009,J5009,K5009,L5009,M5009,N5009)</f>
        <v>784</v>
      </c>
      <c r="G5009" s="3">
        <v>0</v>
      </c>
      <c r="H5009" s="3">
        <v>35</v>
      </c>
      <c r="I5009" s="3">
        <v>0</v>
      </c>
      <c r="J5009" s="3">
        <v>749</v>
      </c>
      <c r="K5009" s="3">
        <v>0</v>
      </c>
      <c r="L5009" s="3">
        <v>0</v>
      </c>
      <c r="M5009" s="3">
        <v>0</v>
      </c>
      <c r="N5009" s="3">
        <v>0</v>
      </c>
    </row>
    <row r="5010" spans="1:14">
      <c r="A5010" s="6" t="s">
        <v>3803</v>
      </c>
      <c r="B5010" s="6" t="s">
        <v>17305</v>
      </c>
      <c r="C5010" s="7">
        <f>SUM(G5010,H5010,I5010,J5010,K5010,L5010,M5010,N5010)</f>
        <v>727</v>
      </c>
      <c r="G5010" s="3">
        <v>0</v>
      </c>
      <c r="H5010" s="3">
        <v>44</v>
      </c>
      <c r="I5010" s="3">
        <v>0</v>
      </c>
      <c r="J5010" s="3">
        <v>0</v>
      </c>
      <c r="K5010" s="3">
        <v>461</v>
      </c>
      <c r="L5010" s="3">
        <v>222</v>
      </c>
      <c r="M5010" s="3">
        <v>0</v>
      </c>
      <c r="N5010" s="3">
        <v>0</v>
      </c>
    </row>
    <row r="5011" spans="1:14">
      <c r="A5011" s="6" t="s">
        <v>3803</v>
      </c>
      <c r="B5011" s="6" t="s">
        <v>17308</v>
      </c>
      <c r="C5011" s="7">
        <f>SUM(G5011,H5011,I5011,J5011,K5011,L5011,M5011,N5011)</f>
        <v>987</v>
      </c>
      <c r="G5011" s="3">
        <v>0</v>
      </c>
      <c r="H5011" s="3">
        <v>0</v>
      </c>
      <c r="I5011" s="3">
        <v>0</v>
      </c>
      <c r="J5011" s="3">
        <v>516</v>
      </c>
      <c r="K5011" s="3">
        <v>471</v>
      </c>
      <c r="L5011" s="3">
        <v>0</v>
      </c>
      <c r="M5011" s="3">
        <v>0</v>
      </c>
      <c r="N5011" s="3">
        <v>0</v>
      </c>
    </row>
    <row r="5012" spans="1:14">
      <c r="A5012" s="6" t="s">
        <v>3827</v>
      </c>
      <c r="B5012" s="6" t="s">
        <v>17312</v>
      </c>
      <c r="C5012" s="7">
        <f>SUM(G5012,H5012,I5012,J5012,K5012,L5012,M5012,N5012)</f>
        <v>274</v>
      </c>
      <c r="G5012" s="3">
        <v>0</v>
      </c>
      <c r="H5012" s="3">
        <v>0</v>
      </c>
      <c r="I5012" s="3">
        <v>0</v>
      </c>
      <c r="J5012" s="3">
        <v>0</v>
      </c>
      <c r="K5012" s="3">
        <v>193</v>
      </c>
      <c r="L5012" s="3">
        <v>81</v>
      </c>
      <c r="M5012" s="3">
        <v>0</v>
      </c>
      <c r="N5012" s="3">
        <v>0</v>
      </c>
    </row>
    <row r="5013" spans="1:14">
      <c r="A5013" s="6" t="s">
        <v>3827</v>
      </c>
      <c r="B5013" s="6" t="s">
        <v>17316</v>
      </c>
      <c r="C5013" s="7">
        <f>SUM(G5013,H5013,I5013,J5013,K5013,L5013,M5013,N5013)</f>
        <v>633</v>
      </c>
      <c r="G5013" s="3">
        <v>0</v>
      </c>
      <c r="H5013" s="3">
        <v>15</v>
      </c>
      <c r="I5013" s="3">
        <v>0</v>
      </c>
      <c r="J5013" s="3">
        <v>0</v>
      </c>
      <c r="K5013" s="3">
        <v>463</v>
      </c>
      <c r="L5013" s="3">
        <v>155</v>
      </c>
      <c r="M5013" s="3">
        <v>0</v>
      </c>
      <c r="N5013" s="3">
        <v>0</v>
      </c>
    </row>
    <row r="5014" spans="1:14">
      <c r="A5014" s="6" t="s">
        <v>3827</v>
      </c>
      <c r="B5014" s="6" t="s">
        <v>17320</v>
      </c>
      <c r="C5014" s="7">
        <f>SUM(G5014,H5014,I5014,J5014,K5014,L5014,M5014,N5014)</f>
        <v>1006</v>
      </c>
      <c r="G5014" s="3">
        <v>0</v>
      </c>
      <c r="H5014" s="3">
        <v>0</v>
      </c>
      <c r="I5014" s="3">
        <v>0</v>
      </c>
      <c r="J5014" s="3">
        <v>0</v>
      </c>
      <c r="K5014" s="3">
        <v>582</v>
      </c>
      <c r="L5014" s="3">
        <v>424</v>
      </c>
      <c r="M5014" s="3">
        <v>0</v>
      </c>
      <c r="N5014" s="3">
        <v>0</v>
      </c>
    </row>
    <row r="5015" spans="1:14">
      <c r="A5015" s="6" t="s">
        <v>3827</v>
      </c>
      <c r="B5015" s="6" t="s">
        <v>17324</v>
      </c>
      <c r="C5015" s="7">
        <f>SUM(G5015,H5015,I5015,J5015,K5015,L5015,M5015,N5015)</f>
        <v>429</v>
      </c>
      <c r="G5015" s="3">
        <v>0</v>
      </c>
      <c r="H5015" s="3">
        <v>35</v>
      </c>
      <c r="I5015" s="3">
        <v>0</v>
      </c>
      <c r="J5015" s="3">
        <v>0</v>
      </c>
      <c r="K5015" s="3">
        <v>241</v>
      </c>
      <c r="L5015" s="3">
        <v>153</v>
      </c>
      <c r="M5015" s="3">
        <v>0</v>
      </c>
      <c r="N5015" s="3">
        <v>0</v>
      </c>
    </row>
    <row r="5016" spans="1:14">
      <c r="A5016" s="6" t="s">
        <v>3827</v>
      </c>
      <c r="B5016" s="6" t="s">
        <v>17327</v>
      </c>
      <c r="C5016" s="7">
        <f>SUM(G5016,H5016,I5016,J5016,K5016,L5016,M5016,N5016)</f>
        <v>488</v>
      </c>
      <c r="G5016" s="3">
        <v>0</v>
      </c>
      <c r="H5016" s="3">
        <v>0</v>
      </c>
      <c r="I5016" s="3">
        <v>0</v>
      </c>
      <c r="J5016" s="3">
        <v>100</v>
      </c>
      <c r="K5016" s="3">
        <v>250</v>
      </c>
      <c r="L5016" s="3">
        <v>138</v>
      </c>
      <c r="M5016" s="3">
        <v>0</v>
      </c>
      <c r="N5016" s="3">
        <v>0</v>
      </c>
    </row>
    <row r="5017" spans="1:14">
      <c r="A5017" s="6" t="s">
        <v>3827</v>
      </c>
      <c r="B5017" s="6" t="s">
        <v>17331</v>
      </c>
      <c r="C5017" s="7">
        <f>SUM(G5017,H5017,I5017,J5017,K5017,L5017,M5017,N5017)</f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>
      <c r="A5018" s="6" t="s">
        <v>2414</v>
      </c>
      <c r="B5018" s="6" t="s">
        <v>17333</v>
      </c>
      <c r="C5018" s="7">
        <f>SUM(G5018,H5018,I5018,J5018,K5018,L5018,M5018,N5018)</f>
        <v>497</v>
      </c>
      <c r="G5018" s="3">
        <v>0</v>
      </c>
      <c r="H5018" s="3">
        <v>13</v>
      </c>
      <c r="I5018" s="3">
        <v>0</v>
      </c>
      <c r="J5018" s="3">
        <v>484</v>
      </c>
      <c r="K5018" s="3">
        <v>0</v>
      </c>
      <c r="L5018" s="3">
        <v>0</v>
      </c>
      <c r="M5018" s="3">
        <v>0</v>
      </c>
      <c r="N5018" s="3">
        <v>0</v>
      </c>
    </row>
    <row r="5019" spans="1:14">
      <c r="A5019" s="6" t="s">
        <v>2414</v>
      </c>
      <c r="B5019" s="6" t="s">
        <v>17337</v>
      </c>
      <c r="C5019" s="7">
        <f>SUM(G5019,H5019,I5019,J5019,K5019,L5019,M5019,N5019)</f>
        <v>704</v>
      </c>
      <c r="G5019" s="3">
        <v>0</v>
      </c>
      <c r="H5019" s="3">
        <v>21</v>
      </c>
      <c r="I5019" s="3">
        <v>0</v>
      </c>
      <c r="J5019" s="3">
        <v>0</v>
      </c>
      <c r="K5019" s="3">
        <v>335</v>
      </c>
      <c r="L5019" s="3">
        <v>348</v>
      </c>
      <c r="M5019" s="3">
        <v>0</v>
      </c>
      <c r="N5019" s="3">
        <v>0</v>
      </c>
    </row>
    <row r="5020" spans="1:14">
      <c r="A5020" s="6" t="s">
        <v>2414</v>
      </c>
      <c r="B5020" s="6" t="s">
        <v>17341</v>
      </c>
      <c r="C5020" s="7">
        <f>SUM(G5020,H5020,I5020,J5020,K5020,L5020,M5020,N5020)</f>
        <v>373</v>
      </c>
      <c r="G5020" s="3">
        <v>0</v>
      </c>
      <c r="H5020" s="3">
        <v>11</v>
      </c>
      <c r="I5020" s="3">
        <v>0</v>
      </c>
      <c r="J5020" s="3">
        <v>0</v>
      </c>
      <c r="K5020" s="3">
        <v>230</v>
      </c>
      <c r="L5020" s="3">
        <v>132</v>
      </c>
      <c r="M5020" s="3">
        <v>0</v>
      </c>
      <c r="N5020" s="3">
        <v>0</v>
      </c>
    </row>
    <row r="5021" spans="1:14">
      <c r="A5021" s="6" t="s">
        <v>2414</v>
      </c>
      <c r="B5021" s="6" t="s">
        <v>17344</v>
      </c>
      <c r="C5021" s="7">
        <f>SUM(G5021,H5021,I5021,J5021,K5021,L5021,M5021,N5021)</f>
        <v>452</v>
      </c>
      <c r="G5021" s="3">
        <v>0</v>
      </c>
      <c r="H5021" s="3">
        <v>0</v>
      </c>
      <c r="I5021" s="3">
        <v>0</v>
      </c>
      <c r="J5021" s="3">
        <v>0</v>
      </c>
      <c r="K5021" s="3">
        <v>452</v>
      </c>
      <c r="L5021" s="3">
        <v>0</v>
      </c>
      <c r="M5021" s="3">
        <v>0</v>
      </c>
      <c r="N5021" s="3">
        <v>0</v>
      </c>
    </row>
    <row r="5022" spans="1:14">
      <c r="A5022" s="6" t="s">
        <v>2414</v>
      </c>
      <c r="B5022" s="6" t="s">
        <v>17348</v>
      </c>
      <c r="C5022" s="7">
        <f>SUM(G5022,H5022,I5022,J5022,K5022,L5022,M5022,N5022)</f>
        <v>281</v>
      </c>
      <c r="G5022" s="3">
        <v>0</v>
      </c>
      <c r="H5022" s="3">
        <v>12</v>
      </c>
      <c r="I5022" s="3">
        <v>0</v>
      </c>
      <c r="J5022" s="3">
        <v>0</v>
      </c>
      <c r="K5022" s="3">
        <v>269</v>
      </c>
      <c r="L5022" s="3">
        <v>0</v>
      </c>
      <c r="M5022" s="3">
        <v>0</v>
      </c>
      <c r="N5022" s="3">
        <v>0</v>
      </c>
    </row>
    <row r="5023" spans="1:14">
      <c r="A5023" s="6" t="s">
        <v>2414</v>
      </c>
      <c r="B5023" s="6" t="s">
        <v>17351</v>
      </c>
      <c r="C5023" s="7">
        <f>SUM(G5023,H5023,I5023,J5023,K5023,L5023,M5023,N5023)</f>
        <v>307</v>
      </c>
      <c r="G5023" s="3">
        <v>0</v>
      </c>
      <c r="H5023" s="3">
        <v>0</v>
      </c>
      <c r="I5023" s="3">
        <v>0</v>
      </c>
      <c r="J5023" s="3">
        <v>0</v>
      </c>
      <c r="K5023" s="3">
        <v>152</v>
      </c>
      <c r="L5023" s="3">
        <v>155</v>
      </c>
      <c r="M5023" s="3">
        <v>0</v>
      </c>
      <c r="N5023" s="3">
        <v>0</v>
      </c>
    </row>
    <row r="5024" spans="1:14">
      <c r="A5024" s="6" t="s">
        <v>2414</v>
      </c>
      <c r="B5024" s="6" t="s">
        <v>17354</v>
      </c>
      <c r="C5024" s="7">
        <f>SUM(G5024,H5024,I5024,J5024,K5024,L5024,M5024,N5024)</f>
        <v>1031</v>
      </c>
      <c r="G5024" s="3">
        <v>0</v>
      </c>
      <c r="H5024" s="3">
        <v>2</v>
      </c>
      <c r="I5024" s="3">
        <v>0</v>
      </c>
      <c r="J5024" s="3">
        <v>0</v>
      </c>
      <c r="K5024" s="3">
        <v>207</v>
      </c>
      <c r="L5024" s="3">
        <v>749</v>
      </c>
      <c r="M5024" s="3">
        <v>0</v>
      </c>
      <c r="N5024" s="3">
        <v>73</v>
      </c>
    </row>
    <row r="5025" spans="1:14">
      <c r="A5025" s="6" t="s">
        <v>2414</v>
      </c>
      <c r="B5025" s="6" t="s">
        <v>17357</v>
      </c>
      <c r="C5025" s="7">
        <f>SUM(G5025,H5025,I5025,J5025,K5025,L5025,M5025,N5025)</f>
        <v>518</v>
      </c>
      <c r="G5025" s="3">
        <v>0</v>
      </c>
      <c r="H5025" s="3">
        <v>0</v>
      </c>
      <c r="I5025" s="3">
        <v>0</v>
      </c>
      <c r="J5025" s="3">
        <v>0</v>
      </c>
      <c r="K5025" s="3">
        <v>518</v>
      </c>
      <c r="L5025" s="3">
        <v>0</v>
      </c>
      <c r="M5025" s="3">
        <v>0</v>
      </c>
      <c r="N5025" s="3">
        <v>0</v>
      </c>
    </row>
    <row r="5026" spans="1:14">
      <c r="A5026" s="6" t="s">
        <v>2414</v>
      </c>
      <c r="B5026" s="6" t="s">
        <v>17361</v>
      </c>
      <c r="C5026" s="7">
        <f>SUM(G5026,H5026,I5026,J5026,K5026,L5026,M5026,N5026)</f>
        <v>603</v>
      </c>
      <c r="G5026" s="3">
        <v>0</v>
      </c>
      <c r="H5026" s="3">
        <v>9</v>
      </c>
      <c r="I5026" s="3">
        <v>0</v>
      </c>
      <c r="J5026" s="3">
        <v>0</v>
      </c>
      <c r="K5026" s="3">
        <v>243</v>
      </c>
      <c r="L5026" s="3">
        <v>351</v>
      </c>
      <c r="M5026" s="3">
        <v>0</v>
      </c>
      <c r="N5026" s="3">
        <v>0</v>
      </c>
    </row>
    <row r="5027" spans="1:14">
      <c r="A5027" s="6" t="s">
        <v>2414</v>
      </c>
      <c r="B5027" s="6" t="s">
        <v>17364</v>
      </c>
      <c r="C5027" s="7">
        <f>SUM(G5027,H5027,I5027,J5027,K5027,L5027,M5027,N5027)</f>
        <v>361</v>
      </c>
      <c r="G5027" s="3">
        <v>0</v>
      </c>
      <c r="H5027" s="3">
        <v>11</v>
      </c>
      <c r="I5027" s="3">
        <v>0</v>
      </c>
      <c r="J5027" s="3">
        <v>0</v>
      </c>
      <c r="K5027" s="3">
        <v>247</v>
      </c>
      <c r="L5027" s="3">
        <v>103</v>
      </c>
      <c r="M5027" s="3">
        <v>0</v>
      </c>
      <c r="N5027" s="3">
        <v>0</v>
      </c>
    </row>
    <row r="5028" spans="1:14">
      <c r="A5028" s="6" t="s">
        <v>2414</v>
      </c>
      <c r="B5028" s="6" t="s">
        <v>17368</v>
      </c>
      <c r="C5028" s="7">
        <f>SUM(G5028,H5028,I5028,J5028,K5028,L5028,M5028,N5028)</f>
        <v>248</v>
      </c>
      <c r="G5028" s="3">
        <v>0</v>
      </c>
      <c r="H5028" s="3">
        <v>0</v>
      </c>
      <c r="I5028" s="3">
        <v>0</v>
      </c>
      <c r="J5028" s="3">
        <v>248</v>
      </c>
      <c r="K5028" s="3">
        <v>0</v>
      </c>
      <c r="L5028" s="3">
        <v>0</v>
      </c>
      <c r="M5028" s="3">
        <v>0</v>
      </c>
      <c r="N5028" s="3">
        <v>0</v>
      </c>
    </row>
    <row r="5029" spans="1:14">
      <c r="A5029" s="6" t="s">
        <v>2414</v>
      </c>
      <c r="B5029" s="6" t="s">
        <v>17372</v>
      </c>
      <c r="C5029" s="7">
        <f>SUM(G5029,H5029,I5029,J5029,K5029,L5029,M5029,N5029)</f>
        <v>691</v>
      </c>
      <c r="G5029" s="3">
        <v>0</v>
      </c>
      <c r="H5029" s="3">
        <v>0</v>
      </c>
      <c r="I5029" s="3">
        <v>0</v>
      </c>
      <c r="J5029" s="3">
        <v>0</v>
      </c>
      <c r="K5029" s="3">
        <v>329</v>
      </c>
      <c r="L5029" s="3">
        <v>362</v>
      </c>
      <c r="M5029" s="3">
        <v>0</v>
      </c>
      <c r="N5029" s="3">
        <v>0</v>
      </c>
    </row>
    <row r="5030" spans="1:14">
      <c r="A5030" s="6" t="s">
        <v>2414</v>
      </c>
      <c r="B5030" s="6" t="s">
        <v>17375</v>
      </c>
      <c r="C5030" s="7">
        <f>SUM(G5030,H5030,I5030,J5030,K5030,L5030,M5030,N5030)</f>
        <v>227</v>
      </c>
      <c r="G5030" s="3">
        <v>0</v>
      </c>
      <c r="H5030" s="3">
        <v>0</v>
      </c>
      <c r="I5030" s="3">
        <v>0</v>
      </c>
      <c r="J5030" s="3">
        <v>227</v>
      </c>
      <c r="K5030" s="3">
        <v>0</v>
      </c>
      <c r="L5030" s="3">
        <v>0</v>
      </c>
      <c r="M5030" s="3">
        <v>0</v>
      </c>
      <c r="N5030" s="3">
        <v>0</v>
      </c>
    </row>
    <row r="5031" spans="1:14">
      <c r="A5031" s="6" t="s">
        <v>2414</v>
      </c>
      <c r="B5031" s="6" t="s">
        <v>17378</v>
      </c>
      <c r="C5031" s="7">
        <f>SUM(G5031,H5031,I5031,J5031,K5031,L5031,M5031,N5031)</f>
        <v>175</v>
      </c>
      <c r="G5031" s="3">
        <v>0</v>
      </c>
      <c r="H5031" s="3">
        <v>0</v>
      </c>
      <c r="I5031" s="3">
        <v>0</v>
      </c>
      <c r="J5031" s="3">
        <v>175</v>
      </c>
      <c r="K5031" s="3">
        <v>0</v>
      </c>
      <c r="L5031" s="3">
        <v>0</v>
      </c>
      <c r="M5031" s="3">
        <v>0</v>
      </c>
      <c r="N5031" s="3">
        <v>0</v>
      </c>
    </row>
    <row r="5032" spans="1:14">
      <c r="A5032" s="6" t="s">
        <v>2414</v>
      </c>
      <c r="B5032" s="6" t="s">
        <v>17380</v>
      </c>
      <c r="C5032" s="7">
        <f>SUM(G5032,H5032,I5032,J5032,K5032,L5032,M5032,N5032)</f>
        <v>385</v>
      </c>
      <c r="G5032" s="3">
        <v>0</v>
      </c>
      <c r="H5032" s="3">
        <v>0</v>
      </c>
      <c r="I5032" s="3">
        <v>0</v>
      </c>
      <c r="J5032" s="3">
        <v>385</v>
      </c>
      <c r="K5032" s="3">
        <v>0</v>
      </c>
      <c r="L5032" s="3">
        <v>0</v>
      </c>
      <c r="M5032" s="3">
        <v>0</v>
      </c>
      <c r="N5032" s="3">
        <v>0</v>
      </c>
    </row>
    <row r="5033" spans="1:14">
      <c r="A5033" s="6" t="s">
        <v>2414</v>
      </c>
      <c r="B5033" s="6" t="s">
        <v>17384</v>
      </c>
      <c r="C5033" s="7">
        <f>SUM(G5033,H5033,I5033,J5033,K5033,L5033,M5033,N5033)</f>
        <v>221</v>
      </c>
      <c r="G5033" s="3">
        <v>0</v>
      </c>
      <c r="H5033" s="3">
        <v>0</v>
      </c>
      <c r="I5033" s="3">
        <v>0</v>
      </c>
      <c r="J5033" s="3">
        <v>221</v>
      </c>
      <c r="K5033" s="3">
        <v>0</v>
      </c>
      <c r="L5033" s="3">
        <v>0</v>
      </c>
      <c r="M5033" s="3">
        <v>0</v>
      </c>
      <c r="N5033" s="3">
        <v>0</v>
      </c>
    </row>
    <row r="5034" spans="1:14">
      <c r="A5034" s="6" t="s">
        <v>2414</v>
      </c>
      <c r="B5034" s="6" t="s">
        <v>17386</v>
      </c>
      <c r="C5034" s="7">
        <f>SUM(G5034,H5034,I5034,J5034,K5034,L5034,M5034,N5034)</f>
        <v>602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602</v>
      </c>
    </row>
    <row r="5035" spans="1:14">
      <c r="A5035" s="6" t="s">
        <v>3942</v>
      </c>
      <c r="B5035" s="6" t="s">
        <v>17389</v>
      </c>
      <c r="C5035" s="7">
        <f>SUM(G5035,H5035,I5035,J5035,K5035,L5035,M5035,N5035)</f>
        <v>1456</v>
      </c>
      <c r="G5035" s="3">
        <v>0</v>
      </c>
      <c r="H5035" s="3">
        <v>6</v>
      </c>
      <c r="I5035" s="3">
        <v>0</v>
      </c>
      <c r="J5035" s="3">
        <v>0</v>
      </c>
      <c r="K5035" s="3">
        <v>471</v>
      </c>
      <c r="L5035" s="3">
        <v>853</v>
      </c>
      <c r="M5035" s="3">
        <v>0</v>
      </c>
      <c r="N5035" s="3">
        <v>126</v>
      </c>
    </row>
    <row r="5036" spans="1:14">
      <c r="A5036" s="6" t="s">
        <v>3942</v>
      </c>
      <c r="B5036" s="6" t="s">
        <v>17392</v>
      </c>
      <c r="C5036" s="7">
        <f>SUM(G5036,H5036,I5036,J5036,K5036,L5036,M5036,N5036)</f>
        <v>463</v>
      </c>
      <c r="G5036" s="3">
        <v>0</v>
      </c>
      <c r="H5036" s="3">
        <v>4</v>
      </c>
      <c r="I5036" s="3">
        <v>0</v>
      </c>
      <c r="J5036" s="3">
        <v>0</v>
      </c>
      <c r="K5036" s="3">
        <v>322</v>
      </c>
      <c r="L5036" s="3">
        <v>137</v>
      </c>
      <c r="M5036" s="3">
        <v>0</v>
      </c>
      <c r="N5036" s="3">
        <v>0</v>
      </c>
    </row>
    <row r="5037" spans="1:14">
      <c r="A5037" s="6" t="s">
        <v>3953</v>
      </c>
      <c r="B5037" s="6" t="s">
        <v>17396</v>
      </c>
      <c r="C5037" s="7">
        <f>SUM(G5037,H5037,I5037,J5037,K5037,L5037,M5037,N5037)</f>
        <v>431</v>
      </c>
      <c r="G5037" s="3">
        <v>0</v>
      </c>
      <c r="H5037" s="3">
        <v>0</v>
      </c>
      <c r="I5037" s="3">
        <v>0</v>
      </c>
      <c r="J5037" s="3">
        <v>0</v>
      </c>
      <c r="K5037" s="3">
        <v>266</v>
      </c>
      <c r="L5037" s="3">
        <v>165</v>
      </c>
      <c r="M5037" s="3">
        <v>0</v>
      </c>
      <c r="N5037" s="3">
        <v>0</v>
      </c>
    </row>
    <row r="5038" spans="1:14">
      <c r="A5038" s="6" t="s">
        <v>3953</v>
      </c>
      <c r="B5038" s="6" t="s">
        <v>5846</v>
      </c>
      <c r="C5038" s="7">
        <f>SUM(G5038,H5038,I5038,J5038,K5038,L5038,M5038,N5038)</f>
        <v>649</v>
      </c>
      <c r="G5038" s="3">
        <v>0</v>
      </c>
      <c r="H5038" s="3">
        <v>14</v>
      </c>
      <c r="I5038" s="3">
        <v>0</v>
      </c>
      <c r="J5038" s="3">
        <v>0</v>
      </c>
      <c r="K5038" s="3">
        <v>511</v>
      </c>
      <c r="L5038" s="3">
        <v>124</v>
      </c>
      <c r="M5038" s="3">
        <v>0</v>
      </c>
      <c r="N5038" s="3">
        <v>0</v>
      </c>
    </row>
    <row r="5039" spans="1:14">
      <c r="A5039" s="6" t="s">
        <v>3953</v>
      </c>
      <c r="B5039" s="6" t="s">
        <v>17401</v>
      </c>
      <c r="C5039" s="7">
        <f>SUM(G5039,H5039,I5039,J5039,K5039,L5039,M5039,N5039)</f>
        <v>501</v>
      </c>
      <c r="G5039" s="3">
        <v>0</v>
      </c>
      <c r="H5039" s="3">
        <v>2</v>
      </c>
      <c r="I5039" s="3">
        <v>0</v>
      </c>
      <c r="J5039" s="3">
        <v>0</v>
      </c>
      <c r="K5039" s="3">
        <v>317</v>
      </c>
      <c r="L5039" s="3">
        <v>182</v>
      </c>
      <c r="M5039" s="3">
        <v>0</v>
      </c>
      <c r="N5039" s="3">
        <v>0</v>
      </c>
    </row>
    <row r="5040" spans="1:14">
      <c r="A5040" s="6" t="s">
        <v>3970</v>
      </c>
      <c r="B5040" s="6" t="s">
        <v>17405</v>
      </c>
      <c r="C5040" s="7">
        <f>SUM(G5040,H5040,I5040,J5040,K5040,L5040,M5040,N5040)</f>
        <v>496</v>
      </c>
      <c r="G5040" s="3">
        <v>0</v>
      </c>
      <c r="H5040" s="3">
        <v>7</v>
      </c>
      <c r="I5040" s="3">
        <v>0</v>
      </c>
      <c r="J5040" s="3">
        <v>0</v>
      </c>
      <c r="K5040" s="3">
        <v>0</v>
      </c>
      <c r="L5040" s="3">
        <v>255</v>
      </c>
      <c r="M5040" s="3">
        <v>0</v>
      </c>
      <c r="N5040" s="3">
        <v>234</v>
      </c>
    </row>
    <row r="5041" spans="1:14">
      <c r="A5041" s="6" t="s">
        <v>3970</v>
      </c>
      <c r="B5041" s="6" t="s">
        <v>17409</v>
      </c>
      <c r="C5041" s="7">
        <f>SUM(G5041,H5041,I5041,J5041,K5041,L5041,M5041,N5041)</f>
        <v>250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250</v>
      </c>
      <c r="M5041" s="3">
        <v>0</v>
      </c>
      <c r="N5041" s="3">
        <v>0</v>
      </c>
    </row>
    <row r="5042" spans="1:14">
      <c r="A5042" s="6" t="s">
        <v>5859</v>
      </c>
      <c r="B5042" s="6" t="s">
        <v>17411</v>
      </c>
      <c r="C5042" s="7">
        <f>SUM(G5042,H5042,I5042,J5042,K5042,L5042,M5042,N5042)</f>
        <v>769</v>
      </c>
      <c r="G5042" s="3">
        <v>0</v>
      </c>
      <c r="H5042" s="3">
        <v>0</v>
      </c>
      <c r="I5042" s="3">
        <v>0</v>
      </c>
      <c r="J5042" s="3">
        <v>0</v>
      </c>
      <c r="K5042" s="3">
        <v>190</v>
      </c>
      <c r="L5042" s="3">
        <v>380</v>
      </c>
      <c r="M5042" s="3">
        <v>0</v>
      </c>
      <c r="N5042" s="3">
        <v>199</v>
      </c>
    </row>
    <row r="5043" spans="1:14">
      <c r="A5043" s="6" t="s">
        <v>3983</v>
      </c>
      <c r="B5043" s="6" t="s">
        <v>17415</v>
      </c>
      <c r="C5043" s="7">
        <f>SUM(G5043,H5043,I5043,J5043,K5043,L5043,M5043,N5043)</f>
        <v>419</v>
      </c>
      <c r="G5043" s="3">
        <v>0</v>
      </c>
      <c r="H5043" s="3">
        <v>0</v>
      </c>
      <c r="I5043" s="3">
        <v>0</v>
      </c>
      <c r="J5043" s="3">
        <v>0</v>
      </c>
      <c r="K5043" s="3">
        <v>279</v>
      </c>
      <c r="L5043" s="3">
        <v>140</v>
      </c>
      <c r="M5043" s="3">
        <v>0</v>
      </c>
      <c r="N5043" s="3">
        <v>0</v>
      </c>
    </row>
    <row r="5044" spans="1:14">
      <c r="A5044" s="6" t="s">
        <v>3983</v>
      </c>
      <c r="B5044" s="6" t="s">
        <v>17419</v>
      </c>
      <c r="C5044" s="7">
        <f>SUM(G5044,H5044,I5044,J5044,K5044,L5044,M5044,N5044)</f>
        <v>390</v>
      </c>
      <c r="G5044" s="3">
        <v>0</v>
      </c>
      <c r="H5044" s="3">
        <v>0</v>
      </c>
      <c r="I5044" s="3">
        <v>0</v>
      </c>
      <c r="J5044" s="3">
        <v>0</v>
      </c>
      <c r="K5044" s="3">
        <v>280</v>
      </c>
      <c r="L5044" s="3">
        <v>110</v>
      </c>
      <c r="M5044" s="3">
        <v>0</v>
      </c>
      <c r="N5044" s="3">
        <v>0</v>
      </c>
    </row>
    <row r="5045" spans="1:14">
      <c r="A5045" s="6" t="s">
        <v>3983</v>
      </c>
      <c r="B5045" s="6" t="s">
        <v>17421</v>
      </c>
      <c r="C5045" s="7">
        <f>SUM(G5045,H5045,I5045,J5045,K5045,L5045,M5045,N5045)</f>
        <v>504</v>
      </c>
      <c r="G5045" s="3">
        <v>0</v>
      </c>
      <c r="H5045" s="3">
        <v>0</v>
      </c>
      <c r="I5045" s="3">
        <v>0</v>
      </c>
      <c r="J5045" s="3">
        <v>0</v>
      </c>
      <c r="K5045" s="3">
        <v>348</v>
      </c>
      <c r="L5045" s="3">
        <v>156</v>
      </c>
      <c r="M5045" s="3">
        <v>0</v>
      </c>
      <c r="N5045" s="3">
        <v>0</v>
      </c>
    </row>
    <row r="5046" spans="1:14">
      <c r="A5046" s="6" t="s">
        <v>3983</v>
      </c>
      <c r="B5046" s="6" t="s">
        <v>17425</v>
      </c>
      <c r="C5046" s="7">
        <f>SUM(G5046,H5046,I5046,J5046,K5046,L5046,M5046,N5046)</f>
        <v>312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312</v>
      </c>
      <c r="M5046" s="3">
        <v>0</v>
      </c>
      <c r="N5046" s="3">
        <v>0</v>
      </c>
    </row>
    <row r="5047" spans="1:14">
      <c r="A5047" s="6" t="s">
        <v>3983</v>
      </c>
      <c r="B5047" s="6" t="s">
        <v>17428</v>
      </c>
      <c r="C5047" s="7">
        <f>SUM(G5047,H5047,I5047,J5047,K5047,L5047,M5047,N5047)</f>
        <v>411</v>
      </c>
      <c r="G5047" s="3">
        <v>0</v>
      </c>
      <c r="H5047" s="3">
        <v>11</v>
      </c>
      <c r="I5047" s="3">
        <v>0</v>
      </c>
      <c r="J5047" s="3">
        <v>400</v>
      </c>
      <c r="K5047" s="3">
        <v>0</v>
      </c>
      <c r="L5047" s="3">
        <v>0</v>
      </c>
      <c r="M5047" s="3">
        <v>0</v>
      </c>
      <c r="N5047" s="3">
        <v>0</v>
      </c>
    </row>
    <row r="5048" spans="1:14">
      <c r="A5048" s="6" t="s">
        <v>4015</v>
      </c>
      <c r="B5048" s="6" t="s">
        <v>17431</v>
      </c>
      <c r="C5048" s="7">
        <f>SUM(G5048,H5048,I5048,J5048,K5048,L5048,M5048,N5048)</f>
        <v>230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230</v>
      </c>
      <c r="M5048" s="3">
        <v>0</v>
      </c>
      <c r="N5048" s="3">
        <v>0</v>
      </c>
    </row>
    <row r="5049" spans="1:14">
      <c r="A5049" s="6" t="s">
        <v>4015</v>
      </c>
      <c r="B5049" s="6" t="s">
        <v>17434</v>
      </c>
      <c r="C5049" s="7">
        <f>SUM(G5049,H5049,I5049,J5049,K5049,L5049,M5049,N5049)</f>
        <v>419</v>
      </c>
      <c r="G5049" s="3">
        <v>0</v>
      </c>
      <c r="H5049" s="3">
        <v>0</v>
      </c>
      <c r="I5049" s="3">
        <v>0</v>
      </c>
      <c r="J5049" s="3">
        <v>419</v>
      </c>
      <c r="K5049" s="3">
        <v>0</v>
      </c>
      <c r="L5049" s="3">
        <v>0</v>
      </c>
      <c r="M5049" s="3">
        <v>0</v>
      </c>
      <c r="N5049" s="3">
        <v>0</v>
      </c>
    </row>
    <row r="5050" spans="1:14">
      <c r="A5050" s="6" t="s">
        <v>4015</v>
      </c>
      <c r="B5050" s="6" t="s">
        <v>17437</v>
      </c>
      <c r="C5050" s="7">
        <f>SUM(G5050,H5050,I5050,J5050,K5050,L5050,M5050,N5050)</f>
        <v>319</v>
      </c>
      <c r="G5050" s="3">
        <v>0</v>
      </c>
      <c r="H5050" s="3">
        <v>0</v>
      </c>
      <c r="I5050" s="3">
        <v>0</v>
      </c>
      <c r="J5050" s="3">
        <v>319</v>
      </c>
      <c r="K5050" s="3">
        <v>0</v>
      </c>
      <c r="L5050" s="3">
        <v>0</v>
      </c>
      <c r="M5050" s="3">
        <v>0</v>
      </c>
      <c r="N5050" s="3">
        <v>0</v>
      </c>
    </row>
    <row r="5051" spans="1:14">
      <c r="A5051" s="6" t="s">
        <v>4015</v>
      </c>
      <c r="B5051" s="6" t="s">
        <v>17440</v>
      </c>
      <c r="C5051" s="7">
        <f>SUM(G5051,H5051,I5051,J5051,K5051,L5051,M5051,N5051)</f>
        <v>424</v>
      </c>
      <c r="G5051" s="3">
        <v>0</v>
      </c>
      <c r="H5051" s="3">
        <v>0</v>
      </c>
      <c r="I5051" s="3">
        <v>0</v>
      </c>
      <c r="J5051" s="3">
        <v>424</v>
      </c>
      <c r="K5051" s="3">
        <v>0</v>
      </c>
      <c r="L5051" s="3">
        <v>0</v>
      </c>
      <c r="M5051" s="3">
        <v>0</v>
      </c>
      <c r="N5051" s="3">
        <v>0</v>
      </c>
    </row>
    <row r="5052" spans="1:14">
      <c r="A5052" s="6" t="s">
        <v>4049</v>
      </c>
      <c r="B5052" s="6" t="s">
        <v>17443</v>
      </c>
      <c r="C5052" s="7">
        <f>SUM(G5052,H5052,I5052,J5052,K5052,L5052,M5052,N5052)</f>
        <v>872</v>
      </c>
      <c r="G5052" s="3">
        <v>0</v>
      </c>
      <c r="H5052" s="3">
        <v>12</v>
      </c>
      <c r="I5052" s="3">
        <v>0</v>
      </c>
      <c r="J5052" s="3">
        <v>0</v>
      </c>
      <c r="K5052" s="3">
        <v>502</v>
      </c>
      <c r="L5052" s="3">
        <v>358</v>
      </c>
      <c r="M5052" s="3">
        <v>0</v>
      </c>
      <c r="N5052" s="3">
        <v>0</v>
      </c>
    </row>
    <row r="5053" spans="1:14">
      <c r="A5053" s="6" t="s">
        <v>4049</v>
      </c>
      <c r="B5053" s="6" t="s">
        <v>17447</v>
      </c>
      <c r="C5053" s="7">
        <f>SUM(G5053,H5053,I5053,J5053,K5053,L5053,M5053,N5053)</f>
        <v>377</v>
      </c>
      <c r="G5053" s="3">
        <v>0</v>
      </c>
      <c r="H5053" s="3">
        <v>5</v>
      </c>
      <c r="I5053" s="3">
        <v>0</v>
      </c>
      <c r="J5053" s="3">
        <v>0</v>
      </c>
      <c r="K5053" s="3">
        <v>372</v>
      </c>
      <c r="L5053" s="3">
        <v>0</v>
      </c>
      <c r="M5053" s="3">
        <v>0</v>
      </c>
      <c r="N5053" s="3">
        <v>0</v>
      </c>
    </row>
    <row r="5054" spans="1:14">
      <c r="A5054" s="6" t="s">
        <v>4049</v>
      </c>
      <c r="B5054" s="6" t="s">
        <v>17450</v>
      </c>
      <c r="C5054" s="7">
        <f>SUM(G5054,H5054,I5054,J5054,K5054,L5054,M5054,N5054)</f>
        <v>115</v>
      </c>
      <c r="G5054" s="3">
        <v>0</v>
      </c>
      <c r="H5054" s="3">
        <v>7</v>
      </c>
      <c r="I5054" s="3">
        <v>0</v>
      </c>
      <c r="J5054" s="3">
        <v>0</v>
      </c>
      <c r="K5054" s="3">
        <v>71</v>
      </c>
      <c r="L5054" s="3">
        <v>37</v>
      </c>
      <c r="M5054" s="3">
        <v>0</v>
      </c>
      <c r="N5054" s="3">
        <v>0</v>
      </c>
    </row>
    <row r="5055" spans="1:14">
      <c r="A5055" s="6" t="s">
        <v>5953</v>
      </c>
      <c r="B5055" s="6" t="s">
        <v>17454</v>
      </c>
      <c r="C5055" s="7">
        <f>SUM(G5055,H5055,I5055,J5055,K5055,L5055,M5055,N5055)</f>
        <v>361</v>
      </c>
      <c r="G5055" s="3">
        <v>0</v>
      </c>
      <c r="H5055" s="3">
        <v>7</v>
      </c>
      <c r="I5055" s="3">
        <v>0</v>
      </c>
      <c r="J5055" s="3">
        <v>0</v>
      </c>
      <c r="K5055" s="3">
        <v>294</v>
      </c>
      <c r="L5055" s="3">
        <v>60</v>
      </c>
      <c r="M5055" s="3">
        <v>0</v>
      </c>
      <c r="N5055" s="3">
        <v>0</v>
      </c>
    </row>
    <row r="5056" spans="1:14">
      <c r="A5056" s="6" t="s">
        <v>5953</v>
      </c>
      <c r="B5056" s="6" t="s">
        <v>17458</v>
      </c>
      <c r="C5056" s="7">
        <f>SUM(G5056,H5056,I5056,J5056,K5056,L5056,M5056,N5056)</f>
        <v>1221</v>
      </c>
      <c r="G5056" s="3">
        <v>0</v>
      </c>
      <c r="H5056" s="3">
        <v>12</v>
      </c>
      <c r="I5056" s="3">
        <v>0</v>
      </c>
      <c r="J5056" s="3">
        <v>0</v>
      </c>
      <c r="K5056" s="3">
        <v>646</v>
      </c>
      <c r="L5056" s="3">
        <v>521</v>
      </c>
      <c r="M5056" s="3">
        <v>0</v>
      </c>
      <c r="N5056" s="3">
        <v>42</v>
      </c>
    </row>
    <row r="5057" spans="1:14">
      <c r="A5057" s="6" t="s">
        <v>17461</v>
      </c>
      <c r="B5057" s="6" t="s">
        <v>17462</v>
      </c>
      <c r="C5057" s="7">
        <f>SUM(G5057,H5057,I5057,J5057,K5057,L5057,M5057,N5057)</f>
        <v>159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159</v>
      </c>
      <c r="M5057" s="3">
        <v>0</v>
      </c>
      <c r="N5057" s="3">
        <v>0</v>
      </c>
    </row>
    <row r="5058" spans="1:14">
      <c r="A5058" s="6" t="s">
        <v>4070</v>
      </c>
      <c r="B5058" s="6" t="s">
        <v>17464</v>
      </c>
      <c r="C5058" s="7">
        <f>SUM(G5058,H5058,I5058,J5058,K5058,L5058,M5058,N5058)</f>
        <v>466</v>
      </c>
      <c r="G5058" s="3">
        <v>0</v>
      </c>
      <c r="H5058" s="3">
        <v>1</v>
      </c>
      <c r="I5058" s="3">
        <v>0</v>
      </c>
      <c r="J5058" s="3">
        <v>0</v>
      </c>
      <c r="K5058" s="3">
        <v>300</v>
      </c>
      <c r="L5058" s="3">
        <v>165</v>
      </c>
      <c r="M5058" s="3">
        <v>0</v>
      </c>
      <c r="N5058" s="3">
        <v>0</v>
      </c>
    </row>
    <row r="5059" spans="1:14">
      <c r="A5059" s="6" t="s">
        <v>4070</v>
      </c>
      <c r="B5059" s="6" t="s">
        <v>17468</v>
      </c>
      <c r="C5059" s="7">
        <f>SUM(G5059,H5059,I5059,J5059,K5059,L5059,M5059,N5059)</f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>
      <c r="A5060" s="6" t="s">
        <v>2870</v>
      </c>
      <c r="B5060" s="6" t="s">
        <v>17469</v>
      </c>
      <c r="C5060" s="7">
        <f>SUM(G5060,H5060,I5060,J5060,K5060,L5060,M5060,N5060)</f>
        <v>718</v>
      </c>
      <c r="G5060" s="3">
        <v>0</v>
      </c>
      <c r="H5060" s="3">
        <v>0</v>
      </c>
      <c r="I5060" s="3">
        <v>0</v>
      </c>
      <c r="J5060" s="3">
        <v>718</v>
      </c>
      <c r="K5060" s="3">
        <v>0</v>
      </c>
      <c r="L5060" s="3">
        <v>0</v>
      </c>
      <c r="M5060" s="3">
        <v>0</v>
      </c>
      <c r="N5060" s="3">
        <v>0</v>
      </c>
    </row>
    <row r="5061" spans="1:14">
      <c r="A5061" s="6" t="s">
        <v>2870</v>
      </c>
      <c r="B5061" s="6" t="s">
        <v>17472</v>
      </c>
      <c r="C5061" s="7">
        <f>SUM(G5061,H5061,I5061,J5061,K5061,L5061,M5061,N5061)</f>
        <v>212</v>
      </c>
      <c r="G5061" s="3">
        <v>0</v>
      </c>
      <c r="H5061" s="3">
        <v>0</v>
      </c>
      <c r="I5061" s="3">
        <v>0</v>
      </c>
      <c r="J5061" s="3">
        <v>0</v>
      </c>
      <c r="K5061" s="3">
        <v>196</v>
      </c>
      <c r="L5061" s="3">
        <v>16</v>
      </c>
      <c r="M5061" s="3">
        <v>0</v>
      </c>
      <c r="N5061" s="3">
        <v>0</v>
      </c>
    </row>
    <row r="5062" spans="1:14">
      <c r="A5062" s="6" t="s">
        <v>2870</v>
      </c>
      <c r="B5062" s="6" t="s">
        <v>17475</v>
      </c>
      <c r="C5062" s="7">
        <f>SUM(G5062,H5062,I5062,J5062,K5062,L5062,M5062,N5062)</f>
        <v>416</v>
      </c>
      <c r="G5062" s="3">
        <v>0</v>
      </c>
      <c r="H5062" s="3">
        <v>0</v>
      </c>
      <c r="I5062" s="3">
        <v>0</v>
      </c>
      <c r="J5062" s="3">
        <v>0</v>
      </c>
      <c r="K5062" s="3">
        <v>276</v>
      </c>
      <c r="L5062" s="3">
        <v>140</v>
      </c>
      <c r="M5062" s="3">
        <v>0</v>
      </c>
      <c r="N5062" s="3">
        <v>0</v>
      </c>
    </row>
    <row r="5063" spans="1:14">
      <c r="A5063" s="6" t="s">
        <v>2870</v>
      </c>
      <c r="B5063" s="6" t="s">
        <v>17479</v>
      </c>
      <c r="C5063" s="7">
        <f>SUM(G5063,H5063,I5063,J5063,K5063,L5063,M5063,N5063)</f>
        <v>1838</v>
      </c>
      <c r="G5063" s="3">
        <v>0</v>
      </c>
      <c r="H5063" s="3">
        <v>26</v>
      </c>
      <c r="I5063" s="3">
        <v>0</v>
      </c>
      <c r="J5063" s="3">
        <v>0</v>
      </c>
      <c r="K5063" s="3">
        <v>672</v>
      </c>
      <c r="L5063" s="3">
        <v>1140</v>
      </c>
      <c r="M5063" s="3">
        <v>0</v>
      </c>
      <c r="N5063" s="3">
        <v>0</v>
      </c>
    </row>
    <row r="5064" spans="1:14">
      <c r="A5064" s="6" t="s">
        <v>2870</v>
      </c>
      <c r="B5064" s="6" t="s">
        <v>17482</v>
      </c>
      <c r="C5064" s="7">
        <f>SUM(G5064,H5064,I5064,J5064,K5064,L5064,M5064,N5064)</f>
        <v>679</v>
      </c>
      <c r="G5064" s="3">
        <v>0</v>
      </c>
      <c r="H5064" s="3">
        <v>0</v>
      </c>
      <c r="I5064" s="3">
        <v>0</v>
      </c>
      <c r="J5064" s="3">
        <v>0</v>
      </c>
      <c r="K5064" s="3">
        <v>679</v>
      </c>
      <c r="L5064" s="3">
        <v>0</v>
      </c>
      <c r="M5064" s="3">
        <v>0</v>
      </c>
      <c r="N5064" s="3">
        <v>0</v>
      </c>
    </row>
    <row r="5065" spans="1:14">
      <c r="A5065" s="6" t="s">
        <v>2870</v>
      </c>
      <c r="B5065" s="6" t="s">
        <v>17485</v>
      </c>
      <c r="C5065" s="7">
        <f>SUM(G5065,H5065,I5065,J5065,K5065,L5065,M5065,N5065)</f>
        <v>749</v>
      </c>
      <c r="G5065" s="3">
        <v>0</v>
      </c>
      <c r="H5065" s="3">
        <v>0</v>
      </c>
      <c r="I5065" s="3">
        <v>0</v>
      </c>
      <c r="J5065" s="3">
        <v>749</v>
      </c>
      <c r="K5065" s="3">
        <v>0</v>
      </c>
      <c r="L5065" s="3">
        <v>0</v>
      </c>
      <c r="M5065" s="3">
        <v>0</v>
      </c>
      <c r="N5065" s="3">
        <v>0</v>
      </c>
    </row>
    <row r="5066" spans="1:14">
      <c r="A5066" s="6" t="s">
        <v>2870</v>
      </c>
      <c r="B5066" s="6" t="s">
        <v>17489</v>
      </c>
      <c r="C5066" s="7">
        <f>SUM(G5066,H5066,I5066,J5066,K5066,L5066,M5066,N5066)</f>
        <v>815</v>
      </c>
      <c r="G5066" s="3">
        <v>0</v>
      </c>
      <c r="H5066" s="3">
        <v>39</v>
      </c>
      <c r="I5066" s="3">
        <v>0</v>
      </c>
      <c r="J5066" s="3">
        <v>0</v>
      </c>
      <c r="K5066" s="3">
        <v>226</v>
      </c>
      <c r="L5066" s="3">
        <v>550</v>
      </c>
      <c r="M5066" s="3">
        <v>0</v>
      </c>
      <c r="N5066" s="3">
        <v>0</v>
      </c>
    </row>
    <row r="5067" spans="1:14">
      <c r="A5067" s="6" t="s">
        <v>2870</v>
      </c>
      <c r="B5067" s="6" t="s">
        <v>17491</v>
      </c>
      <c r="C5067" s="7">
        <f>SUM(G5067,H5067,I5067,J5067,K5067,L5067,M5067,N5067)</f>
        <v>272</v>
      </c>
      <c r="G5067" s="3">
        <v>0</v>
      </c>
      <c r="H5067" s="3">
        <v>0</v>
      </c>
      <c r="I5067" s="3">
        <v>0</v>
      </c>
      <c r="J5067" s="3">
        <v>0</v>
      </c>
      <c r="K5067" s="3">
        <v>272</v>
      </c>
      <c r="L5067" s="3">
        <v>0</v>
      </c>
      <c r="M5067" s="3">
        <v>0</v>
      </c>
      <c r="N5067" s="3">
        <v>0</v>
      </c>
    </row>
    <row r="5068" spans="1:14">
      <c r="A5068" s="6" t="s">
        <v>2870</v>
      </c>
      <c r="B5068" s="6" t="s">
        <v>17495</v>
      </c>
      <c r="C5068" s="7">
        <f>SUM(G5068,H5068,I5068,J5068,K5068,L5068,M5068,N5068)</f>
        <v>558</v>
      </c>
      <c r="G5068" s="3">
        <v>0</v>
      </c>
      <c r="H5068" s="3">
        <v>4</v>
      </c>
      <c r="I5068" s="3">
        <v>0</v>
      </c>
      <c r="J5068" s="3">
        <v>0</v>
      </c>
      <c r="K5068" s="3">
        <v>314</v>
      </c>
      <c r="L5068" s="3">
        <v>240</v>
      </c>
      <c r="M5068" s="3">
        <v>0</v>
      </c>
      <c r="N5068" s="3">
        <v>0</v>
      </c>
    </row>
    <row r="5069" spans="1:14">
      <c r="A5069" s="6" t="s">
        <v>2870</v>
      </c>
      <c r="B5069" s="6" t="s">
        <v>17499</v>
      </c>
      <c r="C5069" s="7">
        <f>SUM(G5069,H5069,I5069,J5069,K5069,L5069,M5069,N5069)</f>
        <v>864</v>
      </c>
      <c r="G5069" s="3">
        <v>0</v>
      </c>
      <c r="H5069" s="3">
        <v>32</v>
      </c>
      <c r="I5069" s="3">
        <v>0</v>
      </c>
      <c r="J5069" s="3">
        <v>0</v>
      </c>
      <c r="K5069" s="3">
        <v>473</v>
      </c>
      <c r="L5069" s="3">
        <v>359</v>
      </c>
      <c r="M5069" s="3">
        <v>0</v>
      </c>
      <c r="N5069" s="3">
        <v>0</v>
      </c>
    </row>
    <row r="5070" spans="1:14">
      <c r="A5070" s="6" t="s">
        <v>2870</v>
      </c>
      <c r="B5070" s="6" t="s">
        <v>17503</v>
      </c>
      <c r="C5070" s="7">
        <f>SUM(G5070,H5070,I5070,J5070,K5070,L5070,M5070,N5070)</f>
        <v>877</v>
      </c>
      <c r="G5070" s="3">
        <v>0</v>
      </c>
      <c r="H5070" s="3">
        <v>27</v>
      </c>
      <c r="I5070" s="3">
        <v>0</v>
      </c>
      <c r="J5070" s="3">
        <v>0</v>
      </c>
      <c r="K5070" s="3">
        <v>291</v>
      </c>
      <c r="L5070" s="3">
        <v>559</v>
      </c>
      <c r="M5070" s="3">
        <v>0</v>
      </c>
      <c r="N5070" s="3">
        <v>0</v>
      </c>
    </row>
    <row r="5071" spans="1:14">
      <c r="A5071" s="6" t="s">
        <v>2870</v>
      </c>
      <c r="B5071" s="6" t="s">
        <v>17505</v>
      </c>
      <c r="C5071" s="7">
        <f>SUM(G5071,H5071,I5071,J5071,K5071,L5071,M5071,N5071)</f>
        <v>519</v>
      </c>
      <c r="G5071" s="3">
        <v>0</v>
      </c>
      <c r="H5071" s="3">
        <v>0</v>
      </c>
      <c r="I5071" s="3">
        <v>0</v>
      </c>
      <c r="J5071" s="3">
        <v>519</v>
      </c>
      <c r="K5071" s="3">
        <v>0</v>
      </c>
      <c r="L5071" s="3">
        <v>0</v>
      </c>
      <c r="M5071" s="3">
        <v>0</v>
      </c>
      <c r="N5071" s="3">
        <v>0</v>
      </c>
    </row>
    <row r="5072" spans="1:14">
      <c r="A5072" s="6" t="s">
        <v>2870</v>
      </c>
      <c r="B5072" s="6" t="s">
        <v>17509</v>
      </c>
      <c r="C5072" s="7">
        <f>SUM(G5072,H5072,I5072,J5072,K5072,L5072,M5072,N5072)</f>
        <v>803</v>
      </c>
      <c r="G5072" s="3">
        <v>0</v>
      </c>
      <c r="H5072" s="3">
        <v>22</v>
      </c>
      <c r="I5072" s="3">
        <v>0</v>
      </c>
      <c r="J5072" s="3">
        <v>0</v>
      </c>
      <c r="K5072" s="3">
        <v>373</v>
      </c>
      <c r="L5072" s="3">
        <v>408</v>
      </c>
      <c r="M5072" s="3">
        <v>0</v>
      </c>
      <c r="N5072" s="3">
        <v>0</v>
      </c>
    </row>
    <row r="5073" spans="1:14">
      <c r="A5073" s="6" t="s">
        <v>2870</v>
      </c>
      <c r="B5073" s="6" t="s">
        <v>17513</v>
      </c>
      <c r="C5073" s="7">
        <f>SUM(G5073,H5073,I5073,J5073,K5073,L5073,M5073,N5073)</f>
        <v>566</v>
      </c>
      <c r="G5073" s="3">
        <v>0</v>
      </c>
      <c r="H5073" s="3">
        <v>0</v>
      </c>
      <c r="I5073" s="3">
        <v>0</v>
      </c>
      <c r="J5073" s="3">
        <v>0</v>
      </c>
      <c r="K5073" s="3">
        <v>566</v>
      </c>
      <c r="L5073" s="3">
        <v>0</v>
      </c>
      <c r="M5073" s="3">
        <v>0</v>
      </c>
      <c r="N5073" s="3">
        <v>0</v>
      </c>
    </row>
    <row r="5074" spans="1:14">
      <c r="A5074" s="6" t="s">
        <v>2870</v>
      </c>
      <c r="B5074" s="6" t="s">
        <v>17516</v>
      </c>
      <c r="C5074" s="7">
        <f>SUM(G5074,H5074,I5074,J5074,K5074,L5074,M5074,N5074)</f>
        <v>205</v>
      </c>
      <c r="G5074" s="3">
        <v>0</v>
      </c>
      <c r="H5074" s="3">
        <v>0</v>
      </c>
      <c r="I5074" s="3">
        <v>0</v>
      </c>
      <c r="J5074" s="3">
        <v>0</v>
      </c>
      <c r="K5074" s="3">
        <v>186</v>
      </c>
      <c r="L5074" s="3">
        <v>19</v>
      </c>
      <c r="M5074" s="3">
        <v>0</v>
      </c>
      <c r="N5074" s="3">
        <v>0</v>
      </c>
    </row>
    <row r="5075" spans="1:14">
      <c r="A5075" s="6" t="s">
        <v>2870</v>
      </c>
      <c r="B5075" s="6" t="s">
        <v>17519</v>
      </c>
      <c r="C5075" s="7">
        <f>SUM(G5075,H5075,I5075,J5075,K5075,L5075,M5075,N5075)</f>
        <v>482</v>
      </c>
      <c r="G5075" s="3">
        <v>0</v>
      </c>
      <c r="H5075" s="3">
        <v>0</v>
      </c>
      <c r="I5075" s="3">
        <v>0</v>
      </c>
      <c r="J5075" s="3">
        <v>0</v>
      </c>
      <c r="K5075" s="3">
        <v>350</v>
      </c>
      <c r="L5075" s="3">
        <v>132</v>
      </c>
      <c r="M5075" s="3">
        <v>0</v>
      </c>
      <c r="N5075" s="3">
        <v>0</v>
      </c>
    </row>
    <row r="5076" spans="1:14">
      <c r="A5076" s="6" t="s">
        <v>2870</v>
      </c>
      <c r="B5076" s="6" t="s">
        <v>17522</v>
      </c>
      <c r="C5076" s="7">
        <f>SUM(G5076,H5076,I5076,J5076,K5076,L5076,M5076,N5076)</f>
        <v>707</v>
      </c>
      <c r="G5076" s="3">
        <v>0</v>
      </c>
      <c r="H5076" s="3">
        <v>0</v>
      </c>
      <c r="I5076" s="3">
        <v>0</v>
      </c>
      <c r="J5076" s="3">
        <v>0</v>
      </c>
      <c r="K5076" s="3">
        <v>362</v>
      </c>
      <c r="L5076" s="3">
        <v>345</v>
      </c>
      <c r="M5076" s="3">
        <v>0</v>
      </c>
      <c r="N5076" s="3">
        <v>0</v>
      </c>
    </row>
    <row r="5077" spans="1:14">
      <c r="A5077" s="6" t="s">
        <v>2870</v>
      </c>
      <c r="B5077" s="6" t="s">
        <v>17525</v>
      </c>
      <c r="C5077" s="7">
        <f>SUM(G5077,H5077,I5077,J5077,K5077,L5077,M5077,N5077)</f>
        <v>121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27</v>
      </c>
      <c r="N5077" s="3">
        <v>94</v>
      </c>
    </row>
    <row r="5078" spans="1:14">
      <c r="A5078" s="6" t="s">
        <v>11667</v>
      </c>
      <c r="B5078" s="6" t="s">
        <v>17526</v>
      </c>
      <c r="C5078" s="7">
        <f>SUM(G5078,H5078,I5078,J5078,K5078,L5078,M5078,N5078)</f>
        <v>525</v>
      </c>
      <c r="G5078" s="3">
        <v>0</v>
      </c>
      <c r="H5078" s="3">
        <v>29</v>
      </c>
      <c r="I5078" s="3">
        <v>0</v>
      </c>
      <c r="J5078" s="3">
        <v>0</v>
      </c>
      <c r="K5078" s="3">
        <v>318</v>
      </c>
      <c r="L5078" s="3">
        <v>178</v>
      </c>
      <c r="M5078" s="3">
        <v>0</v>
      </c>
      <c r="N5078" s="3">
        <v>0</v>
      </c>
    </row>
    <row r="5079" spans="1:14">
      <c r="A5079" s="6" t="s">
        <v>4148</v>
      </c>
      <c r="B5079" s="6" t="s">
        <v>17527</v>
      </c>
      <c r="C5079" s="7">
        <f>SUM(G5079,H5079,I5079,J5079,K5079,L5079,M5079,N5079)</f>
        <v>461</v>
      </c>
      <c r="G5079" s="3">
        <v>0</v>
      </c>
      <c r="H5079" s="3">
        <v>22</v>
      </c>
      <c r="I5079" s="3">
        <v>0</v>
      </c>
      <c r="J5079" s="3">
        <v>0</v>
      </c>
      <c r="K5079" s="3">
        <v>123</v>
      </c>
      <c r="L5079" s="3">
        <v>316</v>
      </c>
      <c r="M5079" s="3">
        <v>0</v>
      </c>
      <c r="N5079" s="3">
        <v>0</v>
      </c>
    </row>
    <row r="5080" spans="1:14">
      <c r="A5080" s="6" t="s">
        <v>4165</v>
      </c>
      <c r="B5080" s="6" t="s">
        <v>17530</v>
      </c>
      <c r="C5080" s="7">
        <f>SUM(G5080,H5080,I5080,J5080,K5080,L5080,M5080,N5080)</f>
        <v>443</v>
      </c>
      <c r="G5080" s="3">
        <v>0</v>
      </c>
      <c r="H5080" s="3">
        <v>11</v>
      </c>
      <c r="I5080" s="3">
        <v>0</v>
      </c>
      <c r="J5080" s="3">
        <v>0</v>
      </c>
      <c r="K5080" s="3">
        <v>266</v>
      </c>
      <c r="L5080" s="3">
        <v>166</v>
      </c>
      <c r="M5080" s="3">
        <v>0</v>
      </c>
      <c r="N5080" s="3">
        <v>0</v>
      </c>
    </row>
    <row r="5081" spans="1:14">
      <c r="A5081" s="6" t="s">
        <v>4165</v>
      </c>
      <c r="B5081" s="6" t="s">
        <v>17533</v>
      </c>
      <c r="C5081" s="7">
        <f>SUM(G5081,H5081,I5081,J5081,K5081,L5081,M5081,N5081)</f>
        <v>344</v>
      </c>
      <c r="G5081" s="3">
        <v>0</v>
      </c>
      <c r="H5081" s="3">
        <v>9</v>
      </c>
      <c r="I5081" s="3">
        <v>0</v>
      </c>
      <c r="J5081" s="3">
        <v>0</v>
      </c>
      <c r="K5081" s="3">
        <v>260</v>
      </c>
      <c r="L5081" s="3">
        <v>75</v>
      </c>
      <c r="M5081" s="3">
        <v>0</v>
      </c>
      <c r="N5081" s="3">
        <v>0</v>
      </c>
    </row>
    <row r="5082" spans="1:14">
      <c r="A5082" s="6" t="s">
        <v>4165</v>
      </c>
      <c r="B5082" s="6" t="s">
        <v>17536</v>
      </c>
      <c r="C5082" s="7">
        <f>SUM(G5082,H5082,I5082,J5082,K5082,L5082,M5082,N5082)</f>
        <v>461</v>
      </c>
      <c r="G5082" s="3">
        <v>0</v>
      </c>
      <c r="H5082" s="3">
        <v>6</v>
      </c>
      <c r="I5082" s="3">
        <v>0</v>
      </c>
      <c r="J5082" s="3">
        <v>0</v>
      </c>
      <c r="K5082" s="3">
        <v>304</v>
      </c>
      <c r="L5082" s="3">
        <v>151</v>
      </c>
      <c r="M5082" s="3">
        <v>0</v>
      </c>
      <c r="N5082" s="3">
        <v>0</v>
      </c>
    </row>
    <row r="5083" spans="1:14">
      <c r="A5083" s="6" t="s">
        <v>4165</v>
      </c>
      <c r="B5083" s="6" t="s">
        <v>17538</v>
      </c>
      <c r="C5083" s="7">
        <f>SUM(G5083,H5083,I5083,J5083,K5083,L5083,M5083,N5083)</f>
        <v>592</v>
      </c>
      <c r="G5083" s="3">
        <v>0</v>
      </c>
      <c r="H5083" s="3">
        <v>12</v>
      </c>
      <c r="I5083" s="3">
        <v>0</v>
      </c>
      <c r="J5083" s="3">
        <v>0</v>
      </c>
      <c r="K5083" s="3">
        <v>457</v>
      </c>
      <c r="L5083" s="3">
        <v>123</v>
      </c>
      <c r="M5083" s="3">
        <v>0</v>
      </c>
      <c r="N5083" s="3">
        <v>0</v>
      </c>
    </row>
    <row r="5084" spans="1:14">
      <c r="A5084" s="6" t="s">
        <v>4165</v>
      </c>
      <c r="B5084" s="6" t="s">
        <v>11686</v>
      </c>
      <c r="C5084" s="7">
        <f>SUM(G5084,H5084,I5084,J5084,K5084,L5084,M5084,N5084)</f>
        <v>458</v>
      </c>
      <c r="G5084" s="3">
        <v>0</v>
      </c>
      <c r="H5084" s="3">
        <v>13</v>
      </c>
      <c r="I5084" s="3">
        <v>0</v>
      </c>
      <c r="J5084" s="3">
        <v>0</v>
      </c>
      <c r="K5084" s="3">
        <v>313</v>
      </c>
      <c r="L5084" s="3">
        <v>132</v>
      </c>
      <c r="M5084" s="3">
        <v>0</v>
      </c>
      <c r="N5084" s="3">
        <v>0</v>
      </c>
    </row>
    <row r="5085" spans="1:14">
      <c r="A5085" s="6" t="s">
        <v>6038</v>
      </c>
      <c r="B5085" s="6" t="s">
        <v>17544</v>
      </c>
      <c r="C5085" s="7">
        <f>SUM(G5085,H5085,I5085,J5085,K5085,L5085,M5085,N5085)</f>
        <v>655</v>
      </c>
      <c r="G5085" s="3">
        <v>0</v>
      </c>
      <c r="H5085" s="3">
        <v>6</v>
      </c>
      <c r="I5085" s="3">
        <v>0</v>
      </c>
      <c r="J5085" s="3">
        <v>0</v>
      </c>
      <c r="K5085" s="3">
        <v>0</v>
      </c>
      <c r="L5085" s="3">
        <v>490</v>
      </c>
      <c r="M5085" s="3">
        <v>0</v>
      </c>
      <c r="N5085" s="3">
        <v>159</v>
      </c>
    </row>
    <row r="5086" spans="1:14">
      <c r="A5086" s="6" t="s">
        <v>6038</v>
      </c>
      <c r="B5086" s="6" t="s">
        <v>17547</v>
      </c>
      <c r="C5086" s="7">
        <f>SUM(G5086,H5086,I5086,J5086,K5086,L5086,M5086,N5086)</f>
        <v>463</v>
      </c>
      <c r="G5086" s="3">
        <v>0</v>
      </c>
      <c r="H5086" s="3">
        <v>16</v>
      </c>
      <c r="I5086" s="3">
        <v>0</v>
      </c>
      <c r="J5086" s="3">
        <v>0</v>
      </c>
      <c r="K5086" s="3">
        <v>0</v>
      </c>
      <c r="L5086" s="3">
        <v>447</v>
      </c>
      <c r="M5086" s="3">
        <v>0</v>
      </c>
      <c r="N5086" s="3">
        <v>0</v>
      </c>
    </row>
    <row r="5087" spans="1:14">
      <c r="A5087" s="6" t="s">
        <v>6038</v>
      </c>
      <c r="B5087" s="6" t="s">
        <v>17551</v>
      </c>
      <c r="C5087" s="7">
        <f>SUM(G5087,H5087,I5087,J5087,K5087,L5087,M5087,N5087)</f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>
      <c r="A5088" s="6" t="s">
        <v>4181</v>
      </c>
      <c r="B5088" s="6" t="s">
        <v>17552</v>
      </c>
      <c r="C5088" s="7">
        <f>SUM(G5088,H5088,I5088,J5088,K5088,L5088,M5088,N5088)</f>
        <v>598</v>
      </c>
      <c r="G5088" s="3">
        <v>0</v>
      </c>
      <c r="H5088" s="3">
        <v>12</v>
      </c>
      <c r="I5088" s="3">
        <v>0</v>
      </c>
      <c r="J5088" s="3">
        <v>0</v>
      </c>
      <c r="K5088" s="3">
        <v>223</v>
      </c>
      <c r="L5088" s="3">
        <v>363</v>
      </c>
      <c r="M5088" s="3">
        <v>0</v>
      </c>
      <c r="N5088" s="3">
        <v>0</v>
      </c>
    </row>
    <row r="5089" spans="1:14">
      <c r="A5089" s="6" t="s">
        <v>17555</v>
      </c>
      <c r="B5089" s="6" t="s">
        <v>17556</v>
      </c>
      <c r="C5089" s="7">
        <f>SUM(G5089,H5089,I5089,J5089,K5089,L5089,M5089,N5089)</f>
        <v>493</v>
      </c>
      <c r="G5089" s="3">
        <v>0</v>
      </c>
      <c r="H5089" s="3">
        <v>10</v>
      </c>
      <c r="I5089" s="3">
        <v>0</v>
      </c>
      <c r="J5089" s="3">
        <v>0</v>
      </c>
      <c r="K5089" s="3">
        <v>177</v>
      </c>
      <c r="L5089" s="3">
        <v>275</v>
      </c>
      <c r="M5089" s="3">
        <v>0</v>
      </c>
      <c r="N5089" s="3">
        <v>31</v>
      </c>
    </row>
    <row r="5090" spans="1:14">
      <c r="A5090" s="6" t="s">
        <v>17555</v>
      </c>
      <c r="B5090" s="6" t="s">
        <v>17559</v>
      </c>
      <c r="C5090" s="7">
        <f>SUM(G5090,H5090,I5090,J5090,K5090,L5090,M5090,N5090)</f>
        <v>213</v>
      </c>
      <c r="G5090" s="3">
        <v>0</v>
      </c>
      <c r="H5090" s="3">
        <v>7</v>
      </c>
      <c r="I5090" s="3">
        <v>0</v>
      </c>
      <c r="J5090" s="3">
        <v>0</v>
      </c>
      <c r="K5090" s="3">
        <v>92</v>
      </c>
      <c r="L5090" s="3">
        <v>114</v>
      </c>
      <c r="M5090" s="3">
        <v>0</v>
      </c>
      <c r="N5090" s="3">
        <v>0</v>
      </c>
    </row>
    <row r="5091" spans="1:14">
      <c r="A5091" s="6" t="s">
        <v>17561</v>
      </c>
      <c r="B5091" s="6" t="s">
        <v>17562</v>
      </c>
      <c r="C5091" s="7">
        <f>SUM(G5091,H5091,I5091,J5091,K5091,L5091,M5091,N5091)</f>
        <v>395</v>
      </c>
      <c r="G5091" s="3">
        <v>0</v>
      </c>
      <c r="H5091" s="3">
        <v>9</v>
      </c>
      <c r="I5091" s="3">
        <v>0</v>
      </c>
      <c r="J5091" s="3">
        <v>0</v>
      </c>
      <c r="K5091" s="3">
        <v>248</v>
      </c>
      <c r="L5091" s="3">
        <v>138</v>
      </c>
      <c r="M5091" s="3">
        <v>0</v>
      </c>
      <c r="N5091" s="3">
        <v>0</v>
      </c>
    </row>
    <row r="5092" spans="1:14">
      <c r="A5092" s="6" t="s">
        <v>6058</v>
      </c>
      <c r="B5092" s="6" t="s">
        <v>17565</v>
      </c>
      <c r="C5092" s="7">
        <f>SUM(G5092,H5092,I5092,J5092,K5092,L5092,M5092,N5092)</f>
        <v>142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40</v>
      </c>
      <c r="N5092" s="3">
        <v>102</v>
      </c>
    </row>
    <row r="5093" spans="1:14">
      <c r="A5093" s="6" t="s">
        <v>5762</v>
      </c>
      <c r="B5093" s="6" t="s">
        <v>17567</v>
      </c>
      <c r="C5093" s="7">
        <f>SUM(G5093,H5093,I5093,J5093,K5093,L5093,M5093,N5093)</f>
        <v>195</v>
      </c>
      <c r="G5093" s="3">
        <v>0</v>
      </c>
      <c r="H5093" s="3">
        <v>4</v>
      </c>
      <c r="I5093" s="3">
        <v>0</v>
      </c>
      <c r="J5093" s="3">
        <v>0</v>
      </c>
      <c r="K5093" s="3">
        <v>125</v>
      </c>
      <c r="L5093" s="3">
        <v>66</v>
      </c>
      <c r="M5093" s="3">
        <v>0</v>
      </c>
      <c r="N5093" s="3">
        <v>0</v>
      </c>
    </row>
    <row r="5094" spans="1:14">
      <c r="A5094" s="6" t="s">
        <v>4187</v>
      </c>
      <c r="B5094" s="6" t="s">
        <v>12332</v>
      </c>
      <c r="C5094" s="7">
        <f>SUM(G5094,H5094,I5094,J5094,K5094,L5094,M5094,N5094)</f>
        <v>395</v>
      </c>
      <c r="G5094" s="3">
        <v>0</v>
      </c>
      <c r="H5094" s="3">
        <v>0</v>
      </c>
      <c r="I5094" s="3">
        <v>0</v>
      </c>
      <c r="J5094" s="3">
        <v>0</v>
      </c>
      <c r="K5094" s="3">
        <v>310</v>
      </c>
      <c r="L5094" s="3">
        <v>85</v>
      </c>
      <c r="M5094" s="3">
        <v>0</v>
      </c>
      <c r="N5094" s="3">
        <v>0</v>
      </c>
    </row>
    <row r="5095" spans="1:14">
      <c r="A5095" s="6" t="s">
        <v>4187</v>
      </c>
      <c r="B5095" s="6" t="s">
        <v>10824</v>
      </c>
      <c r="C5095" s="7">
        <f>SUM(G5095,H5095,I5095,J5095,K5095,L5095,M5095,N5095)</f>
        <v>560</v>
      </c>
      <c r="G5095" s="3">
        <v>0</v>
      </c>
      <c r="H5095" s="3">
        <v>18</v>
      </c>
      <c r="I5095" s="3">
        <v>0</v>
      </c>
      <c r="J5095" s="3">
        <v>0</v>
      </c>
      <c r="K5095" s="3">
        <v>272</v>
      </c>
      <c r="L5095" s="3">
        <v>216</v>
      </c>
      <c r="M5095" s="3">
        <v>0</v>
      </c>
      <c r="N5095" s="3">
        <v>54</v>
      </c>
    </row>
    <row r="5096" spans="1:14">
      <c r="A5096" s="6" t="s">
        <v>4194</v>
      </c>
      <c r="B5096" s="6" t="s">
        <v>17574</v>
      </c>
      <c r="C5096" s="7">
        <f>SUM(G5096,H5096,I5096,J5096,K5096,L5096,M5096,N5096)</f>
        <v>475</v>
      </c>
      <c r="G5096" s="3">
        <v>0</v>
      </c>
      <c r="H5096" s="3">
        <v>0</v>
      </c>
      <c r="I5096" s="3">
        <v>0</v>
      </c>
      <c r="J5096" s="3">
        <v>0</v>
      </c>
      <c r="K5096" s="3">
        <v>264</v>
      </c>
      <c r="L5096" s="3">
        <v>211</v>
      </c>
      <c r="M5096" s="3">
        <v>0</v>
      </c>
      <c r="N5096" s="3">
        <v>0</v>
      </c>
    </row>
    <row r="5097" spans="1:14">
      <c r="A5097" s="6" t="s">
        <v>4202</v>
      </c>
      <c r="B5097" s="6" t="s">
        <v>17577</v>
      </c>
      <c r="C5097" s="7">
        <f>SUM(G5097,H5097,I5097,J5097,K5097,L5097,M5097,N5097)</f>
        <v>575</v>
      </c>
      <c r="G5097" s="3">
        <v>0</v>
      </c>
      <c r="H5097" s="3">
        <v>0</v>
      </c>
      <c r="I5097" s="3">
        <v>0</v>
      </c>
      <c r="J5097" s="3">
        <v>0</v>
      </c>
      <c r="K5097" s="3">
        <v>356</v>
      </c>
      <c r="L5097" s="3">
        <v>219</v>
      </c>
      <c r="M5097" s="3">
        <v>0</v>
      </c>
      <c r="N5097" s="3">
        <v>0</v>
      </c>
    </row>
    <row r="5098" spans="1:14">
      <c r="A5098" s="6" t="s">
        <v>4186</v>
      </c>
      <c r="B5098" s="6" t="s">
        <v>17580</v>
      </c>
      <c r="C5098" s="7">
        <f>SUM(G5098,H5098,I5098,J5098,K5098,L5098,M5098,N5098)</f>
        <v>657</v>
      </c>
      <c r="G5098" s="3">
        <v>0</v>
      </c>
      <c r="H5098" s="3">
        <v>33</v>
      </c>
      <c r="I5098" s="3">
        <v>0</v>
      </c>
      <c r="J5098" s="3">
        <v>624</v>
      </c>
      <c r="K5098" s="3">
        <v>0</v>
      </c>
      <c r="L5098" s="3">
        <v>0</v>
      </c>
      <c r="M5098" s="3">
        <v>0</v>
      </c>
      <c r="N5098" s="3">
        <v>0</v>
      </c>
    </row>
    <row r="5099" spans="1:14">
      <c r="A5099" s="6" t="s">
        <v>4186</v>
      </c>
      <c r="B5099" s="6" t="s">
        <v>17582</v>
      </c>
      <c r="C5099" s="7">
        <f>SUM(G5099,H5099,I5099,J5099,K5099,L5099,M5099,N5099)</f>
        <v>482</v>
      </c>
      <c r="G5099" s="3">
        <v>0</v>
      </c>
      <c r="H5099" s="3">
        <v>15</v>
      </c>
      <c r="I5099" s="3">
        <v>0</v>
      </c>
      <c r="J5099" s="3">
        <v>467</v>
      </c>
      <c r="K5099" s="3">
        <v>0</v>
      </c>
      <c r="L5099" s="3">
        <v>0</v>
      </c>
      <c r="M5099" s="3">
        <v>0</v>
      </c>
      <c r="N5099" s="3">
        <v>0</v>
      </c>
    </row>
    <row r="5100" spans="1:14">
      <c r="A5100" s="6" t="s">
        <v>4186</v>
      </c>
      <c r="B5100" s="6" t="s">
        <v>17584</v>
      </c>
      <c r="C5100" s="7">
        <f>SUM(G5100,H5100,I5100,J5100,K5100,L5100,M5100,N5100)</f>
        <v>576</v>
      </c>
      <c r="G5100" s="3">
        <v>0</v>
      </c>
      <c r="H5100" s="3">
        <v>0</v>
      </c>
      <c r="I5100" s="3">
        <v>0</v>
      </c>
      <c r="J5100" s="3">
        <v>0</v>
      </c>
      <c r="K5100" s="3">
        <v>325</v>
      </c>
      <c r="L5100" s="3">
        <v>251</v>
      </c>
      <c r="M5100" s="3">
        <v>0</v>
      </c>
      <c r="N5100" s="3">
        <v>0</v>
      </c>
    </row>
    <row r="5101" spans="1:14">
      <c r="A5101" s="6" t="s">
        <v>4186</v>
      </c>
      <c r="B5101" s="6" t="s">
        <v>17586</v>
      </c>
      <c r="C5101" s="7">
        <f>SUM(G5101,H5101,I5101,J5101,K5101,L5101,M5101,N5101)</f>
        <v>572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458</v>
      </c>
      <c r="M5101" s="3">
        <v>0</v>
      </c>
      <c r="N5101" s="3">
        <v>114</v>
      </c>
    </row>
    <row r="5102" spans="1:14">
      <c r="A5102" s="6" t="s">
        <v>4186</v>
      </c>
      <c r="B5102" s="6" t="s">
        <v>17589</v>
      </c>
      <c r="C5102" s="7">
        <f>SUM(G5102,H5102,I5102,J5102,K5102,L5102,M5102,N5102)</f>
        <v>528</v>
      </c>
      <c r="G5102" s="3">
        <v>0</v>
      </c>
      <c r="H5102" s="3">
        <v>0</v>
      </c>
      <c r="I5102" s="3">
        <v>0</v>
      </c>
      <c r="J5102" s="3">
        <v>214</v>
      </c>
      <c r="K5102" s="3">
        <v>314</v>
      </c>
      <c r="L5102" s="3">
        <v>0</v>
      </c>
      <c r="M5102" s="3">
        <v>0</v>
      </c>
      <c r="N5102" s="3">
        <v>0</v>
      </c>
    </row>
    <row r="5103" spans="1:14">
      <c r="A5103" s="6" t="s">
        <v>4186</v>
      </c>
      <c r="B5103" s="6" t="s">
        <v>17591</v>
      </c>
      <c r="C5103" s="7">
        <f>SUM(G5103,H5103,I5103,J5103,K5103,L5103,M5103,N5103)</f>
        <v>398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398</v>
      </c>
      <c r="M5103" s="3">
        <v>0</v>
      </c>
      <c r="N5103" s="3">
        <v>0</v>
      </c>
    </row>
    <row r="5104" spans="1:14">
      <c r="A5104" s="6" t="s">
        <v>4186</v>
      </c>
      <c r="B5104" s="6" t="s">
        <v>17594</v>
      </c>
      <c r="C5104" s="7">
        <f>SUM(G5104,H5104,I5104,J5104,K5104,L5104,M5104,N5104)</f>
        <v>1853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1626</v>
      </c>
      <c r="M5104" s="3">
        <v>0</v>
      </c>
      <c r="N5104" s="3">
        <v>227</v>
      </c>
    </row>
    <row r="5105" spans="1:14">
      <c r="A5105" s="6" t="s">
        <v>4186</v>
      </c>
      <c r="B5105" s="6" t="s">
        <v>17596</v>
      </c>
      <c r="C5105" s="7">
        <f>SUM(G5105,H5105,I5105,J5105,K5105,L5105,M5105,N5105)</f>
        <v>609</v>
      </c>
      <c r="G5105" s="3">
        <v>0</v>
      </c>
      <c r="H5105" s="3">
        <v>0</v>
      </c>
      <c r="I5105" s="3">
        <v>0</v>
      </c>
      <c r="J5105" s="3">
        <v>609</v>
      </c>
      <c r="K5105" s="3">
        <v>0</v>
      </c>
      <c r="L5105" s="3">
        <v>0</v>
      </c>
      <c r="M5105" s="3">
        <v>0</v>
      </c>
      <c r="N5105" s="3">
        <v>0</v>
      </c>
    </row>
    <row r="5106" spans="1:14">
      <c r="A5106" s="6" t="s">
        <v>4186</v>
      </c>
      <c r="B5106" s="6" t="s">
        <v>17598</v>
      </c>
      <c r="C5106" s="7">
        <f>SUM(G5106,H5106,I5106,J5106,K5106,L5106,M5106,N5106)</f>
        <v>326</v>
      </c>
      <c r="G5106" s="3">
        <v>0</v>
      </c>
      <c r="H5106" s="3">
        <v>0</v>
      </c>
      <c r="I5106" s="3">
        <v>0</v>
      </c>
      <c r="J5106" s="3">
        <v>0</v>
      </c>
      <c r="K5106" s="3">
        <v>247</v>
      </c>
      <c r="L5106" s="3">
        <v>79</v>
      </c>
      <c r="M5106" s="3">
        <v>0</v>
      </c>
      <c r="N5106" s="3">
        <v>0</v>
      </c>
    </row>
    <row r="5107" spans="1:14">
      <c r="A5107" s="6" t="s">
        <v>4186</v>
      </c>
      <c r="B5107" s="6" t="s">
        <v>17601</v>
      </c>
      <c r="C5107" s="7">
        <f>SUM(G5107,H5107,I5107,J5107,K5107,L5107,M5107,N5107)</f>
        <v>658</v>
      </c>
      <c r="G5107" s="3">
        <v>0</v>
      </c>
      <c r="H5107" s="3">
        <v>0</v>
      </c>
      <c r="I5107" s="3">
        <v>0</v>
      </c>
      <c r="J5107" s="3">
        <v>0</v>
      </c>
      <c r="K5107" s="3">
        <v>222</v>
      </c>
      <c r="L5107" s="3">
        <v>357</v>
      </c>
      <c r="M5107" s="3">
        <v>0</v>
      </c>
      <c r="N5107" s="3">
        <v>79</v>
      </c>
    </row>
    <row r="5108" spans="1:14">
      <c r="A5108" s="6" t="s">
        <v>4186</v>
      </c>
      <c r="B5108" s="6" t="s">
        <v>17604</v>
      </c>
      <c r="C5108" s="7">
        <f>SUM(G5108,H5108,I5108,J5108,K5108,L5108,M5108,N5108)</f>
        <v>593</v>
      </c>
      <c r="G5108" s="3">
        <v>0</v>
      </c>
      <c r="H5108" s="3">
        <v>12</v>
      </c>
      <c r="I5108" s="3">
        <v>0</v>
      </c>
      <c r="J5108" s="3">
        <v>581</v>
      </c>
      <c r="K5108" s="3">
        <v>0</v>
      </c>
      <c r="L5108" s="3">
        <v>0</v>
      </c>
      <c r="M5108" s="3">
        <v>0</v>
      </c>
      <c r="N5108" s="3">
        <v>0</v>
      </c>
    </row>
    <row r="5109" spans="1:14">
      <c r="A5109" s="6" t="s">
        <v>4186</v>
      </c>
      <c r="B5109" s="6" t="s">
        <v>17608</v>
      </c>
      <c r="C5109" s="7">
        <f>SUM(G5109,H5109,I5109,J5109,K5109,L5109,M5109,N5109)</f>
        <v>651</v>
      </c>
      <c r="G5109" s="3">
        <v>0</v>
      </c>
      <c r="H5109" s="3">
        <v>0</v>
      </c>
      <c r="I5109" s="3">
        <v>0</v>
      </c>
      <c r="J5109" s="3">
        <v>305</v>
      </c>
      <c r="K5109" s="3">
        <v>346</v>
      </c>
      <c r="L5109" s="3">
        <v>0</v>
      </c>
      <c r="M5109" s="3">
        <v>0</v>
      </c>
      <c r="N5109" s="3">
        <v>0</v>
      </c>
    </row>
    <row r="5110" spans="1:14">
      <c r="A5110" s="6" t="s">
        <v>4186</v>
      </c>
      <c r="B5110" s="6" t="s">
        <v>17612</v>
      </c>
      <c r="C5110" s="7">
        <f>SUM(G5110,H5110,I5110,J5110,K5110,L5110,M5110,N5110)</f>
        <v>764</v>
      </c>
      <c r="G5110" s="3">
        <v>0</v>
      </c>
      <c r="H5110" s="3">
        <v>0</v>
      </c>
      <c r="I5110" s="3">
        <v>0</v>
      </c>
      <c r="J5110" s="3">
        <v>150</v>
      </c>
      <c r="K5110" s="3">
        <v>204</v>
      </c>
      <c r="L5110" s="3">
        <v>410</v>
      </c>
      <c r="M5110" s="3">
        <v>0</v>
      </c>
      <c r="N5110" s="3">
        <v>0</v>
      </c>
    </row>
    <row r="5111" spans="1:14">
      <c r="A5111" s="6" t="s">
        <v>4186</v>
      </c>
      <c r="B5111" s="6" t="s">
        <v>17616</v>
      </c>
      <c r="C5111" s="7">
        <f>SUM(G5111,H5111,I5111,J5111,K5111,L5111,M5111,N5111)</f>
        <v>255</v>
      </c>
      <c r="G5111" s="3">
        <v>0</v>
      </c>
      <c r="H5111" s="3">
        <v>0</v>
      </c>
      <c r="I5111" s="3">
        <v>0</v>
      </c>
      <c r="J5111" s="3">
        <v>0</v>
      </c>
      <c r="K5111" s="3">
        <v>255</v>
      </c>
      <c r="L5111" s="3">
        <v>0</v>
      </c>
      <c r="M5111" s="3">
        <v>0</v>
      </c>
      <c r="N5111" s="3">
        <v>0</v>
      </c>
    </row>
    <row r="5112" spans="1:14">
      <c r="A5112" s="6" t="s">
        <v>4186</v>
      </c>
      <c r="B5112" s="6" t="s">
        <v>17620</v>
      </c>
      <c r="C5112" s="7">
        <f>SUM(G5112,H5112,I5112,J5112,K5112,L5112,M5112,N5112)</f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>
      <c r="A5113" s="6" t="s">
        <v>4186</v>
      </c>
      <c r="B5113" s="6" t="s">
        <v>17622</v>
      </c>
      <c r="C5113" s="7">
        <f>SUM(G5113,H5113,I5113,J5113,K5113,L5113,M5113,N5113)</f>
        <v>97</v>
      </c>
      <c r="G5113" s="3">
        <v>0</v>
      </c>
      <c r="H5113" s="3">
        <v>0</v>
      </c>
      <c r="I5113" s="3">
        <v>0</v>
      </c>
      <c r="J5113" s="3">
        <v>3</v>
      </c>
      <c r="K5113" s="3">
        <v>44</v>
      </c>
      <c r="L5113" s="3">
        <v>50</v>
      </c>
      <c r="M5113" s="3">
        <v>0</v>
      </c>
      <c r="N5113" s="3">
        <v>0</v>
      </c>
    </row>
    <row r="5114" spans="1:14">
      <c r="A5114" s="6" t="s">
        <v>4186</v>
      </c>
      <c r="B5114" s="6" t="s">
        <v>17624</v>
      </c>
      <c r="C5114" s="7">
        <f>SUM(G5114,H5114,I5114,J5114,K5114,L5114,M5114,N5114)</f>
        <v>54</v>
      </c>
      <c r="G5114" s="3">
        <v>0</v>
      </c>
      <c r="H5114" s="3">
        <v>0</v>
      </c>
      <c r="I5114" s="3">
        <v>0</v>
      </c>
      <c r="J5114" s="3">
        <v>1</v>
      </c>
      <c r="K5114" s="3">
        <v>25</v>
      </c>
      <c r="L5114" s="3">
        <v>28</v>
      </c>
      <c r="M5114" s="3">
        <v>0</v>
      </c>
      <c r="N5114" s="3">
        <v>0</v>
      </c>
    </row>
    <row r="5115" spans="1:14">
      <c r="A5115" s="6" t="s">
        <v>4298</v>
      </c>
      <c r="B5115" s="6" t="s">
        <v>17625</v>
      </c>
      <c r="C5115" s="7">
        <f>SUM(G5115,H5115,I5115,J5115,K5115,L5115,M5115,N5115)</f>
        <v>199</v>
      </c>
      <c r="G5115" s="3">
        <v>0</v>
      </c>
      <c r="H5115" s="3">
        <v>0</v>
      </c>
      <c r="I5115" s="3">
        <v>0</v>
      </c>
      <c r="J5115" s="3">
        <v>0</v>
      </c>
      <c r="K5115" s="3">
        <v>199</v>
      </c>
      <c r="L5115" s="3">
        <v>0</v>
      </c>
      <c r="M5115" s="3">
        <v>0</v>
      </c>
      <c r="N5115" s="3">
        <v>0</v>
      </c>
    </row>
    <row r="5116" spans="1:14">
      <c r="A5116" s="6" t="s">
        <v>4302</v>
      </c>
      <c r="B5116" s="6" t="s">
        <v>17628</v>
      </c>
      <c r="C5116" s="7">
        <f>SUM(G5116,H5116,I5116,J5116,K5116,L5116,M5116,N5116)</f>
        <v>271</v>
      </c>
      <c r="G5116" s="3">
        <v>0</v>
      </c>
      <c r="H5116" s="3">
        <v>0</v>
      </c>
      <c r="I5116" s="3">
        <v>0</v>
      </c>
      <c r="J5116" s="3">
        <v>0</v>
      </c>
      <c r="K5116" s="3">
        <v>159</v>
      </c>
      <c r="L5116" s="3">
        <v>73</v>
      </c>
      <c r="M5116" s="3">
        <v>0</v>
      </c>
      <c r="N5116" s="3">
        <v>39</v>
      </c>
    </row>
    <row r="5117" spans="1:14">
      <c r="A5117" s="6" t="s">
        <v>4305</v>
      </c>
      <c r="B5117" s="6" t="s">
        <v>4305</v>
      </c>
      <c r="C5117" s="7">
        <f>SUM(G5117,H5117,I5117,J5117,K5117,L5117,M5117,N5117)</f>
        <v>367</v>
      </c>
      <c r="G5117" s="3">
        <v>0</v>
      </c>
      <c r="H5117" s="3">
        <v>0</v>
      </c>
      <c r="I5117" s="3">
        <v>0</v>
      </c>
      <c r="J5117" s="3">
        <v>0</v>
      </c>
      <c r="K5117" s="3">
        <v>213</v>
      </c>
      <c r="L5117" s="3">
        <v>126</v>
      </c>
      <c r="M5117" s="3">
        <v>0</v>
      </c>
      <c r="N5117" s="3">
        <v>28</v>
      </c>
    </row>
    <row r="5118" spans="1:14">
      <c r="A5118" s="6" t="s">
        <v>17635</v>
      </c>
      <c r="B5118" s="6" t="s">
        <v>17636</v>
      </c>
      <c r="C5118" s="7">
        <f>SUM(G5118,H5118,I5118,J5118,K5118,L5118,M5118,N5118)</f>
        <v>80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80</v>
      </c>
      <c r="M5118" s="3">
        <v>0</v>
      </c>
      <c r="N5118" s="3">
        <v>0</v>
      </c>
    </row>
    <row r="5119" spans="1:14">
      <c r="A5119" s="6" t="s">
        <v>4322</v>
      </c>
      <c r="B5119" s="6" t="s">
        <v>17639</v>
      </c>
      <c r="C5119" s="7">
        <f>SUM(G5119,H5119,I5119,J5119,K5119,L5119,M5119,N5119)</f>
        <v>369</v>
      </c>
      <c r="G5119" s="3">
        <v>0</v>
      </c>
      <c r="H5119" s="3">
        <v>4</v>
      </c>
      <c r="I5119" s="3">
        <v>0</v>
      </c>
      <c r="J5119" s="3">
        <v>0</v>
      </c>
      <c r="K5119" s="3">
        <v>261</v>
      </c>
      <c r="L5119" s="3">
        <v>104</v>
      </c>
      <c r="M5119" s="3">
        <v>0</v>
      </c>
      <c r="N5119" s="3">
        <v>0</v>
      </c>
    </row>
    <row r="5120" spans="1:14">
      <c r="A5120" s="6" t="s">
        <v>6161</v>
      </c>
      <c r="B5120" s="6" t="s">
        <v>17641</v>
      </c>
      <c r="C5120" s="7">
        <f>SUM(G5120,H5120,I5120,J5120,K5120,L5120,M5120,N5120)</f>
        <v>837</v>
      </c>
      <c r="G5120" s="3">
        <v>0</v>
      </c>
      <c r="H5120" s="3">
        <v>4</v>
      </c>
      <c r="I5120" s="3">
        <v>0</v>
      </c>
      <c r="J5120" s="3">
        <v>0</v>
      </c>
      <c r="K5120" s="3">
        <v>365</v>
      </c>
      <c r="L5120" s="3">
        <v>439</v>
      </c>
      <c r="M5120" s="3">
        <v>0</v>
      </c>
      <c r="N5120" s="3">
        <v>29</v>
      </c>
    </row>
    <row r="5121" spans="1:14">
      <c r="A5121" s="6" t="s">
        <v>7867</v>
      </c>
      <c r="B5121" s="6" t="s">
        <v>17644</v>
      </c>
      <c r="C5121" s="7">
        <f>SUM(G5121,H5121,I5121,J5121,K5121,L5121,M5121,N5121)</f>
        <v>316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316</v>
      </c>
      <c r="M5121" s="3">
        <v>0</v>
      </c>
      <c r="N5121" s="3">
        <v>0</v>
      </c>
    </row>
    <row r="5122" spans="1:14">
      <c r="A5122" s="6" t="s">
        <v>4309</v>
      </c>
      <c r="B5122" s="6" t="s">
        <v>17647</v>
      </c>
      <c r="C5122" s="7">
        <f>SUM(G5122,H5122,I5122,J5122,K5122,L5122,M5122,N5122)</f>
        <v>764</v>
      </c>
      <c r="G5122" s="3">
        <v>0</v>
      </c>
      <c r="H5122" s="3">
        <v>14</v>
      </c>
      <c r="I5122" s="3">
        <v>0</v>
      </c>
      <c r="J5122" s="3">
        <v>750</v>
      </c>
      <c r="K5122" s="3">
        <v>0</v>
      </c>
      <c r="L5122" s="3">
        <v>0</v>
      </c>
      <c r="M5122" s="3">
        <v>0</v>
      </c>
      <c r="N5122" s="3">
        <v>0</v>
      </c>
    </row>
    <row r="5123" spans="1:14">
      <c r="A5123" s="6" t="s">
        <v>4309</v>
      </c>
      <c r="B5123" s="6" t="s">
        <v>17650</v>
      </c>
      <c r="C5123" s="7">
        <f>SUM(G5123,H5123,I5123,J5123,K5123,L5123,M5123,N5123)</f>
        <v>156</v>
      </c>
      <c r="G5123" s="3">
        <v>0</v>
      </c>
      <c r="H5123" s="3">
        <v>2</v>
      </c>
      <c r="I5123" s="3">
        <v>0</v>
      </c>
      <c r="J5123" s="3">
        <v>154</v>
      </c>
      <c r="K5123" s="3">
        <v>0</v>
      </c>
      <c r="L5123" s="3">
        <v>0</v>
      </c>
      <c r="M5123" s="3">
        <v>0</v>
      </c>
      <c r="N5123" s="3">
        <v>0</v>
      </c>
    </row>
    <row r="5124" spans="1:14">
      <c r="A5124" s="6" t="s">
        <v>4309</v>
      </c>
      <c r="B5124" s="6" t="s">
        <v>17654</v>
      </c>
      <c r="C5124" s="7">
        <f>SUM(G5124,H5124,I5124,J5124,K5124,L5124,M5124,N5124)</f>
        <v>834</v>
      </c>
      <c r="G5124" s="3">
        <v>0</v>
      </c>
      <c r="H5124" s="3">
        <v>3</v>
      </c>
      <c r="I5124" s="3">
        <v>0</v>
      </c>
      <c r="J5124" s="3">
        <v>0</v>
      </c>
      <c r="K5124" s="3">
        <v>831</v>
      </c>
      <c r="L5124" s="3">
        <v>0</v>
      </c>
      <c r="M5124" s="3">
        <v>0</v>
      </c>
      <c r="N5124" s="3">
        <v>0</v>
      </c>
    </row>
    <row r="5125" spans="1:14">
      <c r="A5125" s="6" t="s">
        <v>4309</v>
      </c>
      <c r="B5125" s="6" t="s">
        <v>17657</v>
      </c>
      <c r="C5125" s="7">
        <f>SUM(G5125,H5125,I5125,J5125,K5125,L5125,M5125,N5125)</f>
        <v>421</v>
      </c>
      <c r="G5125" s="3">
        <v>0</v>
      </c>
      <c r="H5125" s="3">
        <v>22</v>
      </c>
      <c r="I5125" s="3">
        <v>0</v>
      </c>
      <c r="J5125" s="3">
        <v>0</v>
      </c>
      <c r="K5125" s="3">
        <v>312</v>
      </c>
      <c r="L5125" s="3">
        <v>87</v>
      </c>
      <c r="M5125" s="3">
        <v>0</v>
      </c>
      <c r="N5125" s="3">
        <v>0</v>
      </c>
    </row>
    <row r="5126" spans="1:14">
      <c r="A5126" s="6" t="s">
        <v>4309</v>
      </c>
      <c r="B5126" s="6" t="s">
        <v>17661</v>
      </c>
      <c r="C5126" s="7">
        <f>SUM(G5126,H5126,I5126,J5126,K5126,L5126,M5126,N5126)</f>
        <v>594</v>
      </c>
      <c r="G5126" s="3">
        <v>0</v>
      </c>
      <c r="H5126" s="3">
        <v>20</v>
      </c>
      <c r="I5126" s="3">
        <v>0</v>
      </c>
      <c r="J5126" s="3">
        <v>0</v>
      </c>
      <c r="K5126" s="3">
        <v>430</v>
      </c>
      <c r="L5126" s="3">
        <v>144</v>
      </c>
      <c r="M5126" s="3">
        <v>0</v>
      </c>
      <c r="N5126" s="3">
        <v>0</v>
      </c>
    </row>
    <row r="5127" spans="1:14">
      <c r="A5127" s="6" t="s">
        <v>4309</v>
      </c>
      <c r="B5127" s="6" t="s">
        <v>17664</v>
      </c>
      <c r="C5127" s="7">
        <f>SUM(G5127,H5127,I5127,J5127,K5127,L5127,M5127,N5127)</f>
        <v>821</v>
      </c>
      <c r="G5127" s="3">
        <v>0</v>
      </c>
      <c r="H5127" s="3">
        <v>7</v>
      </c>
      <c r="I5127" s="3">
        <v>0</v>
      </c>
      <c r="J5127" s="3">
        <v>0</v>
      </c>
      <c r="K5127" s="3">
        <v>315</v>
      </c>
      <c r="L5127" s="3">
        <v>396</v>
      </c>
      <c r="M5127" s="3">
        <v>0</v>
      </c>
      <c r="N5127" s="3">
        <v>103</v>
      </c>
    </row>
    <row r="5128" spans="1:14">
      <c r="A5128" s="6" t="s">
        <v>4309</v>
      </c>
      <c r="B5128" s="6" t="s">
        <v>17668</v>
      </c>
      <c r="C5128" s="7">
        <f>SUM(G5128,H5128,I5128,J5128,K5128,L5128,M5128,N5128)</f>
        <v>1207</v>
      </c>
      <c r="G5128" s="3">
        <v>0</v>
      </c>
      <c r="H5128" s="3">
        <v>9</v>
      </c>
      <c r="I5128" s="3">
        <v>0</v>
      </c>
      <c r="J5128" s="3">
        <v>0</v>
      </c>
      <c r="K5128" s="3">
        <v>427</v>
      </c>
      <c r="L5128" s="3">
        <v>676</v>
      </c>
      <c r="M5128" s="3">
        <v>0</v>
      </c>
      <c r="N5128" s="3">
        <v>95</v>
      </c>
    </row>
    <row r="5129" spans="1:14">
      <c r="A5129" s="6" t="s">
        <v>4309</v>
      </c>
      <c r="B5129" s="6" t="s">
        <v>17671</v>
      </c>
      <c r="C5129" s="7">
        <f>SUM(G5129,H5129,I5129,J5129,K5129,L5129,M5129,N5129)</f>
        <v>1268</v>
      </c>
      <c r="G5129" s="3">
        <v>0</v>
      </c>
      <c r="H5129" s="3">
        <v>16</v>
      </c>
      <c r="I5129" s="3">
        <v>0</v>
      </c>
      <c r="J5129" s="3">
        <v>0</v>
      </c>
      <c r="K5129" s="3">
        <v>494</v>
      </c>
      <c r="L5129" s="3">
        <v>696</v>
      </c>
      <c r="M5129" s="3">
        <v>0</v>
      </c>
      <c r="N5129" s="3">
        <v>62</v>
      </c>
    </row>
    <row r="5130" spans="1:14">
      <c r="A5130" s="6" t="s">
        <v>17675</v>
      </c>
      <c r="B5130" s="6" t="s">
        <v>17676</v>
      </c>
      <c r="C5130" s="7">
        <f>SUM(G5130,H5130,I5130,J5130,K5130,L5130,M5130,N5130)</f>
        <v>422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361</v>
      </c>
      <c r="M5130" s="3">
        <v>0</v>
      </c>
      <c r="N5130" s="3">
        <v>61</v>
      </c>
    </row>
    <row r="5131" spans="1:14">
      <c r="A5131" s="6" t="s">
        <v>17680</v>
      </c>
      <c r="B5131" s="6" t="s">
        <v>17681</v>
      </c>
      <c r="C5131" s="7">
        <f>SUM(G5131,H5131,I5131,J5131,K5131,L5131,M5131,N5131)</f>
        <v>735</v>
      </c>
      <c r="G5131" s="3">
        <v>0</v>
      </c>
      <c r="H5131" s="3">
        <v>5</v>
      </c>
      <c r="I5131" s="3">
        <v>0</v>
      </c>
      <c r="J5131" s="3">
        <v>0</v>
      </c>
      <c r="K5131" s="3">
        <v>0</v>
      </c>
      <c r="L5131" s="3">
        <v>590</v>
      </c>
      <c r="M5131" s="3">
        <v>0</v>
      </c>
      <c r="N5131" s="3">
        <v>140</v>
      </c>
    </row>
    <row r="5132" spans="1:14">
      <c r="A5132" s="6" t="s">
        <v>17685</v>
      </c>
      <c r="B5132" s="6" t="s">
        <v>17686</v>
      </c>
      <c r="C5132" s="7">
        <f>SUM(G5132,H5132,I5132,J5132,K5132,L5132,M5132,N5132)</f>
        <v>368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264</v>
      </c>
      <c r="M5132" s="3">
        <v>0</v>
      </c>
      <c r="N5132" s="3">
        <v>104</v>
      </c>
    </row>
    <row r="5133" spans="1:14">
      <c r="A5133" s="6" t="s">
        <v>4353</v>
      </c>
      <c r="B5133" s="6" t="s">
        <v>17689</v>
      </c>
      <c r="C5133" s="7">
        <f>SUM(G5133,H5133,I5133,J5133,K5133,L5133,M5133,N5133)</f>
        <v>408</v>
      </c>
      <c r="G5133" s="3">
        <v>0</v>
      </c>
      <c r="H5133" s="3">
        <v>15</v>
      </c>
      <c r="I5133" s="3">
        <v>0</v>
      </c>
      <c r="J5133" s="3">
        <v>393</v>
      </c>
      <c r="K5133" s="3">
        <v>0</v>
      </c>
      <c r="L5133" s="3">
        <v>0</v>
      </c>
      <c r="M5133" s="3">
        <v>0</v>
      </c>
      <c r="N5133" s="3">
        <v>0</v>
      </c>
    </row>
    <row r="5134" spans="1:14">
      <c r="A5134" s="6" t="s">
        <v>4353</v>
      </c>
      <c r="B5134" s="6" t="s">
        <v>17691</v>
      </c>
      <c r="C5134" s="7">
        <f>SUM(G5134,H5134,I5134,J5134,K5134,L5134,M5134,N5134)</f>
        <v>1070</v>
      </c>
      <c r="G5134" s="3">
        <v>0</v>
      </c>
      <c r="H5134" s="3">
        <v>23</v>
      </c>
      <c r="I5134" s="3">
        <v>0</v>
      </c>
      <c r="J5134" s="3">
        <v>0</v>
      </c>
      <c r="K5134" s="3">
        <v>495</v>
      </c>
      <c r="L5134" s="3">
        <v>474</v>
      </c>
      <c r="M5134" s="3">
        <v>0</v>
      </c>
      <c r="N5134" s="3">
        <v>78</v>
      </c>
    </row>
    <row r="5135" spans="1:14">
      <c r="A5135" s="6" t="s">
        <v>4353</v>
      </c>
      <c r="B5135" s="6" t="s">
        <v>17694</v>
      </c>
      <c r="C5135" s="7">
        <f>SUM(G5135,H5135,I5135,J5135,K5135,L5135,M5135,N5135)</f>
        <v>730</v>
      </c>
      <c r="G5135" s="3">
        <v>0</v>
      </c>
      <c r="H5135" s="3">
        <v>10</v>
      </c>
      <c r="I5135" s="3">
        <v>0</v>
      </c>
      <c r="J5135" s="3">
        <v>720</v>
      </c>
      <c r="K5135" s="3">
        <v>0</v>
      </c>
      <c r="L5135" s="3">
        <v>0</v>
      </c>
      <c r="M5135" s="3">
        <v>0</v>
      </c>
      <c r="N5135" s="3">
        <v>0</v>
      </c>
    </row>
    <row r="5136" spans="1:14">
      <c r="A5136" s="6" t="s">
        <v>4353</v>
      </c>
      <c r="B5136" s="6" t="s">
        <v>17697</v>
      </c>
      <c r="C5136" s="7">
        <f>SUM(G5136,H5136,I5136,J5136,K5136,L5136,M5136,N5136)</f>
        <v>534</v>
      </c>
      <c r="G5136" s="3">
        <v>0</v>
      </c>
      <c r="H5136" s="3">
        <v>22</v>
      </c>
      <c r="I5136" s="3">
        <v>0</v>
      </c>
      <c r="J5136" s="3">
        <v>0</v>
      </c>
      <c r="K5136" s="3">
        <v>350</v>
      </c>
      <c r="L5136" s="3">
        <v>162</v>
      </c>
      <c r="M5136" s="3">
        <v>0</v>
      </c>
      <c r="N5136" s="3">
        <v>0</v>
      </c>
    </row>
    <row r="5137" spans="1:14">
      <c r="A5137" s="6" t="s">
        <v>6213</v>
      </c>
      <c r="B5137" s="6" t="s">
        <v>17700</v>
      </c>
      <c r="C5137" s="7">
        <f>SUM(G5137,H5137,I5137,J5137,K5137,L5137,M5137,N5137)</f>
        <v>483</v>
      </c>
      <c r="G5137" s="3">
        <v>0</v>
      </c>
      <c r="H5137" s="3">
        <v>16</v>
      </c>
      <c r="I5137" s="3">
        <v>0</v>
      </c>
      <c r="J5137" s="3">
        <v>397</v>
      </c>
      <c r="K5137" s="3">
        <v>70</v>
      </c>
      <c r="L5137" s="3">
        <v>0</v>
      </c>
      <c r="M5137" s="3">
        <v>0</v>
      </c>
      <c r="N5137" s="3">
        <v>0</v>
      </c>
    </row>
    <row r="5138" spans="1:14">
      <c r="A5138" s="6" t="s">
        <v>17702</v>
      </c>
      <c r="B5138" s="6" t="s">
        <v>17703</v>
      </c>
      <c r="C5138" s="7">
        <f>SUM(G5138,H5138,I5138,J5138,K5138,L5138,M5138,N5138)</f>
        <v>64</v>
      </c>
      <c r="G5138" s="3">
        <v>0</v>
      </c>
      <c r="H5138" s="3">
        <v>1</v>
      </c>
      <c r="I5138" s="3">
        <v>0</v>
      </c>
      <c r="J5138" s="3">
        <v>0</v>
      </c>
      <c r="K5138" s="3">
        <v>0</v>
      </c>
      <c r="L5138" s="3">
        <v>63</v>
      </c>
      <c r="M5138" s="3">
        <v>0</v>
      </c>
      <c r="N5138" s="3">
        <v>0</v>
      </c>
    </row>
    <row r="5139" spans="1:14">
      <c r="A5139" s="6" t="s">
        <v>4380</v>
      </c>
      <c r="B5139" s="6" t="s">
        <v>17706</v>
      </c>
      <c r="C5139" s="7">
        <f>SUM(G5139,H5139,I5139,J5139,K5139,L5139,M5139,N5139)</f>
        <v>766</v>
      </c>
      <c r="G5139" s="3">
        <v>0</v>
      </c>
      <c r="H5139" s="3">
        <v>20</v>
      </c>
      <c r="I5139" s="3">
        <v>0</v>
      </c>
      <c r="J5139" s="3">
        <v>0</v>
      </c>
      <c r="K5139" s="3">
        <v>483</v>
      </c>
      <c r="L5139" s="3">
        <v>198</v>
      </c>
      <c r="M5139" s="3">
        <v>0</v>
      </c>
      <c r="N5139" s="3">
        <v>65</v>
      </c>
    </row>
    <row r="5140" spans="1:14">
      <c r="A5140" s="6" t="s">
        <v>17709</v>
      </c>
      <c r="B5140" s="6" t="s">
        <v>17710</v>
      </c>
      <c r="C5140" s="7">
        <f>SUM(G5140,H5140,I5140,J5140,K5140,L5140,M5140,N5140)</f>
        <v>190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190</v>
      </c>
      <c r="M5140" s="3">
        <v>0</v>
      </c>
      <c r="N5140" s="3">
        <v>0</v>
      </c>
    </row>
    <row r="5141" spans="1:14">
      <c r="A5141" s="6" t="s">
        <v>4384</v>
      </c>
      <c r="B5141" s="6" t="s">
        <v>17713</v>
      </c>
      <c r="C5141" s="7">
        <f>SUM(G5141,H5141,I5141,J5141,K5141,L5141,M5141,N5141)</f>
        <v>378</v>
      </c>
      <c r="G5141" s="3">
        <v>0</v>
      </c>
      <c r="H5141" s="3">
        <v>16</v>
      </c>
      <c r="I5141" s="3">
        <v>0</v>
      </c>
      <c r="J5141" s="3">
        <v>0</v>
      </c>
      <c r="K5141" s="3">
        <v>323</v>
      </c>
      <c r="L5141" s="3">
        <v>39</v>
      </c>
      <c r="M5141" s="3">
        <v>0</v>
      </c>
      <c r="N5141" s="3">
        <v>0</v>
      </c>
    </row>
    <row r="5142" spans="1:14">
      <c r="A5142" s="6" t="s">
        <v>4384</v>
      </c>
      <c r="B5142" s="6" t="s">
        <v>17716</v>
      </c>
      <c r="C5142" s="7">
        <f>SUM(G5142,H5142,I5142,J5142,K5142,L5142,M5142,N5142)</f>
        <v>428</v>
      </c>
      <c r="G5142" s="3">
        <v>0</v>
      </c>
      <c r="H5142" s="3">
        <v>7</v>
      </c>
      <c r="I5142" s="3">
        <v>0</v>
      </c>
      <c r="J5142" s="3">
        <v>251</v>
      </c>
      <c r="K5142" s="3">
        <v>170</v>
      </c>
      <c r="L5142" s="3">
        <v>0</v>
      </c>
      <c r="M5142" s="3">
        <v>0</v>
      </c>
      <c r="N5142" s="3">
        <v>0</v>
      </c>
    </row>
    <row r="5143" spans="1:14">
      <c r="A5143" s="6" t="s">
        <v>4391</v>
      </c>
      <c r="B5143" s="6" t="s">
        <v>17719</v>
      </c>
      <c r="C5143" s="7">
        <f>SUM(G5143,H5143,I5143,J5143,K5143,L5143,M5143,N5143)</f>
        <v>655</v>
      </c>
      <c r="G5143" s="3">
        <v>0</v>
      </c>
      <c r="H5143" s="3">
        <v>14</v>
      </c>
      <c r="I5143" s="3">
        <v>0</v>
      </c>
      <c r="J5143" s="3">
        <v>0</v>
      </c>
      <c r="K5143" s="3">
        <v>118</v>
      </c>
      <c r="L5143" s="3">
        <v>454</v>
      </c>
      <c r="M5143" s="3">
        <v>0</v>
      </c>
      <c r="N5143" s="3">
        <v>69</v>
      </c>
    </row>
    <row r="5144" spans="1:14">
      <c r="A5144" s="6" t="s">
        <v>4391</v>
      </c>
      <c r="B5144" s="6" t="s">
        <v>10006</v>
      </c>
      <c r="C5144" s="7">
        <f>SUM(G5144,H5144,I5144,J5144,K5144,L5144,M5144,N5144)</f>
        <v>345</v>
      </c>
      <c r="G5144" s="3">
        <v>0</v>
      </c>
      <c r="H5144" s="3">
        <v>0</v>
      </c>
      <c r="I5144" s="3">
        <v>0</v>
      </c>
      <c r="J5144" s="3">
        <v>0</v>
      </c>
      <c r="K5144" s="3">
        <v>181</v>
      </c>
      <c r="L5144" s="3">
        <v>164</v>
      </c>
      <c r="M5144" s="3">
        <v>0</v>
      </c>
      <c r="N5144" s="3">
        <v>0</v>
      </c>
    </row>
    <row r="5145" spans="1:14">
      <c r="A5145" s="6" t="s">
        <v>4391</v>
      </c>
      <c r="B5145" s="6" t="s">
        <v>17724</v>
      </c>
      <c r="C5145" s="7">
        <f>SUM(G5145,H5145,I5145,J5145,K5145,L5145,M5145,N5145)</f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</row>
    <row r="5146" spans="1:14">
      <c r="A5146" s="6" t="s">
        <v>6229</v>
      </c>
      <c r="B5146" s="6" t="s">
        <v>17725</v>
      </c>
      <c r="C5146" s="7">
        <f>SUM(G5146,H5146,I5146,J5146,K5146,L5146,M5146,N5146)</f>
        <v>238</v>
      </c>
      <c r="G5146" s="3">
        <v>0</v>
      </c>
      <c r="H5146" s="3">
        <v>6</v>
      </c>
      <c r="I5146" s="3">
        <v>0</v>
      </c>
      <c r="J5146" s="3">
        <v>96</v>
      </c>
      <c r="K5146" s="3">
        <v>80</v>
      </c>
      <c r="L5146" s="3">
        <v>56</v>
      </c>
      <c r="M5146" s="3">
        <v>0</v>
      </c>
      <c r="N5146" s="3">
        <v>0</v>
      </c>
    </row>
    <row r="5147" spans="1:14">
      <c r="A5147" s="6" t="s">
        <v>4379</v>
      </c>
      <c r="B5147" s="6" t="s">
        <v>17729</v>
      </c>
      <c r="C5147" s="7">
        <f>SUM(G5147,H5147,I5147,J5147,K5147,L5147,M5147,N5147)</f>
        <v>291</v>
      </c>
      <c r="G5147" s="3">
        <v>0</v>
      </c>
      <c r="H5147" s="3">
        <v>6</v>
      </c>
      <c r="I5147" s="3">
        <v>0</v>
      </c>
      <c r="J5147" s="3">
        <v>0</v>
      </c>
      <c r="K5147" s="3">
        <v>285</v>
      </c>
      <c r="L5147" s="3">
        <v>0</v>
      </c>
      <c r="M5147" s="3">
        <v>0</v>
      </c>
      <c r="N5147" s="3">
        <v>0</v>
      </c>
    </row>
    <row r="5148" spans="1:14">
      <c r="A5148" s="6" t="s">
        <v>4379</v>
      </c>
      <c r="B5148" s="6" t="s">
        <v>17733</v>
      </c>
      <c r="C5148" s="7">
        <f>SUM(G5148,H5148,I5148,J5148,K5148,L5148,M5148,N5148)</f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>
      <c r="A5149" s="6" t="s">
        <v>11895</v>
      </c>
      <c r="B5149" s="6" t="s">
        <v>17734</v>
      </c>
      <c r="C5149" s="7">
        <f>SUM(G5149,H5149,I5149,J5149,K5149,L5149,M5149,N5149)</f>
        <v>729</v>
      </c>
      <c r="G5149" s="3">
        <v>0</v>
      </c>
      <c r="H5149" s="3">
        <v>6</v>
      </c>
      <c r="I5149" s="3">
        <v>0</v>
      </c>
      <c r="J5149" s="3">
        <v>0</v>
      </c>
      <c r="K5149" s="3">
        <v>0</v>
      </c>
      <c r="L5149" s="3">
        <v>723</v>
      </c>
      <c r="M5149" s="3">
        <v>0</v>
      </c>
      <c r="N5149" s="3">
        <v>0</v>
      </c>
    </row>
    <row r="5150" spans="1:14">
      <c r="A5150" s="6" t="s">
        <v>11898</v>
      </c>
      <c r="B5150" s="6" t="s">
        <v>17737</v>
      </c>
      <c r="C5150" s="7">
        <f>SUM(G5150,H5150,I5150,J5150,K5150,L5150,M5150,N5150)</f>
        <v>100</v>
      </c>
      <c r="G5150" s="3">
        <v>0</v>
      </c>
      <c r="H5150" s="3">
        <v>3</v>
      </c>
      <c r="I5150" s="3">
        <v>0</v>
      </c>
      <c r="J5150" s="3">
        <v>0</v>
      </c>
      <c r="K5150" s="3">
        <v>0</v>
      </c>
      <c r="L5150" s="3">
        <v>97</v>
      </c>
      <c r="M5150" s="3">
        <v>0</v>
      </c>
      <c r="N5150" s="3">
        <v>0</v>
      </c>
    </row>
    <row r="5151" spans="1:14">
      <c r="A5151" s="6" t="s">
        <v>4404</v>
      </c>
      <c r="B5151" s="6" t="s">
        <v>17741</v>
      </c>
      <c r="C5151" s="7">
        <f>SUM(G5151,H5151,I5151,J5151,K5151,L5151,M5151,N5151)</f>
        <v>895</v>
      </c>
      <c r="G5151" s="3">
        <v>0</v>
      </c>
      <c r="H5151" s="3">
        <v>0</v>
      </c>
      <c r="I5151" s="3">
        <v>0</v>
      </c>
      <c r="J5151" s="3">
        <v>0</v>
      </c>
      <c r="K5151" s="3">
        <v>383</v>
      </c>
      <c r="L5151" s="3">
        <v>455</v>
      </c>
      <c r="M5151" s="3">
        <v>0</v>
      </c>
      <c r="N5151" s="3">
        <v>57</v>
      </c>
    </row>
    <row r="5152" spans="1:14">
      <c r="A5152" s="6" t="s">
        <v>6249</v>
      </c>
      <c r="B5152" s="6" t="s">
        <v>17744</v>
      </c>
      <c r="C5152" s="7">
        <f>SUM(G5152,H5152,I5152,J5152,K5152,L5152,M5152,N5152)</f>
        <v>162</v>
      </c>
      <c r="G5152" s="3">
        <v>0</v>
      </c>
      <c r="H5152" s="3">
        <v>0</v>
      </c>
      <c r="I5152" s="3">
        <v>0</v>
      </c>
      <c r="J5152" s="3">
        <v>0</v>
      </c>
      <c r="K5152" s="3">
        <v>102</v>
      </c>
      <c r="L5152" s="3">
        <v>60</v>
      </c>
      <c r="M5152" s="3">
        <v>0</v>
      </c>
      <c r="N5152" s="3">
        <v>0</v>
      </c>
    </row>
    <row r="5153" spans="1:14">
      <c r="A5153" s="6" t="s">
        <v>6249</v>
      </c>
      <c r="B5153" s="6" t="s">
        <v>17747</v>
      </c>
      <c r="C5153" s="7">
        <f>SUM(G5153,H5153,I5153,J5153,K5153,L5153,M5153,N5153)</f>
        <v>432</v>
      </c>
      <c r="G5153" s="3">
        <v>0</v>
      </c>
      <c r="H5153" s="3">
        <v>0</v>
      </c>
      <c r="I5153" s="3">
        <v>0</v>
      </c>
      <c r="J5153" s="3">
        <v>0</v>
      </c>
      <c r="K5153" s="3">
        <v>281</v>
      </c>
      <c r="L5153" s="3">
        <v>151</v>
      </c>
      <c r="M5153" s="3">
        <v>0</v>
      </c>
      <c r="N5153" s="3">
        <v>0</v>
      </c>
    </row>
    <row r="5154" spans="1:14">
      <c r="A5154" s="6" t="s">
        <v>6249</v>
      </c>
      <c r="B5154" s="6" t="s">
        <v>17750</v>
      </c>
      <c r="C5154" s="7">
        <f>SUM(G5154,H5154,I5154,J5154,K5154,L5154,M5154,N5154)</f>
        <v>647</v>
      </c>
      <c r="G5154" s="3">
        <v>0</v>
      </c>
      <c r="H5154" s="3">
        <v>21</v>
      </c>
      <c r="I5154" s="3">
        <v>0</v>
      </c>
      <c r="J5154" s="3">
        <v>0</v>
      </c>
      <c r="K5154" s="3">
        <v>241</v>
      </c>
      <c r="L5154" s="3">
        <v>286</v>
      </c>
      <c r="M5154" s="3">
        <v>0</v>
      </c>
      <c r="N5154" s="3">
        <v>99</v>
      </c>
    </row>
    <row r="5155" spans="1:14">
      <c r="A5155" s="6" t="s">
        <v>11936</v>
      </c>
      <c r="B5155" s="6" t="s">
        <v>17754</v>
      </c>
      <c r="C5155" s="7">
        <f>SUM(G5155,H5155,I5155,J5155,K5155,L5155,M5155,N5155)</f>
        <v>293</v>
      </c>
      <c r="G5155" s="3">
        <v>0</v>
      </c>
      <c r="H5155" s="3">
        <v>26</v>
      </c>
      <c r="I5155" s="3">
        <v>0</v>
      </c>
      <c r="J5155" s="3">
        <v>0</v>
      </c>
      <c r="K5155" s="3">
        <v>219</v>
      </c>
      <c r="L5155" s="3">
        <v>48</v>
      </c>
      <c r="M5155" s="3">
        <v>0</v>
      </c>
      <c r="N5155" s="3">
        <v>0</v>
      </c>
    </row>
    <row r="5156" spans="1:14">
      <c r="A5156" s="6" t="s">
        <v>11936</v>
      </c>
      <c r="B5156" s="6" t="s">
        <v>17758</v>
      </c>
      <c r="C5156" s="7">
        <f>SUM(G5156,H5156,I5156,J5156,K5156,L5156,M5156,N5156)</f>
        <v>341</v>
      </c>
      <c r="G5156" s="3">
        <v>0</v>
      </c>
      <c r="H5156" s="3">
        <v>6</v>
      </c>
      <c r="I5156" s="3">
        <v>0</v>
      </c>
      <c r="J5156" s="3">
        <v>0</v>
      </c>
      <c r="K5156" s="3">
        <v>276</v>
      </c>
      <c r="L5156" s="3">
        <v>59</v>
      </c>
      <c r="M5156" s="3">
        <v>0</v>
      </c>
      <c r="N5156" s="3">
        <v>0</v>
      </c>
    </row>
    <row r="5157" spans="1:14">
      <c r="A5157" s="6" t="s">
        <v>11936</v>
      </c>
      <c r="B5157" s="6" t="s">
        <v>17761</v>
      </c>
      <c r="C5157" s="7">
        <f>SUM(G5157,H5157,I5157,J5157,K5157,L5157,M5157,N5157)</f>
        <v>718</v>
      </c>
      <c r="G5157" s="3">
        <v>0</v>
      </c>
      <c r="H5157" s="3">
        <v>0</v>
      </c>
      <c r="I5157" s="3">
        <v>0</v>
      </c>
      <c r="J5157" s="3">
        <v>0</v>
      </c>
      <c r="K5157" s="3">
        <v>432</v>
      </c>
      <c r="L5157" s="3">
        <v>286</v>
      </c>
      <c r="M5157" s="3">
        <v>0</v>
      </c>
      <c r="N5157" s="3">
        <v>0</v>
      </c>
    </row>
    <row r="5158" spans="1:14">
      <c r="A5158" s="6" t="s">
        <v>4419</v>
      </c>
      <c r="B5158" s="6" t="s">
        <v>17764</v>
      </c>
      <c r="C5158" s="7">
        <f>SUM(G5158,H5158,I5158,J5158,K5158,L5158,M5158,N5158)</f>
        <v>39</v>
      </c>
      <c r="G5158" s="3">
        <v>7</v>
      </c>
      <c r="H5158" s="3">
        <v>0</v>
      </c>
      <c r="I5158" s="3">
        <v>0</v>
      </c>
      <c r="J5158" s="3">
        <v>16</v>
      </c>
      <c r="K5158" s="3">
        <v>9</v>
      </c>
      <c r="L5158" s="3">
        <v>3</v>
      </c>
      <c r="M5158" s="3">
        <v>2</v>
      </c>
      <c r="N5158" s="3">
        <v>2</v>
      </c>
    </row>
    <row r="5159" spans="1:14">
      <c r="A5159" s="6" t="s">
        <v>4414</v>
      </c>
      <c r="B5159" s="6" t="s">
        <v>17767</v>
      </c>
      <c r="C5159" s="7">
        <f>SUM(G5159,H5159,I5159,J5159,K5159,L5159,M5159,N5159)</f>
        <v>629</v>
      </c>
      <c r="G5159" s="3">
        <v>0</v>
      </c>
      <c r="H5159" s="3">
        <v>7</v>
      </c>
      <c r="I5159" s="3">
        <v>0</v>
      </c>
      <c r="J5159" s="3">
        <v>622</v>
      </c>
      <c r="K5159" s="3">
        <v>0</v>
      </c>
      <c r="L5159" s="3">
        <v>0</v>
      </c>
      <c r="M5159" s="3">
        <v>0</v>
      </c>
      <c r="N5159" s="3">
        <v>0</v>
      </c>
    </row>
    <row r="5160" spans="1:14">
      <c r="A5160" s="6" t="s">
        <v>4414</v>
      </c>
      <c r="B5160" s="6" t="s">
        <v>17771</v>
      </c>
      <c r="C5160" s="7">
        <f>SUM(G5160,H5160,I5160,J5160,K5160,L5160,M5160,N5160)</f>
        <v>1143</v>
      </c>
      <c r="G5160" s="3">
        <v>0</v>
      </c>
      <c r="H5160" s="3">
        <v>30</v>
      </c>
      <c r="I5160" s="3">
        <v>0</v>
      </c>
      <c r="J5160" s="3">
        <v>0</v>
      </c>
      <c r="K5160" s="3">
        <v>337</v>
      </c>
      <c r="L5160" s="3">
        <v>674</v>
      </c>
      <c r="M5160" s="3">
        <v>0</v>
      </c>
      <c r="N5160" s="3">
        <v>102</v>
      </c>
    </row>
    <row r="5161" spans="1:14">
      <c r="A5161" s="6" t="s">
        <v>4414</v>
      </c>
      <c r="B5161" s="6" t="s">
        <v>17774</v>
      </c>
      <c r="C5161" s="7">
        <f>SUM(G5161,H5161,I5161,J5161,K5161,L5161,M5161,N5161)</f>
        <v>871</v>
      </c>
      <c r="G5161" s="3">
        <v>0</v>
      </c>
      <c r="H5161" s="3">
        <v>16</v>
      </c>
      <c r="I5161" s="3">
        <v>0</v>
      </c>
      <c r="J5161" s="3">
        <v>308</v>
      </c>
      <c r="K5161" s="3">
        <v>547</v>
      </c>
      <c r="L5161" s="3">
        <v>0</v>
      </c>
      <c r="M5161" s="3">
        <v>0</v>
      </c>
      <c r="N5161" s="3">
        <v>0</v>
      </c>
    </row>
    <row r="5162" spans="1:14">
      <c r="A5162" s="6" t="s">
        <v>4414</v>
      </c>
      <c r="B5162" s="6" t="s">
        <v>17778</v>
      </c>
      <c r="C5162" s="7">
        <f>SUM(G5162,H5162,I5162,J5162,K5162,L5162,M5162,N5162)</f>
        <v>401</v>
      </c>
      <c r="G5162" s="3">
        <v>0</v>
      </c>
      <c r="H5162" s="3">
        <v>0</v>
      </c>
      <c r="I5162" s="3">
        <v>0</v>
      </c>
      <c r="J5162" s="3">
        <v>0</v>
      </c>
      <c r="K5162" s="3">
        <v>259</v>
      </c>
      <c r="L5162" s="3">
        <v>142</v>
      </c>
      <c r="M5162" s="3">
        <v>0</v>
      </c>
      <c r="N5162" s="3">
        <v>0</v>
      </c>
    </row>
    <row r="5163" spans="1:14">
      <c r="A5163" s="6" t="s">
        <v>4414</v>
      </c>
      <c r="B5163" s="6" t="s">
        <v>17781</v>
      </c>
      <c r="C5163" s="7">
        <f>SUM(G5163,H5163,I5163,J5163,K5163,L5163,M5163,N5163)</f>
        <v>732</v>
      </c>
      <c r="G5163" s="3">
        <v>0</v>
      </c>
      <c r="H5163" s="3">
        <v>22</v>
      </c>
      <c r="I5163" s="3">
        <v>0</v>
      </c>
      <c r="J5163" s="3">
        <v>0</v>
      </c>
      <c r="K5163" s="3">
        <v>285</v>
      </c>
      <c r="L5163" s="3">
        <v>425</v>
      </c>
      <c r="M5163" s="3">
        <v>0</v>
      </c>
      <c r="N5163" s="3">
        <v>0</v>
      </c>
    </row>
    <row r="5164" spans="1:14">
      <c r="A5164" s="6" t="s">
        <v>4414</v>
      </c>
      <c r="B5164" s="6" t="s">
        <v>17785</v>
      </c>
      <c r="C5164" s="7">
        <f>SUM(G5164,H5164,I5164,J5164,K5164,L5164,M5164,N5164)</f>
        <v>579</v>
      </c>
      <c r="G5164" s="3">
        <v>0</v>
      </c>
      <c r="H5164" s="3">
        <v>14</v>
      </c>
      <c r="I5164" s="3">
        <v>0</v>
      </c>
      <c r="J5164" s="3">
        <v>235</v>
      </c>
      <c r="K5164" s="3">
        <v>330</v>
      </c>
      <c r="L5164" s="3">
        <v>0</v>
      </c>
      <c r="M5164" s="3">
        <v>0</v>
      </c>
      <c r="N5164" s="3">
        <v>0</v>
      </c>
    </row>
    <row r="5165" spans="1:14">
      <c r="A5165" s="6" t="s">
        <v>4414</v>
      </c>
      <c r="B5165" s="6" t="s">
        <v>17788</v>
      </c>
      <c r="C5165" s="7">
        <f>SUM(G5165,H5165,I5165,J5165,K5165,L5165,M5165,N5165)</f>
        <v>1522</v>
      </c>
      <c r="G5165" s="3">
        <v>0</v>
      </c>
      <c r="H5165" s="3">
        <v>33</v>
      </c>
      <c r="I5165" s="3">
        <v>0</v>
      </c>
      <c r="J5165" s="3">
        <v>543</v>
      </c>
      <c r="K5165" s="3">
        <v>524</v>
      </c>
      <c r="L5165" s="3">
        <v>422</v>
      </c>
      <c r="M5165" s="3">
        <v>0</v>
      </c>
      <c r="N5165" s="3">
        <v>0</v>
      </c>
    </row>
    <row r="5166" spans="1:14">
      <c r="A5166" s="6" t="s">
        <v>4414</v>
      </c>
      <c r="B5166" s="6" t="s">
        <v>17791</v>
      </c>
      <c r="C5166" s="7">
        <f>SUM(G5166,H5166,I5166,J5166,K5166,L5166,M5166,N5166)</f>
        <v>606</v>
      </c>
      <c r="G5166" s="3">
        <v>0</v>
      </c>
      <c r="H5166" s="3">
        <v>11</v>
      </c>
      <c r="I5166" s="3">
        <v>0</v>
      </c>
      <c r="J5166" s="3">
        <v>0</v>
      </c>
      <c r="K5166" s="3">
        <v>339</v>
      </c>
      <c r="L5166" s="3">
        <v>256</v>
      </c>
      <c r="M5166" s="3">
        <v>0</v>
      </c>
      <c r="N5166" s="3">
        <v>0</v>
      </c>
    </row>
    <row r="5167" spans="1:14">
      <c r="A5167" s="6" t="s">
        <v>4414</v>
      </c>
      <c r="B5167" s="6" t="s">
        <v>17794</v>
      </c>
      <c r="C5167" s="7">
        <f>SUM(G5167,H5167,I5167,J5167,K5167,L5167,M5167,N5167)</f>
        <v>483</v>
      </c>
      <c r="G5167" s="3">
        <v>0</v>
      </c>
      <c r="H5167" s="3">
        <v>11</v>
      </c>
      <c r="I5167" s="3">
        <v>0</v>
      </c>
      <c r="J5167" s="3">
        <v>0</v>
      </c>
      <c r="K5167" s="3">
        <v>351</v>
      </c>
      <c r="L5167" s="3">
        <v>121</v>
      </c>
      <c r="M5167" s="3">
        <v>0</v>
      </c>
      <c r="N5167" s="3">
        <v>0</v>
      </c>
    </row>
    <row r="5168" spans="1:14">
      <c r="A5168" s="6" t="s">
        <v>4414</v>
      </c>
      <c r="B5168" s="6" t="s">
        <v>17797</v>
      </c>
      <c r="C5168" s="7">
        <f>SUM(G5168,H5168,I5168,J5168,K5168,L5168,M5168,N5168)</f>
        <v>925</v>
      </c>
      <c r="G5168" s="3">
        <v>0</v>
      </c>
      <c r="H5168" s="3">
        <v>19</v>
      </c>
      <c r="I5168" s="3">
        <v>0</v>
      </c>
      <c r="J5168" s="3">
        <v>225</v>
      </c>
      <c r="K5168" s="3">
        <v>361</v>
      </c>
      <c r="L5168" s="3">
        <v>320</v>
      </c>
      <c r="M5168" s="3">
        <v>0</v>
      </c>
      <c r="N5168" s="3">
        <v>0</v>
      </c>
    </row>
    <row r="5169" spans="1:14">
      <c r="A5169" s="6" t="s">
        <v>4414</v>
      </c>
      <c r="B5169" s="6" t="s">
        <v>17800</v>
      </c>
      <c r="C5169" s="7">
        <f>SUM(G5169,H5169,I5169,J5169,K5169,L5169,M5169,N5169)</f>
        <v>674</v>
      </c>
      <c r="G5169" s="3">
        <v>0</v>
      </c>
      <c r="H5169" s="3">
        <v>19</v>
      </c>
      <c r="I5169" s="3">
        <v>0</v>
      </c>
      <c r="J5169" s="3">
        <v>0</v>
      </c>
      <c r="K5169" s="3">
        <v>402</v>
      </c>
      <c r="L5169" s="3">
        <v>253</v>
      </c>
      <c r="M5169" s="3">
        <v>0</v>
      </c>
      <c r="N5169" s="3">
        <v>0</v>
      </c>
    </row>
    <row r="5170" spans="1:14">
      <c r="A5170" s="6" t="s">
        <v>4414</v>
      </c>
      <c r="B5170" s="6" t="s">
        <v>17804</v>
      </c>
      <c r="C5170" s="7">
        <f>SUM(G5170,H5170,I5170,J5170,K5170,L5170,M5170,N5170)</f>
        <v>655</v>
      </c>
      <c r="G5170" s="3">
        <v>0</v>
      </c>
      <c r="H5170" s="3">
        <v>8</v>
      </c>
      <c r="I5170" s="3">
        <v>0</v>
      </c>
      <c r="J5170" s="3">
        <v>0</v>
      </c>
      <c r="K5170" s="3">
        <v>377</v>
      </c>
      <c r="L5170" s="3">
        <v>270</v>
      </c>
      <c r="M5170" s="3">
        <v>0</v>
      </c>
      <c r="N5170" s="3">
        <v>0</v>
      </c>
    </row>
    <row r="5171" spans="1:14">
      <c r="A5171" s="6" t="s">
        <v>4414</v>
      </c>
      <c r="B5171" s="6" t="s">
        <v>17808</v>
      </c>
      <c r="C5171" s="7">
        <f>SUM(G5171,H5171,I5171,J5171,K5171,L5171,M5171,N5171)</f>
        <v>385</v>
      </c>
      <c r="G5171" s="3">
        <v>0</v>
      </c>
      <c r="H5171" s="3">
        <v>10</v>
      </c>
      <c r="I5171" s="3">
        <v>0</v>
      </c>
      <c r="J5171" s="3">
        <v>0</v>
      </c>
      <c r="K5171" s="3">
        <v>213</v>
      </c>
      <c r="L5171" s="3">
        <v>162</v>
      </c>
      <c r="M5171" s="3">
        <v>0</v>
      </c>
      <c r="N5171" s="3">
        <v>0</v>
      </c>
    </row>
    <row r="5172" spans="1:14">
      <c r="A5172" s="6" t="s">
        <v>4414</v>
      </c>
      <c r="B5172" s="6" t="s">
        <v>17811</v>
      </c>
      <c r="C5172" s="7">
        <f>SUM(G5172,H5172,I5172,J5172,K5172,L5172,M5172,N5172)</f>
        <v>270</v>
      </c>
      <c r="G5172" s="3">
        <v>0</v>
      </c>
      <c r="H5172" s="3">
        <v>16</v>
      </c>
      <c r="I5172" s="3">
        <v>5</v>
      </c>
      <c r="J5172" s="3">
        <v>0</v>
      </c>
      <c r="K5172" s="3">
        <v>191</v>
      </c>
      <c r="L5172" s="3">
        <v>58</v>
      </c>
      <c r="M5172" s="3">
        <v>0</v>
      </c>
      <c r="N5172" s="3">
        <v>0</v>
      </c>
    </row>
    <row r="5173" spans="1:14">
      <c r="A5173" s="6" t="s">
        <v>4414</v>
      </c>
      <c r="B5173" s="6" t="s">
        <v>17814</v>
      </c>
      <c r="C5173" s="7">
        <f>SUM(G5173,H5173,I5173,J5173,K5173,L5173,M5173,N5173)</f>
        <v>194</v>
      </c>
      <c r="G5173" s="3">
        <v>0</v>
      </c>
      <c r="H5173" s="3">
        <v>5</v>
      </c>
      <c r="I5173" s="3">
        <v>0</v>
      </c>
      <c r="J5173" s="3">
        <v>189</v>
      </c>
      <c r="K5173" s="3">
        <v>0</v>
      </c>
      <c r="L5173" s="3">
        <v>0</v>
      </c>
      <c r="M5173" s="3">
        <v>0</v>
      </c>
      <c r="N5173" s="3">
        <v>0</v>
      </c>
    </row>
    <row r="5174" spans="1:14">
      <c r="A5174" s="6" t="s">
        <v>4414</v>
      </c>
      <c r="B5174" s="6" t="s">
        <v>17818</v>
      </c>
      <c r="C5174" s="7">
        <f>SUM(G5174,H5174,I5174,J5174,K5174,L5174,M5174,N5174)</f>
        <v>47</v>
      </c>
      <c r="G5174" s="3">
        <v>0</v>
      </c>
      <c r="H5174" s="3">
        <v>0</v>
      </c>
      <c r="I5174" s="3">
        <v>0</v>
      </c>
      <c r="J5174" s="3">
        <v>0</v>
      </c>
      <c r="K5174" s="3">
        <v>29</v>
      </c>
      <c r="L5174" s="3">
        <v>18</v>
      </c>
      <c r="M5174" s="3">
        <v>0</v>
      </c>
      <c r="N5174" s="3">
        <v>0</v>
      </c>
    </row>
    <row r="5175" spans="1:14">
      <c r="A5175" s="6" t="s">
        <v>17819</v>
      </c>
      <c r="B5175" s="6" t="s">
        <v>17820</v>
      </c>
      <c r="C5175" s="7">
        <f>SUM(G5175,H5175,I5175,J5175,K5175,L5175,M5175,N5175)</f>
        <v>328</v>
      </c>
      <c r="G5175" s="3">
        <v>0</v>
      </c>
      <c r="H5175" s="3">
        <v>1</v>
      </c>
      <c r="I5175" s="3">
        <v>0</v>
      </c>
      <c r="J5175" s="3">
        <v>0</v>
      </c>
      <c r="K5175" s="3">
        <v>216</v>
      </c>
      <c r="L5175" s="3">
        <v>102</v>
      </c>
      <c r="M5175" s="3">
        <v>0</v>
      </c>
      <c r="N5175" s="3">
        <v>9</v>
      </c>
    </row>
    <row r="5176" spans="1:14">
      <c r="A5176" s="6" t="s">
        <v>17823</v>
      </c>
      <c r="B5176" s="6" t="s">
        <v>17824</v>
      </c>
      <c r="C5176" s="7">
        <f>SUM(G5176,H5176,I5176,J5176,K5176,L5176,M5176,N5176)</f>
        <v>406</v>
      </c>
      <c r="G5176" s="3">
        <v>0</v>
      </c>
      <c r="H5176" s="3">
        <v>4</v>
      </c>
      <c r="I5176" s="3">
        <v>0</v>
      </c>
      <c r="J5176" s="3">
        <v>0</v>
      </c>
      <c r="K5176" s="3">
        <v>0</v>
      </c>
      <c r="L5176" s="3">
        <v>372</v>
      </c>
      <c r="M5176" s="3">
        <v>0</v>
      </c>
      <c r="N5176" s="3">
        <v>30</v>
      </c>
    </row>
    <row r="5177" spans="1:14">
      <c r="A5177" s="6" t="s">
        <v>4474</v>
      </c>
      <c r="B5177" s="6" t="s">
        <v>17827</v>
      </c>
      <c r="C5177" s="7">
        <f>SUM(G5177,H5177,I5177,J5177,K5177,L5177,M5177,N5177)</f>
        <v>343</v>
      </c>
      <c r="G5177" s="3">
        <v>0</v>
      </c>
      <c r="H5177" s="3">
        <v>0</v>
      </c>
      <c r="I5177" s="3">
        <v>0</v>
      </c>
      <c r="J5177" s="3">
        <v>0</v>
      </c>
      <c r="K5177" s="3">
        <v>219</v>
      </c>
      <c r="L5177" s="3">
        <v>52</v>
      </c>
      <c r="M5177" s="3">
        <v>0</v>
      </c>
      <c r="N5177" s="3">
        <v>72</v>
      </c>
    </row>
    <row r="5178" spans="1:14">
      <c r="A5178" s="6" t="s">
        <v>6340</v>
      </c>
      <c r="B5178" s="6" t="s">
        <v>17831</v>
      </c>
      <c r="C5178" s="7">
        <f>SUM(G5178,H5178,I5178,J5178,K5178,L5178,M5178,N5178)</f>
        <v>959</v>
      </c>
      <c r="G5178" s="3">
        <v>0</v>
      </c>
      <c r="H5178" s="3">
        <v>19</v>
      </c>
      <c r="I5178" s="3">
        <v>0</v>
      </c>
      <c r="J5178" s="3">
        <v>0</v>
      </c>
      <c r="K5178" s="3">
        <v>407</v>
      </c>
      <c r="L5178" s="3">
        <v>533</v>
      </c>
      <c r="M5178" s="3">
        <v>0</v>
      </c>
      <c r="N5178" s="3">
        <v>0</v>
      </c>
    </row>
    <row r="5179" spans="1:14">
      <c r="A5179" s="6" t="s">
        <v>6340</v>
      </c>
      <c r="B5179" s="6" t="s">
        <v>17833</v>
      </c>
      <c r="C5179" s="7">
        <f>SUM(G5179,H5179,I5179,J5179,K5179,L5179,M5179,N5179)</f>
        <v>159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19</v>
      </c>
      <c r="N5179" s="3">
        <v>140</v>
      </c>
    </row>
    <row r="5180" spans="1:14">
      <c r="A5180" s="6" t="s">
        <v>6340</v>
      </c>
      <c r="B5180" s="6" t="s">
        <v>17834</v>
      </c>
      <c r="C5180" s="7">
        <f>SUM(G5180,H5180,I5180,J5180,K5180,L5180,M5180,N5180)</f>
        <v>166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35</v>
      </c>
      <c r="N5180" s="3">
        <v>131</v>
      </c>
    </row>
    <row r="5181" spans="1:14">
      <c r="A5181" s="6" t="s">
        <v>4486</v>
      </c>
      <c r="B5181" s="6" t="s">
        <v>17836</v>
      </c>
      <c r="C5181" s="7">
        <f>SUM(G5181,H5181,I5181,J5181,K5181,L5181,M5181,N5181)</f>
        <v>399</v>
      </c>
      <c r="G5181" s="3">
        <v>0</v>
      </c>
      <c r="H5181" s="3">
        <v>0</v>
      </c>
      <c r="I5181" s="3">
        <v>0</v>
      </c>
      <c r="J5181" s="3">
        <v>0</v>
      </c>
      <c r="K5181" s="3">
        <v>246</v>
      </c>
      <c r="L5181" s="3">
        <v>153</v>
      </c>
      <c r="M5181" s="3">
        <v>0</v>
      </c>
      <c r="N5181" s="3">
        <v>0</v>
      </c>
    </row>
    <row r="5182" spans="1:14">
      <c r="A5182" s="6" t="s">
        <v>17838</v>
      </c>
      <c r="B5182" s="6" t="s">
        <v>17839</v>
      </c>
      <c r="C5182" s="7">
        <f>SUM(G5182,H5182,I5182,J5182,K5182,L5182,M5182,N5182)</f>
        <v>894</v>
      </c>
      <c r="G5182" s="3">
        <v>0</v>
      </c>
      <c r="H5182" s="3">
        <v>8</v>
      </c>
      <c r="I5182" s="3">
        <v>0</v>
      </c>
      <c r="J5182" s="3">
        <v>0</v>
      </c>
      <c r="K5182" s="3">
        <v>238</v>
      </c>
      <c r="L5182" s="3">
        <v>544</v>
      </c>
      <c r="M5182" s="3">
        <v>0</v>
      </c>
      <c r="N5182" s="3">
        <v>104</v>
      </c>
    </row>
    <row r="5183" spans="1:14">
      <c r="A5183" s="6" t="s">
        <v>17838</v>
      </c>
      <c r="B5183" s="6" t="s">
        <v>17842</v>
      </c>
      <c r="C5183" s="7">
        <f>SUM(G5183,H5183,I5183,J5183,K5183,L5183,M5183,N5183)</f>
        <v>355</v>
      </c>
      <c r="G5183" s="3">
        <v>0</v>
      </c>
      <c r="H5183" s="3">
        <v>0</v>
      </c>
      <c r="I5183" s="3">
        <v>0</v>
      </c>
      <c r="J5183" s="3">
        <v>0</v>
      </c>
      <c r="K5183" s="3">
        <v>195</v>
      </c>
      <c r="L5183" s="3">
        <v>160</v>
      </c>
      <c r="M5183" s="3">
        <v>0</v>
      </c>
      <c r="N5183" s="3">
        <v>0</v>
      </c>
    </row>
    <row r="5184" spans="1:14">
      <c r="A5184" s="6" t="s">
        <v>8622</v>
      </c>
      <c r="B5184" s="6" t="s">
        <v>17845</v>
      </c>
      <c r="C5184" s="7">
        <f>SUM(G5184,H5184,I5184,J5184,K5184,L5184,M5184,N5184)</f>
        <v>216</v>
      </c>
      <c r="G5184" s="3">
        <v>0</v>
      </c>
      <c r="H5184" s="3">
        <v>0</v>
      </c>
      <c r="I5184" s="3">
        <v>0</v>
      </c>
      <c r="J5184" s="3">
        <v>0</v>
      </c>
      <c r="K5184" s="3">
        <v>153</v>
      </c>
      <c r="L5184" s="3">
        <v>63</v>
      </c>
      <c r="M5184" s="3">
        <v>0</v>
      </c>
      <c r="N5184" s="3">
        <v>0</v>
      </c>
    </row>
    <row r="5185" spans="1:14">
      <c r="A5185" s="6" t="s">
        <v>12023</v>
      </c>
      <c r="B5185" s="6" t="s">
        <v>17848</v>
      </c>
      <c r="C5185" s="7">
        <f>SUM(G5185,H5185,I5185,J5185,K5185,L5185,M5185,N5185)</f>
        <v>587</v>
      </c>
      <c r="G5185" s="3">
        <v>0</v>
      </c>
      <c r="H5185" s="3">
        <v>24</v>
      </c>
      <c r="I5185" s="3">
        <v>0</v>
      </c>
      <c r="J5185" s="3">
        <v>0</v>
      </c>
      <c r="K5185" s="3">
        <v>345</v>
      </c>
      <c r="L5185" s="3">
        <v>218</v>
      </c>
      <c r="M5185" s="3">
        <v>0</v>
      </c>
      <c r="N5185" s="3">
        <v>0</v>
      </c>
    </row>
    <row r="5186" spans="1:14">
      <c r="A5186" s="6" t="s">
        <v>17851</v>
      </c>
      <c r="B5186" s="6" t="s">
        <v>17852</v>
      </c>
      <c r="C5186" s="7">
        <f>SUM(G5186,H5186,I5186,J5186,K5186,L5186,M5186,N5186)</f>
        <v>336</v>
      </c>
      <c r="G5186" s="3">
        <v>0</v>
      </c>
      <c r="H5186" s="3">
        <v>14</v>
      </c>
      <c r="I5186" s="3">
        <v>0</v>
      </c>
      <c r="J5186" s="3">
        <v>0</v>
      </c>
      <c r="K5186" s="3">
        <v>190</v>
      </c>
      <c r="L5186" s="3">
        <v>132</v>
      </c>
      <c r="M5186" s="3">
        <v>0</v>
      </c>
      <c r="N5186" s="3">
        <v>0</v>
      </c>
    </row>
    <row r="5187" spans="1:14">
      <c r="A5187" s="6" t="s">
        <v>4497</v>
      </c>
      <c r="B5187" s="6" t="s">
        <v>17855</v>
      </c>
      <c r="C5187" s="7">
        <f>SUM(G5187,H5187,I5187,J5187,K5187,L5187,M5187,N5187)</f>
        <v>767</v>
      </c>
      <c r="G5187" s="3">
        <v>0</v>
      </c>
      <c r="H5187" s="3">
        <v>34</v>
      </c>
      <c r="I5187" s="3">
        <v>0</v>
      </c>
      <c r="J5187" s="3">
        <v>0</v>
      </c>
      <c r="K5187" s="3">
        <v>429</v>
      </c>
      <c r="L5187" s="3">
        <v>276</v>
      </c>
      <c r="M5187" s="3">
        <v>0</v>
      </c>
      <c r="N5187" s="3">
        <v>28</v>
      </c>
    </row>
    <row r="5188" spans="1:14">
      <c r="A5188" s="6" t="s">
        <v>4497</v>
      </c>
      <c r="B5188" s="6" t="s">
        <v>17858</v>
      </c>
      <c r="C5188" s="7">
        <f>SUM(G5188,H5188,I5188,J5188,K5188,L5188,M5188,N5188)</f>
        <v>442</v>
      </c>
      <c r="G5188" s="3">
        <v>0</v>
      </c>
      <c r="H5188" s="3">
        <v>15</v>
      </c>
      <c r="I5188" s="3">
        <v>0</v>
      </c>
      <c r="J5188" s="3">
        <v>0</v>
      </c>
      <c r="K5188" s="3">
        <v>256</v>
      </c>
      <c r="L5188" s="3">
        <v>171</v>
      </c>
      <c r="M5188" s="3">
        <v>0</v>
      </c>
      <c r="N5188" s="3">
        <v>0</v>
      </c>
    </row>
    <row r="5189" spans="1:14">
      <c r="A5189" s="6" t="s">
        <v>4497</v>
      </c>
      <c r="B5189" s="6" t="s">
        <v>17861</v>
      </c>
      <c r="C5189" s="7">
        <f>SUM(G5189,H5189,I5189,J5189,K5189,L5189,M5189,N5189)</f>
        <v>507</v>
      </c>
      <c r="G5189" s="3">
        <v>0</v>
      </c>
      <c r="H5189" s="3">
        <v>10</v>
      </c>
      <c r="I5189" s="3">
        <v>0</v>
      </c>
      <c r="J5189" s="3">
        <v>0</v>
      </c>
      <c r="K5189" s="3">
        <v>351</v>
      </c>
      <c r="L5189" s="3">
        <v>146</v>
      </c>
      <c r="M5189" s="3">
        <v>0</v>
      </c>
      <c r="N5189" s="3">
        <v>0</v>
      </c>
    </row>
    <row r="5190" spans="1:14">
      <c r="A5190" s="6" t="s">
        <v>4497</v>
      </c>
      <c r="B5190" s="6" t="s">
        <v>17865</v>
      </c>
      <c r="C5190" s="7">
        <f>SUM(G5190,H5190,I5190,J5190,K5190,L5190,M5190,N5190)</f>
        <v>387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387</v>
      </c>
      <c r="M5190" s="3">
        <v>0</v>
      </c>
      <c r="N5190" s="3">
        <v>0</v>
      </c>
    </row>
    <row r="5191" spans="1:14">
      <c r="A5191" s="6" t="s">
        <v>4497</v>
      </c>
      <c r="B5191" s="6" t="s">
        <v>17869</v>
      </c>
      <c r="C5191" s="7">
        <f>SUM(G5191,H5191,I5191,J5191,K5191,L5191,M5191,N5191)</f>
        <v>366</v>
      </c>
      <c r="G5191" s="3">
        <v>0</v>
      </c>
      <c r="H5191" s="3">
        <v>0</v>
      </c>
      <c r="I5191" s="3">
        <v>0</v>
      </c>
      <c r="J5191" s="3">
        <v>0</v>
      </c>
      <c r="K5191" s="3">
        <v>266</v>
      </c>
      <c r="L5191" s="3">
        <v>100</v>
      </c>
      <c r="M5191" s="3">
        <v>0</v>
      </c>
      <c r="N5191" s="3">
        <v>0</v>
      </c>
    </row>
    <row r="5192" spans="1:14">
      <c r="A5192" s="6" t="s">
        <v>4497</v>
      </c>
      <c r="B5192" s="6" t="s">
        <v>17872</v>
      </c>
      <c r="C5192" s="7">
        <f>SUM(G5192,H5192,I5192,J5192,K5192,L5192,M5192,N5192)</f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</row>
    <row r="5193" spans="1:14">
      <c r="A5193" s="6" t="s">
        <v>4528</v>
      </c>
      <c r="B5193" s="6" t="s">
        <v>17874</v>
      </c>
      <c r="C5193" s="7">
        <f>SUM(G5193,H5193,I5193,J5193,K5193,L5193,M5193,N5193)</f>
        <v>371</v>
      </c>
      <c r="G5193" s="3">
        <v>0</v>
      </c>
      <c r="H5193" s="3">
        <v>0</v>
      </c>
      <c r="I5193" s="3">
        <v>0</v>
      </c>
      <c r="J5193" s="3">
        <v>0</v>
      </c>
      <c r="K5193" s="3">
        <v>200</v>
      </c>
      <c r="L5193" s="3">
        <v>171</v>
      </c>
      <c r="M5193" s="3">
        <v>0</v>
      </c>
      <c r="N5193" s="3">
        <v>0</v>
      </c>
    </row>
    <row r="5194" spans="1:14">
      <c r="A5194" s="6" t="s">
        <v>4528</v>
      </c>
      <c r="B5194" s="6" t="s">
        <v>17878</v>
      </c>
      <c r="C5194" s="7">
        <f>SUM(G5194,H5194,I5194,J5194,K5194,L5194,M5194,N5194)</f>
        <v>674</v>
      </c>
      <c r="G5194" s="3">
        <v>0</v>
      </c>
      <c r="H5194" s="3">
        <v>0</v>
      </c>
      <c r="I5194" s="3">
        <v>0</v>
      </c>
      <c r="J5194" s="3">
        <v>0</v>
      </c>
      <c r="K5194" s="3">
        <v>299</v>
      </c>
      <c r="L5194" s="3">
        <v>375</v>
      </c>
      <c r="M5194" s="3">
        <v>0</v>
      </c>
      <c r="N5194" s="3">
        <v>0</v>
      </c>
    </row>
    <row r="5195" spans="1:14">
      <c r="A5195" s="6" t="s">
        <v>17881</v>
      </c>
      <c r="B5195" s="6" t="s">
        <v>17882</v>
      </c>
      <c r="C5195" s="7">
        <f>SUM(G5195,H5195,I5195,J5195,K5195,L5195,M5195,N5195)</f>
        <v>114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114</v>
      </c>
      <c r="M5195" s="3">
        <v>0</v>
      </c>
      <c r="N5195" s="3">
        <v>0</v>
      </c>
    </row>
    <row r="5196" spans="1:14">
      <c r="A5196" s="6" t="s">
        <v>4541</v>
      </c>
      <c r="B5196" s="6" t="s">
        <v>8659</v>
      </c>
      <c r="C5196" s="7">
        <f>SUM(G5196,H5196,I5196,J5196,K5196,L5196,M5196,N5196)</f>
        <v>636</v>
      </c>
      <c r="G5196" s="3">
        <v>0</v>
      </c>
      <c r="H5196" s="3">
        <v>37</v>
      </c>
      <c r="I5196" s="3">
        <v>0</v>
      </c>
      <c r="J5196" s="3">
        <v>0</v>
      </c>
      <c r="K5196" s="3">
        <v>366</v>
      </c>
      <c r="L5196" s="3">
        <v>233</v>
      </c>
      <c r="M5196" s="3">
        <v>0</v>
      </c>
      <c r="N5196" s="3">
        <v>0</v>
      </c>
    </row>
    <row r="5197" spans="1:14">
      <c r="A5197" s="6" t="s">
        <v>4549</v>
      </c>
      <c r="B5197" s="6" t="s">
        <v>17886</v>
      </c>
      <c r="C5197" s="7">
        <f>SUM(G5197,H5197,I5197,J5197,K5197,L5197,M5197,N5197)</f>
        <v>246</v>
      </c>
      <c r="G5197" s="3">
        <v>0</v>
      </c>
      <c r="H5197" s="3">
        <v>4</v>
      </c>
      <c r="I5197" s="3">
        <v>0</v>
      </c>
      <c r="J5197" s="3">
        <v>0</v>
      </c>
      <c r="K5197" s="3">
        <v>242</v>
      </c>
      <c r="L5197" s="3">
        <v>0</v>
      </c>
      <c r="M5197" s="3">
        <v>0</v>
      </c>
      <c r="N5197" s="3">
        <v>0</v>
      </c>
    </row>
    <row r="5198" spans="1:14">
      <c r="A5198" s="6" t="s">
        <v>4540</v>
      </c>
      <c r="B5198" s="6" t="s">
        <v>17889</v>
      </c>
      <c r="C5198" s="7">
        <f>SUM(G5198,H5198,I5198,J5198,K5198,L5198,M5198,N5198)</f>
        <v>402</v>
      </c>
      <c r="G5198" s="3">
        <v>0</v>
      </c>
      <c r="H5198" s="3">
        <v>3</v>
      </c>
      <c r="I5198" s="3">
        <v>0</v>
      </c>
      <c r="J5198" s="3">
        <v>399</v>
      </c>
      <c r="K5198" s="3">
        <v>0</v>
      </c>
      <c r="L5198" s="3">
        <v>0</v>
      </c>
      <c r="M5198" s="3">
        <v>0</v>
      </c>
      <c r="N5198" s="3">
        <v>0</v>
      </c>
    </row>
    <row r="5199" spans="1:14">
      <c r="A5199" s="6" t="s">
        <v>4540</v>
      </c>
      <c r="B5199" s="6" t="s">
        <v>13405</v>
      </c>
      <c r="C5199" s="7">
        <f>SUM(G5199,H5199,I5199,J5199,K5199,L5199,M5199,N5199)</f>
        <v>399</v>
      </c>
      <c r="G5199" s="3">
        <v>0</v>
      </c>
      <c r="H5199" s="3">
        <v>27</v>
      </c>
      <c r="I5199" s="3">
        <v>0</v>
      </c>
      <c r="J5199" s="3">
        <v>0</v>
      </c>
      <c r="K5199" s="3">
        <v>257</v>
      </c>
      <c r="L5199" s="3">
        <v>102</v>
      </c>
      <c r="M5199" s="3">
        <v>0</v>
      </c>
      <c r="N5199" s="3">
        <v>13</v>
      </c>
    </row>
    <row r="5200" spans="1:14">
      <c r="A5200" s="6" t="s">
        <v>4540</v>
      </c>
      <c r="B5200" s="6" t="s">
        <v>17894</v>
      </c>
      <c r="C5200" s="7">
        <f>SUM(G5200,H5200,I5200,J5200,K5200,L5200,M5200,N5200)</f>
        <v>128</v>
      </c>
      <c r="G5200" s="3">
        <v>0</v>
      </c>
      <c r="H5200" s="3">
        <v>1</v>
      </c>
      <c r="I5200" s="3">
        <v>0</v>
      </c>
      <c r="J5200" s="3">
        <v>127</v>
      </c>
      <c r="K5200" s="3">
        <v>0</v>
      </c>
      <c r="L5200" s="3">
        <v>0</v>
      </c>
      <c r="M5200" s="3">
        <v>0</v>
      </c>
      <c r="N5200" s="3">
        <v>0</v>
      </c>
    </row>
    <row r="5201" spans="1:14">
      <c r="A5201" s="6" t="s">
        <v>4540</v>
      </c>
      <c r="B5201" s="6" t="s">
        <v>17897</v>
      </c>
      <c r="C5201" s="7">
        <f>SUM(G5201,H5201,I5201,J5201,K5201,L5201,M5201,N5201)</f>
        <v>257</v>
      </c>
      <c r="G5201" s="3">
        <v>0</v>
      </c>
      <c r="H5201" s="3">
        <v>7</v>
      </c>
      <c r="I5201" s="3">
        <v>0</v>
      </c>
      <c r="J5201" s="3">
        <v>0</v>
      </c>
      <c r="K5201" s="3">
        <v>250</v>
      </c>
      <c r="L5201" s="3">
        <v>0</v>
      </c>
      <c r="M5201" s="3">
        <v>0</v>
      </c>
      <c r="N5201" s="3">
        <v>0</v>
      </c>
    </row>
    <row r="5202" spans="1:14">
      <c r="A5202" s="6" t="s">
        <v>4540</v>
      </c>
      <c r="B5202" s="6" t="s">
        <v>17901</v>
      </c>
      <c r="C5202" s="7">
        <f>SUM(G5202,H5202,I5202,J5202,K5202,L5202,M5202,N5202)</f>
        <v>224</v>
      </c>
      <c r="G5202" s="3">
        <v>0</v>
      </c>
      <c r="H5202" s="3">
        <v>2</v>
      </c>
      <c r="I5202" s="3">
        <v>0</v>
      </c>
      <c r="J5202" s="3">
        <v>222</v>
      </c>
      <c r="K5202" s="3">
        <v>0</v>
      </c>
      <c r="L5202" s="3">
        <v>0</v>
      </c>
      <c r="M5202" s="3">
        <v>0</v>
      </c>
      <c r="N5202" s="3">
        <v>0</v>
      </c>
    </row>
    <row r="5203" spans="1:14">
      <c r="A5203" s="6" t="s">
        <v>4540</v>
      </c>
      <c r="B5203" s="6" t="s">
        <v>17905</v>
      </c>
      <c r="C5203" s="7">
        <f>SUM(G5203,H5203,I5203,J5203,K5203,L5203,M5203,N5203)</f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>
      <c r="A5204" s="6" t="s">
        <v>4540</v>
      </c>
      <c r="B5204" s="6" t="s">
        <v>17906</v>
      </c>
      <c r="C5204" s="7">
        <f>SUM(G5204,H5204,I5204,J5204,K5204,L5204,M5204,N5204)</f>
        <v>74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6</v>
      </c>
      <c r="N5204" s="3">
        <v>68</v>
      </c>
    </row>
    <row r="5205" spans="1:14">
      <c r="A5205" s="6" t="s">
        <v>4582</v>
      </c>
      <c r="B5205" s="6" t="s">
        <v>17910</v>
      </c>
      <c r="C5205" s="7">
        <f>SUM(G5205,H5205,I5205,J5205,K5205,L5205,M5205,N5205)</f>
        <v>276</v>
      </c>
      <c r="G5205" s="3">
        <v>0</v>
      </c>
      <c r="H5205" s="3">
        <v>19</v>
      </c>
      <c r="I5205" s="3">
        <v>0</v>
      </c>
      <c r="J5205" s="3">
        <v>0</v>
      </c>
      <c r="K5205" s="3">
        <v>257</v>
      </c>
      <c r="L5205" s="3">
        <v>0</v>
      </c>
      <c r="M5205" s="3">
        <v>0</v>
      </c>
      <c r="N5205" s="3">
        <v>0</v>
      </c>
    </row>
    <row r="5206" spans="1:14">
      <c r="A5206" s="6" t="s">
        <v>4582</v>
      </c>
      <c r="B5206" s="6" t="s">
        <v>17913</v>
      </c>
      <c r="C5206" s="7">
        <f>SUM(G5206,H5206,I5206,J5206,K5206,L5206,M5206,N5206)</f>
        <v>339</v>
      </c>
      <c r="G5206" s="3">
        <v>0</v>
      </c>
      <c r="H5206" s="3">
        <v>15</v>
      </c>
      <c r="I5206" s="3">
        <v>0</v>
      </c>
      <c r="J5206" s="3">
        <v>0</v>
      </c>
      <c r="K5206" s="3">
        <v>324</v>
      </c>
      <c r="L5206" s="3">
        <v>0</v>
      </c>
      <c r="M5206" s="3">
        <v>0</v>
      </c>
      <c r="N5206" s="3">
        <v>0</v>
      </c>
    </row>
    <row r="5207" spans="1:14">
      <c r="A5207" s="6" t="s">
        <v>4594</v>
      </c>
      <c r="B5207" s="6" t="s">
        <v>17916</v>
      </c>
      <c r="C5207" s="7">
        <f>SUM(G5207,H5207,I5207,J5207,K5207,L5207,M5207,N5207)</f>
        <v>189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189</v>
      </c>
      <c r="M5207" s="3">
        <v>0</v>
      </c>
      <c r="N5207" s="3">
        <v>0</v>
      </c>
    </row>
    <row r="5208" spans="1:14">
      <c r="A5208" s="6" t="s">
        <v>4594</v>
      </c>
      <c r="B5208" s="6" t="s">
        <v>17919</v>
      </c>
      <c r="C5208" s="7">
        <f>SUM(G5208,H5208,I5208,J5208,K5208,L5208,M5208,N5208)</f>
        <v>633</v>
      </c>
      <c r="G5208" s="3">
        <v>0</v>
      </c>
      <c r="H5208" s="3">
        <v>9</v>
      </c>
      <c r="I5208" s="3">
        <v>0</v>
      </c>
      <c r="J5208" s="3">
        <v>0</v>
      </c>
      <c r="K5208" s="3">
        <v>341</v>
      </c>
      <c r="L5208" s="3">
        <v>283</v>
      </c>
      <c r="M5208" s="3">
        <v>0</v>
      </c>
      <c r="N5208" s="3">
        <v>0</v>
      </c>
    </row>
    <row r="5209" spans="1:14">
      <c r="A5209" s="6" t="s">
        <v>4594</v>
      </c>
      <c r="B5209" s="6" t="s">
        <v>17923</v>
      </c>
      <c r="C5209" s="7">
        <f>SUM(G5209,H5209,I5209,J5209,K5209,L5209,M5209,N5209)</f>
        <v>273</v>
      </c>
      <c r="G5209" s="3">
        <v>0</v>
      </c>
      <c r="H5209" s="3">
        <v>0</v>
      </c>
      <c r="I5209" s="3">
        <v>0</v>
      </c>
      <c r="J5209" s="3">
        <v>0</v>
      </c>
      <c r="K5209" s="3">
        <v>273</v>
      </c>
      <c r="L5209" s="3">
        <v>0</v>
      </c>
      <c r="M5209" s="3">
        <v>0</v>
      </c>
      <c r="N5209" s="3">
        <v>0</v>
      </c>
    </row>
    <row r="5210" spans="1:14">
      <c r="A5210" s="6" t="s">
        <v>4594</v>
      </c>
      <c r="B5210" s="6" t="s">
        <v>17926</v>
      </c>
      <c r="C5210" s="7">
        <f>SUM(G5210,H5210,I5210,J5210,K5210,L5210,M5210,N5210)</f>
        <v>784</v>
      </c>
      <c r="G5210" s="3">
        <v>0</v>
      </c>
      <c r="H5210" s="3">
        <v>0</v>
      </c>
      <c r="I5210" s="3">
        <v>0</v>
      </c>
      <c r="J5210" s="3">
        <v>0</v>
      </c>
      <c r="K5210" s="3">
        <v>379</v>
      </c>
      <c r="L5210" s="3">
        <v>405</v>
      </c>
      <c r="M5210" s="3">
        <v>0</v>
      </c>
      <c r="N5210" s="3">
        <v>0</v>
      </c>
    </row>
    <row r="5211" spans="1:14">
      <c r="A5211" s="6" t="s">
        <v>4594</v>
      </c>
      <c r="B5211" s="6" t="s">
        <v>17928</v>
      </c>
      <c r="C5211" s="7">
        <f>SUM(G5211,H5211,I5211,J5211,K5211,L5211,M5211,N5211)</f>
        <v>1094</v>
      </c>
      <c r="G5211" s="3">
        <v>0</v>
      </c>
      <c r="H5211" s="3">
        <v>0</v>
      </c>
      <c r="I5211" s="3">
        <v>0</v>
      </c>
      <c r="J5211" s="3">
        <v>0</v>
      </c>
      <c r="K5211" s="3">
        <v>409</v>
      </c>
      <c r="L5211" s="3">
        <v>685</v>
      </c>
      <c r="M5211" s="3">
        <v>0</v>
      </c>
      <c r="N5211" s="3">
        <v>0</v>
      </c>
    </row>
    <row r="5212" spans="1:14">
      <c r="A5212" s="6" t="s">
        <v>17930</v>
      </c>
      <c r="B5212" s="6" t="s">
        <v>17931</v>
      </c>
      <c r="C5212" s="7">
        <f>SUM(G5212,H5212,I5212,J5212,K5212,L5212,M5212,N5212)</f>
        <v>401</v>
      </c>
      <c r="G5212" s="3">
        <v>0</v>
      </c>
      <c r="H5212" s="3">
        <v>12</v>
      </c>
      <c r="I5212" s="3">
        <v>0</v>
      </c>
      <c r="J5212" s="3">
        <v>0</v>
      </c>
      <c r="K5212" s="3">
        <v>0</v>
      </c>
      <c r="L5212" s="3">
        <v>356</v>
      </c>
      <c r="M5212" s="3">
        <v>0</v>
      </c>
      <c r="N5212" s="3">
        <v>33</v>
      </c>
    </row>
    <row r="5213" spans="1:14">
      <c r="A5213" s="6" t="s">
        <v>4614</v>
      </c>
      <c r="B5213" s="6" t="s">
        <v>17934</v>
      </c>
      <c r="C5213" s="7">
        <f>SUM(G5213,H5213,I5213,J5213,K5213,L5213,M5213,N5213)</f>
        <v>243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243</v>
      </c>
      <c r="M5213" s="3">
        <v>0</v>
      </c>
      <c r="N5213" s="3">
        <v>0</v>
      </c>
    </row>
    <row r="5214" spans="1:14">
      <c r="A5214" s="6" t="s">
        <v>4614</v>
      </c>
      <c r="B5214" s="6" t="s">
        <v>17938</v>
      </c>
      <c r="C5214" s="7">
        <f>SUM(G5214,H5214,I5214,J5214,K5214,L5214,M5214,N5214)</f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>
      <c r="A5215" s="6" t="s">
        <v>8650</v>
      </c>
      <c r="B5215" s="6" t="s">
        <v>17939</v>
      </c>
      <c r="C5215" s="7">
        <f>SUM(G5215,H5215,I5215,J5215,K5215,L5215,M5215,N5215)</f>
        <v>135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135</v>
      </c>
      <c r="M5215" s="3">
        <v>0</v>
      </c>
      <c r="N5215" s="3">
        <v>0</v>
      </c>
    </row>
    <row r="5216" spans="1:14">
      <c r="A5216" s="6" t="s">
        <v>17941</v>
      </c>
      <c r="B5216" s="6" t="s">
        <v>17942</v>
      </c>
      <c r="C5216" s="7">
        <f>SUM(G5216,H5216,I5216,J5216,K5216,L5216,M5216,N5216)</f>
        <v>161</v>
      </c>
      <c r="G5216" s="3">
        <v>0</v>
      </c>
      <c r="H5216" s="3">
        <v>0</v>
      </c>
      <c r="I5216" s="3">
        <v>0</v>
      </c>
      <c r="J5216" s="3">
        <v>0</v>
      </c>
      <c r="K5216" s="3">
        <v>112</v>
      </c>
      <c r="L5216" s="3">
        <v>49</v>
      </c>
      <c r="M5216" s="3">
        <v>0</v>
      </c>
      <c r="N5216" s="3">
        <v>0</v>
      </c>
    </row>
    <row r="5217" spans="1:14">
      <c r="A5217" s="6" t="s">
        <v>17945</v>
      </c>
      <c r="B5217" s="6" t="s">
        <v>17946</v>
      </c>
      <c r="C5217" s="7">
        <f>SUM(G5217,H5217,I5217,J5217,K5217,L5217,M5217,N5217)</f>
        <v>235</v>
      </c>
      <c r="G5217" s="3">
        <v>0</v>
      </c>
      <c r="H5217" s="3">
        <v>10</v>
      </c>
      <c r="I5217" s="3">
        <v>0</v>
      </c>
      <c r="J5217" s="3">
        <v>0</v>
      </c>
      <c r="K5217" s="3">
        <v>136</v>
      </c>
      <c r="L5217" s="3">
        <v>89</v>
      </c>
      <c r="M5217" s="3">
        <v>0</v>
      </c>
      <c r="N5217" s="3">
        <v>0</v>
      </c>
    </row>
    <row r="5218" spans="1:14">
      <c r="A5218" s="6" t="s">
        <v>4626</v>
      </c>
      <c r="B5218" s="6" t="s">
        <v>17948</v>
      </c>
      <c r="C5218" s="7">
        <f>SUM(G5218,H5218,I5218,J5218,K5218,L5218,M5218,N5218)</f>
        <v>98</v>
      </c>
      <c r="G5218" s="3">
        <v>0</v>
      </c>
      <c r="H5218" s="3">
        <v>3</v>
      </c>
      <c r="I5218" s="3">
        <v>0</v>
      </c>
      <c r="J5218" s="3">
        <v>40</v>
      </c>
      <c r="K5218" s="3">
        <v>37</v>
      </c>
      <c r="L5218" s="3">
        <v>18</v>
      </c>
      <c r="M5218" s="3">
        <v>0</v>
      </c>
      <c r="N5218" s="3">
        <v>0</v>
      </c>
    </row>
    <row r="5219" spans="1:14">
      <c r="A5219" s="6" t="s">
        <v>12116</v>
      </c>
      <c r="B5219" s="6" t="s">
        <v>17952</v>
      </c>
      <c r="C5219" s="7">
        <f>SUM(G5219,H5219,I5219,J5219,K5219,L5219,M5219,N5219)</f>
        <v>69</v>
      </c>
      <c r="G5219" s="3">
        <v>0</v>
      </c>
      <c r="H5219" s="3">
        <v>3</v>
      </c>
      <c r="I5219" s="3">
        <v>0</v>
      </c>
      <c r="J5219" s="3">
        <v>34</v>
      </c>
      <c r="K5219" s="3">
        <v>32</v>
      </c>
      <c r="L5219" s="3">
        <v>0</v>
      </c>
      <c r="M5219" s="3">
        <v>0</v>
      </c>
      <c r="N5219" s="3">
        <v>0</v>
      </c>
    </row>
    <row r="5220" spans="1:14">
      <c r="A5220" s="6" t="s">
        <v>17955</v>
      </c>
      <c r="B5220" s="6" t="s">
        <v>17956</v>
      </c>
      <c r="C5220" s="7">
        <f>SUM(G5220,H5220,I5220,J5220,K5220,L5220,M5220,N5220)</f>
        <v>140</v>
      </c>
      <c r="G5220" s="3">
        <v>0</v>
      </c>
      <c r="H5220" s="3">
        <v>3</v>
      </c>
      <c r="I5220" s="3">
        <v>0</v>
      </c>
      <c r="J5220" s="3">
        <v>0</v>
      </c>
      <c r="K5220" s="3">
        <v>92</v>
      </c>
      <c r="L5220" s="3">
        <v>45</v>
      </c>
      <c r="M5220" s="3">
        <v>0</v>
      </c>
      <c r="N5220" s="3">
        <v>0</v>
      </c>
    </row>
    <row r="5221" spans="1:14">
      <c r="A5221" s="6" t="s">
        <v>17959</v>
      </c>
      <c r="B5221" s="6" t="s">
        <v>17960</v>
      </c>
      <c r="C5221" s="7">
        <f>SUM(G5221,H5221,I5221,J5221,K5221,L5221,M5221,N5221)</f>
        <v>177</v>
      </c>
      <c r="G5221" s="3">
        <v>0</v>
      </c>
      <c r="H5221" s="3">
        <v>0</v>
      </c>
      <c r="I5221" s="3">
        <v>0</v>
      </c>
      <c r="J5221" s="3">
        <v>0</v>
      </c>
      <c r="K5221" s="3">
        <v>124</v>
      </c>
      <c r="L5221" s="3">
        <v>53</v>
      </c>
      <c r="M5221" s="3">
        <v>0</v>
      </c>
      <c r="N5221" s="3">
        <v>0</v>
      </c>
    </row>
    <row r="5222" spans="1:14">
      <c r="A5222" s="6" t="s">
        <v>17963</v>
      </c>
      <c r="B5222" s="6" t="s">
        <v>17964</v>
      </c>
      <c r="C5222" s="7">
        <f>SUM(G5222,H5222,I5222,J5222,K5222,L5222,M5222,N5222)</f>
        <v>164</v>
      </c>
      <c r="G5222" s="3">
        <v>0</v>
      </c>
      <c r="H5222" s="3">
        <v>4</v>
      </c>
      <c r="I5222" s="3">
        <v>0</v>
      </c>
      <c r="J5222" s="3">
        <v>0</v>
      </c>
      <c r="K5222" s="3">
        <v>102</v>
      </c>
      <c r="L5222" s="3">
        <v>58</v>
      </c>
      <c r="M5222" s="3">
        <v>0</v>
      </c>
      <c r="N5222" s="3">
        <v>0</v>
      </c>
    </row>
    <row r="5223" spans="1:14">
      <c r="A5223" s="6" t="s">
        <v>17966</v>
      </c>
      <c r="B5223" s="6" t="s">
        <v>17967</v>
      </c>
      <c r="C5223" s="7">
        <f>SUM(G5223,H5223,I5223,J5223,K5223,L5223,M5223,N5223)</f>
        <v>113</v>
      </c>
      <c r="G5223" s="3">
        <v>0</v>
      </c>
      <c r="H5223" s="3">
        <v>4</v>
      </c>
      <c r="I5223" s="3">
        <v>0</v>
      </c>
      <c r="J5223" s="3">
        <v>0</v>
      </c>
      <c r="K5223" s="3">
        <v>67</v>
      </c>
      <c r="L5223" s="3">
        <v>42</v>
      </c>
      <c r="M5223" s="3">
        <v>0</v>
      </c>
      <c r="N5223" s="3">
        <v>0</v>
      </c>
    </row>
    <row r="5224" spans="1:14">
      <c r="A5224" s="6" t="s">
        <v>17970</v>
      </c>
      <c r="B5224" s="6" t="s">
        <v>17971</v>
      </c>
      <c r="C5224" s="7">
        <f>SUM(G5224,H5224,I5224,J5224,K5224,L5224,M5224,N5224)</f>
        <v>798</v>
      </c>
      <c r="G5224" s="3">
        <v>0</v>
      </c>
      <c r="H5224" s="3">
        <v>20</v>
      </c>
      <c r="I5224" s="3">
        <v>0</v>
      </c>
      <c r="J5224" s="3">
        <v>0</v>
      </c>
      <c r="K5224" s="3">
        <v>473</v>
      </c>
      <c r="L5224" s="3">
        <v>257</v>
      </c>
      <c r="M5224" s="3">
        <v>0</v>
      </c>
      <c r="N5224" s="3">
        <v>48</v>
      </c>
    </row>
    <row r="5225" spans="1:14">
      <c r="A5225" s="6" t="s">
        <v>4651</v>
      </c>
      <c r="B5225" s="6" t="s">
        <v>17974</v>
      </c>
      <c r="C5225" s="7">
        <f>SUM(G5225,H5225,I5225,J5225,K5225,L5225,M5225,N5225)</f>
        <v>483</v>
      </c>
      <c r="G5225" s="3">
        <v>0</v>
      </c>
      <c r="H5225" s="3">
        <v>15</v>
      </c>
      <c r="I5225" s="3">
        <v>0</v>
      </c>
      <c r="J5225" s="3">
        <v>0</v>
      </c>
      <c r="K5225" s="3">
        <v>262</v>
      </c>
      <c r="L5225" s="3">
        <v>195</v>
      </c>
      <c r="M5225" s="3">
        <v>0</v>
      </c>
      <c r="N5225" s="3">
        <v>11</v>
      </c>
    </row>
    <row r="5226" spans="1:14">
      <c r="A5226" s="6" t="s">
        <v>4646</v>
      </c>
      <c r="B5226" s="6" t="s">
        <v>17977</v>
      </c>
      <c r="C5226" s="7">
        <f>SUM(G5226,H5226,I5226,J5226,K5226,L5226,M5226,N5226)</f>
        <v>709</v>
      </c>
      <c r="G5226" s="3">
        <v>0</v>
      </c>
      <c r="H5226" s="3">
        <v>11</v>
      </c>
      <c r="I5226" s="3">
        <v>0</v>
      </c>
      <c r="J5226" s="3">
        <v>0</v>
      </c>
      <c r="K5226" s="3">
        <v>352</v>
      </c>
      <c r="L5226" s="3">
        <v>322</v>
      </c>
      <c r="M5226" s="3">
        <v>0</v>
      </c>
      <c r="N5226" s="3">
        <v>24</v>
      </c>
    </row>
    <row r="5227" spans="1:14">
      <c r="A5227" s="6" t="s">
        <v>4646</v>
      </c>
      <c r="B5227" s="6" t="s">
        <v>17978</v>
      </c>
      <c r="C5227" s="7">
        <f>SUM(G5227,H5227,I5227,J5227,K5227,L5227,M5227,N5227)</f>
        <v>379</v>
      </c>
      <c r="G5227" s="3">
        <v>0</v>
      </c>
      <c r="H5227" s="3">
        <v>7</v>
      </c>
      <c r="I5227" s="3">
        <v>0</v>
      </c>
      <c r="J5227" s="3">
        <v>0</v>
      </c>
      <c r="K5227" s="3">
        <v>300</v>
      </c>
      <c r="L5227" s="3">
        <v>72</v>
      </c>
      <c r="M5227" s="3">
        <v>0</v>
      </c>
      <c r="N5227" s="3">
        <v>0</v>
      </c>
    </row>
    <row r="5228" spans="1:14">
      <c r="A5228" s="6" t="s">
        <v>17981</v>
      </c>
      <c r="B5228" s="6" t="s">
        <v>17982</v>
      </c>
      <c r="C5228" s="7">
        <f>SUM(G5228,H5228,I5228,J5228,K5228,L5228,M5228,N5228)</f>
        <v>501</v>
      </c>
      <c r="G5228" s="3">
        <v>0</v>
      </c>
      <c r="H5228" s="3">
        <v>13</v>
      </c>
      <c r="I5228" s="3">
        <v>0</v>
      </c>
      <c r="J5228" s="3">
        <v>0</v>
      </c>
      <c r="K5228" s="3">
        <v>298</v>
      </c>
      <c r="L5228" s="3">
        <v>190</v>
      </c>
      <c r="M5228" s="3">
        <v>0</v>
      </c>
      <c r="N5228" s="3">
        <v>0</v>
      </c>
    </row>
    <row r="5229" spans="1:14">
      <c r="A5229" s="6" t="s">
        <v>1181</v>
      </c>
      <c r="B5229" s="6" t="s">
        <v>17984</v>
      </c>
      <c r="C5229" s="7">
        <f>SUM(G5229,H5229,I5229,J5229,K5229,L5229,M5229,N5229)</f>
        <v>1007</v>
      </c>
      <c r="G5229" s="3">
        <v>0</v>
      </c>
      <c r="H5229" s="3">
        <v>0</v>
      </c>
      <c r="I5229" s="3">
        <v>0</v>
      </c>
      <c r="J5229" s="3">
        <v>0</v>
      </c>
      <c r="K5229" s="3">
        <v>426</v>
      </c>
      <c r="L5229" s="3">
        <v>581</v>
      </c>
      <c r="M5229" s="3">
        <v>0</v>
      </c>
      <c r="N5229" s="3">
        <v>0</v>
      </c>
    </row>
    <row r="5230" spans="1:14">
      <c r="A5230" s="6" t="s">
        <v>1181</v>
      </c>
      <c r="B5230" s="6" t="s">
        <v>17988</v>
      </c>
      <c r="C5230" s="7">
        <f>SUM(G5230,H5230,I5230,J5230,K5230,L5230,M5230,N5230)</f>
        <v>1645</v>
      </c>
      <c r="G5230" s="3">
        <v>0</v>
      </c>
      <c r="H5230" s="3">
        <v>66</v>
      </c>
      <c r="I5230" s="3">
        <v>0</v>
      </c>
      <c r="J5230" s="3">
        <v>98</v>
      </c>
      <c r="K5230" s="3">
        <v>604</v>
      </c>
      <c r="L5230" s="3">
        <v>877</v>
      </c>
      <c r="M5230" s="3">
        <v>0</v>
      </c>
      <c r="N5230" s="3">
        <v>0</v>
      </c>
    </row>
    <row r="5231" spans="1:14">
      <c r="A5231" s="6" t="s">
        <v>1181</v>
      </c>
      <c r="B5231" s="6" t="s">
        <v>17991</v>
      </c>
      <c r="C5231" s="7">
        <f>SUM(G5231,H5231,I5231,J5231,K5231,L5231,M5231,N5231)</f>
        <v>886</v>
      </c>
      <c r="G5231" s="3">
        <v>0</v>
      </c>
      <c r="H5231" s="3">
        <v>0</v>
      </c>
      <c r="I5231" s="3">
        <v>0</v>
      </c>
      <c r="J5231" s="3">
        <v>0</v>
      </c>
      <c r="K5231" s="3">
        <v>400</v>
      </c>
      <c r="L5231" s="3">
        <v>486</v>
      </c>
      <c r="M5231" s="3">
        <v>0</v>
      </c>
      <c r="N5231" s="3">
        <v>0</v>
      </c>
    </row>
    <row r="5232" spans="1:14">
      <c r="A5232" s="6" t="s">
        <v>1181</v>
      </c>
      <c r="B5232" s="6" t="s">
        <v>17994</v>
      </c>
      <c r="C5232" s="7">
        <f>SUM(G5232,H5232,I5232,J5232,K5232,L5232,M5232,N5232)</f>
        <v>383</v>
      </c>
      <c r="G5232" s="3">
        <v>0</v>
      </c>
      <c r="H5232" s="3">
        <v>0</v>
      </c>
      <c r="I5232" s="3">
        <v>0</v>
      </c>
      <c r="J5232" s="3">
        <v>383</v>
      </c>
      <c r="K5232" s="3">
        <v>0</v>
      </c>
      <c r="L5232" s="3">
        <v>0</v>
      </c>
      <c r="M5232" s="3">
        <v>0</v>
      </c>
      <c r="N5232" s="3">
        <v>0</v>
      </c>
    </row>
    <row r="5233" spans="1:14">
      <c r="A5233" s="6" t="s">
        <v>1181</v>
      </c>
      <c r="B5233" s="6" t="s">
        <v>17997</v>
      </c>
      <c r="C5233" s="7">
        <f>SUM(G5233,H5233,I5233,J5233,K5233,L5233,M5233,N5233)</f>
        <v>932</v>
      </c>
      <c r="G5233" s="3">
        <v>0</v>
      </c>
      <c r="H5233" s="3">
        <v>0</v>
      </c>
      <c r="I5233" s="3">
        <v>0</v>
      </c>
      <c r="J5233" s="3">
        <v>0</v>
      </c>
      <c r="K5233" s="3">
        <v>609</v>
      </c>
      <c r="L5233" s="3">
        <v>323</v>
      </c>
      <c r="M5233" s="3">
        <v>0</v>
      </c>
      <c r="N5233" s="3">
        <v>0</v>
      </c>
    </row>
    <row r="5234" spans="1:14">
      <c r="A5234" s="6" t="s">
        <v>1181</v>
      </c>
      <c r="B5234" s="6" t="s">
        <v>17999</v>
      </c>
      <c r="C5234" s="7">
        <f>SUM(G5234,H5234,I5234,J5234,K5234,L5234,M5234,N5234)</f>
        <v>849</v>
      </c>
      <c r="G5234" s="3">
        <v>0</v>
      </c>
      <c r="H5234" s="3">
        <v>8</v>
      </c>
      <c r="I5234" s="3">
        <v>0</v>
      </c>
      <c r="J5234" s="3">
        <v>0</v>
      </c>
      <c r="K5234" s="3">
        <v>541</v>
      </c>
      <c r="L5234" s="3">
        <v>300</v>
      </c>
      <c r="M5234" s="3">
        <v>0</v>
      </c>
      <c r="N5234" s="3">
        <v>0</v>
      </c>
    </row>
    <row r="5235" spans="1:14">
      <c r="A5235" s="6" t="s">
        <v>1181</v>
      </c>
      <c r="B5235" s="6" t="s">
        <v>18001</v>
      </c>
      <c r="C5235" s="7">
        <f>SUM(G5235,H5235,I5235,J5235,K5235,L5235,M5235,N5235)</f>
        <v>976</v>
      </c>
      <c r="G5235" s="3">
        <v>0</v>
      </c>
      <c r="H5235" s="3">
        <v>0</v>
      </c>
      <c r="I5235" s="3">
        <v>0</v>
      </c>
      <c r="J5235" s="3">
        <v>0</v>
      </c>
      <c r="K5235" s="3">
        <v>484</v>
      </c>
      <c r="L5235" s="3">
        <v>492</v>
      </c>
      <c r="M5235" s="3">
        <v>0</v>
      </c>
      <c r="N5235" s="3">
        <v>0</v>
      </c>
    </row>
    <row r="5236" spans="1:14">
      <c r="A5236" s="6" t="s">
        <v>1181</v>
      </c>
      <c r="B5236" s="6" t="s">
        <v>18003</v>
      </c>
      <c r="C5236" s="7">
        <f>SUM(G5236,H5236,I5236,J5236,K5236,L5236,M5236,N5236)</f>
        <v>988</v>
      </c>
      <c r="G5236" s="3">
        <v>0</v>
      </c>
      <c r="H5236" s="3">
        <v>19</v>
      </c>
      <c r="I5236" s="3">
        <v>0</v>
      </c>
      <c r="J5236" s="3">
        <v>0</v>
      </c>
      <c r="K5236" s="3">
        <v>542</v>
      </c>
      <c r="L5236" s="3">
        <v>427</v>
      </c>
      <c r="M5236" s="3">
        <v>0</v>
      </c>
      <c r="N5236" s="3">
        <v>0</v>
      </c>
    </row>
    <row r="5237" spans="1:14">
      <c r="A5237" s="6" t="s">
        <v>1181</v>
      </c>
      <c r="B5237" s="6" t="s">
        <v>18007</v>
      </c>
      <c r="C5237" s="7">
        <f>SUM(G5237,H5237,I5237,J5237,K5237,L5237,M5237,N5237)</f>
        <v>521</v>
      </c>
      <c r="G5237" s="3">
        <v>0</v>
      </c>
      <c r="H5237" s="3">
        <v>0</v>
      </c>
      <c r="I5237" s="3">
        <v>0</v>
      </c>
      <c r="J5237" s="3">
        <v>0</v>
      </c>
      <c r="K5237" s="3">
        <v>329</v>
      </c>
      <c r="L5237" s="3">
        <v>192</v>
      </c>
      <c r="M5237" s="3">
        <v>0</v>
      </c>
      <c r="N5237" s="3">
        <v>0</v>
      </c>
    </row>
    <row r="5238" spans="1:14">
      <c r="A5238" s="6" t="s">
        <v>1181</v>
      </c>
      <c r="B5238" s="6" t="s">
        <v>18010</v>
      </c>
      <c r="C5238" s="7">
        <f>SUM(G5238,H5238,I5238,J5238,K5238,L5238,M5238,N5238)</f>
        <v>466</v>
      </c>
      <c r="G5238" s="3">
        <v>0</v>
      </c>
      <c r="H5238" s="3">
        <v>0</v>
      </c>
      <c r="I5238" s="3">
        <v>0</v>
      </c>
      <c r="J5238" s="3">
        <v>0</v>
      </c>
      <c r="K5238" s="3">
        <v>332</v>
      </c>
      <c r="L5238" s="3">
        <v>134</v>
      </c>
      <c r="M5238" s="3">
        <v>0</v>
      </c>
      <c r="N5238" s="3">
        <v>0</v>
      </c>
    </row>
    <row r="5239" spans="1:14">
      <c r="A5239" s="6" t="s">
        <v>1181</v>
      </c>
      <c r="B5239" s="6" t="s">
        <v>18012</v>
      </c>
      <c r="C5239" s="7">
        <f>SUM(G5239,H5239,I5239,J5239,K5239,L5239,M5239,N5239)</f>
        <v>923</v>
      </c>
      <c r="G5239" s="3">
        <v>0</v>
      </c>
      <c r="H5239" s="3">
        <v>0</v>
      </c>
      <c r="I5239" s="3">
        <v>0</v>
      </c>
      <c r="J5239" s="3">
        <v>0</v>
      </c>
      <c r="K5239" s="3">
        <v>514</v>
      </c>
      <c r="L5239" s="3">
        <v>278</v>
      </c>
      <c r="M5239" s="3">
        <v>0</v>
      </c>
      <c r="N5239" s="3">
        <v>131</v>
      </c>
    </row>
    <row r="5240" spans="1:14">
      <c r="A5240" s="6" t="s">
        <v>1181</v>
      </c>
      <c r="B5240" s="6" t="s">
        <v>18015</v>
      </c>
      <c r="C5240" s="7">
        <f>SUM(G5240,H5240,I5240,J5240,K5240,L5240,M5240,N5240)</f>
        <v>993</v>
      </c>
      <c r="G5240" s="3">
        <v>0</v>
      </c>
      <c r="H5240" s="3">
        <v>0</v>
      </c>
      <c r="I5240" s="3">
        <v>0</v>
      </c>
      <c r="J5240" s="3">
        <v>0</v>
      </c>
      <c r="K5240" s="3">
        <v>534</v>
      </c>
      <c r="L5240" s="3">
        <v>459</v>
      </c>
      <c r="M5240" s="3">
        <v>0</v>
      </c>
      <c r="N5240" s="3">
        <v>0</v>
      </c>
    </row>
    <row r="5241" spans="1:14">
      <c r="A5241" s="6" t="s">
        <v>1181</v>
      </c>
      <c r="B5241" s="6" t="s">
        <v>18019</v>
      </c>
      <c r="C5241" s="7">
        <f>SUM(G5241,H5241,I5241,J5241,K5241,L5241,M5241,N5241)</f>
        <v>857</v>
      </c>
      <c r="G5241" s="3">
        <v>0</v>
      </c>
      <c r="H5241" s="3">
        <v>0</v>
      </c>
      <c r="I5241" s="3">
        <v>0</v>
      </c>
      <c r="J5241" s="3">
        <v>577</v>
      </c>
      <c r="K5241" s="3">
        <v>280</v>
      </c>
      <c r="L5241" s="3">
        <v>0</v>
      </c>
      <c r="M5241" s="3">
        <v>0</v>
      </c>
      <c r="N5241" s="3">
        <v>0</v>
      </c>
    </row>
    <row r="5242" spans="1:14">
      <c r="A5242" s="6" t="s">
        <v>1181</v>
      </c>
      <c r="B5242" s="6" t="s">
        <v>18023</v>
      </c>
      <c r="C5242" s="7">
        <f>SUM(G5242,H5242,I5242,J5242,K5242,L5242,M5242,N5242)</f>
        <v>313</v>
      </c>
      <c r="G5242" s="3">
        <v>0</v>
      </c>
      <c r="H5242" s="3">
        <v>0</v>
      </c>
      <c r="I5242" s="3">
        <v>0</v>
      </c>
      <c r="J5242" s="3">
        <v>0</v>
      </c>
      <c r="K5242" s="3">
        <v>218</v>
      </c>
      <c r="L5242" s="3">
        <v>95</v>
      </c>
      <c r="M5242" s="3">
        <v>0</v>
      </c>
      <c r="N5242" s="3">
        <v>0</v>
      </c>
    </row>
    <row r="5243" spans="1:14">
      <c r="A5243" s="6" t="s">
        <v>1181</v>
      </c>
      <c r="B5243" s="6" t="s">
        <v>18026</v>
      </c>
      <c r="C5243" s="7">
        <f>SUM(G5243,H5243,I5243,J5243,K5243,L5243,M5243,N5243)</f>
        <v>542</v>
      </c>
      <c r="G5243" s="3">
        <v>0</v>
      </c>
      <c r="H5243" s="3">
        <v>0</v>
      </c>
      <c r="I5243" s="3">
        <v>0</v>
      </c>
      <c r="J5243" s="3">
        <v>0</v>
      </c>
      <c r="K5243" s="3">
        <v>305</v>
      </c>
      <c r="L5243" s="3">
        <v>237</v>
      </c>
      <c r="M5243" s="3">
        <v>0</v>
      </c>
      <c r="N5243" s="3">
        <v>0</v>
      </c>
    </row>
    <row r="5244" spans="1:14">
      <c r="A5244" s="6" t="s">
        <v>1181</v>
      </c>
      <c r="B5244" s="6" t="s">
        <v>18029</v>
      </c>
      <c r="C5244" s="7">
        <f>SUM(G5244,H5244,I5244,J5244,K5244,L5244,M5244,N5244)</f>
        <v>1404</v>
      </c>
      <c r="G5244" s="3">
        <v>0</v>
      </c>
      <c r="H5244" s="3">
        <v>25</v>
      </c>
      <c r="I5244" s="3">
        <v>0</v>
      </c>
      <c r="J5244" s="3">
        <v>345</v>
      </c>
      <c r="K5244" s="3">
        <v>876</v>
      </c>
      <c r="L5244" s="3">
        <v>0</v>
      </c>
      <c r="M5244" s="3">
        <v>0</v>
      </c>
      <c r="N5244" s="3">
        <v>158</v>
      </c>
    </row>
    <row r="5245" spans="1:14">
      <c r="A5245" s="6" t="s">
        <v>1181</v>
      </c>
      <c r="B5245" s="6" t="s">
        <v>18032</v>
      </c>
      <c r="C5245" s="7">
        <f>SUM(G5245,H5245,I5245,J5245,K5245,L5245,M5245,N5245)</f>
        <v>864</v>
      </c>
      <c r="G5245" s="3">
        <v>0</v>
      </c>
      <c r="H5245" s="3">
        <v>0</v>
      </c>
      <c r="I5245" s="3">
        <v>0</v>
      </c>
      <c r="J5245" s="3">
        <v>473</v>
      </c>
      <c r="K5245" s="3">
        <v>391</v>
      </c>
      <c r="L5245" s="3">
        <v>0</v>
      </c>
      <c r="M5245" s="3">
        <v>0</v>
      </c>
      <c r="N5245" s="3">
        <v>0</v>
      </c>
    </row>
    <row r="5246" spans="1:14">
      <c r="A5246" s="6" t="s">
        <v>1181</v>
      </c>
      <c r="B5246" s="6" t="s">
        <v>18034</v>
      </c>
      <c r="C5246" s="7">
        <f>SUM(G5246,H5246,I5246,J5246,K5246,L5246,M5246,N5246)</f>
        <v>673</v>
      </c>
      <c r="G5246" s="3">
        <v>0</v>
      </c>
      <c r="H5246" s="3">
        <v>0</v>
      </c>
      <c r="I5246" s="3">
        <v>0</v>
      </c>
      <c r="J5246" s="3">
        <v>0</v>
      </c>
      <c r="K5246" s="3">
        <v>477</v>
      </c>
      <c r="L5246" s="3">
        <v>196</v>
      </c>
      <c r="M5246" s="3">
        <v>0</v>
      </c>
      <c r="N5246" s="3">
        <v>0</v>
      </c>
    </row>
    <row r="5247" spans="1:14">
      <c r="A5247" s="6" t="s">
        <v>1181</v>
      </c>
      <c r="B5247" s="6" t="s">
        <v>18037</v>
      </c>
      <c r="C5247" s="7">
        <f>SUM(G5247,H5247,I5247,J5247,K5247,L5247,M5247,N5247)</f>
        <v>358</v>
      </c>
      <c r="G5247" s="3">
        <v>0</v>
      </c>
      <c r="H5247" s="3">
        <v>0</v>
      </c>
      <c r="I5247" s="3">
        <v>0</v>
      </c>
      <c r="J5247" s="3">
        <v>0</v>
      </c>
      <c r="K5247" s="3">
        <v>268</v>
      </c>
      <c r="L5247" s="3">
        <v>90</v>
      </c>
      <c r="M5247" s="3">
        <v>0</v>
      </c>
      <c r="N5247" s="3">
        <v>0</v>
      </c>
    </row>
    <row r="5248" spans="1:14">
      <c r="A5248" s="6" t="s">
        <v>1181</v>
      </c>
      <c r="B5248" s="6" t="s">
        <v>18040</v>
      </c>
      <c r="C5248" s="7">
        <f>SUM(G5248,H5248,I5248,J5248,K5248,L5248,M5248,N5248)</f>
        <v>489</v>
      </c>
      <c r="G5248" s="3">
        <v>0</v>
      </c>
      <c r="H5248" s="3">
        <v>0</v>
      </c>
      <c r="I5248" s="3">
        <v>0</v>
      </c>
      <c r="J5248" s="3">
        <v>0</v>
      </c>
      <c r="K5248" s="3">
        <v>297</v>
      </c>
      <c r="L5248" s="3">
        <v>192</v>
      </c>
      <c r="M5248" s="3">
        <v>0</v>
      </c>
      <c r="N5248" s="3">
        <v>0</v>
      </c>
    </row>
    <row r="5249" spans="1:14">
      <c r="A5249" s="6" t="s">
        <v>1181</v>
      </c>
      <c r="B5249" s="6" t="s">
        <v>18043</v>
      </c>
      <c r="C5249" s="7">
        <f>SUM(G5249,H5249,I5249,J5249,K5249,L5249,M5249,N5249)</f>
        <v>312</v>
      </c>
      <c r="G5249" s="3">
        <v>0</v>
      </c>
      <c r="H5249" s="3">
        <v>0</v>
      </c>
      <c r="I5249" s="3">
        <v>0</v>
      </c>
      <c r="J5249" s="3">
        <v>0</v>
      </c>
      <c r="K5249" s="3">
        <v>312</v>
      </c>
      <c r="L5249" s="3">
        <v>0</v>
      </c>
      <c r="M5249" s="3">
        <v>0</v>
      </c>
      <c r="N5249" s="3">
        <v>0</v>
      </c>
    </row>
    <row r="5250" spans="1:14">
      <c r="A5250" s="6" t="s">
        <v>1181</v>
      </c>
      <c r="B5250" s="6" t="s">
        <v>18046</v>
      </c>
      <c r="C5250" s="7">
        <f>SUM(G5250,H5250,I5250,J5250,K5250,L5250,M5250,N5250)</f>
        <v>861</v>
      </c>
      <c r="G5250" s="3">
        <v>0</v>
      </c>
      <c r="H5250" s="3">
        <v>28</v>
      </c>
      <c r="I5250" s="3">
        <v>0</v>
      </c>
      <c r="J5250" s="3">
        <v>0</v>
      </c>
      <c r="K5250" s="3">
        <v>561</v>
      </c>
      <c r="L5250" s="3">
        <v>272</v>
      </c>
      <c r="M5250" s="3">
        <v>0</v>
      </c>
      <c r="N5250" s="3">
        <v>0</v>
      </c>
    </row>
    <row r="5251" spans="1:14">
      <c r="A5251" s="6" t="s">
        <v>1181</v>
      </c>
      <c r="B5251" s="6" t="s">
        <v>18050</v>
      </c>
      <c r="C5251" s="7">
        <f>SUM(G5251,H5251,I5251,J5251,K5251,L5251,M5251,N5251)</f>
        <v>442</v>
      </c>
      <c r="G5251" s="3">
        <v>0</v>
      </c>
      <c r="H5251" s="3">
        <v>19</v>
      </c>
      <c r="I5251" s="3">
        <v>0</v>
      </c>
      <c r="J5251" s="3">
        <v>423</v>
      </c>
      <c r="K5251" s="3">
        <v>0</v>
      </c>
      <c r="L5251" s="3">
        <v>0</v>
      </c>
      <c r="M5251" s="3">
        <v>0</v>
      </c>
      <c r="N5251" s="3">
        <v>0</v>
      </c>
    </row>
    <row r="5252" spans="1:14">
      <c r="A5252" s="6" t="s">
        <v>1181</v>
      </c>
      <c r="B5252" s="6" t="s">
        <v>18053</v>
      </c>
      <c r="C5252" s="7">
        <f>SUM(G5252,H5252,I5252,J5252,K5252,L5252,M5252,N5252)</f>
        <v>641</v>
      </c>
      <c r="G5252" s="3">
        <v>0</v>
      </c>
      <c r="H5252" s="3">
        <v>0</v>
      </c>
      <c r="I5252" s="3">
        <v>0</v>
      </c>
      <c r="J5252" s="3">
        <v>0</v>
      </c>
      <c r="K5252" s="3">
        <v>421</v>
      </c>
      <c r="L5252" s="3">
        <v>220</v>
      </c>
      <c r="M5252" s="3">
        <v>0</v>
      </c>
      <c r="N5252" s="3">
        <v>0</v>
      </c>
    </row>
    <row r="5253" spans="1:14">
      <c r="A5253" s="6" t="s">
        <v>1181</v>
      </c>
      <c r="B5253" s="6" t="s">
        <v>18055</v>
      </c>
      <c r="C5253" s="7">
        <f>SUM(G5253,H5253,I5253,J5253,K5253,L5253,M5253,N5253)</f>
        <v>531</v>
      </c>
      <c r="G5253" s="3">
        <v>0</v>
      </c>
      <c r="H5253" s="3">
        <v>42</v>
      </c>
      <c r="I5253" s="3">
        <v>0</v>
      </c>
      <c r="J5253" s="3">
        <v>0</v>
      </c>
      <c r="K5253" s="3">
        <v>281</v>
      </c>
      <c r="L5253" s="3">
        <v>208</v>
      </c>
      <c r="M5253" s="3">
        <v>0</v>
      </c>
      <c r="N5253" s="3">
        <v>0</v>
      </c>
    </row>
    <row r="5254" spans="1:14">
      <c r="A5254" s="6" t="s">
        <v>1181</v>
      </c>
      <c r="B5254" s="6" t="s">
        <v>18058</v>
      </c>
      <c r="C5254" s="7">
        <f>SUM(G5254,H5254,I5254,J5254,K5254,L5254,M5254,N5254)</f>
        <v>441</v>
      </c>
      <c r="G5254" s="3">
        <v>0</v>
      </c>
      <c r="H5254" s="3">
        <v>6</v>
      </c>
      <c r="I5254" s="3">
        <v>0</v>
      </c>
      <c r="J5254" s="3">
        <v>0</v>
      </c>
      <c r="K5254" s="3">
        <v>298</v>
      </c>
      <c r="L5254" s="3">
        <v>137</v>
      </c>
      <c r="M5254" s="3">
        <v>0</v>
      </c>
      <c r="N5254" s="3">
        <v>0</v>
      </c>
    </row>
    <row r="5255" spans="1:14">
      <c r="A5255" s="6" t="s">
        <v>1181</v>
      </c>
      <c r="B5255" s="6" t="s">
        <v>18062</v>
      </c>
      <c r="C5255" s="7">
        <f>SUM(G5255,H5255,I5255,J5255,K5255,L5255,M5255,N5255)</f>
        <v>364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364</v>
      </c>
      <c r="M5255" s="3">
        <v>0</v>
      </c>
      <c r="N5255" s="3">
        <v>0</v>
      </c>
    </row>
    <row r="5256" spans="1:14">
      <c r="A5256" s="6" t="s">
        <v>1181</v>
      </c>
      <c r="B5256" s="6" t="s">
        <v>18066</v>
      </c>
      <c r="C5256" s="7">
        <f>SUM(G5256,H5256,I5256,J5256,K5256,L5256,M5256,N5256)</f>
        <v>716</v>
      </c>
      <c r="G5256" s="3">
        <v>0</v>
      </c>
      <c r="H5256" s="3">
        <v>7</v>
      </c>
      <c r="I5256" s="3">
        <v>0</v>
      </c>
      <c r="J5256" s="3">
        <v>709</v>
      </c>
      <c r="K5256" s="3">
        <v>0</v>
      </c>
      <c r="L5256" s="3">
        <v>0</v>
      </c>
      <c r="M5256" s="3">
        <v>0</v>
      </c>
      <c r="N5256" s="3">
        <v>0</v>
      </c>
    </row>
    <row r="5257" spans="1:14">
      <c r="A5257" s="6" t="s">
        <v>1181</v>
      </c>
      <c r="B5257" s="6" t="s">
        <v>18068</v>
      </c>
      <c r="C5257" s="7">
        <f>SUM(G5257,H5257,I5257,J5257,K5257,L5257,M5257,N5257)</f>
        <v>624</v>
      </c>
      <c r="G5257" s="3">
        <v>0</v>
      </c>
      <c r="H5257" s="3">
        <v>0</v>
      </c>
      <c r="I5257" s="3">
        <v>0</v>
      </c>
      <c r="J5257" s="3">
        <v>624</v>
      </c>
      <c r="K5257" s="3">
        <v>0</v>
      </c>
      <c r="L5257" s="3">
        <v>0</v>
      </c>
      <c r="M5257" s="3">
        <v>0</v>
      </c>
      <c r="N5257" s="3">
        <v>0</v>
      </c>
    </row>
    <row r="5258" spans="1:14">
      <c r="A5258" s="6" t="s">
        <v>1181</v>
      </c>
      <c r="B5258" s="6" t="s">
        <v>18072</v>
      </c>
      <c r="C5258" s="7">
        <f>SUM(G5258,H5258,I5258,J5258,K5258,L5258,M5258,N5258)</f>
        <v>1160</v>
      </c>
      <c r="G5258" s="3">
        <v>0</v>
      </c>
      <c r="H5258" s="3">
        <v>0</v>
      </c>
      <c r="I5258" s="3">
        <v>0</v>
      </c>
      <c r="J5258" s="3">
        <v>1160</v>
      </c>
      <c r="K5258" s="3">
        <v>0</v>
      </c>
      <c r="L5258" s="3">
        <v>0</v>
      </c>
      <c r="M5258" s="3">
        <v>0</v>
      </c>
      <c r="N5258" s="3">
        <v>0</v>
      </c>
    </row>
    <row r="5259" spans="1:14">
      <c r="A5259" s="6" t="s">
        <v>1181</v>
      </c>
      <c r="B5259" s="6" t="s">
        <v>18075</v>
      </c>
      <c r="C5259" s="7">
        <f>SUM(G5259,H5259,I5259,J5259,K5259,L5259,M5259,N5259)</f>
        <v>453</v>
      </c>
      <c r="G5259" s="3">
        <v>0</v>
      </c>
      <c r="H5259" s="3">
        <v>21</v>
      </c>
      <c r="I5259" s="3">
        <v>0</v>
      </c>
      <c r="J5259" s="3">
        <v>432</v>
      </c>
      <c r="K5259" s="3">
        <v>0</v>
      </c>
      <c r="L5259" s="3">
        <v>0</v>
      </c>
      <c r="M5259" s="3">
        <v>0</v>
      </c>
      <c r="N5259" s="3">
        <v>0</v>
      </c>
    </row>
    <row r="5260" spans="1:14">
      <c r="A5260" s="6" t="s">
        <v>1181</v>
      </c>
      <c r="B5260" s="6" t="s">
        <v>18079</v>
      </c>
      <c r="C5260" s="7">
        <f>SUM(G5260,H5260,I5260,J5260,K5260,L5260,M5260,N5260)</f>
        <v>1217</v>
      </c>
      <c r="G5260" s="3">
        <v>0</v>
      </c>
      <c r="H5260" s="3">
        <v>14</v>
      </c>
      <c r="I5260" s="3">
        <v>0</v>
      </c>
      <c r="J5260" s="3">
        <v>0</v>
      </c>
      <c r="K5260" s="3">
        <v>496</v>
      </c>
      <c r="L5260" s="3">
        <v>707</v>
      </c>
      <c r="M5260" s="3">
        <v>0</v>
      </c>
      <c r="N5260" s="3">
        <v>0</v>
      </c>
    </row>
    <row r="5261" spans="1:14">
      <c r="A5261" s="6" t="s">
        <v>1181</v>
      </c>
      <c r="B5261" s="6" t="s">
        <v>18082</v>
      </c>
      <c r="C5261" s="7">
        <f>SUM(G5261,H5261,I5261,J5261,K5261,L5261,M5261,N5261)</f>
        <v>1457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1457</v>
      </c>
      <c r="M5261" s="3">
        <v>0</v>
      </c>
      <c r="N5261" s="3">
        <v>0</v>
      </c>
    </row>
    <row r="5262" spans="1:14">
      <c r="A5262" s="6" t="s">
        <v>1181</v>
      </c>
      <c r="B5262" s="6" t="s">
        <v>18085</v>
      </c>
      <c r="C5262" s="7">
        <f>SUM(G5262,H5262,I5262,J5262,K5262,L5262,M5262,N5262)</f>
        <v>910</v>
      </c>
      <c r="G5262" s="3">
        <v>0</v>
      </c>
      <c r="H5262" s="3">
        <v>0</v>
      </c>
      <c r="I5262" s="3">
        <v>0</v>
      </c>
      <c r="J5262" s="3">
        <v>0</v>
      </c>
      <c r="K5262" s="3">
        <v>910</v>
      </c>
      <c r="L5262" s="3">
        <v>0</v>
      </c>
      <c r="M5262" s="3">
        <v>0</v>
      </c>
      <c r="N5262" s="3">
        <v>0</v>
      </c>
    </row>
    <row r="5263" spans="1:14">
      <c r="A5263" s="6" t="s">
        <v>1181</v>
      </c>
      <c r="B5263" s="6" t="s">
        <v>18088</v>
      </c>
      <c r="C5263" s="7">
        <f>SUM(G5263,H5263,I5263,J5263,K5263,L5263,M5263,N5263)</f>
        <v>631</v>
      </c>
      <c r="G5263" s="3">
        <v>0</v>
      </c>
      <c r="H5263" s="3">
        <v>7</v>
      </c>
      <c r="I5263" s="3">
        <v>0</v>
      </c>
      <c r="J5263" s="3">
        <v>624</v>
      </c>
      <c r="K5263" s="3">
        <v>0</v>
      </c>
      <c r="L5263" s="3">
        <v>0</v>
      </c>
      <c r="M5263" s="3">
        <v>0</v>
      </c>
      <c r="N5263" s="3">
        <v>0</v>
      </c>
    </row>
    <row r="5264" spans="1:14">
      <c r="A5264" s="6" t="s">
        <v>1181</v>
      </c>
      <c r="B5264" s="6" t="s">
        <v>18091</v>
      </c>
      <c r="C5264" s="7">
        <f>SUM(G5264,H5264,I5264,J5264,K5264,L5264,M5264,N5264)</f>
        <v>643</v>
      </c>
      <c r="G5264" s="3">
        <v>0</v>
      </c>
      <c r="H5264" s="3">
        <v>14</v>
      </c>
      <c r="I5264" s="3">
        <v>0</v>
      </c>
      <c r="J5264" s="3">
        <v>0</v>
      </c>
      <c r="K5264" s="3">
        <v>629</v>
      </c>
      <c r="L5264" s="3">
        <v>0</v>
      </c>
      <c r="M5264" s="3">
        <v>0</v>
      </c>
      <c r="N5264" s="3">
        <v>0</v>
      </c>
    </row>
    <row r="5265" spans="1:14">
      <c r="A5265" s="6" t="s">
        <v>1181</v>
      </c>
      <c r="B5265" s="6" t="s">
        <v>18094</v>
      </c>
      <c r="C5265" s="7">
        <f>SUM(G5265,H5265,I5265,J5265,K5265,L5265,M5265,N5265)</f>
        <v>343</v>
      </c>
      <c r="G5265" s="3">
        <v>0</v>
      </c>
      <c r="H5265" s="3">
        <v>2</v>
      </c>
      <c r="I5265" s="3">
        <v>0</v>
      </c>
      <c r="J5265" s="3">
        <v>0</v>
      </c>
      <c r="K5265" s="3">
        <v>211</v>
      </c>
      <c r="L5265" s="3">
        <v>130</v>
      </c>
      <c r="M5265" s="3">
        <v>0</v>
      </c>
      <c r="N5265" s="3">
        <v>0</v>
      </c>
    </row>
    <row r="5266" spans="1:14">
      <c r="A5266" s="6" t="s">
        <v>1181</v>
      </c>
      <c r="B5266" s="6" t="s">
        <v>18098</v>
      </c>
      <c r="C5266" s="7">
        <f>SUM(G5266,H5266,I5266,J5266,K5266,L5266,M5266,N5266)</f>
        <v>789</v>
      </c>
      <c r="G5266" s="3">
        <v>0</v>
      </c>
      <c r="H5266" s="3">
        <v>0</v>
      </c>
      <c r="I5266" s="3">
        <v>0</v>
      </c>
      <c r="J5266" s="3">
        <v>0</v>
      </c>
      <c r="K5266" s="3">
        <v>518</v>
      </c>
      <c r="L5266" s="3">
        <v>271</v>
      </c>
      <c r="M5266" s="3">
        <v>0</v>
      </c>
      <c r="N5266" s="3">
        <v>0</v>
      </c>
    </row>
    <row r="5267" spans="1:14">
      <c r="A5267" s="6" t="s">
        <v>1181</v>
      </c>
      <c r="B5267" s="6" t="s">
        <v>18102</v>
      </c>
      <c r="C5267" s="7">
        <f>SUM(G5267,H5267,I5267,J5267,K5267,L5267,M5267,N5267)</f>
        <v>804</v>
      </c>
      <c r="G5267" s="3">
        <v>0</v>
      </c>
      <c r="H5267" s="3">
        <v>16</v>
      </c>
      <c r="I5267" s="3">
        <v>0</v>
      </c>
      <c r="J5267" s="3">
        <v>0</v>
      </c>
      <c r="K5267" s="3">
        <v>532</v>
      </c>
      <c r="L5267" s="3">
        <v>256</v>
      </c>
      <c r="M5267" s="3">
        <v>0</v>
      </c>
      <c r="N5267" s="3">
        <v>0</v>
      </c>
    </row>
    <row r="5268" spans="1:14">
      <c r="A5268" s="6" t="s">
        <v>1181</v>
      </c>
      <c r="B5268" s="6" t="s">
        <v>18105</v>
      </c>
      <c r="C5268" s="7">
        <f>SUM(G5268,H5268,I5268,J5268,K5268,L5268,M5268,N5268)</f>
        <v>459</v>
      </c>
      <c r="G5268" s="3">
        <v>0</v>
      </c>
      <c r="H5268" s="3">
        <v>3</v>
      </c>
      <c r="I5268" s="3">
        <v>0</v>
      </c>
      <c r="J5268" s="3">
        <v>0</v>
      </c>
      <c r="K5268" s="3">
        <v>0</v>
      </c>
      <c r="L5268" s="3">
        <v>456</v>
      </c>
      <c r="M5268" s="3">
        <v>0</v>
      </c>
      <c r="N5268" s="3">
        <v>0</v>
      </c>
    </row>
    <row r="5269" spans="1:14">
      <c r="A5269" s="6" t="s">
        <v>1181</v>
      </c>
      <c r="B5269" s="6" t="s">
        <v>18108</v>
      </c>
      <c r="C5269" s="7">
        <f>SUM(G5269,H5269,I5269,J5269,K5269,L5269,M5269,N5269)</f>
        <v>850</v>
      </c>
      <c r="G5269" s="3">
        <v>0</v>
      </c>
      <c r="H5269" s="3">
        <v>22</v>
      </c>
      <c r="I5269" s="3">
        <v>0</v>
      </c>
      <c r="J5269" s="3">
        <v>0</v>
      </c>
      <c r="K5269" s="3">
        <v>828</v>
      </c>
      <c r="L5269" s="3">
        <v>0</v>
      </c>
      <c r="M5269" s="3">
        <v>0</v>
      </c>
      <c r="N5269" s="3">
        <v>0</v>
      </c>
    </row>
    <row r="5270" spans="1:14">
      <c r="A5270" s="6" t="s">
        <v>1181</v>
      </c>
      <c r="B5270" s="6" t="s">
        <v>18111</v>
      </c>
      <c r="C5270" s="7">
        <f>SUM(G5270,H5270,I5270,J5270,K5270,L5270,M5270,N5270)</f>
        <v>1647</v>
      </c>
      <c r="G5270" s="3">
        <v>0</v>
      </c>
      <c r="H5270" s="3">
        <v>14</v>
      </c>
      <c r="I5270" s="3">
        <v>0</v>
      </c>
      <c r="J5270" s="3">
        <v>0</v>
      </c>
      <c r="K5270" s="3">
        <v>658</v>
      </c>
      <c r="L5270" s="3">
        <v>677</v>
      </c>
      <c r="M5270" s="3">
        <v>0</v>
      </c>
      <c r="N5270" s="3">
        <v>298</v>
      </c>
    </row>
    <row r="5271" spans="1:14">
      <c r="A5271" s="6" t="s">
        <v>1181</v>
      </c>
      <c r="B5271" s="6" t="s">
        <v>18114</v>
      </c>
      <c r="C5271" s="7">
        <f>SUM(G5271,H5271,I5271,J5271,K5271,L5271,M5271,N5271)</f>
        <v>919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919</v>
      </c>
      <c r="M5271" s="3">
        <v>0</v>
      </c>
      <c r="N5271" s="3">
        <v>0</v>
      </c>
    </row>
    <row r="5272" spans="1:14">
      <c r="A5272" s="6" t="s">
        <v>1181</v>
      </c>
      <c r="B5272" s="6" t="s">
        <v>18117</v>
      </c>
      <c r="C5272" s="7">
        <f>SUM(G5272,H5272,I5272,J5272,K5272,L5272,M5272,N5272)</f>
        <v>34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10</v>
      </c>
      <c r="N5272" s="3">
        <v>24</v>
      </c>
    </row>
    <row r="5273" spans="1:14">
      <c r="A5273" s="6" t="s">
        <v>1181</v>
      </c>
      <c r="B5273" s="6" t="s">
        <v>18120</v>
      </c>
      <c r="C5273" s="7">
        <f>SUM(G5273,H5273,I5273,J5273,K5273,L5273,M5273,N5273)</f>
        <v>59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59</v>
      </c>
    </row>
    <row r="5274" spans="1:14">
      <c r="A5274" s="6" t="s">
        <v>12312</v>
      </c>
      <c r="B5274" s="6" t="s">
        <v>18122</v>
      </c>
      <c r="C5274" s="7">
        <f>SUM(G5274,H5274,I5274,J5274,K5274,L5274,M5274,N5274)</f>
        <v>572</v>
      </c>
      <c r="G5274" s="3">
        <v>0</v>
      </c>
      <c r="H5274" s="3">
        <v>10</v>
      </c>
      <c r="I5274" s="3">
        <v>0</v>
      </c>
      <c r="J5274" s="3">
        <v>0</v>
      </c>
      <c r="K5274" s="3">
        <v>0</v>
      </c>
      <c r="L5274" s="3">
        <v>536</v>
      </c>
      <c r="M5274" s="3">
        <v>0</v>
      </c>
      <c r="N5274" s="3">
        <v>26</v>
      </c>
    </row>
    <row r="5275" spans="1:14">
      <c r="A5275" s="6" t="s">
        <v>12312</v>
      </c>
      <c r="B5275" s="6" t="s">
        <v>18125</v>
      </c>
      <c r="C5275" s="7">
        <f>SUM(G5275,H5275,I5275,J5275,K5275,L5275,M5275,N5275)</f>
        <v>889</v>
      </c>
      <c r="G5275" s="3">
        <v>0</v>
      </c>
      <c r="H5275" s="3">
        <v>30</v>
      </c>
      <c r="I5275" s="3">
        <v>0</v>
      </c>
      <c r="J5275" s="3">
        <v>0</v>
      </c>
      <c r="K5275" s="3">
        <v>859</v>
      </c>
      <c r="L5275" s="3">
        <v>0</v>
      </c>
      <c r="M5275" s="3">
        <v>0</v>
      </c>
      <c r="N5275" s="3">
        <v>0</v>
      </c>
    </row>
    <row r="5276" spans="1:14">
      <c r="A5276" s="6" t="s">
        <v>1333</v>
      </c>
      <c r="B5276" s="6" t="s">
        <v>18128</v>
      </c>
      <c r="C5276" s="7">
        <f>SUM(G5276,H5276,I5276,J5276,K5276,L5276,M5276,N5276)</f>
        <v>570</v>
      </c>
      <c r="G5276" s="3">
        <v>0</v>
      </c>
      <c r="H5276" s="3">
        <v>24</v>
      </c>
      <c r="I5276" s="3">
        <v>0</v>
      </c>
      <c r="J5276" s="3">
        <v>0</v>
      </c>
      <c r="K5276" s="3">
        <v>546</v>
      </c>
      <c r="L5276" s="3">
        <v>0</v>
      </c>
      <c r="M5276" s="3">
        <v>0</v>
      </c>
      <c r="N5276" s="3">
        <v>0</v>
      </c>
    </row>
    <row r="5277" spans="1:14">
      <c r="A5277" s="6" t="s">
        <v>1333</v>
      </c>
      <c r="B5277" s="6" t="s">
        <v>18131</v>
      </c>
      <c r="C5277" s="7">
        <f>SUM(G5277,H5277,I5277,J5277,K5277,L5277,M5277,N5277)</f>
        <v>529</v>
      </c>
      <c r="G5277" s="3">
        <v>0</v>
      </c>
      <c r="H5277" s="3">
        <v>16</v>
      </c>
      <c r="I5277" s="3">
        <v>0</v>
      </c>
      <c r="J5277" s="3">
        <v>0</v>
      </c>
      <c r="K5277" s="3">
        <v>0</v>
      </c>
      <c r="L5277" s="3">
        <v>513</v>
      </c>
      <c r="M5277" s="3">
        <v>0</v>
      </c>
      <c r="N5277" s="3">
        <v>0</v>
      </c>
    </row>
    <row r="5278" spans="1:14">
      <c r="A5278" s="6" t="s">
        <v>1333</v>
      </c>
      <c r="B5278" s="6" t="s">
        <v>18135</v>
      </c>
      <c r="C5278" s="7">
        <f>SUM(G5278,H5278,I5278,J5278,K5278,L5278,M5278,N5278)</f>
        <v>825</v>
      </c>
      <c r="G5278" s="3">
        <v>0</v>
      </c>
      <c r="H5278" s="3">
        <v>10</v>
      </c>
      <c r="I5278" s="3">
        <v>0</v>
      </c>
      <c r="J5278" s="3">
        <v>0</v>
      </c>
      <c r="K5278" s="3">
        <v>501</v>
      </c>
      <c r="L5278" s="3">
        <v>314</v>
      </c>
      <c r="M5278" s="3">
        <v>0</v>
      </c>
      <c r="N5278" s="3">
        <v>0</v>
      </c>
    </row>
    <row r="5279" spans="1:14">
      <c r="A5279" s="6" t="s">
        <v>1333</v>
      </c>
      <c r="B5279" s="6" t="s">
        <v>18138</v>
      </c>
      <c r="C5279" s="7">
        <f>SUM(G5279,H5279,I5279,J5279,K5279,L5279,M5279,N5279)</f>
        <v>878</v>
      </c>
      <c r="G5279" s="3">
        <v>0</v>
      </c>
      <c r="H5279" s="3">
        <v>15</v>
      </c>
      <c r="I5279" s="3">
        <v>0</v>
      </c>
      <c r="J5279" s="3">
        <v>0</v>
      </c>
      <c r="K5279" s="3">
        <v>0</v>
      </c>
      <c r="L5279" s="3">
        <v>863</v>
      </c>
      <c r="M5279" s="3">
        <v>0</v>
      </c>
      <c r="N5279" s="3">
        <v>0</v>
      </c>
    </row>
    <row r="5280" spans="1:14">
      <c r="A5280" s="6" t="s">
        <v>1333</v>
      </c>
      <c r="B5280" s="6" t="s">
        <v>18140</v>
      </c>
      <c r="C5280" s="7">
        <f>SUM(G5280,H5280,I5280,J5280,K5280,L5280,M5280,N5280)</f>
        <v>634</v>
      </c>
      <c r="G5280" s="3">
        <v>0</v>
      </c>
      <c r="H5280" s="3">
        <v>12</v>
      </c>
      <c r="I5280" s="3">
        <v>0</v>
      </c>
      <c r="J5280" s="3">
        <v>0</v>
      </c>
      <c r="K5280" s="3">
        <v>380</v>
      </c>
      <c r="L5280" s="3">
        <v>242</v>
      </c>
      <c r="M5280" s="3">
        <v>0</v>
      </c>
      <c r="N5280" s="3">
        <v>0</v>
      </c>
    </row>
    <row r="5281" spans="1:14">
      <c r="A5281" s="6" t="s">
        <v>1333</v>
      </c>
      <c r="B5281" s="6" t="s">
        <v>18144</v>
      </c>
      <c r="C5281" s="7">
        <f>SUM(G5281,H5281,I5281,J5281,K5281,L5281,M5281,N5281)</f>
        <v>542</v>
      </c>
      <c r="G5281" s="3">
        <v>0</v>
      </c>
      <c r="H5281" s="3">
        <v>16</v>
      </c>
      <c r="I5281" s="3">
        <v>0</v>
      </c>
      <c r="J5281" s="3">
        <v>0</v>
      </c>
      <c r="K5281" s="3">
        <v>229</v>
      </c>
      <c r="L5281" s="3">
        <v>297</v>
      </c>
      <c r="M5281" s="3">
        <v>0</v>
      </c>
      <c r="N5281" s="3">
        <v>0</v>
      </c>
    </row>
    <row r="5282" spans="1:14">
      <c r="A5282" s="6" t="s">
        <v>1333</v>
      </c>
      <c r="B5282" s="6" t="s">
        <v>18148</v>
      </c>
      <c r="C5282" s="7">
        <f>SUM(G5282,H5282,I5282,J5282,K5282,L5282,M5282,N5282)</f>
        <v>774</v>
      </c>
      <c r="G5282" s="3">
        <v>0</v>
      </c>
      <c r="H5282" s="3">
        <v>12</v>
      </c>
      <c r="I5282" s="3">
        <v>0</v>
      </c>
      <c r="J5282" s="3">
        <v>0</v>
      </c>
      <c r="K5282" s="3">
        <v>522</v>
      </c>
      <c r="L5282" s="3">
        <v>240</v>
      </c>
      <c r="M5282" s="3">
        <v>0</v>
      </c>
      <c r="N5282" s="3">
        <v>0</v>
      </c>
    </row>
    <row r="5283" spans="1:14">
      <c r="A5283" s="6" t="s">
        <v>1333</v>
      </c>
      <c r="B5283" s="6" t="s">
        <v>18151</v>
      </c>
      <c r="C5283" s="7">
        <f>SUM(G5283,H5283,I5283,J5283,K5283,L5283,M5283,N5283)</f>
        <v>200</v>
      </c>
      <c r="G5283" s="3">
        <v>0</v>
      </c>
      <c r="H5283" s="3">
        <v>11</v>
      </c>
      <c r="I5283" s="3">
        <v>0</v>
      </c>
      <c r="J5283" s="3">
        <v>0</v>
      </c>
      <c r="K5283" s="3">
        <v>126</v>
      </c>
      <c r="L5283" s="3">
        <v>63</v>
      </c>
      <c r="M5283" s="3">
        <v>0</v>
      </c>
      <c r="N5283" s="3">
        <v>0</v>
      </c>
    </row>
    <row r="5284" spans="1:14">
      <c r="A5284" s="6" t="s">
        <v>1333</v>
      </c>
      <c r="B5284" s="6" t="s">
        <v>18154</v>
      </c>
      <c r="C5284" s="7">
        <f>SUM(G5284,H5284,I5284,J5284,K5284,L5284,M5284,N5284)</f>
        <v>867</v>
      </c>
      <c r="G5284" s="3">
        <v>0</v>
      </c>
      <c r="H5284" s="3">
        <v>24</v>
      </c>
      <c r="I5284" s="3">
        <v>0</v>
      </c>
      <c r="J5284" s="3">
        <v>0</v>
      </c>
      <c r="K5284" s="3">
        <v>673</v>
      </c>
      <c r="L5284" s="3">
        <v>170</v>
      </c>
      <c r="M5284" s="3">
        <v>0</v>
      </c>
      <c r="N5284" s="3">
        <v>0</v>
      </c>
    </row>
    <row r="5285" spans="1:14">
      <c r="A5285" s="6" t="s">
        <v>1333</v>
      </c>
      <c r="B5285" s="6" t="s">
        <v>18157</v>
      </c>
      <c r="C5285" s="7">
        <f>SUM(G5285,H5285,I5285,J5285,K5285,L5285,M5285,N5285)</f>
        <v>567</v>
      </c>
      <c r="G5285" s="3">
        <v>0</v>
      </c>
      <c r="H5285" s="3">
        <v>17</v>
      </c>
      <c r="I5285" s="3">
        <v>0</v>
      </c>
      <c r="J5285" s="3">
        <v>0</v>
      </c>
      <c r="K5285" s="3">
        <v>295</v>
      </c>
      <c r="L5285" s="3">
        <v>255</v>
      </c>
      <c r="M5285" s="3">
        <v>0</v>
      </c>
      <c r="N5285" s="3">
        <v>0</v>
      </c>
    </row>
    <row r="5286" spans="1:14">
      <c r="A5286" s="6" t="s">
        <v>1333</v>
      </c>
      <c r="B5286" s="6" t="s">
        <v>18161</v>
      </c>
      <c r="C5286" s="7">
        <f>SUM(G5286,H5286,I5286,J5286,K5286,L5286,M5286,N5286)</f>
        <v>1094</v>
      </c>
      <c r="G5286" s="3">
        <v>0</v>
      </c>
      <c r="H5286" s="3">
        <v>14</v>
      </c>
      <c r="I5286" s="3">
        <v>0</v>
      </c>
      <c r="J5286" s="3">
        <v>0</v>
      </c>
      <c r="K5286" s="3">
        <v>494</v>
      </c>
      <c r="L5286" s="3">
        <v>564</v>
      </c>
      <c r="M5286" s="3">
        <v>0</v>
      </c>
      <c r="N5286" s="3">
        <v>22</v>
      </c>
    </row>
    <row r="5287" spans="1:14">
      <c r="A5287" s="6" t="s">
        <v>1333</v>
      </c>
      <c r="B5287" s="6" t="s">
        <v>18164</v>
      </c>
      <c r="C5287" s="7">
        <f>SUM(G5287,H5287,I5287,J5287,K5287,L5287,M5287,N5287)</f>
        <v>220</v>
      </c>
      <c r="G5287" s="3">
        <v>0</v>
      </c>
      <c r="H5287" s="3">
        <v>15</v>
      </c>
      <c r="I5287" s="3">
        <v>0</v>
      </c>
      <c r="J5287" s="3">
        <v>0</v>
      </c>
      <c r="K5287" s="3">
        <v>205</v>
      </c>
      <c r="L5287" s="3">
        <v>0</v>
      </c>
      <c r="M5287" s="3">
        <v>0</v>
      </c>
      <c r="N5287" s="3">
        <v>0</v>
      </c>
    </row>
    <row r="5288" spans="1:14">
      <c r="A5288" s="6" t="s">
        <v>1333</v>
      </c>
      <c r="B5288" s="6" t="s">
        <v>18167</v>
      </c>
      <c r="C5288" s="7">
        <f>SUM(G5288,H5288,I5288,J5288,K5288,L5288,M5288,N5288)</f>
        <v>718</v>
      </c>
      <c r="G5288" s="3">
        <v>0</v>
      </c>
      <c r="H5288" s="3">
        <v>25</v>
      </c>
      <c r="I5288" s="3">
        <v>0</v>
      </c>
      <c r="J5288" s="3">
        <v>0</v>
      </c>
      <c r="K5288" s="3">
        <v>693</v>
      </c>
      <c r="L5288" s="3">
        <v>0</v>
      </c>
      <c r="M5288" s="3">
        <v>0</v>
      </c>
      <c r="N5288" s="3">
        <v>0</v>
      </c>
    </row>
    <row r="5289" spans="1:14">
      <c r="A5289" s="6" t="s">
        <v>1333</v>
      </c>
      <c r="B5289" s="6" t="s">
        <v>18170</v>
      </c>
      <c r="C5289" s="7">
        <f>SUM(G5289,H5289,I5289,J5289,K5289,L5289,M5289,N5289)</f>
        <v>211</v>
      </c>
      <c r="G5289" s="3">
        <v>0</v>
      </c>
      <c r="H5289" s="3">
        <v>7</v>
      </c>
      <c r="I5289" s="3">
        <v>0</v>
      </c>
      <c r="J5289" s="3">
        <v>0</v>
      </c>
      <c r="K5289" s="3">
        <v>0</v>
      </c>
      <c r="L5289" s="3">
        <v>204</v>
      </c>
      <c r="M5289" s="3">
        <v>0</v>
      </c>
      <c r="N5289" s="3">
        <v>0</v>
      </c>
    </row>
    <row r="5290" spans="1:14">
      <c r="A5290" s="6" t="s">
        <v>1333</v>
      </c>
      <c r="B5290" s="6" t="s">
        <v>18173</v>
      </c>
      <c r="C5290" s="7">
        <f>SUM(G5290,H5290,I5290,J5290,K5290,L5290,M5290,N5290)</f>
        <v>556</v>
      </c>
      <c r="G5290" s="3">
        <v>0</v>
      </c>
      <c r="H5290" s="3">
        <v>17</v>
      </c>
      <c r="I5290" s="3">
        <v>0</v>
      </c>
      <c r="J5290" s="3">
        <v>0</v>
      </c>
      <c r="K5290" s="3">
        <v>539</v>
      </c>
      <c r="L5290" s="3">
        <v>0</v>
      </c>
      <c r="M5290" s="3">
        <v>0</v>
      </c>
      <c r="N5290" s="3">
        <v>0</v>
      </c>
    </row>
    <row r="5291" spans="1:14">
      <c r="A5291" s="6" t="s">
        <v>8385</v>
      </c>
      <c r="B5291" s="6" t="s">
        <v>18176</v>
      </c>
      <c r="C5291" s="7">
        <f>SUM(G5291,H5291,I5291,J5291,K5291,L5291,M5291,N5291)</f>
        <v>321</v>
      </c>
      <c r="G5291" s="3">
        <v>0</v>
      </c>
      <c r="H5291" s="3">
        <v>9</v>
      </c>
      <c r="I5291" s="3">
        <v>0</v>
      </c>
      <c r="J5291" s="3">
        <v>0</v>
      </c>
      <c r="K5291" s="3">
        <v>312</v>
      </c>
      <c r="L5291" s="3">
        <v>0</v>
      </c>
      <c r="M5291" s="3">
        <v>0</v>
      </c>
      <c r="N5291" s="3">
        <v>0</v>
      </c>
    </row>
    <row r="5292" spans="1:14">
      <c r="A5292" s="6" t="s">
        <v>1420</v>
      </c>
      <c r="B5292" s="6" t="s">
        <v>18180</v>
      </c>
      <c r="C5292" s="7">
        <f>SUM(G5292,H5292,I5292,J5292,K5292,L5292,M5292,N5292)</f>
        <v>718</v>
      </c>
      <c r="G5292" s="3">
        <v>0</v>
      </c>
      <c r="H5292" s="3">
        <v>4</v>
      </c>
      <c r="I5292" s="3">
        <v>0</v>
      </c>
      <c r="J5292" s="3">
        <v>0</v>
      </c>
      <c r="K5292" s="3">
        <v>421</v>
      </c>
      <c r="L5292" s="3">
        <v>293</v>
      </c>
      <c r="M5292" s="3">
        <v>0</v>
      </c>
      <c r="N5292" s="3">
        <v>0</v>
      </c>
    </row>
    <row r="5293" spans="1:14">
      <c r="A5293" s="6" t="s">
        <v>1420</v>
      </c>
      <c r="B5293" s="6" t="s">
        <v>18184</v>
      </c>
      <c r="C5293" s="7">
        <f>SUM(G5293,H5293,I5293,J5293,K5293,L5293,M5293,N5293)</f>
        <v>840</v>
      </c>
      <c r="G5293" s="3">
        <v>0</v>
      </c>
      <c r="H5293" s="3">
        <v>18</v>
      </c>
      <c r="I5293" s="3">
        <v>0</v>
      </c>
      <c r="J5293" s="3">
        <v>0</v>
      </c>
      <c r="K5293" s="3">
        <v>507</v>
      </c>
      <c r="L5293" s="3">
        <v>315</v>
      </c>
      <c r="M5293" s="3">
        <v>0</v>
      </c>
      <c r="N5293" s="3">
        <v>0</v>
      </c>
    </row>
    <row r="5294" spans="1:14">
      <c r="A5294" s="6" t="s">
        <v>1420</v>
      </c>
      <c r="B5294" s="6" t="s">
        <v>18187</v>
      </c>
      <c r="C5294" s="7">
        <f>SUM(G5294,H5294,I5294,J5294,K5294,L5294,M5294,N5294)</f>
        <v>468</v>
      </c>
      <c r="G5294" s="3">
        <v>0</v>
      </c>
      <c r="H5294" s="3">
        <v>9</v>
      </c>
      <c r="I5294" s="3">
        <v>0</v>
      </c>
      <c r="J5294" s="3">
        <v>0</v>
      </c>
      <c r="K5294" s="3">
        <v>336</v>
      </c>
      <c r="L5294" s="3">
        <v>123</v>
      </c>
      <c r="M5294" s="3">
        <v>0</v>
      </c>
      <c r="N5294" s="3">
        <v>0</v>
      </c>
    </row>
    <row r="5295" spans="1:14">
      <c r="A5295" s="6" t="s">
        <v>1419</v>
      </c>
      <c r="B5295" s="6" t="s">
        <v>18191</v>
      </c>
      <c r="C5295" s="7">
        <f>SUM(G5295,H5295,I5295,J5295,K5295,L5295,M5295,N5295)</f>
        <v>595</v>
      </c>
      <c r="G5295" s="3">
        <v>0</v>
      </c>
      <c r="H5295" s="3">
        <v>0</v>
      </c>
      <c r="I5295" s="3">
        <v>0</v>
      </c>
      <c r="J5295" s="3">
        <v>595</v>
      </c>
      <c r="K5295" s="3">
        <v>0</v>
      </c>
      <c r="L5295" s="3">
        <v>0</v>
      </c>
      <c r="M5295" s="3">
        <v>0</v>
      </c>
      <c r="N5295" s="3">
        <v>0</v>
      </c>
    </row>
    <row r="5296" spans="1:14">
      <c r="A5296" s="6" t="s">
        <v>1419</v>
      </c>
      <c r="B5296" s="6" t="s">
        <v>18195</v>
      </c>
      <c r="C5296" s="7">
        <f>SUM(G5296,H5296,I5296,J5296,K5296,L5296,M5296,N5296)</f>
        <v>591</v>
      </c>
      <c r="G5296" s="3">
        <v>0</v>
      </c>
      <c r="H5296" s="3">
        <v>11</v>
      </c>
      <c r="I5296" s="3">
        <v>0</v>
      </c>
      <c r="J5296" s="3">
        <v>0</v>
      </c>
      <c r="K5296" s="3">
        <v>287</v>
      </c>
      <c r="L5296" s="3">
        <v>293</v>
      </c>
      <c r="M5296" s="3">
        <v>0</v>
      </c>
      <c r="N5296" s="3">
        <v>0</v>
      </c>
    </row>
    <row r="5297" spans="1:14">
      <c r="A5297" s="6" t="s">
        <v>1419</v>
      </c>
      <c r="B5297" s="6" t="s">
        <v>18198</v>
      </c>
      <c r="C5297" s="7">
        <f>SUM(G5297,H5297,I5297,J5297,K5297,L5297,M5297,N5297)</f>
        <v>523</v>
      </c>
      <c r="G5297" s="3">
        <v>0</v>
      </c>
      <c r="H5297" s="3">
        <v>15</v>
      </c>
      <c r="I5297" s="3">
        <v>0</v>
      </c>
      <c r="J5297" s="3">
        <v>0</v>
      </c>
      <c r="K5297" s="3">
        <v>337</v>
      </c>
      <c r="L5297" s="3">
        <v>171</v>
      </c>
      <c r="M5297" s="3">
        <v>0</v>
      </c>
      <c r="N5297" s="3">
        <v>0</v>
      </c>
    </row>
    <row r="5298" spans="1:14">
      <c r="A5298" s="6" t="s">
        <v>1419</v>
      </c>
      <c r="B5298" s="6" t="s">
        <v>18201</v>
      </c>
      <c r="C5298" s="7">
        <f>SUM(G5298,H5298,I5298,J5298,K5298,L5298,M5298,N5298)</f>
        <v>915</v>
      </c>
      <c r="G5298" s="3">
        <v>0</v>
      </c>
      <c r="H5298" s="3">
        <v>11</v>
      </c>
      <c r="I5298" s="3">
        <v>0</v>
      </c>
      <c r="J5298" s="3">
        <v>0</v>
      </c>
      <c r="K5298" s="3">
        <v>439</v>
      </c>
      <c r="L5298" s="3">
        <v>465</v>
      </c>
      <c r="M5298" s="3">
        <v>0</v>
      </c>
      <c r="N5298" s="3">
        <v>0</v>
      </c>
    </row>
    <row r="5299" spans="1:14">
      <c r="A5299" s="6" t="s">
        <v>1419</v>
      </c>
      <c r="B5299" s="6" t="s">
        <v>18204</v>
      </c>
      <c r="C5299" s="7">
        <f>SUM(G5299,H5299,I5299,J5299,K5299,L5299,M5299,N5299)</f>
        <v>675</v>
      </c>
      <c r="G5299" s="3">
        <v>0</v>
      </c>
      <c r="H5299" s="3">
        <v>8</v>
      </c>
      <c r="I5299" s="3">
        <v>0</v>
      </c>
      <c r="J5299" s="3">
        <v>667</v>
      </c>
      <c r="K5299" s="3">
        <v>0</v>
      </c>
      <c r="L5299" s="3">
        <v>0</v>
      </c>
      <c r="M5299" s="3">
        <v>0</v>
      </c>
      <c r="N5299" s="3">
        <v>0</v>
      </c>
    </row>
    <row r="5300" spans="1:14">
      <c r="A5300" s="6" t="s">
        <v>1419</v>
      </c>
      <c r="B5300" s="6" t="s">
        <v>18207</v>
      </c>
      <c r="C5300" s="7">
        <f>SUM(G5300,H5300,I5300,J5300,K5300,L5300,M5300,N5300)</f>
        <v>1020</v>
      </c>
      <c r="G5300" s="3">
        <v>0</v>
      </c>
      <c r="H5300" s="3">
        <v>0</v>
      </c>
      <c r="I5300" s="3">
        <v>0</v>
      </c>
      <c r="J5300" s="3">
        <v>369</v>
      </c>
      <c r="K5300" s="3">
        <v>436</v>
      </c>
      <c r="L5300" s="3">
        <v>0</v>
      </c>
      <c r="M5300" s="3">
        <v>0</v>
      </c>
      <c r="N5300" s="3">
        <v>215</v>
      </c>
    </row>
    <row r="5301" spans="1:14">
      <c r="A5301" s="6" t="s">
        <v>1419</v>
      </c>
      <c r="B5301" s="6" t="s">
        <v>18211</v>
      </c>
      <c r="C5301" s="7">
        <f>SUM(G5301,H5301,I5301,J5301,K5301,L5301,M5301,N5301)</f>
        <v>715</v>
      </c>
      <c r="G5301" s="3">
        <v>0</v>
      </c>
      <c r="H5301" s="3">
        <v>14</v>
      </c>
      <c r="I5301" s="3">
        <v>0</v>
      </c>
      <c r="J5301" s="3">
        <v>0</v>
      </c>
      <c r="K5301" s="3">
        <v>460</v>
      </c>
      <c r="L5301" s="3">
        <v>241</v>
      </c>
      <c r="M5301" s="3">
        <v>0</v>
      </c>
      <c r="N5301" s="3">
        <v>0</v>
      </c>
    </row>
    <row r="5302" spans="1:14">
      <c r="A5302" s="6" t="s">
        <v>1419</v>
      </c>
      <c r="B5302" s="6" t="s">
        <v>18213</v>
      </c>
      <c r="C5302" s="7">
        <f>SUM(G5302,H5302,I5302,J5302,K5302,L5302,M5302,N5302)</f>
        <v>985</v>
      </c>
      <c r="G5302" s="3">
        <v>0</v>
      </c>
      <c r="H5302" s="3">
        <v>17</v>
      </c>
      <c r="I5302" s="3">
        <v>0</v>
      </c>
      <c r="J5302" s="3">
        <v>196</v>
      </c>
      <c r="K5302" s="3">
        <v>434</v>
      </c>
      <c r="L5302" s="3">
        <v>338</v>
      </c>
      <c r="M5302" s="3">
        <v>0</v>
      </c>
      <c r="N5302" s="3">
        <v>0</v>
      </c>
    </row>
    <row r="5303" spans="1:14">
      <c r="A5303" s="6" t="s">
        <v>1419</v>
      </c>
      <c r="B5303" s="6" t="s">
        <v>18216</v>
      </c>
      <c r="C5303" s="7">
        <f>SUM(G5303,H5303,I5303,J5303,K5303,L5303,M5303,N5303)</f>
        <v>590</v>
      </c>
      <c r="G5303" s="3">
        <v>0</v>
      </c>
      <c r="H5303" s="3">
        <v>14</v>
      </c>
      <c r="I5303" s="3">
        <v>0</v>
      </c>
      <c r="J5303" s="3">
        <v>121</v>
      </c>
      <c r="K5303" s="3">
        <v>350</v>
      </c>
      <c r="L5303" s="3">
        <v>0</v>
      </c>
      <c r="M5303" s="3">
        <v>0</v>
      </c>
      <c r="N5303" s="3">
        <v>105</v>
      </c>
    </row>
    <row r="5304" spans="1:14">
      <c r="A5304" s="6" t="s">
        <v>1419</v>
      </c>
      <c r="B5304" s="6" t="s">
        <v>18220</v>
      </c>
      <c r="C5304" s="7">
        <f>SUM(G5304,H5304,I5304,J5304,K5304,L5304,M5304,N5304)</f>
        <v>684</v>
      </c>
      <c r="G5304" s="3">
        <v>0</v>
      </c>
      <c r="H5304" s="3">
        <v>18</v>
      </c>
      <c r="I5304" s="3">
        <v>0</v>
      </c>
      <c r="J5304" s="3">
        <v>0</v>
      </c>
      <c r="K5304" s="3">
        <v>666</v>
      </c>
      <c r="L5304" s="3">
        <v>0</v>
      </c>
      <c r="M5304" s="3">
        <v>0</v>
      </c>
      <c r="N5304" s="3">
        <v>0</v>
      </c>
    </row>
    <row r="5305" spans="1:14">
      <c r="A5305" s="6" t="s">
        <v>1499</v>
      </c>
      <c r="B5305" s="6" t="s">
        <v>18223</v>
      </c>
      <c r="C5305" s="7">
        <f>SUM(G5305,H5305,I5305,J5305,K5305,L5305,M5305,N5305)</f>
        <v>1493</v>
      </c>
      <c r="G5305" s="3">
        <v>0</v>
      </c>
      <c r="H5305" s="3">
        <v>20</v>
      </c>
      <c r="I5305" s="3">
        <v>0</v>
      </c>
      <c r="J5305" s="3">
        <v>0</v>
      </c>
      <c r="K5305" s="3">
        <v>704</v>
      </c>
      <c r="L5305" s="3">
        <v>604</v>
      </c>
      <c r="M5305" s="3">
        <v>0</v>
      </c>
      <c r="N5305" s="3">
        <v>165</v>
      </c>
    </row>
    <row r="5306" spans="1:14">
      <c r="A5306" s="6" t="s">
        <v>1499</v>
      </c>
      <c r="B5306" s="6" t="s">
        <v>18227</v>
      </c>
      <c r="C5306" s="7">
        <f>SUM(G5306,H5306,I5306,J5306,K5306,L5306,M5306,N5306)</f>
        <v>507</v>
      </c>
      <c r="G5306" s="3">
        <v>0</v>
      </c>
      <c r="H5306" s="3">
        <v>18</v>
      </c>
      <c r="I5306" s="3">
        <v>0</v>
      </c>
      <c r="J5306" s="3">
        <v>0</v>
      </c>
      <c r="K5306" s="3">
        <v>245</v>
      </c>
      <c r="L5306" s="3">
        <v>244</v>
      </c>
      <c r="M5306" s="3">
        <v>0</v>
      </c>
      <c r="N5306" s="3">
        <v>0</v>
      </c>
    </row>
    <row r="5307" spans="1:14">
      <c r="A5307" s="6" t="s">
        <v>1499</v>
      </c>
      <c r="B5307" s="6" t="s">
        <v>18231</v>
      </c>
      <c r="C5307" s="7">
        <f>SUM(G5307,H5307,I5307,J5307,K5307,L5307,M5307,N5307)</f>
        <v>481</v>
      </c>
      <c r="G5307" s="3">
        <v>0</v>
      </c>
      <c r="H5307" s="3">
        <v>12</v>
      </c>
      <c r="I5307" s="3">
        <v>0</v>
      </c>
      <c r="J5307" s="3">
        <v>0</v>
      </c>
      <c r="K5307" s="3">
        <v>0</v>
      </c>
      <c r="L5307" s="3">
        <v>469</v>
      </c>
      <c r="M5307" s="3">
        <v>0</v>
      </c>
      <c r="N5307" s="3">
        <v>0</v>
      </c>
    </row>
    <row r="5308" spans="1:14">
      <c r="A5308" s="6" t="s">
        <v>1499</v>
      </c>
      <c r="B5308" s="6" t="s">
        <v>18233</v>
      </c>
      <c r="C5308" s="7">
        <f>SUM(G5308,H5308,I5308,J5308,K5308,L5308,M5308,N5308)</f>
        <v>1168</v>
      </c>
      <c r="G5308" s="3">
        <v>0</v>
      </c>
      <c r="H5308" s="3">
        <v>13</v>
      </c>
      <c r="I5308" s="3">
        <v>0</v>
      </c>
      <c r="J5308" s="3">
        <v>415</v>
      </c>
      <c r="K5308" s="3">
        <v>451</v>
      </c>
      <c r="L5308" s="3">
        <v>289</v>
      </c>
      <c r="M5308" s="3">
        <v>0</v>
      </c>
      <c r="N5308" s="3">
        <v>0</v>
      </c>
    </row>
    <row r="5309" spans="1:14">
      <c r="A5309" s="6" t="s">
        <v>1499</v>
      </c>
      <c r="B5309" s="6" t="s">
        <v>18237</v>
      </c>
      <c r="C5309" s="7">
        <f>SUM(G5309,H5309,I5309,J5309,K5309,L5309,M5309,N5309)</f>
        <v>1174</v>
      </c>
      <c r="G5309" s="3">
        <v>0</v>
      </c>
      <c r="H5309" s="3">
        <v>21</v>
      </c>
      <c r="I5309" s="3">
        <v>0</v>
      </c>
      <c r="J5309" s="3">
        <v>273</v>
      </c>
      <c r="K5309" s="3">
        <v>485</v>
      </c>
      <c r="L5309" s="3">
        <v>395</v>
      </c>
      <c r="M5309" s="3">
        <v>0</v>
      </c>
      <c r="N5309" s="3">
        <v>0</v>
      </c>
    </row>
    <row r="5310" spans="1:14">
      <c r="A5310" s="6" t="s">
        <v>1499</v>
      </c>
      <c r="B5310" s="6" t="s">
        <v>18241</v>
      </c>
      <c r="C5310" s="7">
        <f>SUM(G5310,H5310,I5310,J5310,K5310,L5310,M5310,N5310)</f>
        <v>196</v>
      </c>
      <c r="G5310" s="3">
        <v>0</v>
      </c>
      <c r="H5310" s="3">
        <v>0</v>
      </c>
      <c r="I5310" s="3">
        <v>0</v>
      </c>
      <c r="J5310" s="3">
        <v>0</v>
      </c>
      <c r="K5310" s="3">
        <v>136</v>
      </c>
      <c r="L5310" s="3">
        <v>60</v>
      </c>
      <c r="M5310" s="3">
        <v>0</v>
      </c>
      <c r="N5310" s="3">
        <v>0</v>
      </c>
    </row>
    <row r="5311" spans="1:14">
      <c r="A5311" s="6" t="s">
        <v>1499</v>
      </c>
      <c r="B5311" s="6" t="s">
        <v>18244</v>
      </c>
      <c r="C5311" s="7">
        <f>SUM(G5311,H5311,I5311,J5311,K5311,L5311,M5311,N5311)</f>
        <v>1039</v>
      </c>
      <c r="G5311" s="3">
        <v>0</v>
      </c>
      <c r="H5311" s="3">
        <v>18</v>
      </c>
      <c r="I5311" s="3">
        <v>0</v>
      </c>
      <c r="J5311" s="3">
        <v>0</v>
      </c>
      <c r="K5311" s="3">
        <v>645</v>
      </c>
      <c r="L5311" s="3">
        <v>376</v>
      </c>
      <c r="M5311" s="3">
        <v>0</v>
      </c>
      <c r="N5311" s="3">
        <v>0</v>
      </c>
    </row>
    <row r="5312" spans="1:14">
      <c r="A5312" s="6" t="s">
        <v>1499</v>
      </c>
      <c r="B5312" s="6" t="s">
        <v>18248</v>
      </c>
      <c r="C5312" s="7">
        <f>SUM(G5312,H5312,I5312,J5312,K5312,L5312,M5312,N5312)</f>
        <v>1227</v>
      </c>
      <c r="G5312" s="3">
        <v>0</v>
      </c>
      <c r="H5312" s="3">
        <v>0</v>
      </c>
      <c r="I5312" s="3">
        <v>0</v>
      </c>
      <c r="J5312" s="3">
        <v>0</v>
      </c>
      <c r="K5312" s="3">
        <v>705</v>
      </c>
      <c r="L5312" s="3">
        <v>522</v>
      </c>
      <c r="M5312" s="3">
        <v>0</v>
      </c>
      <c r="N5312" s="3">
        <v>0</v>
      </c>
    </row>
    <row r="5313" spans="1:14">
      <c r="A5313" s="6" t="s">
        <v>1499</v>
      </c>
      <c r="B5313" s="6" t="s">
        <v>18252</v>
      </c>
      <c r="C5313" s="7">
        <f>SUM(G5313,H5313,I5313,J5313,K5313,L5313,M5313,N5313)</f>
        <v>567</v>
      </c>
      <c r="G5313" s="3">
        <v>0</v>
      </c>
      <c r="H5313" s="3">
        <v>21</v>
      </c>
      <c r="I5313" s="3">
        <v>0</v>
      </c>
      <c r="J5313" s="3">
        <v>0</v>
      </c>
      <c r="K5313" s="3">
        <v>348</v>
      </c>
      <c r="L5313" s="3">
        <v>198</v>
      </c>
      <c r="M5313" s="3">
        <v>0</v>
      </c>
      <c r="N5313" s="3">
        <v>0</v>
      </c>
    </row>
    <row r="5314" spans="1:14">
      <c r="A5314" s="6" t="s">
        <v>1499</v>
      </c>
      <c r="B5314" s="6" t="s">
        <v>18256</v>
      </c>
      <c r="C5314" s="7">
        <f>SUM(G5314,H5314,I5314,J5314,K5314,L5314,M5314,N5314)</f>
        <v>1008</v>
      </c>
      <c r="G5314" s="3">
        <v>0</v>
      </c>
      <c r="H5314" s="3">
        <v>1</v>
      </c>
      <c r="I5314" s="3">
        <v>0</v>
      </c>
      <c r="J5314" s="3">
        <v>0</v>
      </c>
      <c r="K5314" s="3">
        <v>601</v>
      </c>
      <c r="L5314" s="3">
        <v>406</v>
      </c>
      <c r="M5314" s="3">
        <v>0</v>
      </c>
      <c r="N5314" s="3">
        <v>0</v>
      </c>
    </row>
    <row r="5315" spans="1:14">
      <c r="A5315" s="6" t="s">
        <v>1499</v>
      </c>
      <c r="B5315" s="6" t="s">
        <v>18260</v>
      </c>
      <c r="C5315" s="7">
        <f>SUM(G5315,H5315,I5315,J5315,K5315,L5315,M5315,N5315)</f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>
      <c r="A5316" s="6" t="s">
        <v>1547</v>
      </c>
      <c r="B5316" s="6" t="s">
        <v>18261</v>
      </c>
      <c r="C5316" s="7">
        <f>SUM(G5316,H5316,I5316,J5316,K5316,L5316,M5316,N5316)</f>
        <v>870</v>
      </c>
      <c r="G5316" s="3">
        <v>0</v>
      </c>
      <c r="H5316" s="3">
        <v>20</v>
      </c>
      <c r="I5316" s="3">
        <v>0</v>
      </c>
      <c r="J5316" s="3">
        <v>0</v>
      </c>
      <c r="K5316" s="3">
        <v>375</v>
      </c>
      <c r="L5316" s="3">
        <v>475</v>
      </c>
      <c r="M5316" s="3">
        <v>0</v>
      </c>
      <c r="N5316" s="3">
        <v>0</v>
      </c>
    </row>
    <row r="5317" spans="1:14">
      <c r="A5317" s="6" t="s">
        <v>1547</v>
      </c>
      <c r="B5317" s="6" t="s">
        <v>18265</v>
      </c>
      <c r="C5317" s="7">
        <f>SUM(G5317,H5317,I5317,J5317,K5317,L5317,M5317,N5317)</f>
        <v>256</v>
      </c>
      <c r="G5317" s="3">
        <v>0</v>
      </c>
      <c r="H5317" s="3">
        <v>0</v>
      </c>
      <c r="I5317" s="3">
        <v>0</v>
      </c>
      <c r="J5317" s="3">
        <v>0</v>
      </c>
      <c r="K5317" s="3">
        <v>138</v>
      </c>
      <c r="L5317" s="3">
        <v>118</v>
      </c>
      <c r="M5317" s="3">
        <v>0</v>
      </c>
      <c r="N5317" s="3">
        <v>0</v>
      </c>
    </row>
    <row r="5318" spans="1:14">
      <c r="A5318" s="6" t="s">
        <v>1547</v>
      </c>
      <c r="B5318" s="6" t="s">
        <v>18267</v>
      </c>
      <c r="C5318" s="7">
        <f>SUM(G5318,H5318,I5318,J5318,K5318,L5318,M5318,N5318)</f>
        <v>267</v>
      </c>
      <c r="G5318" s="3">
        <v>0</v>
      </c>
      <c r="H5318" s="3">
        <v>2</v>
      </c>
      <c r="I5318" s="3">
        <v>0</v>
      </c>
      <c r="J5318" s="3">
        <v>0</v>
      </c>
      <c r="K5318" s="3">
        <v>176</v>
      </c>
      <c r="L5318" s="3">
        <v>89</v>
      </c>
      <c r="M5318" s="3">
        <v>0</v>
      </c>
      <c r="N5318" s="3">
        <v>0</v>
      </c>
    </row>
    <row r="5319" spans="1:14">
      <c r="A5319" s="6" t="s">
        <v>1547</v>
      </c>
      <c r="B5319" s="6" t="s">
        <v>18270</v>
      </c>
      <c r="C5319" s="7">
        <f>SUM(G5319,H5319,I5319,J5319,K5319,L5319,M5319,N5319)</f>
        <v>458</v>
      </c>
      <c r="G5319" s="3">
        <v>0</v>
      </c>
      <c r="H5319" s="3">
        <v>6</v>
      </c>
      <c r="I5319" s="3">
        <v>0</v>
      </c>
      <c r="J5319" s="3">
        <v>0</v>
      </c>
      <c r="K5319" s="3">
        <v>299</v>
      </c>
      <c r="L5319" s="3">
        <v>153</v>
      </c>
      <c r="M5319" s="3">
        <v>0</v>
      </c>
      <c r="N5319" s="3">
        <v>0</v>
      </c>
    </row>
    <row r="5320" spans="1:14">
      <c r="A5320" s="6" t="s">
        <v>1547</v>
      </c>
      <c r="B5320" s="6" t="s">
        <v>18274</v>
      </c>
      <c r="C5320" s="7">
        <f>SUM(G5320,H5320,I5320,J5320,K5320,L5320,M5320,N5320)</f>
        <v>538</v>
      </c>
      <c r="G5320" s="3">
        <v>0</v>
      </c>
      <c r="H5320" s="3">
        <v>3</v>
      </c>
      <c r="I5320" s="3">
        <v>0</v>
      </c>
      <c r="J5320" s="3">
        <v>0</v>
      </c>
      <c r="K5320" s="3">
        <v>142</v>
      </c>
      <c r="L5320" s="3">
        <v>368</v>
      </c>
      <c r="M5320" s="3">
        <v>0</v>
      </c>
      <c r="N5320" s="3">
        <v>25</v>
      </c>
    </row>
    <row r="5321" spans="1:14">
      <c r="A5321" s="6" t="s">
        <v>1547</v>
      </c>
      <c r="B5321" s="6" t="s">
        <v>18276</v>
      </c>
      <c r="C5321" s="7">
        <f>SUM(G5321,H5321,I5321,J5321,K5321,L5321,M5321,N5321)</f>
        <v>325</v>
      </c>
      <c r="G5321" s="3">
        <v>0</v>
      </c>
      <c r="H5321" s="3">
        <v>7</v>
      </c>
      <c r="I5321" s="3">
        <v>0</v>
      </c>
      <c r="J5321" s="3">
        <v>0</v>
      </c>
      <c r="K5321" s="3">
        <v>192</v>
      </c>
      <c r="L5321" s="3">
        <v>126</v>
      </c>
      <c r="M5321" s="3">
        <v>0</v>
      </c>
      <c r="N5321" s="3">
        <v>0</v>
      </c>
    </row>
    <row r="5322" spans="1:14">
      <c r="A5322" s="6" t="s">
        <v>1547</v>
      </c>
      <c r="B5322" s="6" t="s">
        <v>18279</v>
      </c>
      <c r="C5322" s="7">
        <f>SUM(G5322,H5322,I5322,J5322,K5322,L5322,M5322,N5322)</f>
        <v>582</v>
      </c>
      <c r="G5322" s="3">
        <v>0</v>
      </c>
      <c r="H5322" s="3">
        <v>8</v>
      </c>
      <c r="I5322" s="3">
        <v>0</v>
      </c>
      <c r="J5322" s="3">
        <v>0</v>
      </c>
      <c r="K5322" s="3">
        <v>416</v>
      </c>
      <c r="L5322" s="3">
        <v>158</v>
      </c>
      <c r="M5322" s="3">
        <v>0</v>
      </c>
      <c r="N5322" s="3">
        <v>0</v>
      </c>
    </row>
    <row r="5323" spans="1:14">
      <c r="A5323" s="6" t="s">
        <v>1563</v>
      </c>
      <c r="B5323" s="6" t="s">
        <v>4567</v>
      </c>
      <c r="C5323" s="7">
        <f>SUM(G5323,H5323,I5323,J5323,K5323,L5323,M5323,N5323)</f>
        <v>1949</v>
      </c>
      <c r="G5323" s="3">
        <v>0</v>
      </c>
      <c r="H5323" s="3">
        <v>0</v>
      </c>
      <c r="I5323" s="3">
        <v>0</v>
      </c>
      <c r="J5323" s="3">
        <v>0</v>
      </c>
      <c r="K5323" s="3">
        <v>1056</v>
      </c>
      <c r="L5323" s="3">
        <v>893</v>
      </c>
      <c r="M5323" s="3">
        <v>0</v>
      </c>
      <c r="N5323" s="3">
        <v>0</v>
      </c>
    </row>
    <row r="5324" spans="1:14">
      <c r="A5324" s="6" t="s">
        <v>1563</v>
      </c>
      <c r="B5324" s="6" t="s">
        <v>18285</v>
      </c>
      <c r="C5324" s="7">
        <f>SUM(G5324,H5324,I5324,J5324,K5324,L5324,M5324,N5324)</f>
        <v>941</v>
      </c>
      <c r="G5324" s="3">
        <v>0</v>
      </c>
      <c r="H5324" s="3">
        <v>0</v>
      </c>
      <c r="I5324" s="3">
        <v>0</v>
      </c>
      <c r="J5324" s="3">
        <v>0</v>
      </c>
      <c r="K5324" s="3">
        <v>556</v>
      </c>
      <c r="L5324" s="3">
        <v>385</v>
      </c>
      <c r="M5324" s="3">
        <v>0</v>
      </c>
      <c r="N5324" s="3">
        <v>0</v>
      </c>
    </row>
    <row r="5325" spans="1:14">
      <c r="A5325" s="6" t="s">
        <v>1563</v>
      </c>
      <c r="B5325" s="6" t="s">
        <v>18288</v>
      </c>
      <c r="C5325" s="7">
        <f>SUM(G5325,H5325,I5325,J5325,K5325,L5325,M5325,N5325)</f>
        <v>503</v>
      </c>
      <c r="G5325" s="3">
        <v>0</v>
      </c>
      <c r="H5325" s="3">
        <v>0</v>
      </c>
      <c r="I5325" s="3">
        <v>0</v>
      </c>
      <c r="J5325" s="3">
        <v>0</v>
      </c>
      <c r="K5325" s="3">
        <v>305</v>
      </c>
      <c r="L5325" s="3">
        <v>198</v>
      </c>
      <c r="M5325" s="3">
        <v>0</v>
      </c>
      <c r="N5325" s="3">
        <v>0</v>
      </c>
    </row>
    <row r="5326" spans="1:14">
      <c r="A5326" s="6" t="s">
        <v>1563</v>
      </c>
      <c r="B5326" s="6" t="s">
        <v>18290</v>
      </c>
      <c r="C5326" s="7">
        <f>SUM(G5326,H5326,I5326,J5326,K5326,L5326,M5326,N5326)</f>
        <v>788</v>
      </c>
      <c r="G5326" s="3">
        <v>0</v>
      </c>
      <c r="H5326" s="3">
        <v>34</v>
      </c>
      <c r="I5326" s="3">
        <v>0</v>
      </c>
      <c r="J5326" s="3">
        <v>0</v>
      </c>
      <c r="K5326" s="3">
        <v>496</v>
      </c>
      <c r="L5326" s="3">
        <v>258</v>
      </c>
      <c r="M5326" s="3">
        <v>0</v>
      </c>
      <c r="N5326" s="3">
        <v>0</v>
      </c>
    </row>
    <row r="5327" spans="1:14">
      <c r="A5327" s="6" t="s">
        <v>1563</v>
      </c>
      <c r="B5327" s="6" t="s">
        <v>18292</v>
      </c>
      <c r="C5327" s="7">
        <f>SUM(G5327,H5327,I5327,J5327,K5327,L5327,M5327,N5327)</f>
        <v>402</v>
      </c>
      <c r="G5327" s="3">
        <v>0</v>
      </c>
      <c r="H5327" s="3">
        <v>0</v>
      </c>
      <c r="I5327" s="3">
        <v>0</v>
      </c>
      <c r="J5327" s="3">
        <v>402</v>
      </c>
      <c r="K5327" s="3">
        <v>0</v>
      </c>
      <c r="L5327" s="3">
        <v>0</v>
      </c>
      <c r="M5327" s="3">
        <v>0</v>
      </c>
      <c r="N5327" s="3">
        <v>0</v>
      </c>
    </row>
    <row r="5328" spans="1:14">
      <c r="A5328" s="6" t="s">
        <v>1563</v>
      </c>
      <c r="B5328" s="6" t="s">
        <v>18294</v>
      </c>
      <c r="C5328" s="7">
        <f>SUM(G5328,H5328,I5328,J5328,K5328,L5328,M5328,N5328)</f>
        <v>973</v>
      </c>
      <c r="G5328" s="3">
        <v>0</v>
      </c>
      <c r="H5328" s="3">
        <v>33</v>
      </c>
      <c r="I5328" s="3">
        <v>0</v>
      </c>
      <c r="J5328" s="3">
        <v>624</v>
      </c>
      <c r="K5328" s="3">
        <v>0</v>
      </c>
      <c r="L5328" s="3">
        <v>0</v>
      </c>
      <c r="M5328" s="3">
        <v>0</v>
      </c>
      <c r="N5328" s="3">
        <v>316</v>
      </c>
    </row>
    <row r="5329" spans="1:14">
      <c r="A5329" s="6" t="s">
        <v>1563</v>
      </c>
      <c r="B5329" s="6" t="s">
        <v>18297</v>
      </c>
      <c r="C5329" s="7">
        <f>SUM(G5329,H5329,I5329,J5329,K5329,L5329,M5329,N5329)</f>
        <v>1223</v>
      </c>
      <c r="G5329" s="3">
        <v>0</v>
      </c>
      <c r="H5329" s="3">
        <v>0</v>
      </c>
      <c r="I5329" s="3">
        <v>0</v>
      </c>
      <c r="J5329" s="3">
        <v>387</v>
      </c>
      <c r="K5329" s="3">
        <v>552</v>
      </c>
      <c r="L5329" s="3">
        <v>284</v>
      </c>
      <c r="M5329" s="3">
        <v>0</v>
      </c>
      <c r="N5329" s="3">
        <v>0</v>
      </c>
    </row>
    <row r="5330" spans="1:14">
      <c r="A5330" s="6" t="s">
        <v>1563</v>
      </c>
      <c r="B5330" s="6" t="s">
        <v>18299</v>
      </c>
      <c r="C5330" s="7">
        <f>SUM(G5330,H5330,I5330,J5330,K5330,L5330,M5330,N5330)</f>
        <v>741</v>
      </c>
      <c r="G5330" s="3">
        <v>0</v>
      </c>
      <c r="H5330" s="3">
        <v>0</v>
      </c>
      <c r="I5330" s="3">
        <v>0</v>
      </c>
      <c r="J5330" s="3">
        <v>741</v>
      </c>
      <c r="K5330" s="3">
        <v>0</v>
      </c>
      <c r="L5330" s="3">
        <v>0</v>
      </c>
      <c r="M5330" s="3">
        <v>0</v>
      </c>
      <c r="N5330" s="3">
        <v>0</v>
      </c>
    </row>
    <row r="5331" spans="1:14">
      <c r="A5331" s="6" t="s">
        <v>1563</v>
      </c>
      <c r="B5331" s="6" t="s">
        <v>18302</v>
      </c>
      <c r="C5331" s="7">
        <f>SUM(G5331,H5331,I5331,J5331,K5331,L5331,M5331,N5331)</f>
        <v>742</v>
      </c>
      <c r="G5331" s="3">
        <v>0</v>
      </c>
      <c r="H5331" s="3">
        <v>38</v>
      </c>
      <c r="I5331" s="3">
        <v>0</v>
      </c>
      <c r="J5331" s="3">
        <v>0</v>
      </c>
      <c r="K5331" s="3">
        <v>445</v>
      </c>
      <c r="L5331" s="3">
        <v>259</v>
      </c>
      <c r="M5331" s="3">
        <v>0</v>
      </c>
      <c r="N5331" s="3">
        <v>0</v>
      </c>
    </row>
    <row r="5332" spans="1:14">
      <c r="A5332" s="6" t="s">
        <v>1563</v>
      </c>
      <c r="B5332" s="6" t="s">
        <v>18305</v>
      </c>
      <c r="C5332" s="7">
        <f>SUM(G5332,H5332,I5332,J5332,K5332,L5332,M5332,N5332)</f>
        <v>382</v>
      </c>
      <c r="G5332" s="3">
        <v>0</v>
      </c>
      <c r="H5332" s="3">
        <v>0</v>
      </c>
      <c r="I5332" s="3">
        <v>0</v>
      </c>
      <c r="J5332" s="3">
        <v>382</v>
      </c>
      <c r="K5332" s="3">
        <v>0</v>
      </c>
      <c r="L5332" s="3">
        <v>0</v>
      </c>
      <c r="M5332" s="3">
        <v>0</v>
      </c>
      <c r="N5332" s="3">
        <v>0</v>
      </c>
    </row>
    <row r="5333" spans="1:14">
      <c r="A5333" s="6" t="s">
        <v>1563</v>
      </c>
      <c r="B5333" s="6" t="s">
        <v>18308</v>
      </c>
      <c r="C5333" s="7">
        <f>SUM(G5333,H5333,I5333,J5333,K5333,L5333,M5333,N5333)</f>
        <v>252</v>
      </c>
      <c r="G5333" s="3">
        <v>0</v>
      </c>
      <c r="H5333" s="3">
        <v>0</v>
      </c>
      <c r="I5333" s="3">
        <v>0</v>
      </c>
      <c r="J5333" s="3">
        <v>252</v>
      </c>
      <c r="K5333" s="3">
        <v>0</v>
      </c>
      <c r="L5333" s="3">
        <v>0</v>
      </c>
      <c r="M5333" s="3">
        <v>0</v>
      </c>
      <c r="N5333" s="3">
        <v>0</v>
      </c>
    </row>
    <row r="5334" spans="1:14">
      <c r="A5334" s="6" t="s">
        <v>1563</v>
      </c>
      <c r="B5334" s="6" t="s">
        <v>18311</v>
      </c>
      <c r="C5334" s="7">
        <f>SUM(G5334,H5334,I5334,J5334,K5334,L5334,M5334,N5334)</f>
        <v>507</v>
      </c>
      <c r="G5334" s="3">
        <v>0</v>
      </c>
      <c r="H5334" s="3">
        <v>0</v>
      </c>
      <c r="I5334" s="3">
        <v>0</v>
      </c>
      <c r="J5334" s="3">
        <v>0</v>
      </c>
      <c r="K5334" s="3">
        <v>507</v>
      </c>
      <c r="L5334" s="3">
        <v>0</v>
      </c>
      <c r="M5334" s="3">
        <v>0</v>
      </c>
      <c r="N5334" s="3">
        <v>0</v>
      </c>
    </row>
    <row r="5335" spans="1:14">
      <c r="A5335" s="6" t="s">
        <v>1563</v>
      </c>
      <c r="B5335" s="6" t="s">
        <v>18314</v>
      </c>
      <c r="C5335" s="7">
        <f>SUM(G5335,H5335,I5335,J5335,K5335,L5335,M5335,N5335)</f>
        <v>51</v>
      </c>
      <c r="G5335" s="3">
        <v>0</v>
      </c>
      <c r="H5335" s="3">
        <v>0</v>
      </c>
      <c r="I5335" s="3">
        <v>0</v>
      </c>
      <c r="J5335" s="3">
        <v>0</v>
      </c>
      <c r="K5335" s="3">
        <v>22</v>
      </c>
      <c r="L5335" s="3">
        <v>29</v>
      </c>
      <c r="M5335" s="3">
        <v>0</v>
      </c>
      <c r="N5335" s="3">
        <v>0</v>
      </c>
    </row>
    <row r="5336" spans="1:14">
      <c r="A5336" s="6" t="s">
        <v>1611</v>
      </c>
      <c r="B5336" s="6" t="s">
        <v>18317</v>
      </c>
      <c r="C5336" s="7">
        <f>SUM(G5336,H5336,I5336,J5336,K5336,L5336,M5336,N5336)</f>
        <v>348</v>
      </c>
      <c r="G5336" s="3">
        <v>0</v>
      </c>
      <c r="H5336" s="3">
        <v>34</v>
      </c>
      <c r="I5336" s="3">
        <v>0</v>
      </c>
      <c r="J5336" s="3">
        <v>0</v>
      </c>
      <c r="K5336" s="3">
        <v>189</v>
      </c>
      <c r="L5336" s="3">
        <v>125</v>
      </c>
      <c r="M5336" s="3">
        <v>0</v>
      </c>
      <c r="N5336" s="3">
        <v>0</v>
      </c>
    </row>
    <row r="5337" spans="1:14">
      <c r="A5337" s="6" t="s">
        <v>1611</v>
      </c>
      <c r="B5337" s="6" t="s">
        <v>18321</v>
      </c>
      <c r="C5337" s="7">
        <f>SUM(G5337,H5337,I5337,J5337,K5337,L5337,M5337,N5337)</f>
        <v>796</v>
      </c>
      <c r="G5337" s="3">
        <v>0</v>
      </c>
      <c r="H5337" s="3">
        <v>0</v>
      </c>
      <c r="I5337" s="3">
        <v>0</v>
      </c>
      <c r="J5337" s="3">
        <v>796</v>
      </c>
      <c r="K5337" s="3">
        <v>0</v>
      </c>
      <c r="L5337" s="3">
        <v>0</v>
      </c>
      <c r="M5337" s="3">
        <v>0</v>
      </c>
      <c r="N5337" s="3">
        <v>0</v>
      </c>
    </row>
    <row r="5338" spans="1:14">
      <c r="A5338" s="6" t="s">
        <v>1611</v>
      </c>
      <c r="B5338" s="6" t="s">
        <v>18324</v>
      </c>
      <c r="C5338" s="7">
        <f>SUM(G5338,H5338,I5338,J5338,K5338,L5338,M5338,N5338)</f>
        <v>673</v>
      </c>
      <c r="G5338" s="3">
        <v>0</v>
      </c>
      <c r="H5338" s="3">
        <v>7</v>
      </c>
      <c r="I5338" s="3">
        <v>0</v>
      </c>
      <c r="J5338" s="3">
        <v>307</v>
      </c>
      <c r="K5338" s="3">
        <v>269</v>
      </c>
      <c r="L5338" s="3">
        <v>90</v>
      </c>
      <c r="M5338" s="3">
        <v>0</v>
      </c>
      <c r="N5338" s="3">
        <v>0</v>
      </c>
    </row>
    <row r="5339" spans="1:14">
      <c r="A5339" s="6" t="s">
        <v>1611</v>
      </c>
      <c r="B5339" s="6" t="s">
        <v>18327</v>
      </c>
      <c r="C5339" s="7">
        <f>SUM(G5339,H5339,I5339,J5339,K5339,L5339,M5339,N5339)</f>
        <v>1432</v>
      </c>
      <c r="G5339" s="3">
        <v>0</v>
      </c>
      <c r="H5339" s="3">
        <v>0</v>
      </c>
      <c r="I5339" s="3">
        <v>0</v>
      </c>
      <c r="J5339" s="3">
        <v>0</v>
      </c>
      <c r="K5339" s="3">
        <v>1000</v>
      </c>
      <c r="L5339" s="3">
        <v>432</v>
      </c>
      <c r="M5339" s="3">
        <v>0</v>
      </c>
      <c r="N5339" s="3">
        <v>0</v>
      </c>
    </row>
    <row r="5340" spans="1:14">
      <c r="A5340" s="6" t="s">
        <v>1611</v>
      </c>
      <c r="B5340" s="6" t="s">
        <v>18330</v>
      </c>
      <c r="C5340" s="7">
        <f>SUM(G5340,H5340,I5340,J5340,K5340,L5340,M5340,N5340)</f>
        <v>562</v>
      </c>
      <c r="G5340" s="3">
        <v>0</v>
      </c>
      <c r="H5340" s="3">
        <v>58</v>
      </c>
      <c r="I5340" s="3">
        <v>0</v>
      </c>
      <c r="J5340" s="3">
        <v>504</v>
      </c>
      <c r="K5340" s="3">
        <v>0</v>
      </c>
      <c r="L5340" s="3">
        <v>0</v>
      </c>
      <c r="M5340" s="3">
        <v>0</v>
      </c>
      <c r="N5340" s="3">
        <v>0</v>
      </c>
    </row>
    <row r="5341" spans="1:14">
      <c r="A5341" s="6" t="s">
        <v>1611</v>
      </c>
      <c r="B5341" s="6" t="s">
        <v>18333</v>
      </c>
      <c r="C5341" s="7">
        <f>SUM(G5341,H5341,I5341,J5341,K5341,L5341,M5341,N5341)</f>
        <v>2068</v>
      </c>
      <c r="G5341" s="3">
        <v>0</v>
      </c>
      <c r="H5341" s="3">
        <v>0</v>
      </c>
      <c r="I5341" s="3">
        <v>0</v>
      </c>
      <c r="J5341" s="3">
        <v>0</v>
      </c>
      <c r="K5341" s="3">
        <v>1016</v>
      </c>
      <c r="L5341" s="3">
        <v>1052</v>
      </c>
      <c r="M5341" s="3">
        <v>0</v>
      </c>
      <c r="N5341" s="3">
        <v>0</v>
      </c>
    </row>
    <row r="5342" spans="1:14">
      <c r="A5342" s="6" t="s">
        <v>1611</v>
      </c>
      <c r="B5342" s="6" t="s">
        <v>18335</v>
      </c>
      <c r="C5342" s="7">
        <f>SUM(G5342,H5342,I5342,J5342,K5342,L5342,M5342,N5342)</f>
        <v>711</v>
      </c>
      <c r="G5342" s="3">
        <v>0</v>
      </c>
      <c r="H5342" s="3">
        <v>0</v>
      </c>
      <c r="I5342" s="3">
        <v>0</v>
      </c>
      <c r="J5342" s="3">
        <v>337</v>
      </c>
      <c r="K5342" s="3">
        <v>374</v>
      </c>
      <c r="L5342" s="3">
        <v>0</v>
      </c>
      <c r="M5342" s="3">
        <v>0</v>
      </c>
      <c r="N5342" s="3">
        <v>0</v>
      </c>
    </row>
    <row r="5343" spans="1:14">
      <c r="A5343" s="6" t="s">
        <v>1611</v>
      </c>
      <c r="B5343" s="6" t="s">
        <v>18338</v>
      </c>
      <c r="C5343" s="7">
        <f>SUM(G5343,H5343,I5343,J5343,K5343,L5343,M5343,N5343)</f>
        <v>716</v>
      </c>
      <c r="G5343" s="3">
        <v>0</v>
      </c>
      <c r="H5343" s="3">
        <v>0</v>
      </c>
      <c r="I5343" s="3">
        <v>0</v>
      </c>
      <c r="J5343" s="3">
        <v>716</v>
      </c>
      <c r="K5343" s="3">
        <v>0</v>
      </c>
      <c r="L5343" s="3">
        <v>0</v>
      </c>
      <c r="M5343" s="3">
        <v>0</v>
      </c>
      <c r="N5343" s="3">
        <v>0</v>
      </c>
    </row>
    <row r="5344" spans="1:14">
      <c r="A5344" s="6" t="s">
        <v>1611</v>
      </c>
      <c r="B5344" s="6" t="s">
        <v>18341</v>
      </c>
      <c r="C5344" s="7">
        <f>SUM(G5344,H5344,I5344,J5344,K5344,L5344,M5344,N5344)</f>
        <v>473</v>
      </c>
      <c r="G5344" s="3">
        <v>0</v>
      </c>
      <c r="H5344" s="3">
        <v>0</v>
      </c>
      <c r="I5344" s="3">
        <v>0</v>
      </c>
      <c r="J5344" s="3">
        <v>473</v>
      </c>
      <c r="K5344" s="3">
        <v>0</v>
      </c>
      <c r="L5344" s="3">
        <v>0</v>
      </c>
      <c r="M5344" s="3">
        <v>0</v>
      </c>
      <c r="N5344" s="3">
        <v>0</v>
      </c>
    </row>
    <row r="5345" spans="1:14">
      <c r="A5345" s="6" t="s">
        <v>1611</v>
      </c>
      <c r="B5345" s="6" t="s">
        <v>18344</v>
      </c>
      <c r="C5345" s="7">
        <f>SUM(G5345,H5345,I5345,J5345,K5345,L5345,M5345,N5345)</f>
        <v>1093</v>
      </c>
      <c r="G5345" s="3">
        <v>0</v>
      </c>
      <c r="H5345" s="3">
        <v>0</v>
      </c>
      <c r="I5345" s="3">
        <v>0</v>
      </c>
      <c r="J5345" s="3">
        <v>0</v>
      </c>
      <c r="K5345" s="3">
        <v>622</v>
      </c>
      <c r="L5345" s="3">
        <v>471</v>
      </c>
      <c r="M5345" s="3">
        <v>0</v>
      </c>
      <c r="N5345" s="3">
        <v>0</v>
      </c>
    </row>
    <row r="5346" spans="1:14">
      <c r="A5346" s="6" t="s">
        <v>1611</v>
      </c>
      <c r="B5346" s="6" t="s">
        <v>18347</v>
      </c>
      <c r="C5346" s="7">
        <f>SUM(G5346,H5346,I5346,J5346,K5346,L5346,M5346,N5346)</f>
        <v>466</v>
      </c>
      <c r="G5346" s="3">
        <v>0</v>
      </c>
      <c r="H5346" s="3">
        <v>0</v>
      </c>
      <c r="I5346" s="3">
        <v>0</v>
      </c>
      <c r="J5346" s="3">
        <v>0</v>
      </c>
      <c r="K5346" s="3">
        <v>316</v>
      </c>
      <c r="L5346" s="3">
        <v>150</v>
      </c>
      <c r="M5346" s="3">
        <v>0</v>
      </c>
      <c r="N5346" s="3">
        <v>0</v>
      </c>
    </row>
    <row r="5347" spans="1:14">
      <c r="A5347" s="6" t="s">
        <v>1611</v>
      </c>
      <c r="B5347" s="6" t="s">
        <v>18350</v>
      </c>
      <c r="C5347" s="7">
        <f>SUM(G5347,H5347,I5347,J5347,K5347,L5347,M5347,N5347)</f>
        <v>508</v>
      </c>
      <c r="G5347" s="3">
        <v>0</v>
      </c>
      <c r="H5347" s="3">
        <v>0</v>
      </c>
      <c r="I5347" s="3">
        <v>0</v>
      </c>
      <c r="J5347" s="3">
        <v>508</v>
      </c>
      <c r="K5347" s="3">
        <v>0</v>
      </c>
      <c r="L5347" s="3">
        <v>0</v>
      </c>
      <c r="M5347" s="3">
        <v>0</v>
      </c>
      <c r="N5347" s="3">
        <v>0</v>
      </c>
    </row>
    <row r="5348" spans="1:14">
      <c r="A5348" s="6" t="s">
        <v>1611</v>
      </c>
      <c r="B5348" s="6" t="s">
        <v>12512</v>
      </c>
      <c r="C5348" s="7">
        <f>SUM(G5348,H5348,I5348,J5348,K5348,L5348,M5348,N5348)</f>
        <v>1056</v>
      </c>
      <c r="G5348" s="3">
        <v>0</v>
      </c>
      <c r="H5348" s="3">
        <v>20</v>
      </c>
      <c r="I5348" s="3">
        <v>0</v>
      </c>
      <c r="J5348" s="3">
        <v>0</v>
      </c>
      <c r="K5348" s="3">
        <v>662</v>
      </c>
      <c r="L5348" s="3">
        <v>374</v>
      </c>
      <c r="M5348" s="3">
        <v>0</v>
      </c>
      <c r="N5348" s="3">
        <v>0</v>
      </c>
    </row>
    <row r="5349" spans="1:14">
      <c r="A5349" s="6" t="s">
        <v>1611</v>
      </c>
      <c r="B5349" s="6" t="s">
        <v>18355</v>
      </c>
      <c r="C5349" s="7">
        <f>SUM(G5349,H5349,I5349,J5349,K5349,L5349,M5349,N5349)</f>
        <v>514</v>
      </c>
      <c r="G5349" s="3">
        <v>0</v>
      </c>
      <c r="H5349" s="3">
        <v>0</v>
      </c>
      <c r="I5349" s="3">
        <v>0</v>
      </c>
      <c r="J5349" s="3">
        <v>514</v>
      </c>
      <c r="K5349" s="3">
        <v>0</v>
      </c>
      <c r="L5349" s="3">
        <v>0</v>
      </c>
      <c r="M5349" s="3">
        <v>0</v>
      </c>
      <c r="N5349" s="3">
        <v>0</v>
      </c>
    </row>
    <row r="5350" spans="1:14">
      <c r="A5350" s="6" t="s">
        <v>1611</v>
      </c>
      <c r="B5350" s="6" t="s">
        <v>18357</v>
      </c>
      <c r="C5350" s="7">
        <f>SUM(G5350,H5350,I5350,J5350,K5350,L5350,M5350,N5350)</f>
        <v>633</v>
      </c>
      <c r="G5350" s="3">
        <v>0</v>
      </c>
      <c r="H5350" s="3">
        <v>19</v>
      </c>
      <c r="I5350" s="3">
        <v>0</v>
      </c>
      <c r="J5350" s="3">
        <v>0</v>
      </c>
      <c r="K5350" s="3">
        <v>284</v>
      </c>
      <c r="L5350" s="3">
        <v>330</v>
      </c>
      <c r="M5350" s="3">
        <v>0</v>
      </c>
      <c r="N5350" s="3">
        <v>0</v>
      </c>
    </row>
    <row r="5351" spans="1:14">
      <c r="A5351" s="6" t="s">
        <v>1611</v>
      </c>
      <c r="B5351" s="6" t="s">
        <v>18359</v>
      </c>
      <c r="C5351" s="7">
        <f>SUM(G5351,H5351,I5351,J5351,K5351,L5351,M5351,N5351)</f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>
      <c r="A5352" s="6" t="s">
        <v>1683</v>
      </c>
      <c r="B5352" s="6" t="s">
        <v>18361</v>
      </c>
      <c r="C5352" s="7">
        <f>SUM(G5352,H5352,I5352,J5352,K5352,L5352,M5352,N5352)</f>
        <v>258</v>
      </c>
      <c r="G5352" s="3">
        <v>0</v>
      </c>
      <c r="H5352" s="3">
        <v>20</v>
      </c>
      <c r="I5352" s="3">
        <v>0</v>
      </c>
      <c r="J5352" s="3">
        <v>238</v>
      </c>
      <c r="K5352" s="3">
        <v>0</v>
      </c>
      <c r="L5352" s="3">
        <v>0</v>
      </c>
      <c r="M5352" s="3">
        <v>0</v>
      </c>
      <c r="N5352" s="3">
        <v>0</v>
      </c>
    </row>
    <row r="5353" spans="1:14">
      <c r="A5353" s="6" t="s">
        <v>1683</v>
      </c>
      <c r="B5353" s="6" t="s">
        <v>18364</v>
      </c>
      <c r="C5353" s="7">
        <f>SUM(G5353,H5353,I5353,J5353,K5353,L5353,M5353,N5353)</f>
        <v>664</v>
      </c>
      <c r="G5353" s="3">
        <v>0</v>
      </c>
      <c r="H5353" s="3">
        <v>47</v>
      </c>
      <c r="I5353" s="3">
        <v>0</v>
      </c>
      <c r="J5353" s="3">
        <v>147</v>
      </c>
      <c r="K5353" s="3">
        <v>223</v>
      </c>
      <c r="L5353" s="3">
        <v>247</v>
      </c>
      <c r="M5353" s="3">
        <v>0</v>
      </c>
      <c r="N5353" s="3">
        <v>0</v>
      </c>
    </row>
    <row r="5354" spans="1:14">
      <c r="A5354" s="6" t="s">
        <v>1683</v>
      </c>
      <c r="B5354" s="6" t="s">
        <v>18367</v>
      </c>
      <c r="C5354" s="7">
        <f>SUM(G5354,H5354,I5354,J5354,K5354,L5354,M5354,N5354)</f>
        <v>367</v>
      </c>
      <c r="G5354" s="3">
        <v>0</v>
      </c>
      <c r="H5354" s="3">
        <v>0</v>
      </c>
      <c r="I5354" s="3">
        <v>0</v>
      </c>
      <c r="J5354" s="3">
        <v>123</v>
      </c>
      <c r="K5354" s="3">
        <v>141</v>
      </c>
      <c r="L5354" s="3">
        <v>103</v>
      </c>
      <c r="M5354" s="3">
        <v>0</v>
      </c>
      <c r="N5354" s="3">
        <v>0</v>
      </c>
    </row>
    <row r="5355" spans="1:14">
      <c r="A5355" s="6" t="s">
        <v>1683</v>
      </c>
      <c r="B5355" s="6" t="s">
        <v>18371</v>
      </c>
      <c r="C5355" s="7">
        <f>SUM(G5355,H5355,I5355,J5355,K5355,L5355,M5355,N5355)</f>
        <v>325</v>
      </c>
      <c r="G5355" s="3">
        <v>0</v>
      </c>
      <c r="H5355" s="3">
        <v>0</v>
      </c>
      <c r="I5355" s="3">
        <v>0</v>
      </c>
      <c r="J5355" s="3">
        <v>154</v>
      </c>
      <c r="K5355" s="3">
        <v>171</v>
      </c>
      <c r="L5355" s="3">
        <v>0</v>
      </c>
      <c r="M5355" s="3">
        <v>0</v>
      </c>
      <c r="N5355" s="3">
        <v>0</v>
      </c>
    </row>
    <row r="5356" spans="1:14">
      <c r="A5356" s="6" t="s">
        <v>1683</v>
      </c>
      <c r="B5356" s="6" t="s">
        <v>18375</v>
      </c>
      <c r="C5356" s="7">
        <f>SUM(G5356,H5356,I5356,J5356,K5356,L5356,M5356,N5356)</f>
        <v>510</v>
      </c>
      <c r="G5356" s="3">
        <v>0</v>
      </c>
      <c r="H5356" s="3">
        <v>0</v>
      </c>
      <c r="I5356" s="3">
        <v>0</v>
      </c>
      <c r="J5356" s="3">
        <v>324</v>
      </c>
      <c r="K5356" s="3">
        <v>186</v>
      </c>
      <c r="L5356" s="3">
        <v>0</v>
      </c>
      <c r="M5356" s="3">
        <v>0</v>
      </c>
      <c r="N5356" s="3">
        <v>0</v>
      </c>
    </row>
    <row r="5357" spans="1:14">
      <c r="A5357" s="6" t="s">
        <v>1683</v>
      </c>
      <c r="B5357" s="6" t="s">
        <v>18379</v>
      </c>
      <c r="C5357" s="7">
        <f>SUM(G5357,H5357,I5357,J5357,K5357,L5357,M5357,N5357)</f>
        <v>467</v>
      </c>
      <c r="G5357" s="3">
        <v>0</v>
      </c>
      <c r="H5357" s="3">
        <v>0</v>
      </c>
      <c r="I5357" s="3">
        <v>0</v>
      </c>
      <c r="J5357" s="3">
        <v>0</v>
      </c>
      <c r="K5357" s="3">
        <v>250</v>
      </c>
      <c r="L5357" s="3">
        <v>217</v>
      </c>
      <c r="M5357" s="3">
        <v>0</v>
      </c>
      <c r="N5357" s="3">
        <v>0</v>
      </c>
    </row>
    <row r="5358" spans="1:14">
      <c r="A5358" s="6" t="s">
        <v>1683</v>
      </c>
      <c r="B5358" s="6" t="s">
        <v>18382</v>
      </c>
      <c r="C5358" s="7">
        <f>SUM(G5358,H5358,I5358,J5358,K5358,L5358,M5358,N5358)</f>
        <v>669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669</v>
      </c>
    </row>
    <row r="5359" spans="1:14">
      <c r="A5359" s="6" t="s">
        <v>1719</v>
      </c>
      <c r="B5359" s="6" t="s">
        <v>18384</v>
      </c>
      <c r="C5359" s="7">
        <f>SUM(G5359,H5359,I5359,J5359,K5359,L5359,M5359,N5359)</f>
        <v>550</v>
      </c>
      <c r="G5359" s="3">
        <v>0</v>
      </c>
      <c r="H5359" s="3">
        <v>0</v>
      </c>
      <c r="I5359" s="3">
        <v>0</v>
      </c>
      <c r="J5359" s="3">
        <v>238</v>
      </c>
      <c r="K5359" s="3">
        <v>199</v>
      </c>
      <c r="L5359" s="3">
        <v>113</v>
      </c>
      <c r="M5359" s="3">
        <v>0</v>
      </c>
      <c r="N5359" s="3">
        <v>0</v>
      </c>
    </row>
    <row r="5360" spans="1:14">
      <c r="A5360" s="6" t="s">
        <v>1719</v>
      </c>
      <c r="B5360" s="6" t="s">
        <v>18388</v>
      </c>
      <c r="C5360" s="7">
        <f>SUM(G5360,H5360,I5360,J5360,K5360,L5360,M5360,N5360)</f>
        <v>657</v>
      </c>
      <c r="G5360" s="3">
        <v>0</v>
      </c>
      <c r="H5360" s="3">
        <v>10</v>
      </c>
      <c r="I5360" s="3">
        <v>0</v>
      </c>
      <c r="J5360" s="3">
        <v>262</v>
      </c>
      <c r="K5360" s="3">
        <v>234</v>
      </c>
      <c r="L5360" s="3">
        <v>151</v>
      </c>
      <c r="M5360" s="3">
        <v>0</v>
      </c>
      <c r="N5360" s="3">
        <v>0</v>
      </c>
    </row>
    <row r="5361" spans="1:14">
      <c r="A5361" s="6" t="s">
        <v>1719</v>
      </c>
      <c r="B5361" s="6" t="s">
        <v>18392</v>
      </c>
      <c r="C5361" s="7">
        <f>SUM(G5361,H5361,I5361,J5361,K5361,L5361,M5361,N5361)</f>
        <v>329</v>
      </c>
      <c r="G5361" s="3">
        <v>0</v>
      </c>
      <c r="H5361" s="3">
        <v>0</v>
      </c>
      <c r="I5361" s="3">
        <v>0</v>
      </c>
      <c r="J5361" s="3">
        <v>170</v>
      </c>
      <c r="K5361" s="3">
        <v>159</v>
      </c>
      <c r="L5361" s="3">
        <v>0</v>
      </c>
      <c r="M5361" s="3">
        <v>0</v>
      </c>
      <c r="N5361" s="3">
        <v>0</v>
      </c>
    </row>
    <row r="5362" spans="1:14">
      <c r="A5362" s="6" t="s">
        <v>1727</v>
      </c>
      <c r="B5362" s="6" t="s">
        <v>18395</v>
      </c>
      <c r="C5362" s="7">
        <f>SUM(G5362,H5362,I5362,J5362,K5362,L5362,M5362,N5362)</f>
        <v>673</v>
      </c>
      <c r="G5362" s="3">
        <v>0</v>
      </c>
      <c r="H5362" s="3">
        <v>0</v>
      </c>
      <c r="I5362" s="3">
        <v>0</v>
      </c>
      <c r="J5362" s="3">
        <v>0</v>
      </c>
      <c r="K5362" s="3">
        <v>441</v>
      </c>
      <c r="L5362" s="3">
        <v>232</v>
      </c>
      <c r="M5362" s="3">
        <v>0</v>
      </c>
      <c r="N5362" s="3">
        <v>0</v>
      </c>
    </row>
    <row r="5363" spans="1:14">
      <c r="A5363" s="6" t="s">
        <v>1727</v>
      </c>
      <c r="B5363" s="6" t="s">
        <v>18399</v>
      </c>
      <c r="C5363" s="7">
        <f>SUM(G5363,H5363,I5363,J5363,K5363,L5363,M5363,N5363)</f>
        <v>230</v>
      </c>
      <c r="G5363" s="3">
        <v>0</v>
      </c>
      <c r="H5363" s="3">
        <v>0</v>
      </c>
      <c r="I5363" s="3">
        <v>0</v>
      </c>
      <c r="J5363" s="3">
        <v>230</v>
      </c>
      <c r="K5363" s="3">
        <v>0</v>
      </c>
      <c r="L5363" s="3">
        <v>0</v>
      </c>
      <c r="M5363" s="3">
        <v>0</v>
      </c>
      <c r="N5363" s="3">
        <v>0</v>
      </c>
    </row>
    <row r="5364" spans="1:14">
      <c r="A5364" s="6" t="s">
        <v>1727</v>
      </c>
      <c r="B5364" s="6" t="s">
        <v>18401</v>
      </c>
      <c r="C5364" s="7">
        <f>SUM(G5364,H5364,I5364,J5364,K5364,L5364,M5364,N5364)</f>
        <v>238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238</v>
      </c>
      <c r="M5364" s="3">
        <v>0</v>
      </c>
      <c r="N5364" s="3">
        <v>0</v>
      </c>
    </row>
    <row r="5365" spans="1:14">
      <c r="A5365" s="6" t="s">
        <v>1727</v>
      </c>
      <c r="B5365" s="6" t="s">
        <v>18403</v>
      </c>
      <c r="C5365" s="7">
        <f>SUM(G5365,H5365,I5365,J5365,K5365,L5365,M5365,N5365)</f>
        <v>1358</v>
      </c>
      <c r="G5365" s="3">
        <v>0</v>
      </c>
      <c r="H5365" s="3">
        <v>0</v>
      </c>
      <c r="I5365" s="3">
        <v>0</v>
      </c>
      <c r="J5365" s="3">
        <v>0</v>
      </c>
      <c r="K5365" s="3">
        <v>665</v>
      </c>
      <c r="L5365" s="3">
        <v>693</v>
      </c>
      <c r="M5365" s="3">
        <v>0</v>
      </c>
      <c r="N5365" s="3">
        <v>0</v>
      </c>
    </row>
    <row r="5366" spans="1:14">
      <c r="A5366" s="6" t="s">
        <v>1727</v>
      </c>
      <c r="B5366" s="6" t="s">
        <v>18405</v>
      </c>
      <c r="C5366" s="7">
        <f>SUM(G5366,H5366,I5366,J5366,K5366,L5366,M5366,N5366)</f>
        <v>1527</v>
      </c>
      <c r="G5366" s="3">
        <v>0</v>
      </c>
      <c r="H5366" s="3">
        <v>0</v>
      </c>
      <c r="I5366" s="3">
        <v>0</v>
      </c>
      <c r="J5366" s="3">
        <v>0</v>
      </c>
      <c r="K5366" s="3">
        <v>617</v>
      </c>
      <c r="L5366" s="3">
        <v>910</v>
      </c>
      <c r="M5366" s="3">
        <v>0</v>
      </c>
      <c r="N5366" s="3">
        <v>0</v>
      </c>
    </row>
    <row r="5367" spans="1:14">
      <c r="A5367" s="6" t="s">
        <v>1727</v>
      </c>
      <c r="B5367" s="6" t="s">
        <v>18407</v>
      </c>
      <c r="C5367" s="7">
        <f>SUM(G5367,H5367,I5367,J5367,K5367,L5367,M5367,N5367)</f>
        <v>871</v>
      </c>
      <c r="G5367" s="3">
        <v>0</v>
      </c>
      <c r="H5367" s="3">
        <v>0</v>
      </c>
      <c r="I5367" s="3">
        <v>0</v>
      </c>
      <c r="J5367" s="3">
        <v>0</v>
      </c>
      <c r="K5367" s="3">
        <v>484</v>
      </c>
      <c r="L5367" s="3">
        <v>387</v>
      </c>
      <c r="M5367" s="3">
        <v>0</v>
      </c>
      <c r="N5367" s="3">
        <v>0</v>
      </c>
    </row>
    <row r="5368" spans="1:14">
      <c r="A5368" s="6" t="s">
        <v>1727</v>
      </c>
      <c r="B5368" s="6" t="s">
        <v>18409</v>
      </c>
      <c r="C5368" s="7">
        <f>SUM(G5368,H5368,I5368,J5368,K5368,L5368,M5368,N5368)</f>
        <v>1229</v>
      </c>
      <c r="G5368" s="3">
        <v>0</v>
      </c>
      <c r="H5368" s="3">
        <v>0</v>
      </c>
      <c r="I5368" s="3">
        <v>0</v>
      </c>
      <c r="J5368" s="3">
        <v>0</v>
      </c>
      <c r="K5368" s="3">
        <v>519</v>
      </c>
      <c r="L5368" s="3">
        <v>710</v>
      </c>
      <c r="M5368" s="3">
        <v>0</v>
      </c>
      <c r="N5368" s="3">
        <v>0</v>
      </c>
    </row>
    <row r="5369" spans="1:14">
      <c r="A5369" s="6" t="s">
        <v>1727</v>
      </c>
      <c r="B5369" s="6" t="s">
        <v>18413</v>
      </c>
      <c r="C5369" s="7">
        <f>SUM(G5369,H5369,I5369,J5369,K5369,L5369,M5369,N5369)</f>
        <v>1148</v>
      </c>
      <c r="G5369" s="3">
        <v>0</v>
      </c>
      <c r="H5369" s="3">
        <v>18</v>
      </c>
      <c r="I5369" s="3">
        <v>0</v>
      </c>
      <c r="J5369" s="3">
        <v>232</v>
      </c>
      <c r="K5369" s="3">
        <v>389</v>
      </c>
      <c r="L5369" s="3">
        <v>413</v>
      </c>
      <c r="M5369" s="3">
        <v>0</v>
      </c>
      <c r="N5369" s="3">
        <v>96</v>
      </c>
    </row>
    <row r="5370" spans="1:14">
      <c r="A5370" s="6" t="s">
        <v>1727</v>
      </c>
      <c r="B5370" s="6" t="s">
        <v>18417</v>
      </c>
      <c r="C5370" s="7">
        <f>SUM(G5370,H5370,I5370,J5370,K5370,L5370,M5370,N5370)</f>
        <v>580</v>
      </c>
      <c r="G5370" s="3">
        <v>0</v>
      </c>
      <c r="H5370" s="3">
        <v>0</v>
      </c>
      <c r="I5370" s="3">
        <v>0</v>
      </c>
      <c r="J5370" s="3">
        <v>0</v>
      </c>
      <c r="K5370" s="3">
        <v>292</v>
      </c>
      <c r="L5370" s="3">
        <v>288</v>
      </c>
      <c r="M5370" s="3">
        <v>0</v>
      </c>
      <c r="N5370" s="3">
        <v>0</v>
      </c>
    </row>
    <row r="5371" spans="1:14">
      <c r="A5371" s="6" t="s">
        <v>1727</v>
      </c>
      <c r="B5371" s="6" t="s">
        <v>18421</v>
      </c>
      <c r="C5371" s="7">
        <f>SUM(G5371,H5371,I5371,J5371,K5371,L5371,M5371,N5371)</f>
        <v>95</v>
      </c>
      <c r="G5371" s="3">
        <v>0</v>
      </c>
      <c r="H5371" s="3">
        <v>0</v>
      </c>
      <c r="I5371" s="3">
        <v>0</v>
      </c>
      <c r="J5371" s="3">
        <v>0</v>
      </c>
      <c r="K5371" s="3">
        <v>54</v>
      </c>
      <c r="L5371" s="3">
        <v>41</v>
      </c>
      <c r="M5371" s="3">
        <v>0</v>
      </c>
      <c r="N5371" s="3">
        <v>0</v>
      </c>
    </row>
    <row r="5372" spans="1:14">
      <c r="A5372" s="6" t="s">
        <v>1727</v>
      </c>
      <c r="B5372" s="6" t="s">
        <v>18425</v>
      </c>
      <c r="C5372" s="7">
        <f>SUM(G5372,H5372,I5372,J5372,K5372,L5372,M5372,N5372)</f>
        <v>768</v>
      </c>
      <c r="G5372" s="3">
        <v>0</v>
      </c>
      <c r="H5372" s="3">
        <v>0</v>
      </c>
      <c r="I5372" s="3">
        <v>0</v>
      </c>
      <c r="J5372" s="3">
        <v>0</v>
      </c>
      <c r="K5372" s="3">
        <v>387</v>
      </c>
      <c r="L5372" s="3">
        <v>299</v>
      </c>
      <c r="M5372" s="3">
        <v>0</v>
      </c>
      <c r="N5372" s="3">
        <v>82</v>
      </c>
    </row>
    <row r="5373" spans="1:14">
      <c r="A5373" s="6" t="s">
        <v>1727</v>
      </c>
      <c r="B5373" s="6" t="s">
        <v>18428</v>
      </c>
      <c r="C5373" s="7">
        <f>SUM(G5373,H5373,I5373,J5373,K5373,L5373,M5373,N5373)</f>
        <v>439</v>
      </c>
      <c r="G5373" s="3">
        <v>0</v>
      </c>
      <c r="H5373" s="3">
        <v>0</v>
      </c>
      <c r="I5373" s="3">
        <v>0</v>
      </c>
      <c r="J5373" s="3">
        <v>439</v>
      </c>
      <c r="K5373" s="3">
        <v>0</v>
      </c>
      <c r="L5373" s="3">
        <v>0</v>
      </c>
      <c r="M5373" s="3">
        <v>0</v>
      </c>
      <c r="N5373" s="3">
        <v>0</v>
      </c>
    </row>
    <row r="5374" spans="1:14">
      <c r="A5374" s="6" t="s">
        <v>1727</v>
      </c>
      <c r="B5374" s="6" t="s">
        <v>18431</v>
      </c>
      <c r="C5374" s="7">
        <f>SUM(G5374,H5374,I5374,J5374,K5374,L5374,M5374,N5374)</f>
        <v>800</v>
      </c>
      <c r="G5374" s="3">
        <v>0</v>
      </c>
      <c r="H5374" s="3">
        <v>0</v>
      </c>
      <c r="I5374" s="3">
        <v>0</v>
      </c>
      <c r="J5374" s="3">
        <v>0</v>
      </c>
      <c r="K5374" s="3">
        <v>408</v>
      </c>
      <c r="L5374" s="3">
        <v>392</v>
      </c>
      <c r="M5374" s="3">
        <v>0</v>
      </c>
      <c r="N5374" s="3">
        <v>0</v>
      </c>
    </row>
    <row r="5375" spans="1:14">
      <c r="A5375" s="6" t="s">
        <v>1727</v>
      </c>
      <c r="B5375" s="6" t="s">
        <v>18435</v>
      </c>
      <c r="C5375" s="7">
        <f>SUM(G5375,H5375,I5375,J5375,K5375,L5375,M5375,N5375)</f>
        <v>501</v>
      </c>
      <c r="G5375" s="3">
        <v>0</v>
      </c>
      <c r="H5375" s="3">
        <v>0</v>
      </c>
      <c r="I5375" s="3">
        <v>0</v>
      </c>
      <c r="J5375" s="3">
        <v>0</v>
      </c>
      <c r="K5375" s="3">
        <v>362</v>
      </c>
      <c r="L5375" s="3">
        <v>139</v>
      </c>
      <c r="M5375" s="3">
        <v>0</v>
      </c>
      <c r="N5375" s="3">
        <v>0</v>
      </c>
    </row>
    <row r="5376" spans="1:14">
      <c r="A5376" s="6" t="s">
        <v>1727</v>
      </c>
      <c r="B5376" s="6" t="s">
        <v>18439</v>
      </c>
      <c r="C5376" s="7">
        <f>SUM(G5376,H5376,I5376,J5376,K5376,L5376,M5376,N5376)</f>
        <v>315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315</v>
      </c>
      <c r="M5376" s="3">
        <v>0</v>
      </c>
      <c r="N5376" s="3">
        <v>0</v>
      </c>
    </row>
    <row r="5377" spans="1:14">
      <c r="A5377" s="6" t="s">
        <v>1727</v>
      </c>
      <c r="B5377" s="6" t="s">
        <v>18441</v>
      </c>
      <c r="C5377" s="7">
        <f>SUM(G5377,H5377,I5377,J5377,K5377,L5377,M5377,N5377)</f>
        <v>1023</v>
      </c>
      <c r="G5377" s="3">
        <v>0</v>
      </c>
      <c r="H5377" s="3">
        <v>25</v>
      </c>
      <c r="I5377" s="3">
        <v>0</v>
      </c>
      <c r="J5377" s="3">
        <v>0</v>
      </c>
      <c r="K5377" s="3">
        <v>519</v>
      </c>
      <c r="L5377" s="3">
        <v>420</v>
      </c>
      <c r="M5377" s="3">
        <v>0</v>
      </c>
      <c r="N5377" s="3">
        <v>59</v>
      </c>
    </row>
    <row r="5378" spans="1:14">
      <c r="A5378" s="6" t="s">
        <v>1727</v>
      </c>
      <c r="B5378" s="6" t="s">
        <v>18445</v>
      </c>
      <c r="C5378" s="7">
        <f>SUM(G5378,H5378,I5378,J5378,K5378,L5378,M5378,N5378)</f>
        <v>338</v>
      </c>
      <c r="G5378" s="3">
        <v>0</v>
      </c>
      <c r="H5378" s="3">
        <v>0</v>
      </c>
      <c r="I5378" s="3">
        <v>0</v>
      </c>
      <c r="J5378" s="3">
        <v>0</v>
      </c>
      <c r="K5378" s="3">
        <v>338</v>
      </c>
      <c r="L5378" s="3">
        <v>0</v>
      </c>
      <c r="M5378" s="3">
        <v>0</v>
      </c>
      <c r="N5378" s="3">
        <v>0</v>
      </c>
    </row>
    <row r="5379" spans="1:14">
      <c r="A5379" s="6" t="s">
        <v>1727</v>
      </c>
      <c r="B5379" s="6" t="s">
        <v>18448</v>
      </c>
      <c r="C5379" s="7">
        <f>SUM(G5379,H5379,I5379,J5379,K5379,L5379,M5379,N5379)</f>
        <v>773</v>
      </c>
      <c r="G5379" s="3">
        <v>0</v>
      </c>
      <c r="H5379" s="3">
        <v>0</v>
      </c>
      <c r="I5379" s="3">
        <v>0</v>
      </c>
      <c r="J5379" s="3">
        <v>0</v>
      </c>
      <c r="K5379" s="3">
        <v>773</v>
      </c>
      <c r="L5379" s="3">
        <v>0</v>
      </c>
      <c r="M5379" s="3">
        <v>0</v>
      </c>
      <c r="N5379" s="3">
        <v>0</v>
      </c>
    </row>
    <row r="5380" spans="1:14">
      <c r="A5380" s="6" t="s">
        <v>1727</v>
      </c>
      <c r="B5380" s="6" t="s">
        <v>18451</v>
      </c>
      <c r="C5380" s="7">
        <f>SUM(G5380,H5380,I5380,J5380,K5380,L5380,M5380,N5380)</f>
        <v>331</v>
      </c>
      <c r="G5380" s="3">
        <v>0</v>
      </c>
      <c r="H5380" s="3">
        <v>0</v>
      </c>
      <c r="I5380" s="3">
        <v>0</v>
      </c>
      <c r="J5380" s="3">
        <v>0</v>
      </c>
      <c r="K5380" s="3">
        <v>260</v>
      </c>
      <c r="L5380" s="3">
        <v>71</v>
      </c>
      <c r="M5380" s="3">
        <v>0</v>
      </c>
      <c r="N5380" s="3">
        <v>0</v>
      </c>
    </row>
    <row r="5381" spans="1:14">
      <c r="A5381" s="6" t="s">
        <v>1727</v>
      </c>
      <c r="B5381" s="6" t="s">
        <v>18455</v>
      </c>
      <c r="C5381" s="7">
        <f>SUM(G5381,H5381,I5381,J5381,K5381,L5381,M5381,N5381)</f>
        <v>1168</v>
      </c>
      <c r="G5381" s="3">
        <v>0</v>
      </c>
      <c r="H5381" s="3">
        <v>0</v>
      </c>
      <c r="I5381" s="3">
        <v>0</v>
      </c>
      <c r="J5381" s="3">
        <v>0</v>
      </c>
      <c r="K5381" s="3">
        <v>584</v>
      </c>
      <c r="L5381" s="3">
        <v>503</v>
      </c>
      <c r="M5381" s="3">
        <v>0</v>
      </c>
      <c r="N5381" s="3">
        <v>81</v>
      </c>
    </row>
    <row r="5382" spans="1:14">
      <c r="A5382" s="6" t="s">
        <v>1727</v>
      </c>
      <c r="B5382" s="6" t="s">
        <v>18458</v>
      </c>
      <c r="C5382" s="7">
        <f>SUM(G5382,H5382,I5382,J5382,K5382,L5382,M5382,N5382)</f>
        <v>45</v>
      </c>
      <c r="G5382" s="3">
        <v>0</v>
      </c>
      <c r="H5382" s="3">
        <v>0</v>
      </c>
      <c r="I5382" s="3">
        <v>0</v>
      </c>
      <c r="J5382" s="3">
        <v>0</v>
      </c>
      <c r="K5382" s="3">
        <v>24</v>
      </c>
      <c r="L5382" s="3">
        <v>21</v>
      </c>
      <c r="M5382" s="3">
        <v>0</v>
      </c>
      <c r="N5382" s="3">
        <v>0</v>
      </c>
    </row>
    <row r="5383" spans="1:14">
      <c r="A5383" s="6" t="s">
        <v>1779</v>
      </c>
      <c r="B5383" s="6" t="s">
        <v>18460</v>
      </c>
      <c r="C5383" s="7">
        <f>SUM(G5383,H5383,I5383,J5383,K5383,L5383,M5383,N5383)</f>
        <v>963</v>
      </c>
      <c r="G5383" s="3">
        <v>0</v>
      </c>
      <c r="H5383" s="3">
        <v>20</v>
      </c>
      <c r="I5383" s="3">
        <v>0</v>
      </c>
      <c r="J5383" s="3">
        <v>0</v>
      </c>
      <c r="K5383" s="3">
        <v>488</v>
      </c>
      <c r="L5383" s="3">
        <v>455</v>
      </c>
      <c r="M5383" s="3">
        <v>0</v>
      </c>
      <c r="N5383" s="3">
        <v>0</v>
      </c>
    </row>
    <row r="5384" spans="1:14">
      <c r="A5384" s="6" t="s">
        <v>1779</v>
      </c>
      <c r="B5384" s="6" t="s">
        <v>18463</v>
      </c>
      <c r="C5384" s="7">
        <f>SUM(G5384,H5384,I5384,J5384,K5384,L5384,M5384,N5384)</f>
        <v>1000</v>
      </c>
      <c r="G5384" s="3">
        <v>0</v>
      </c>
      <c r="H5384" s="3">
        <v>7</v>
      </c>
      <c r="I5384" s="3">
        <v>0</v>
      </c>
      <c r="J5384" s="3">
        <v>0</v>
      </c>
      <c r="K5384" s="3">
        <v>588</v>
      </c>
      <c r="L5384" s="3">
        <v>405</v>
      </c>
      <c r="M5384" s="3">
        <v>0</v>
      </c>
      <c r="N5384" s="3">
        <v>0</v>
      </c>
    </row>
    <row r="5385" spans="1:14">
      <c r="A5385" s="6" t="s">
        <v>1779</v>
      </c>
      <c r="B5385" s="6" t="s">
        <v>18466</v>
      </c>
      <c r="C5385" s="7">
        <f>SUM(G5385,H5385,I5385,J5385,K5385,L5385,M5385,N5385)</f>
        <v>746</v>
      </c>
      <c r="G5385" s="3">
        <v>0</v>
      </c>
      <c r="H5385" s="3">
        <v>0</v>
      </c>
      <c r="I5385" s="3">
        <v>0</v>
      </c>
      <c r="J5385" s="3">
        <v>0</v>
      </c>
      <c r="K5385" s="3">
        <v>497</v>
      </c>
      <c r="L5385" s="3">
        <v>249</v>
      </c>
      <c r="M5385" s="3">
        <v>0</v>
      </c>
      <c r="N5385" s="3">
        <v>0</v>
      </c>
    </row>
    <row r="5386" spans="1:14">
      <c r="A5386" s="6" t="s">
        <v>1779</v>
      </c>
      <c r="B5386" s="6" t="s">
        <v>18469</v>
      </c>
      <c r="C5386" s="7">
        <f>SUM(G5386,H5386,I5386,J5386,K5386,L5386,M5386,N5386)</f>
        <v>727</v>
      </c>
      <c r="G5386" s="3">
        <v>0</v>
      </c>
      <c r="H5386" s="3">
        <v>16</v>
      </c>
      <c r="I5386" s="3">
        <v>0</v>
      </c>
      <c r="J5386" s="3">
        <v>0</v>
      </c>
      <c r="K5386" s="3">
        <v>482</v>
      </c>
      <c r="L5386" s="3">
        <v>229</v>
      </c>
      <c r="M5386" s="3">
        <v>0</v>
      </c>
      <c r="N5386" s="3">
        <v>0</v>
      </c>
    </row>
    <row r="5387" spans="1:14">
      <c r="A5387" s="6" t="s">
        <v>1779</v>
      </c>
      <c r="B5387" s="6" t="s">
        <v>18472</v>
      </c>
      <c r="C5387" s="7">
        <f>SUM(G5387,H5387,I5387,J5387,K5387,L5387,M5387,N5387)</f>
        <v>436</v>
      </c>
      <c r="G5387" s="3">
        <v>0</v>
      </c>
      <c r="H5387" s="3">
        <v>10</v>
      </c>
      <c r="I5387" s="3">
        <v>0</v>
      </c>
      <c r="J5387" s="3">
        <v>0</v>
      </c>
      <c r="K5387" s="3">
        <v>314</v>
      </c>
      <c r="L5387" s="3">
        <v>112</v>
      </c>
      <c r="M5387" s="3">
        <v>0</v>
      </c>
      <c r="N5387" s="3">
        <v>0</v>
      </c>
    </row>
    <row r="5388" spans="1:14">
      <c r="A5388" s="6" t="s">
        <v>1779</v>
      </c>
      <c r="B5388" s="6" t="s">
        <v>4567</v>
      </c>
      <c r="C5388" s="7">
        <f>SUM(G5388,H5388,I5388,J5388,K5388,L5388,M5388,N5388)</f>
        <v>1478</v>
      </c>
      <c r="G5388" s="3">
        <v>0</v>
      </c>
      <c r="H5388" s="3">
        <v>5</v>
      </c>
      <c r="I5388" s="3">
        <v>0</v>
      </c>
      <c r="J5388" s="3">
        <v>0</v>
      </c>
      <c r="K5388" s="3">
        <v>637</v>
      </c>
      <c r="L5388" s="3">
        <v>836</v>
      </c>
      <c r="M5388" s="3">
        <v>0</v>
      </c>
      <c r="N5388" s="3">
        <v>0</v>
      </c>
    </row>
    <row r="5389" spans="1:14">
      <c r="A5389" s="6" t="s">
        <v>1779</v>
      </c>
      <c r="B5389" s="6" t="s">
        <v>18476</v>
      </c>
      <c r="C5389" s="7">
        <f>SUM(G5389,H5389,I5389,J5389,K5389,L5389,M5389,N5389)</f>
        <v>854</v>
      </c>
      <c r="G5389" s="3">
        <v>0</v>
      </c>
      <c r="H5389" s="3">
        <v>11</v>
      </c>
      <c r="I5389" s="3">
        <v>0</v>
      </c>
      <c r="J5389" s="3">
        <v>0</v>
      </c>
      <c r="K5389" s="3">
        <v>366</v>
      </c>
      <c r="L5389" s="3">
        <v>477</v>
      </c>
      <c r="M5389" s="3">
        <v>0</v>
      </c>
      <c r="N5389" s="3">
        <v>0</v>
      </c>
    </row>
    <row r="5390" spans="1:14">
      <c r="A5390" s="6" t="s">
        <v>1779</v>
      </c>
      <c r="B5390" s="6" t="s">
        <v>18479</v>
      </c>
      <c r="C5390" s="7">
        <f>SUM(G5390,H5390,I5390,J5390,K5390,L5390,M5390,N5390)</f>
        <v>534</v>
      </c>
      <c r="G5390" s="3">
        <v>0</v>
      </c>
      <c r="H5390" s="3">
        <v>11</v>
      </c>
      <c r="I5390" s="3">
        <v>0</v>
      </c>
      <c r="J5390" s="3">
        <v>0</v>
      </c>
      <c r="K5390" s="3">
        <v>392</v>
      </c>
      <c r="L5390" s="3">
        <v>131</v>
      </c>
      <c r="M5390" s="3">
        <v>0</v>
      </c>
      <c r="N5390" s="3">
        <v>0</v>
      </c>
    </row>
    <row r="5391" spans="1:14">
      <c r="A5391" s="6" t="s">
        <v>1779</v>
      </c>
      <c r="B5391" s="6" t="s">
        <v>18482</v>
      </c>
      <c r="C5391" s="7">
        <f>SUM(G5391,H5391,I5391,J5391,K5391,L5391,M5391,N5391)</f>
        <v>67</v>
      </c>
      <c r="G5391" s="3">
        <v>0</v>
      </c>
      <c r="H5391" s="3">
        <v>0</v>
      </c>
      <c r="I5391" s="3">
        <v>0</v>
      </c>
      <c r="J5391" s="3">
        <v>16</v>
      </c>
      <c r="K5391" s="3">
        <v>20</v>
      </c>
      <c r="L5391" s="3">
        <v>18</v>
      </c>
      <c r="M5391" s="3">
        <v>13</v>
      </c>
      <c r="N5391" s="3">
        <v>0</v>
      </c>
    </row>
    <row r="5392" spans="1:14">
      <c r="A5392" s="6" t="s">
        <v>1865</v>
      </c>
      <c r="B5392" s="6" t="s">
        <v>18485</v>
      </c>
      <c r="C5392" s="7">
        <f>SUM(G5392,H5392,I5392,J5392,K5392,L5392,M5392,N5392)</f>
        <v>276</v>
      </c>
      <c r="G5392" s="3">
        <v>0</v>
      </c>
      <c r="H5392" s="3">
        <v>0</v>
      </c>
      <c r="I5392" s="3">
        <v>0</v>
      </c>
      <c r="J5392" s="3">
        <v>0</v>
      </c>
      <c r="K5392" s="3">
        <v>174</v>
      </c>
      <c r="L5392" s="3">
        <v>102</v>
      </c>
      <c r="M5392" s="3">
        <v>0</v>
      </c>
      <c r="N5392" s="3">
        <v>0</v>
      </c>
    </row>
    <row r="5393" spans="1:14">
      <c r="A5393" s="6" t="s">
        <v>1865</v>
      </c>
      <c r="B5393" s="6" t="s">
        <v>18488</v>
      </c>
      <c r="C5393" s="7">
        <f>SUM(G5393,H5393,I5393,J5393,K5393,L5393,M5393,N5393)</f>
        <v>317</v>
      </c>
      <c r="G5393" s="3">
        <v>0</v>
      </c>
      <c r="H5393" s="3">
        <v>0</v>
      </c>
      <c r="I5393" s="3">
        <v>0</v>
      </c>
      <c r="J5393" s="3">
        <v>0</v>
      </c>
      <c r="K5393" s="3">
        <v>245</v>
      </c>
      <c r="L5393" s="3">
        <v>72</v>
      </c>
      <c r="M5393" s="3">
        <v>0</v>
      </c>
      <c r="N5393" s="3">
        <v>0</v>
      </c>
    </row>
    <row r="5394" spans="1:14">
      <c r="A5394" s="6" t="s">
        <v>1881</v>
      </c>
      <c r="B5394" s="6" t="s">
        <v>18491</v>
      </c>
      <c r="C5394" s="7">
        <f>SUM(G5394,H5394,I5394,J5394,K5394,L5394,M5394,N5394)</f>
        <v>679</v>
      </c>
      <c r="G5394" s="3">
        <v>0</v>
      </c>
      <c r="H5394" s="3">
        <v>0</v>
      </c>
      <c r="I5394" s="3">
        <v>0</v>
      </c>
      <c r="J5394" s="3">
        <v>0</v>
      </c>
      <c r="K5394" s="3">
        <v>426</v>
      </c>
      <c r="L5394" s="3">
        <v>253</v>
      </c>
      <c r="M5394" s="3">
        <v>0</v>
      </c>
      <c r="N5394" s="3">
        <v>0</v>
      </c>
    </row>
    <row r="5395" spans="1:14">
      <c r="A5395" s="6" t="s">
        <v>1881</v>
      </c>
      <c r="B5395" s="6" t="s">
        <v>18494</v>
      </c>
      <c r="C5395" s="7">
        <f>SUM(G5395,H5395,I5395,J5395,K5395,L5395,M5395,N5395)</f>
        <v>572</v>
      </c>
      <c r="G5395" s="3">
        <v>0</v>
      </c>
      <c r="H5395" s="3">
        <v>0</v>
      </c>
      <c r="I5395" s="3">
        <v>0</v>
      </c>
      <c r="J5395" s="3">
        <v>572</v>
      </c>
      <c r="K5395" s="3">
        <v>0</v>
      </c>
      <c r="L5395" s="3">
        <v>0</v>
      </c>
      <c r="M5395" s="3">
        <v>0</v>
      </c>
      <c r="N5395" s="3">
        <v>0</v>
      </c>
    </row>
    <row r="5396" spans="1:14">
      <c r="A5396" s="6" t="s">
        <v>1881</v>
      </c>
      <c r="B5396" s="6" t="s">
        <v>18498</v>
      </c>
      <c r="C5396" s="7">
        <f>SUM(G5396,H5396,I5396,J5396,K5396,L5396,M5396,N5396)</f>
        <v>428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428</v>
      </c>
      <c r="M5396" s="3">
        <v>0</v>
      </c>
      <c r="N5396" s="3">
        <v>0</v>
      </c>
    </row>
    <row r="5397" spans="1:14">
      <c r="A5397" s="6" t="s">
        <v>1881</v>
      </c>
      <c r="B5397" s="6" t="s">
        <v>18499</v>
      </c>
      <c r="C5397" s="7">
        <f>SUM(G5397,H5397,I5397,J5397,K5397,L5397,M5397,N5397)</f>
        <v>1032</v>
      </c>
      <c r="G5397" s="3">
        <v>0</v>
      </c>
      <c r="H5397" s="3">
        <v>0</v>
      </c>
      <c r="I5397" s="3">
        <v>0</v>
      </c>
      <c r="J5397" s="3">
        <v>0</v>
      </c>
      <c r="K5397" s="3">
        <v>643</v>
      </c>
      <c r="L5397" s="3">
        <v>389</v>
      </c>
      <c r="M5397" s="3">
        <v>0</v>
      </c>
      <c r="N5397" s="3">
        <v>0</v>
      </c>
    </row>
    <row r="5398" spans="1:14">
      <c r="A5398" s="6" t="s">
        <v>1881</v>
      </c>
      <c r="B5398" s="6" t="s">
        <v>18502</v>
      </c>
      <c r="C5398" s="7">
        <f>SUM(G5398,H5398,I5398,J5398,K5398,L5398,M5398,N5398)</f>
        <v>832</v>
      </c>
      <c r="G5398" s="3">
        <v>0</v>
      </c>
      <c r="H5398" s="3">
        <v>0</v>
      </c>
      <c r="I5398" s="3">
        <v>0</v>
      </c>
      <c r="J5398" s="3">
        <v>696</v>
      </c>
      <c r="K5398" s="3">
        <v>0</v>
      </c>
      <c r="L5398" s="3">
        <v>0</v>
      </c>
      <c r="M5398" s="3">
        <v>0</v>
      </c>
      <c r="N5398" s="3">
        <v>136</v>
      </c>
    </row>
    <row r="5399" spans="1:14">
      <c r="A5399" s="6" t="s">
        <v>1881</v>
      </c>
      <c r="B5399" s="6" t="s">
        <v>18504</v>
      </c>
      <c r="C5399" s="7">
        <f>SUM(G5399,H5399,I5399,J5399,K5399,L5399,M5399,N5399)</f>
        <v>906</v>
      </c>
      <c r="G5399" s="3">
        <v>0</v>
      </c>
      <c r="H5399" s="3">
        <v>0</v>
      </c>
      <c r="I5399" s="3">
        <v>0</v>
      </c>
      <c r="J5399" s="3">
        <v>672</v>
      </c>
      <c r="K5399" s="3">
        <v>106</v>
      </c>
      <c r="L5399" s="3">
        <v>0</v>
      </c>
      <c r="M5399" s="3">
        <v>0</v>
      </c>
      <c r="N5399" s="3">
        <v>128</v>
      </c>
    </row>
    <row r="5400" spans="1:14">
      <c r="A5400" s="6" t="s">
        <v>1881</v>
      </c>
      <c r="B5400" s="6" t="s">
        <v>18506</v>
      </c>
      <c r="C5400" s="7">
        <f>SUM(G5400,H5400,I5400,J5400,K5400,L5400,M5400,N5400)</f>
        <v>662</v>
      </c>
      <c r="G5400" s="3">
        <v>0</v>
      </c>
      <c r="H5400" s="3">
        <v>17</v>
      </c>
      <c r="I5400" s="3">
        <v>0</v>
      </c>
      <c r="J5400" s="3">
        <v>284</v>
      </c>
      <c r="K5400" s="3">
        <v>361</v>
      </c>
      <c r="L5400" s="3">
        <v>0</v>
      </c>
      <c r="M5400" s="3">
        <v>0</v>
      </c>
      <c r="N5400" s="3">
        <v>0</v>
      </c>
    </row>
    <row r="5401" spans="1:14">
      <c r="A5401" s="6" t="s">
        <v>1881</v>
      </c>
      <c r="B5401" s="6" t="s">
        <v>18510</v>
      </c>
      <c r="C5401" s="7">
        <f>SUM(G5401,H5401,I5401,J5401,K5401,L5401,M5401,N5401)</f>
        <v>1037</v>
      </c>
      <c r="G5401" s="3">
        <v>0</v>
      </c>
      <c r="H5401" s="3">
        <v>24</v>
      </c>
      <c r="I5401" s="3">
        <v>0</v>
      </c>
      <c r="J5401" s="3">
        <v>0</v>
      </c>
      <c r="K5401" s="3">
        <v>733</v>
      </c>
      <c r="L5401" s="3">
        <v>280</v>
      </c>
      <c r="M5401" s="3">
        <v>0</v>
      </c>
      <c r="N5401" s="3">
        <v>0</v>
      </c>
    </row>
    <row r="5402" spans="1:14">
      <c r="A5402" s="6" t="s">
        <v>1881</v>
      </c>
      <c r="B5402" s="6" t="s">
        <v>18514</v>
      </c>
      <c r="C5402" s="7">
        <f>SUM(G5402,H5402,I5402,J5402,K5402,L5402,M5402,N5402)</f>
        <v>1017</v>
      </c>
      <c r="G5402" s="3">
        <v>0</v>
      </c>
      <c r="H5402" s="3">
        <v>0</v>
      </c>
      <c r="I5402" s="3">
        <v>0</v>
      </c>
      <c r="J5402" s="3">
        <v>296</v>
      </c>
      <c r="K5402" s="3">
        <v>466</v>
      </c>
      <c r="L5402" s="3">
        <v>255</v>
      </c>
      <c r="M5402" s="3">
        <v>0</v>
      </c>
      <c r="N5402" s="3">
        <v>0</v>
      </c>
    </row>
    <row r="5403" spans="1:14">
      <c r="A5403" s="6" t="s">
        <v>1881</v>
      </c>
      <c r="B5403" s="6" t="s">
        <v>18517</v>
      </c>
      <c r="C5403" s="7">
        <f>SUM(G5403,H5403,I5403,J5403,K5403,L5403,M5403,N5403)</f>
        <v>273</v>
      </c>
      <c r="G5403" s="3">
        <v>0</v>
      </c>
      <c r="H5403" s="3">
        <v>0</v>
      </c>
      <c r="I5403" s="3">
        <v>0</v>
      </c>
      <c r="J5403" s="3">
        <v>273</v>
      </c>
      <c r="K5403" s="3">
        <v>0</v>
      </c>
      <c r="L5403" s="3">
        <v>0</v>
      </c>
      <c r="M5403" s="3">
        <v>0</v>
      </c>
      <c r="N5403" s="3">
        <v>0</v>
      </c>
    </row>
    <row r="5404" spans="1:14">
      <c r="A5404" s="6" t="s">
        <v>1881</v>
      </c>
      <c r="B5404" s="6" t="s">
        <v>18520</v>
      </c>
      <c r="C5404" s="7">
        <f>SUM(G5404,H5404,I5404,J5404,K5404,L5404,M5404,N5404)</f>
        <v>1148</v>
      </c>
      <c r="G5404" s="3">
        <v>0</v>
      </c>
      <c r="H5404" s="3">
        <v>9</v>
      </c>
      <c r="I5404" s="3">
        <v>0</v>
      </c>
      <c r="J5404" s="3">
        <v>0</v>
      </c>
      <c r="K5404" s="3">
        <v>789</v>
      </c>
      <c r="L5404" s="3">
        <v>350</v>
      </c>
      <c r="M5404" s="3">
        <v>0</v>
      </c>
      <c r="N5404" s="3">
        <v>0</v>
      </c>
    </row>
    <row r="5405" spans="1:14">
      <c r="A5405" s="6" t="s">
        <v>1881</v>
      </c>
      <c r="B5405" s="6" t="s">
        <v>12779</v>
      </c>
      <c r="C5405" s="7">
        <f>SUM(G5405,H5405,I5405,J5405,K5405,L5405,M5405,N5405)</f>
        <v>1071</v>
      </c>
      <c r="G5405" s="3">
        <v>0</v>
      </c>
      <c r="H5405" s="3">
        <v>7</v>
      </c>
      <c r="I5405" s="3">
        <v>0</v>
      </c>
      <c r="J5405" s="3">
        <v>0</v>
      </c>
      <c r="K5405" s="3">
        <v>755</v>
      </c>
      <c r="L5405" s="3">
        <v>309</v>
      </c>
      <c r="M5405" s="3">
        <v>0</v>
      </c>
      <c r="N5405" s="3">
        <v>0</v>
      </c>
    </row>
    <row r="5406" spans="1:14">
      <c r="A5406" s="6" t="s">
        <v>1945</v>
      </c>
      <c r="B5406" s="6" t="s">
        <v>18527</v>
      </c>
      <c r="C5406" s="7">
        <f>SUM(G5406,H5406,I5406,J5406,K5406,L5406,M5406,N5406)</f>
        <v>396</v>
      </c>
      <c r="G5406" s="3">
        <v>0</v>
      </c>
      <c r="H5406" s="3">
        <v>0</v>
      </c>
      <c r="I5406" s="3">
        <v>0</v>
      </c>
      <c r="J5406" s="3">
        <v>0</v>
      </c>
      <c r="K5406" s="3">
        <v>206</v>
      </c>
      <c r="L5406" s="3">
        <v>190</v>
      </c>
      <c r="M5406" s="3">
        <v>0</v>
      </c>
      <c r="N5406" s="3">
        <v>0</v>
      </c>
    </row>
    <row r="5407" spans="1:14">
      <c r="A5407" s="6" t="s">
        <v>1945</v>
      </c>
      <c r="B5407" s="6" t="s">
        <v>18531</v>
      </c>
      <c r="C5407" s="7">
        <f>SUM(G5407,H5407,I5407,J5407,K5407,L5407,M5407,N5407)</f>
        <v>1525</v>
      </c>
      <c r="G5407" s="3">
        <v>0</v>
      </c>
      <c r="H5407" s="3">
        <v>0</v>
      </c>
      <c r="I5407" s="3">
        <v>0</v>
      </c>
      <c r="J5407" s="3">
        <v>0</v>
      </c>
      <c r="K5407" s="3">
        <v>752</v>
      </c>
      <c r="L5407" s="3">
        <v>773</v>
      </c>
      <c r="M5407" s="3">
        <v>0</v>
      </c>
      <c r="N5407" s="3">
        <v>0</v>
      </c>
    </row>
    <row r="5408" spans="1:14">
      <c r="A5408" s="6" t="s">
        <v>1945</v>
      </c>
      <c r="B5408" s="6" t="s">
        <v>18533</v>
      </c>
      <c r="C5408" s="7">
        <f>SUM(G5408,H5408,I5408,J5408,K5408,L5408,M5408,N5408)</f>
        <v>587</v>
      </c>
      <c r="G5408" s="3">
        <v>0</v>
      </c>
      <c r="H5408" s="3">
        <v>6</v>
      </c>
      <c r="I5408" s="3">
        <v>0</v>
      </c>
      <c r="J5408" s="3">
        <v>0</v>
      </c>
      <c r="K5408" s="3">
        <v>413</v>
      </c>
      <c r="L5408" s="3">
        <v>168</v>
      </c>
      <c r="M5408" s="3">
        <v>0</v>
      </c>
      <c r="N5408" s="3">
        <v>0</v>
      </c>
    </row>
    <row r="5409" spans="1:14">
      <c r="A5409" s="6" t="s">
        <v>1945</v>
      </c>
      <c r="B5409" s="6" t="s">
        <v>18536</v>
      </c>
      <c r="C5409" s="7">
        <f>SUM(G5409,H5409,I5409,J5409,K5409,L5409,M5409,N5409)</f>
        <v>242</v>
      </c>
      <c r="G5409" s="3">
        <v>0</v>
      </c>
      <c r="H5409" s="3">
        <v>0</v>
      </c>
      <c r="I5409" s="3">
        <v>0</v>
      </c>
      <c r="J5409" s="3">
        <v>0</v>
      </c>
      <c r="K5409" s="3">
        <v>242</v>
      </c>
      <c r="L5409" s="3">
        <v>0</v>
      </c>
      <c r="M5409" s="3">
        <v>0</v>
      </c>
      <c r="N5409" s="3">
        <v>0</v>
      </c>
    </row>
    <row r="5410" spans="1:14">
      <c r="A5410" s="6" t="s">
        <v>1945</v>
      </c>
      <c r="B5410" s="6" t="s">
        <v>18540</v>
      </c>
      <c r="C5410" s="7">
        <f>SUM(G5410,H5410,I5410,J5410,K5410,L5410,M5410,N5410)</f>
        <v>469</v>
      </c>
      <c r="G5410" s="3">
        <v>0</v>
      </c>
      <c r="H5410" s="3">
        <v>0</v>
      </c>
      <c r="I5410" s="3">
        <v>0</v>
      </c>
      <c r="J5410" s="3">
        <v>0</v>
      </c>
      <c r="K5410" s="3">
        <v>469</v>
      </c>
      <c r="L5410" s="3">
        <v>0</v>
      </c>
      <c r="M5410" s="3">
        <v>0</v>
      </c>
      <c r="N5410" s="3">
        <v>0</v>
      </c>
    </row>
    <row r="5411" spans="1:14">
      <c r="A5411" s="6" t="s">
        <v>1945</v>
      </c>
      <c r="B5411" s="6" t="s">
        <v>18544</v>
      </c>
      <c r="C5411" s="7">
        <f>SUM(G5411,H5411,I5411,J5411,K5411,L5411,M5411,N5411)</f>
        <v>1237</v>
      </c>
      <c r="G5411" s="3">
        <v>0</v>
      </c>
      <c r="H5411" s="3">
        <v>0</v>
      </c>
      <c r="I5411" s="3">
        <v>0</v>
      </c>
      <c r="J5411" s="3">
        <v>0</v>
      </c>
      <c r="K5411" s="3">
        <v>574</v>
      </c>
      <c r="L5411" s="3">
        <v>529</v>
      </c>
      <c r="M5411" s="3">
        <v>0</v>
      </c>
      <c r="N5411" s="3">
        <v>134</v>
      </c>
    </row>
    <row r="5412" spans="1:14">
      <c r="A5412" s="6" t="s">
        <v>1945</v>
      </c>
      <c r="B5412" s="6" t="s">
        <v>18548</v>
      </c>
      <c r="C5412" s="7">
        <f>SUM(G5412,H5412,I5412,J5412,K5412,L5412,M5412,N5412)</f>
        <v>2021</v>
      </c>
      <c r="G5412" s="3">
        <v>0</v>
      </c>
      <c r="H5412" s="3">
        <v>26</v>
      </c>
      <c r="I5412" s="3">
        <v>0</v>
      </c>
      <c r="J5412" s="3">
        <v>0</v>
      </c>
      <c r="K5412" s="3">
        <v>1008</v>
      </c>
      <c r="L5412" s="3">
        <v>863</v>
      </c>
      <c r="M5412" s="3">
        <v>0</v>
      </c>
      <c r="N5412" s="3">
        <v>124</v>
      </c>
    </row>
    <row r="5413" spans="1:14">
      <c r="A5413" s="6" t="s">
        <v>1975</v>
      </c>
      <c r="B5413" s="6" t="s">
        <v>18551</v>
      </c>
      <c r="C5413" s="7">
        <f>SUM(G5413,H5413,I5413,J5413,K5413,L5413,M5413,N5413)</f>
        <v>739</v>
      </c>
      <c r="G5413" s="3">
        <v>0</v>
      </c>
      <c r="H5413" s="3">
        <v>0</v>
      </c>
      <c r="I5413" s="3">
        <v>0</v>
      </c>
      <c r="J5413" s="3">
        <v>0</v>
      </c>
      <c r="K5413" s="3">
        <v>436</v>
      </c>
      <c r="L5413" s="3">
        <v>303</v>
      </c>
      <c r="M5413" s="3">
        <v>0</v>
      </c>
      <c r="N5413" s="3">
        <v>0</v>
      </c>
    </row>
    <row r="5414" spans="1:14">
      <c r="A5414" s="6" t="s">
        <v>1975</v>
      </c>
      <c r="B5414" s="6" t="s">
        <v>18555</v>
      </c>
      <c r="C5414" s="7">
        <f>SUM(G5414,H5414,I5414,J5414,K5414,L5414,M5414,N5414)</f>
        <v>732</v>
      </c>
      <c r="G5414" s="3">
        <v>0</v>
      </c>
      <c r="H5414" s="3">
        <v>4</v>
      </c>
      <c r="I5414" s="3">
        <v>0</v>
      </c>
      <c r="J5414" s="3">
        <v>728</v>
      </c>
      <c r="K5414" s="3">
        <v>0</v>
      </c>
      <c r="L5414" s="3">
        <v>0</v>
      </c>
      <c r="M5414" s="3">
        <v>0</v>
      </c>
      <c r="N5414" s="3">
        <v>0</v>
      </c>
    </row>
    <row r="5415" spans="1:14">
      <c r="A5415" s="6" t="s">
        <v>1975</v>
      </c>
      <c r="B5415" s="6" t="s">
        <v>18558</v>
      </c>
      <c r="C5415" s="7">
        <f>SUM(G5415,H5415,I5415,J5415,K5415,L5415,M5415,N5415)</f>
        <v>277</v>
      </c>
      <c r="G5415" s="3">
        <v>0</v>
      </c>
      <c r="H5415" s="3">
        <v>3</v>
      </c>
      <c r="I5415" s="3">
        <v>0</v>
      </c>
      <c r="J5415" s="3">
        <v>274</v>
      </c>
      <c r="K5415" s="3">
        <v>0</v>
      </c>
      <c r="L5415" s="3">
        <v>0</v>
      </c>
      <c r="M5415" s="3">
        <v>0</v>
      </c>
      <c r="N5415" s="3">
        <v>0</v>
      </c>
    </row>
    <row r="5416" spans="1:14">
      <c r="A5416" s="6" t="s">
        <v>1975</v>
      </c>
      <c r="B5416" s="6" t="s">
        <v>18561</v>
      </c>
      <c r="C5416" s="7">
        <f>SUM(G5416,H5416,I5416,J5416,K5416,L5416,M5416,N5416)</f>
        <v>149</v>
      </c>
      <c r="G5416" s="3">
        <v>0</v>
      </c>
      <c r="H5416" s="3">
        <v>1</v>
      </c>
      <c r="I5416" s="3">
        <v>0</v>
      </c>
      <c r="J5416" s="3">
        <v>148</v>
      </c>
      <c r="K5416" s="3">
        <v>0</v>
      </c>
      <c r="L5416" s="3">
        <v>0</v>
      </c>
      <c r="M5416" s="3">
        <v>0</v>
      </c>
      <c r="N5416" s="3">
        <v>0</v>
      </c>
    </row>
    <row r="5417" spans="1:14">
      <c r="A5417" s="6" t="s">
        <v>1974</v>
      </c>
      <c r="B5417" s="6" t="s">
        <v>18564</v>
      </c>
      <c r="C5417" s="7">
        <f>SUM(G5417,H5417,I5417,J5417,K5417,L5417,M5417,N5417)</f>
        <v>757</v>
      </c>
      <c r="G5417" s="3">
        <v>0</v>
      </c>
      <c r="H5417" s="3">
        <v>2</v>
      </c>
      <c r="I5417" s="3">
        <v>0</v>
      </c>
      <c r="J5417" s="3">
        <v>0</v>
      </c>
      <c r="K5417" s="3">
        <v>443</v>
      </c>
      <c r="L5417" s="3">
        <v>312</v>
      </c>
      <c r="M5417" s="3">
        <v>0</v>
      </c>
      <c r="N5417" s="3">
        <v>0</v>
      </c>
    </row>
    <row r="5418" spans="1:14">
      <c r="A5418" s="6" t="s">
        <v>1974</v>
      </c>
      <c r="B5418" s="6" t="s">
        <v>18568</v>
      </c>
      <c r="C5418" s="7">
        <f>SUM(G5418,H5418,I5418,J5418,K5418,L5418,M5418,N5418)</f>
        <v>1045</v>
      </c>
      <c r="G5418" s="3">
        <v>0</v>
      </c>
      <c r="H5418" s="3">
        <v>25</v>
      </c>
      <c r="I5418" s="3">
        <v>0</v>
      </c>
      <c r="J5418" s="3">
        <v>0</v>
      </c>
      <c r="K5418" s="3">
        <v>667</v>
      </c>
      <c r="L5418" s="3">
        <v>353</v>
      </c>
      <c r="M5418" s="3">
        <v>0</v>
      </c>
      <c r="N5418" s="3">
        <v>0</v>
      </c>
    </row>
    <row r="5419" spans="1:14">
      <c r="A5419" s="6" t="s">
        <v>1974</v>
      </c>
      <c r="B5419" s="6" t="s">
        <v>18571</v>
      </c>
      <c r="C5419" s="7">
        <f>SUM(G5419,H5419,I5419,J5419,K5419,L5419,M5419,N5419)</f>
        <v>540</v>
      </c>
      <c r="G5419" s="3">
        <v>0</v>
      </c>
      <c r="H5419" s="3">
        <v>0</v>
      </c>
      <c r="I5419" s="3">
        <v>0</v>
      </c>
      <c r="J5419" s="3">
        <v>0</v>
      </c>
      <c r="K5419" s="3">
        <v>374</v>
      </c>
      <c r="L5419" s="3">
        <v>166</v>
      </c>
      <c r="M5419" s="3">
        <v>0</v>
      </c>
      <c r="N5419" s="3">
        <v>0</v>
      </c>
    </row>
    <row r="5420" spans="1:14">
      <c r="A5420" s="6" t="s">
        <v>1974</v>
      </c>
      <c r="B5420" s="6" t="s">
        <v>18575</v>
      </c>
      <c r="C5420" s="7">
        <f>SUM(G5420,H5420,I5420,J5420,K5420,L5420,M5420,N5420)</f>
        <v>435</v>
      </c>
      <c r="G5420" s="3">
        <v>0</v>
      </c>
      <c r="H5420" s="3">
        <v>19</v>
      </c>
      <c r="I5420" s="3">
        <v>0</v>
      </c>
      <c r="J5420" s="3">
        <v>0</v>
      </c>
      <c r="K5420" s="3">
        <v>285</v>
      </c>
      <c r="L5420" s="3">
        <v>131</v>
      </c>
      <c r="M5420" s="3">
        <v>0</v>
      </c>
      <c r="N5420" s="3">
        <v>0</v>
      </c>
    </row>
    <row r="5421" spans="1:14">
      <c r="A5421" s="6" t="s">
        <v>1974</v>
      </c>
      <c r="B5421" s="6" t="s">
        <v>18578</v>
      </c>
      <c r="C5421" s="7">
        <f>SUM(G5421,H5421,I5421,J5421,K5421,L5421,M5421,N5421)</f>
        <v>440</v>
      </c>
      <c r="G5421" s="3">
        <v>0</v>
      </c>
      <c r="H5421" s="3">
        <v>10</v>
      </c>
      <c r="I5421" s="3">
        <v>0</v>
      </c>
      <c r="J5421" s="3">
        <v>0</v>
      </c>
      <c r="K5421" s="3">
        <v>267</v>
      </c>
      <c r="L5421" s="3">
        <v>163</v>
      </c>
      <c r="M5421" s="3">
        <v>0</v>
      </c>
      <c r="N5421" s="3">
        <v>0</v>
      </c>
    </row>
    <row r="5422" spans="1:14">
      <c r="A5422" s="6" t="s">
        <v>1974</v>
      </c>
      <c r="B5422" s="6" t="s">
        <v>18581</v>
      </c>
      <c r="C5422" s="7">
        <f>SUM(G5422,H5422,I5422,J5422,K5422,L5422,M5422,N5422)</f>
        <v>611</v>
      </c>
      <c r="G5422" s="3">
        <v>0</v>
      </c>
      <c r="H5422" s="3">
        <v>8</v>
      </c>
      <c r="I5422" s="3">
        <v>0</v>
      </c>
      <c r="J5422" s="3">
        <v>0</v>
      </c>
      <c r="K5422" s="3">
        <v>388</v>
      </c>
      <c r="L5422" s="3">
        <v>215</v>
      </c>
      <c r="M5422" s="3">
        <v>0</v>
      </c>
      <c r="N5422" s="3">
        <v>0</v>
      </c>
    </row>
    <row r="5423" spans="1:14">
      <c r="A5423" s="6" t="s">
        <v>1974</v>
      </c>
      <c r="B5423" s="6" t="s">
        <v>18584</v>
      </c>
      <c r="C5423" s="7">
        <f>SUM(G5423,H5423,I5423,J5423,K5423,L5423,M5423,N5423)</f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>
      <c r="A5424" s="6" t="s">
        <v>2018</v>
      </c>
      <c r="B5424" s="6" t="s">
        <v>18586</v>
      </c>
      <c r="C5424" s="7">
        <f>SUM(G5424,H5424,I5424,J5424,K5424,L5424,M5424,N5424)</f>
        <v>83</v>
      </c>
      <c r="G5424" s="3">
        <v>0</v>
      </c>
      <c r="H5424" s="3">
        <v>1</v>
      </c>
      <c r="I5424" s="3">
        <v>0</v>
      </c>
      <c r="J5424" s="3">
        <v>82</v>
      </c>
      <c r="K5424" s="3">
        <v>0</v>
      </c>
      <c r="L5424" s="3">
        <v>0</v>
      </c>
      <c r="M5424" s="3">
        <v>0</v>
      </c>
      <c r="N5424" s="3">
        <v>0</v>
      </c>
    </row>
    <row r="5425" spans="1:14">
      <c r="A5425" s="6" t="s">
        <v>2044</v>
      </c>
      <c r="B5425" s="6" t="s">
        <v>18590</v>
      </c>
      <c r="C5425" s="7">
        <f>SUM(G5425,H5425,I5425,J5425,K5425,L5425,M5425,N5425)</f>
        <v>236</v>
      </c>
      <c r="G5425" s="3">
        <v>0</v>
      </c>
      <c r="H5425" s="3">
        <v>4</v>
      </c>
      <c r="I5425" s="3">
        <v>0</v>
      </c>
      <c r="J5425" s="3">
        <v>0</v>
      </c>
      <c r="K5425" s="3">
        <v>150</v>
      </c>
      <c r="L5425" s="3">
        <v>82</v>
      </c>
      <c r="M5425" s="3">
        <v>0</v>
      </c>
      <c r="N5425" s="3">
        <v>0</v>
      </c>
    </row>
    <row r="5426" spans="1:14">
      <c r="A5426" s="6" t="s">
        <v>2049</v>
      </c>
      <c r="B5426" s="6" t="s">
        <v>4373</v>
      </c>
      <c r="C5426" s="7">
        <f>SUM(G5426,H5426,I5426,J5426,K5426,L5426,M5426,N5426)</f>
        <v>661</v>
      </c>
      <c r="G5426" s="3">
        <v>0</v>
      </c>
      <c r="H5426" s="3">
        <v>11</v>
      </c>
      <c r="I5426" s="3">
        <v>0</v>
      </c>
      <c r="J5426" s="3">
        <v>0</v>
      </c>
      <c r="K5426" s="3">
        <v>0</v>
      </c>
      <c r="L5426" s="3">
        <v>650</v>
      </c>
      <c r="M5426" s="3">
        <v>0</v>
      </c>
      <c r="N5426" s="3">
        <v>0</v>
      </c>
    </row>
    <row r="5427" spans="1:14">
      <c r="A5427" s="6" t="s">
        <v>2049</v>
      </c>
      <c r="B5427" s="6" t="s">
        <v>18596</v>
      </c>
      <c r="C5427" s="7">
        <f>SUM(G5427,H5427,I5427,J5427,K5427,L5427,M5427,N5427)</f>
        <v>260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260</v>
      </c>
      <c r="M5427" s="3">
        <v>0</v>
      </c>
      <c r="N5427" s="3">
        <v>0</v>
      </c>
    </row>
    <row r="5428" spans="1:14">
      <c r="A5428" s="6" t="s">
        <v>2049</v>
      </c>
      <c r="B5428" s="6" t="s">
        <v>18599</v>
      </c>
      <c r="C5428" s="7">
        <f>SUM(G5428,H5428,I5428,J5428,K5428,L5428,M5428,N5428)</f>
        <v>605</v>
      </c>
      <c r="G5428" s="3">
        <v>0</v>
      </c>
      <c r="H5428" s="3">
        <v>15</v>
      </c>
      <c r="I5428" s="3">
        <v>0</v>
      </c>
      <c r="J5428" s="3">
        <v>0</v>
      </c>
      <c r="K5428" s="3">
        <v>0</v>
      </c>
      <c r="L5428" s="3">
        <v>385</v>
      </c>
      <c r="M5428" s="3">
        <v>0</v>
      </c>
      <c r="N5428" s="3">
        <v>205</v>
      </c>
    </row>
    <row r="5429" spans="1:14">
      <c r="A5429" s="6" t="s">
        <v>2049</v>
      </c>
      <c r="B5429" s="6" t="s">
        <v>7426</v>
      </c>
      <c r="C5429" s="7">
        <f>SUM(G5429,H5429,I5429,J5429,K5429,L5429,M5429,N5429)</f>
        <v>516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516</v>
      </c>
      <c r="M5429" s="3">
        <v>0</v>
      </c>
      <c r="N5429" s="3">
        <v>0</v>
      </c>
    </row>
    <row r="5430" spans="1:14">
      <c r="A5430" s="6" t="s">
        <v>2048</v>
      </c>
      <c r="B5430" s="6" t="s">
        <v>18604</v>
      </c>
      <c r="C5430" s="7">
        <f>SUM(G5430,H5430,I5430,J5430,K5430,L5430,M5430,N5430)</f>
        <v>866</v>
      </c>
      <c r="G5430" s="3">
        <v>0</v>
      </c>
      <c r="H5430" s="3">
        <v>9</v>
      </c>
      <c r="I5430" s="3">
        <v>0</v>
      </c>
      <c r="J5430" s="3">
        <v>0</v>
      </c>
      <c r="K5430" s="3">
        <v>564</v>
      </c>
      <c r="L5430" s="3">
        <v>293</v>
      </c>
      <c r="M5430" s="3">
        <v>0</v>
      </c>
      <c r="N5430" s="3">
        <v>0</v>
      </c>
    </row>
    <row r="5431" spans="1:14">
      <c r="A5431" s="6" t="s">
        <v>2048</v>
      </c>
      <c r="B5431" s="6" t="s">
        <v>18607</v>
      </c>
      <c r="C5431" s="7">
        <f>SUM(G5431,H5431,I5431,J5431,K5431,L5431,M5431,N5431)</f>
        <v>1170</v>
      </c>
      <c r="G5431" s="3">
        <v>0</v>
      </c>
      <c r="H5431" s="3">
        <v>0</v>
      </c>
      <c r="I5431" s="3">
        <v>0</v>
      </c>
      <c r="J5431" s="3">
        <v>0</v>
      </c>
      <c r="K5431" s="3">
        <v>675</v>
      </c>
      <c r="L5431" s="3">
        <v>495</v>
      </c>
      <c r="M5431" s="3">
        <v>0</v>
      </c>
      <c r="N5431" s="3">
        <v>0</v>
      </c>
    </row>
    <row r="5432" spans="1:14">
      <c r="A5432" s="6" t="s">
        <v>2048</v>
      </c>
      <c r="B5432" s="6" t="s">
        <v>18611</v>
      </c>
      <c r="C5432" s="7">
        <f>SUM(G5432,H5432,I5432,J5432,K5432,L5432,M5432,N5432)</f>
        <v>1691</v>
      </c>
      <c r="G5432" s="3">
        <v>0</v>
      </c>
      <c r="H5432" s="3">
        <v>26</v>
      </c>
      <c r="I5432" s="3">
        <v>0</v>
      </c>
      <c r="J5432" s="3">
        <v>0</v>
      </c>
      <c r="K5432" s="3">
        <v>920</v>
      </c>
      <c r="L5432" s="3">
        <v>745</v>
      </c>
      <c r="M5432" s="3">
        <v>0</v>
      </c>
      <c r="N5432" s="3">
        <v>0</v>
      </c>
    </row>
    <row r="5433" spans="1:14">
      <c r="A5433" s="6" t="s">
        <v>2048</v>
      </c>
      <c r="B5433" s="6" t="s">
        <v>18615</v>
      </c>
      <c r="C5433" s="7">
        <f>SUM(G5433,H5433,I5433,J5433,K5433,L5433,M5433,N5433)</f>
        <v>939</v>
      </c>
      <c r="G5433" s="3">
        <v>0</v>
      </c>
      <c r="H5433" s="3">
        <v>13</v>
      </c>
      <c r="I5433" s="3">
        <v>0</v>
      </c>
      <c r="J5433" s="3">
        <v>0</v>
      </c>
      <c r="K5433" s="3">
        <v>592</v>
      </c>
      <c r="L5433" s="3">
        <v>334</v>
      </c>
      <c r="M5433" s="3">
        <v>0</v>
      </c>
      <c r="N5433" s="3">
        <v>0</v>
      </c>
    </row>
    <row r="5434" spans="1:14">
      <c r="A5434" s="6" t="s">
        <v>2048</v>
      </c>
      <c r="B5434" s="6" t="s">
        <v>18618</v>
      </c>
      <c r="C5434" s="7">
        <f>SUM(G5434,H5434,I5434,J5434,K5434,L5434,M5434,N5434)</f>
        <v>513</v>
      </c>
      <c r="G5434" s="3">
        <v>0</v>
      </c>
      <c r="H5434" s="3">
        <v>29</v>
      </c>
      <c r="I5434" s="3">
        <v>0</v>
      </c>
      <c r="J5434" s="3">
        <v>0</v>
      </c>
      <c r="K5434" s="3">
        <v>309</v>
      </c>
      <c r="L5434" s="3">
        <v>175</v>
      </c>
      <c r="M5434" s="3">
        <v>0</v>
      </c>
      <c r="N5434" s="3">
        <v>0</v>
      </c>
    </row>
    <row r="5435" spans="1:14">
      <c r="A5435" s="6" t="s">
        <v>2048</v>
      </c>
      <c r="B5435" s="6" t="s">
        <v>18621</v>
      </c>
      <c r="C5435" s="7">
        <f>SUM(G5435,H5435,I5435,J5435,K5435,L5435,M5435,N5435)</f>
        <v>1531</v>
      </c>
      <c r="G5435" s="3">
        <v>0</v>
      </c>
      <c r="H5435" s="3">
        <v>21</v>
      </c>
      <c r="I5435" s="3">
        <v>0</v>
      </c>
      <c r="J5435" s="3">
        <v>0</v>
      </c>
      <c r="K5435" s="3">
        <v>908</v>
      </c>
      <c r="L5435" s="3">
        <v>602</v>
      </c>
      <c r="M5435" s="3">
        <v>0</v>
      </c>
      <c r="N5435" s="3">
        <v>0</v>
      </c>
    </row>
    <row r="5436" spans="1:14">
      <c r="A5436" s="6" t="s">
        <v>2077</v>
      </c>
      <c r="B5436" s="6" t="s">
        <v>18624</v>
      </c>
      <c r="C5436" s="7">
        <f>SUM(G5436,H5436,I5436,J5436,K5436,L5436,M5436,N5436)</f>
        <v>438</v>
      </c>
      <c r="G5436" s="3">
        <v>0</v>
      </c>
      <c r="H5436" s="3">
        <v>3</v>
      </c>
      <c r="I5436" s="3">
        <v>0</v>
      </c>
      <c r="J5436" s="3">
        <v>0</v>
      </c>
      <c r="K5436" s="3">
        <v>293</v>
      </c>
      <c r="L5436" s="3">
        <v>142</v>
      </c>
      <c r="M5436" s="3">
        <v>0</v>
      </c>
      <c r="N5436" s="3">
        <v>0</v>
      </c>
    </row>
    <row r="5437" spans="1:14">
      <c r="A5437" s="6" t="s">
        <v>2077</v>
      </c>
      <c r="B5437" s="6" t="s">
        <v>18626</v>
      </c>
      <c r="C5437" s="7">
        <f>SUM(G5437,H5437,I5437,J5437,K5437,L5437,M5437,N5437)</f>
        <v>434</v>
      </c>
      <c r="G5437" s="3">
        <v>0</v>
      </c>
      <c r="H5437" s="3">
        <v>2</v>
      </c>
      <c r="I5437" s="3">
        <v>0</v>
      </c>
      <c r="J5437" s="3">
        <v>0</v>
      </c>
      <c r="K5437" s="3">
        <v>259</v>
      </c>
      <c r="L5437" s="3">
        <v>173</v>
      </c>
      <c r="M5437" s="3">
        <v>0</v>
      </c>
      <c r="N5437" s="3">
        <v>0</v>
      </c>
    </row>
    <row r="5438" spans="1:14">
      <c r="A5438" s="6" t="s">
        <v>2077</v>
      </c>
      <c r="B5438" s="6" t="s">
        <v>18629</v>
      </c>
      <c r="C5438" s="7">
        <f>SUM(G5438,H5438,I5438,J5438,K5438,L5438,M5438,N5438)</f>
        <v>400</v>
      </c>
      <c r="G5438" s="3">
        <v>0</v>
      </c>
      <c r="H5438" s="3">
        <v>0</v>
      </c>
      <c r="I5438" s="3">
        <v>0</v>
      </c>
      <c r="J5438" s="3">
        <v>0</v>
      </c>
      <c r="K5438" s="3">
        <v>295</v>
      </c>
      <c r="L5438" s="3">
        <v>105</v>
      </c>
      <c r="M5438" s="3">
        <v>0</v>
      </c>
      <c r="N5438" s="3">
        <v>0</v>
      </c>
    </row>
    <row r="5439" spans="1:14">
      <c r="A5439" s="6" t="s">
        <v>2102</v>
      </c>
      <c r="B5439" s="6" t="s">
        <v>18633</v>
      </c>
      <c r="C5439" s="7">
        <f>SUM(G5439,H5439,I5439,J5439,K5439,L5439,M5439,N5439)</f>
        <v>1776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1776</v>
      </c>
    </row>
    <row r="5440" spans="1:14">
      <c r="A5440" s="6" t="s">
        <v>2102</v>
      </c>
      <c r="B5440" s="6" t="s">
        <v>18637</v>
      </c>
      <c r="C5440" s="7">
        <f>SUM(G5440,H5440,I5440,J5440,K5440,L5440,M5440,N5440)</f>
        <v>774</v>
      </c>
      <c r="G5440" s="3">
        <v>0</v>
      </c>
      <c r="H5440" s="3">
        <v>0</v>
      </c>
      <c r="I5440" s="3">
        <v>0</v>
      </c>
      <c r="J5440" s="3">
        <v>0</v>
      </c>
      <c r="K5440" s="3">
        <v>577</v>
      </c>
      <c r="L5440" s="3">
        <v>197</v>
      </c>
      <c r="M5440" s="3">
        <v>0</v>
      </c>
      <c r="N5440" s="3">
        <v>0</v>
      </c>
    </row>
    <row r="5441" spans="1:14">
      <c r="A5441" s="6" t="s">
        <v>2102</v>
      </c>
      <c r="B5441" s="6" t="s">
        <v>18641</v>
      </c>
      <c r="C5441" s="7">
        <f>SUM(G5441,H5441,I5441,J5441,K5441,L5441,M5441,N5441)</f>
        <v>748</v>
      </c>
      <c r="G5441" s="3">
        <v>0</v>
      </c>
      <c r="H5441" s="3">
        <v>11</v>
      </c>
      <c r="I5441" s="3">
        <v>0</v>
      </c>
      <c r="J5441" s="3">
        <v>0</v>
      </c>
      <c r="K5441" s="3">
        <v>504</v>
      </c>
      <c r="L5441" s="3">
        <v>233</v>
      </c>
      <c r="M5441" s="3">
        <v>0</v>
      </c>
      <c r="N5441" s="3">
        <v>0</v>
      </c>
    </row>
    <row r="5442" spans="1:14">
      <c r="A5442" s="6" t="s">
        <v>2102</v>
      </c>
      <c r="B5442" s="6" t="s">
        <v>18645</v>
      </c>
      <c r="C5442" s="7">
        <f>SUM(G5442,H5442,I5442,J5442,K5442,L5442,M5442,N5442)</f>
        <v>409</v>
      </c>
      <c r="G5442" s="3">
        <v>0</v>
      </c>
      <c r="H5442" s="3">
        <v>0</v>
      </c>
      <c r="I5442" s="3">
        <v>0</v>
      </c>
      <c r="J5442" s="3">
        <v>0</v>
      </c>
      <c r="K5442" s="3">
        <v>311</v>
      </c>
      <c r="L5442" s="3">
        <v>98</v>
      </c>
      <c r="M5442" s="3">
        <v>0</v>
      </c>
      <c r="N5442" s="3">
        <v>0</v>
      </c>
    </row>
    <row r="5443" spans="1:14">
      <c r="A5443" s="6" t="s">
        <v>2102</v>
      </c>
      <c r="B5443" s="6" t="s">
        <v>18649</v>
      </c>
      <c r="C5443" s="7">
        <f>SUM(G5443,H5443,I5443,J5443,K5443,L5443,M5443,N5443)</f>
        <v>986</v>
      </c>
      <c r="G5443" s="3">
        <v>0</v>
      </c>
      <c r="H5443" s="3">
        <v>0</v>
      </c>
      <c r="I5443" s="3">
        <v>0</v>
      </c>
      <c r="J5443" s="3">
        <v>0</v>
      </c>
      <c r="K5443" s="3">
        <v>512</v>
      </c>
      <c r="L5443" s="3">
        <v>474</v>
      </c>
      <c r="M5443" s="3">
        <v>0</v>
      </c>
      <c r="N5443" s="3">
        <v>0</v>
      </c>
    </row>
    <row r="5444" spans="1:14">
      <c r="A5444" s="6" t="s">
        <v>2102</v>
      </c>
      <c r="B5444" s="6" t="s">
        <v>18653</v>
      </c>
      <c r="C5444" s="7">
        <f>SUM(G5444,H5444,I5444,J5444,K5444,L5444,M5444,N5444)</f>
        <v>416</v>
      </c>
      <c r="G5444" s="3">
        <v>0</v>
      </c>
      <c r="H5444" s="3">
        <v>0</v>
      </c>
      <c r="I5444" s="3">
        <v>0</v>
      </c>
      <c r="J5444" s="3">
        <v>0</v>
      </c>
      <c r="K5444" s="3">
        <v>416</v>
      </c>
      <c r="L5444" s="3">
        <v>0</v>
      </c>
      <c r="M5444" s="3">
        <v>0</v>
      </c>
      <c r="N5444" s="3">
        <v>0</v>
      </c>
    </row>
    <row r="5445" spans="1:14">
      <c r="A5445" s="6" t="s">
        <v>2102</v>
      </c>
      <c r="B5445" s="6" t="s">
        <v>18657</v>
      </c>
      <c r="C5445" s="7">
        <f>SUM(G5445,H5445,I5445,J5445,K5445,L5445,M5445,N5445)</f>
        <v>1317</v>
      </c>
      <c r="G5445" s="3">
        <v>0</v>
      </c>
      <c r="H5445" s="3">
        <v>15</v>
      </c>
      <c r="I5445" s="3">
        <v>0</v>
      </c>
      <c r="J5445" s="3">
        <v>0</v>
      </c>
      <c r="K5445" s="3">
        <v>584</v>
      </c>
      <c r="L5445" s="3">
        <v>718</v>
      </c>
      <c r="M5445" s="3">
        <v>0</v>
      </c>
      <c r="N5445" s="3">
        <v>0</v>
      </c>
    </row>
    <row r="5446" spans="1:14">
      <c r="A5446" s="6" t="s">
        <v>2102</v>
      </c>
      <c r="B5446" s="6" t="s">
        <v>18661</v>
      </c>
      <c r="C5446" s="7">
        <f>SUM(G5446,H5446,I5446,J5446,K5446,L5446,M5446,N5446)</f>
        <v>431</v>
      </c>
      <c r="G5446" s="3">
        <v>0</v>
      </c>
      <c r="H5446" s="3">
        <v>0</v>
      </c>
      <c r="I5446" s="3">
        <v>0</v>
      </c>
      <c r="J5446" s="3">
        <v>0</v>
      </c>
      <c r="K5446" s="3">
        <v>274</v>
      </c>
      <c r="L5446" s="3">
        <v>157</v>
      </c>
      <c r="M5446" s="3">
        <v>0</v>
      </c>
      <c r="N5446" s="3">
        <v>0</v>
      </c>
    </row>
    <row r="5447" spans="1:14">
      <c r="A5447" s="6" t="s">
        <v>2102</v>
      </c>
      <c r="B5447" s="6" t="s">
        <v>18664</v>
      </c>
      <c r="C5447" s="7">
        <f>SUM(G5447,H5447,I5447,J5447,K5447,L5447,M5447,N5447)</f>
        <v>620</v>
      </c>
      <c r="G5447" s="3">
        <v>0</v>
      </c>
      <c r="H5447" s="3">
        <v>0</v>
      </c>
      <c r="I5447" s="3">
        <v>0</v>
      </c>
      <c r="J5447" s="3">
        <v>0</v>
      </c>
      <c r="K5447" s="3">
        <v>387</v>
      </c>
      <c r="L5447" s="3">
        <v>233</v>
      </c>
      <c r="M5447" s="3">
        <v>0</v>
      </c>
      <c r="N5447" s="3">
        <v>0</v>
      </c>
    </row>
    <row r="5448" spans="1:14">
      <c r="A5448" s="6" t="s">
        <v>2102</v>
      </c>
      <c r="B5448" s="6" t="s">
        <v>18668</v>
      </c>
      <c r="C5448" s="7">
        <f>SUM(G5448,H5448,I5448,J5448,K5448,L5448,M5448,N5448)</f>
        <v>1827</v>
      </c>
      <c r="G5448" s="3">
        <v>0</v>
      </c>
      <c r="H5448" s="3">
        <v>0</v>
      </c>
      <c r="I5448" s="3">
        <v>0</v>
      </c>
      <c r="J5448" s="3">
        <v>0</v>
      </c>
      <c r="K5448" s="3">
        <v>801</v>
      </c>
      <c r="L5448" s="3">
        <v>1026</v>
      </c>
      <c r="M5448" s="3">
        <v>0</v>
      </c>
      <c r="N5448" s="3">
        <v>0</v>
      </c>
    </row>
    <row r="5449" spans="1:14">
      <c r="A5449" s="6" t="s">
        <v>2102</v>
      </c>
      <c r="B5449" s="6" t="s">
        <v>18670</v>
      </c>
      <c r="C5449" s="7">
        <f>SUM(G5449,H5449,I5449,J5449,K5449,L5449,M5449,N5449)</f>
        <v>2056</v>
      </c>
      <c r="G5449" s="3">
        <v>0</v>
      </c>
      <c r="H5449" s="3">
        <v>14</v>
      </c>
      <c r="I5449" s="3">
        <v>0</v>
      </c>
      <c r="J5449" s="3">
        <v>0</v>
      </c>
      <c r="K5449" s="3">
        <v>635</v>
      </c>
      <c r="L5449" s="3">
        <v>1407</v>
      </c>
      <c r="M5449" s="3">
        <v>0</v>
      </c>
      <c r="N5449" s="3">
        <v>0</v>
      </c>
    </row>
    <row r="5450" spans="1:14">
      <c r="A5450" s="6" t="s">
        <v>2102</v>
      </c>
      <c r="B5450" s="6" t="s">
        <v>18672</v>
      </c>
      <c r="C5450" s="7">
        <f>SUM(G5450,H5450,I5450,J5450,K5450,L5450,M5450,N5450)</f>
        <v>526</v>
      </c>
      <c r="G5450" s="3">
        <v>0</v>
      </c>
      <c r="H5450" s="3">
        <v>12</v>
      </c>
      <c r="I5450" s="3">
        <v>0</v>
      </c>
      <c r="J5450" s="3">
        <v>0</v>
      </c>
      <c r="K5450" s="3">
        <v>385</v>
      </c>
      <c r="L5450" s="3">
        <v>129</v>
      </c>
      <c r="M5450" s="3">
        <v>0</v>
      </c>
      <c r="N5450" s="3">
        <v>0</v>
      </c>
    </row>
    <row r="5451" spans="1:14">
      <c r="A5451" s="6" t="s">
        <v>2102</v>
      </c>
      <c r="B5451" s="6" t="s">
        <v>18676</v>
      </c>
      <c r="C5451" s="7">
        <f>SUM(G5451,H5451,I5451,J5451,K5451,L5451,M5451,N5451)</f>
        <v>1852</v>
      </c>
      <c r="G5451" s="3">
        <v>0</v>
      </c>
      <c r="H5451" s="3">
        <v>32</v>
      </c>
      <c r="I5451" s="3">
        <v>0</v>
      </c>
      <c r="J5451" s="3">
        <v>0</v>
      </c>
      <c r="K5451" s="3">
        <v>921</v>
      </c>
      <c r="L5451" s="3">
        <v>899</v>
      </c>
      <c r="M5451" s="3">
        <v>0</v>
      </c>
      <c r="N5451" s="3">
        <v>0</v>
      </c>
    </row>
    <row r="5452" spans="1:14">
      <c r="A5452" s="6" t="s">
        <v>2102</v>
      </c>
      <c r="B5452" s="6" t="s">
        <v>18680</v>
      </c>
      <c r="C5452" s="7">
        <f>SUM(G5452,H5452,I5452,J5452,K5452,L5452,M5452,N5452)</f>
        <v>1147</v>
      </c>
      <c r="G5452" s="3">
        <v>0</v>
      </c>
      <c r="H5452" s="3">
        <v>0</v>
      </c>
      <c r="I5452" s="3">
        <v>0</v>
      </c>
      <c r="J5452" s="3">
        <v>0</v>
      </c>
      <c r="K5452" s="3">
        <v>621</v>
      </c>
      <c r="L5452" s="3">
        <v>526</v>
      </c>
      <c r="M5452" s="3">
        <v>0</v>
      </c>
      <c r="N5452" s="3">
        <v>0</v>
      </c>
    </row>
    <row r="5453" spans="1:14">
      <c r="A5453" s="6" t="s">
        <v>2102</v>
      </c>
      <c r="B5453" s="6" t="s">
        <v>18683</v>
      </c>
      <c r="C5453" s="7">
        <f>SUM(G5453,H5453,I5453,J5453,K5453,L5453,M5453,N5453)</f>
        <v>944</v>
      </c>
      <c r="G5453" s="3">
        <v>0</v>
      </c>
      <c r="H5453" s="3">
        <v>0</v>
      </c>
      <c r="I5453" s="3">
        <v>0</v>
      </c>
      <c r="J5453" s="3">
        <v>0</v>
      </c>
      <c r="K5453" s="3">
        <v>944</v>
      </c>
      <c r="L5453" s="3">
        <v>0</v>
      </c>
      <c r="M5453" s="3">
        <v>0</v>
      </c>
      <c r="N5453" s="3">
        <v>0</v>
      </c>
    </row>
    <row r="5454" spans="1:14">
      <c r="A5454" s="6" t="s">
        <v>2102</v>
      </c>
      <c r="B5454" s="6" t="s">
        <v>18685</v>
      </c>
      <c r="C5454" s="7">
        <f>SUM(G5454,H5454,I5454,J5454,K5454,L5454,M5454,N5454)</f>
        <v>516</v>
      </c>
      <c r="G5454" s="3">
        <v>0</v>
      </c>
      <c r="H5454" s="3">
        <v>3</v>
      </c>
      <c r="I5454" s="3">
        <v>0</v>
      </c>
      <c r="J5454" s="3">
        <v>0</v>
      </c>
      <c r="K5454" s="3">
        <v>391</v>
      </c>
      <c r="L5454" s="3">
        <v>122</v>
      </c>
      <c r="M5454" s="3">
        <v>0</v>
      </c>
      <c r="N5454" s="3">
        <v>0</v>
      </c>
    </row>
    <row r="5455" spans="1:14">
      <c r="A5455" s="6" t="s">
        <v>2102</v>
      </c>
      <c r="B5455" s="6" t="s">
        <v>18688</v>
      </c>
      <c r="C5455" s="7">
        <f>SUM(G5455,H5455,I5455,J5455,K5455,L5455,M5455,N5455)</f>
        <v>363</v>
      </c>
      <c r="G5455" s="3">
        <v>0</v>
      </c>
      <c r="H5455" s="3">
        <v>4</v>
      </c>
      <c r="I5455" s="3">
        <v>0</v>
      </c>
      <c r="J5455" s="3">
        <v>0</v>
      </c>
      <c r="K5455" s="3">
        <v>262</v>
      </c>
      <c r="L5455" s="3">
        <v>97</v>
      </c>
      <c r="M5455" s="3">
        <v>0</v>
      </c>
      <c r="N5455" s="3">
        <v>0</v>
      </c>
    </row>
    <row r="5456" spans="1:14">
      <c r="A5456" s="6" t="s">
        <v>2102</v>
      </c>
      <c r="B5456" s="6" t="s">
        <v>18691</v>
      </c>
      <c r="C5456" s="7">
        <f>SUM(G5456,H5456,I5456,J5456,K5456,L5456,M5456,N5456)</f>
        <v>818</v>
      </c>
      <c r="G5456" s="3">
        <v>0</v>
      </c>
      <c r="H5456" s="3">
        <v>0</v>
      </c>
      <c r="I5456" s="3">
        <v>0</v>
      </c>
      <c r="J5456" s="3">
        <v>0</v>
      </c>
      <c r="K5456" s="3">
        <v>531</v>
      </c>
      <c r="L5456" s="3">
        <v>287</v>
      </c>
      <c r="M5456" s="3">
        <v>0</v>
      </c>
      <c r="N5456" s="3">
        <v>0</v>
      </c>
    </row>
    <row r="5457" spans="1:14">
      <c r="A5457" s="6" t="s">
        <v>2102</v>
      </c>
      <c r="B5457" s="6" t="s">
        <v>18695</v>
      </c>
      <c r="C5457" s="7">
        <f>SUM(G5457,H5457,I5457,J5457,K5457,L5457,M5457,N5457)</f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>
      <c r="A5458" s="6" t="s">
        <v>2134</v>
      </c>
      <c r="B5458" s="6" t="s">
        <v>18697</v>
      </c>
      <c r="C5458" s="7">
        <f>SUM(G5458,H5458,I5458,J5458,K5458,L5458,M5458,N5458)</f>
        <v>903</v>
      </c>
      <c r="G5458" s="3">
        <v>0</v>
      </c>
      <c r="H5458" s="3">
        <v>13</v>
      </c>
      <c r="I5458" s="3">
        <v>0</v>
      </c>
      <c r="J5458" s="3">
        <v>0</v>
      </c>
      <c r="K5458" s="3">
        <v>473</v>
      </c>
      <c r="L5458" s="3">
        <v>386</v>
      </c>
      <c r="M5458" s="3">
        <v>0</v>
      </c>
      <c r="N5458" s="3">
        <v>31</v>
      </c>
    </row>
    <row r="5459" spans="1:14">
      <c r="A5459" s="6" t="s">
        <v>2134</v>
      </c>
      <c r="B5459" s="6" t="s">
        <v>18701</v>
      </c>
      <c r="C5459" s="7">
        <f>SUM(G5459,H5459,I5459,J5459,K5459,L5459,M5459,N5459)</f>
        <v>1324</v>
      </c>
      <c r="G5459" s="3">
        <v>0</v>
      </c>
      <c r="H5459" s="3">
        <v>0</v>
      </c>
      <c r="I5459" s="3">
        <v>0</v>
      </c>
      <c r="J5459" s="3">
        <v>447</v>
      </c>
      <c r="K5459" s="3">
        <v>399</v>
      </c>
      <c r="L5459" s="3">
        <v>348</v>
      </c>
      <c r="M5459" s="3">
        <v>0</v>
      </c>
      <c r="N5459" s="3">
        <v>130</v>
      </c>
    </row>
    <row r="5460" spans="1:14">
      <c r="A5460" s="6" t="s">
        <v>2134</v>
      </c>
      <c r="B5460" s="6" t="s">
        <v>18705</v>
      </c>
      <c r="C5460" s="7">
        <f>SUM(G5460,H5460,I5460,J5460,K5460,L5460,M5460,N5460)</f>
        <v>448</v>
      </c>
      <c r="G5460" s="3">
        <v>0</v>
      </c>
      <c r="H5460" s="3">
        <v>0</v>
      </c>
      <c r="I5460" s="3">
        <v>0</v>
      </c>
      <c r="J5460" s="3">
        <v>0</v>
      </c>
      <c r="K5460" s="3">
        <v>275</v>
      </c>
      <c r="L5460" s="3">
        <v>173</v>
      </c>
      <c r="M5460" s="3">
        <v>0</v>
      </c>
      <c r="N5460" s="3">
        <v>0</v>
      </c>
    </row>
    <row r="5461" spans="1:14">
      <c r="A5461" s="6" t="s">
        <v>2134</v>
      </c>
      <c r="B5461" s="6" t="s">
        <v>18709</v>
      </c>
      <c r="C5461" s="7">
        <f>SUM(G5461,H5461,I5461,J5461,K5461,L5461,M5461,N5461)</f>
        <v>1049</v>
      </c>
      <c r="G5461" s="3">
        <v>0</v>
      </c>
      <c r="H5461" s="3">
        <v>0</v>
      </c>
      <c r="I5461" s="3">
        <v>0</v>
      </c>
      <c r="J5461" s="3">
        <v>490</v>
      </c>
      <c r="K5461" s="3">
        <v>382</v>
      </c>
      <c r="L5461" s="3">
        <v>177</v>
      </c>
      <c r="M5461" s="3">
        <v>0</v>
      </c>
      <c r="N5461" s="3">
        <v>0</v>
      </c>
    </row>
    <row r="5462" spans="1:14">
      <c r="A5462" s="6" t="s">
        <v>2134</v>
      </c>
      <c r="B5462" s="6" t="s">
        <v>18713</v>
      </c>
      <c r="C5462" s="7">
        <f>SUM(G5462,H5462,I5462,J5462,K5462,L5462,M5462,N5462)</f>
        <v>337</v>
      </c>
      <c r="G5462" s="3">
        <v>0</v>
      </c>
      <c r="H5462" s="3">
        <v>0</v>
      </c>
      <c r="I5462" s="3">
        <v>0</v>
      </c>
      <c r="J5462" s="3">
        <v>337</v>
      </c>
      <c r="K5462" s="3">
        <v>0</v>
      </c>
      <c r="L5462" s="3">
        <v>0</v>
      </c>
      <c r="M5462" s="3">
        <v>0</v>
      </c>
      <c r="N5462" s="3">
        <v>0</v>
      </c>
    </row>
    <row r="5463" spans="1:14">
      <c r="A5463" s="6" t="s">
        <v>2134</v>
      </c>
      <c r="B5463" s="6" t="s">
        <v>18715</v>
      </c>
      <c r="C5463" s="7">
        <f>SUM(G5463,H5463,I5463,J5463,K5463,L5463,M5463,N5463)</f>
        <v>463</v>
      </c>
      <c r="G5463" s="3">
        <v>0</v>
      </c>
      <c r="H5463" s="3">
        <v>27</v>
      </c>
      <c r="I5463" s="3">
        <v>0</v>
      </c>
      <c r="J5463" s="3">
        <v>0</v>
      </c>
      <c r="K5463" s="3">
        <v>312</v>
      </c>
      <c r="L5463" s="3">
        <v>124</v>
      </c>
      <c r="M5463" s="3">
        <v>0</v>
      </c>
      <c r="N5463" s="3">
        <v>0</v>
      </c>
    </row>
    <row r="5464" spans="1:14">
      <c r="A5464" s="6" t="s">
        <v>2134</v>
      </c>
      <c r="B5464" s="6" t="s">
        <v>18718</v>
      </c>
      <c r="C5464" s="7">
        <f>SUM(G5464,H5464,I5464,J5464,K5464,L5464,M5464,N5464)</f>
        <v>414</v>
      </c>
      <c r="G5464" s="3">
        <v>0</v>
      </c>
      <c r="H5464" s="3">
        <v>12</v>
      </c>
      <c r="I5464" s="3">
        <v>0</v>
      </c>
      <c r="J5464" s="3">
        <v>0</v>
      </c>
      <c r="K5464" s="3">
        <v>402</v>
      </c>
      <c r="L5464" s="3">
        <v>0</v>
      </c>
      <c r="M5464" s="3">
        <v>0</v>
      </c>
      <c r="N5464" s="3">
        <v>0</v>
      </c>
    </row>
    <row r="5465" spans="1:14">
      <c r="A5465" s="6" t="s">
        <v>2134</v>
      </c>
      <c r="B5465" s="6" t="s">
        <v>18721</v>
      </c>
      <c r="C5465" s="7">
        <f>SUM(G5465,H5465,I5465,J5465,K5465,L5465,M5465,N5465)</f>
        <v>601</v>
      </c>
      <c r="G5465" s="3">
        <v>0</v>
      </c>
      <c r="H5465" s="3">
        <v>10</v>
      </c>
      <c r="I5465" s="3">
        <v>0</v>
      </c>
      <c r="J5465" s="3">
        <v>0</v>
      </c>
      <c r="K5465" s="3">
        <v>373</v>
      </c>
      <c r="L5465" s="3">
        <v>218</v>
      </c>
      <c r="M5465" s="3">
        <v>0</v>
      </c>
      <c r="N5465" s="3">
        <v>0</v>
      </c>
    </row>
    <row r="5466" spans="1:14">
      <c r="A5466" s="6" t="s">
        <v>2134</v>
      </c>
      <c r="B5466" s="6" t="s">
        <v>18724</v>
      </c>
      <c r="C5466" s="7">
        <f>SUM(G5466,H5466,I5466,J5466,K5466,L5466,M5466,N5466)</f>
        <v>516</v>
      </c>
      <c r="G5466" s="3">
        <v>0</v>
      </c>
      <c r="H5466" s="3">
        <v>0</v>
      </c>
      <c r="I5466" s="3">
        <v>0</v>
      </c>
      <c r="J5466" s="3">
        <v>516</v>
      </c>
      <c r="K5466" s="3">
        <v>0</v>
      </c>
      <c r="L5466" s="3">
        <v>0</v>
      </c>
      <c r="M5466" s="3">
        <v>0</v>
      </c>
      <c r="N5466" s="3">
        <v>0</v>
      </c>
    </row>
    <row r="5467" spans="1:14">
      <c r="A5467" s="6" t="s">
        <v>2134</v>
      </c>
      <c r="B5467" s="6" t="s">
        <v>18727</v>
      </c>
      <c r="C5467" s="7">
        <f>SUM(G5467,H5467,I5467,J5467,K5467,L5467,M5467,N5467)</f>
        <v>332</v>
      </c>
      <c r="G5467" s="3">
        <v>0</v>
      </c>
      <c r="H5467" s="3">
        <v>0</v>
      </c>
      <c r="I5467" s="3">
        <v>0</v>
      </c>
      <c r="J5467" s="3">
        <v>332</v>
      </c>
      <c r="K5467" s="3">
        <v>0</v>
      </c>
      <c r="L5467" s="3">
        <v>0</v>
      </c>
      <c r="M5467" s="3">
        <v>0</v>
      </c>
      <c r="N5467" s="3">
        <v>0</v>
      </c>
    </row>
    <row r="5468" spans="1:14">
      <c r="A5468" s="6" t="s">
        <v>2133</v>
      </c>
      <c r="B5468" s="6" t="s">
        <v>18731</v>
      </c>
      <c r="C5468" s="7">
        <f>SUM(G5468,H5468,I5468,J5468,K5468,L5468,M5468,N5468)</f>
        <v>1253</v>
      </c>
      <c r="G5468" s="3">
        <v>0</v>
      </c>
      <c r="H5468" s="3">
        <v>12</v>
      </c>
      <c r="I5468" s="3">
        <v>0</v>
      </c>
      <c r="J5468" s="3">
        <v>0</v>
      </c>
      <c r="K5468" s="3">
        <v>375</v>
      </c>
      <c r="L5468" s="3">
        <v>753</v>
      </c>
      <c r="M5468" s="3">
        <v>0</v>
      </c>
      <c r="N5468" s="3">
        <v>113</v>
      </c>
    </row>
    <row r="5469" spans="1:14">
      <c r="A5469" s="6" t="s">
        <v>2133</v>
      </c>
      <c r="B5469" s="6" t="s">
        <v>18734</v>
      </c>
      <c r="C5469" s="7">
        <f>SUM(G5469,H5469,I5469,J5469,K5469,L5469,M5469,N5469)</f>
        <v>762</v>
      </c>
      <c r="G5469" s="3">
        <v>0</v>
      </c>
      <c r="H5469" s="3">
        <v>0</v>
      </c>
      <c r="I5469" s="3">
        <v>0</v>
      </c>
      <c r="J5469" s="3">
        <v>0</v>
      </c>
      <c r="K5469" s="3">
        <v>379</v>
      </c>
      <c r="L5469" s="3">
        <v>383</v>
      </c>
      <c r="M5469" s="3">
        <v>0</v>
      </c>
      <c r="N5469" s="3">
        <v>0</v>
      </c>
    </row>
    <row r="5470" spans="1:14">
      <c r="A5470" s="6" t="s">
        <v>2133</v>
      </c>
      <c r="B5470" s="6" t="s">
        <v>18738</v>
      </c>
      <c r="C5470" s="7">
        <f>SUM(G5470,H5470,I5470,J5470,K5470,L5470,M5470,N5470)</f>
        <v>624</v>
      </c>
      <c r="G5470" s="3">
        <v>0</v>
      </c>
      <c r="H5470" s="3">
        <v>0</v>
      </c>
      <c r="I5470" s="3">
        <v>0</v>
      </c>
      <c r="J5470" s="3">
        <v>123</v>
      </c>
      <c r="K5470" s="3">
        <v>333</v>
      </c>
      <c r="L5470" s="3">
        <v>168</v>
      </c>
      <c r="M5470" s="3">
        <v>0</v>
      </c>
      <c r="N5470" s="3">
        <v>0</v>
      </c>
    </row>
    <row r="5471" spans="1:14">
      <c r="A5471" s="6" t="s">
        <v>2133</v>
      </c>
      <c r="B5471" s="6" t="s">
        <v>18742</v>
      </c>
      <c r="C5471" s="7">
        <f>SUM(G5471,H5471,I5471,J5471,K5471,L5471,M5471,N5471)</f>
        <v>1610</v>
      </c>
      <c r="G5471" s="3">
        <v>0</v>
      </c>
      <c r="H5471" s="3">
        <v>19</v>
      </c>
      <c r="I5471" s="3">
        <v>0</v>
      </c>
      <c r="J5471" s="3">
        <v>0</v>
      </c>
      <c r="K5471" s="3">
        <v>799</v>
      </c>
      <c r="L5471" s="3">
        <v>792</v>
      </c>
      <c r="M5471" s="3">
        <v>0</v>
      </c>
      <c r="N5471" s="3">
        <v>0</v>
      </c>
    </row>
    <row r="5472" spans="1:14">
      <c r="A5472" s="6" t="s">
        <v>2133</v>
      </c>
      <c r="B5472" s="6" t="s">
        <v>18746</v>
      </c>
      <c r="C5472" s="7">
        <f>SUM(G5472,H5472,I5472,J5472,K5472,L5472,M5472,N5472)</f>
        <v>681</v>
      </c>
      <c r="G5472" s="3">
        <v>0</v>
      </c>
      <c r="H5472" s="3">
        <v>0</v>
      </c>
      <c r="I5472" s="3">
        <v>0</v>
      </c>
      <c r="J5472" s="3">
        <v>0</v>
      </c>
      <c r="K5472" s="3">
        <v>384</v>
      </c>
      <c r="L5472" s="3">
        <v>297</v>
      </c>
      <c r="M5472" s="3">
        <v>0</v>
      </c>
      <c r="N5472" s="3">
        <v>0</v>
      </c>
    </row>
    <row r="5473" spans="1:14">
      <c r="A5473" s="6" t="s">
        <v>2133</v>
      </c>
      <c r="B5473" s="6" t="s">
        <v>18749</v>
      </c>
      <c r="C5473" s="7">
        <f>SUM(G5473,H5473,I5473,J5473,K5473,L5473,M5473,N5473)</f>
        <v>547</v>
      </c>
      <c r="G5473" s="3">
        <v>0</v>
      </c>
      <c r="H5473" s="3">
        <v>11</v>
      </c>
      <c r="I5473" s="3">
        <v>0</v>
      </c>
      <c r="J5473" s="3">
        <v>0</v>
      </c>
      <c r="K5473" s="3">
        <v>324</v>
      </c>
      <c r="L5473" s="3">
        <v>212</v>
      </c>
      <c r="M5473" s="3">
        <v>0</v>
      </c>
      <c r="N5473" s="3">
        <v>0</v>
      </c>
    </row>
    <row r="5474" spans="1:14">
      <c r="A5474" s="6" t="s">
        <v>2133</v>
      </c>
      <c r="B5474" s="6" t="s">
        <v>18753</v>
      </c>
      <c r="C5474" s="7">
        <f>SUM(G5474,H5474,I5474,J5474,K5474,L5474,M5474,N5474)</f>
        <v>896</v>
      </c>
      <c r="G5474" s="3">
        <v>0</v>
      </c>
      <c r="H5474" s="3">
        <v>0</v>
      </c>
      <c r="I5474" s="3">
        <v>0</v>
      </c>
      <c r="J5474" s="3">
        <v>0</v>
      </c>
      <c r="K5474" s="3">
        <v>525</v>
      </c>
      <c r="L5474" s="3">
        <v>371</v>
      </c>
      <c r="M5474" s="3">
        <v>0</v>
      </c>
      <c r="N5474" s="3">
        <v>0</v>
      </c>
    </row>
    <row r="5475" spans="1:14">
      <c r="A5475" s="6" t="s">
        <v>2133</v>
      </c>
      <c r="B5475" s="6" t="s">
        <v>18757</v>
      </c>
      <c r="C5475" s="7">
        <f>SUM(G5475,H5475,I5475,J5475,K5475,L5475,M5475,N5475)</f>
        <v>1380</v>
      </c>
      <c r="G5475" s="3">
        <v>0</v>
      </c>
      <c r="H5475" s="3">
        <v>0</v>
      </c>
      <c r="I5475" s="3">
        <v>0</v>
      </c>
      <c r="J5475" s="3">
        <v>0</v>
      </c>
      <c r="K5475" s="3">
        <v>676</v>
      </c>
      <c r="L5475" s="3">
        <v>551</v>
      </c>
      <c r="M5475" s="3">
        <v>0</v>
      </c>
      <c r="N5475" s="3">
        <v>153</v>
      </c>
    </row>
    <row r="5476" spans="1:14">
      <c r="A5476" s="6" t="s">
        <v>2133</v>
      </c>
      <c r="B5476" s="6" t="s">
        <v>18761</v>
      </c>
      <c r="C5476" s="7">
        <f>SUM(G5476,H5476,I5476,J5476,K5476,L5476,M5476,N5476)</f>
        <v>1057</v>
      </c>
      <c r="G5476" s="3">
        <v>0</v>
      </c>
      <c r="H5476" s="3">
        <v>0</v>
      </c>
      <c r="I5476" s="3">
        <v>0</v>
      </c>
      <c r="J5476" s="3">
        <v>0</v>
      </c>
      <c r="K5476" s="3">
        <v>581</v>
      </c>
      <c r="L5476" s="3">
        <v>476</v>
      </c>
      <c r="M5476" s="3">
        <v>0</v>
      </c>
      <c r="N5476" s="3">
        <v>0</v>
      </c>
    </row>
    <row r="5477" spans="1:14">
      <c r="A5477" s="6" t="s">
        <v>2133</v>
      </c>
      <c r="B5477" s="6" t="s">
        <v>18764</v>
      </c>
      <c r="C5477" s="7">
        <f>SUM(G5477,H5477,I5477,J5477,K5477,L5477,M5477,N5477)</f>
        <v>285</v>
      </c>
      <c r="G5477" s="3">
        <v>0</v>
      </c>
      <c r="H5477" s="3">
        <v>0</v>
      </c>
      <c r="I5477" s="3">
        <v>0</v>
      </c>
      <c r="J5477" s="3">
        <v>105</v>
      </c>
      <c r="K5477" s="3">
        <v>121</v>
      </c>
      <c r="L5477" s="3">
        <v>59</v>
      </c>
      <c r="M5477" s="3">
        <v>0</v>
      </c>
      <c r="N5477" s="3">
        <v>0</v>
      </c>
    </row>
    <row r="5478" spans="1:14">
      <c r="A5478" s="6" t="s">
        <v>2195</v>
      </c>
      <c r="B5478" s="6" t="s">
        <v>18768</v>
      </c>
      <c r="C5478" s="7">
        <f>SUM(G5478,H5478,I5478,J5478,K5478,L5478,M5478,N5478)</f>
        <v>297</v>
      </c>
      <c r="G5478" s="3">
        <v>0</v>
      </c>
      <c r="H5478" s="3">
        <v>3</v>
      </c>
      <c r="I5478" s="3">
        <v>0</v>
      </c>
      <c r="J5478" s="3">
        <v>0</v>
      </c>
      <c r="K5478" s="3">
        <v>123</v>
      </c>
      <c r="L5478" s="3">
        <v>171</v>
      </c>
      <c r="M5478" s="3">
        <v>0</v>
      </c>
      <c r="N5478" s="3">
        <v>0</v>
      </c>
    </row>
    <row r="5479" spans="1:14">
      <c r="A5479" s="6" t="s">
        <v>2195</v>
      </c>
      <c r="B5479" s="6" t="s">
        <v>18771</v>
      </c>
      <c r="C5479" s="7">
        <f>SUM(G5479,H5479,I5479,J5479,K5479,L5479,M5479,N5479)</f>
        <v>1109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940</v>
      </c>
      <c r="M5479" s="3">
        <v>0</v>
      </c>
      <c r="N5479" s="3">
        <v>169</v>
      </c>
    </row>
    <row r="5480" spans="1:14">
      <c r="A5480" s="6" t="s">
        <v>2195</v>
      </c>
      <c r="B5480" s="6" t="s">
        <v>18774</v>
      </c>
      <c r="C5480" s="7">
        <f>SUM(G5480,H5480,I5480,J5480,K5480,L5480,M5480,N5480)</f>
        <v>491</v>
      </c>
      <c r="G5480" s="3">
        <v>0</v>
      </c>
      <c r="H5480" s="3">
        <v>24</v>
      </c>
      <c r="I5480" s="3">
        <v>0</v>
      </c>
      <c r="J5480" s="3">
        <v>467</v>
      </c>
      <c r="K5480" s="3">
        <v>0</v>
      </c>
      <c r="L5480" s="3">
        <v>0</v>
      </c>
      <c r="M5480" s="3">
        <v>0</v>
      </c>
      <c r="N5480" s="3">
        <v>0</v>
      </c>
    </row>
    <row r="5481" spans="1:14">
      <c r="A5481" s="6" t="s">
        <v>2210</v>
      </c>
      <c r="B5481" s="6" t="s">
        <v>18778</v>
      </c>
      <c r="C5481" s="7">
        <f>SUM(G5481,H5481,I5481,J5481,K5481,L5481,M5481,N5481)</f>
        <v>537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537</v>
      </c>
      <c r="M5481" s="3">
        <v>0</v>
      </c>
      <c r="N5481" s="3">
        <v>0</v>
      </c>
    </row>
    <row r="5482" spans="1:14">
      <c r="A5482" s="6" t="s">
        <v>2210</v>
      </c>
      <c r="B5482" s="6" t="s">
        <v>18780</v>
      </c>
      <c r="C5482" s="7">
        <f>SUM(G5482,H5482,I5482,J5482,K5482,L5482,M5482,N5482)</f>
        <v>819</v>
      </c>
      <c r="G5482" s="3">
        <v>0</v>
      </c>
      <c r="H5482" s="3">
        <v>0</v>
      </c>
      <c r="I5482" s="3">
        <v>0</v>
      </c>
      <c r="J5482" s="3">
        <v>0</v>
      </c>
      <c r="K5482" s="3">
        <v>220</v>
      </c>
      <c r="L5482" s="3">
        <v>599</v>
      </c>
      <c r="M5482" s="3">
        <v>0</v>
      </c>
      <c r="N5482" s="3">
        <v>0</v>
      </c>
    </row>
    <row r="5483" spans="1:14">
      <c r="A5483" s="6" t="s">
        <v>2210</v>
      </c>
      <c r="B5483" s="6" t="s">
        <v>18784</v>
      </c>
      <c r="C5483" s="7">
        <f>SUM(G5483,H5483,I5483,J5483,K5483,L5483,M5483,N5483)</f>
        <v>346</v>
      </c>
      <c r="G5483" s="3">
        <v>0</v>
      </c>
      <c r="H5483" s="3">
        <v>0</v>
      </c>
      <c r="I5483" s="3">
        <v>0</v>
      </c>
      <c r="J5483" s="3">
        <v>0</v>
      </c>
      <c r="K5483" s="3">
        <v>346</v>
      </c>
      <c r="L5483" s="3">
        <v>0</v>
      </c>
      <c r="M5483" s="3">
        <v>0</v>
      </c>
      <c r="N5483" s="3">
        <v>0</v>
      </c>
    </row>
    <row r="5484" spans="1:14">
      <c r="A5484" s="6" t="s">
        <v>2210</v>
      </c>
      <c r="B5484" s="6" t="s">
        <v>18788</v>
      </c>
      <c r="C5484" s="7">
        <f>SUM(G5484,H5484,I5484,J5484,K5484,L5484,M5484,N5484)</f>
        <v>970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877</v>
      </c>
      <c r="M5484" s="3">
        <v>0</v>
      </c>
      <c r="N5484" s="3">
        <v>93</v>
      </c>
    </row>
    <row r="5485" spans="1:14">
      <c r="A5485" s="6" t="s">
        <v>2210</v>
      </c>
      <c r="B5485" s="6" t="s">
        <v>18791</v>
      </c>
      <c r="C5485" s="7">
        <f>SUM(G5485,H5485,I5485,J5485,K5485,L5485,M5485,N5485)</f>
        <v>269</v>
      </c>
      <c r="G5485" s="3">
        <v>0</v>
      </c>
      <c r="H5485" s="3">
        <v>0</v>
      </c>
      <c r="I5485" s="3">
        <v>0</v>
      </c>
      <c r="J5485" s="3">
        <v>269</v>
      </c>
      <c r="K5485" s="3">
        <v>0</v>
      </c>
      <c r="L5485" s="3">
        <v>0</v>
      </c>
      <c r="M5485" s="3">
        <v>0</v>
      </c>
      <c r="N5485" s="3">
        <v>0</v>
      </c>
    </row>
    <row r="5486" spans="1:14">
      <c r="A5486" s="6" t="s">
        <v>2210</v>
      </c>
      <c r="B5486" s="6" t="s">
        <v>18794</v>
      </c>
      <c r="C5486" s="7">
        <f>SUM(G5486,H5486,I5486,J5486,K5486,L5486,M5486,N5486)</f>
        <v>1519</v>
      </c>
      <c r="G5486" s="3">
        <v>0</v>
      </c>
      <c r="H5486" s="3">
        <v>0</v>
      </c>
      <c r="I5486" s="3">
        <v>0</v>
      </c>
      <c r="J5486" s="3">
        <v>0</v>
      </c>
      <c r="K5486" s="3">
        <v>511</v>
      </c>
      <c r="L5486" s="3">
        <v>1008</v>
      </c>
      <c r="M5486" s="3">
        <v>0</v>
      </c>
      <c r="N5486" s="3">
        <v>0</v>
      </c>
    </row>
    <row r="5487" spans="1:14">
      <c r="A5487" s="6" t="s">
        <v>2210</v>
      </c>
      <c r="B5487" s="6" t="s">
        <v>18798</v>
      </c>
      <c r="C5487" s="7">
        <f>SUM(G5487,H5487,I5487,J5487,K5487,L5487,M5487,N5487)</f>
        <v>62</v>
      </c>
      <c r="G5487" s="3">
        <v>0</v>
      </c>
      <c r="H5487" s="3">
        <v>0</v>
      </c>
      <c r="I5487" s="3">
        <v>0</v>
      </c>
      <c r="J5487" s="3">
        <v>5</v>
      </c>
      <c r="K5487" s="3">
        <v>48</v>
      </c>
      <c r="L5487" s="3">
        <v>9</v>
      </c>
      <c r="M5487" s="3">
        <v>0</v>
      </c>
      <c r="N5487" s="3">
        <v>0</v>
      </c>
    </row>
    <row r="5488" spans="1:14">
      <c r="A5488" s="6" t="s">
        <v>2194</v>
      </c>
      <c r="B5488" s="6" t="s">
        <v>18800</v>
      </c>
      <c r="C5488" s="7">
        <f>SUM(G5488,H5488,I5488,J5488,K5488,L5488,M5488,N5488)</f>
        <v>472</v>
      </c>
      <c r="G5488" s="3">
        <v>0</v>
      </c>
      <c r="H5488" s="3">
        <v>0</v>
      </c>
      <c r="I5488" s="3">
        <v>0</v>
      </c>
      <c r="J5488" s="3">
        <v>0</v>
      </c>
      <c r="K5488" s="3">
        <v>416</v>
      </c>
      <c r="L5488" s="3">
        <v>0</v>
      </c>
      <c r="M5488" s="3">
        <v>0</v>
      </c>
      <c r="N5488" s="3">
        <v>56</v>
      </c>
    </row>
    <row r="5489" spans="1:14">
      <c r="A5489" s="6" t="s">
        <v>2194</v>
      </c>
      <c r="B5489" s="6" t="s">
        <v>18803</v>
      </c>
      <c r="C5489" s="7">
        <f>SUM(G5489,H5489,I5489,J5489,K5489,L5489,M5489,N5489)</f>
        <v>605</v>
      </c>
      <c r="G5489" s="3">
        <v>0</v>
      </c>
      <c r="H5489" s="3">
        <v>0</v>
      </c>
      <c r="I5489" s="3">
        <v>0</v>
      </c>
      <c r="J5489" s="3">
        <v>0</v>
      </c>
      <c r="K5489" s="3">
        <v>220</v>
      </c>
      <c r="L5489" s="3">
        <v>385</v>
      </c>
      <c r="M5489" s="3">
        <v>0</v>
      </c>
      <c r="N5489" s="3">
        <v>0</v>
      </c>
    </row>
    <row r="5490" spans="1:14">
      <c r="A5490" s="6" t="s">
        <v>2194</v>
      </c>
      <c r="B5490" s="6" t="s">
        <v>18806</v>
      </c>
      <c r="C5490" s="7">
        <f>SUM(G5490,H5490,I5490,J5490,K5490,L5490,M5490,N5490)</f>
        <v>676</v>
      </c>
      <c r="G5490" s="3">
        <v>0</v>
      </c>
      <c r="H5490" s="3">
        <v>0</v>
      </c>
      <c r="I5490" s="3">
        <v>0</v>
      </c>
      <c r="J5490" s="3">
        <v>0</v>
      </c>
      <c r="K5490" s="3">
        <v>369</v>
      </c>
      <c r="L5490" s="3">
        <v>307</v>
      </c>
      <c r="M5490" s="3">
        <v>0</v>
      </c>
      <c r="N5490" s="3">
        <v>0</v>
      </c>
    </row>
    <row r="5491" spans="1:14">
      <c r="A5491" s="6" t="s">
        <v>2194</v>
      </c>
      <c r="B5491" s="6" t="s">
        <v>18809</v>
      </c>
      <c r="C5491" s="7">
        <f>SUM(G5491,H5491,I5491,J5491,K5491,L5491,M5491,N5491)</f>
        <v>1340</v>
      </c>
      <c r="G5491" s="3">
        <v>0</v>
      </c>
      <c r="H5491" s="3">
        <v>0</v>
      </c>
      <c r="I5491" s="3">
        <v>0</v>
      </c>
      <c r="J5491" s="3">
        <v>0</v>
      </c>
      <c r="K5491" s="3">
        <v>200</v>
      </c>
      <c r="L5491" s="3">
        <v>1040</v>
      </c>
      <c r="M5491" s="3">
        <v>0</v>
      </c>
      <c r="N5491" s="3">
        <v>100</v>
      </c>
    </row>
    <row r="5492" spans="1:14">
      <c r="A5492" s="6" t="s">
        <v>2194</v>
      </c>
      <c r="B5492" s="6" t="s">
        <v>18811</v>
      </c>
      <c r="C5492" s="7">
        <f>SUM(G5492,H5492,I5492,J5492,K5492,L5492,M5492,N5492)</f>
        <v>133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133</v>
      </c>
      <c r="M5492" s="3">
        <v>0</v>
      </c>
      <c r="N5492" s="3">
        <v>0</v>
      </c>
    </row>
    <row r="5493" spans="1:14">
      <c r="A5493" s="6" t="s">
        <v>2194</v>
      </c>
      <c r="B5493" s="6" t="s">
        <v>18815</v>
      </c>
      <c r="C5493" s="7">
        <f>SUM(G5493,H5493,I5493,J5493,K5493,L5493,M5493,N5493)</f>
        <v>920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920</v>
      </c>
    </row>
    <row r="5494" spans="1:14">
      <c r="A5494" s="6" t="s">
        <v>2194</v>
      </c>
      <c r="B5494" s="6" t="s">
        <v>18818</v>
      </c>
      <c r="C5494" s="7">
        <f>SUM(G5494,H5494,I5494,J5494,K5494,L5494,M5494,N5494)</f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>
      <c r="A5495" s="6" t="s">
        <v>2227</v>
      </c>
      <c r="B5495" s="6" t="s">
        <v>18819</v>
      </c>
      <c r="C5495" s="7">
        <f>SUM(G5495,H5495,I5495,J5495,K5495,L5495,M5495,N5495)</f>
        <v>953</v>
      </c>
      <c r="G5495" s="3">
        <v>0</v>
      </c>
      <c r="H5495" s="3">
        <v>48</v>
      </c>
      <c r="I5495" s="3">
        <v>0</v>
      </c>
      <c r="J5495" s="3">
        <v>0</v>
      </c>
      <c r="K5495" s="3">
        <v>475</v>
      </c>
      <c r="L5495" s="3">
        <v>430</v>
      </c>
      <c r="M5495" s="3">
        <v>0</v>
      </c>
      <c r="N5495" s="3">
        <v>0</v>
      </c>
    </row>
    <row r="5496" spans="1:14">
      <c r="A5496" s="6" t="s">
        <v>2227</v>
      </c>
      <c r="B5496" s="6" t="s">
        <v>18822</v>
      </c>
      <c r="C5496" s="7">
        <f>SUM(G5496,H5496,I5496,J5496,K5496,L5496,M5496,N5496)</f>
        <v>900</v>
      </c>
      <c r="G5496" s="3">
        <v>0</v>
      </c>
      <c r="H5496" s="3">
        <v>0</v>
      </c>
      <c r="I5496" s="3">
        <v>0</v>
      </c>
      <c r="J5496" s="3">
        <v>0</v>
      </c>
      <c r="K5496" s="3">
        <v>499</v>
      </c>
      <c r="L5496" s="3">
        <v>401</v>
      </c>
      <c r="M5496" s="3">
        <v>0</v>
      </c>
      <c r="N5496" s="3">
        <v>0</v>
      </c>
    </row>
    <row r="5497" spans="1:14">
      <c r="A5497" s="6" t="s">
        <v>2243</v>
      </c>
      <c r="B5497" s="6" t="s">
        <v>18826</v>
      </c>
      <c r="C5497" s="7">
        <f>SUM(G5497,H5497,I5497,J5497,K5497,L5497,M5497,N5497)</f>
        <v>933</v>
      </c>
      <c r="G5497" s="3">
        <v>0</v>
      </c>
      <c r="H5497" s="3">
        <v>17</v>
      </c>
      <c r="I5497" s="3">
        <v>0</v>
      </c>
      <c r="J5497" s="3">
        <v>0</v>
      </c>
      <c r="K5497" s="3">
        <v>227</v>
      </c>
      <c r="L5497" s="3">
        <v>689</v>
      </c>
      <c r="M5497" s="3">
        <v>0</v>
      </c>
      <c r="N5497" s="3">
        <v>0</v>
      </c>
    </row>
    <row r="5498" spans="1:14">
      <c r="A5498" s="6" t="s">
        <v>2243</v>
      </c>
      <c r="B5498" s="6" t="s">
        <v>18830</v>
      </c>
      <c r="C5498" s="7">
        <f>SUM(G5498,H5498,I5498,J5498,K5498,L5498,M5498,N5498)</f>
        <v>22</v>
      </c>
      <c r="G5498" s="3">
        <v>0</v>
      </c>
      <c r="H5498" s="3">
        <v>0</v>
      </c>
      <c r="I5498" s="3">
        <v>0</v>
      </c>
      <c r="J5498" s="3">
        <v>13</v>
      </c>
      <c r="K5498" s="3">
        <v>9</v>
      </c>
      <c r="L5498" s="3">
        <v>0</v>
      </c>
      <c r="M5498" s="3">
        <v>0</v>
      </c>
      <c r="N5498" s="3">
        <v>0</v>
      </c>
    </row>
    <row r="5499" spans="1:14">
      <c r="A5499" s="6" t="s">
        <v>2272</v>
      </c>
      <c r="B5499" s="6" t="s">
        <v>18833</v>
      </c>
      <c r="C5499" s="7">
        <f>SUM(G5499,H5499,I5499,J5499,K5499,L5499,M5499,N5499)</f>
        <v>333</v>
      </c>
      <c r="G5499" s="3">
        <v>0</v>
      </c>
      <c r="H5499" s="3">
        <v>3</v>
      </c>
      <c r="I5499" s="3">
        <v>0</v>
      </c>
      <c r="J5499" s="3">
        <v>0</v>
      </c>
      <c r="K5499" s="3">
        <v>0</v>
      </c>
      <c r="L5499" s="3">
        <v>330</v>
      </c>
      <c r="M5499" s="3">
        <v>0</v>
      </c>
      <c r="N5499" s="3">
        <v>0</v>
      </c>
    </row>
    <row r="5500" spans="1:14">
      <c r="A5500" s="6" t="s">
        <v>2272</v>
      </c>
      <c r="B5500" s="6" t="s">
        <v>18836</v>
      </c>
      <c r="C5500" s="7">
        <f>SUM(G5500,H5500,I5500,J5500,K5500,L5500,M5500,N5500)</f>
        <v>917</v>
      </c>
      <c r="G5500" s="3">
        <v>0</v>
      </c>
      <c r="H5500" s="3">
        <v>22</v>
      </c>
      <c r="I5500" s="3">
        <v>0</v>
      </c>
      <c r="J5500" s="3">
        <v>0</v>
      </c>
      <c r="K5500" s="3">
        <v>578</v>
      </c>
      <c r="L5500" s="3">
        <v>252</v>
      </c>
      <c r="M5500" s="3">
        <v>0</v>
      </c>
      <c r="N5500" s="3">
        <v>65</v>
      </c>
    </row>
    <row r="5501" spans="1:14">
      <c r="A5501" s="6" t="s">
        <v>2272</v>
      </c>
      <c r="B5501" s="6" t="s">
        <v>18840</v>
      </c>
      <c r="C5501" s="7">
        <f>SUM(G5501,H5501,I5501,J5501,K5501,L5501,M5501,N5501)</f>
        <v>39</v>
      </c>
      <c r="G5501" s="3">
        <v>5</v>
      </c>
      <c r="H5501" s="3">
        <v>1</v>
      </c>
      <c r="I5501" s="3">
        <v>0</v>
      </c>
      <c r="J5501" s="3">
        <v>17</v>
      </c>
      <c r="K5501" s="3">
        <v>16</v>
      </c>
      <c r="L5501" s="3">
        <v>0</v>
      </c>
      <c r="M5501" s="3">
        <v>0</v>
      </c>
      <c r="N5501" s="3">
        <v>0</v>
      </c>
    </row>
    <row r="5502" spans="1:14">
      <c r="A5502" s="6" t="s">
        <v>2272</v>
      </c>
      <c r="B5502" s="6" t="s">
        <v>18844</v>
      </c>
      <c r="C5502" s="7">
        <f>SUM(G5502,H5502,I5502,J5502,K5502,L5502,M5502,N5502)</f>
        <v>498</v>
      </c>
      <c r="G5502" s="3">
        <v>0</v>
      </c>
      <c r="H5502" s="3">
        <v>3</v>
      </c>
      <c r="I5502" s="3">
        <v>0</v>
      </c>
      <c r="J5502" s="3">
        <v>0</v>
      </c>
      <c r="K5502" s="3">
        <v>495</v>
      </c>
      <c r="L5502" s="3">
        <v>0</v>
      </c>
      <c r="M5502" s="3">
        <v>0</v>
      </c>
      <c r="N5502" s="3">
        <v>0</v>
      </c>
    </row>
    <row r="5503" spans="1:14">
      <c r="A5503" s="6" t="s">
        <v>2272</v>
      </c>
      <c r="B5503" s="6" t="s">
        <v>18847</v>
      </c>
      <c r="C5503" s="7">
        <f>SUM(G5503,H5503,I5503,J5503,K5503,L5503,M5503,N5503)</f>
        <v>36</v>
      </c>
      <c r="G5503" s="3">
        <v>0</v>
      </c>
      <c r="H5503" s="3">
        <v>0</v>
      </c>
      <c r="I5503" s="3">
        <v>0</v>
      </c>
      <c r="J5503" s="3">
        <v>0</v>
      </c>
      <c r="K5503" s="3">
        <v>15</v>
      </c>
      <c r="L5503" s="3">
        <v>21</v>
      </c>
      <c r="M5503" s="3">
        <v>0</v>
      </c>
      <c r="N5503" s="3">
        <v>0</v>
      </c>
    </row>
    <row r="5504" spans="1:14">
      <c r="A5504" s="6" t="s">
        <v>2279</v>
      </c>
      <c r="B5504" s="6" t="s">
        <v>18849</v>
      </c>
      <c r="C5504" s="7">
        <f>SUM(G5504,H5504,I5504,J5504,K5504,L5504,M5504,N5504)</f>
        <v>229</v>
      </c>
      <c r="G5504" s="3">
        <v>0</v>
      </c>
      <c r="H5504" s="3">
        <v>3</v>
      </c>
      <c r="I5504" s="3">
        <v>0</v>
      </c>
      <c r="J5504" s="3">
        <v>0</v>
      </c>
      <c r="K5504" s="3">
        <v>0</v>
      </c>
      <c r="L5504" s="3">
        <v>226</v>
      </c>
      <c r="M5504" s="3">
        <v>0</v>
      </c>
      <c r="N5504" s="3">
        <v>0</v>
      </c>
    </row>
    <row r="5505" spans="1:14">
      <c r="A5505" s="6" t="s">
        <v>2279</v>
      </c>
      <c r="B5505" s="6" t="s">
        <v>18852</v>
      </c>
      <c r="C5505" s="7">
        <f>SUM(G5505,H5505,I5505,J5505,K5505,L5505,M5505,N5505)</f>
        <v>320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320</v>
      </c>
      <c r="M5505" s="3">
        <v>0</v>
      </c>
      <c r="N5505" s="3">
        <v>0</v>
      </c>
    </row>
    <row r="5506" spans="1:14">
      <c r="A5506" s="6" t="s">
        <v>2279</v>
      </c>
      <c r="B5506" s="6" t="s">
        <v>18855</v>
      </c>
      <c r="C5506" s="7">
        <f>SUM(G5506,H5506,I5506,J5506,K5506,L5506,M5506,N5506)</f>
        <v>590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590</v>
      </c>
      <c r="M5506" s="3">
        <v>0</v>
      </c>
      <c r="N5506" s="3">
        <v>0</v>
      </c>
    </row>
    <row r="5507" spans="1:14">
      <c r="A5507" s="6" t="s">
        <v>2279</v>
      </c>
      <c r="B5507" s="6" t="s">
        <v>18858</v>
      </c>
      <c r="C5507" s="7">
        <f>SUM(G5507,H5507,I5507,J5507,K5507,L5507,M5507,N5507)</f>
        <v>216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216</v>
      </c>
      <c r="M5507" s="3">
        <v>0</v>
      </c>
      <c r="N5507" s="3">
        <v>0</v>
      </c>
    </row>
    <row r="5508" spans="1:14">
      <c r="A5508" s="6" t="s">
        <v>2279</v>
      </c>
      <c r="B5508" s="6" t="s">
        <v>18862</v>
      </c>
      <c r="C5508" s="7">
        <f>SUM(G5508,H5508,I5508,J5508,K5508,L5508,M5508,N5508)</f>
        <v>515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515</v>
      </c>
      <c r="M5508" s="3">
        <v>0</v>
      </c>
      <c r="N5508" s="3">
        <v>0</v>
      </c>
    </row>
    <row r="5509" spans="1:14">
      <c r="A5509" s="6" t="s">
        <v>2279</v>
      </c>
      <c r="B5509" s="6" t="s">
        <v>18866</v>
      </c>
      <c r="C5509" s="7">
        <f>SUM(G5509,H5509,I5509,J5509,K5509,L5509,M5509,N5509)</f>
        <v>1130</v>
      </c>
      <c r="G5509" s="3">
        <v>0</v>
      </c>
      <c r="H5509" s="3">
        <v>5</v>
      </c>
      <c r="I5509" s="3">
        <v>0</v>
      </c>
      <c r="J5509" s="3">
        <v>0</v>
      </c>
      <c r="K5509" s="3">
        <v>491</v>
      </c>
      <c r="L5509" s="3">
        <v>634</v>
      </c>
      <c r="M5509" s="3">
        <v>0</v>
      </c>
      <c r="N5509" s="3">
        <v>0</v>
      </c>
    </row>
    <row r="5510" spans="1:14">
      <c r="A5510" s="6" t="s">
        <v>2279</v>
      </c>
      <c r="B5510" s="6" t="s">
        <v>18870</v>
      </c>
      <c r="C5510" s="7">
        <f>SUM(G5510,H5510,I5510,J5510,K5510,L5510,M5510,N5510)</f>
        <v>371</v>
      </c>
      <c r="G5510" s="3">
        <v>0</v>
      </c>
      <c r="H5510" s="3">
        <v>0</v>
      </c>
      <c r="I5510" s="3">
        <v>0</v>
      </c>
      <c r="J5510" s="3">
        <v>0</v>
      </c>
      <c r="K5510" s="3">
        <v>251</v>
      </c>
      <c r="L5510" s="3">
        <v>120</v>
      </c>
      <c r="M5510" s="3">
        <v>0</v>
      </c>
      <c r="N5510" s="3">
        <v>0</v>
      </c>
    </row>
    <row r="5511" spans="1:14">
      <c r="A5511" s="6" t="s">
        <v>2279</v>
      </c>
      <c r="B5511" s="6" t="s">
        <v>5373</v>
      </c>
      <c r="C5511" s="7">
        <f>SUM(G5511,H5511,I5511,J5511,K5511,L5511,M5511,N5511)</f>
        <v>1030</v>
      </c>
      <c r="G5511" s="3">
        <v>0</v>
      </c>
      <c r="H5511" s="3">
        <v>2</v>
      </c>
      <c r="I5511" s="3">
        <v>0</v>
      </c>
      <c r="J5511" s="3">
        <v>0</v>
      </c>
      <c r="K5511" s="3">
        <v>403</v>
      </c>
      <c r="L5511" s="3">
        <v>625</v>
      </c>
      <c r="M5511" s="3">
        <v>0</v>
      </c>
      <c r="N5511" s="3">
        <v>0</v>
      </c>
    </row>
    <row r="5512" spans="1:14">
      <c r="A5512" s="6" t="s">
        <v>2257</v>
      </c>
      <c r="B5512" s="6" t="s">
        <v>18876</v>
      </c>
      <c r="C5512" s="7">
        <f>SUM(G5512,H5512,I5512,J5512,K5512,L5512,M5512,N5512)</f>
        <v>431</v>
      </c>
      <c r="G5512" s="3">
        <v>0</v>
      </c>
      <c r="H5512" s="3">
        <v>8</v>
      </c>
      <c r="I5512" s="3">
        <v>0</v>
      </c>
      <c r="J5512" s="3">
        <v>54</v>
      </c>
      <c r="K5512" s="3">
        <v>226</v>
      </c>
      <c r="L5512" s="3">
        <v>143</v>
      </c>
      <c r="M5512" s="3">
        <v>0</v>
      </c>
      <c r="N5512" s="3">
        <v>0</v>
      </c>
    </row>
    <row r="5513" spans="1:14">
      <c r="A5513" s="6" t="s">
        <v>2257</v>
      </c>
      <c r="B5513" s="6" t="s">
        <v>18880</v>
      </c>
      <c r="C5513" s="7">
        <f>SUM(G5513,H5513,I5513,J5513,K5513,L5513,M5513,N5513)</f>
        <v>664</v>
      </c>
      <c r="G5513" s="3">
        <v>0</v>
      </c>
      <c r="H5513" s="3">
        <v>7</v>
      </c>
      <c r="I5513" s="3">
        <v>0</v>
      </c>
      <c r="J5513" s="3">
        <v>0</v>
      </c>
      <c r="K5513" s="3">
        <v>386</v>
      </c>
      <c r="L5513" s="3">
        <v>271</v>
      </c>
      <c r="M5513" s="3">
        <v>0</v>
      </c>
      <c r="N5513" s="3">
        <v>0</v>
      </c>
    </row>
    <row r="5514" spans="1:14">
      <c r="A5514" s="6" t="s">
        <v>2257</v>
      </c>
      <c r="B5514" s="6" t="s">
        <v>18884</v>
      </c>
      <c r="C5514" s="7">
        <f>SUM(G5514,H5514,I5514,J5514,K5514,L5514,M5514,N5514)</f>
        <v>338</v>
      </c>
      <c r="G5514" s="3">
        <v>0</v>
      </c>
      <c r="H5514" s="3">
        <v>0</v>
      </c>
      <c r="I5514" s="3">
        <v>0</v>
      </c>
      <c r="J5514" s="3">
        <v>0</v>
      </c>
      <c r="K5514" s="3">
        <v>338</v>
      </c>
      <c r="L5514" s="3">
        <v>0</v>
      </c>
      <c r="M5514" s="3">
        <v>0</v>
      </c>
      <c r="N5514" s="3">
        <v>0</v>
      </c>
    </row>
    <row r="5515" spans="1:14">
      <c r="A5515" s="6" t="s">
        <v>2257</v>
      </c>
      <c r="B5515" s="6" t="s">
        <v>18887</v>
      </c>
      <c r="C5515" s="7">
        <f>SUM(G5515,H5515,I5515,J5515,K5515,L5515,M5515,N5515)</f>
        <v>32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4</v>
      </c>
      <c r="N5515" s="3">
        <v>28</v>
      </c>
    </row>
    <row r="5516" spans="1:14">
      <c r="A5516" s="6" t="s">
        <v>2257</v>
      </c>
      <c r="B5516" s="6" t="s">
        <v>18889</v>
      </c>
      <c r="C5516" s="7">
        <f>SUM(G5516,H5516,I5516,J5516,K5516,L5516,M5516,N5516)</f>
        <v>116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30</v>
      </c>
      <c r="N5516" s="3">
        <v>86</v>
      </c>
    </row>
    <row r="5517" spans="1:14">
      <c r="A5517" s="6" t="s">
        <v>2257</v>
      </c>
      <c r="B5517" s="6" t="s">
        <v>18892</v>
      </c>
      <c r="C5517" s="7">
        <f>SUM(G5517,H5517,I5517,J5517,K5517,L5517,M5517,N5517)</f>
        <v>96</v>
      </c>
      <c r="G5517" s="3">
        <v>0</v>
      </c>
      <c r="H5517" s="3">
        <v>0</v>
      </c>
      <c r="I5517" s="3">
        <v>0</v>
      </c>
      <c r="J5517" s="3">
        <v>2</v>
      </c>
      <c r="K5517" s="3">
        <v>60</v>
      </c>
      <c r="L5517" s="3">
        <v>34</v>
      </c>
      <c r="M5517" s="3">
        <v>0</v>
      </c>
      <c r="N5517" s="3">
        <v>0</v>
      </c>
    </row>
    <row r="5518" spans="1:14">
      <c r="A5518" s="6" t="s">
        <v>2257</v>
      </c>
      <c r="B5518" s="6" t="s">
        <v>18895</v>
      </c>
      <c r="C5518" s="7">
        <f>SUM(G5518,H5518,I5518,J5518,K5518,L5518,M5518,N5518)</f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>
      <c r="A5519" s="6" t="s">
        <v>2329</v>
      </c>
      <c r="B5519" s="6" t="s">
        <v>18896</v>
      </c>
      <c r="C5519" s="7">
        <f>SUM(G5519,H5519,I5519,J5519,K5519,L5519,M5519,N5519)</f>
        <v>84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84</v>
      </c>
      <c r="M5519" s="3">
        <v>0</v>
      </c>
      <c r="N5519" s="3">
        <v>0</v>
      </c>
    </row>
    <row r="5520" spans="1:14">
      <c r="A5520" s="6" t="s">
        <v>2329</v>
      </c>
      <c r="B5520" s="6" t="s">
        <v>18900</v>
      </c>
      <c r="C5520" s="7">
        <f>SUM(G5520,H5520,I5520,J5520,K5520,L5520,M5520,N5520)</f>
        <v>508</v>
      </c>
      <c r="G5520" s="3">
        <v>0</v>
      </c>
      <c r="H5520" s="3">
        <v>4</v>
      </c>
      <c r="I5520" s="3">
        <v>0</v>
      </c>
      <c r="J5520" s="3">
        <v>0</v>
      </c>
      <c r="K5520" s="3">
        <v>0</v>
      </c>
      <c r="L5520" s="3">
        <v>322</v>
      </c>
      <c r="M5520" s="3">
        <v>0</v>
      </c>
      <c r="N5520" s="3">
        <v>182</v>
      </c>
    </row>
    <row r="5521" spans="1:14">
      <c r="A5521" s="6" t="s">
        <v>3389</v>
      </c>
      <c r="B5521" s="6" t="s">
        <v>18903</v>
      </c>
      <c r="C5521" s="7">
        <f>SUM(G5521,H5521,I5521,J5521,K5521,L5521,M5521,N5521)</f>
        <v>146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146</v>
      </c>
      <c r="M5521" s="3">
        <v>0</v>
      </c>
      <c r="N5521" s="3">
        <v>0</v>
      </c>
    </row>
    <row r="5522" spans="1:14">
      <c r="A5522" s="6" t="s">
        <v>2333</v>
      </c>
      <c r="B5522" s="6" t="s">
        <v>18906</v>
      </c>
      <c r="C5522" s="7">
        <f>SUM(G5522,H5522,I5522,J5522,K5522,L5522,M5522,N5522)</f>
        <v>321</v>
      </c>
      <c r="G5522" s="3">
        <v>0</v>
      </c>
      <c r="H5522" s="3">
        <v>0</v>
      </c>
      <c r="I5522" s="3">
        <v>0</v>
      </c>
      <c r="J5522" s="3">
        <v>0</v>
      </c>
      <c r="K5522" s="3">
        <v>194</v>
      </c>
      <c r="L5522" s="3">
        <v>96</v>
      </c>
      <c r="M5522" s="3">
        <v>0</v>
      </c>
      <c r="N5522" s="3">
        <v>31</v>
      </c>
    </row>
    <row r="5523" spans="1:14">
      <c r="A5523" s="6" t="s">
        <v>2333</v>
      </c>
      <c r="B5523" s="6" t="s">
        <v>18910</v>
      </c>
      <c r="C5523" s="7">
        <f>SUM(G5523,H5523,I5523,J5523,K5523,L5523,M5523,N5523)</f>
        <v>189</v>
      </c>
      <c r="G5523" s="3">
        <v>0</v>
      </c>
      <c r="H5523" s="3">
        <v>0</v>
      </c>
      <c r="I5523" s="3">
        <v>0</v>
      </c>
      <c r="J5523" s="3">
        <v>0</v>
      </c>
      <c r="K5523" s="3">
        <v>55</v>
      </c>
      <c r="L5523" s="3">
        <v>134</v>
      </c>
      <c r="M5523" s="3">
        <v>0</v>
      </c>
      <c r="N5523" s="3">
        <v>0</v>
      </c>
    </row>
    <row r="5524" spans="1:14">
      <c r="A5524" s="6" t="s">
        <v>2338</v>
      </c>
      <c r="B5524" s="6" t="s">
        <v>18913</v>
      </c>
      <c r="C5524" s="7">
        <f>SUM(G5524,H5524,I5524,J5524,K5524,L5524,M5524,N5524)</f>
        <v>250</v>
      </c>
      <c r="G5524" s="3">
        <v>0</v>
      </c>
      <c r="H5524" s="3">
        <v>22</v>
      </c>
      <c r="I5524" s="3">
        <v>0</v>
      </c>
      <c r="J5524" s="3">
        <v>0</v>
      </c>
      <c r="K5524" s="3">
        <v>136</v>
      </c>
      <c r="L5524" s="3">
        <v>92</v>
      </c>
      <c r="M5524" s="3">
        <v>0</v>
      </c>
      <c r="N5524" s="3">
        <v>0</v>
      </c>
    </row>
    <row r="5525" spans="1:14">
      <c r="A5525" s="6" t="s">
        <v>2338</v>
      </c>
      <c r="B5525" s="6" t="s">
        <v>18915</v>
      </c>
      <c r="C5525" s="7">
        <f>SUM(G5525,H5525,I5525,J5525,K5525,L5525,M5525,N5525)</f>
        <v>188</v>
      </c>
      <c r="G5525" s="3">
        <v>0</v>
      </c>
      <c r="H5525" s="3">
        <v>7</v>
      </c>
      <c r="I5525" s="3">
        <v>0</v>
      </c>
      <c r="J5525" s="3">
        <v>0</v>
      </c>
      <c r="K5525" s="3">
        <v>0</v>
      </c>
      <c r="L5525" s="3">
        <v>181</v>
      </c>
      <c r="M5525" s="3">
        <v>0</v>
      </c>
      <c r="N5525" s="3">
        <v>0</v>
      </c>
    </row>
    <row r="5526" spans="1:14">
      <c r="A5526" s="6" t="s">
        <v>2338</v>
      </c>
      <c r="B5526" s="6" t="s">
        <v>18919</v>
      </c>
      <c r="C5526" s="7">
        <f>SUM(G5526,H5526,I5526,J5526,K5526,L5526,M5526,N5526)</f>
        <v>565</v>
      </c>
      <c r="G5526" s="3">
        <v>0</v>
      </c>
      <c r="H5526" s="3">
        <v>26</v>
      </c>
      <c r="I5526" s="3">
        <v>0</v>
      </c>
      <c r="J5526" s="3">
        <v>0</v>
      </c>
      <c r="K5526" s="3">
        <v>180</v>
      </c>
      <c r="L5526" s="3">
        <v>248</v>
      </c>
      <c r="M5526" s="3">
        <v>0</v>
      </c>
      <c r="N5526" s="3">
        <v>111</v>
      </c>
    </row>
    <row r="5527" spans="1:14">
      <c r="A5527" s="6" t="s">
        <v>2338</v>
      </c>
      <c r="B5527" s="6" t="s">
        <v>830</v>
      </c>
      <c r="C5527" s="7">
        <f>SUM(G5527,H5527,I5527,J5527,K5527,L5527,M5527,N5527)</f>
        <v>427</v>
      </c>
      <c r="G5527" s="3">
        <v>0</v>
      </c>
      <c r="H5527" s="3">
        <v>13</v>
      </c>
      <c r="I5527" s="3">
        <v>0</v>
      </c>
      <c r="J5527" s="3">
        <v>0</v>
      </c>
      <c r="K5527" s="3">
        <v>198</v>
      </c>
      <c r="L5527" s="3">
        <v>216</v>
      </c>
      <c r="M5527" s="3">
        <v>0</v>
      </c>
      <c r="N5527" s="3">
        <v>0</v>
      </c>
    </row>
    <row r="5528" spans="1:14">
      <c r="A5528" s="6" t="s">
        <v>2338</v>
      </c>
      <c r="B5528" s="6" t="s">
        <v>18923</v>
      </c>
      <c r="C5528" s="7">
        <f>SUM(G5528,H5528,I5528,J5528,K5528,L5528,M5528,N5528)</f>
        <v>282</v>
      </c>
      <c r="G5528" s="3">
        <v>0</v>
      </c>
      <c r="H5528" s="3">
        <v>21</v>
      </c>
      <c r="I5528" s="3">
        <v>0</v>
      </c>
      <c r="J5528" s="3">
        <v>0</v>
      </c>
      <c r="K5528" s="3">
        <v>155</v>
      </c>
      <c r="L5528" s="3">
        <v>106</v>
      </c>
      <c r="M5528" s="3">
        <v>0</v>
      </c>
      <c r="N5528" s="3">
        <v>0</v>
      </c>
    </row>
    <row r="5529" spans="1:14">
      <c r="A5529" s="6" t="s">
        <v>2343</v>
      </c>
      <c r="B5529" s="6" t="s">
        <v>10724</v>
      </c>
      <c r="C5529" s="7">
        <f>SUM(G5529,H5529,I5529,J5529,K5529,L5529,M5529,N5529)</f>
        <v>94</v>
      </c>
      <c r="G5529" s="3">
        <v>0</v>
      </c>
      <c r="H5529" s="3">
        <v>3</v>
      </c>
      <c r="I5529" s="3">
        <v>0</v>
      </c>
      <c r="J5529" s="3">
        <v>0</v>
      </c>
      <c r="K5529" s="3">
        <v>54</v>
      </c>
      <c r="L5529" s="3">
        <v>37</v>
      </c>
      <c r="M5529" s="3">
        <v>0</v>
      </c>
      <c r="N5529" s="3">
        <v>0</v>
      </c>
    </row>
    <row r="5530" spans="1:14">
      <c r="A5530" s="6" t="s">
        <v>2343</v>
      </c>
      <c r="B5530" s="6" t="s">
        <v>18927</v>
      </c>
      <c r="C5530" s="7">
        <f>SUM(G5530,H5530,I5530,J5530,K5530,L5530,M5530,N5530)</f>
        <v>25</v>
      </c>
      <c r="G5530" s="3">
        <v>0</v>
      </c>
      <c r="H5530" s="3">
        <v>0</v>
      </c>
      <c r="I5530" s="3">
        <v>0</v>
      </c>
      <c r="J5530" s="3">
        <v>0</v>
      </c>
      <c r="K5530" s="3">
        <v>25</v>
      </c>
      <c r="L5530" s="3">
        <v>0</v>
      </c>
      <c r="M5530" s="3">
        <v>0</v>
      </c>
      <c r="N5530" s="3">
        <v>0</v>
      </c>
    </row>
    <row r="5531" spans="1:14">
      <c r="A5531" s="6" t="s">
        <v>2328</v>
      </c>
      <c r="B5531" s="6" t="s">
        <v>18930</v>
      </c>
      <c r="C5531" s="7">
        <f>SUM(G5531,H5531,I5531,J5531,K5531,L5531,M5531,N5531)</f>
        <v>388</v>
      </c>
      <c r="G5531" s="3">
        <v>0</v>
      </c>
      <c r="H5531" s="3">
        <v>5</v>
      </c>
      <c r="I5531" s="3">
        <v>0</v>
      </c>
      <c r="J5531" s="3">
        <v>0</v>
      </c>
      <c r="K5531" s="3">
        <v>252</v>
      </c>
      <c r="L5531" s="3">
        <v>131</v>
      </c>
      <c r="M5531" s="3">
        <v>0</v>
      </c>
      <c r="N5531" s="3">
        <v>0</v>
      </c>
    </row>
    <row r="5532" spans="1:14">
      <c r="A5532" s="6" t="s">
        <v>2328</v>
      </c>
      <c r="B5532" s="6" t="s">
        <v>18934</v>
      </c>
      <c r="C5532" s="7">
        <f>SUM(G5532,H5532,I5532,J5532,K5532,L5532,M5532,N5532)</f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>
      <c r="A5533" s="6" t="s">
        <v>2374</v>
      </c>
      <c r="B5533" s="6" t="s">
        <v>18935</v>
      </c>
      <c r="C5533" s="7">
        <f>SUM(G5533,H5533,I5533,J5533,K5533,L5533,M5533,N5533)</f>
        <v>297</v>
      </c>
      <c r="G5533" s="3">
        <v>0</v>
      </c>
      <c r="H5533" s="3">
        <v>3</v>
      </c>
      <c r="I5533" s="3">
        <v>0</v>
      </c>
      <c r="J5533" s="3">
        <v>0</v>
      </c>
      <c r="K5533" s="3">
        <v>175</v>
      </c>
      <c r="L5533" s="3">
        <v>119</v>
      </c>
      <c r="M5533" s="3">
        <v>0</v>
      </c>
      <c r="N5533" s="3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DA0B-DA92-4C62-B404-0C05D5589D5F}">
  <dimension ref="A1:G2729"/>
  <sheetViews>
    <sheetView tabSelected="1" workbookViewId="0"/>
  </sheetViews>
  <sheetFormatPr defaultColWidth="10.7109375" defaultRowHeight="15"/>
  <cols>
    <col min="1" max="1" width="58.42578125" style="2" customWidth="1"/>
    <col min="2" max="2" width="20.140625" style="2" customWidth="1"/>
    <col min="3" max="16384" width="10.7109375" style="2"/>
  </cols>
  <sheetData>
    <row r="1" spans="1:7">
      <c r="A1" s="14" t="s">
        <v>8</v>
      </c>
      <c r="B1" s="14" t="s">
        <v>15</v>
      </c>
    </row>
    <row r="2" spans="1:7">
      <c r="A2" s="16" t="s">
        <v>14727</v>
      </c>
      <c r="B2" s="17">
        <v>91</v>
      </c>
    </row>
    <row r="3" spans="1:7">
      <c r="A3" s="16" t="s">
        <v>4042</v>
      </c>
      <c r="B3" s="17">
        <v>85</v>
      </c>
    </row>
    <row r="4" spans="1:7">
      <c r="A4" s="16" t="s">
        <v>12517</v>
      </c>
      <c r="B4" s="17">
        <v>83</v>
      </c>
    </row>
    <row r="5" spans="1:7">
      <c r="A5" s="16" t="s">
        <v>1643</v>
      </c>
      <c r="B5" s="17">
        <v>80</v>
      </c>
    </row>
    <row r="6" spans="1:7">
      <c r="A6" s="16" t="s">
        <v>1233</v>
      </c>
      <c r="B6" s="17">
        <v>69</v>
      </c>
    </row>
    <row r="7" spans="1:7">
      <c r="A7" s="16" t="s">
        <v>17988</v>
      </c>
      <c r="B7" s="17">
        <v>66</v>
      </c>
    </row>
    <row r="8" spans="1:7">
      <c r="A8" s="16" t="s">
        <v>4556</v>
      </c>
      <c r="B8" s="17">
        <v>64</v>
      </c>
    </row>
    <row r="9" spans="1:7">
      <c r="A9" s="16" t="s">
        <v>11360</v>
      </c>
      <c r="B9" s="17">
        <v>61</v>
      </c>
    </row>
    <row r="10" spans="1:7">
      <c r="A10" s="16" t="s">
        <v>18330</v>
      </c>
      <c r="B10" s="17">
        <v>58</v>
      </c>
    </row>
    <row r="11" spans="1:7">
      <c r="A11" s="16" t="s">
        <v>12547</v>
      </c>
      <c r="B11" s="17">
        <v>57</v>
      </c>
    </row>
    <row r="12" spans="1:7">
      <c r="A12" s="16" t="s">
        <v>11624</v>
      </c>
      <c r="B12" s="17">
        <v>55</v>
      </c>
    </row>
    <row r="13" spans="1:7">
      <c r="A13" s="16" t="s">
        <v>4499</v>
      </c>
      <c r="B13" s="17">
        <v>54</v>
      </c>
      <c r="G13" s="2" t="s">
        <v>18945</v>
      </c>
    </row>
    <row r="14" spans="1:7">
      <c r="A14" s="16" t="s">
        <v>9096</v>
      </c>
      <c r="B14" s="17">
        <v>52</v>
      </c>
    </row>
    <row r="15" spans="1:7">
      <c r="A15" s="16" t="s">
        <v>16905</v>
      </c>
      <c r="B15" s="17">
        <v>52</v>
      </c>
    </row>
    <row r="16" spans="1:7">
      <c r="A16" s="16" t="s">
        <v>1696</v>
      </c>
      <c r="B16" s="17">
        <v>50</v>
      </c>
    </row>
    <row r="17" spans="1:2">
      <c r="A17" s="16" t="s">
        <v>3583</v>
      </c>
      <c r="B17" s="17">
        <v>50</v>
      </c>
    </row>
    <row r="18" spans="1:2">
      <c r="A18" s="16" t="s">
        <v>3847</v>
      </c>
      <c r="B18" s="17">
        <v>50</v>
      </c>
    </row>
    <row r="19" spans="1:2">
      <c r="A19" s="16" t="s">
        <v>18819</v>
      </c>
      <c r="B19" s="17">
        <v>48</v>
      </c>
    </row>
    <row r="20" spans="1:2">
      <c r="A20" s="16" t="s">
        <v>18364</v>
      </c>
      <c r="B20" s="17">
        <v>47</v>
      </c>
    </row>
    <row r="21" spans="1:2">
      <c r="A21" s="16" t="s">
        <v>13686</v>
      </c>
      <c r="B21" s="17">
        <v>45</v>
      </c>
    </row>
    <row r="22" spans="1:2">
      <c r="A22" s="16" t="s">
        <v>14848</v>
      </c>
      <c r="B22" s="17">
        <v>45</v>
      </c>
    </row>
    <row r="23" spans="1:2">
      <c r="A23" s="16" t="s">
        <v>4016</v>
      </c>
      <c r="B23" s="17">
        <v>44</v>
      </c>
    </row>
    <row r="24" spans="1:2">
      <c r="A24" s="16" t="s">
        <v>8613</v>
      </c>
      <c r="B24" s="17">
        <v>44</v>
      </c>
    </row>
    <row r="25" spans="1:2">
      <c r="A25" s="16" t="s">
        <v>10065</v>
      </c>
      <c r="B25" s="17">
        <v>44</v>
      </c>
    </row>
    <row r="26" spans="1:2">
      <c r="A26" s="16" t="s">
        <v>17305</v>
      </c>
      <c r="B26" s="17">
        <v>44</v>
      </c>
    </row>
    <row r="27" spans="1:2">
      <c r="A27" s="16" t="s">
        <v>8498</v>
      </c>
      <c r="B27" s="17">
        <v>42</v>
      </c>
    </row>
    <row r="28" spans="1:2">
      <c r="A28" s="16" t="s">
        <v>16121</v>
      </c>
      <c r="B28" s="17">
        <v>42</v>
      </c>
    </row>
    <row r="29" spans="1:2">
      <c r="A29" s="16" t="s">
        <v>18055</v>
      </c>
      <c r="B29" s="17">
        <v>42</v>
      </c>
    </row>
    <row r="30" spans="1:2">
      <c r="A30" s="16" t="s">
        <v>1477</v>
      </c>
      <c r="B30" s="17">
        <v>41</v>
      </c>
    </row>
    <row r="31" spans="1:2">
      <c r="A31" s="16" t="s">
        <v>3855</v>
      </c>
      <c r="B31" s="17">
        <v>41</v>
      </c>
    </row>
    <row r="32" spans="1:2">
      <c r="A32" s="16" t="s">
        <v>4878</v>
      </c>
      <c r="B32" s="17">
        <v>41</v>
      </c>
    </row>
    <row r="33" spans="1:2">
      <c r="A33" s="16" t="s">
        <v>5111</v>
      </c>
      <c r="B33" s="17">
        <v>41</v>
      </c>
    </row>
    <row r="34" spans="1:2">
      <c r="A34" s="16" t="s">
        <v>5134</v>
      </c>
      <c r="B34" s="17">
        <v>41</v>
      </c>
    </row>
    <row r="35" spans="1:2">
      <c r="A35" s="16" t="s">
        <v>6433</v>
      </c>
      <c r="B35" s="17">
        <v>41</v>
      </c>
    </row>
    <row r="36" spans="1:2">
      <c r="A36" s="16" t="s">
        <v>6463</v>
      </c>
      <c r="B36" s="17">
        <v>41</v>
      </c>
    </row>
    <row r="37" spans="1:2">
      <c r="A37" s="16" t="s">
        <v>8591</v>
      </c>
      <c r="B37" s="17">
        <v>41</v>
      </c>
    </row>
    <row r="38" spans="1:2">
      <c r="A38" s="16" t="s">
        <v>8669</v>
      </c>
      <c r="B38" s="17">
        <v>41</v>
      </c>
    </row>
    <row r="39" spans="1:2">
      <c r="A39" s="16" t="s">
        <v>8706</v>
      </c>
      <c r="B39" s="17">
        <v>41</v>
      </c>
    </row>
    <row r="40" spans="1:2">
      <c r="A40" s="16" t="s">
        <v>8058</v>
      </c>
      <c r="B40" s="17">
        <v>40</v>
      </c>
    </row>
    <row r="41" spans="1:2">
      <c r="A41" s="16" t="s">
        <v>16919</v>
      </c>
      <c r="B41" s="17">
        <v>40</v>
      </c>
    </row>
    <row r="42" spans="1:2">
      <c r="A42" s="16" t="s">
        <v>497</v>
      </c>
      <c r="B42" s="17">
        <v>39</v>
      </c>
    </row>
    <row r="43" spans="1:2">
      <c r="A43" s="16" t="s">
        <v>1836</v>
      </c>
      <c r="B43" s="17">
        <v>39</v>
      </c>
    </row>
    <row r="44" spans="1:2">
      <c r="A44" s="16" t="s">
        <v>12478</v>
      </c>
      <c r="B44" s="17">
        <v>39</v>
      </c>
    </row>
    <row r="45" spans="1:2">
      <c r="A45" s="16" t="s">
        <v>13342</v>
      </c>
      <c r="B45" s="17">
        <v>39</v>
      </c>
    </row>
    <row r="46" spans="1:2">
      <c r="A46" s="16" t="s">
        <v>17489</v>
      </c>
      <c r="B46" s="17">
        <v>39</v>
      </c>
    </row>
    <row r="47" spans="1:2">
      <c r="A47" s="16" t="s">
        <v>7632</v>
      </c>
      <c r="B47" s="17">
        <v>38</v>
      </c>
    </row>
    <row r="48" spans="1:2">
      <c r="A48" s="16" t="s">
        <v>8306</v>
      </c>
      <c r="B48" s="17">
        <v>38</v>
      </c>
    </row>
    <row r="49" spans="1:2">
      <c r="A49" s="16" t="s">
        <v>18302</v>
      </c>
      <c r="B49" s="17">
        <v>38</v>
      </c>
    </row>
    <row r="50" spans="1:2">
      <c r="A50" s="16" t="s">
        <v>1605</v>
      </c>
      <c r="B50" s="17">
        <v>37</v>
      </c>
    </row>
    <row r="51" spans="1:2">
      <c r="A51" s="16" t="s">
        <v>3954</v>
      </c>
      <c r="B51" s="17">
        <v>37</v>
      </c>
    </row>
    <row r="52" spans="1:2">
      <c r="A52" s="16" t="s">
        <v>11371</v>
      </c>
      <c r="B52" s="17">
        <v>37</v>
      </c>
    </row>
    <row r="53" spans="1:2">
      <c r="A53" s="16" t="s">
        <v>11399</v>
      </c>
      <c r="B53" s="17">
        <v>37</v>
      </c>
    </row>
    <row r="54" spans="1:2">
      <c r="A54" s="16" t="s">
        <v>11672</v>
      </c>
      <c r="B54" s="17">
        <v>37</v>
      </c>
    </row>
    <row r="55" spans="1:2">
      <c r="A55" s="16" t="s">
        <v>12169</v>
      </c>
      <c r="B55" s="17">
        <v>37</v>
      </c>
    </row>
    <row r="56" spans="1:2">
      <c r="A56" s="16" t="s">
        <v>12525</v>
      </c>
      <c r="B56" s="17">
        <v>37</v>
      </c>
    </row>
    <row r="57" spans="1:2">
      <c r="A57" s="16" t="s">
        <v>12948</v>
      </c>
      <c r="B57" s="17">
        <v>37</v>
      </c>
    </row>
    <row r="58" spans="1:2">
      <c r="A58" s="16" t="s">
        <v>8659</v>
      </c>
      <c r="B58" s="17">
        <v>37</v>
      </c>
    </row>
    <row r="59" spans="1:2">
      <c r="A59" s="16" t="s">
        <v>5589</v>
      </c>
      <c r="B59" s="17">
        <v>36</v>
      </c>
    </row>
    <row r="60" spans="1:2">
      <c r="A60" s="16" t="s">
        <v>94</v>
      </c>
      <c r="B60" s="17">
        <v>36</v>
      </c>
    </row>
    <row r="61" spans="1:2">
      <c r="A61" s="16" t="s">
        <v>12700</v>
      </c>
      <c r="B61" s="17">
        <v>36</v>
      </c>
    </row>
    <row r="62" spans="1:2">
      <c r="A62" s="16" t="s">
        <v>14774</v>
      </c>
      <c r="B62" s="17">
        <v>36</v>
      </c>
    </row>
    <row r="63" spans="1:2">
      <c r="A63" s="16" t="s">
        <v>15311</v>
      </c>
      <c r="B63" s="17">
        <v>36</v>
      </c>
    </row>
    <row r="64" spans="1:2">
      <c r="A64" s="16" t="s">
        <v>17298</v>
      </c>
      <c r="B64" s="17">
        <v>36</v>
      </c>
    </row>
    <row r="65" spans="1:2">
      <c r="A65" s="16" t="s">
        <v>115</v>
      </c>
      <c r="B65" s="17">
        <v>35</v>
      </c>
    </row>
    <row r="66" spans="1:2">
      <c r="A66" s="16" t="s">
        <v>535</v>
      </c>
      <c r="B66" s="17">
        <v>35</v>
      </c>
    </row>
    <row r="67" spans="1:2">
      <c r="A67" s="16" t="s">
        <v>2794</v>
      </c>
      <c r="B67" s="17">
        <v>35</v>
      </c>
    </row>
    <row r="68" spans="1:2">
      <c r="A68" s="16" t="s">
        <v>3404</v>
      </c>
      <c r="B68" s="17">
        <v>35</v>
      </c>
    </row>
    <row r="69" spans="1:2">
      <c r="A69" s="16" t="s">
        <v>4570</v>
      </c>
      <c r="B69" s="17">
        <v>35</v>
      </c>
    </row>
    <row r="70" spans="1:2">
      <c r="A70" s="16" t="s">
        <v>5583</v>
      </c>
      <c r="B70" s="17">
        <v>35</v>
      </c>
    </row>
    <row r="71" spans="1:2">
      <c r="A71" s="16" t="s">
        <v>5988</v>
      </c>
      <c r="B71" s="17">
        <v>35</v>
      </c>
    </row>
    <row r="72" spans="1:2">
      <c r="A72" s="16" t="s">
        <v>9623</v>
      </c>
      <c r="B72" s="17">
        <v>35</v>
      </c>
    </row>
    <row r="73" spans="1:2">
      <c r="A73" s="16" t="s">
        <v>11834</v>
      </c>
      <c r="B73" s="17">
        <v>35</v>
      </c>
    </row>
    <row r="74" spans="1:2">
      <c r="A74" s="16" t="s">
        <v>15449</v>
      </c>
      <c r="B74" s="17">
        <v>35</v>
      </c>
    </row>
    <row r="75" spans="1:2">
      <c r="A75" s="16" t="s">
        <v>16319</v>
      </c>
      <c r="B75" s="17">
        <v>35</v>
      </c>
    </row>
    <row r="76" spans="1:2">
      <c r="A76" s="16" t="s">
        <v>17014</v>
      </c>
      <c r="B76" s="17">
        <v>35</v>
      </c>
    </row>
    <row r="77" spans="1:2">
      <c r="A77" s="16" t="s">
        <v>17302</v>
      </c>
      <c r="B77" s="17">
        <v>35</v>
      </c>
    </row>
    <row r="78" spans="1:2">
      <c r="A78" s="16" t="s">
        <v>17324</v>
      </c>
      <c r="B78" s="17">
        <v>35</v>
      </c>
    </row>
    <row r="79" spans="1:2">
      <c r="A79" s="16" t="s">
        <v>5656</v>
      </c>
      <c r="B79" s="17">
        <v>34</v>
      </c>
    </row>
    <row r="80" spans="1:2">
      <c r="A80" s="16" t="s">
        <v>9979</v>
      </c>
      <c r="B80" s="17">
        <v>34</v>
      </c>
    </row>
    <row r="81" spans="1:2">
      <c r="A81" s="16" t="s">
        <v>11937</v>
      </c>
      <c r="B81" s="17">
        <v>34</v>
      </c>
    </row>
    <row r="82" spans="1:2">
      <c r="A82" s="16" t="s">
        <v>12198</v>
      </c>
      <c r="B82" s="17">
        <v>34</v>
      </c>
    </row>
    <row r="83" spans="1:2">
      <c r="A83" s="16" t="s">
        <v>14050</v>
      </c>
      <c r="B83" s="17">
        <v>34</v>
      </c>
    </row>
    <row r="84" spans="1:2">
      <c r="A84" s="16" t="s">
        <v>15776</v>
      </c>
      <c r="B84" s="17">
        <v>34</v>
      </c>
    </row>
    <row r="85" spans="1:2">
      <c r="A85" s="16" t="s">
        <v>15783</v>
      </c>
      <c r="B85" s="17">
        <v>34</v>
      </c>
    </row>
    <row r="86" spans="1:2">
      <c r="A86" s="16" t="s">
        <v>15889</v>
      </c>
      <c r="B86" s="17">
        <v>34</v>
      </c>
    </row>
    <row r="87" spans="1:2">
      <c r="A87" s="16" t="s">
        <v>16353</v>
      </c>
      <c r="B87" s="17">
        <v>34</v>
      </c>
    </row>
    <row r="88" spans="1:2">
      <c r="A88" s="16" t="s">
        <v>17225</v>
      </c>
      <c r="B88" s="17">
        <v>34</v>
      </c>
    </row>
    <row r="89" spans="1:2">
      <c r="A89" s="16" t="s">
        <v>17855</v>
      </c>
      <c r="B89" s="17">
        <v>34</v>
      </c>
    </row>
    <row r="90" spans="1:2">
      <c r="A90" s="16" t="s">
        <v>18290</v>
      </c>
      <c r="B90" s="17">
        <v>34</v>
      </c>
    </row>
    <row r="91" spans="1:2">
      <c r="A91" s="16" t="s">
        <v>18317</v>
      </c>
      <c r="B91" s="17">
        <v>34</v>
      </c>
    </row>
    <row r="92" spans="1:2">
      <c r="A92" s="16" t="s">
        <v>208</v>
      </c>
      <c r="B92" s="17">
        <v>33</v>
      </c>
    </row>
    <row r="93" spans="1:2">
      <c r="A93" s="16" t="s">
        <v>227</v>
      </c>
      <c r="B93" s="17">
        <v>33</v>
      </c>
    </row>
    <row r="94" spans="1:2">
      <c r="A94" s="16" t="s">
        <v>516</v>
      </c>
      <c r="B94" s="17">
        <v>33</v>
      </c>
    </row>
    <row r="95" spans="1:2">
      <c r="A95" s="16" t="s">
        <v>2317</v>
      </c>
      <c r="B95" s="17">
        <v>33</v>
      </c>
    </row>
    <row r="96" spans="1:2">
      <c r="A96" s="16" t="s">
        <v>3695</v>
      </c>
      <c r="B96" s="17">
        <v>33</v>
      </c>
    </row>
    <row r="97" spans="1:2">
      <c r="A97" s="16" t="s">
        <v>3712</v>
      </c>
      <c r="B97" s="17">
        <v>33</v>
      </c>
    </row>
    <row r="98" spans="1:2">
      <c r="A98" s="16" t="s">
        <v>4464</v>
      </c>
      <c r="B98" s="17">
        <v>33</v>
      </c>
    </row>
    <row r="99" spans="1:2">
      <c r="A99" s="16" t="s">
        <v>4775</v>
      </c>
      <c r="B99" s="17">
        <v>33</v>
      </c>
    </row>
    <row r="100" spans="1:2">
      <c r="A100" s="16" t="s">
        <v>9573</v>
      </c>
      <c r="B100" s="17">
        <v>33</v>
      </c>
    </row>
    <row r="101" spans="1:2">
      <c r="A101" s="16" t="s">
        <v>9588</v>
      </c>
      <c r="B101" s="17">
        <v>33</v>
      </c>
    </row>
    <row r="102" spans="1:2">
      <c r="A102" s="16" t="s">
        <v>141</v>
      </c>
      <c r="B102" s="17">
        <v>33</v>
      </c>
    </row>
    <row r="103" spans="1:2">
      <c r="A103" s="16" t="s">
        <v>14162</v>
      </c>
      <c r="B103" s="17">
        <v>33</v>
      </c>
    </row>
    <row r="104" spans="1:2">
      <c r="A104" s="16" t="s">
        <v>15027</v>
      </c>
      <c r="B104" s="17">
        <v>33</v>
      </c>
    </row>
    <row r="105" spans="1:2">
      <c r="A105" s="16" t="s">
        <v>15223</v>
      </c>
      <c r="B105" s="17">
        <v>33</v>
      </c>
    </row>
    <row r="106" spans="1:2">
      <c r="A106" s="16" t="s">
        <v>15920</v>
      </c>
      <c r="B106" s="17">
        <v>33</v>
      </c>
    </row>
    <row r="107" spans="1:2">
      <c r="A107" s="16" t="s">
        <v>17580</v>
      </c>
      <c r="B107" s="17">
        <v>33</v>
      </c>
    </row>
    <row r="108" spans="1:2">
      <c r="A108" s="16" t="s">
        <v>17788</v>
      </c>
      <c r="B108" s="17">
        <v>33</v>
      </c>
    </row>
    <row r="109" spans="1:2">
      <c r="A109" s="16" t="s">
        <v>18294</v>
      </c>
      <c r="B109" s="17">
        <v>33</v>
      </c>
    </row>
    <row r="110" spans="1:2">
      <c r="A110" s="16" t="s">
        <v>1382</v>
      </c>
      <c r="B110" s="17">
        <v>32</v>
      </c>
    </row>
    <row r="111" spans="1:2">
      <c r="A111" s="16" t="s">
        <v>8796</v>
      </c>
      <c r="B111" s="17">
        <v>32</v>
      </c>
    </row>
    <row r="112" spans="1:2">
      <c r="A112" s="16" t="s">
        <v>11640</v>
      </c>
      <c r="B112" s="17">
        <v>32</v>
      </c>
    </row>
    <row r="113" spans="1:2">
      <c r="A113" s="16" t="s">
        <v>12378</v>
      </c>
      <c r="B113" s="17">
        <v>32</v>
      </c>
    </row>
    <row r="114" spans="1:2">
      <c r="A114" s="16" t="s">
        <v>15133</v>
      </c>
      <c r="B114" s="17">
        <v>32</v>
      </c>
    </row>
    <row r="115" spans="1:2">
      <c r="A115" s="16" t="s">
        <v>15473</v>
      </c>
      <c r="B115" s="17">
        <v>32</v>
      </c>
    </row>
    <row r="116" spans="1:2">
      <c r="A116" s="16" t="s">
        <v>15792</v>
      </c>
      <c r="B116" s="17">
        <v>32</v>
      </c>
    </row>
    <row r="117" spans="1:2">
      <c r="A117" s="16" t="s">
        <v>15977</v>
      </c>
      <c r="B117" s="17">
        <v>32</v>
      </c>
    </row>
    <row r="118" spans="1:2">
      <c r="A118" s="16" t="s">
        <v>17499</v>
      </c>
      <c r="B118" s="17">
        <v>32</v>
      </c>
    </row>
    <row r="119" spans="1:2">
      <c r="A119" s="16" t="s">
        <v>18676</v>
      </c>
      <c r="B119" s="17">
        <v>32</v>
      </c>
    </row>
    <row r="120" spans="1:2">
      <c r="A120" s="16" t="s">
        <v>8524</v>
      </c>
      <c r="B120" s="17">
        <v>31</v>
      </c>
    </row>
    <row r="121" spans="1:2">
      <c r="A121" s="16" t="s">
        <v>8549</v>
      </c>
      <c r="B121" s="17">
        <v>31</v>
      </c>
    </row>
    <row r="122" spans="1:2">
      <c r="A122" s="16" t="s">
        <v>11045</v>
      </c>
      <c r="B122" s="17">
        <v>31</v>
      </c>
    </row>
    <row r="123" spans="1:2">
      <c r="A123" s="16" t="s">
        <v>11394</v>
      </c>
      <c r="B123" s="17">
        <v>31</v>
      </c>
    </row>
    <row r="124" spans="1:2">
      <c r="A124" s="16" t="s">
        <v>12878</v>
      </c>
      <c r="B124" s="17">
        <v>31</v>
      </c>
    </row>
    <row r="125" spans="1:2">
      <c r="A125" s="16" t="s">
        <v>14330</v>
      </c>
      <c r="B125" s="17">
        <v>31</v>
      </c>
    </row>
    <row r="126" spans="1:2">
      <c r="A126" s="16" t="s">
        <v>14910</v>
      </c>
      <c r="B126" s="17">
        <v>31</v>
      </c>
    </row>
    <row r="127" spans="1:2">
      <c r="A127" s="16" t="s">
        <v>15287</v>
      </c>
      <c r="B127" s="17">
        <v>31</v>
      </c>
    </row>
    <row r="128" spans="1:2">
      <c r="A128" s="16" t="s">
        <v>16763</v>
      </c>
      <c r="B128" s="17">
        <v>31</v>
      </c>
    </row>
    <row r="129" spans="1:2">
      <c r="A129" s="16" t="s">
        <v>2103</v>
      </c>
      <c r="B129" s="17">
        <v>30</v>
      </c>
    </row>
    <row r="130" spans="1:2">
      <c r="A130" s="16" t="s">
        <v>2170</v>
      </c>
      <c r="B130" s="17">
        <v>30</v>
      </c>
    </row>
    <row r="131" spans="1:2">
      <c r="A131" s="16" t="s">
        <v>3328</v>
      </c>
      <c r="B131" s="17">
        <v>30</v>
      </c>
    </row>
    <row r="132" spans="1:2">
      <c r="A132" s="16" t="s">
        <v>3474</v>
      </c>
      <c r="B132" s="17">
        <v>30</v>
      </c>
    </row>
    <row r="133" spans="1:2">
      <c r="A133" s="16" t="s">
        <v>4550</v>
      </c>
      <c r="B133" s="17">
        <v>30</v>
      </c>
    </row>
    <row r="134" spans="1:2">
      <c r="A134" s="16" t="s">
        <v>4791</v>
      </c>
      <c r="B134" s="17">
        <v>30</v>
      </c>
    </row>
    <row r="135" spans="1:2">
      <c r="A135" s="16" t="s">
        <v>5685</v>
      </c>
      <c r="B135" s="17">
        <v>30</v>
      </c>
    </row>
    <row r="136" spans="1:2">
      <c r="A136" s="16" t="s">
        <v>6951</v>
      </c>
      <c r="B136" s="17">
        <v>30</v>
      </c>
    </row>
    <row r="137" spans="1:2">
      <c r="A137" s="16" t="s">
        <v>7635</v>
      </c>
      <c r="B137" s="17">
        <v>30</v>
      </c>
    </row>
    <row r="138" spans="1:2">
      <c r="A138" s="16" t="s">
        <v>8439</v>
      </c>
      <c r="B138" s="17">
        <v>30</v>
      </c>
    </row>
    <row r="139" spans="1:2">
      <c r="A139" s="16" t="s">
        <v>8458</v>
      </c>
      <c r="B139" s="17">
        <v>30</v>
      </c>
    </row>
    <row r="140" spans="1:2">
      <c r="A140" s="16" t="s">
        <v>8749</v>
      </c>
      <c r="B140" s="17">
        <v>30</v>
      </c>
    </row>
    <row r="141" spans="1:2">
      <c r="A141" s="16" t="s">
        <v>12018</v>
      </c>
      <c r="B141" s="17">
        <v>30</v>
      </c>
    </row>
    <row r="142" spans="1:2">
      <c r="A142" s="16" t="s">
        <v>12555</v>
      </c>
      <c r="B142" s="17">
        <v>30</v>
      </c>
    </row>
    <row r="143" spans="1:2">
      <c r="A143" s="16" t="s">
        <v>13536</v>
      </c>
      <c r="B143" s="17">
        <v>30</v>
      </c>
    </row>
    <row r="144" spans="1:2">
      <c r="A144" s="16" t="s">
        <v>14063</v>
      </c>
      <c r="B144" s="17">
        <v>30</v>
      </c>
    </row>
    <row r="145" spans="1:2">
      <c r="A145" s="16" t="s">
        <v>14850</v>
      </c>
      <c r="B145" s="17">
        <v>30</v>
      </c>
    </row>
    <row r="146" spans="1:2">
      <c r="A146" s="16" t="s">
        <v>15786</v>
      </c>
      <c r="B146" s="17">
        <v>30</v>
      </c>
    </row>
    <row r="147" spans="1:2">
      <c r="A147" s="16" t="s">
        <v>15947</v>
      </c>
      <c r="B147" s="17">
        <v>30</v>
      </c>
    </row>
    <row r="148" spans="1:2">
      <c r="A148" s="16" t="s">
        <v>16017</v>
      </c>
      <c r="B148" s="17">
        <v>30</v>
      </c>
    </row>
    <row r="149" spans="1:2">
      <c r="A149" s="16" t="s">
        <v>17771</v>
      </c>
      <c r="B149" s="17">
        <v>30</v>
      </c>
    </row>
    <row r="150" spans="1:2">
      <c r="A150" s="16" t="s">
        <v>18125</v>
      </c>
      <c r="B150" s="17">
        <v>30</v>
      </c>
    </row>
    <row r="151" spans="1:2">
      <c r="A151" s="16" t="s">
        <v>979</v>
      </c>
      <c r="B151" s="17">
        <v>29</v>
      </c>
    </row>
    <row r="152" spans="1:2">
      <c r="A152" s="16" t="s">
        <v>1249</v>
      </c>
      <c r="B152" s="17">
        <v>29</v>
      </c>
    </row>
    <row r="153" spans="1:2">
      <c r="A153" s="16" t="s">
        <v>1374</v>
      </c>
      <c r="B153" s="17">
        <v>29</v>
      </c>
    </row>
    <row r="154" spans="1:2">
      <c r="A154" s="16" t="s">
        <v>1489</v>
      </c>
      <c r="B154" s="17">
        <v>29</v>
      </c>
    </row>
    <row r="155" spans="1:2">
      <c r="A155" s="16" t="s">
        <v>1758</v>
      </c>
      <c r="B155" s="17">
        <v>29</v>
      </c>
    </row>
    <row r="156" spans="1:2">
      <c r="A156" s="16" t="s">
        <v>2351</v>
      </c>
      <c r="B156" s="17">
        <v>29</v>
      </c>
    </row>
    <row r="157" spans="1:2">
      <c r="A157" s="16" t="s">
        <v>3456</v>
      </c>
      <c r="B157" s="17">
        <v>29</v>
      </c>
    </row>
    <row r="158" spans="1:2">
      <c r="A158" s="16" t="s">
        <v>4800</v>
      </c>
      <c r="B158" s="17">
        <v>29</v>
      </c>
    </row>
    <row r="159" spans="1:2">
      <c r="A159" s="16" t="s">
        <v>5609</v>
      </c>
      <c r="B159" s="17">
        <v>29</v>
      </c>
    </row>
    <row r="160" spans="1:2">
      <c r="A160" s="16" t="s">
        <v>6564</v>
      </c>
      <c r="B160" s="17">
        <v>29</v>
      </c>
    </row>
    <row r="161" spans="1:2">
      <c r="A161" s="16" t="s">
        <v>7942</v>
      </c>
      <c r="B161" s="17">
        <v>29</v>
      </c>
    </row>
    <row r="162" spans="1:2">
      <c r="A162" s="16" t="s">
        <v>8372</v>
      </c>
      <c r="B162" s="17">
        <v>29</v>
      </c>
    </row>
    <row r="163" spans="1:2">
      <c r="A163" s="16" t="s">
        <v>8542</v>
      </c>
      <c r="B163" s="17">
        <v>29</v>
      </c>
    </row>
    <row r="164" spans="1:2">
      <c r="A164" s="16" t="s">
        <v>8581</v>
      </c>
      <c r="B164" s="17">
        <v>29</v>
      </c>
    </row>
    <row r="165" spans="1:2">
      <c r="A165" s="16" t="s">
        <v>10578</v>
      </c>
      <c r="B165" s="17">
        <v>29</v>
      </c>
    </row>
    <row r="166" spans="1:2">
      <c r="A166" s="16" t="s">
        <v>10998</v>
      </c>
      <c r="B166" s="17">
        <v>29</v>
      </c>
    </row>
    <row r="167" spans="1:2">
      <c r="A167" s="16" t="s">
        <v>11265</v>
      </c>
      <c r="B167" s="17">
        <v>29</v>
      </c>
    </row>
    <row r="168" spans="1:2">
      <c r="A168" s="16" t="s">
        <v>12453</v>
      </c>
      <c r="B168" s="17">
        <v>29</v>
      </c>
    </row>
    <row r="169" spans="1:2">
      <c r="A169" s="16" t="s">
        <v>12486</v>
      </c>
      <c r="B169" s="17">
        <v>29</v>
      </c>
    </row>
    <row r="170" spans="1:2">
      <c r="A170" s="16" t="s">
        <v>13375</v>
      </c>
      <c r="B170" s="17">
        <v>29</v>
      </c>
    </row>
    <row r="171" spans="1:2">
      <c r="A171" s="16" t="s">
        <v>15129</v>
      </c>
      <c r="B171" s="17">
        <v>29</v>
      </c>
    </row>
    <row r="172" spans="1:2">
      <c r="A172" s="16" t="s">
        <v>16098</v>
      </c>
      <c r="B172" s="17">
        <v>29</v>
      </c>
    </row>
    <row r="173" spans="1:2">
      <c r="A173" s="16" t="s">
        <v>16131</v>
      </c>
      <c r="B173" s="17">
        <v>29</v>
      </c>
    </row>
    <row r="174" spans="1:2">
      <c r="A174" s="16" t="s">
        <v>16147</v>
      </c>
      <c r="B174" s="17">
        <v>29</v>
      </c>
    </row>
    <row r="175" spans="1:2">
      <c r="A175" s="16" t="s">
        <v>17526</v>
      </c>
      <c r="B175" s="17">
        <v>29</v>
      </c>
    </row>
    <row r="176" spans="1:2">
      <c r="A176" s="16" t="s">
        <v>18618</v>
      </c>
      <c r="B176" s="17">
        <v>29</v>
      </c>
    </row>
    <row r="177" spans="1:2">
      <c r="A177" s="16" t="s">
        <v>47</v>
      </c>
      <c r="B177" s="17">
        <v>28</v>
      </c>
    </row>
    <row r="178" spans="1:2">
      <c r="A178" s="16" t="s">
        <v>757</v>
      </c>
      <c r="B178" s="17">
        <v>28</v>
      </c>
    </row>
    <row r="179" spans="1:2">
      <c r="A179" s="16" t="s">
        <v>1585</v>
      </c>
      <c r="B179" s="17">
        <v>28</v>
      </c>
    </row>
    <row r="180" spans="1:2">
      <c r="A180" s="16" t="s">
        <v>1821</v>
      </c>
      <c r="B180" s="17">
        <v>28</v>
      </c>
    </row>
    <row r="181" spans="1:2">
      <c r="A181" s="16" t="s">
        <v>1950</v>
      </c>
      <c r="B181" s="17">
        <v>28</v>
      </c>
    </row>
    <row r="182" spans="1:2">
      <c r="A182" s="16" t="s">
        <v>3345</v>
      </c>
      <c r="B182" s="17">
        <v>28</v>
      </c>
    </row>
    <row r="183" spans="1:2">
      <c r="A183" s="16" t="s">
        <v>4113</v>
      </c>
      <c r="B183" s="17">
        <v>28</v>
      </c>
    </row>
    <row r="184" spans="1:2">
      <c r="A184" s="16" t="s">
        <v>5228</v>
      </c>
      <c r="B184" s="17">
        <v>28</v>
      </c>
    </row>
    <row r="185" spans="1:2">
      <c r="A185" s="16" t="s">
        <v>3373</v>
      </c>
      <c r="B185" s="17">
        <v>28</v>
      </c>
    </row>
    <row r="186" spans="1:2">
      <c r="A186" s="16" t="s">
        <v>6233</v>
      </c>
      <c r="B186" s="17">
        <v>28</v>
      </c>
    </row>
    <row r="187" spans="1:2">
      <c r="A187" s="16" t="s">
        <v>9452</v>
      </c>
      <c r="B187" s="17">
        <v>28</v>
      </c>
    </row>
    <row r="188" spans="1:2">
      <c r="A188" s="16" t="s">
        <v>10529</v>
      </c>
      <c r="B188" s="17">
        <v>28</v>
      </c>
    </row>
    <row r="189" spans="1:2">
      <c r="A189" s="16" t="s">
        <v>10823</v>
      </c>
      <c r="B189" s="17">
        <v>28</v>
      </c>
    </row>
    <row r="190" spans="1:2">
      <c r="A190" s="16" t="s">
        <v>13964</v>
      </c>
      <c r="B190" s="17">
        <v>28</v>
      </c>
    </row>
    <row r="191" spans="1:2">
      <c r="A191" s="16" t="s">
        <v>13975</v>
      </c>
      <c r="B191" s="17">
        <v>28</v>
      </c>
    </row>
    <row r="192" spans="1:2">
      <c r="A192" s="16" t="s">
        <v>15281</v>
      </c>
      <c r="B192" s="17">
        <v>28</v>
      </c>
    </row>
    <row r="193" spans="1:2">
      <c r="A193" s="16" t="s">
        <v>18046</v>
      </c>
      <c r="B193" s="17">
        <v>28</v>
      </c>
    </row>
    <row r="194" spans="1:2">
      <c r="A194" s="16" t="s">
        <v>1780</v>
      </c>
      <c r="B194" s="17">
        <v>27</v>
      </c>
    </row>
    <row r="195" spans="1:2">
      <c r="A195" s="16" t="s">
        <v>3215</v>
      </c>
      <c r="B195" s="17">
        <v>27</v>
      </c>
    </row>
    <row r="196" spans="1:2">
      <c r="A196" s="16" t="s">
        <v>3413</v>
      </c>
      <c r="B196" s="17">
        <v>27</v>
      </c>
    </row>
    <row r="197" spans="1:2">
      <c r="A197" s="16" t="s">
        <v>3429</v>
      </c>
      <c r="B197" s="17">
        <v>27</v>
      </c>
    </row>
    <row r="198" spans="1:2">
      <c r="A198" s="16" t="s">
        <v>4436</v>
      </c>
      <c r="B198" s="17">
        <v>27</v>
      </c>
    </row>
    <row r="199" spans="1:2">
      <c r="A199" s="16" t="s">
        <v>5444</v>
      </c>
      <c r="B199" s="17">
        <v>27</v>
      </c>
    </row>
    <row r="200" spans="1:2">
      <c r="A200" s="16" t="s">
        <v>7801</v>
      </c>
      <c r="B200" s="17">
        <v>27</v>
      </c>
    </row>
    <row r="201" spans="1:2">
      <c r="A201" s="16" t="s">
        <v>8294</v>
      </c>
      <c r="B201" s="17">
        <v>27</v>
      </c>
    </row>
    <row r="202" spans="1:2">
      <c r="A202" s="16" t="s">
        <v>9042</v>
      </c>
      <c r="B202" s="17">
        <v>27</v>
      </c>
    </row>
    <row r="203" spans="1:2">
      <c r="A203" s="16" t="s">
        <v>9374</v>
      </c>
      <c r="B203" s="17">
        <v>27</v>
      </c>
    </row>
    <row r="204" spans="1:2">
      <c r="A204" s="16" t="s">
        <v>10243</v>
      </c>
      <c r="B204" s="17">
        <v>27</v>
      </c>
    </row>
    <row r="205" spans="1:2">
      <c r="A205" s="16" t="s">
        <v>10532</v>
      </c>
      <c r="B205" s="17">
        <v>27</v>
      </c>
    </row>
    <row r="206" spans="1:2">
      <c r="A206" s="16" t="s">
        <v>10779</v>
      </c>
      <c r="B206" s="17">
        <v>27</v>
      </c>
    </row>
    <row r="207" spans="1:2">
      <c r="A207" s="16" t="s">
        <v>12375</v>
      </c>
      <c r="B207" s="17">
        <v>27</v>
      </c>
    </row>
    <row r="208" spans="1:2">
      <c r="A208" s="16" t="s">
        <v>12450</v>
      </c>
      <c r="B208" s="17">
        <v>27</v>
      </c>
    </row>
    <row r="209" spans="1:2">
      <c r="A209" s="16" t="s">
        <v>13284</v>
      </c>
      <c r="B209" s="17">
        <v>27</v>
      </c>
    </row>
    <row r="210" spans="1:2">
      <c r="A210" s="16" t="s">
        <v>15661</v>
      </c>
      <c r="B210" s="17">
        <v>27</v>
      </c>
    </row>
    <row r="211" spans="1:2">
      <c r="A211" s="16" t="s">
        <v>16063</v>
      </c>
      <c r="B211" s="17">
        <v>27</v>
      </c>
    </row>
    <row r="212" spans="1:2">
      <c r="A212" s="16" t="s">
        <v>16259</v>
      </c>
      <c r="B212" s="17">
        <v>27</v>
      </c>
    </row>
    <row r="213" spans="1:2">
      <c r="A213" s="16" t="s">
        <v>17503</v>
      </c>
      <c r="B213" s="17">
        <v>27</v>
      </c>
    </row>
    <row r="214" spans="1:2">
      <c r="A214" s="16" t="s">
        <v>13405</v>
      </c>
      <c r="B214" s="17">
        <v>27</v>
      </c>
    </row>
    <row r="215" spans="1:2">
      <c r="A215" s="16" t="s">
        <v>18715</v>
      </c>
      <c r="B215" s="17">
        <v>27</v>
      </c>
    </row>
    <row r="216" spans="1:2">
      <c r="A216" s="16" t="s">
        <v>51</v>
      </c>
      <c r="B216" s="17">
        <v>26</v>
      </c>
    </row>
    <row r="217" spans="1:2">
      <c r="A217" s="16" t="s">
        <v>773</v>
      </c>
      <c r="B217" s="17">
        <v>26</v>
      </c>
    </row>
    <row r="218" spans="1:2">
      <c r="A218" s="16" t="s">
        <v>1473</v>
      </c>
      <c r="B218" s="17">
        <v>26</v>
      </c>
    </row>
    <row r="219" spans="1:2">
      <c r="A219" s="16" t="s">
        <v>2019</v>
      </c>
      <c r="B219" s="17">
        <v>26</v>
      </c>
    </row>
    <row r="220" spans="1:2">
      <c r="A220" s="16" t="s">
        <v>2166</v>
      </c>
      <c r="B220" s="17">
        <v>26</v>
      </c>
    </row>
    <row r="221" spans="1:2">
      <c r="A221" s="16" t="s">
        <v>2721</v>
      </c>
      <c r="B221" s="17">
        <v>26</v>
      </c>
    </row>
    <row r="222" spans="1:2">
      <c r="A222" s="16" t="s">
        <v>3158</v>
      </c>
      <c r="B222" s="17">
        <v>26</v>
      </c>
    </row>
    <row r="223" spans="1:2">
      <c r="A223" s="16" t="s">
        <v>5873</v>
      </c>
      <c r="B223" s="17">
        <v>26</v>
      </c>
    </row>
    <row r="224" spans="1:2">
      <c r="A224" s="16" t="s">
        <v>7629</v>
      </c>
      <c r="B224" s="17">
        <v>26</v>
      </c>
    </row>
    <row r="225" spans="1:2">
      <c r="A225" s="16" t="s">
        <v>8061</v>
      </c>
      <c r="B225" s="17">
        <v>26</v>
      </c>
    </row>
    <row r="226" spans="1:2">
      <c r="A226" s="16" t="s">
        <v>8133</v>
      </c>
      <c r="B226" s="17">
        <v>26</v>
      </c>
    </row>
    <row r="227" spans="1:2">
      <c r="A227" s="16" t="s">
        <v>8428</v>
      </c>
      <c r="B227" s="17">
        <v>26</v>
      </c>
    </row>
    <row r="228" spans="1:2">
      <c r="A228" s="16" t="s">
        <v>8861</v>
      </c>
      <c r="B228" s="17">
        <v>26</v>
      </c>
    </row>
    <row r="229" spans="1:2">
      <c r="A229" s="16" t="s">
        <v>9468</v>
      </c>
      <c r="B229" s="17">
        <v>26</v>
      </c>
    </row>
    <row r="230" spans="1:2">
      <c r="A230" s="16" t="s">
        <v>12163</v>
      </c>
      <c r="B230" s="17">
        <v>26</v>
      </c>
    </row>
    <row r="231" spans="1:2">
      <c r="A231" s="16" t="s">
        <v>12393</v>
      </c>
      <c r="B231" s="17">
        <v>26</v>
      </c>
    </row>
    <row r="232" spans="1:2">
      <c r="A232" s="16" t="s">
        <v>12586</v>
      </c>
      <c r="B232" s="17">
        <v>26</v>
      </c>
    </row>
    <row r="233" spans="1:2">
      <c r="A233" s="16" t="s">
        <v>16275</v>
      </c>
      <c r="B233" s="17">
        <v>26</v>
      </c>
    </row>
    <row r="234" spans="1:2">
      <c r="A234" s="16" t="s">
        <v>16564</v>
      </c>
      <c r="B234" s="17">
        <v>26</v>
      </c>
    </row>
    <row r="235" spans="1:2">
      <c r="A235" s="16" t="s">
        <v>17479</v>
      </c>
      <c r="B235" s="17">
        <v>26</v>
      </c>
    </row>
    <row r="236" spans="1:2">
      <c r="A236" s="16" t="s">
        <v>17754</v>
      </c>
      <c r="B236" s="17">
        <v>26</v>
      </c>
    </row>
    <row r="237" spans="1:2">
      <c r="A237" s="16" t="s">
        <v>18548</v>
      </c>
      <c r="B237" s="17">
        <v>26</v>
      </c>
    </row>
    <row r="238" spans="1:2">
      <c r="A238" s="16" t="s">
        <v>18611</v>
      </c>
      <c r="B238" s="17">
        <v>26</v>
      </c>
    </row>
    <row r="239" spans="1:2">
      <c r="A239" s="16" t="s">
        <v>18919</v>
      </c>
      <c r="B239" s="17">
        <v>26</v>
      </c>
    </row>
    <row r="240" spans="1:2">
      <c r="A240" s="16" t="s">
        <v>235</v>
      </c>
      <c r="B240" s="17">
        <v>25</v>
      </c>
    </row>
    <row r="241" spans="1:2">
      <c r="A241" s="16" t="s">
        <v>1437</v>
      </c>
      <c r="B241" s="17">
        <v>25</v>
      </c>
    </row>
    <row r="242" spans="1:2">
      <c r="A242" s="16" t="s">
        <v>2174</v>
      </c>
      <c r="B242" s="17">
        <v>25</v>
      </c>
    </row>
    <row r="243" spans="1:2">
      <c r="A243" s="16" t="s">
        <v>2691</v>
      </c>
      <c r="B243" s="17">
        <v>25</v>
      </c>
    </row>
    <row r="244" spans="1:2">
      <c r="A244" s="16" t="s">
        <v>3102</v>
      </c>
      <c r="B244" s="17">
        <v>25</v>
      </c>
    </row>
    <row r="245" spans="1:2">
      <c r="A245" s="16" t="s">
        <v>3844</v>
      </c>
      <c r="B245" s="17">
        <v>25</v>
      </c>
    </row>
    <row r="246" spans="1:2">
      <c r="A246" s="16" t="s">
        <v>6230</v>
      </c>
      <c r="B246" s="17">
        <v>25</v>
      </c>
    </row>
    <row r="247" spans="1:2">
      <c r="A247" s="16" t="s">
        <v>6257</v>
      </c>
      <c r="B247" s="17">
        <v>25</v>
      </c>
    </row>
    <row r="248" spans="1:2">
      <c r="A248" s="16" t="s">
        <v>6764</v>
      </c>
      <c r="B248" s="17">
        <v>25</v>
      </c>
    </row>
    <row r="249" spans="1:2">
      <c r="A249" s="16" t="s">
        <v>7746</v>
      </c>
      <c r="B249" s="17">
        <v>25</v>
      </c>
    </row>
    <row r="250" spans="1:2">
      <c r="A250" s="16" t="s">
        <v>8054</v>
      </c>
      <c r="B250" s="17">
        <v>25</v>
      </c>
    </row>
    <row r="251" spans="1:2">
      <c r="A251" s="16" t="s">
        <v>12291</v>
      </c>
      <c r="B251" s="17">
        <v>25</v>
      </c>
    </row>
    <row r="252" spans="1:2">
      <c r="A252" s="16" t="s">
        <v>12410</v>
      </c>
      <c r="B252" s="17">
        <v>25</v>
      </c>
    </row>
    <row r="253" spans="1:2">
      <c r="A253" s="16" t="s">
        <v>12844</v>
      </c>
      <c r="B253" s="17">
        <v>25</v>
      </c>
    </row>
    <row r="254" spans="1:2">
      <c r="A254" s="16" t="s">
        <v>13824</v>
      </c>
      <c r="B254" s="17">
        <v>25</v>
      </c>
    </row>
    <row r="255" spans="1:2">
      <c r="A255" s="16" t="s">
        <v>14059</v>
      </c>
      <c r="B255" s="17">
        <v>25</v>
      </c>
    </row>
    <row r="256" spans="1:2">
      <c r="A256" s="16" t="s">
        <v>14206</v>
      </c>
      <c r="B256" s="17">
        <v>25</v>
      </c>
    </row>
    <row r="257" spans="1:2">
      <c r="A257" s="16" t="s">
        <v>15481</v>
      </c>
      <c r="B257" s="17">
        <v>25</v>
      </c>
    </row>
    <row r="258" spans="1:2">
      <c r="A258" s="16" t="s">
        <v>15531</v>
      </c>
      <c r="B258" s="17">
        <v>25</v>
      </c>
    </row>
    <row r="259" spans="1:2">
      <c r="A259" s="16" t="s">
        <v>15819</v>
      </c>
      <c r="B259" s="17">
        <v>25</v>
      </c>
    </row>
    <row r="260" spans="1:2">
      <c r="A260" s="16" t="s">
        <v>15939</v>
      </c>
      <c r="B260" s="17">
        <v>25</v>
      </c>
    </row>
    <row r="261" spans="1:2">
      <c r="A261" s="16" t="s">
        <v>16027</v>
      </c>
      <c r="B261" s="17">
        <v>25</v>
      </c>
    </row>
    <row r="262" spans="1:2">
      <c r="A262" s="16" t="s">
        <v>16720</v>
      </c>
      <c r="B262" s="17">
        <v>25</v>
      </c>
    </row>
    <row r="263" spans="1:2">
      <c r="A263" s="16" t="s">
        <v>18029</v>
      </c>
      <c r="B263" s="17">
        <v>25</v>
      </c>
    </row>
    <row r="264" spans="1:2">
      <c r="A264" s="16" t="s">
        <v>18167</v>
      </c>
      <c r="B264" s="17">
        <v>25</v>
      </c>
    </row>
    <row r="265" spans="1:2">
      <c r="A265" s="16" t="s">
        <v>18441</v>
      </c>
      <c r="B265" s="17">
        <v>25</v>
      </c>
    </row>
    <row r="266" spans="1:2">
      <c r="A266" s="16" t="s">
        <v>18568</v>
      </c>
      <c r="B266" s="17">
        <v>25</v>
      </c>
    </row>
    <row r="267" spans="1:2">
      <c r="A267" s="16" t="s">
        <v>565</v>
      </c>
      <c r="B267" s="17">
        <v>24</v>
      </c>
    </row>
    <row r="268" spans="1:2">
      <c r="A268" s="16" t="s">
        <v>964</v>
      </c>
      <c r="B268" s="17">
        <v>24</v>
      </c>
    </row>
    <row r="269" spans="1:2">
      <c r="A269" s="16" t="s">
        <v>2744</v>
      </c>
      <c r="B269" s="17">
        <v>24</v>
      </c>
    </row>
    <row r="270" spans="1:2">
      <c r="A270" s="16" t="s">
        <v>2930</v>
      </c>
      <c r="B270" s="17">
        <v>24</v>
      </c>
    </row>
    <row r="271" spans="1:2">
      <c r="A271" s="16" t="s">
        <v>4388</v>
      </c>
      <c r="B271" s="17">
        <v>24</v>
      </c>
    </row>
    <row r="272" spans="1:2">
      <c r="A272" s="16" t="s">
        <v>4881</v>
      </c>
      <c r="B272" s="17">
        <v>24</v>
      </c>
    </row>
    <row r="273" spans="1:2">
      <c r="A273" s="16" t="s">
        <v>5029</v>
      </c>
      <c r="B273" s="17">
        <v>24</v>
      </c>
    </row>
    <row r="274" spans="1:2">
      <c r="A274" s="16" t="s">
        <v>5351</v>
      </c>
      <c r="B274" s="17">
        <v>24</v>
      </c>
    </row>
    <row r="275" spans="1:2">
      <c r="A275" s="16" t="s">
        <v>5593</v>
      </c>
      <c r="B275" s="17">
        <v>24</v>
      </c>
    </row>
    <row r="276" spans="1:2">
      <c r="A276" s="16" t="s">
        <v>7775</v>
      </c>
      <c r="B276" s="17">
        <v>24</v>
      </c>
    </row>
    <row r="277" spans="1:2">
      <c r="A277" s="16" t="s">
        <v>8375</v>
      </c>
      <c r="B277" s="17">
        <v>24</v>
      </c>
    </row>
    <row r="278" spans="1:2">
      <c r="A278" s="16" t="s">
        <v>10022</v>
      </c>
      <c r="B278" s="17">
        <v>24</v>
      </c>
    </row>
    <row r="279" spans="1:2">
      <c r="A279" s="16" t="s">
        <v>10099</v>
      </c>
      <c r="B279" s="17">
        <v>24</v>
      </c>
    </row>
    <row r="280" spans="1:2">
      <c r="A280" s="16" t="s">
        <v>11311</v>
      </c>
      <c r="B280" s="17">
        <v>24</v>
      </c>
    </row>
    <row r="281" spans="1:2">
      <c r="A281" s="16" t="s">
        <v>12085</v>
      </c>
      <c r="B281" s="17">
        <v>24</v>
      </c>
    </row>
    <row r="282" spans="1:2">
      <c r="A282" s="16" t="s">
        <v>12388</v>
      </c>
      <c r="B282" s="17">
        <v>24</v>
      </c>
    </row>
    <row r="283" spans="1:2">
      <c r="A283" s="16" t="s">
        <v>13490</v>
      </c>
      <c r="B283" s="17">
        <v>24</v>
      </c>
    </row>
    <row r="284" spans="1:2">
      <c r="A284" s="16" t="s">
        <v>13856</v>
      </c>
      <c r="B284" s="17">
        <v>24</v>
      </c>
    </row>
    <row r="285" spans="1:2">
      <c r="A285" s="16" t="s">
        <v>13876</v>
      </c>
      <c r="B285" s="17">
        <v>24</v>
      </c>
    </row>
    <row r="286" spans="1:2">
      <c r="A286" s="16" t="s">
        <v>14326</v>
      </c>
      <c r="B286" s="17">
        <v>24</v>
      </c>
    </row>
    <row r="287" spans="1:2">
      <c r="A287" s="16" t="s">
        <v>15647</v>
      </c>
      <c r="B287" s="17">
        <v>24</v>
      </c>
    </row>
    <row r="288" spans="1:2">
      <c r="A288" s="16" t="s">
        <v>16009</v>
      </c>
      <c r="B288" s="17">
        <v>24</v>
      </c>
    </row>
    <row r="289" spans="1:2">
      <c r="A289" s="16" t="s">
        <v>16138</v>
      </c>
      <c r="B289" s="17">
        <v>24</v>
      </c>
    </row>
    <row r="290" spans="1:2">
      <c r="A290" s="16" t="s">
        <v>16165</v>
      </c>
      <c r="B290" s="17">
        <v>24</v>
      </c>
    </row>
    <row r="291" spans="1:2">
      <c r="A291" s="16" t="s">
        <v>17848</v>
      </c>
      <c r="B291" s="17">
        <v>24</v>
      </c>
    </row>
    <row r="292" spans="1:2">
      <c r="A292" s="16" t="s">
        <v>18128</v>
      </c>
      <c r="B292" s="17">
        <v>24</v>
      </c>
    </row>
    <row r="293" spans="1:2">
      <c r="A293" s="16" t="s">
        <v>18154</v>
      </c>
      <c r="B293" s="17">
        <v>24</v>
      </c>
    </row>
    <row r="294" spans="1:2">
      <c r="A294" s="16" t="s">
        <v>18510</v>
      </c>
      <c r="B294" s="17">
        <v>24</v>
      </c>
    </row>
    <row r="295" spans="1:2">
      <c r="A295" s="16" t="s">
        <v>18774</v>
      </c>
      <c r="B295" s="17">
        <v>24</v>
      </c>
    </row>
    <row r="296" spans="1:2">
      <c r="A296" s="16" t="s">
        <v>204</v>
      </c>
      <c r="B296" s="17">
        <v>23</v>
      </c>
    </row>
    <row r="297" spans="1:2">
      <c r="A297" s="16" t="s">
        <v>1308</v>
      </c>
      <c r="B297" s="17">
        <v>23</v>
      </c>
    </row>
    <row r="298" spans="1:2">
      <c r="A298" s="16" t="s">
        <v>1441</v>
      </c>
      <c r="B298" s="17">
        <v>23</v>
      </c>
    </row>
    <row r="299" spans="1:2">
      <c r="A299" s="16" t="s">
        <v>2265</v>
      </c>
      <c r="B299" s="17">
        <v>23</v>
      </c>
    </row>
    <row r="300" spans="1:2">
      <c r="A300" s="16" t="s">
        <v>3893</v>
      </c>
      <c r="B300" s="17">
        <v>23</v>
      </c>
    </row>
    <row r="301" spans="1:2">
      <c r="A301" s="16" t="s">
        <v>5363</v>
      </c>
      <c r="B301" s="17">
        <v>23</v>
      </c>
    </row>
    <row r="302" spans="1:2">
      <c r="A302" s="16" t="s">
        <v>6521</v>
      </c>
      <c r="B302" s="17">
        <v>23</v>
      </c>
    </row>
    <row r="303" spans="1:2">
      <c r="A303" s="16" t="s">
        <v>7471</v>
      </c>
      <c r="B303" s="17">
        <v>23</v>
      </c>
    </row>
    <row r="304" spans="1:2">
      <c r="A304" s="16" t="s">
        <v>7479</v>
      </c>
      <c r="B304" s="17">
        <v>23</v>
      </c>
    </row>
    <row r="305" spans="1:2">
      <c r="A305" s="16" t="s">
        <v>7924</v>
      </c>
      <c r="B305" s="17">
        <v>23</v>
      </c>
    </row>
    <row r="306" spans="1:2">
      <c r="A306" s="16" t="s">
        <v>8141</v>
      </c>
      <c r="B306" s="17">
        <v>23</v>
      </c>
    </row>
    <row r="307" spans="1:2">
      <c r="A307" s="16" t="s">
        <v>8595</v>
      </c>
      <c r="B307" s="17">
        <v>23</v>
      </c>
    </row>
    <row r="308" spans="1:2">
      <c r="A308" s="16" t="s">
        <v>9612</v>
      </c>
      <c r="B308" s="17">
        <v>23</v>
      </c>
    </row>
    <row r="309" spans="1:2">
      <c r="A309" s="16" t="s">
        <v>9736</v>
      </c>
      <c r="B309" s="17">
        <v>23</v>
      </c>
    </row>
    <row r="310" spans="1:2">
      <c r="A310" s="16" t="s">
        <v>10097</v>
      </c>
      <c r="B310" s="17">
        <v>23</v>
      </c>
    </row>
    <row r="311" spans="1:2">
      <c r="A311" s="16" t="s">
        <v>10488</v>
      </c>
      <c r="B311" s="17">
        <v>23</v>
      </c>
    </row>
    <row r="312" spans="1:2">
      <c r="A312" s="16" t="s">
        <v>10677</v>
      </c>
      <c r="B312" s="17">
        <v>23</v>
      </c>
    </row>
    <row r="313" spans="1:2">
      <c r="A313" s="16" t="s">
        <v>11151</v>
      </c>
      <c r="B313" s="17">
        <v>23</v>
      </c>
    </row>
    <row r="314" spans="1:2">
      <c r="A314" s="16" t="s">
        <v>11564</v>
      </c>
      <c r="B314" s="17">
        <v>23</v>
      </c>
    </row>
    <row r="315" spans="1:2">
      <c r="A315" s="16" t="s">
        <v>11887</v>
      </c>
      <c r="B315" s="17">
        <v>23</v>
      </c>
    </row>
    <row r="316" spans="1:2">
      <c r="A316" s="16" t="s">
        <v>12400</v>
      </c>
      <c r="B316" s="17">
        <v>23</v>
      </c>
    </row>
    <row r="317" spans="1:2">
      <c r="A317" s="16" t="s">
        <v>12934</v>
      </c>
      <c r="B317" s="17">
        <v>23</v>
      </c>
    </row>
    <row r="318" spans="1:2">
      <c r="A318" s="16" t="s">
        <v>5262</v>
      </c>
      <c r="B318" s="17">
        <v>23</v>
      </c>
    </row>
    <row r="319" spans="1:2">
      <c r="A319" s="16" t="s">
        <v>15226</v>
      </c>
      <c r="B319" s="17">
        <v>23</v>
      </c>
    </row>
    <row r="320" spans="1:2">
      <c r="A320" s="16" t="s">
        <v>15236</v>
      </c>
      <c r="B320" s="17">
        <v>23</v>
      </c>
    </row>
    <row r="321" spans="1:2">
      <c r="A321" s="16" t="s">
        <v>15340</v>
      </c>
      <c r="B321" s="17">
        <v>23</v>
      </c>
    </row>
    <row r="322" spans="1:2">
      <c r="A322" s="16" t="s">
        <v>15998</v>
      </c>
      <c r="B322" s="17">
        <v>23</v>
      </c>
    </row>
    <row r="323" spans="1:2">
      <c r="A323" s="16" t="s">
        <v>16194</v>
      </c>
      <c r="B323" s="17">
        <v>23</v>
      </c>
    </row>
    <row r="324" spans="1:2">
      <c r="A324" s="16" t="s">
        <v>16877</v>
      </c>
      <c r="B324" s="17">
        <v>23</v>
      </c>
    </row>
    <row r="325" spans="1:2">
      <c r="A325" s="16" t="s">
        <v>16950</v>
      </c>
      <c r="B325" s="17">
        <v>23</v>
      </c>
    </row>
    <row r="326" spans="1:2">
      <c r="A326" s="16" t="s">
        <v>17161</v>
      </c>
      <c r="B326" s="17">
        <v>23</v>
      </c>
    </row>
    <row r="327" spans="1:2">
      <c r="A327" s="16" t="s">
        <v>17233</v>
      </c>
      <c r="B327" s="17">
        <v>23</v>
      </c>
    </row>
    <row r="328" spans="1:2">
      <c r="A328" s="16" t="s">
        <v>17691</v>
      </c>
      <c r="B328" s="17">
        <v>23</v>
      </c>
    </row>
    <row r="329" spans="1:2">
      <c r="A329" s="16" t="s">
        <v>2618</v>
      </c>
      <c r="B329" s="17">
        <v>22</v>
      </c>
    </row>
    <row r="330" spans="1:2">
      <c r="A330" s="16" t="s">
        <v>2881</v>
      </c>
      <c r="B330" s="17">
        <v>22</v>
      </c>
    </row>
    <row r="331" spans="1:2">
      <c r="A331" s="16" t="s">
        <v>2966</v>
      </c>
      <c r="B331" s="17">
        <v>22</v>
      </c>
    </row>
    <row r="332" spans="1:2">
      <c r="A332" s="16" t="s">
        <v>3558</v>
      </c>
      <c r="B332" s="17">
        <v>22</v>
      </c>
    </row>
    <row r="333" spans="1:2">
      <c r="A333" s="16" t="s">
        <v>3632</v>
      </c>
      <c r="B333" s="17">
        <v>22</v>
      </c>
    </row>
    <row r="334" spans="1:2">
      <c r="A334" s="16" t="s">
        <v>3809</v>
      </c>
      <c r="B334" s="17">
        <v>22</v>
      </c>
    </row>
    <row r="335" spans="1:2">
      <c r="A335" s="16" t="s">
        <v>4161</v>
      </c>
      <c r="B335" s="17">
        <v>22</v>
      </c>
    </row>
    <row r="336" spans="1:2">
      <c r="A336" s="16" t="s">
        <v>4330</v>
      </c>
      <c r="B336" s="17">
        <v>22</v>
      </c>
    </row>
    <row r="337" spans="1:2">
      <c r="A337" s="16" t="s">
        <v>5065</v>
      </c>
      <c r="B337" s="17">
        <v>22</v>
      </c>
    </row>
    <row r="338" spans="1:2">
      <c r="A338" s="16" t="s">
        <v>6015</v>
      </c>
      <c r="B338" s="17">
        <v>22</v>
      </c>
    </row>
    <row r="339" spans="1:2">
      <c r="A339" s="16" t="s">
        <v>8189</v>
      </c>
      <c r="B339" s="17">
        <v>22</v>
      </c>
    </row>
    <row r="340" spans="1:2">
      <c r="A340" s="16" t="s">
        <v>9173</v>
      </c>
      <c r="B340" s="17">
        <v>22</v>
      </c>
    </row>
    <row r="341" spans="1:2">
      <c r="A341" s="16" t="s">
        <v>9356</v>
      </c>
      <c r="B341" s="17">
        <v>22</v>
      </c>
    </row>
    <row r="342" spans="1:2">
      <c r="A342" s="16" t="s">
        <v>9404</v>
      </c>
      <c r="B342" s="17">
        <v>22</v>
      </c>
    </row>
    <row r="343" spans="1:2">
      <c r="A343" s="16" t="s">
        <v>9971</v>
      </c>
      <c r="B343" s="17">
        <v>22</v>
      </c>
    </row>
    <row r="344" spans="1:2">
      <c r="A344" s="16" t="s">
        <v>10687</v>
      </c>
      <c r="B344" s="17">
        <v>22</v>
      </c>
    </row>
    <row r="345" spans="1:2">
      <c r="A345" s="16" t="s">
        <v>10763</v>
      </c>
      <c r="B345" s="17">
        <v>22</v>
      </c>
    </row>
    <row r="346" spans="1:2">
      <c r="A346" s="16" t="s">
        <v>12191</v>
      </c>
      <c r="B346" s="17">
        <v>22</v>
      </c>
    </row>
    <row r="347" spans="1:2">
      <c r="A347" s="16" t="s">
        <v>12463</v>
      </c>
      <c r="B347" s="17">
        <v>22</v>
      </c>
    </row>
    <row r="348" spans="1:2">
      <c r="A348" s="16" t="s">
        <v>12706</v>
      </c>
      <c r="B348" s="17">
        <v>22</v>
      </c>
    </row>
    <row r="349" spans="1:2">
      <c r="A349" s="16" t="s">
        <v>9120</v>
      </c>
      <c r="B349" s="17">
        <v>22</v>
      </c>
    </row>
    <row r="350" spans="1:2">
      <c r="A350" s="16" t="s">
        <v>13883</v>
      </c>
      <c r="B350" s="17">
        <v>22</v>
      </c>
    </row>
    <row r="351" spans="1:2">
      <c r="A351" s="16" t="s">
        <v>13948</v>
      </c>
      <c r="B351" s="17">
        <v>22</v>
      </c>
    </row>
    <row r="352" spans="1:2">
      <c r="A352" s="16" t="s">
        <v>14685</v>
      </c>
      <c r="B352" s="17">
        <v>22</v>
      </c>
    </row>
    <row r="353" spans="1:2">
      <c r="A353" s="16" t="s">
        <v>14842</v>
      </c>
      <c r="B353" s="17">
        <v>22</v>
      </c>
    </row>
    <row r="354" spans="1:2">
      <c r="A354" s="16" t="s">
        <v>15624</v>
      </c>
      <c r="B354" s="17">
        <v>22</v>
      </c>
    </row>
    <row r="355" spans="1:2">
      <c r="A355" s="16" t="s">
        <v>16288</v>
      </c>
      <c r="B355" s="17">
        <v>22</v>
      </c>
    </row>
    <row r="356" spans="1:2">
      <c r="A356" s="16" t="s">
        <v>16595</v>
      </c>
      <c r="B356" s="17">
        <v>22</v>
      </c>
    </row>
    <row r="357" spans="1:2">
      <c r="A357" s="16" t="s">
        <v>17216</v>
      </c>
      <c r="B357" s="17">
        <v>22</v>
      </c>
    </row>
    <row r="358" spans="1:2">
      <c r="A358" s="16" t="s">
        <v>17295</v>
      </c>
      <c r="B358" s="17">
        <v>22</v>
      </c>
    </row>
    <row r="359" spans="1:2">
      <c r="A359" s="16" t="s">
        <v>17509</v>
      </c>
      <c r="B359" s="17">
        <v>22</v>
      </c>
    </row>
    <row r="360" spans="1:2">
      <c r="A360" s="16" t="s">
        <v>17527</v>
      </c>
      <c r="B360" s="17">
        <v>22</v>
      </c>
    </row>
    <row r="361" spans="1:2">
      <c r="A361" s="16" t="s">
        <v>17657</v>
      </c>
      <c r="B361" s="17">
        <v>22</v>
      </c>
    </row>
    <row r="362" spans="1:2">
      <c r="A362" s="16" t="s">
        <v>17697</v>
      </c>
      <c r="B362" s="17">
        <v>22</v>
      </c>
    </row>
    <row r="363" spans="1:2">
      <c r="A363" s="16" t="s">
        <v>17781</v>
      </c>
      <c r="B363" s="17">
        <v>22</v>
      </c>
    </row>
    <row r="364" spans="1:2">
      <c r="A364" s="16" t="s">
        <v>18108</v>
      </c>
      <c r="B364" s="17">
        <v>22</v>
      </c>
    </row>
    <row r="365" spans="1:2">
      <c r="A365" s="16" t="s">
        <v>18836</v>
      </c>
      <c r="B365" s="17">
        <v>22</v>
      </c>
    </row>
    <row r="366" spans="1:2">
      <c r="A366" s="16" t="s">
        <v>18913</v>
      </c>
      <c r="B366" s="17">
        <v>22</v>
      </c>
    </row>
    <row r="367" spans="1:2">
      <c r="A367" s="16" t="s">
        <v>39</v>
      </c>
      <c r="B367" s="17">
        <v>21</v>
      </c>
    </row>
    <row r="368" spans="1:2">
      <c r="A368" s="16" t="s">
        <v>823</v>
      </c>
      <c r="B368" s="17">
        <v>21</v>
      </c>
    </row>
    <row r="369" spans="1:2">
      <c r="A369" s="16" t="s">
        <v>960</v>
      </c>
      <c r="B369" s="17">
        <v>21</v>
      </c>
    </row>
    <row r="370" spans="1:2">
      <c r="A370" s="16" t="s">
        <v>1275</v>
      </c>
      <c r="B370" s="17">
        <v>21</v>
      </c>
    </row>
    <row r="371" spans="1:2">
      <c r="A371" s="16" t="s">
        <v>1362</v>
      </c>
      <c r="B371" s="17">
        <v>21</v>
      </c>
    </row>
    <row r="372" spans="1:2">
      <c r="A372" s="16" t="s">
        <v>1402</v>
      </c>
      <c r="B372" s="17">
        <v>21</v>
      </c>
    </row>
    <row r="373" spans="1:2">
      <c r="A373" s="16" t="s">
        <v>1461</v>
      </c>
      <c r="B373" s="17">
        <v>21</v>
      </c>
    </row>
    <row r="374" spans="1:2">
      <c r="A374" s="16" t="s">
        <v>1481</v>
      </c>
      <c r="B374" s="17">
        <v>21</v>
      </c>
    </row>
    <row r="375" spans="1:2">
      <c r="A375" s="16" t="s">
        <v>2784</v>
      </c>
      <c r="B375" s="17">
        <v>21</v>
      </c>
    </row>
    <row r="376" spans="1:2">
      <c r="A376" s="16" t="s">
        <v>2960</v>
      </c>
      <c r="B376" s="17">
        <v>21</v>
      </c>
    </row>
    <row r="377" spans="1:2">
      <c r="A377" s="16" t="s">
        <v>3109</v>
      </c>
      <c r="B377" s="17">
        <v>21</v>
      </c>
    </row>
    <row r="378" spans="1:2">
      <c r="A378" s="16" t="s">
        <v>3186</v>
      </c>
      <c r="B378" s="17">
        <v>21</v>
      </c>
    </row>
    <row r="379" spans="1:2">
      <c r="A379" s="16" t="s">
        <v>3319</v>
      </c>
      <c r="B379" s="17">
        <v>21</v>
      </c>
    </row>
    <row r="380" spans="1:2">
      <c r="A380" s="16" t="s">
        <v>3396</v>
      </c>
      <c r="B380" s="17">
        <v>21</v>
      </c>
    </row>
    <row r="381" spans="1:2">
      <c r="A381" s="16" t="s">
        <v>3442</v>
      </c>
      <c r="B381" s="17">
        <v>21</v>
      </c>
    </row>
    <row r="382" spans="1:2">
      <c r="A382" s="16" t="s">
        <v>3482</v>
      </c>
      <c r="B382" s="17">
        <v>21</v>
      </c>
    </row>
    <row r="383" spans="1:2">
      <c r="A383" s="16" t="s">
        <v>4700</v>
      </c>
      <c r="B383" s="17">
        <v>21</v>
      </c>
    </row>
    <row r="384" spans="1:2">
      <c r="A384" s="16" t="s">
        <v>5674</v>
      </c>
      <c r="B384" s="17">
        <v>21</v>
      </c>
    </row>
    <row r="385" spans="1:2">
      <c r="A385" s="16" t="s">
        <v>6079</v>
      </c>
      <c r="B385" s="17">
        <v>21</v>
      </c>
    </row>
    <row r="386" spans="1:2">
      <c r="A386" s="16" t="s">
        <v>6425</v>
      </c>
      <c r="B386" s="17">
        <v>21</v>
      </c>
    </row>
    <row r="387" spans="1:2">
      <c r="A387" s="16" t="s">
        <v>6444</v>
      </c>
      <c r="B387" s="17">
        <v>21</v>
      </c>
    </row>
    <row r="388" spans="1:2">
      <c r="A388" s="16" t="s">
        <v>6584</v>
      </c>
      <c r="B388" s="17">
        <v>21</v>
      </c>
    </row>
    <row r="389" spans="1:2">
      <c r="A389" s="16" t="s">
        <v>6643</v>
      </c>
      <c r="B389" s="17">
        <v>21</v>
      </c>
    </row>
    <row r="390" spans="1:2">
      <c r="A390" s="16" t="s">
        <v>6933</v>
      </c>
      <c r="B390" s="17">
        <v>21</v>
      </c>
    </row>
    <row r="391" spans="1:2">
      <c r="A391" s="16" t="s">
        <v>7126</v>
      </c>
      <c r="B391" s="17">
        <v>21</v>
      </c>
    </row>
    <row r="392" spans="1:2">
      <c r="A392" s="16" t="s">
        <v>7291</v>
      </c>
      <c r="B392" s="17">
        <v>21</v>
      </c>
    </row>
    <row r="393" spans="1:2">
      <c r="A393" s="16" t="s">
        <v>7576</v>
      </c>
      <c r="B393" s="17">
        <v>21</v>
      </c>
    </row>
    <row r="394" spans="1:2">
      <c r="A394" s="16" t="s">
        <v>8567</v>
      </c>
      <c r="B394" s="17">
        <v>21</v>
      </c>
    </row>
    <row r="395" spans="1:2">
      <c r="A395" s="16" t="s">
        <v>8703</v>
      </c>
      <c r="B395" s="17">
        <v>21</v>
      </c>
    </row>
    <row r="396" spans="1:2">
      <c r="A396" s="16" t="s">
        <v>8720</v>
      </c>
      <c r="B396" s="17">
        <v>21</v>
      </c>
    </row>
    <row r="397" spans="1:2">
      <c r="A397" s="16" t="s">
        <v>9111</v>
      </c>
      <c r="B397" s="17">
        <v>21</v>
      </c>
    </row>
    <row r="398" spans="1:2">
      <c r="A398" s="16" t="s">
        <v>9427</v>
      </c>
      <c r="B398" s="17">
        <v>21</v>
      </c>
    </row>
    <row r="399" spans="1:2">
      <c r="A399" s="16" t="s">
        <v>1442</v>
      </c>
      <c r="B399" s="17">
        <v>21</v>
      </c>
    </row>
    <row r="400" spans="1:2">
      <c r="A400" s="16" t="s">
        <v>9552</v>
      </c>
      <c r="B400" s="17">
        <v>21</v>
      </c>
    </row>
    <row r="401" spans="1:2">
      <c r="A401" s="16" t="s">
        <v>9722</v>
      </c>
      <c r="B401" s="17">
        <v>21</v>
      </c>
    </row>
    <row r="402" spans="1:2">
      <c r="A402" s="16" t="s">
        <v>9900</v>
      </c>
      <c r="B402" s="17">
        <v>21</v>
      </c>
    </row>
    <row r="403" spans="1:2">
      <c r="A403" s="16" t="s">
        <v>10182</v>
      </c>
      <c r="B403" s="17">
        <v>21</v>
      </c>
    </row>
    <row r="404" spans="1:2">
      <c r="A404" s="16" t="s">
        <v>10669</v>
      </c>
      <c r="B404" s="17">
        <v>21</v>
      </c>
    </row>
    <row r="405" spans="1:2">
      <c r="A405" s="16" t="s">
        <v>10683</v>
      </c>
      <c r="B405" s="17">
        <v>21</v>
      </c>
    </row>
    <row r="406" spans="1:2">
      <c r="A406" s="16" t="s">
        <v>11294</v>
      </c>
      <c r="B406" s="17">
        <v>21</v>
      </c>
    </row>
    <row r="407" spans="1:2">
      <c r="A407" s="16" t="s">
        <v>12088</v>
      </c>
      <c r="B407" s="17">
        <v>21</v>
      </c>
    </row>
    <row r="408" spans="1:2">
      <c r="A408" s="16" t="s">
        <v>12317</v>
      </c>
      <c r="B408" s="17">
        <v>21</v>
      </c>
    </row>
    <row r="409" spans="1:2">
      <c r="A409" s="16" t="s">
        <v>12420</v>
      </c>
      <c r="B409" s="17">
        <v>21</v>
      </c>
    </row>
    <row r="410" spans="1:2">
      <c r="A410" s="16" t="s">
        <v>10562</v>
      </c>
      <c r="B410" s="17">
        <v>21</v>
      </c>
    </row>
    <row r="411" spans="1:2">
      <c r="A411" s="16" t="s">
        <v>13378</v>
      </c>
      <c r="B411" s="17">
        <v>21</v>
      </c>
    </row>
    <row r="412" spans="1:2">
      <c r="A412" s="16" t="s">
        <v>13381</v>
      </c>
      <c r="B412" s="17">
        <v>21</v>
      </c>
    </row>
    <row r="413" spans="1:2">
      <c r="A413" s="16" t="s">
        <v>14209</v>
      </c>
      <c r="B413" s="17">
        <v>21</v>
      </c>
    </row>
    <row r="414" spans="1:2">
      <c r="A414" s="16" t="s">
        <v>14250</v>
      </c>
      <c r="B414" s="17">
        <v>21</v>
      </c>
    </row>
    <row r="415" spans="1:2">
      <c r="A415" s="16" t="s">
        <v>14703</v>
      </c>
      <c r="B415" s="17">
        <v>21</v>
      </c>
    </row>
    <row r="416" spans="1:2">
      <c r="A416" s="16" t="s">
        <v>14835</v>
      </c>
      <c r="B416" s="17">
        <v>21</v>
      </c>
    </row>
    <row r="417" spans="1:2">
      <c r="A417" s="16" t="s">
        <v>14853</v>
      </c>
      <c r="B417" s="17">
        <v>21</v>
      </c>
    </row>
    <row r="418" spans="1:2">
      <c r="A418" s="16" t="s">
        <v>15118</v>
      </c>
      <c r="B418" s="17">
        <v>21</v>
      </c>
    </row>
    <row r="419" spans="1:2">
      <c r="A419" s="16" t="s">
        <v>16255</v>
      </c>
      <c r="B419" s="17">
        <v>21</v>
      </c>
    </row>
    <row r="420" spans="1:2">
      <c r="A420" s="16" t="s">
        <v>16458</v>
      </c>
      <c r="B420" s="17">
        <v>21</v>
      </c>
    </row>
    <row r="421" spans="1:2">
      <c r="A421" s="16" t="s">
        <v>16852</v>
      </c>
      <c r="B421" s="17">
        <v>21</v>
      </c>
    </row>
    <row r="422" spans="1:2">
      <c r="A422" s="16" t="s">
        <v>17221</v>
      </c>
      <c r="B422" s="17">
        <v>21</v>
      </c>
    </row>
    <row r="423" spans="1:2">
      <c r="A423" s="16" t="s">
        <v>17337</v>
      </c>
      <c r="B423" s="17">
        <v>21</v>
      </c>
    </row>
    <row r="424" spans="1:2">
      <c r="A424" s="16" t="s">
        <v>17750</v>
      </c>
      <c r="B424" s="17">
        <v>21</v>
      </c>
    </row>
    <row r="425" spans="1:2">
      <c r="A425" s="16" t="s">
        <v>18075</v>
      </c>
      <c r="B425" s="17">
        <v>21</v>
      </c>
    </row>
    <row r="426" spans="1:2">
      <c r="A426" s="16" t="s">
        <v>18237</v>
      </c>
      <c r="B426" s="17">
        <v>21</v>
      </c>
    </row>
    <row r="427" spans="1:2">
      <c r="A427" s="16" t="s">
        <v>18252</v>
      </c>
      <c r="B427" s="17">
        <v>21</v>
      </c>
    </row>
    <row r="428" spans="1:2">
      <c r="A428" s="16" t="s">
        <v>18621</v>
      </c>
      <c r="B428" s="17">
        <v>21</v>
      </c>
    </row>
    <row r="429" spans="1:2">
      <c r="A429" s="16" t="s">
        <v>18923</v>
      </c>
      <c r="B429" s="17">
        <v>21</v>
      </c>
    </row>
    <row r="430" spans="1:2">
      <c r="A430" s="16" t="s">
        <v>265</v>
      </c>
      <c r="B430" s="17">
        <v>20</v>
      </c>
    </row>
    <row r="431" spans="1:2">
      <c r="A431" s="16" t="s">
        <v>840</v>
      </c>
      <c r="B431" s="17">
        <v>20</v>
      </c>
    </row>
    <row r="432" spans="1:2">
      <c r="A432" s="16" t="s">
        <v>1445</v>
      </c>
      <c r="B432" s="17">
        <v>20</v>
      </c>
    </row>
    <row r="433" spans="1:2">
      <c r="A433" s="16" t="s">
        <v>1465</v>
      </c>
      <c r="B433" s="17">
        <v>20</v>
      </c>
    </row>
    <row r="434" spans="1:2">
      <c r="A434" s="16" t="s">
        <v>1623</v>
      </c>
      <c r="B434" s="17">
        <v>20</v>
      </c>
    </row>
    <row r="435" spans="1:2">
      <c r="A435" s="16" t="s">
        <v>1654</v>
      </c>
      <c r="B435" s="17">
        <v>20</v>
      </c>
    </row>
    <row r="436" spans="1:2">
      <c r="A436" s="16" t="s">
        <v>1910</v>
      </c>
      <c r="B436" s="17">
        <v>20</v>
      </c>
    </row>
    <row r="437" spans="1:2">
      <c r="A437" s="16" t="s">
        <v>2111</v>
      </c>
      <c r="B437" s="17">
        <v>20</v>
      </c>
    </row>
    <row r="438" spans="1:2">
      <c r="A438" s="16" t="s">
        <v>2767</v>
      </c>
      <c r="B438" s="17">
        <v>20</v>
      </c>
    </row>
    <row r="439" spans="1:2">
      <c r="A439" s="16" t="s">
        <v>2849</v>
      </c>
      <c r="B439" s="17">
        <v>20</v>
      </c>
    </row>
    <row r="440" spans="1:2">
      <c r="A440" s="16" t="s">
        <v>3284</v>
      </c>
      <c r="B440" s="17">
        <v>20</v>
      </c>
    </row>
    <row r="441" spans="1:2">
      <c r="A441" s="16" t="s">
        <v>1277</v>
      </c>
      <c r="B441" s="17">
        <v>20</v>
      </c>
    </row>
    <row r="442" spans="1:2">
      <c r="A442" s="16" t="s">
        <v>4157</v>
      </c>
      <c r="B442" s="17">
        <v>20</v>
      </c>
    </row>
    <row r="443" spans="1:2">
      <c r="A443" s="16" t="s">
        <v>4166</v>
      </c>
      <c r="B443" s="17">
        <v>20</v>
      </c>
    </row>
    <row r="444" spans="1:2">
      <c r="A444" s="16" t="s">
        <v>4346</v>
      </c>
      <c r="B444" s="17">
        <v>20</v>
      </c>
    </row>
    <row r="445" spans="1:2">
      <c r="A445" s="16" t="s">
        <v>4460</v>
      </c>
      <c r="B445" s="17">
        <v>20</v>
      </c>
    </row>
    <row r="446" spans="1:2">
      <c r="A446" s="16" t="s">
        <v>4976</v>
      </c>
      <c r="B446" s="17">
        <v>20</v>
      </c>
    </row>
    <row r="447" spans="1:2">
      <c r="A447" s="16" t="s">
        <v>5081</v>
      </c>
      <c r="B447" s="17">
        <v>20</v>
      </c>
    </row>
    <row r="448" spans="1:2">
      <c r="A448" s="16" t="s">
        <v>5552</v>
      </c>
      <c r="B448" s="17">
        <v>20</v>
      </c>
    </row>
    <row r="449" spans="1:2">
      <c r="A449" s="16" t="s">
        <v>6207</v>
      </c>
      <c r="B449" s="17">
        <v>20</v>
      </c>
    </row>
    <row r="450" spans="1:2">
      <c r="A450" s="16" t="s">
        <v>6529</v>
      </c>
      <c r="B450" s="17">
        <v>20</v>
      </c>
    </row>
    <row r="451" spans="1:2">
      <c r="A451" s="16" t="s">
        <v>6646</v>
      </c>
      <c r="B451" s="17">
        <v>20</v>
      </c>
    </row>
    <row r="452" spans="1:2">
      <c r="A452" s="16" t="s">
        <v>6757</v>
      </c>
      <c r="B452" s="17">
        <v>20</v>
      </c>
    </row>
    <row r="453" spans="1:2">
      <c r="A453" s="16" t="s">
        <v>6857</v>
      </c>
      <c r="B453" s="17">
        <v>20</v>
      </c>
    </row>
    <row r="454" spans="1:2">
      <c r="A454" s="16" t="s">
        <v>7171</v>
      </c>
      <c r="B454" s="17">
        <v>20</v>
      </c>
    </row>
    <row r="455" spans="1:2">
      <c r="A455" s="16" t="s">
        <v>7283</v>
      </c>
      <c r="B455" s="17">
        <v>20</v>
      </c>
    </row>
    <row r="456" spans="1:2">
      <c r="A456" s="16" t="s">
        <v>7946</v>
      </c>
      <c r="B456" s="17">
        <v>20</v>
      </c>
    </row>
    <row r="457" spans="1:2">
      <c r="A457" s="16" t="s">
        <v>7948</v>
      </c>
      <c r="B457" s="17">
        <v>20</v>
      </c>
    </row>
    <row r="458" spans="1:2">
      <c r="A458" s="16" t="s">
        <v>8046</v>
      </c>
      <c r="B458" s="17">
        <v>20</v>
      </c>
    </row>
    <row r="459" spans="1:2">
      <c r="A459" s="16" t="s">
        <v>8247</v>
      </c>
      <c r="B459" s="17">
        <v>20</v>
      </c>
    </row>
    <row r="460" spans="1:2">
      <c r="A460" s="16" t="s">
        <v>8746</v>
      </c>
      <c r="B460" s="17">
        <v>20</v>
      </c>
    </row>
    <row r="461" spans="1:2">
      <c r="A461" s="16" t="s">
        <v>9184</v>
      </c>
      <c r="B461" s="17">
        <v>20</v>
      </c>
    </row>
    <row r="462" spans="1:2">
      <c r="A462" s="16" t="s">
        <v>9597</v>
      </c>
      <c r="B462" s="17">
        <v>20</v>
      </c>
    </row>
    <row r="463" spans="1:2">
      <c r="A463" s="16" t="s">
        <v>9927</v>
      </c>
      <c r="B463" s="17">
        <v>20</v>
      </c>
    </row>
    <row r="464" spans="1:2">
      <c r="A464" s="16" t="s">
        <v>11404</v>
      </c>
      <c r="B464" s="17">
        <v>20</v>
      </c>
    </row>
    <row r="465" spans="1:2">
      <c r="A465" s="16" t="s">
        <v>11412</v>
      </c>
      <c r="B465" s="17">
        <v>20</v>
      </c>
    </row>
    <row r="466" spans="1:2">
      <c r="A466" s="16" t="s">
        <v>11971</v>
      </c>
      <c r="B466" s="17">
        <v>20</v>
      </c>
    </row>
    <row r="467" spans="1:2">
      <c r="A467" s="16" t="s">
        <v>12166</v>
      </c>
      <c r="B467" s="17">
        <v>20</v>
      </c>
    </row>
    <row r="468" spans="1:2">
      <c r="A468" s="16" t="s">
        <v>12313</v>
      </c>
      <c r="B468" s="17">
        <v>20</v>
      </c>
    </row>
    <row r="469" spans="1:2">
      <c r="A469" s="16" t="s">
        <v>12324</v>
      </c>
      <c r="B469" s="17">
        <v>20</v>
      </c>
    </row>
    <row r="470" spans="1:2">
      <c r="A470" s="16" t="s">
        <v>12590</v>
      </c>
      <c r="B470" s="17">
        <v>20</v>
      </c>
    </row>
    <row r="471" spans="1:2">
      <c r="A471" s="16" t="s">
        <v>12650</v>
      </c>
      <c r="B471" s="17">
        <v>20</v>
      </c>
    </row>
    <row r="472" spans="1:2">
      <c r="A472" s="16" t="s">
        <v>12674</v>
      </c>
      <c r="B472" s="17">
        <v>20</v>
      </c>
    </row>
    <row r="473" spans="1:2">
      <c r="A473" s="16" t="s">
        <v>14400</v>
      </c>
      <c r="B473" s="17">
        <v>20</v>
      </c>
    </row>
    <row r="474" spans="1:2">
      <c r="A474" s="16" t="s">
        <v>14411</v>
      </c>
      <c r="B474" s="17">
        <v>20</v>
      </c>
    </row>
    <row r="475" spans="1:2">
      <c r="A475" s="16" t="s">
        <v>14794</v>
      </c>
      <c r="B475" s="17">
        <v>20</v>
      </c>
    </row>
    <row r="476" spans="1:2">
      <c r="A476" s="16" t="s">
        <v>14856</v>
      </c>
      <c r="B476" s="17">
        <v>20</v>
      </c>
    </row>
    <row r="477" spans="1:2">
      <c r="A477" s="16" t="s">
        <v>15001</v>
      </c>
      <c r="B477" s="17">
        <v>20</v>
      </c>
    </row>
    <row r="478" spans="1:2">
      <c r="A478" s="16" t="s">
        <v>15657</v>
      </c>
      <c r="B478" s="17">
        <v>20</v>
      </c>
    </row>
    <row r="479" spans="1:2">
      <c r="A479" s="16" t="s">
        <v>15676</v>
      </c>
      <c r="B479" s="17">
        <v>20</v>
      </c>
    </row>
    <row r="480" spans="1:2">
      <c r="A480" s="16" t="s">
        <v>15766</v>
      </c>
      <c r="B480" s="17">
        <v>20</v>
      </c>
    </row>
    <row r="481" spans="1:2">
      <c r="A481" s="16" t="s">
        <v>15981</v>
      </c>
      <c r="B481" s="17">
        <v>20</v>
      </c>
    </row>
    <row r="482" spans="1:2">
      <c r="A482" s="16" t="s">
        <v>16073</v>
      </c>
      <c r="B482" s="17">
        <v>20</v>
      </c>
    </row>
    <row r="483" spans="1:2">
      <c r="A483" s="16" t="s">
        <v>16635</v>
      </c>
      <c r="B483" s="17">
        <v>20</v>
      </c>
    </row>
    <row r="484" spans="1:2">
      <c r="A484" s="16" t="s">
        <v>14772</v>
      </c>
      <c r="B484" s="17">
        <v>20</v>
      </c>
    </row>
    <row r="485" spans="1:2">
      <c r="A485" s="16" t="s">
        <v>16858</v>
      </c>
      <c r="B485" s="17">
        <v>20</v>
      </c>
    </row>
    <row r="486" spans="1:2">
      <c r="A486" s="16" t="s">
        <v>17661</v>
      </c>
      <c r="B486" s="17">
        <v>20</v>
      </c>
    </row>
    <row r="487" spans="1:2">
      <c r="A487" s="16" t="s">
        <v>17706</v>
      </c>
      <c r="B487" s="17">
        <v>20</v>
      </c>
    </row>
    <row r="488" spans="1:2">
      <c r="A488" s="16" t="s">
        <v>17971</v>
      </c>
      <c r="B488" s="17">
        <v>20</v>
      </c>
    </row>
    <row r="489" spans="1:2">
      <c r="A489" s="16" t="s">
        <v>18223</v>
      </c>
      <c r="B489" s="17">
        <v>20</v>
      </c>
    </row>
    <row r="490" spans="1:2">
      <c r="A490" s="16" t="s">
        <v>18261</v>
      </c>
      <c r="B490" s="17">
        <v>20</v>
      </c>
    </row>
    <row r="491" spans="1:2">
      <c r="A491" s="16" t="s">
        <v>12512</v>
      </c>
      <c r="B491" s="17">
        <v>20</v>
      </c>
    </row>
    <row r="492" spans="1:2">
      <c r="A492" s="16" t="s">
        <v>18361</v>
      </c>
      <c r="B492" s="17">
        <v>20</v>
      </c>
    </row>
    <row r="493" spans="1:2">
      <c r="A493" s="16" t="s">
        <v>18460</v>
      </c>
      <c r="B493" s="17">
        <v>20</v>
      </c>
    </row>
    <row r="494" spans="1:2">
      <c r="A494" s="16" t="s">
        <v>520</v>
      </c>
      <c r="B494" s="17">
        <v>19</v>
      </c>
    </row>
    <row r="495" spans="1:2">
      <c r="A495" s="16" t="s">
        <v>753</v>
      </c>
      <c r="B495" s="17">
        <v>19</v>
      </c>
    </row>
    <row r="496" spans="1:2">
      <c r="A496" s="16" t="s">
        <v>1006</v>
      </c>
      <c r="B496" s="17">
        <v>19</v>
      </c>
    </row>
    <row r="497" spans="1:2">
      <c r="A497" s="16" t="s">
        <v>1286</v>
      </c>
      <c r="B497" s="17">
        <v>19</v>
      </c>
    </row>
    <row r="498" spans="1:2">
      <c r="A498" s="16" t="s">
        <v>1453</v>
      </c>
      <c r="B498" s="17">
        <v>19</v>
      </c>
    </row>
    <row r="499" spans="1:2">
      <c r="A499" s="16" t="s">
        <v>1543</v>
      </c>
      <c r="B499" s="17">
        <v>19</v>
      </c>
    </row>
    <row r="500" spans="1:2">
      <c r="A500" s="16" t="s">
        <v>2182</v>
      </c>
      <c r="B500" s="17">
        <v>19</v>
      </c>
    </row>
    <row r="501" spans="1:2">
      <c r="A501" s="16" t="s">
        <v>2433</v>
      </c>
      <c r="B501" s="17">
        <v>19</v>
      </c>
    </row>
    <row r="502" spans="1:2">
      <c r="A502" s="16" t="s">
        <v>3048</v>
      </c>
      <c r="B502" s="17">
        <v>19</v>
      </c>
    </row>
    <row r="503" spans="1:2">
      <c r="A503" s="16" t="s">
        <v>3350</v>
      </c>
      <c r="B503" s="17">
        <v>19</v>
      </c>
    </row>
    <row r="504" spans="1:2">
      <c r="A504" s="16" t="s">
        <v>3367</v>
      </c>
      <c r="B504" s="17">
        <v>19</v>
      </c>
    </row>
    <row r="505" spans="1:2">
      <c r="A505" s="16" t="s">
        <v>3594</v>
      </c>
      <c r="B505" s="17">
        <v>19</v>
      </c>
    </row>
    <row r="506" spans="1:2">
      <c r="A506" s="16" t="s">
        <v>3792</v>
      </c>
      <c r="B506" s="17">
        <v>19</v>
      </c>
    </row>
    <row r="507" spans="1:2">
      <c r="A507" s="16" t="s">
        <v>4349</v>
      </c>
      <c r="B507" s="17">
        <v>19</v>
      </c>
    </row>
    <row r="508" spans="1:2">
      <c r="A508" s="16" t="s">
        <v>4525</v>
      </c>
      <c r="B508" s="17">
        <v>19</v>
      </c>
    </row>
    <row r="509" spans="1:2">
      <c r="A509" s="16" t="s">
        <v>4596</v>
      </c>
      <c r="B509" s="17">
        <v>19</v>
      </c>
    </row>
    <row r="510" spans="1:2">
      <c r="A510" s="16" t="s">
        <v>5001</v>
      </c>
      <c r="B510" s="17">
        <v>19</v>
      </c>
    </row>
    <row r="511" spans="1:2">
      <c r="A511" s="16" t="s">
        <v>6026</v>
      </c>
      <c r="B511" s="17">
        <v>19</v>
      </c>
    </row>
    <row r="512" spans="1:2">
      <c r="A512" s="16" t="s">
        <v>6681</v>
      </c>
      <c r="B512" s="17">
        <v>19</v>
      </c>
    </row>
    <row r="513" spans="1:2">
      <c r="A513" s="16" t="s">
        <v>8341</v>
      </c>
      <c r="B513" s="17">
        <v>19</v>
      </c>
    </row>
    <row r="514" spans="1:2">
      <c r="A514" s="16" t="s">
        <v>8421</v>
      </c>
      <c r="B514" s="17">
        <v>19</v>
      </c>
    </row>
    <row r="515" spans="1:2">
      <c r="A515" s="16" t="s">
        <v>8443</v>
      </c>
      <c r="B515" s="17">
        <v>19</v>
      </c>
    </row>
    <row r="516" spans="1:2">
      <c r="A516" s="16" t="s">
        <v>8666</v>
      </c>
      <c r="B516" s="17">
        <v>19</v>
      </c>
    </row>
    <row r="517" spans="1:2">
      <c r="A517" s="16" t="s">
        <v>8981</v>
      </c>
      <c r="B517" s="17">
        <v>19</v>
      </c>
    </row>
    <row r="518" spans="1:2">
      <c r="A518" s="16" t="s">
        <v>9309</v>
      </c>
      <c r="B518" s="17">
        <v>19</v>
      </c>
    </row>
    <row r="519" spans="1:2">
      <c r="A519" s="16" t="s">
        <v>9397</v>
      </c>
      <c r="B519" s="17">
        <v>19</v>
      </c>
    </row>
    <row r="520" spans="1:2">
      <c r="A520" s="16" t="s">
        <v>9692</v>
      </c>
      <c r="B520" s="17">
        <v>19</v>
      </c>
    </row>
    <row r="521" spans="1:2">
      <c r="A521" s="16" t="s">
        <v>9881</v>
      </c>
      <c r="B521" s="17">
        <v>19</v>
      </c>
    </row>
    <row r="522" spans="1:2">
      <c r="A522" s="16" t="s">
        <v>10018</v>
      </c>
      <c r="B522" s="17">
        <v>19</v>
      </c>
    </row>
    <row r="523" spans="1:2">
      <c r="A523" s="16" t="s">
        <v>10511</v>
      </c>
      <c r="B523" s="17">
        <v>19</v>
      </c>
    </row>
    <row r="524" spans="1:2">
      <c r="A524" s="16" t="s">
        <v>10884</v>
      </c>
      <c r="B524" s="17">
        <v>19</v>
      </c>
    </row>
    <row r="525" spans="1:2">
      <c r="A525" s="16" t="s">
        <v>4950</v>
      </c>
      <c r="B525" s="17">
        <v>19</v>
      </c>
    </row>
    <row r="526" spans="1:2">
      <c r="A526" s="16" t="s">
        <v>11424</v>
      </c>
      <c r="B526" s="17">
        <v>19</v>
      </c>
    </row>
    <row r="527" spans="1:2">
      <c r="A527" s="16" t="s">
        <v>12027</v>
      </c>
      <c r="B527" s="17">
        <v>19</v>
      </c>
    </row>
    <row r="528" spans="1:2">
      <c r="A528" s="16" t="s">
        <v>12339</v>
      </c>
      <c r="B528" s="17">
        <v>19</v>
      </c>
    </row>
    <row r="529" spans="1:2">
      <c r="A529" s="16" t="s">
        <v>12342</v>
      </c>
      <c r="B529" s="17">
        <v>19</v>
      </c>
    </row>
    <row r="530" spans="1:2">
      <c r="A530" s="16" t="s">
        <v>12358</v>
      </c>
      <c r="B530" s="17">
        <v>19</v>
      </c>
    </row>
    <row r="531" spans="1:2">
      <c r="A531" s="16" t="s">
        <v>12499</v>
      </c>
      <c r="B531" s="17">
        <v>19</v>
      </c>
    </row>
    <row r="532" spans="1:2">
      <c r="A532" s="16" t="s">
        <v>12519</v>
      </c>
      <c r="B532" s="17">
        <v>19</v>
      </c>
    </row>
    <row r="533" spans="1:2">
      <c r="A533" s="16" t="s">
        <v>13558</v>
      </c>
      <c r="B533" s="17">
        <v>19</v>
      </c>
    </row>
    <row r="534" spans="1:2">
      <c r="A534" s="16" t="s">
        <v>2722</v>
      </c>
      <c r="B534" s="17">
        <v>19</v>
      </c>
    </row>
    <row r="535" spans="1:2">
      <c r="A535" s="16" t="s">
        <v>13936</v>
      </c>
      <c r="B535" s="17">
        <v>19</v>
      </c>
    </row>
    <row r="536" spans="1:2">
      <c r="A536" s="16" t="s">
        <v>14042</v>
      </c>
      <c r="B536" s="17">
        <v>19</v>
      </c>
    </row>
    <row r="537" spans="1:2">
      <c r="A537" s="16" t="s">
        <v>14115</v>
      </c>
      <c r="B537" s="17">
        <v>19</v>
      </c>
    </row>
    <row r="538" spans="1:2">
      <c r="A538" s="16" t="s">
        <v>14280</v>
      </c>
      <c r="B538" s="17">
        <v>19</v>
      </c>
    </row>
    <row r="539" spans="1:2">
      <c r="A539" s="16" t="s">
        <v>14295</v>
      </c>
      <c r="B539" s="17">
        <v>19</v>
      </c>
    </row>
    <row r="540" spans="1:2">
      <c r="A540" s="16" t="s">
        <v>14779</v>
      </c>
      <c r="B540" s="17">
        <v>19</v>
      </c>
    </row>
    <row r="541" spans="1:2">
      <c r="A541" s="16" t="s">
        <v>15136</v>
      </c>
      <c r="B541" s="17">
        <v>19</v>
      </c>
    </row>
    <row r="542" spans="1:2">
      <c r="A542" s="16" t="s">
        <v>15189</v>
      </c>
      <c r="B542" s="17">
        <v>19</v>
      </c>
    </row>
    <row r="543" spans="1:2">
      <c r="A543" s="16" t="s">
        <v>15315</v>
      </c>
      <c r="B543" s="17">
        <v>19</v>
      </c>
    </row>
    <row r="544" spans="1:2">
      <c r="A544" s="16" t="s">
        <v>15672</v>
      </c>
      <c r="B544" s="17">
        <v>19</v>
      </c>
    </row>
    <row r="545" spans="1:2">
      <c r="A545" s="16" t="s">
        <v>15769</v>
      </c>
      <c r="B545" s="17">
        <v>19</v>
      </c>
    </row>
    <row r="546" spans="1:2">
      <c r="A546" s="16" t="s">
        <v>15975</v>
      </c>
      <c r="B546" s="17">
        <v>19</v>
      </c>
    </row>
    <row r="547" spans="1:2">
      <c r="A547" s="16" t="s">
        <v>16691</v>
      </c>
      <c r="B547" s="17">
        <v>19</v>
      </c>
    </row>
    <row r="548" spans="1:2">
      <c r="A548" s="16" t="s">
        <v>17145</v>
      </c>
      <c r="B548" s="17">
        <v>19</v>
      </c>
    </row>
    <row r="549" spans="1:2">
      <c r="A549" s="16" t="s">
        <v>17797</v>
      </c>
      <c r="B549" s="17">
        <v>19</v>
      </c>
    </row>
    <row r="550" spans="1:2">
      <c r="A550" s="16" t="s">
        <v>17800</v>
      </c>
      <c r="B550" s="17">
        <v>19</v>
      </c>
    </row>
    <row r="551" spans="1:2">
      <c r="A551" s="16" t="s">
        <v>17831</v>
      </c>
      <c r="B551" s="17">
        <v>19</v>
      </c>
    </row>
    <row r="552" spans="1:2">
      <c r="A552" s="16" t="s">
        <v>17910</v>
      </c>
      <c r="B552" s="17">
        <v>19</v>
      </c>
    </row>
    <row r="553" spans="1:2">
      <c r="A553" s="16" t="s">
        <v>18003</v>
      </c>
      <c r="B553" s="17">
        <v>19</v>
      </c>
    </row>
    <row r="554" spans="1:2">
      <c r="A554" s="16" t="s">
        <v>18050</v>
      </c>
      <c r="B554" s="17">
        <v>19</v>
      </c>
    </row>
    <row r="555" spans="1:2">
      <c r="A555" s="16" t="s">
        <v>18357</v>
      </c>
      <c r="B555" s="17">
        <v>19</v>
      </c>
    </row>
    <row r="556" spans="1:2">
      <c r="A556" s="16" t="s">
        <v>18575</v>
      </c>
      <c r="B556" s="17">
        <v>19</v>
      </c>
    </row>
    <row r="557" spans="1:2">
      <c r="A557" s="16" t="s">
        <v>18742</v>
      </c>
      <c r="B557" s="17">
        <v>19</v>
      </c>
    </row>
    <row r="558" spans="1:2">
      <c r="A558" s="16" t="s">
        <v>1209</v>
      </c>
      <c r="B558" s="17">
        <v>18</v>
      </c>
    </row>
    <row r="559" spans="1:2">
      <c r="A559" s="16" t="s">
        <v>1425</v>
      </c>
      <c r="B559" s="17">
        <v>18</v>
      </c>
    </row>
    <row r="560" spans="1:2">
      <c r="A560" s="16" t="s">
        <v>1684</v>
      </c>
      <c r="B560" s="17">
        <v>18</v>
      </c>
    </row>
    <row r="561" spans="1:2">
      <c r="A561" s="16" t="s">
        <v>1802</v>
      </c>
      <c r="B561" s="17">
        <v>18</v>
      </c>
    </row>
    <row r="562" spans="1:2">
      <c r="A562" s="16" t="s">
        <v>1808</v>
      </c>
      <c r="B562" s="17">
        <v>18</v>
      </c>
    </row>
    <row r="563" spans="1:2">
      <c r="A563" s="16" t="s">
        <v>2130</v>
      </c>
      <c r="B563" s="17">
        <v>18</v>
      </c>
    </row>
    <row r="564" spans="1:2">
      <c r="A564" s="16" t="s">
        <v>2344</v>
      </c>
      <c r="B564" s="17">
        <v>18</v>
      </c>
    </row>
    <row r="565" spans="1:2">
      <c r="A565" s="16" t="s">
        <v>2358</v>
      </c>
      <c r="B565" s="17">
        <v>18</v>
      </c>
    </row>
    <row r="566" spans="1:2">
      <c r="A566" s="16" t="s">
        <v>2444</v>
      </c>
      <c r="B566" s="17">
        <v>18</v>
      </c>
    </row>
    <row r="567" spans="1:2">
      <c r="A567" s="16" t="s">
        <v>2581</v>
      </c>
      <c r="B567" s="17">
        <v>18</v>
      </c>
    </row>
    <row r="568" spans="1:2">
      <c r="A568" s="16" t="s">
        <v>2857</v>
      </c>
      <c r="B568" s="17">
        <v>18</v>
      </c>
    </row>
    <row r="569" spans="1:2">
      <c r="A569" s="16" t="s">
        <v>3136</v>
      </c>
      <c r="B569" s="17">
        <v>18</v>
      </c>
    </row>
    <row r="570" spans="1:2">
      <c r="A570" s="16" t="s">
        <v>3994</v>
      </c>
      <c r="B570" s="17">
        <v>18</v>
      </c>
    </row>
    <row r="571" spans="1:2">
      <c r="A571" s="16" t="s">
        <v>4071</v>
      </c>
      <c r="B571" s="17">
        <v>18</v>
      </c>
    </row>
    <row r="572" spans="1:2">
      <c r="A572" s="16" t="s">
        <v>4090</v>
      </c>
      <c r="B572" s="17">
        <v>18</v>
      </c>
    </row>
    <row r="573" spans="1:2">
      <c r="A573" s="16" t="s">
        <v>4400</v>
      </c>
      <c r="B573" s="17">
        <v>18</v>
      </c>
    </row>
    <row r="574" spans="1:2">
      <c r="A574" s="16" t="s">
        <v>4603</v>
      </c>
      <c r="B574" s="17">
        <v>18</v>
      </c>
    </row>
    <row r="575" spans="1:2">
      <c r="A575" s="16" t="s">
        <v>5288</v>
      </c>
      <c r="B575" s="17">
        <v>18</v>
      </c>
    </row>
    <row r="576" spans="1:2">
      <c r="A576" s="16" t="s">
        <v>5504</v>
      </c>
      <c r="B576" s="17">
        <v>18</v>
      </c>
    </row>
    <row r="577" spans="1:2">
      <c r="A577" s="16" t="s">
        <v>5749</v>
      </c>
      <c r="B577" s="17">
        <v>18</v>
      </c>
    </row>
    <row r="578" spans="1:2">
      <c r="A578" s="16" t="s">
        <v>6042</v>
      </c>
      <c r="B578" s="17">
        <v>18</v>
      </c>
    </row>
    <row r="579" spans="1:2">
      <c r="A579" s="16" t="s">
        <v>6658</v>
      </c>
      <c r="B579" s="17">
        <v>18</v>
      </c>
    </row>
    <row r="580" spans="1:2">
      <c r="A580" s="16" t="s">
        <v>6865</v>
      </c>
      <c r="B580" s="17">
        <v>18</v>
      </c>
    </row>
    <row r="581" spans="1:2">
      <c r="A581" s="16" t="s">
        <v>7330</v>
      </c>
      <c r="B581" s="17">
        <v>18</v>
      </c>
    </row>
    <row r="582" spans="1:2">
      <c r="A582" s="16" t="s">
        <v>7455</v>
      </c>
      <c r="B582" s="17">
        <v>18</v>
      </c>
    </row>
    <row r="583" spans="1:2">
      <c r="A583" s="16" t="s">
        <v>7600</v>
      </c>
      <c r="B583" s="17">
        <v>18</v>
      </c>
    </row>
    <row r="584" spans="1:2">
      <c r="A584" s="16" t="s">
        <v>7895</v>
      </c>
      <c r="B584" s="17">
        <v>18</v>
      </c>
    </row>
    <row r="585" spans="1:2">
      <c r="A585" s="16" t="s">
        <v>7982</v>
      </c>
      <c r="B585" s="17">
        <v>18</v>
      </c>
    </row>
    <row r="586" spans="1:2">
      <c r="A586" s="16" t="s">
        <v>8313</v>
      </c>
      <c r="B586" s="17">
        <v>18</v>
      </c>
    </row>
    <row r="587" spans="1:2">
      <c r="A587" s="16" t="s">
        <v>8993</v>
      </c>
      <c r="B587" s="17">
        <v>18</v>
      </c>
    </row>
    <row r="588" spans="1:2">
      <c r="A588" s="16" t="s">
        <v>9205</v>
      </c>
      <c r="B588" s="17">
        <v>18</v>
      </c>
    </row>
    <row r="589" spans="1:2">
      <c r="A589" s="16" t="s">
        <v>9806</v>
      </c>
      <c r="B589" s="17">
        <v>18</v>
      </c>
    </row>
    <row r="590" spans="1:2">
      <c r="A590" s="16" t="s">
        <v>10125</v>
      </c>
      <c r="B590" s="17">
        <v>18</v>
      </c>
    </row>
    <row r="591" spans="1:2">
      <c r="A591" s="16" t="s">
        <v>10496</v>
      </c>
      <c r="B591" s="17">
        <v>18</v>
      </c>
    </row>
    <row r="592" spans="1:2">
      <c r="A592" s="16" t="s">
        <v>2943</v>
      </c>
      <c r="B592" s="17">
        <v>18</v>
      </c>
    </row>
    <row r="593" spans="1:2">
      <c r="A593" s="16" t="s">
        <v>10699</v>
      </c>
      <c r="B593" s="17">
        <v>18</v>
      </c>
    </row>
    <row r="594" spans="1:2">
      <c r="A594" s="16" t="s">
        <v>11009</v>
      </c>
      <c r="B594" s="17">
        <v>18</v>
      </c>
    </row>
    <row r="595" spans="1:2">
      <c r="A595" s="16" t="s">
        <v>11682</v>
      </c>
      <c r="B595" s="17">
        <v>18</v>
      </c>
    </row>
    <row r="596" spans="1:2">
      <c r="A596" s="16" t="s">
        <v>11857</v>
      </c>
      <c r="B596" s="17">
        <v>18</v>
      </c>
    </row>
    <row r="597" spans="1:2">
      <c r="A597" s="16" t="s">
        <v>12099</v>
      </c>
      <c r="B597" s="17">
        <v>18</v>
      </c>
    </row>
    <row r="598" spans="1:2">
      <c r="A598" s="16" t="s">
        <v>12174</v>
      </c>
      <c r="B598" s="17">
        <v>18</v>
      </c>
    </row>
    <row r="599" spans="1:2">
      <c r="A599" s="16" t="s">
        <v>12273</v>
      </c>
      <c r="B599" s="17">
        <v>18</v>
      </c>
    </row>
    <row r="600" spans="1:2">
      <c r="A600" s="16" t="s">
        <v>12658</v>
      </c>
      <c r="B600" s="17">
        <v>18</v>
      </c>
    </row>
    <row r="601" spans="1:2">
      <c r="A601" s="16" t="s">
        <v>8911</v>
      </c>
      <c r="B601" s="17">
        <v>18</v>
      </c>
    </row>
    <row r="602" spans="1:2">
      <c r="A602" s="16" t="s">
        <v>13255</v>
      </c>
      <c r="B602" s="17">
        <v>18</v>
      </c>
    </row>
    <row r="603" spans="1:2">
      <c r="A603" s="16" t="s">
        <v>13361</v>
      </c>
      <c r="B603" s="17">
        <v>18</v>
      </c>
    </row>
    <row r="604" spans="1:2">
      <c r="A604" s="16" t="s">
        <v>13365</v>
      </c>
      <c r="B604" s="17">
        <v>18</v>
      </c>
    </row>
    <row r="605" spans="1:2">
      <c r="A605" s="16" t="s">
        <v>13626</v>
      </c>
      <c r="B605" s="17">
        <v>18</v>
      </c>
    </row>
    <row r="606" spans="1:2">
      <c r="A606" s="16" t="s">
        <v>14306</v>
      </c>
      <c r="B606" s="17">
        <v>18</v>
      </c>
    </row>
    <row r="607" spans="1:2">
      <c r="A607" s="16" t="s">
        <v>14511</v>
      </c>
      <c r="B607" s="17">
        <v>18</v>
      </c>
    </row>
    <row r="608" spans="1:2">
      <c r="A608" s="16" t="s">
        <v>14638</v>
      </c>
      <c r="B608" s="17">
        <v>18</v>
      </c>
    </row>
    <row r="609" spans="1:2">
      <c r="A609" s="16" t="s">
        <v>14831</v>
      </c>
      <c r="B609" s="17">
        <v>18</v>
      </c>
    </row>
    <row r="610" spans="1:2">
      <c r="A610" s="16" t="s">
        <v>14839</v>
      </c>
      <c r="B610" s="17">
        <v>18</v>
      </c>
    </row>
    <row r="611" spans="1:2">
      <c r="A611" s="16" t="s">
        <v>14977</v>
      </c>
      <c r="B611" s="17">
        <v>18</v>
      </c>
    </row>
    <row r="612" spans="1:2">
      <c r="A612" s="16" t="s">
        <v>15089</v>
      </c>
      <c r="B612" s="17">
        <v>18</v>
      </c>
    </row>
    <row r="613" spans="1:2">
      <c r="A613" s="16" t="s">
        <v>15488</v>
      </c>
      <c r="B613" s="17">
        <v>18</v>
      </c>
    </row>
    <row r="614" spans="1:2">
      <c r="A614" s="16" t="s">
        <v>15474</v>
      </c>
      <c r="B614" s="17">
        <v>18</v>
      </c>
    </row>
    <row r="615" spans="1:2">
      <c r="A615" s="16" t="s">
        <v>2847</v>
      </c>
      <c r="B615" s="17">
        <v>18</v>
      </c>
    </row>
    <row r="616" spans="1:2">
      <c r="A616" s="16" t="s">
        <v>16263</v>
      </c>
      <c r="B616" s="17">
        <v>18</v>
      </c>
    </row>
    <row r="617" spans="1:2">
      <c r="A617" s="16" t="s">
        <v>16480</v>
      </c>
      <c r="B617" s="17">
        <v>18</v>
      </c>
    </row>
    <row r="618" spans="1:2">
      <c r="A618" s="16" t="s">
        <v>16849</v>
      </c>
      <c r="B618" s="17">
        <v>18</v>
      </c>
    </row>
    <row r="619" spans="1:2">
      <c r="A619" s="16" t="s">
        <v>17035</v>
      </c>
      <c r="B619" s="17">
        <v>18</v>
      </c>
    </row>
    <row r="620" spans="1:2">
      <c r="A620" s="16" t="s">
        <v>17109</v>
      </c>
      <c r="B620" s="17">
        <v>18</v>
      </c>
    </row>
    <row r="621" spans="1:2">
      <c r="A621" s="16" t="s">
        <v>10824</v>
      </c>
      <c r="B621" s="17">
        <v>18</v>
      </c>
    </row>
    <row r="622" spans="1:2">
      <c r="A622" s="16" t="s">
        <v>18184</v>
      </c>
      <c r="B622" s="17">
        <v>18</v>
      </c>
    </row>
    <row r="623" spans="1:2">
      <c r="A623" s="16" t="s">
        <v>18220</v>
      </c>
      <c r="B623" s="17">
        <v>18</v>
      </c>
    </row>
    <row r="624" spans="1:2">
      <c r="A624" s="16" t="s">
        <v>18227</v>
      </c>
      <c r="B624" s="17">
        <v>18</v>
      </c>
    </row>
    <row r="625" spans="1:2">
      <c r="A625" s="16" t="s">
        <v>18244</v>
      </c>
      <c r="B625" s="17">
        <v>18</v>
      </c>
    </row>
    <row r="626" spans="1:2">
      <c r="A626" s="16" t="s">
        <v>18413</v>
      </c>
      <c r="B626" s="17">
        <v>18</v>
      </c>
    </row>
    <row r="627" spans="1:2">
      <c r="A627" s="16" t="s">
        <v>186</v>
      </c>
      <c r="B627" s="17">
        <v>17</v>
      </c>
    </row>
    <row r="628" spans="1:2">
      <c r="A628" s="16" t="s">
        <v>456</v>
      </c>
      <c r="B628" s="17">
        <v>17</v>
      </c>
    </row>
    <row r="629" spans="1:2">
      <c r="A629" s="16" t="s">
        <v>1326</v>
      </c>
      <c r="B629" s="17">
        <v>17</v>
      </c>
    </row>
    <row r="630" spans="1:2">
      <c r="A630" s="16" t="s">
        <v>1350</v>
      </c>
      <c r="B630" s="17">
        <v>17</v>
      </c>
    </row>
    <row r="631" spans="1:2">
      <c r="A631" s="16" t="s">
        <v>1421</v>
      </c>
      <c r="B631" s="17">
        <v>17</v>
      </c>
    </row>
    <row r="632" spans="1:2">
      <c r="A632" s="16" t="s">
        <v>1500</v>
      </c>
      <c r="B632" s="17">
        <v>17</v>
      </c>
    </row>
    <row r="633" spans="1:2">
      <c r="A633" s="16" t="s">
        <v>1857</v>
      </c>
      <c r="B633" s="17">
        <v>17</v>
      </c>
    </row>
    <row r="634" spans="1:2">
      <c r="A634" s="16" t="s">
        <v>1992</v>
      </c>
      <c r="B634" s="17">
        <v>17</v>
      </c>
    </row>
    <row r="635" spans="1:2">
      <c r="A635" s="16" t="s">
        <v>2196</v>
      </c>
      <c r="B635" s="17">
        <v>17</v>
      </c>
    </row>
    <row r="636" spans="1:2">
      <c r="A636" s="16" t="s">
        <v>2467</v>
      </c>
      <c r="B636" s="17">
        <v>17</v>
      </c>
    </row>
    <row r="637" spans="1:2">
      <c r="A637" s="16" t="s">
        <v>2547</v>
      </c>
      <c r="B637" s="17">
        <v>17</v>
      </c>
    </row>
    <row r="638" spans="1:2">
      <c r="A638" s="16" t="s">
        <v>3462</v>
      </c>
      <c r="B638" s="17">
        <v>17</v>
      </c>
    </row>
    <row r="639" spans="1:2">
      <c r="A639" s="16" t="s">
        <v>4053</v>
      </c>
      <c r="B639" s="17">
        <v>17</v>
      </c>
    </row>
    <row r="640" spans="1:2">
      <c r="A640" s="16" t="s">
        <v>4061</v>
      </c>
      <c r="B640" s="17">
        <v>17</v>
      </c>
    </row>
    <row r="641" spans="1:2">
      <c r="A641" s="16" t="s">
        <v>4121</v>
      </c>
      <c r="B641" s="17">
        <v>17</v>
      </c>
    </row>
    <row r="642" spans="1:2">
      <c r="A642" s="16" t="s">
        <v>4280</v>
      </c>
      <c r="B642" s="17">
        <v>17</v>
      </c>
    </row>
    <row r="643" spans="1:2">
      <c r="A643" s="16" t="s">
        <v>4326</v>
      </c>
      <c r="B643" s="17">
        <v>17</v>
      </c>
    </row>
    <row r="644" spans="1:2">
      <c r="A644" s="16" t="s">
        <v>4686</v>
      </c>
      <c r="B644" s="17">
        <v>17</v>
      </c>
    </row>
    <row r="645" spans="1:2">
      <c r="A645" s="16" t="s">
        <v>5041</v>
      </c>
      <c r="B645" s="17">
        <v>17</v>
      </c>
    </row>
    <row r="646" spans="1:2">
      <c r="A646" s="16" t="s">
        <v>5359</v>
      </c>
      <c r="B646" s="17">
        <v>17</v>
      </c>
    </row>
    <row r="647" spans="1:2">
      <c r="A647" s="16" t="s">
        <v>6046</v>
      </c>
      <c r="B647" s="17">
        <v>17</v>
      </c>
    </row>
    <row r="648" spans="1:2">
      <c r="A648" s="16" t="s">
        <v>6092</v>
      </c>
      <c r="B648" s="17">
        <v>17</v>
      </c>
    </row>
    <row r="649" spans="1:2">
      <c r="A649" s="16" t="s">
        <v>6635</v>
      </c>
      <c r="B649" s="17">
        <v>17</v>
      </c>
    </row>
    <row r="650" spans="1:2">
      <c r="A650" s="16" t="s">
        <v>6696</v>
      </c>
      <c r="B650" s="17">
        <v>17</v>
      </c>
    </row>
    <row r="651" spans="1:2">
      <c r="A651" s="16" t="s">
        <v>7200</v>
      </c>
      <c r="B651" s="17">
        <v>17</v>
      </c>
    </row>
    <row r="652" spans="1:2">
      <c r="A652" s="16" t="s">
        <v>7300</v>
      </c>
      <c r="B652" s="17">
        <v>17</v>
      </c>
    </row>
    <row r="653" spans="1:2">
      <c r="A653" s="16" t="s">
        <v>7437</v>
      </c>
      <c r="B653" s="17">
        <v>17</v>
      </c>
    </row>
    <row r="654" spans="1:2">
      <c r="A654" s="16" t="s">
        <v>7752</v>
      </c>
      <c r="B654" s="17">
        <v>17</v>
      </c>
    </row>
    <row r="655" spans="1:2">
      <c r="A655" s="16" t="s">
        <v>7937</v>
      </c>
      <c r="B655" s="17">
        <v>17</v>
      </c>
    </row>
    <row r="656" spans="1:2">
      <c r="A656" s="16" t="s">
        <v>8023</v>
      </c>
      <c r="B656" s="17">
        <v>17</v>
      </c>
    </row>
    <row r="657" spans="1:2">
      <c r="A657" s="16" t="s">
        <v>8821</v>
      </c>
      <c r="B657" s="17">
        <v>17</v>
      </c>
    </row>
    <row r="658" spans="1:2">
      <c r="A658" s="16" t="s">
        <v>9027</v>
      </c>
      <c r="B658" s="17">
        <v>17</v>
      </c>
    </row>
    <row r="659" spans="1:2">
      <c r="A659" s="16" t="s">
        <v>9854</v>
      </c>
      <c r="B659" s="17">
        <v>17</v>
      </c>
    </row>
    <row r="660" spans="1:2">
      <c r="A660" s="16" t="s">
        <v>10391</v>
      </c>
      <c r="B660" s="17">
        <v>17</v>
      </c>
    </row>
    <row r="661" spans="1:2">
      <c r="A661" s="16" t="s">
        <v>10405</v>
      </c>
      <c r="B661" s="17">
        <v>17</v>
      </c>
    </row>
    <row r="662" spans="1:2">
      <c r="A662" s="16" t="s">
        <v>10502</v>
      </c>
      <c r="B662" s="17">
        <v>17</v>
      </c>
    </row>
    <row r="663" spans="1:2">
      <c r="A663" s="16" t="s">
        <v>10662</v>
      </c>
      <c r="B663" s="17">
        <v>17</v>
      </c>
    </row>
    <row r="664" spans="1:2">
      <c r="A664" s="16" t="s">
        <v>11174</v>
      </c>
      <c r="B664" s="17">
        <v>17</v>
      </c>
    </row>
    <row r="665" spans="1:2">
      <c r="A665" s="16" t="s">
        <v>11222</v>
      </c>
      <c r="B665" s="17">
        <v>17</v>
      </c>
    </row>
    <row r="666" spans="1:2">
      <c r="A666" s="16" t="s">
        <v>11332</v>
      </c>
      <c r="B666" s="17">
        <v>17</v>
      </c>
    </row>
    <row r="667" spans="1:2">
      <c r="A667" s="16" t="s">
        <v>11554</v>
      </c>
      <c r="B667" s="17">
        <v>17</v>
      </c>
    </row>
    <row r="668" spans="1:2">
      <c r="A668" s="16" t="s">
        <v>11880</v>
      </c>
      <c r="B668" s="17">
        <v>17</v>
      </c>
    </row>
    <row r="669" spans="1:2">
      <c r="A669" s="16" t="s">
        <v>11899</v>
      </c>
      <c r="B669" s="17">
        <v>17</v>
      </c>
    </row>
    <row r="670" spans="1:2">
      <c r="A670" s="16" t="s">
        <v>11964</v>
      </c>
      <c r="B670" s="17">
        <v>17</v>
      </c>
    </row>
    <row r="671" spans="1:2">
      <c r="A671" s="16" t="s">
        <v>12205</v>
      </c>
      <c r="B671" s="17">
        <v>17</v>
      </c>
    </row>
    <row r="672" spans="1:2">
      <c r="A672" s="16" t="s">
        <v>13806</v>
      </c>
      <c r="B672" s="17">
        <v>17</v>
      </c>
    </row>
    <row r="673" spans="1:2">
      <c r="A673" s="16" t="s">
        <v>13907</v>
      </c>
      <c r="B673" s="17">
        <v>17</v>
      </c>
    </row>
    <row r="674" spans="1:2">
      <c r="A674" s="16" t="s">
        <v>14054</v>
      </c>
      <c r="B674" s="17">
        <v>17</v>
      </c>
    </row>
    <row r="675" spans="1:2">
      <c r="A675" s="16" t="s">
        <v>14687</v>
      </c>
      <c r="B675" s="17">
        <v>17</v>
      </c>
    </row>
    <row r="676" spans="1:2">
      <c r="A676" s="16" t="s">
        <v>15213</v>
      </c>
      <c r="B676" s="17">
        <v>17</v>
      </c>
    </row>
    <row r="677" spans="1:2">
      <c r="A677" s="16" t="s">
        <v>15515</v>
      </c>
      <c r="B677" s="17">
        <v>17</v>
      </c>
    </row>
    <row r="678" spans="1:2">
      <c r="A678" s="16" t="s">
        <v>15727</v>
      </c>
      <c r="B678" s="17">
        <v>17</v>
      </c>
    </row>
    <row r="679" spans="1:2">
      <c r="A679" s="16" t="s">
        <v>15735</v>
      </c>
      <c r="B679" s="17">
        <v>17</v>
      </c>
    </row>
    <row r="680" spans="1:2">
      <c r="A680" s="16" t="s">
        <v>15986</v>
      </c>
      <c r="B680" s="17">
        <v>17</v>
      </c>
    </row>
    <row r="681" spans="1:2">
      <c r="A681" s="16" t="s">
        <v>16104</v>
      </c>
      <c r="B681" s="17">
        <v>17</v>
      </c>
    </row>
    <row r="682" spans="1:2">
      <c r="A682" s="16" t="s">
        <v>16265</v>
      </c>
      <c r="B682" s="17">
        <v>17</v>
      </c>
    </row>
    <row r="683" spans="1:2">
      <c r="A683" s="16" t="s">
        <v>16282</v>
      </c>
      <c r="B683" s="17">
        <v>17</v>
      </c>
    </row>
    <row r="684" spans="1:2">
      <c r="A684" s="16" t="s">
        <v>16574</v>
      </c>
      <c r="B684" s="17">
        <v>17</v>
      </c>
    </row>
    <row r="685" spans="1:2">
      <c r="A685" s="16" t="s">
        <v>17261</v>
      </c>
      <c r="B685" s="17">
        <v>17</v>
      </c>
    </row>
    <row r="686" spans="1:2">
      <c r="A686" s="16" t="s">
        <v>18157</v>
      </c>
      <c r="B686" s="17">
        <v>17</v>
      </c>
    </row>
    <row r="687" spans="1:2">
      <c r="A687" s="16" t="s">
        <v>18173</v>
      </c>
      <c r="B687" s="17">
        <v>17</v>
      </c>
    </row>
    <row r="688" spans="1:2">
      <c r="A688" s="16" t="s">
        <v>18213</v>
      </c>
      <c r="B688" s="17">
        <v>17</v>
      </c>
    </row>
    <row r="689" spans="1:2">
      <c r="A689" s="16" t="s">
        <v>18506</v>
      </c>
      <c r="B689" s="17">
        <v>17</v>
      </c>
    </row>
    <row r="690" spans="1:2">
      <c r="A690" s="16" t="s">
        <v>18826</v>
      </c>
      <c r="B690" s="17">
        <v>17</v>
      </c>
    </row>
    <row r="691" spans="1:2">
      <c r="A691" s="16" t="s">
        <v>367</v>
      </c>
      <c r="B691" s="17">
        <v>16</v>
      </c>
    </row>
    <row r="692" spans="1:2">
      <c r="A692" s="16" t="s">
        <v>583</v>
      </c>
      <c r="B692" s="17">
        <v>16</v>
      </c>
    </row>
    <row r="693" spans="1:2">
      <c r="A693" s="16" t="s">
        <v>830</v>
      </c>
      <c r="B693" s="17">
        <v>16</v>
      </c>
    </row>
    <row r="694" spans="1:2">
      <c r="A694" s="16" t="s">
        <v>1342</v>
      </c>
      <c r="B694" s="17">
        <v>16</v>
      </c>
    </row>
    <row r="695" spans="1:2">
      <c r="A695" s="16" t="s">
        <v>1766</v>
      </c>
      <c r="B695" s="17">
        <v>16</v>
      </c>
    </row>
    <row r="696" spans="1:2">
      <c r="A696" s="16" t="s">
        <v>2569</v>
      </c>
      <c r="B696" s="17">
        <v>16</v>
      </c>
    </row>
    <row r="697" spans="1:2">
      <c r="A697" s="16" t="s">
        <v>2736</v>
      </c>
      <c r="B697" s="17">
        <v>16</v>
      </c>
    </row>
    <row r="698" spans="1:2">
      <c r="A698" s="16" t="s">
        <v>2945</v>
      </c>
      <c r="B698" s="17">
        <v>16</v>
      </c>
    </row>
    <row r="699" spans="1:2">
      <c r="A699" s="16" t="s">
        <v>2978</v>
      </c>
      <c r="B699" s="17">
        <v>16</v>
      </c>
    </row>
    <row r="700" spans="1:2">
      <c r="A700" s="16" t="s">
        <v>3166</v>
      </c>
      <c r="B700" s="17">
        <v>16</v>
      </c>
    </row>
    <row r="701" spans="1:2">
      <c r="A701" s="16" t="s">
        <v>3400</v>
      </c>
      <c r="B701" s="17">
        <v>16</v>
      </c>
    </row>
    <row r="702" spans="1:2">
      <c r="A702" s="16" t="s">
        <v>3452</v>
      </c>
      <c r="B702" s="17">
        <v>16</v>
      </c>
    </row>
    <row r="703" spans="1:2">
      <c r="A703" s="16" t="s">
        <v>3621</v>
      </c>
      <c r="B703" s="17">
        <v>16</v>
      </c>
    </row>
    <row r="704" spans="1:2">
      <c r="A704" s="16" t="s">
        <v>3760</v>
      </c>
      <c r="B704" s="17">
        <v>16</v>
      </c>
    </row>
    <row r="705" spans="1:2">
      <c r="A705" s="16" t="s">
        <v>3779</v>
      </c>
      <c r="B705" s="17">
        <v>16</v>
      </c>
    </row>
    <row r="706" spans="1:2">
      <c r="A706" s="16" t="s">
        <v>4057</v>
      </c>
      <c r="B706" s="17">
        <v>16</v>
      </c>
    </row>
    <row r="707" spans="1:2">
      <c r="A707" s="16" t="s">
        <v>4611</v>
      </c>
      <c r="B707" s="17">
        <v>16</v>
      </c>
    </row>
    <row r="708" spans="1:2">
      <c r="A708" s="16" t="s">
        <v>4771</v>
      </c>
      <c r="B708" s="17">
        <v>16</v>
      </c>
    </row>
    <row r="709" spans="1:2">
      <c r="A709" s="16" t="s">
        <v>4960</v>
      </c>
      <c r="B709" s="17">
        <v>16</v>
      </c>
    </row>
    <row r="710" spans="1:2">
      <c r="A710" s="16" t="s">
        <v>5328</v>
      </c>
      <c r="B710" s="17">
        <v>16</v>
      </c>
    </row>
    <row r="711" spans="1:2">
      <c r="A711" s="16" t="s">
        <v>5522</v>
      </c>
      <c r="B711" s="17">
        <v>16</v>
      </c>
    </row>
    <row r="712" spans="1:2">
      <c r="A712" s="16" t="s">
        <v>5524</v>
      </c>
      <c r="B712" s="17">
        <v>16</v>
      </c>
    </row>
    <row r="713" spans="1:2">
      <c r="A713" s="16" t="s">
        <v>5892</v>
      </c>
      <c r="B713" s="17">
        <v>16</v>
      </c>
    </row>
    <row r="714" spans="1:2">
      <c r="A714" s="16" t="s">
        <v>6111</v>
      </c>
      <c r="B714" s="17">
        <v>16</v>
      </c>
    </row>
    <row r="715" spans="1:2">
      <c r="A715" s="16" t="s">
        <v>6220</v>
      </c>
      <c r="B715" s="17">
        <v>16</v>
      </c>
    </row>
    <row r="716" spans="1:2">
      <c r="A716" s="16" t="s">
        <v>6335</v>
      </c>
      <c r="B716" s="17">
        <v>16</v>
      </c>
    </row>
    <row r="717" spans="1:2">
      <c r="A717" s="16" t="s">
        <v>6490</v>
      </c>
      <c r="B717" s="17">
        <v>16</v>
      </c>
    </row>
    <row r="718" spans="1:2">
      <c r="A718" s="16" t="s">
        <v>7277</v>
      </c>
      <c r="B718" s="17">
        <v>16</v>
      </c>
    </row>
    <row r="719" spans="1:2">
      <c r="A719" s="16" t="s">
        <v>7298</v>
      </c>
      <c r="B719" s="17">
        <v>16</v>
      </c>
    </row>
    <row r="720" spans="1:2">
      <c r="A720" s="16" t="s">
        <v>7677</v>
      </c>
      <c r="B720" s="17">
        <v>16</v>
      </c>
    </row>
    <row r="721" spans="1:2">
      <c r="A721" s="16" t="s">
        <v>7779</v>
      </c>
      <c r="B721" s="17">
        <v>16</v>
      </c>
    </row>
    <row r="722" spans="1:2">
      <c r="A722" s="16" t="s">
        <v>7910</v>
      </c>
      <c r="B722" s="17">
        <v>16</v>
      </c>
    </row>
    <row r="723" spans="1:2">
      <c r="A723" s="16" t="s">
        <v>7952</v>
      </c>
      <c r="B723" s="17">
        <v>16</v>
      </c>
    </row>
    <row r="724" spans="1:2">
      <c r="A724" s="16" t="s">
        <v>7973</v>
      </c>
      <c r="B724" s="17">
        <v>16</v>
      </c>
    </row>
    <row r="725" spans="1:2">
      <c r="A725" s="16" t="s">
        <v>8358</v>
      </c>
      <c r="B725" s="17">
        <v>16</v>
      </c>
    </row>
    <row r="726" spans="1:2">
      <c r="A726" s="16" t="s">
        <v>8412</v>
      </c>
      <c r="B726" s="17">
        <v>16</v>
      </c>
    </row>
    <row r="727" spans="1:2">
      <c r="A727" s="16" t="s">
        <v>8487</v>
      </c>
      <c r="B727" s="17">
        <v>16</v>
      </c>
    </row>
    <row r="728" spans="1:2">
      <c r="A728" s="16" t="s">
        <v>8772</v>
      </c>
      <c r="B728" s="17">
        <v>16</v>
      </c>
    </row>
    <row r="729" spans="1:2">
      <c r="A729" s="16" t="s">
        <v>8839</v>
      </c>
      <c r="B729" s="17">
        <v>16</v>
      </c>
    </row>
    <row r="730" spans="1:2">
      <c r="A730" s="16" t="s">
        <v>8917</v>
      </c>
      <c r="B730" s="17">
        <v>16</v>
      </c>
    </row>
    <row r="731" spans="1:2">
      <c r="A731" s="16" t="s">
        <v>9169</v>
      </c>
      <c r="B731" s="17">
        <v>16</v>
      </c>
    </row>
    <row r="732" spans="1:2">
      <c r="A732" s="16" t="s">
        <v>9635</v>
      </c>
      <c r="B732" s="17">
        <v>16</v>
      </c>
    </row>
    <row r="733" spans="1:2">
      <c r="A733" s="16" t="s">
        <v>10310</v>
      </c>
      <c r="B733" s="17">
        <v>16</v>
      </c>
    </row>
    <row r="734" spans="1:2">
      <c r="A734" s="16" t="s">
        <v>10318</v>
      </c>
      <c r="B734" s="17">
        <v>16</v>
      </c>
    </row>
    <row r="735" spans="1:2">
      <c r="A735" s="16" t="s">
        <v>10540</v>
      </c>
      <c r="B735" s="17">
        <v>16</v>
      </c>
    </row>
    <row r="736" spans="1:2">
      <c r="A736" s="16" t="s">
        <v>10666</v>
      </c>
      <c r="B736" s="17">
        <v>16</v>
      </c>
    </row>
    <row r="737" spans="1:2">
      <c r="A737" s="16" t="s">
        <v>11108</v>
      </c>
      <c r="B737" s="17">
        <v>16</v>
      </c>
    </row>
    <row r="738" spans="1:2">
      <c r="A738" s="16" t="s">
        <v>11314</v>
      </c>
      <c r="B738" s="17">
        <v>16</v>
      </c>
    </row>
    <row r="739" spans="1:2">
      <c r="A739" s="16" t="s">
        <v>11628</v>
      </c>
      <c r="B739" s="17">
        <v>16</v>
      </c>
    </row>
    <row r="740" spans="1:2">
      <c r="A740" s="16" t="s">
        <v>11812</v>
      </c>
      <c r="B740" s="17">
        <v>16</v>
      </c>
    </row>
    <row r="741" spans="1:2">
      <c r="A741" s="16" t="s">
        <v>12108</v>
      </c>
      <c r="B741" s="17">
        <v>16</v>
      </c>
    </row>
    <row r="742" spans="1:2">
      <c r="A742" s="16" t="s">
        <v>12111</v>
      </c>
      <c r="B742" s="17">
        <v>16</v>
      </c>
    </row>
    <row r="743" spans="1:2">
      <c r="A743" s="16" t="s">
        <v>12345</v>
      </c>
      <c r="B743" s="17">
        <v>16</v>
      </c>
    </row>
    <row r="744" spans="1:2">
      <c r="A744" s="16" t="s">
        <v>12622</v>
      </c>
      <c r="B744" s="17">
        <v>16</v>
      </c>
    </row>
    <row r="745" spans="1:2">
      <c r="A745" s="16" t="s">
        <v>12644</v>
      </c>
      <c r="B745" s="17">
        <v>16</v>
      </c>
    </row>
    <row r="746" spans="1:2">
      <c r="A746" s="16" t="s">
        <v>12655</v>
      </c>
      <c r="B746" s="17">
        <v>16</v>
      </c>
    </row>
    <row r="747" spans="1:2">
      <c r="A747" s="16" t="s">
        <v>12875</v>
      </c>
      <c r="B747" s="17">
        <v>16</v>
      </c>
    </row>
    <row r="748" spans="1:2">
      <c r="A748" s="16" t="s">
        <v>13312</v>
      </c>
      <c r="B748" s="17">
        <v>16</v>
      </c>
    </row>
    <row r="749" spans="1:2">
      <c r="A749" s="16" t="s">
        <v>13336</v>
      </c>
      <c r="B749" s="17">
        <v>16</v>
      </c>
    </row>
    <row r="750" spans="1:2">
      <c r="A750" s="16" t="s">
        <v>13348</v>
      </c>
      <c r="B750" s="17">
        <v>16</v>
      </c>
    </row>
    <row r="751" spans="1:2">
      <c r="A751" s="16" t="s">
        <v>14254</v>
      </c>
      <c r="B751" s="17">
        <v>16</v>
      </c>
    </row>
    <row r="752" spans="1:2">
      <c r="A752" s="16" t="s">
        <v>14313</v>
      </c>
      <c r="B752" s="17">
        <v>16</v>
      </c>
    </row>
    <row r="753" spans="1:2">
      <c r="A753" s="16" t="s">
        <v>14577</v>
      </c>
      <c r="B753" s="17">
        <v>16</v>
      </c>
    </row>
    <row r="754" spans="1:2">
      <c r="A754" s="16" t="s">
        <v>14696</v>
      </c>
      <c r="B754" s="17">
        <v>16</v>
      </c>
    </row>
    <row r="755" spans="1:2">
      <c r="A755" s="16" t="s">
        <v>14867</v>
      </c>
      <c r="B755" s="17">
        <v>16</v>
      </c>
    </row>
    <row r="756" spans="1:2">
      <c r="A756" s="16" t="s">
        <v>14993</v>
      </c>
      <c r="B756" s="17">
        <v>16</v>
      </c>
    </row>
    <row r="757" spans="1:2">
      <c r="A757" s="16" t="s">
        <v>15240</v>
      </c>
      <c r="B757" s="17">
        <v>16</v>
      </c>
    </row>
    <row r="758" spans="1:2">
      <c r="A758" s="16" t="s">
        <v>15347</v>
      </c>
      <c r="B758" s="17">
        <v>16</v>
      </c>
    </row>
    <row r="759" spans="1:2">
      <c r="A759" s="16" t="s">
        <v>15687</v>
      </c>
      <c r="B759" s="17">
        <v>16</v>
      </c>
    </row>
    <row r="760" spans="1:2">
      <c r="A760" s="16" t="s">
        <v>15780</v>
      </c>
      <c r="B760" s="17">
        <v>16</v>
      </c>
    </row>
    <row r="761" spans="1:2">
      <c r="A761" s="16" t="s">
        <v>15942</v>
      </c>
      <c r="B761" s="17">
        <v>16</v>
      </c>
    </row>
    <row r="762" spans="1:2">
      <c r="A762" s="16" t="s">
        <v>16555</v>
      </c>
      <c r="B762" s="17">
        <v>16</v>
      </c>
    </row>
    <row r="763" spans="1:2">
      <c r="A763" s="16" t="s">
        <v>16815</v>
      </c>
      <c r="B763" s="17">
        <v>16</v>
      </c>
    </row>
    <row r="764" spans="1:2">
      <c r="A764" s="16" t="s">
        <v>17018</v>
      </c>
      <c r="B764" s="17">
        <v>16</v>
      </c>
    </row>
    <row r="765" spans="1:2">
      <c r="A765" s="16" t="s">
        <v>17101</v>
      </c>
      <c r="B765" s="17">
        <v>16</v>
      </c>
    </row>
    <row r="766" spans="1:2">
      <c r="A766" s="16" t="s">
        <v>17127</v>
      </c>
      <c r="B766" s="17">
        <v>16</v>
      </c>
    </row>
    <row r="767" spans="1:2">
      <c r="A767" s="16" t="s">
        <v>17547</v>
      </c>
      <c r="B767" s="17">
        <v>16</v>
      </c>
    </row>
    <row r="768" spans="1:2">
      <c r="A768" s="16" t="s">
        <v>17671</v>
      </c>
      <c r="B768" s="17">
        <v>16</v>
      </c>
    </row>
    <row r="769" spans="1:2">
      <c r="A769" s="16" t="s">
        <v>17700</v>
      </c>
      <c r="B769" s="17">
        <v>16</v>
      </c>
    </row>
    <row r="770" spans="1:2">
      <c r="A770" s="16" t="s">
        <v>17713</v>
      </c>
      <c r="B770" s="17">
        <v>16</v>
      </c>
    </row>
    <row r="771" spans="1:2">
      <c r="A771" s="16" t="s">
        <v>17774</v>
      </c>
      <c r="B771" s="17">
        <v>16</v>
      </c>
    </row>
    <row r="772" spans="1:2">
      <c r="A772" s="16" t="s">
        <v>17811</v>
      </c>
      <c r="B772" s="17">
        <v>16</v>
      </c>
    </row>
    <row r="773" spans="1:2">
      <c r="A773" s="16" t="s">
        <v>18102</v>
      </c>
      <c r="B773" s="17">
        <v>16</v>
      </c>
    </row>
    <row r="774" spans="1:2">
      <c r="A774" s="16" t="s">
        <v>18131</v>
      </c>
      <c r="B774" s="17">
        <v>16</v>
      </c>
    </row>
    <row r="775" spans="1:2">
      <c r="A775" s="16" t="s">
        <v>18144</v>
      </c>
      <c r="B775" s="17">
        <v>16</v>
      </c>
    </row>
    <row r="776" spans="1:2">
      <c r="A776" s="16" t="s">
        <v>18469</v>
      </c>
      <c r="B776" s="17">
        <v>16</v>
      </c>
    </row>
    <row r="777" spans="1:2">
      <c r="A777" s="16" t="s">
        <v>182</v>
      </c>
      <c r="B777" s="17">
        <v>15</v>
      </c>
    </row>
    <row r="778" spans="1:2">
      <c r="A778" s="16" t="s">
        <v>261</v>
      </c>
      <c r="B778" s="17">
        <v>15</v>
      </c>
    </row>
    <row r="779" spans="1:2">
      <c r="A779" s="16" t="s">
        <v>732</v>
      </c>
      <c r="B779" s="17">
        <v>15</v>
      </c>
    </row>
    <row r="780" spans="1:2">
      <c r="A780" s="16" t="s">
        <v>1504</v>
      </c>
      <c r="B780" s="17">
        <v>15</v>
      </c>
    </row>
    <row r="781" spans="1:2">
      <c r="A781" s="16" t="s">
        <v>1512</v>
      </c>
      <c r="B781" s="17">
        <v>15</v>
      </c>
    </row>
    <row r="782" spans="1:2">
      <c r="A782" s="16" t="s">
        <v>1527</v>
      </c>
      <c r="B782" s="17">
        <v>15</v>
      </c>
    </row>
    <row r="783" spans="1:2">
      <c r="A783" s="16" t="s">
        <v>1828</v>
      </c>
      <c r="B783" s="17">
        <v>15</v>
      </c>
    </row>
    <row r="784" spans="1:2">
      <c r="A784" s="16" t="s">
        <v>2551</v>
      </c>
      <c r="B784" s="17">
        <v>15</v>
      </c>
    </row>
    <row r="785" spans="1:2">
      <c r="A785" s="16" t="s">
        <v>2572</v>
      </c>
      <c r="B785" s="17">
        <v>15</v>
      </c>
    </row>
    <row r="786" spans="1:2">
      <c r="A786" s="16" t="s">
        <v>2585</v>
      </c>
      <c r="B786" s="17">
        <v>15</v>
      </c>
    </row>
    <row r="787" spans="1:2">
      <c r="A787" s="16" t="s">
        <v>2598</v>
      </c>
      <c r="B787" s="17">
        <v>15</v>
      </c>
    </row>
    <row r="788" spans="1:2">
      <c r="A788" s="16" t="s">
        <v>2733</v>
      </c>
      <c r="B788" s="17">
        <v>15</v>
      </c>
    </row>
    <row r="789" spans="1:2">
      <c r="A789" s="16" t="s">
        <v>2982</v>
      </c>
      <c r="B789" s="17">
        <v>15</v>
      </c>
    </row>
    <row r="790" spans="1:2">
      <c r="A790" s="16" t="s">
        <v>3139</v>
      </c>
      <c r="B790" s="17">
        <v>15</v>
      </c>
    </row>
    <row r="791" spans="1:2">
      <c r="A791" s="16" t="s">
        <v>3190</v>
      </c>
      <c r="B791" s="17">
        <v>15</v>
      </c>
    </row>
    <row r="792" spans="1:2">
      <c r="A792" s="16" t="s">
        <v>3629</v>
      </c>
      <c r="B792" s="17">
        <v>15</v>
      </c>
    </row>
    <row r="793" spans="1:2">
      <c r="A793" s="16" t="s">
        <v>3639</v>
      </c>
      <c r="B793" s="17">
        <v>15</v>
      </c>
    </row>
    <row r="794" spans="1:2">
      <c r="A794" s="16" t="s">
        <v>3739</v>
      </c>
      <c r="B794" s="17">
        <v>15</v>
      </c>
    </row>
    <row r="795" spans="1:2">
      <c r="A795" s="16" t="s">
        <v>3988</v>
      </c>
      <c r="B795" s="17">
        <v>15</v>
      </c>
    </row>
    <row r="796" spans="1:2">
      <c r="A796" s="16" t="s">
        <v>4030</v>
      </c>
      <c r="B796" s="17">
        <v>15</v>
      </c>
    </row>
    <row r="797" spans="1:2">
      <c r="A797" s="16" t="s">
        <v>4245</v>
      </c>
      <c r="B797" s="17">
        <v>15</v>
      </c>
    </row>
    <row r="798" spans="1:2">
      <c r="A798" s="16" t="s">
        <v>4520</v>
      </c>
      <c r="B798" s="17">
        <v>15</v>
      </c>
    </row>
    <row r="799" spans="1:2">
      <c r="A799" s="16" t="s">
        <v>4712</v>
      </c>
      <c r="B799" s="17">
        <v>15</v>
      </c>
    </row>
    <row r="800" spans="1:2">
      <c r="A800" s="16" t="s">
        <v>4819</v>
      </c>
      <c r="B800" s="17">
        <v>15</v>
      </c>
    </row>
    <row r="801" spans="1:2">
      <c r="A801" s="16" t="s">
        <v>4862</v>
      </c>
      <c r="B801" s="17">
        <v>15</v>
      </c>
    </row>
    <row r="802" spans="1:2">
      <c r="A802" s="16" t="s">
        <v>5004</v>
      </c>
      <c r="B802" s="17">
        <v>15</v>
      </c>
    </row>
    <row r="803" spans="1:2">
      <c r="A803" s="16" t="s">
        <v>5234</v>
      </c>
      <c r="B803" s="17">
        <v>15</v>
      </c>
    </row>
    <row r="804" spans="1:2">
      <c r="A804" s="16" t="s">
        <v>5266</v>
      </c>
      <c r="B804" s="17">
        <v>15</v>
      </c>
    </row>
    <row r="805" spans="1:2">
      <c r="A805" s="16" t="s">
        <v>5575</v>
      </c>
      <c r="B805" s="17">
        <v>15</v>
      </c>
    </row>
    <row r="806" spans="1:2">
      <c r="A806" s="16" t="s">
        <v>5632</v>
      </c>
      <c r="B806" s="17">
        <v>15</v>
      </c>
    </row>
    <row r="807" spans="1:2">
      <c r="A807" s="16" t="s">
        <v>5772</v>
      </c>
      <c r="B807" s="17">
        <v>15</v>
      </c>
    </row>
    <row r="808" spans="1:2">
      <c r="A808" s="16" t="s">
        <v>5840</v>
      </c>
      <c r="B808" s="17">
        <v>15</v>
      </c>
    </row>
    <row r="809" spans="1:2">
      <c r="A809" s="16" t="s">
        <v>6276</v>
      </c>
      <c r="B809" s="17">
        <v>15</v>
      </c>
    </row>
    <row r="810" spans="1:2">
      <c r="A810" s="16" t="s">
        <v>6338</v>
      </c>
      <c r="B810" s="17">
        <v>15</v>
      </c>
    </row>
    <row r="811" spans="1:2">
      <c r="A811" s="16" t="s">
        <v>6608</v>
      </c>
      <c r="B811" s="17">
        <v>15</v>
      </c>
    </row>
    <row r="812" spans="1:2">
      <c r="A812" s="16" t="s">
        <v>8144</v>
      </c>
      <c r="B812" s="17">
        <v>15</v>
      </c>
    </row>
    <row r="813" spans="1:2">
      <c r="A813" s="16" t="s">
        <v>8152</v>
      </c>
      <c r="B813" s="17">
        <v>15</v>
      </c>
    </row>
    <row r="814" spans="1:2">
      <c r="A814" s="16" t="s">
        <v>8425</v>
      </c>
      <c r="B814" s="17">
        <v>15</v>
      </c>
    </row>
    <row r="815" spans="1:2">
      <c r="A815" s="16" t="s">
        <v>8470</v>
      </c>
      <c r="B815" s="17">
        <v>15</v>
      </c>
    </row>
    <row r="816" spans="1:2">
      <c r="A816" s="16" t="s">
        <v>8656</v>
      </c>
      <c r="B816" s="17">
        <v>15</v>
      </c>
    </row>
    <row r="817" spans="1:2">
      <c r="A817" s="16" t="s">
        <v>8718</v>
      </c>
      <c r="B817" s="17">
        <v>15</v>
      </c>
    </row>
    <row r="818" spans="1:2">
      <c r="A818" s="16" t="s">
        <v>8730</v>
      </c>
      <c r="B818" s="17">
        <v>15</v>
      </c>
    </row>
    <row r="819" spans="1:2">
      <c r="A819" s="16" t="s">
        <v>8802</v>
      </c>
      <c r="B819" s="17">
        <v>15</v>
      </c>
    </row>
    <row r="820" spans="1:2">
      <c r="A820" s="16" t="s">
        <v>8978</v>
      </c>
      <c r="B820" s="17">
        <v>15</v>
      </c>
    </row>
    <row r="821" spans="1:2">
      <c r="A821" s="16" t="s">
        <v>8997</v>
      </c>
      <c r="B821" s="17">
        <v>15</v>
      </c>
    </row>
    <row r="822" spans="1:2">
      <c r="A822" s="16" t="s">
        <v>9393</v>
      </c>
      <c r="B822" s="17">
        <v>15</v>
      </c>
    </row>
    <row r="823" spans="1:2">
      <c r="A823" s="16" t="s">
        <v>9470</v>
      </c>
      <c r="B823" s="17">
        <v>15</v>
      </c>
    </row>
    <row r="824" spans="1:2">
      <c r="A824" s="16" t="s">
        <v>9843</v>
      </c>
      <c r="B824" s="17">
        <v>15</v>
      </c>
    </row>
    <row r="825" spans="1:2">
      <c r="A825" s="16" t="s">
        <v>10356</v>
      </c>
      <c r="B825" s="17">
        <v>15</v>
      </c>
    </row>
    <row r="826" spans="1:2">
      <c r="A826" s="16" t="s">
        <v>10852</v>
      </c>
      <c r="B826" s="17">
        <v>15</v>
      </c>
    </row>
    <row r="827" spans="1:2">
      <c r="A827" s="16" t="s">
        <v>10866</v>
      </c>
      <c r="B827" s="17">
        <v>15</v>
      </c>
    </row>
    <row r="828" spans="1:2">
      <c r="A828" s="16" t="s">
        <v>11278</v>
      </c>
      <c r="B828" s="17">
        <v>15</v>
      </c>
    </row>
    <row r="829" spans="1:2">
      <c r="A829" s="16" t="s">
        <v>11490</v>
      </c>
      <c r="B829" s="17">
        <v>15</v>
      </c>
    </row>
    <row r="830" spans="1:2">
      <c r="A830" s="16" t="s">
        <v>11594</v>
      </c>
      <c r="B830" s="17">
        <v>15</v>
      </c>
    </row>
    <row r="831" spans="1:2">
      <c r="A831" s="16" t="s">
        <v>11873</v>
      </c>
      <c r="B831" s="17">
        <v>15</v>
      </c>
    </row>
    <row r="832" spans="1:2">
      <c r="A832" s="16" t="s">
        <v>11875</v>
      </c>
      <c r="B832" s="17">
        <v>15</v>
      </c>
    </row>
    <row r="833" spans="1:2">
      <c r="A833" s="16" t="s">
        <v>12066</v>
      </c>
      <c r="B833" s="17">
        <v>15</v>
      </c>
    </row>
    <row r="834" spans="1:2">
      <c r="A834" s="16" t="s">
        <v>12094</v>
      </c>
      <c r="B834" s="17">
        <v>15</v>
      </c>
    </row>
    <row r="835" spans="1:2">
      <c r="A835" s="16" t="s">
        <v>12282</v>
      </c>
      <c r="B835" s="17">
        <v>15</v>
      </c>
    </row>
    <row r="836" spans="1:2">
      <c r="A836" s="16" t="s">
        <v>12335</v>
      </c>
      <c r="B836" s="17">
        <v>15</v>
      </c>
    </row>
    <row r="837" spans="1:2">
      <c r="A837" s="16" t="s">
        <v>12627</v>
      </c>
      <c r="B837" s="17">
        <v>15</v>
      </c>
    </row>
    <row r="838" spans="1:2">
      <c r="A838" s="16" t="s">
        <v>12629</v>
      </c>
      <c r="B838" s="17">
        <v>15</v>
      </c>
    </row>
    <row r="839" spans="1:2">
      <c r="A839" s="16" t="s">
        <v>12653</v>
      </c>
      <c r="B839" s="17">
        <v>15</v>
      </c>
    </row>
    <row r="840" spans="1:2">
      <c r="A840" s="16" t="s">
        <v>13354</v>
      </c>
      <c r="B840" s="17">
        <v>15</v>
      </c>
    </row>
    <row r="841" spans="1:2">
      <c r="A841" s="16" t="s">
        <v>14267</v>
      </c>
      <c r="B841" s="17">
        <v>15</v>
      </c>
    </row>
    <row r="842" spans="1:2">
      <c r="A842" s="16" t="s">
        <v>14563</v>
      </c>
      <c r="B842" s="17">
        <v>15</v>
      </c>
    </row>
    <row r="843" spans="1:2">
      <c r="A843" s="16" t="s">
        <v>14689</v>
      </c>
      <c r="B843" s="17">
        <v>15</v>
      </c>
    </row>
    <row r="844" spans="1:2">
      <c r="A844" s="16" t="s">
        <v>14691</v>
      </c>
      <c r="B844" s="17">
        <v>15</v>
      </c>
    </row>
    <row r="845" spans="1:2">
      <c r="A845" s="16" t="s">
        <v>14760</v>
      </c>
      <c r="B845" s="17">
        <v>15</v>
      </c>
    </row>
    <row r="846" spans="1:2">
      <c r="A846" s="16" t="s">
        <v>14954</v>
      </c>
      <c r="B846" s="17">
        <v>15</v>
      </c>
    </row>
    <row r="847" spans="1:2">
      <c r="A847" s="16" t="s">
        <v>15143</v>
      </c>
      <c r="B847" s="17">
        <v>15</v>
      </c>
    </row>
    <row r="848" spans="1:2">
      <c r="A848" s="16" t="s">
        <v>15252</v>
      </c>
      <c r="B848" s="17">
        <v>15</v>
      </c>
    </row>
    <row r="849" spans="1:2">
      <c r="A849" s="16" t="s">
        <v>15274</v>
      </c>
      <c r="B849" s="17">
        <v>15</v>
      </c>
    </row>
    <row r="850" spans="1:2">
      <c r="A850" s="16" t="s">
        <v>15278</v>
      </c>
      <c r="B850" s="17">
        <v>15</v>
      </c>
    </row>
    <row r="851" spans="1:2">
      <c r="A851" s="16" t="s">
        <v>15497</v>
      </c>
      <c r="B851" s="17">
        <v>15</v>
      </c>
    </row>
    <row r="852" spans="1:2">
      <c r="A852" s="16" t="s">
        <v>15512</v>
      </c>
      <c r="B852" s="17">
        <v>15</v>
      </c>
    </row>
    <row r="853" spans="1:2">
      <c r="A853" s="16" t="s">
        <v>15518</v>
      </c>
      <c r="B853" s="17">
        <v>15</v>
      </c>
    </row>
    <row r="854" spans="1:2">
      <c r="A854" s="16" t="s">
        <v>15577</v>
      </c>
      <c r="B854" s="17">
        <v>15</v>
      </c>
    </row>
    <row r="855" spans="1:2">
      <c r="A855" s="16" t="s">
        <v>15628</v>
      </c>
      <c r="B855" s="17">
        <v>15</v>
      </c>
    </row>
    <row r="856" spans="1:2">
      <c r="A856" s="16" t="s">
        <v>15640</v>
      </c>
      <c r="B856" s="17">
        <v>15</v>
      </c>
    </row>
    <row r="857" spans="1:2">
      <c r="A857" s="16" t="s">
        <v>15749</v>
      </c>
      <c r="B857" s="17">
        <v>15</v>
      </c>
    </row>
    <row r="858" spans="1:2">
      <c r="A858" s="16" t="s">
        <v>15802</v>
      </c>
      <c r="B858" s="17">
        <v>15</v>
      </c>
    </row>
    <row r="859" spans="1:2">
      <c r="A859" s="16" t="s">
        <v>15881</v>
      </c>
      <c r="B859" s="17">
        <v>15</v>
      </c>
    </row>
    <row r="860" spans="1:2">
      <c r="A860" s="16" t="s">
        <v>16227</v>
      </c>
      <c r="B860" s="17">
        <v>15</v>
      </c>
    </row>
    <row r="861" spans="1:2">
      <c r="A861" s="16" t="s">
        <v>1632</v>
      </c>
      <c r="B861" s="17">
        <v>15</v>
      </c>
    </row>
    <row r="862" spans="1:2">
      <c r="A862" s="16" t="s">
        <v>16648</v>
      </c>
      <c r="B862" s="17">
        <v>15</v>
      </c>
    </row>
    <row r="863" spans="1:2">
      <c r="A863" s="16" t="s">
        <v>11226</v>
      </c>
      <c r="B863" s="17">
        <v>15</v>
      </c>
    </row>
    <row r="864" spans="1:2">
      <c r="A864" s="16" t="s">
        <v>17124</v>
      </c>
      <c r="B864" s="17">
        <v>15</v>
      </c>
    </row>
    <row r="865" spans="1:2">
      <c r="A865" s="16" t="s">
        <v>17136</v>
      </c>
      <c r="B865" s="17">
        <v>15</v>
      </c>
    </row>
    <row r="866" spans="1:2">
      <c r="A866" s="16" t="s">
        <v>17142</v>
      </c>
      <c r="B866" s="17">
        <v>15</v>
      </c>
    </row>
    <row r="867" spans="1:2">
      <c r="A867" s="16" t="s">
        <v>17214</v>
      </c>
      <c r="B867" s="17">
        <v>15</v>
      </c>
    </row>
    <row r="868" spans="1:2">
      <c r="A868" s="16" t="s">
        <v>17265</v>
      </c>
      <c r="B868" s="17">
        <v>15</v>
      </c>
    </row>
    <row r="869" spans="1:2">
      <c r="A869" s="16" t="s">
        <v>17316</v>
      </c>
      <c r="B869" s="17">
        <v>15</v>
      </c>
    </row>
    <row r="870" spans="1:2">
      <c r="A870" s="16" t="s">
        <v>17582</v>
      </c>
      <c r="B870" s="17">
        <v>15</v>
      </c>
    </row>
    <row r="871" spans="1:2">
      <c r="A871" s="16" t="s">
        <v>17689</v>
      </c>
      <c r="B871" s="17">
        <v>15</v>
      </c>
    </row>
    <row r="872" spans="1:2">
      <c r="A872" s="16" t="s">
        <v>17858</v>
      </c>
      <c r="B872" s="17">
        <v>15</v>
      </c>
    </row>
    <row r="873" spans="1:2">
      <c r="A873" s="16" t="s">
        <v>17913</v>
      </c>
      <c r="B873" s="17">
        <v>15</v>
      </c>
    </row>
    <row r="874" spans="1:2">
      <c r="A874" s="16" t="s">
        <v>17974</v>
      </c>
      <c r="B874" s="17">
        <v>15</v>
      </c>
    </row>
    <row r="875" spans="1:2">
      <c r="A875" s="16" t="s">
        <v>18138</v>
      </c>
      <c r="B875" s="17">
        <v>15</v>
      </c>
    </row>
    <row r="876" spans="1:2">
      <c r="A876" s="16" t="s">
        <v>18164</v>
      </c>
      <c r="B876" s="17">
        <v>15</v>
      </c>
    </row>
    <row r="877" spans="1:2">
      <c r="A877" s="16" t="s">
        <v>18198</v>
      </c>
      <c r="B877" s="17">
        <v>15</v>
      </c>
    </row>
    <row r="878" spans="1:2">
      <c r="A878" s="16" t="s">
        <v>18599</v>
      </c>
      <c r="B878" s="17">
        <v>15</v>
      </c>
    </row>
    <row r="879" spans="1:2">
      <c r="A879" s="16" t="s">
        <v>18657</v>
      </c>
      <c r="B879" s="17">
        <v>15</v>
      </c>
    </row>
    <row r="880" spans="1:2">
      <c r="A880" s="16" t="s">
        <v>223</v>
      </c>
      <c r="B880" s="17">
        <v>14</v>
      </c>
    </row>
    <row r="881" spans="1:2">
      <c r="A881" s="16" t="s">
        <v>279</v>
      </c>
      <c r="B881" s="17">
        <v>14</v>
      </c>
    </row>
    <row r="882" spans="1:2">
      <c r="A882" s="16" t="s">
        <v>528</v>
      </c>
      <c r="B882" s="17">
        <v>14</v>
      </c>
    </row>
    <row r="883" spans="1:2">
      <c r="A883" s="16" t="s">
        <v>799</v>
      </c>
      <c r="B883" s="17">
        <v>14</v>
      </c>
    </row>
    <row r="884" spans="1:2">
      <c r="A884" s="16" t="s">
        <v>867</v>
      </c>
      <c r="B884" s="17">
        <v>14</v>
      </c>
    </row>
    <row r="885" spans="1:2">
      <c r="A885" s="16" t="s">
        <v>878</v>
      </c>
      <c r="B885" s="17">
        <v>14</v>
      </c>
    </row>
    <row r="886" spans="1:2">
      <c r="A886" s="16" t="s">
        <v>990</v>
      </c>
      <c r="B886" s="17">
        <v>14</v>
      </c>
    </row>
    <row r="887" spans="1:2">
      <c r="A887" s="16" t="s">
        <v>1160</v>
      </c>
      <c r="B887" s="17">
        <v>14</v>
      </c>
    </row>
    <row r="888" spans="1:2">
      <c r="A888" s="16" t="s">
        <v>1237</v>
      </c>
      <c r="B888" s="17">
        <v>14</v>
      </c>
    </row>
    <row r="889" spans="1:2">
      <c r="A889" s="16" t="s">
        <v>1322</v>
      </c>
      <c r="B889" s="17">
        <v>14</v>
      </c>
    </row>
    <row r="890" spans="1:2">
      <c r="A890" s="16" t="s">
        <v>1548</v>
      </c>
      <c r="B890" s="17">
        <v>14</v>
      </c>
    </row>
    <row r="891" spans="1:2">
      <c r="A891" s="16" t="s">
        <v>1631</v>
      </c>
      <c r="B891" s="17">
        <v>14</v>
      </c>
    </row>
    <row r="892" spans="1:2">
      <c r="A892" s="16" t="s">
        <v>1804</v>
      </c>
      <c r="B892" s="17">
        <v>14</v>
      </c>
    </row>
    <row r="893" spans="1:2">
      <c r="A893" s="16" t="s">
        <v>2090</v>
      </c>
      <c r="B893" s="17">
        <v>14</v>
      </c>
    </row>
    <row r="894" spans="1:2">
      <c r="A894" s="16" t="s">
        <v>2362</v>
      </c>
      <c r="B894" s="17">
        <v>14</v>
      </c>
    </row>
    <row r="895" spans="1:2">
      <c r="A895" s="16" t="s">
        <v>2780</v>
      </c>
      <c r="B895" s="17">
        <v>14</v>
      </c>
    </row>
    <row r="896" spans="1:2">
      <c r="A896" s="16" t="s">
        <v>2910</v>
      </c>
      <c r="B896" s="17">
        <v>14</v>
      </c>
    </row>
    <row r="897" spans="1:2">
      <c r="A897" s="16" t="s">
        <v>3061</v>
      </c>
      <c r="B897" s="17">
        <v>14</v>
      </c>
    </row>
    <row r="898" spans="1:2">
      <c r="A898" s="16" t="s">
        <v>3112</v>
      </c>
      <c r="B898" s="17">
        <v>14</v>
      </c>
    </row>
    <row r="899" spans="1:2">
      <c r="A899" s="16" t="s">
        <v>3116</v>
      </c>
      <c r="B899" s="17">
        <v>14</v>
      </c>
    </row>
    <row r="900" spans="1:2">
      <c r="A900" s="16" t="s">
        <v>3147</v>
      </c>
      <c r="B900" s="17">
        <v>14</v>
      </c>
    </row>
    <row r="901" spans="1:2">
      <c r="A901" s="16" t="s">
        <v>3360</v>
      </c>
      <c r="B901" s="17">
        <v>14</v>
      </c>
    </row>
    <row r="902" spans="1:2">
      <c r="A902" s="16" t="s">
        <v>3445</v>
      </c>
      <c r="B902" s="17">
        <v>14</v>
      </c>
    </row>
    <row r="903" spans="1:2">
      <c r="A903" s="16" t="s">
        <v>3625</v>
      </c>
      <c r="B903" s="17">
        <v>14</v>
      </c>
    </row>
    <row r="904" spans="1:2">
      <c r="A904" s="16" t="s">
        <v>3757</v>
      </c>
      <c r="B904" s="17">
        <v>14</v>
      </c>
    </row>
    <row r="905" spans="1:2">
      <c r="A905" s="16" t="s">
        <v>3796</v>
      </c>
      <c r="B905" s="17">
        <v>14</v>
      </c>
    </row>
    <row r="906" spans="1:2">
      <c r="A906" s="16" t="s">
        <v>3799</v>
      </c>
      <c r="B906" s="17">
        <v>14</v>
      </c>
    </row>
    <row r="907" spans="1:2">
      <c r="A907" s="16" t="s">
        <v>4066</v>
      </c>
      <c r="B907" s="17">
        <v>14</v>
      </c>
    </row>
    <row r="908" spans="1:2">
      <c r="A908" s="16" t="s">
        <v>4149</v>
      </c>
      <c r="B908" s="17">
        <v>14</v>
      </c>
    </row>
    <row r="909" spans="1:2">
      <c r="A909" s="16" t="s">
        <v>4440</v>
      </c>
      <c r="B909" s="17">
        <v>14</v>
      </c>
    </row>
    <row r="910" spans="1:2">
      <c r="A910" s="16" t="s">
        <v>4444</v>
      </c>
      <c r="B910" s="17">
        <v>14</v>
      </c>
    </row>
    <row r="911" spans="1:2">
      <c r="A911" s="16" t="s">
        <v>4587</v>
      </c>
      <c r="B911" s="17">
        <v>14</v>
      </c>
    </row>
    <row r="912" spans="1:2">
      <c r="A912" s="16" t="s">
        <v>5010</v>
      </c>
      <c r="B912" s="17">
        <v>14</v>
      </c>
    </row>
    <row r="913" spans="1:2">
      <c r="A913" s="16" t="s">
        <v>5516</v>
      </c>
      <c r="B913" s="17">
        <v>14</v>
      </c>
    </row>
    <row r="914" spans="1:2">
      <c r="A914" s="16" t="s">
        <v>5719</v>
      </c>
      <c r="B914" s="17">
        <v>14</v>
      </c>
    </row>
    <row r="915" spans="1:2">
      <c r="A915" s="16" t="s">
        <v>5877</v>
      </c>
      <c r="B915" s="17">
        <v>14</v>
      </c>
    </row>
    <row r="916" spans="1:2">
      <c r="A916" s="16" t="s">
        <v>6305</v>
      </c>
      <c r="B916" s="17">
        <v>14</v>
      </c>
    </row>
    <row r="917" spans="1:2">
      <c r="A917" s="16" t="s">
        <v>6379</v>
      </c>
      <c r="B917" s="17">
        <v>14</v>
      </c>
    </row>
    <row r="918" spans="1:2">
      <c r="A918" s="16" t="s">
        <v>6518</v>
      </c>
      <c r="B918" s="17">
        <v>14</v>
      </c>
    </row>
    <row r="919" spans="1:2">
      <c r="A919" s="16" t="s">
        <v>6673</v>
      </c>
      <c r="B919" s="17">
        <v>14</v>
      </c>
    </row>
    <row r="920" spans="1:2">
      <c r="A920" s="16" t="s">
        <v>6826</v>
      </c>
      <c r="B920" s="17">
        <v>14</v>
      </c>
    </row>
    <row r="921" spans="1:2">
      <c r="A921" s="16" t="s">
        <v>6954</v>
      </c>
      <c r="B921" s="17">
        <v>14</v>
      </c>
    </row>
    <row r="922" spans="1:2">
      <c r="A922" s="16" t="s">
        <v>7324</v>
      </c>
      <c r="B922" s="17">
        <v>14</v>
      </c>
    </row>
    <row r="923" spans="1:2">
      <c r="A923" s="16" t="s">
        <v>7334</v>
      </c>
      <c r="B923" s="17">
        <v>14</v>
      </c>
    </row>
    <row r="924" spans="1:2">
      <c r="A924" s="16" t="s">
        <v>7809</v>
      </c>
      <c r="B924" s="17">
        <v>14</v>
      </c>
    </row>
    <row r="925" spans="1:2">
      <c r="A925" s="16" t="s">
        <v>7858</v>
      </c>
      <c r="B925" s="17">
        <v>14</v>
      </c>
    </row>
    <row r="926" spans="1:2">
      <c r="A926" s="16" t="s">
        <v>8345</v>
      </c>
      <c r="B926" s="17">
        <v>14</v>
      </c>
    </row>
    <row r="927" spans="1:2">
      <c r="A927" s="16" t="s">
        <v>8677</v>
      </c>
      <c r="B927" s="17">
        <v>14</v>
      </c>
    </row>
    <row r="928" spans="1:2">
      <c r="A928" s="16" t="s">
        <v>8758</v>
      </c>
      <c r="B928" s="17">
        <v>14</v>
      </c>
    </row>
    <row r="929" spans="1:2">
      <c r="A929" s="16" t="s">
        <v>8985</v>
      </c>
      <c r="B929" s="17">
        <v>14</v>
      </c>
    </row>
    <row r="930" spans="1:2">
      <c r="A930" s="16" t="s">
        <v>9533</v>
      </c>
      <c r="B930" s="17">
        <v>14</v>
      </c>
    </row>
    <row r="931" spans="1:2">
      <c r="A931" s="16" t="s">
        <v>9631</v>
      </c>
      <c r="B931" s="17">
        <v>14</v>
      </c>
    </row>
    <row r="932" spans="1:2">
      <c r="A932" s="16" t="s">
        <v>9847</v>
      </c>
      <c r="B932" s="17">
        <v>14</v>
      </c>
    </row>
    <row r="933" spans="1:2">
      <c r="A933" s="16" t="s">
        <v>10074</v>
      </c>
      <c r="B933" s="17">
        <v>14</v>
      </c>
    </row>
    <row r="934" spans="1:2">
      <c r="A934" s="16" t="s">
        <v>10609</v>
      </c>
      <c r="B934" s="17">
        <v>14</v>
      </c>
    </row>
    <row r="935" spans="1:2">
      <c r="A935" s="16" t="s">
        <v>10870</v>
      </c>
      <c r="B935" s="17">
        <v>14</v>
      </c>
    </row>
    <row r="936" spans="1:2">
      <c r="A936" s="16" t="s">
        <v>10897</v>
      </c>
      <c r="B936" s="17">
        <v>14</v>
      </c>
    </row>
    <row r="937" spans="1:2">
      <c r="A937" s="16" t="s">
        <v>10906</v>
      </c>
      <c r="B937" s="17">
        <v>14</v>
      </c>
    </row>
    <row r="938" spans="1:2">
      <c r="A938" s="16" t="s">
        <v>10978</v>
      </c>
      <c r="B938" s="17">
        <v>14</v>
      </c>
    </row>
    <row r="939" spans="1:2">
      <c r="A939" s="16" t="s">
        <v>11002</v>
      </c>
      <c r="B939" s="17">
        <v>14</v>
      </c>
    </row>
    <row r="940" spans="1:2">
      <c r="A940" s="16" t="s">
        <v>11443</v>
      </c>
      <c r="B940" s="17">
        <v>14</v>
      </c>
    </row>
    <row r="941" spans="1:2">
      <c r="A941" s="16" t="s">
        <v>11537</v>
      </c>
      <c r="B941" s="17">
        <v>14</v>
      </c>
    </row>
    <row r="942" spans="1:2">
      <c r="A942" s="16" t="s">
        <v>11598</v>
      </c>
      <c r="B942" s="17">
        <v>14</v>
      </c>
    </row>
    <row r="943" spans="1:2">
      <c r="A943" s="16" t="s">
        <v>11805</v>
      </c>
      <c r="B943" s="17">
        <v>14</v>
      </c>
    </row>
    <row r="944" spans="1:2">
      <c r="A944" s="16" t="s">
        <v>11809</v>
      </c>
      <c r="B944" s="17">
        <v>14</v>
      </c>
    </row>
    <row r="945" spans="1:2">
      <c r="A945" s="16" t="s">
        <v>12320</v>
      </c>
      <c r="B945" s="17">
        <v>14</v>
      </c>
    </row>
    <row r="946" spans="1:2">
      <c r="A946" s="16" t="s">
        <v>12402</v>
      </c>
      <c r="B946" s="17">
        <v>14</v>
      </c>
    </row>
    <row r="947" spans="1:2">
      <c r="A947" s="16" t="s">
        <v>12417</v>
      </c>
      <c r="B947" s="17">
        <v>14</v>
      </c>
    </row>
    <row r="948" spans="1:2">
      <c r="A948" s="16" t="s">
        <v>12619</v>
      </c>
      <c r="B948" s="17">
        <v>14</v>
      </c>
    </row>
    <row r="949" spans="1:2">
      <c r="A949" s="16" t="s">
        <v>12760</v>
      </c>
      <c r="B949" s="17">
        <v>14</v>
      </c>
    </row>
    <row r="950" spans="1:2">
      <c r="A950" s="16" t="s">
        <v>12831</v>
      </c>
      <c r="B950" s="17">
        <v>14</v>
      </c>
    </row>
    <row r="951" spans="1:2">
      <c r="A951" s="16" t="s">
        <v>12951</v>
      </c>
      <c r="B951" s="17">
        <v>14</v>
      </c>
    </row>
    <row r="952" spans="1:2">
      <c r="A952" s="16" t="s">
        <v>13165</v>
      </c>
      <c r="B952" s="17">
        <v>14</v>
      </c>
    </row>
    <row r="953" spans="1:2">
      <c r="A953" s="16" t="s">
        <v>13679</v>
      </c>
      <c r="B953" s="17">
        <v>14</v>
      </c>
    </row>
    <row r="954" spans="1:2">
      <c r="A954" s="16" t="s">
        <v>13847</v>
      </c>
      <c r="B954" s="17">
        <v>14</v>
      </c>
    </row>
    <row r="955" spans="1:2">
      <c r="A955" s="16" t="s">
        <v>2923</v>
      </c>
      <c r="B955" s="17">
        <v>14</v>
      </c>
    </row>
    <row r="956" spans="1:2">
      <c r="A956" s="16" t="s">
        <v>14287</v>
      </c>
      <c r="B956" s="17">
        <v>14</v>
      </c>
    </row>
    <row r="957" spans="1:2">
      <c r="A957" s="16" t="s">
        <v>14299</v>
      </c>
      <c r="B957" s="17">
        <v>14</v>
      </c>
    </row>
    <row r="958" spans="1:2">
      <c r="A958" s="16" t="s">
        <v>14320</v>
      </c>
      <c r="B958" s="17">
        <v>14</v>
      </c>
    </row>
    <row r="959" spans="1:2">
      <c r="A959" s="16" t="s">
        <v>14341</v>
      </c>
      <c r="B959" s="17">
        <v>14</v>
      </c>
    </row>
    <row r="960" spans="1:2">
      <c r="A960" s="16" t="s">
        <v>14451</v>
      </c>
      <c r="B960" s="17">
        <v>14</v>
      </c>
    </row>
    <row r="961" spans="1:2">
      <c r="A961" s="16" t="s">
        <v>14478</v>
      </c>
      <c r="B961" s="17">
        <v>14</v>
      </c>
    </row>
    <row r="962" spans="1:2">
      <c r="A962" s="16" t="s">
        <v>14491</v>
      </c>
      <c r="B962" s="17">
        <v>14</v>
      </c>
    </row>
    <row r="963" spans="1:2">
      <c r="A963" s="16" t="s">
        <v>14518</v>
      </c>
      <c r="B963" s="17">
        <v>14</v>
      </c>
    </row>
    <row r="964" spans="1:2">
      <c r="A964" s="16" t="s">
        <v>14658</v>
      </c>
      <c r="B964" s="17">
        <v>14</v>
      </c>
    </row>
    <row r="965" spans="1:2">
      <c r="A965" s="16" t="s">
        <v>14670</v>
      </c>
      <c r="B965" s="17">
        <v>14</v>
      </c>
    </row>
    <row r="966" spans="1:2">
      <c r="A966" s="16" t="s">
        <v>14807</v>
      </c>
      <c r="B966" s="17">
        <v>14</v>
      </c>
    </row>
    <row r="967" spans="1:2">
      <c r="A967" s="16" t="s">
        <v>15365</v>
      </c>
      <c r="B967" s="17">
        <v>14</v>
      </c>
    </row>
    <row r="968" spans="1:2">
      <c r="A968" s="16" t="s">
        <v>15520</v>
      </c>
      <c r="B968" s="17">
        <v>14</v>
      </c>
    </row>
    <row r="969" spans="1:2">
      <c r="A969" s="16" t="s">
        <v>15593</v>
      </c>
      <c r="B969" s="17">
        <v>14</v>
      </c>
    </row>
    <row r="970" spans="1:2">
      <c r="A970" s="16" t="s">
        <v>15682</v>
      </c>
      <c r="B970" s="17">
        <v>14</v>
      </c>
    </row>
    <row r="971" spans="1:2">
      <c r="A971" s="16" t="s">
        <v>15700</v>
      </c>
      <c r="B971" s="17">
        <v>14</v>
      </c>
    </row>
    <row r="972" spans="1:2">
      <c r="A972" s="16" t="s">
        <v>15756</v>
      </c>
      <c r="B972" s="17">
        <v>14</v>
      </c>
    </row>
    <row r="973" spans="1:2">
      <c r="A973" s="16" t="s">
        <v>16291</v>
      </c>
      <c r="B973" s="17">
        <v>14</v>
      </c>
    </row>
    <row r="974" spans="1:2">
      <c r="A974" s="16" t="s">
        <v>17139</v>
      </c>
      <c r="B974" s="17">
        <v>14</v>
      </c>
    </row>
    <row r="975" spans="1:2">
      <c r="A975" s="16" t="s">
        <v>17158</v>
      </c>
      <c r="B975" s="17">
        <v>14</v>
      </c>
    </row>
    <row r="976" spans="1:2">
      <c r="A976" s="16" t="s">
        <v>3666</v>
      </c>
      <c r="B976" s="17">
        <v>14</v>
      </c>
    </row>
    <row r="977" spans="1:2">
      <c r="A977" s="16" t="s">
        <v>17255</v>
      </c>
      <c r="B977" s="17">
        <v>14</v>
      </c>
    </row>
    <row r="978" spans="1:2">
      <c r="A978" s="16" t="s">
        <v>17258</v>
      </c>
      <c r="B978" s="17">
        <v>14</v>
      </c>
    </row>
    <row r="979" spans="1:2">
      <c r="A979" s="16" t="s">
        <v>5846</v>
      </c>
      <c r="B979" s="17">
        <v>14</v>
      </c>
    </row>
    <row r="980" spans="1:2">
      <c r="A980" s="16" t="s">
        <v>17647</v>
      </c>
      <c r="B980" s="17">
        <v>14</v>
      </c>
    </row>
    <row r="981" spans="1:2">
      <c r="A981" s="16" t="s">
        <v>17719</v>
      </c>
      <c r="B981" s="17">
        <v>14</v>
      </c>
    </row>
    <row r="982" spans="1:2">
      <c r="A982" s="16" t="s">
        <v>17785</v>
      </c>
      <c r="B982" s="17">
        <v>14</v>
      </c>
    </row>
    <row r="983" spans="1:2">
      <c r="A983" s="16" t="s">
        <v>17852</v>
      </c>
      <c r="B983" s="17">
        <v>14</v>
      </c>
    </row>
    <row r="984" spans="1:2">
      <c r="A984" s="16" t="s">
        <v>18079</v>
      </c>
      <c r="B984" s="17">
        <v>14</v>
      </c>
    </row>
    <row r="985" spans="1:2">
      <c r="A985" s="16" t="s">
        <v>18091</v>
      </c>
      <c r="B985" s="17">
        <v>14</v>
      </c>
    </row>
    <row r="986" spans="1:2">
      <c r="A986" s="16" t="s">
        <v>18111</v>
      </c>
      <c r="B986" s="17">
        <v>14</v>
      </c>
    </row>
    <row r="987" spans="1:2">
      <c r="A987" s="16" t="s">
        <v>18161</v>
      </c>
      <c r="B987" s="17">
        <v>14</v>
      </c>
    </row>
    <row r="988" spans="1:2">
      <c r="A988" s="16" t="s">
        <v>18211</v>
      </c>
      <c r="B988" s="17">
        <v>14</v>
      </c>
    </row>
    <row r="989" spans="1:2">
      <c r="A989" s="16" t="s">
        <v>18216</v>
      </c>
      <c r="B989" s="17">
        <v>14</v>
      </c>
    </row>
    <row r="990" spans="1:2">
      <c r="A990" s="16" t="s">
        <v>18670</v>
      </c>
      <c r="B990" s="17">
        <v>14</v>
      </c>
    </row>
    <row r="991" spans="1:2">
      <c r="A991" s="16" t="s">
        <v>212</v>
      </c>
      <c r="B991" s="17">
        <v>13</v>
      </c>
    </row>
    <row r="992" spans="1:2">
      <c r="A992" s="16" t="s">
        <v>1358</v>
      </c>
      <c r="B992" s="17">
        <v>13</v>
      </c>
    </row>
    <row r="993" spans="1:2">
      <c r="A993" s="16" t="s">
        <v>1762</v>
      </c>
      <c r="B993" s="17">
        <v>13</v>
      </c>
    </row>
    <row r="994" spans="1:2">
      <c r="A994" s="16" t="s">
        <v>1776</v>
      </c>
      <c r="B994" s="17">
        <v>13</v>
      </c>
    </row>
    <row r="995" spans="1:2">
      <c r="A995" s="16" t="s">
        <v>2050</v>
      </c>
      <c r="B995" s="17">
        <v>13</v>
      </c>
    </row>
    <row r="996" spans="1:2">
      <c r="A996" s="16" t="s">
        <v>2306</v>
      </c>
      <c r="B996" s="17">
        <v>13</v>
      </c>
    </row>
    <row r="997" spans="1:2">
      <c r="A997" s="16" t="s">
        <v>2487</v>
      </c>
      <c r="B997" s="17">
        <v>13</v>
      </c>
    </row>
    <row r="998" spans="1:2">
      <c r="A998" s="16" t="s">
        <v>2644</v>
      </c>
      <c r="B998" s="17">
        <v>13</v>
      </c>
    </row>
    <row r="999" spans="1:2">
      <c r="A999" s="16" t="s">
        <v>2748</v>
      </c>
      <c r="B999" s="17">
        <v>13</v>
      </c>
    </row>
    <row r="1000" spans="1:2">
      <c r="A1000" s="16" t="s">
        <v>2759</v>
      </c>
      <c r="B1000" s="17">
        <v>13</v>
      </c>
    </row>
    <row r="1001" spans="1:2">
      <c r="A1001" s="16" t="s">
        <v>2764</v>
      </c>
      <c r="B1001" s="17">
        <v>13</v>
      </c>
    </row>
    <row r="1002" spans="1:2">
      <c r="A1002" s="16" t="s">
        <v>2789</v>
      </c>
      <c r="B1002" s="17">
        <v>13</v>
      </c>
    </row>
    <row r="1003" spans="1:2">
      <c r="A1003" s="16" t="s">
        <v>2802</v>
      </c>
      <c r="B1003" s="17">
        <v>13</v>
      </c>
    </row>
    <row r="1004" spans="1:2">
      <c r="A1004" s="16" t="s">
        <v>2833</v>
      </c>
      <c r="B1004" s="17">
        <v>13</v>
      </c>
    </row>
    <row r="1005" spans="1:2">
      <c r="A1005" s="16" t="s">
        <v>3211</v>
      </c>
      <c r="B1005" s="17">
        <v>13</v>
      </c>
    </row>
    <row r="1006" spans="1:2">
      <c r="A1006" s="16" t="s">
        <v>3618</v>
      </c>
      <c r="B1006" s="17">
        <v>13</v>
      </c>
    </row>
    <row r="1007" spans="1:2">
      <c r="A1007" s="16" t="s">
        <v>3755</v>
      </c>
      <c r="B1007" s="17">
        <v>13</v>
      </c>
    </row>
    <row r="1008" spans="1:2">
      <c r="A1008" s="16" t="s">
        <v>4323</v>
      </c>
      <c r="B1008" s="17">
        <v>13</v>
      </c>
    </row>
    <row r="1009" spans="1:2">
      <c r="A1009" s="16" t="s">
        <v>4405</v>
      </c>
      <c r="B1009" s="17">
        <v>13</v>
      </c>
    </row>
    <row r="1010" spans="1:2">
      <c r="A1010" s="16" t="s">
        <v>4416</v>
      </c>
      <c r="B1010" s="17">
        <v>13</v>
      </c>
    </row>
    <row r="1011" spans="1:2">
      <c r="A1011" s="16" t="s">
        <v>4430</v>
      </c>
      <c r="B1011" s="17">
        <v>13</v>
      </c>
    </row>
    <row r="1012" spans="1:2">
      <c r="A1012" s="16" t="s">
        <v>4529</v>
      </c>
      <c r="B1012" s="17">
        <v>13</v>
      </c>
    </row>
    <row r="1013" spans="1:2">
      <c r="A1013" s="16" t="s">
        <v>4537</v>
      </c>
      <c r="B1013" s="17">
        <v>13</v>
      </c>
    </row>
    <row r="1014" spans="1:2">
      <c r="A1014" s="16" t="s">
        <v>4692</v>
      </c>
      <c r="B1014" s="17">
        <v>13</v>
      </c>
    </row>
    <row r="1015" spans="1:2">
      <c r="A1015" s="16" t="s">
        <v>4998</v>
      </c>
      <c r="B1015" s="17">
        <v>13</v>
      </c>
    </row>
    <row r="1016" spans="1:2">
      <c r="A1016" s="16" t="s">
        <v>5186</v>
      </c>
      <c r="B1016" s="17">
        <v>13</v>
      </c>
    </row>
    <row r="1017" spans="1:2">
      <c r="A1017" s="16" t="s">
        <v>5200</v>
      </c>
      <c r="B1017" s="17">
        <v>13</v>
      </c>
    </row>
    <row r="1018" spans="1:2">
      <c r="A1018" s="16" t="s">
        <v>5375</v>
      </c>
      <c r="B1018" s="17">
        <v>13</v>
      </c>
    </row>
    <row r="1019" spans="1:2">
      <c r="A1019" s="16" t="s">
        <v>5509</v>
      </c>
      <c r="B1019" s="17">
        <v>13</v>
      </c>
    </row>
    <row r="1020" spans="1:2">
      <c r="A1020" s="16" t="s">
        <v>5545</v>
      </c>
      <c r="B1020" s="17">
        <v>13</v>
      </c>
    </row>
    <row r="1021" spans="1:2">
      <c r="A1021" s="16" t="s">
        <v>5642</v>
      </c>
      <c r="B1021" s="17">
        <v>13</v>
      </c>
    </row>
    <row r="1022" spans="1:2">
      <c r="A1022" s="16" t="s">
        <v>5753</v>
      </c>
      <c r="B1022" s="17">
        <v>13</v>
      </c>
    </row>
    <row r="1023" spans="1:2">
      <c r="A1023" s="16" t="s">
        <v>5870</v>
      </c>
      <c r="B1023" s="17">
        <v>13</v>
      </c>
    </row>
    <row r="1024" spans="1:2">
      <c r="A1024" s="16" t="s">
        <v>5936</v>
      </c>
      <c r="B1024" s="17">
        <v>13</v>
      </c>
    </row>
    <row r="1025" spans="1:2">
      <c r="A1025" s="16" t="s">
        <v>5976</v>
      </c>
      <c r="B1025" s="17">
        <v>13</v>
      </c>
    </row>
    <row r="1026" spans="1:2">
      <c r="A1026" s="16" t="s">
        <v>6165</v>
      </c>
      <c r="B1026" s="17">
        <v>13</v>
      </c>
    </row>
    <row r="1027" spans="1:2">
      <c r="A1027" s="16" t="s">
        <v>6829</v>
      </c>
      <c r="B1027" s="17">
        <v>13</v>
      </c>
    </row>
    <row r="1028" spans="1:2">
      <c r="A1028" s="16" t="s">
        <v>6941</v>
      </c>
      <c r="B1028" s="17">
        <v>13</v>
      </c>
    </row>
    <row r="1029" spans="1:2">
      <c r="A1029" s="16" t="s">
        <v>7063</v>
      </c>
      <c r="B1029" s="17">
        <v>13</v>
      </c>
    </row>
    <row r="1030" spans="1:2">
      <c r="A1030" s="16" t="s">
        <v>7104</v>
      </c>
      <c r="B1030" s="17">
        <v>13</v>
      </c>
    </row>
    <row r="1031" spans="1:2">
      <c r="A1031" s="16" t="s">
        <v>7381</v>
      </c>
      <c r="B1031" s="17">
        <v>13</v>
      </c>
    </row>
    <row r="1032" spans="1:2">
      <c r="A1032" s="16" t="s">
        <v>7790</v>
      </c>
      <c r="B1032" s="17">
        <v>13</v>
      </c>
    </row>
    <row r="1033" spans="1:2">
      <c r="A1033" s="16" t="s">
        <v>7978</v>
      </c>
      <c r="B1033" s="17">
        <v>13</v>
      </c>
    </row>
    <row r="1034" spans="1:2">
      <c r="A1034" s="16" t="s">
        <v>8201</v>
      </c>
      <c r="B1034" s="17">
        <v>13</v>
      </c>
    </row>
    <row r="1035" spans="1:2">
      <c r="A1035" s="16" t="s">
        <v>8389</v>
      </c>
      <c r="B1035" s="17">
        <v>13</v>
      </c>
    </row>
    <row r="1036" spans="1:2">
      <c r="A1036" s="16" t="s">
        <v>8724</v>
      </c>
      <c r="B1036" s="17">
        <v>13</v>
      </c>
    </row>
    <row r="1037" spans="1:2">
      <c r="A1037" s="16" t="s">
        <v>9282</v>
      </c>
      <c r="B1037" s="17">
        <v>13</v>
      </c>
    </row>
    <row r="1038" spans="1:2">
      <c r="A1038" s="16" t="s">
        <v>9302</v>
      </c>
      <c r="B1038" s="17">
        <v>13</v>
      </c>
    </row>
    <row r="1039" spans="1:2">
      <c r="A1039" s="16" t="s">
        <v>9563</v>
      </c>
      <c r="B1039" s="17">
        <v>13</v>
      </c>
    </row>
    <row r="1040" spans="1:2">
      <c r="A1040" s="16" t="s">
        <v>9601</v>
      </c>
      <c r="B1040" s="17">
        <v>13</v>
      </c>
    </row>
    <row r="1041" spans="1:2">
      <c r="A1041" s="16" t="s">
        <v>10280</v>
      </c>
      <c r="B1041" s="17">
        <v>13</v>
      </c>
    </row>
    <row r="1042" spans="1:2">
      <c r="A1042" s="16" t="s">
        <v>10334</v>
      </c>
      <c r="B1042" s="17">
        <v>13</v>
      </c>
    </row>
    <row r="1043" spans="1:2">
      <c r="A1043" s="16" t="s">
        <v>10350</v>
      </c>
      <c r="B1043" s="17">
        <v>13</v>
      </c>
    </row>
    <row r="1044" spans="1:2">
      <c r="A1044" s="16" t="s">
        <v>10381</v>
      </c>
      <c r="B1044" s="17">
        <v>13</v>
      </c>
    </row>
    <row r="1045" spans="1:2">
      <c r="A1045" s="16" t="s">
        <v>10507</v>
      </c>
      <c r="B1045" s="17">
        <v>13</v>
      </c>
    </row>
    <row r="1046" spans="1:2">
      <c r="A1046" s="16" t="s">
        <v>10804</v>
      </c>
      <c r="B1046" s="17">
        <v>13</v>
      </c>
    </row>
    <row r="1047" spans="1:2">
      <c r="A1047" s="16" t="s">
        <v>10831</v>
      </c>
      <c r="B1047" s="17">
        <v>13</v>
      </c>
    </row>
    <row r="1048" spans="1:2">
      <c r="A1048" s="16" t="s">
        <v>10958</v>
      </c>
      <c r="B1048" s="17">
        <v>13</v>
      </c>
    </row>
    <row r="1049" spans="1:2">
      <c r="A1049" s="16" t="s">
        <v>10971</v>
      </c>
      <c r="B1049" s="17">
        <v>13</v>
      </c>
    </row>
    <row r="1050" spans="1:2">
      <c r="A1050" s="16" t="s">
        <v>11112</v>
      </c>
      <c r="B1050" s="17">
        <v>13</v>
      </c>
    </row>
    <row r="1051" spans="1:2">
      <c r="A1051" s="16" t="s">
        <v>11178</v>
      </c>
      <c r="B1051" s="17">
        <v>13</v>
      </c>
    </row>
    <row r="1052" spans="1:2">
      <c r="A1052" s="16" t="s">
        <v>11209</v>
      </c>
      <c r="B1052" s="17">
        <v>13</v>
      </c>
    </row>
    <row r="1053" spans="1:2">
      <c r="A1053" s="16" t="s">
        <v>11231</v>
      </c>
      <c r="B1053" s="17">
        <v>13</v>
      </c>
    </row>
    <row r="1054" spans="1:2">
      <c r="A1054" s="16" t="s">
        <v>11291</v>
      </c>
      <c r="B1054" s="17">
        <v>13</v>
      </c>
    </row>
    <row r="1055" spans="1:2">
      <c r="A1055" s="16" t="s">
        <v>11790</v>
      </c>
      <c r="B1055" s="17">
        <v>13</v>
      </c>
    </row>
    <row r="1056" spans="1:2">
      <c r="A1056" s="16" t="s">
        <v>11793</v>
      </c>
      <c r="B1056" s="17">
        <v>13</v>
      </c>
    </row>
    <row r="1057" spans="1:2">
      <c r="A1057" s="16" t="s">
        <v>12035</v>
      </c>
      <c r="B1057" s="17">
        <v>13</v>
      </c>
    </row>
    <row r="1058" spans="1:2">
      <c r="A1058" s="16" t="s">
        <v>12082</v>
      </c>
      <c r="B1058" s="17">
        <v>13</v>
      </c>
    </row>
    <row r="1059" spans="1:2">
      <c r="A1059" s="16" t="s">
        <v>12294</v>
      </c>
      <c r="B1059" s="17">
        <v>13</v>
      </c>
    </row>
    <row r="1060" spans="1:2">
      <c r="A1060" s="16" t="s">
        <v>12348</v>
      </c>
      <c r="B1060" s="17">
        <v>13</v>
      </c>
    </row>
    <row r="1061" spans="1:2">
      <c r="A1061" s="16" t="s">
        <v>12407</v>
      </c>
      <c r="B1061" s="17">
        <v>13</v>
      </c>
    </row>
    <row r="1062" spans="1:2">
      <c r="A1062" s="16" t="s">
        <v>13011</v>
      </c>
      <c r="B1062" s="17">
        <v>13</v>
      </c>
    </row>
    <row r="1063" spans="1:2">
      <c r="A1063" s="16" t="s">
        <v>5102</v>
      </c>
      <c r="B1063" s="17">
        <v>13</v>
      </c>
    </row>
    <row r="1064" spans="1:2">
      <c r="A1064" s="16" t="s">
        <v>13404</v>
      </c>
      <c r="B1064" s="17">
        <v>13</v>
      </c>
    </row>
    <row r="1065" spans="1:2">
      <c r="A1065" s="16" t="s">
        <v>13889</v>
      </c>
      <c r="B1065" s="17">
        <v>13</v>
      </c>
    </row>
    <row r="1066" spans="1:2">
      <c r="A1066" s="16" t="s">
        <v>141</v>
      </c>
      <c r="B1066" s="17">
        <v>13</v>
      </c>
    </row>
    <row r="1067" spans="1:2">
      <c r="A1067" s="16" t="s">
        <v>14290</v>
      </c>
      <c r="B1067" s="17">
        <v>13</v>
      </c>
    </row>
    <row r="1068" spans="1:2">
      <c r="A1068" s="16" t="s">
        <v>14303</v>
      </c>
      <c r="B1068" s="17">
        <v>13</v>
      </c>
    </row>
    <row r="1069" spans="1:2">
      <c r="A1069" s="16" t="s">
        <v>14590</v>
      </c>
      <c r="B1069" s="17">
        <v>13</v>
      </c>
    </row>
    <row r="1070" spans="1:2">
      <c r="A1070" s="16" t="s">
        <v>14797</v>
      </c>
      <c r="B1070" s="17">
        <v>13</v>
      </c>
    </row>
    <row r="1071" spans="1:2">
      <c r="A1071" s="16" t="s">
        <v>14821</v>
      </c>
      <c r="B1071" s="17">
        <v>13</v>
      </c>
    </row>
    <row r="1072" spans="1:2">
      <c r="A1072" s="16" t="s">
        <v>14871</v>
      </c>
      <c r="B1072" s="17">
        <v>13</v>
      </c>
    </row>
    <row r="1073" spans="1:2">
      <c r="A1073" s="16" t="s">
        <v>14979</v>
      </c>
      <c r="B1073" s="17">
        <v>13</v>
      </c>
    </row>
    <row r="1074" spans="1:2">
      <c r="A1074" s="16" t="s">
        <v>15343</v>
      </c>
      <c r="B1074" s="17">
        <v>13</v>
      </c>
    </row>
    <row r="1075" spans="1:2">
      <c r="A1075" s="16" t="s">
        <v>15357</v>
      </c>
      <c r="B1075" s="17">
        <v>13</v>
      </c>
    </row>
    <row r="1076" spans="1:2">
      <c r="A1076" s="16" t="s">
        <v>15535</v>
      </c>
      <c r="B1076" s="17">
        <v>13</v>
      </c>
    </row>
    <row r="1077" spans="1:2">
      <c r="A1077" s="16" t="s">
        <v>15539</v>
      </c>
      <c r="B1077" s="17">
        <v>13</v>
      </c>
    </row>
    <row r="1078" spans="1:2">
      <c r="A1078" s="16" t="s">
        <v>15822</v>
      </c>
      <c r="B1078" s="17">
        <v>13</v>
      </c>
    </row>
    <row r="1079" spans="1:2">
      <c r="A1079" s="16" t="s">
        <v>15839</v>
      </c>
      <c r="B1079" s="17">
        <v>13</v>
      </c>
    </row>
    <row r="1080" spans="1:2">
      <c r="A1080" s="16" t="s">
        <v>15875</v>
      </c>
      <c r="B1080" s="17">
        <v>13</v>
      </c>
    </row>
    <row r="1081" spans="1:2">
      <c r="A1081" s="16" t="s">
        <v>15990</v>
      </c>
      <c r="B1081" s="17">
        <v>13</v>
      </c>
    </row>
    <row r="1082" spans="1:2">
      <c r="A1082" s="16" t="s">
        <v>16118</v>
      </c>
      <c r="B1082" s="17">
        <v>13</v>
      </c>
    </row>
    <row r="1083" spans="1:2">
      <c r="A1083" s="16" t="s">
        <v>16177</v>
      </c>
      <c r="B1083" s="17">
        <v>13</v>
      </c>
    </row>
    <row r="1084" spans="1:2">
      <c r="A1084" s="16" t="s">
        <v>16243</v>
      </c>
      <c r="B1084" s="17">
        <v>13</v>
      </c>
    </row>
    <row r="1085" spans="1:2">
      <c r="A1085" s="16" t="s">
        <v>16285</v>
      </c>
      <c r="B1085" s="17">
        <v>13</v>
      </c>
    </row>
    <row r="1086" spans="1:2">
      <c r="A1086" s="16" t="s">
        <v>16328</v>
      </c>
      <c r="B1086" s="17">
        <v>13</v>
      </c>
    </row>
    <row r="1087" spans="1:2">
      <c r="A1087" s="16" t="s">
        <v>16759</v>
      </c>
      <c r="B1087" s="17">
        <v>13</v>
      </c>
    </row>
    <row r="1088" spans="1:2">
      <c r="A1088" s="16" t="s">
        <v>17121</v>
      </c>
      <c r="B1088" s="17">
        <v>13</v>
      </c>
    </row>
    <row r="1089" spans="1:2">
      <c r="A1089" s="16" t="s">
        <v>17155</v>
      </c>
      <c r="B1089" s="17">
        <v>13</v>
      </c>
    </row>
    <row r="1090" spans="1:2">
      <c r="A1090" s="16" t="s">
        <v>17196</v>
      </c>
      <c r="B1090" s="17">
        <v>13</v>
      </c>
    </row>
    <row r="1091" spans="1:2">
      <c r="A1091" s="16" t="s">
        <v>17333</v>
      </c>
      <c r="B1091" s="17">
        <v>13</v>
      </c>
    </row>
    <row r="1092" spans="1:2">
      <c r="A1092" s="16" t="s">
        <v>11686</v>
      </c>
      <c r="B1092" s="17">
        <v>13</v>
      </c>
    </row>
    <row r="1093" spans="1:2">
      <c r="A1093" s="16" t="s">
        <v>17982</v>
      </c>
      <c r="B1093" s="17">
        <v>13</v>
      </c>
    </row>
    <row r="1094" spans="1:2">
      <c r="A1094" s="16" t="s">
        <v>18233</v>
      </c>
      <c r="B1094" s="17">
        <v>13</v>
      </c>
    </row>
    <row r="1095" spans="1:2">
      <c r="A1095" s="16" t="s">
        <v>18615</v>
      </c>
      <c r="B1095" s="17">
        <v>13</v>
      </c>
    </row>
    <row r="1096" spans="1:2">
      <c r="A1096" s="16" t="s">
        <v>18697</v>
      </c>
      <c r="B1096" s="17">
        <v>13</v>
      </c>
    </row>
    <row r="1097" spans="1:2">
      <c r="A1097" s="16" t="s">
        <v>830</v>
      </c>
      <c r="B1097" s="17">
        <v>13</v>
      </c>
    </row>
    <row r="1098" spans="1:2">
      <c r="A1098" s="16" t="s">
        <v>243</v>
      </c>
      <c r="B1098" s="17">
        <v>12</v>
      </c>
    </row>
    <row r="1099" spans="1:2">
      <c r="A1099" s="16" t="s">
        <v>390</v>
      </c>
      <c r="B1099" s="17">
        <v>12</v>
      </c>
    </row>
    <row r="1100" spans="1:2">
      <c r="A1100" s="16" t="s">
        <v>508</v>
      </c>
      <c r="B1100" s="17">
        <v>12</v>
      </c>
    </row>
    <row r="1101" spans="1:2">
      <c r="A1101" s="16" t="s">
        <v>688</v>
      </c>
      <c r="B1101" s="17">
        <v>12</v>
      </c>
    </row>
    <row r="1102" spans="1:2">
      <c r="A1102" s="16" t="s">
        <v>745</v>
      </c>
      <c r="B1102" s="17">
        <v>12</v>
      </c>
    </row>
    <row r="1103" spans="1:2">
      <c r="A1103" s="16" t="s">
        <v>777</v>
      </c>
      <c r="B1103" s="17">
        <v>12</v>
      </c>
    </row>
    <row r="1104" spans="1:2">
      <c r="A1104" s="16" t="s">
        <v>952</v>
      </c>
      <c r="B1104" s="17">
        <v>12</v>
      </c>
    </row>
    <row r="1105" spans="1:2">
      <c r="A1105" s="16" t="s">
        <v>1094</v>
      </c>
      <c r="B1105" s="17">
        <v>12</v>
      </c>
    </row>
    <row r="1106" spans="1:2">
      <c r="A1106" s="16" t="s">
        <v>1145</v>
      </c>
      <c r="B1106" s="17">
        <v>12</v>
      </c>
    </row>
    <row r="1107" spans="1:2">
      <c r="A1107" s="16" t="s">
        <v>1304</v>
      </c>
      <c r="B1107" s="17">
        <v>12</v>
      </c>
    </row>
    <row r="1108" spans="1:2">
      <c r="A1108" s="16" t="s">
        <v>1338</v>
      </c>
      <c r="B1108" s="17">
        <v>12</v>
      </c>
    </row>
    <row r="1109" spans="1:2">
      <c r="A1109" s="16" t="s">
        <v>1355</v>
      </c>
      <c r="B1109" s="17">
        <v>12</v>
      </c>
    </row>
    <row r="1110" spans="1:2">
      <c r="A1110" s="16" t="s">
        <v>1378</v>
      </c>
      <c r="B1110" s="17">
        <v>12</v>
      </c>
    </row>
    <row r="1111" spans="1:2">
      <c r="A1111" s="16" t="s">
        <v>1398</v>
      </c>
      <c r="B1111" s="17">
        <v>12</v>
      </c>
    </row>
    <row r="1112" spans="1:2">
      <c r="A1112" s="16" t="s">
        <v>1429</v>
      </c>
      <c r="B1112" s="17">
        <v>12</v>
      </c>
    </row>
    <row r="1113" spans="1:2">
      <c r="A1113" s="16" t="s">
        <v>1832</v>
      </c>
      <c r="B1113" s="17">
        <v>12</v>
      </c>
    </row>
    <row r="1114" spans="1:2">
      <c r="A1114" s="16" t="s">
        <v>1927</v>
      </c>
      <c r="B1114" s="17">
        <v>12</v>
      </c>
    </row>
    <row r="1115" spans="1:2">
      <c r="A1115" s="16" t="s">
        <v>2010</v>
      </c>
      <c r="B1115" s="17">
        <v>12</v>
      </c>
    </row>
    <row r="1116" spans="1:2">
      <c r="A1116" s="16" t="s">
        <v>2014</v>
      </c>
      <c r="B1116" s="17">
        <v>12</v>
      </c>
    </row>
    <row r="1117" spans="1:2">
      <c r="A1117" s="16" t="s">
        <v>2370</v>
      </c>
      <c r="B1117" s="17">
        <v>12</v>
      </c>
    </row>
    <row r="1118" spans="1:2">
      <c r="A1118" s="16" t="s">
        <v>3014</v>
      </c>
      <c r="B1118" s="17">
        <v>12</v>
      </c>
    </row>
    <row r="1119" spans="1:2">
      <c r="A1119" s="16" t="s">
        <v>3085</v>
      </c>
      <c r="B1119" s="17">
        <v>12</v>
      </c>
    </row>
    <row r="1120" spans="1:2">
      <c r="A1120" s="16" t="s">
        <v>3088</v>
      </c>
      <c r="B1120" s="17">
        <v>12</v>
      </c>
    </row>
    <row r="1121" spans="1:2">
      <c r="A1121" s="16" t="s">
        <v>3288</v>
      </c>
      <c r="B1121" s="17">
        <v>12</v>
      </c>
    </row>
    <row r="1122" spans="1:2">
      <c r="A1122" s="16" t="s">
        <v>3517</v>
      </c>
      <c r="B1122" s="17">
        <v>12</v>
      </c>
    </row>
    <row r="1123" spans="1:2">
      <c r="A1123" s="16" t="s">
        <v>3636</v>
      </c>
      <c r="B1123" s="17">
        <v>12</v>
      </c>
    </row>
    <row r="1124" spans="1:2">
      <c r="A1124" s="16" t="s">
        <v>3787</v>
      </c>
      <c r="B1124" s="17">
        <v>12</v>
      </c>
    </row>
    <row r="1125" spans="1:2">
      <c r="A1125" s="16" t="s">
        <v>3875</v>
      </c>
      <c r="B1125" s="17">
        <v>12</v>
      </c>
    </row>
    <row r="1126" spans="1:2">
      <c r="A1126" s="16" t="s">
        <v>4299</v>
      </c>
      <c r="B1126" s="17">
        <v>12</v>
      </c>
    </row>
    <row r="1127" spans="1:2">
      <c r="A1127" s="16" t="s">
        <v>4618</v>
      </c>
      <c r="B1127" s="17">
        <v>12</v>
      </c>
    </row>
    <row r="1128" spans="1:2">
      <c r="A1128" s="16" t="s">
        <v>4806</v>
      </c>
      <c r="B1128" s="17">
        <v>12</v>
      </c>
    </row>
    <row r="1129" spans="1:2">
      <c r="A1129" s="16" t="s">
        <v>5206</v>
      </c>
      <c r="B1129" s="17">
        <v>12</v>
      </c>
    </row>
    <row r="1130" spans="1:2">
      <c r="A1130" s="16" t="s">
        <v>5549</v>
      </c>
      <c r="B1130" s="17">
        <v>12</v>
      </c>
    </row>
    <row r="1131" spans="1:2">
      <c r="A1131" s="16" t="s">
        <v>5660</v>
      </c>
      <c r="B1131" s="17">
        <v>12</v>
      </c>
    </row>
    <row r="1132" spans="1:2">
      <c r="A1132" s="16" t="s">
        <v>5768</v>
      </c>
      <c r="B1132" s="17">
        <v>12</v>
      </c>
    </row>
    <row r="1133" spans="1:2">
      <c r="A1133" s="16" t="s">
        <v>6172</v>
      </c>
      <c r="B1133" s="17">
        <v>12</v>
      </c>
    </row>
    <row r="1134" spans="1:2">
      <c r="A1134" s="16" t="s">
        <v>6186</v>
      </c>
      <c r="B1134" s="17">
        <v>12</v>
      </c>
    </row>
    <row r="1135" spans="1:2">
      <c r="A1135" s="16" t="s">
        <v>6287</v>
      </c>
      <c r="B1135" s="17">
        <v>12</v>
      </c>
    </row>
    <row r="1136" spans="1:2">
      <c r="A1136" s="16" t="s">
        <v>6500</v>
      </c>
      <c r="B1136" s="17">
        <v>12</v>
      </c>
    </row>
    <row r="1137" spans="1:2">
      <c r="A1137" s="16" t="s">
        <v>6516</v>
      </c>
      <c r="B1137" s="17">
        <v>12</v>
      </c>
    </row>
    <row r="1138" spans="1:2">
      <c r="A1138" s="16" t="s">
        <v>6726</v>
      </c>
      <c r="B1138" s="17">
        <v>12</v>
      </c>
    </row>
    <row r="1139" spans="1:2">
      <c r="A1139" s="16" t="s">
        <v>6930</v>
      </c>
      <c r="B1139" s="17">
        <v>12</v>
      </c>
    </row>
    <row r="1140" spans="1:2">
      <c r="A1140" s="16" t="s">
        <v>7225</v>
      </c>
      <c r="B1140" s="17">
        <v>12</v>
      </c>
    </row>
    <row r="1141" spans="1:2">
      <c r="A1141" s="16" t="s">
        <v>7295</v>
      </c>
      <c r="B1141" s="17">
        <v>12</v>
      </c>
    </row>
    <row r="1142" spans="1:2">
      <c r="A1142" s="16" t="s">
        <v>7405</v>
      </c>
      <c r="B1142" s="17">
        <v>12</v>
      </c>
    </row>
    <row r="1143" spans="1:2">
      <c r="A1143" s="16" t="s">
        <v>7434</v>
      </c>
      <c r="B1143" s="17">
        <v>12</v>
      </c>
    </row>
    <row r="1144" spans="1:2">
      <c r="A1144" s="16" t="s">
        <v>7447</v>
      </c>
      <c r="B1144" s="17">
        <v>12</v>
      </c>
    </row>
    <row r="1145" spans="1:2">
      <c r="A1145" s="16" t="s">
        <v>7459</v>
      </c>
      <c r="B1145" s="17">
        <v>12</v>
      </c>
    </row>
    <row r="1146" spans="1:2">
      <c r="A1146" s="16" t="s">
        <v>7493</v>
      </c>
      <c r="B1146" s="17">
        <v>12</v>
      </c>
    </row>
    <row r="1147" spans="1:2">
      <c r="A1147" s="16" t="s">
        <v>7704</v>
      </c>
      <c r="B1147" s="17">
        <v>12</v>
      </c>
    </row>
    <row r="1148" spans="1:2">
      <c r="A1148" s="16" t="s">
        <v>7749</v>
      </c>
      <c r="B1148" s="17">
        <v>12</v>
      </c>
    </row>
    <row r="1149" spans="1:2">
      <c r="A1149" s="16" t="s">
        <v>7794</v>
      </c>
      <c r="B1149" s="17">
        <v>12</v>
      </c>
    </row>
    <row r="1150" spans="1:2">
      <c r="A1150" s="16" t="s">
        <v>7839</v>
      </c>
      <c r="B1150" s="17">
        <v>12</v>
      </c>
    </row>
    <row r="1151" spans="1:2">
      <c r="A1151" s="16" t="s">
        <v>7959</v>
      </c>
      <c r="B1151" s="17">
        <v>12</v>
      </c>
    </row>
    <row r="1152" spans="1:2">
      <c r="A1152" s="16" t="s">
        <v>7991</v>
      </c>
      <c r="B1152" s="17">
        <v>12</v>
      </c>
    </row>
    <row r="1153" spans="1:2">
      <c r="A1153" s="16" t="s">
        <v>7995</v>
      </c>
      <c r="B1153" s="17">
        <v>12</v>
      </c>
    </row>
    <row r="1154" spans="1:2">
      <c r="A1154" s="16" t="s">
        <v>8287</v>
      </c>
      <c r="B1154" s="17">
        <v>12</v>
      </c>
    </row>
    <row r="1155" spans="1:2">
      <c r="A1155" s="16" t="s">
        <v>8337</v>
      </c>
      <c r="B1155" s="17">
        <v>12</v>
      </c>
    </row>
    <row r="1156" spans="1:2">
      <c r="A1156" s="16" t="s">
        <v>8408</v>
      </c>
      <c r="B1156" s="17">
        <v>12</v>
      </c>
    </row>
    <row r="1157" spans="1:2">
      <c r="A1157" s="16" t="s">
        <v>8455</v>
      </c>
      <c r="B1157" s="17">
        <v>12</v>
      </c>
    </row>
    <row r="1158" spans="1:2">
      <c r="A1158" s="16" t="s">
        <v>8928</v>
      </c>
      <c r="B1158" s="17">
        <v>12</v>
      </c>
    </row>
    <row r="1159" spans="1:2">
      <c r="A1159" s="16" t="s">
        <v>9146</v>
      </c>
      <c r="B1159" s="17">
        <v>12</v>
      </c>
    </row>
    <row r="1160" spans="1:2">
      <c r="A1160" s="16" t="s">
        <v>9349</v>
      </c>
      <c r="B1160" s="17">
        <v>12</v>
      </c>
    </row>
    <row r="1161" spans="1:2">
      <c r="A1161" s="16" t="s">
        <v>9689</v>
      </c>
      <c r="B1161" s="17">
        <v>12</v>
      </c>
    </row>
    <row r="1162" spans="1:2">
      <c r="A1162" s="16" t="s">
        <v>9780</v>
      </c>
      <c r="B1162" s="17">
        <v>12</v>
      </c>
    </row>
    <row r="1163" spans="1:2">
      <c r="A1163" s="16" t="s">
        <v>9791</v>
      </c>
      <c r="B1163" s="17">
        <v>12</v>
      </c>
    </row>
    <row r="1164" spans="1:2">
      <c r="A1164" s="16" t="s">
        <v>10133</v>
      </c>
      <c r="B1164" s="17">
        <v>12</v>
      </c>
    </row>
    <row r="1165" spans="1:2">
      <c r="A1165" s="16" t="s">
        <v>10289</v>
      </c>
      <c r="B1165" s="17">
        <v>12</v>
      </c>
    </row>
    <row r="1166" spans="1:2">
      <c r="A1166" s="16" t="s">
        <v>10398</v>
      </c>
      <c r="B1166" s="17">
        <v>12</v>
      </c>
    </row>
    <row r="1167" spans="1:2">
      <c r="A1167" s="16" t="s">
        <v>10450</v>
      </c>
      <c r="B1167" s="17">
        <v>12</v>
      </c>
    </row>
    <row r="1168" spans="1:2">
      <c r="A1168" s="16" t="s">
        <v>10481</v>
      </c>
      <c r="B1168" s="17">
        <v>12</v>
      </c>
    </row>
    <row r="1169" spans="1:2">
      <c r="A1169" s="16" t="s">
        <v>10591</v>
      </c>
      <c r="B1169" s="17">
        <v>12</v>
      </c>
    </row>
    <row r="1170" spans="1:2">
      <c r="A1170" s="16" t="s">
        <v>10613</v>
      </c>
      <c r="B1170" s="17">
        <v>12</v>
      </c>
    </row>
    <row r="1171" spans="1:2">
      <c r="A1171" s="16" t="s">
        <v>10795</v>
      </c>
      <c r="B1171" s="17">
        <v>12</v>
      </c>
    </row>
    <row r="1172" spans="1:2">
      <c r="A1172" s="16" t="s">
        <v>10819</v>
      </c>
      <c r="B1172" s="17">
        <v>12</v>
      </c>
    </row>
    <row r="1173" spans="1:2">
      <c r="A1173" s="16" t="s">
        <v>10845</v>
      </c>
      <c r="B1173" s="17">
        <v>12</v>
      </c>
    </row>
    <row r="1174" spans="1:2">
      <c r="A1174" s="16" t="s">
        <v>10927</v>
      </c>
      <c r="B1174" s="17">
        <v>12</v>
      </c>
    </row>
    <row r="1175" spans="1:2">
      <c r="A1175" s="16" t="s">
        <v>11053</v>
      </c>
      <c r="B1175" s="17">
        <v>12</v>
      </c>
    </row>
    <row r="1176" spans="1:2">
      <c r="A1176" s="16" t="s">
        <v>11104</v>
      </c>
      <c r="B1176" s="17">
        <v>12</v>
      </c>
    </row>
    <row r="1177" spans="1:2">
      <c r="A1177" s="16" t="s">
        <v>11256</v>
      </c>
      <c r="B1177" s="17">
        <v>12</v>
      </c>
    </row>
    <row r="1178" spans="1:2">
      <c r="A1178" s="16" t="s">
        <v>11275</v>
      </c>
      <c r="B1178" s="17">
        <v>12</v>
      </c>
    </row>
    <row r="1179" spans="1:2">
      <c r="A1179" s="16" t="s">
        <v>11280</v>
      </c>
      <c r="B1179" s="17">
        <v>12</v>
      </c>
    </row>
    <row r="1180" spans="1:2">
      <c r="A1180" s="16" t="s">
        <v>11512</v>
      </c>
      <c r="B1180" s="17">
        <v>12</v>
      </c>
    </row>
    <row r="1181" spans="1:2">
      <c r="A1181" s="16" t="s">
        <v>11688</v>
      </c>
      <c r="B1181" s="17">
        <v>12</v>
      </c>
    </row>
    <row r="1182" spans="1:2">
      <c r="A1182" s="16" t="s">
        <v>11851</v>
      </c>
      <c r="B1182" s="17">
        <v>12</v>
      </c>
    </row>
    <row r="1183" spans="1:2">
      <c r="A1183" s="16" t="s">
        <v>11978</v>
      </c>
      <c r="B1183" s="17">
        <v>12</v>
      </c>
    </row>
    <row r="1184" spans="1:2">
      <c r="A1184" s="16" t="s">
        <v>12364</v>
      </c>
      <c r="B1184" s="17">
        <v>12</v>
      </c>
    </row>
    <row r="1185" spans="1:2">
      <c r="A1185" s="16" t="s">
        <v>12368</v>
      </c>
      <c r="B1185" s="17">
        <v>12</v>
      </c>
    </row>
    <row r="1186" spans="1:2">
      <c r="A1186" s="16" t="s">
        <v>12436</v>
      </c>
      <c r="B1186" s="17">
        <v>12</v>
      </c>
    </row>
    <row r="1187" spans="1:2">
      <c r="A1187" s="16" t="s">
        <v>12634</v>
      </c>
      <c r="B1187" s="17">
        <v>12</v>
      </c>
    </row>
    <row r="1188" spans="1:2">
      <c r="A1188" s="16" t="s">
        <v>12860</v>
      </c>
      <c r="B1188" s="17">
        <v>12</v>
      </c>
    </row>
    <row r="1189" spans="1:2">
      <c r="A1189" s="16" t="s">
        <v>13115</v>
      </c>
      <c r="B1189" s="17">
        <v>12</v>
      </c>
    </row>
    <row r="1190" spans="1:2">
      <c r="A1190" s="16" t="s">
        <v>13119</v>
      </c>
      <c r="B1190" s="17">
        <v>12</v>
      </c>
    </row>
    <row r="1191" spans="1:2">
      <c r="A1191" s="16" t="s">
        <v>13203</v>
      </c>
      <c r="B1191" s="17">
        <v>12</v>
      </c>
    </row>
    <row r="1192" spans="1:2">
      <c r="A1192" s="16" t="s">
        <v>13470</v>
      </c>
      <c r="B1192" s="17">
        <v>12</v>
      </c>
    </row>
    <row r="1193" spans="1:2">
      <c r="A1193" s="16" t="s">
        <v>13573</v>
      </c>
      <c r="B1193" s="17">
        <v>12</v>
      </c>
    </row>
    <row r="1194" spans="1:2">
      <c r="A1194" s="16" t="s">
        <v>13712</v>
      </c>
      <c r="B1194" s="17">
        <v>12</v>
      </c>
    </row>
    <row r="1195" spans="1:2">
      <c r="A1195" s="16" t="s">
        <v>13839</v>
      </c>
      <c r="B1195" s="17">
        <v>12</v>
      </c>
    </row>
    <row r="1196" spans="1:2">
      <c r="A1196" s="16" t="s">
        <v>14234</v>
      </c>
      <c r="B1196" s="17">
        <v>12</v>
      </c>
    </row>
    <row r="1197" spans="1:2">
      <c r="A1197" s="16" t="s">
        <v>14263</v>
      </c>
      <c r="B1197" s="17">
        <v>12</v>
      </c>
    </row>
    <row r="1198" spans="1:2">
      <c r="A1198" s="16" t="s">
        <v>14333</v>
      </c>
      <c r="B1198" s="17">
        <v>12</v>
      </c>
    </row>
    <row r="1199" spans="1:2">
      <c r="A1199" s="16" t="s">
        <v>14418</v>
      </c>
      <c r="B1199" s="17">
        <v>12</v>
      </c>
    </row>
    <row r="1200" spans="1:2">
      <c r="A1200" s="16" t="s">
        <v>14625</v>
      </c>
      <c r="B1200" s="17">
        <v>12</v>
      </c>
    </row>
    <row r="1201" spans="1:2">
      <c r="A1201" s="16" t="s">
        <v>14895</v>
      </c>
      <c r="B1201" s="17">
        <v>12</v>
      </c>
    </row>
    <row r="1202" spans="1:2">
      <c r="A1202" s="16" t="s">
        <v>15163</v>
      </c>
      <c r="B1202" s="17">
        <v>12</v>
      </c>
    </row>
    <row r="1203" spans="1:2">
      <c r="A1203" s="16" t="s">
        <v>15319</v>
      </c>
      <c r="B1203" s="17">
        <v>12</v>
      </c>
    </row>
    <row r="1204" spans="1:2">
      <c r="A1204" s="16" t="s">
        <v>15529</v>
      </c>
      <c r="B1204" s="17">
        <v>12</v>
      </c>
    </row>
    <row r="1205" spans="1:2">
      <c r="A1205" s="16" t="s">
        <v>15664</v>
      </c>
      <c r="B1205" s="17">
        <v>12</v>
      </c>
    </row>
    <row r="1206" spans="1:2">
      <c r="A1206" s="16" t="s">
        <v>15706</v>
      </c>
      <c r="B1206" s="17">
        <v>12</v>
      </c>
    </row>
    <row r="1207" spans="1:2">
      <c r="A1207" s="16" t="s">
        <v>15738</v>
      </c>
      <c r="B1207" s="17">
        <v>12</v>
      </c>
    </row>
    <row r="1208" spans="1:2">
      <c r="A1208" s="16" t="s">
        <v>15789</v>
      </c>
      <c r="B1208" s="17">
        <v>12</v>
      </c>
    </row>
    <row r="1209" spans="1:2">
      <c r="A1209" s="16" t="s">
        <v>15809</v>
      </c>
      <c r="B1209" s="17">
        <v>12</v>
      </c>
    </row>
    <row r="1210" spans="1:2">
      <c r="A1210" s="16" t="s">
        <v>16521</v>
      </c>
      <c r="B1210" s="17">
        <v>12</v>
      </c>
    </row>
    <row r="1211" spans="1:2">
      <c r="A1211" s="16" t="s">
        <v>16585</v>
      </c>
      <c r="B1211" s="17">
        <v>12</v>
      </c>
    </row>
    <row r="1212" spans="1:2">
      <c r="A1212" s="16" t="s">
        <v>16622</v>
      </c>
      <c r="B1212" s="17">
        <v>12</v>
      </c>
    </row>
    <row r="1213" spans="1:2">
      <c r="A1213" s="16" t="s">
        <v>16625</v>
      </c>
      <c r="B1213" s="17">
        <v>12</v>
      </c>
    </row>
    <row r="1214" spans="1:2">
      <c r="A1214" s="16" t="s">
        <v>17274</v>
      </c>
      <c r="B1214" s="17">
        <v>12</v>
      </c>
    </row>
    <row r="1215" spans="1:2">
      <c r="A1215" s="16" t="s">
        <v>17348</v>
      </c>
      <c r="B1215" s="17">
        <v>12</v>
      </c>
    </row>
    <row r="1216" spans="1:2">
      <c r="A1216" s="16" t="s">
        <v>17443</v>
      </c>
      <c r="B1216" s="17">
        <v>12</v>
      </c>
    </row>
    <row r="1217" spans="1:2">
      <c r="A1217" s="16" t="s">
        <v>17458</v>
      </c>
      <c r="B1217" s="17">
        <v>12</v>
      </c>
    </row>
    <row r="1218" spans="1:2">
      <c r="A1218" s="16" t="s">
        <v>17538</v>
      </c>
      <c r="B1218" s="17">
        <v>12</v>
      </c>
    </row>
    <row r="1219" spans="1:2">
      <c r="A1219" s="16" t="s">
        <v>17552</v>
      </c>
      <c r="B1219" s="17">
        <v>12</v>
      </c>
    </row>
    <row r="1220" spans="1:2">
      <c r="A1220" s="16" t="s">
        <v>17604</v>
      </c>
      <c r="B1220" s="17">
        <v>12</v>
      </c>
    </row>
    <row r="1221" spans="1:2">
      <c r="A1221" s="16" t="s">
        <v>17931</v>
      </c>
      <c r="B1221" s="17">
        <v>12</v>
      </c>
    </row>
    <row r="1222" spans="1:2">
      <c r="A1222" s="16" t="s">
        <v>18140</v>
      </c>
      <c r="B1222" s="17">
        <v>12</v>
      </c>
    </row>
    <row r="1223" spans="1:2">
      <c r="A1223" s="16" t="s">
        <v>18148</v>
      </c>
      <c r="B1223" s="17">
        <v>12</v>
      </c>
    </row>
    <row r="1224" spans="1:2">
      <c r="A1224" s="16" t="s">
        <v>18231</v>
      </c>
      <c r="B1224" s="17">
        <v>12</v>
      </c>
    </row>
    <row r="1225" spans="1:2">
      <c r="A1225" s="16" t="s">
        <v>18672</v>
      </c>
      <c r="B1225" s="17">
        <v>12</v>
      </c>
    </row>
    <row r="1226" spans="1:2">
      <c r="A1226" s="16" t="s">
        <v>18718</v>
      </c>
      <c r="B1226" s="17">
        <v>12</v>
      </c>
    </row>
    <row r="1227" spans="1:2">
      <c r="A1227" s="16" t="s">
        <v>18731</v>
      </c>
      <c r="B1227" s="17">
        <v>12</v>
      </c>
    </row>
    <row r="1228" spans="1:2">
      <c r="A1228" s="16" t="s">
        <v>118</v>
      </c>
      <c r="B1228" s="17">
        <v>11</v>
      </c>
    </row>
    <row r="1229" spans="1:2">
      <c r="A1229" s="16" t="s">
        <v>524</v>
      </c>
      <c r="B1229" s="17">
        <v>11</v>
      </c>
    </row>
    <row r="1230" spans="1:2">
      <c r="A1230" s="16" t="s">
        <v>572</v>
      </c>
      <c r="B1230" s="17">
        <v>11</v>
      </c>
    </row>
    <row r="1231" spans="1:2">
      <c r="A1231" s="16" t="s">
        <v>605</v>
      </c>
      <c r="B1231" s="17">
        <v>11</v>
      </c>
    </row>
    <row r="1232" spans="1:2">
      <c r="A1232" s="16" t="s">
        <v>684</v>
      </c>
      <c r="B1232" s="17">
        <v>11</v>
      </c>
    </row>
    <row r="1233" spans="1:2">
      <c r="A1233" s="16" t="s">
        <v>696</v>
      </c>
      <c r="B1233" s="17">
        <v>11</v>
      </c>
    </row>
    <row r="1234" spans="1:2">
      <c r="A1234" s="16" t="s">
        <v>1102</v>
      </c>
      <c r="B1234" s="17">
        <v>11</v>
      </c>
    </row>
    <row r="1235" spans="1:2">
      <c r="A1235" s="16" t="s">
        <v>1366</v>
      </c>
      <c r="B1235" s="17">
        <v>11</v>
      </c>
    </row>
    <row r="1236" spans="1:2">
      <c r="A1236" s="16" t="s">
        <v>1519</v>
      </c>
      <c r="B1236" s="17">
        <v>11</v>
      </c>
    </row>
    <row r="1237" spans="1:2">
      <c r="A1237" s="16" t="s">
        <v>1732</v>
      </c>
      <c r="B1237" s="17">
        <v>11</v>
      </c>
    </row>
    <row r="1238" spans="1:2">
      <c r="A1238" s="16" t="s">
        <v>1788</v>
      </c>
      <c r="B1238" s="17">
        <v>11</v>
      </c>
    </row>
    <row r="1239" spans="1:2">
      <c r="A1239" s="16" t="s">
        <v>1818</v>
      </c>
      <c r="B1239" s="17">
        <v>11</v>
      </c>
    </row>
    <row r="1240" spans="1:2">
      <c r="A1240" s="16" t="s">
        <v>1824</v>
      </c>
      <c r="B1240" s="17">
        <v>11</v>
      </c>
    </row>
    <row r="1241" spans="1:2">
      <c r="A1241" s="16" t="s">
        <v>1999</v>
      </c>
      <c r="B1241" s="17">
        <v>11</v>
      </c>
    </row>
    <row r="1242" spans="1:2">
      <c r="A1242" s="16" t="s">
        <v>2030</v>
      </c>
      <c r="B1242" s="17">
        <v>11</v>
      </c>
    </row>
    <row r="1243" spans="1:2">
      <c r="A1243" s="16" t="s">
        <v>2036</v>
      </c>
      <c r="B1243" s="17">
        <v>11</v>
      </c>
    </row>
    <row r="1244" spans="1:2">
      <c r="A1244" s="16" t="s">
        <v>2491</v>
      </c>
      <c r="B1244" s="17">
        <v>11</v>
      </c>
    </row>
    <row r="1245" spans="1:2">
      <c r="A1245" s="16" t="s">
        <v>2503</v>
      </c>
      <c r="B1245" s="17">
        <v>11</v>
      </c>
    </row>
    <row r="1246" spans="1:2">
      <c r="A1246" s="16" t="s">
        <v>2705</v>
      </c>
      <c r="B1246" s="17">
        <v>11</v>
      </c>
    </row>
    <row r="1247" spans="1:2">
      <c r="A1247" s="16" t="s">
        <v>2716</v>
      </c>
      <c r="B1247" s="17">
        <v>11</v>
      </c>
    </row>
    <row r="1248" spans="1:2">
      <c r="A1248" s="16" t="s">
        <v>2934</v>
      </c>
      <c r="B1248" s="17">
        <v>11</v>
      </c>
    </row>
    <row r="1249" spans="1:2">
      <c r="A1249" s="16" t="s">
        <v>2952</v>
      </c>
      <c r="B1249" s="17">
        <v>11</v>
      </c>
    </row>
    <row r="1250" spans="1:2">
      <c r="A1250" s="16" t="s">
        <v>3071</v>
      </c>
      <c r="B1250" s="17">
        <v>11</v>
      </c>
    </row>
    <row r="1251" spans="1:2">
      <c r="A1251" s="16" t="s">
        <v>3076</v>
      </c>
      <c r="B1251" s="17">
        <v>11</v>
      </c>
    </row>
    <row r="1252" spans="1:2">
      <c r="A1252" s="16" t="s">
        <v>3169</v>
      </c>
      <c r="B1252" s="17">
        <v>11</v>
      </c>
    </row>
    <row r="1253" spans="1:2">
      <c r="A1253" s="16" t="s">
        <v>3177</v>
      </c>
      <c r="B1253" s="17">
        <v>11</v>
      </c>
    </row>
    <row r="1254" spans="1:2">
      <c r="A1254" s="16" t="s">
        <v>3300</v>
      </c>
      <c r="B1254" s="17">
        <v>11</v>
      </c>
    </row>
    <row r="1255" spans="1:2">
      <c r="A1255" s="16" t="s">
        <v>3417</v>
      </c>
      <c r="B1255" s="17">
        <v>11</v>
      </c>
    </row>
    <row r="1256" spans="1:2">
      <c r="A1256" s="16" t="s">
        <v>3614</v>
      </c>
      <c r="B1256" s="17">
        <v>11</v>
      </c>
    </row>
    <row r="1257" spans="1:2">
      <c r="A1257" s="16" t="s">
        <v>4174</v>
      </c>
      <c r="B1257" s="17">
        <v>11</v>
      </c>
    </row>
    <row r="1258" spans="1:2">
      <c r="A1258" s="16" t="s">
        <v>4338</v>
      </c>
      <c r="B1258" s="17">
        <v>11</v>
      </c>
    </row>
    <row r="1259" spans="1:2">
      <c r="A1259" s="16" t="s">
        <v>4426</v>
      </c>
      <c r="B1259" s="17">
        <v>11</v>
      </c>
    </row>
    <row r="1260" spans="1:2">
      <c r="A1260" s="16" t="s">
        <v>4566</v>
      </c>
      <c r="B1260" s="17">
        <v>11</v>
      </c>
    </row>
    <row r="1261" spans="1:2">
      <c r="A1261" s="16" t="s">
        <v>4834</v>
      </c>
      <c r="B1261" s="17">
        <v>11</v>
      </c>
    </row>
    <row r="1262" spans="1:2">
      <c r="A1262" s="16" t="s">
        <v>4858</v>
      </c>
      <c r="B1262" s="17">
        <v>11</v>
      </c>
    </row>
    <row r="1263" spans="1:2">
      <c r="A1263" s="16" t="s">
        <v>4875</v>
      </c>
      <c r="B1263" s="17">
        <v>11</v>
      </c>
    </row>
    <row r="1264" spans="1:2">
      <c r="A1264" s="16" t="s">
        <v>4556</v>
      </c>
      <c r="B1264" s="17">
        <v>11</v>
      </c>
    </row>
    <row r="1265" spans="1:2">
      <c r="A1265" s="16" t="s">
        <v>4990</v>
      </c>
      <c r="B1265" s="17">
        <v>11</v>
      </c>
    </row>
    <row r="1266" spans="1:2">
      <c r="A1266" s="16" t="s">
        <v>5060</v>
      </c>
      <c r="B1266" s="17">
        <v>11</v>
      </c>
    </row>
    <row r="1267" spans="1:2">
      <c r="A1267" s="16" t="s">
        <v>5068</v>
      </c>
      <c r="B1267" s="17">
        <v>11</v>
      </c>
    </row>
    <row r="1268" spans="1:2">
      <c r="A1268" s="16" t="s">
        <v>5318</v>
      </c>
      <c r="B1268" s="17">
        <v>11</v>
      </c>
    </row>
    <row r="1269" spans="1:2">
      <c r="A1269" s="16" t="s">
        <v>5439</v>
      </c>
      <c r="B1269" s="17">
        <v>11</v>
      </c>
    </row>
    <row r="1270" spans="1:2">
      <c r="A1270" s="16" t="s">
        <v>5528</v>
      </c>
      <c r="B1270" s="17">
        <v>11</v>
      </c>
    </row>
    <row r="1271" spans="1:2">
      <c r="A1271" s="16" t="s">
        <v>5628</v>
      </c>
      <c r="B1271" s="17">
        <v>11</v>
      </c>
    </row>
    <row r="1272" spans="1:2">
      <c r="A1272" s="16" t="s">
        <v>5738</v>
      </c>
      <c r="B1272" s="17">
        <v>11</v>
      </c>
    </row>
    <row r="1273" spans="1:2">
      <c r="A1273" s="16" t="s">
        <v>5782</v>
      </c>
      <c r="B1273" s="17">
        <v>11</v>
      </c>
    </row>
    <row r="1274" spans="1:2">
      <c r="A1274" s="16" t="s">
        <v>5837</v>
      </c>
      <c r="B1274" s="17">
        <v>11</v>
      </c>
    </row>
    <row r="1275" spans="1:2">
      <c r="A1275" s="16" t="s">
        <v>5844</v>
      </c>
      <c r="B1275" s="17">
        <v>11</v>
      </c>
    </row>
    <row r="1276" spans="1:2">
      <c r="A1276" s="16" t="s">
        <v>5862</v>
      </c>
      <c r="B1276" s="17">
        <v>11</v>
      </c>
    </row>
    <row r="1277" spans="1:2">
      <c r="A1277" s="16" t="s">
        <v>5917</v>
      </c>
      <c r="B1277" s="17">
        <v>11</v>
      </c>
    </row>
    <row r="1278" spans="1:2">
      <c r="A1278" s="16" t="s">
        <v>6194</v>
      </c>
      <c r="B1278" s="17">
        <v>11</v>
      </c>
    </row>
    <row r="1279" spans="1:2">
      <c r="A1279" s="16" t="s">
        <v>6309</v>
      </c>
      <c r="B1279" s="17">
        <v>11</v>
      </c>
    </row>
    <row r="1280" spans="1:2">
      <c r="A1280" s="16" t="s">
        <v>6313</v>
      </c>
      <c r="B1280" s="17">
        <v>11</v>
      </c>
    </row>
    <row r="1281" spans="1:2">
      <c r="A1281" s="16" t="s">
        <v>6441</v>
      </c>
      <c r="B1281" s="17">
        <v>11</v>
      </c>
    </row>
    <row r="1282" spans="1:2">
      <c r="A1282" s="16" t="s">
        <v>6475</v>
      </c>
      <c r="B1282" s="17">
        <v>11</v>
      </c>
    </row>
    <row r="1283" spans="1:2">
      <c r="A1283" s="16" t="s">
        <v>6640</v>
      </c>
      <c r="B1283" s="17">
        <v>11</v>
      </c>
    </row>
    <row r="1284" spans="1:2">
      <c r="A1284" s="16" t="s">
        <v>6652</v>
      </c>
      <c r="B1284" s="17">
        <v>11</v>
      </c>
    </row>
    <row r="1285" spans="1:2">
      <c r="A1285" s="16" t="s">
        <v>6669</v>
      </c>
      <c r="B1285" s="17">
        <v>11</v>
      </c>
    </row>
    <row r="1286" spans="1:2">
      <c r="A1286" s="16" t="s">
        <v>6772</v>
      </c>
      <c r="B1286" s="17">
        <v>11</v>
      </c>
    </row>
    <row r="1287" spans="1:2">
      <c r="A1287" s="16" t="s">
        <v>6911</v>
      </c>
      <c r="B1287" s="17">
        <v>11</v>
      </c>
    </row>
    <row r="1288" spans="1:2">
      <c r="A1288" s="16" t="s">
        <v>7076</v>
      </c>
      <c r="B1288" s="17">
        <v>11</v>
      </c>
    </row>
    <row r="1289" spans="1:2">
      <c r="A1289" s="16" t="s">
        <v>7130</v>
      </c>
      <c r="B1289" s="17">
        <v>11</v>
      </c>
    </row>
    <row r="1290" spans="1:2">
      <c r="A1290" s="16" t="s">
        <v>7313</v>
      </c>
      <c r="B1290" s="17">
        <v>11</v>
      </c>
    </row>
    <row r="1291" spans="1:2">
      <c r="A1291" s="16" t="s">
        <v>7320</v>
      </c>
      <c r="B1291" s="17">
        <v>11</v>
      </c>
    </row>
    <row r="1292" spans="1:2">
      <c r="A1292" s="16" t="s">
        <v>7350</v>
      </c>
      <c r="B1292" s="17">
        <v>11</v>
      </c>
    </row>
    <row r="1293" spans="1:2">
      <c r="A1293" s="16" t="s">
        <v>7440</v>
      </c>
      <c r="B1293" s="17">
        <v>11</v>
      </c>
    </row>
    <row r="1294" spans="1:2">
      <c r="A1294" s="16" t="s">
        <v>7626</v>
      </c>
      <c r="B1294" s="17">
        <v>11</v>
      </c>
    </row>
    <row r="1295" spans="1:2">
      <c r="A1295" s="16" t="s">
        <v>7645</v>
      </c>
      <c r="B1295" s="17">
        <v>11</v>
      </c>
    </row>
    <row r="1296" spans="1:2">
      <c r="A1296" s="16" t="s">
        <v>7767</v>
      </c>
      <c r="B1296" s="17">
        <v>11</v>
      </c>
    </row>
    <row r="1297" spans="1:2">
      <c r="A1297" s="16" t="s">
        <v>8386</v>
      </c>
      <c r="B1297" s="17">
        <v>11</v>
      </c>
    </row>
    <row r="1298" spans="1:2">
      <c r="A1298" s="16" t="s">
        <v>8405</v>
      </c>
      <c r="B1298" s="17">
        <v>11</v>
      </c>
    </row>
    <row r="1299" spans="1:2">
      <c r="A1299" s="16" t="s">
        <v>8774</v>
      </c>
      <c r="B1299" s="17">
        <v>11</v>
      </c>
    </row>
    <row r="1300" spans="1:2">
      <c r="A1300" s="16" t="s">
        <v>8864</v>
      </c>
      <c r="B1300" s="17">
        <v>11</v>
      </c>
    </row>
    <row r="1301" spans="1:2">
      <c r="A1301" s="16" t="s">
        <v>9104</v>
      </c>
      <c r="B1301" s="17">
        <v>11</v>
      </c>
    </row>
    <row r="1302" spans="1:2">
      <c r="A1302" s="16" t="s">
        <v>9352</v>
      </c>
      <c r="B1302" s="17">
        <v>11</v>
      </c>
    </row>
    <row r="1303" spans="1:2">
      <c r="A1303" s="16" t="s">
        <v>9381</v>
      </c>
      <c r="B1303" s="17">
        <v>11</v>
      </c>
    </row>
    <row r="1304" spans="1:2">
      <c r="A1304" s="16" t="s">
        <v>9616</v>
      </c>
      <c r="B1304" s="17">
        <v>11</v>
      </c>
    </row>
    <row r="1305" spans="1:2">
      <c r="A1305" s="16" t="s">
        <v>9966</v>
      </c>
      <c r="B1305" s="17">
        <v>11</v>
      </c>
    </row>
    <row r="1306" spans="1:2">
      <c r="A1306" s="16" t="s">
        <v>10287</v>
      </c>
      <c r="B1306" s="17">
        <v>11</v>
      </c>
    </row>
    <row r="1307" spans="1:2">
      <c r="A1307" s="16" t="s">
        <v>10363</v>
      </c>
      <c r="B1307" s="17">
        <v>11</v>
      </c>
    </row>
    <row r="1308" spans="1:2">
      <c r="A1308" s="16" t="s">
        <v>10418</v>
      </c>
      <c r="B1308" s="17">
        <v>11</v>
      </c>
    </row>
    <row r="1309" spans="1:2">
      <c r="A1309" s="16" t="s">
        <v>10620</v>
      </c>
      <c r="B1309" s="17">
        <v>11</v>
      </c>
    </row>
    <row r="1310" spans="1:2">
      <c r="A1310" s="16" t="s">
        <v>10643</v>
      </c>
      <c r="B1310" s="17">
        <v>11</v>
      </c>
    </row>
    <row r="1311" spans="1:2">
      <c r="A1311" s="16" t="s">
        <v>10873</v>
      </c>
      <c r="B1311" s="17">
        <v>11</v>
      </c>
    </row>
    <row r="1312" spans="1:2">
      <c r="A1312" s="16" t="s">
        <v>10888</v>
      </c>
      <c r="B1312" s="17">
        <v>11</v>
      </c>
    </row>
    <row r="1313" spans="1:2">
      <c r="A1313" s="16" t="s">
        <v>11200</v>
      </c>
      <c r="B1313" s="17">
        <v>11</v>
      </c>
    </row>
    <row r="1314" spans="1:2">
      <c r="A1314" s="16" t="s">
        <v>11318</v>
      </c>
      <c r="B1314" s="17">
        <v>11</v>
      </c>
    </row>
    <row r="1315" spans="1:2">
      <c r="A1315" s="16" t="s">
        <v>11469</v>
      </c>
      <c r="B1315" s="17">
        <v>11</v>
      </c>
    </row>
    <row r="1316" spans="1:2">
      <c r="A1316" s="16" t="s">
        <v>11477</v>
      </c>
      <c r="B1316" s="17">
        <v>11</v>
      </c>
    </row>
    <row r="1317" spans="1:2">
      <c r="A1317" s="16" t="s">
        <v>11609</v>
      </c>
      <c r="B1317" s="17">
        <v>11</v>
      </c>
    </row>
    <row r="1318" spans="1:2">
      <c r="A1318" s="16" t="s">
        <v>11826</v>
      </c>
      <c r="B1318" s="17">
        <v>11</v>
      </c>
    </row>
    <row r="1319" spans="1:2">
      <c r="A1319" s="16" t="s">
        <v>11854</v>
      </c>
      <c r="B1319" s="17">
        <v>11</v>
      </c>
    </row>
    <row r="1320" spans="1:2">
      <c r="A1320" s="16" t="s">
        <v>11861</v>
      </c>
      <c r="B1320" s="17">
        <v>11</v>
      </c>
    </row>
    <row r="1321" spans="1:2">
      <c r="A1321" s="16" t="s">
        <v>11866</v>
      </c>
      <c r="B1321" s="17">
        <v>11</v>
      </c>
    </row>
    <row r="1322" spans="1:2">
      <c r="A1322" s="16" t="s">
        <v>12182</v>
      </c>
      <c r="B1322" s="17">
        <v>11</v>
      </c>
    </row>
    <row r="1323" spans="1:2">
      <c r="A1323" s="16" t="s">
        <v>12195</v>
      </c>
      <c r="B1323" s="17">
        <v>11</v>
      </c>
    </row>
    <row r="1324" spans="1:2">
      <c r="A1324" s="16" t="s">
        <v>12267</v>
      </c>
      <c r="B1324" s="17">
        <v>11</v>
      </c>
    </row>
    <row r="1325" spans="1:2">
      <c r="A1325" s="16" t="s">
        <v>1541</v>
      </c>
      <c r="B1325" s="17">
        <v>11</v>
      </c>
    </row>
    <row r="1326" spans="1:2">
      <c r="A1326" s="16" t="s">
        <v>12424</v>
      </c>
      <c r="B1326" s="17">
        <v>11</v>
      </c>
    </row>
    <row r="1327" spans="1:2">
      <c r="A1327" s="16" t="s">
        <v>12677</v>
      </c>
      <c r="B1327" s="17">
        <v>11</v>
      </c>
    </row>
    <row r="1328" spans="1:2">
      <c r="A1328" s="16" t="s">
        <v>12854</v>
      </c>
      <c r="B1328" s="17">
        <v>11</v>
      </c>
    </row>
    <row r="1329" spans="1:2">
      <c r="A1329" s="16" t="s">
        <v>12938</v>
      </c>
      <c r="B1329" s="17">
        <v>11</v>
      </c>
    </row>
    <row r="1330" spans="1:2">
      <c r="A1330" s="16" t="s">
        <v>12944</v>
      </c>
      <c r="B1330" s="17">
        <v>11</v>
      </c>
    </row>
    <row r="1331" spans="1:2">
      <c r="A1331" s="16" t="s">
        <v>13069</v>
      </c>
      <c r="B1331" s="17">
        <v>11</v>
      </c>
    </row>
    <row r="1332" spans="1:2">
      <c r="A1332" s="16" t="s">
        <v>13175</v>
      </c>
      <c r="B1332" s="17">
        <v>11</v>
      </c>
    </row>
    <row r="1333" spans="1:2">
      <c r="A1333" s="16" t="s">
        <v>13190</v>
      </c>
      <c r="B1333" s="17">
        <v>11</v>
      </c>
    </row>
    <row r="1334" spans="1:2">
      <c r="A1334" s="16" t="s">
        <v>13368</v>
      </c>
      <c r="B1334" s="17">
        <v>11</v>
      </c>
    </row>
    <row r="1335" spans="1:2">
      <c r="A1335" s="16" t="s">
        <v>13629</v>
      </c>
      <c r="B1335" s="17">
        <v>11</v>
      </c>
    </row>
    <row r="1336" spans="1:2">
      <c r="A1336" s="16" t="s">
        <v>14212</v>
      </c>
      <c r="B1336" s="17">
        <v>11</v>
      </c>
    </row>
    <row r="1337" spans="1:2">
      <c r="A1337" s="16" t="s">
        <v>14859</v>
      </c>
      <c r="B1337" s="17">
        <v>11</v>
      </c>
    </row>
    <row r="1338" spans="1:2">
      <c r="A1338" s="16" t="s">
        <v>14983</v>
      </c>
      <c r="B1338" s="17">
        <v>11</v>
      </c>
    </row>
    <row r="1339" spans="1:2">
      <c r="A1339" s="16" t="s">
        <v>15210</v>
      </c>
      <c r="B1339" s="17">
        <v>11</v>
      </c>
    </row>
    <row r="1340" spans="1:2">
      <c r="A1340" s="16" t="s">
        <v>15354</v>
      </c>
      <c r="B1340" s="17">
        <v>11</v>
      </c>
    </row>
    <row r="1341" spans="1:2">
      <c r="A1341" s="16" t="s">
        <v>15574</v>
      </c>
      <c r="B1341" s="17">
        <v>11</v>
      </c>
    </row>
    <row r="1342" spans="1:2">
      <c r="A1342" s="16" t="s">
        <v>15653</v>
      </c>
      <c r="B1342" s="17">
        <v>11</v>
      </c>
    </row>
    <row r="1343" spans="1:2">
      <c r="A1343" s="16" t="s">
        <v>15772</v>
      </c>
      <c r="B1343" s="17">
        <v>11</v>
      </c>
    </row>
    <row r="1344" spans="1:2">
      <c r="A1344" s="16" t="s">
        <v>15910</v>
      </c>
      <c r="B1344" s="17">
        <v>11</v>
      </c>
    </row>
    <row r="1345" spans="1:2">
      <c r="A1345" s="16" t="s">
        <v>15956</v>
      </c>
      <c r="B1345" s="17">
        <v>11</v>
      </c>
    </row>
    <row r="1346" spans="1:2">
      <c r="A1346" s="16" t="s">
        <v>16006</v>
      </c>
      <c r="B1346" s="17">
        <v>11</v>
      </c>
    </row>
    <row r="1347" spans="1:2">
      <c r="A1347" s="16" t="s">
        <v>16651</v>
      </c>
      <c r="B1347" s="17">
        <v>11</v>
      </c>
    </row>
    <row r="1348" spans="1:2">
      <c r="A1348" s="16" t="s">
        <v>17230</v>
      </c>
      <c r="B1348" s="17">
        <v>11</v>
      </c>
    </row>
    <row r="1349" spans="1:2">
      <c r="A1349" s="16" t="s">
        <v>17341</v>
      </c>
      <c r="B1349" s="17">
        <v>11</v>
      </c>
    </row>
    <row r="1350" spans="1:2">
      <c r="A1350" s="16" t="s">
        <v>17364</v>
      </c>
      <c r="B1350" s="17">
        <v>11</v>
      </c>
    </row>
    <row r="1351" spans="1:2">
      <c r="A1351" s="16" t="s">
        <v>17428</v>
      </c>
      <c r="B1351" s="17">
        <v>11</v>
      </c>
    </row>
    <row r="1352" spans="1:2">
      <c r="A1352" s="16" t="s">
        <v>17530</v>
      </c>
      <c r="B1352" s="17">
        <v>11</v>
      </c>
    </row>
    <row r="1353" spans="1:2">
      <c r="A1353" s="16" t="s">
        <v>17791</v>
      </c>
      <c r="B1353" s="17">
        <v>11</v>
      </c>
    </row>
    <row r="1354" spans="1:2">
      <c r="A1354" s="16" t="s">
        <v>17794</v>
      </c>
      <c r="B1354" s="17">
        <v>11</v>
      </c>
    </row>
    <row r="1355" spans="1:2">
      <c r="A1355" s="16" t="s">
        <v>17977</v>
      </c>
      <c r="B1355" s="17">
        <v>11</v>
      </c>
    </row>
    <row r="1356" spans="1:2">
      <c r="A1356" s="16" t="s">
        <v>18151</v>
      </c>
      <c r="B1356" s="17">
        <v>11</v>
      </c>
    </row>
    <row r="1357" spans="1:2">
      <c r="A1357" s="16" t="s">
        <v>18195</v>
      </c>
      <c r="B1357" s="17">
        <v>11</v>
      </c>
    </row>
    <row r="1358" spans="1:2">
      <c r="A1358" s="16" t="s">
        <v>18201</v>
      </c>
      <c r="B1358" s="17">
        <v>11</v>
      </c>
    </row>
    <row r="1359" spans="1:2">
      <c r="A1359" s="16" t="s">
        <v>18476</v>
      </c>
      <c r="B1359" s="17">
        <v>11</v>
      </c>
    </row>
    <row r="1360" spans="1:2">
      <c r="A1360" s="16" t="s">
        <v>18479</v>
      </c>
      <c r="B1360" s="17">
        <v>11</v>
      </c>
    </row>
    <row r="1361" spans="1:2">
      <c r="A1361" s="16" t="s">
        <v>4373</v>
      </c>
      <c r="B1361" s="17">
        <v>11</v>
      </c>
    </row>
    <row r="1362" spans="1:2">
      <c r="A1362" s="16" t="s">
        <v>18641</v>
      </c>
      <c r="B1362" s="17">
        <v>11</v>
      </c>
    </row>
    <row r="1363" spans="1:2">
      <c r="A1363" s="16" t="s">
        <v>18749</v>
      </c>
      <c r="B1363" s="17">
        <v>11</v>
      </c>
    </row>
    <row r="1364" spans="1:2">
      <c r="A1364" s="16" t="s">
        <v>273</v>
      </c>
      <c r="B1364" s="17">
        <v>10</v>
      </c>
    </row>
    <row r="1365" spans="1:2">
      <c r="A1365" s="16" t="s">
        <v>716</v>
      </c>
      <c r="B1365" s="17">
        <v>10</v>
      </c>
    </row>
    <row r="1366" spans="1:2">
      <c r="A1366" s="16" t="s">
        <v>728</v>
      </c>
      <c r="B1366" s="17">
        <v>10</v>
      </c>
    </row>
    <row r="1367" spans="1:2">
      <c r="A1367" s="16" t="s">
        <v>848</v>
      </c>
      <c r="B1367" s="17">
        <v>10</v>
      </c>
    </row>
    <row r="1368" spans="1:2">
      <c r="A1368" s="16" t="s">
        <v>948</v>
      </c>
      <c r="B1368" s="17">
        <v>10</v>
      </c>
    </row>
    <row r="1369" spans="1:2">
      <c r="A1369" s="16" t="s">
        <v>1205</v>
      </c>
      <c r="B1369" s="17">
        <v>10</v>
      </c>
    </row>
    <row r="1370" spans="1:2">
      <c r="A1370" s="16" t="s">
        <v>1390</v>
      </c>
      <c r="B1370" s="17">
        <v>10</v>
      </c>
    </row>
    <row r="1371" spans="1:2">
      <c r="A1371" s="16" t="s">
        <v>1414</v>
      </c>
      <c r="B1371" s="17">
        <v>10</v>
      </c>
    </row>
    <row r="1372" spans="1:2">
      <c r="A1372" s="16" t="s">
        <v>1539</v>
      </c>
      <c r="B1372" s="17">
        <v>10</v>
      </c>
    </row>
    <row r="1373" spans="1:2">
      <c r="A1373" s="16" t="s">
        <v>1784</v>
      </c>
      <c r="B1373" s="17">
        <v>10</v>
      </c>
    </row>
    <row r="1374" spans="1:2">
      <c r="A1374" s="16" t="s">
        <v>1798</v>
      </c>
      <c r="B1374" s="17">
        <v>10</v>
      </c>
    </row>
    <row r="1375" spans="1:2">
      <c r="A1375" s="16" t="s">
        <v>1866</v>
      </c>
      <c r="B1375" s="17">
        <v>10</v>
      </c>
    </row>
    <row r="1376" spans="1:2">
      <c r="A1376" s="16" t="s">
        <v>1988</v>
      </c>
      <c r="B1376" s="17">
        <v>10</v>
      </c>
    </row>
    <row r="1377" spans="1:2">
      <c r="A1377" s="16" t="s">
        <v>2186</v>
      </c>
      <c r="B1377" s="17">
        <v>10</v>
      </c>
    </row>
    <row r="1378" spans="1:2">
      <c r="A1378" s="16" t="s">
        <v>2284</v>
      </c>
      <c r="B1378" s="17">
        <v>10</v>
      </c>
    </row>
    <row r="1379" spans="1:2">
      <c r="A1379" s="16" t="s">
        <v>2408</v>
      </c>
      <c r="B1379" s="17">
        <v>10</v>
      </c>
    </row>
    <row r="1380" spans="1:2">
      <c r="A1380" s="16" t="s">
        <v>2539</v>
      </c>
      <c r="B1380" s="17">
        <v>10</v>
      </c>
    </row>
    <row r="1381" spans="1:2">
      <c r="A1381" s="16" t="s">
        <v>2561</v>
      </c>
      <c r="B1381" s="17">
        <v>10</v>
      </c>
    </row>
    <row r="1382" spans="1:2">
      <c r="A1382" s="16" t="s">
        <v>2615</v>
      </c>
      <c r="B1382" s="17">
        <v>10</v>
      </c>
    </row>
    <row r="1383" spans="1:2">
      <c r="A1383" s="16" t="s">
        <v>2772</v>
      </c>
      <c r="B1383" s="17">
        <v>10</v>
      </c>
    </row>
    <row r="1384" spans="1:2">
      <c r="A1384" s="16" t="s">
        <v>2873</v>
      </c>
      <c r="B1384" s="17">
        <v>10</v>
      </c>
    </row>
    <row r="1385" spans="1:2">
      <c r="A1385" s="16" t="s">
        <v>2974</v>
      </c>
      <c r="B1385" s="17">
        <v>10</v>
      </c>
    </row>
    <row r="1386" spans="1:2">
      <c r="A1386" s="16" t="s">
        <v>3173</v>
      </c>
      <c r="B1386" s="17">
        <v>10</v>
      </c>
    </row>
    <row r="1387" spans="1:2">
      <c r="A1387" s="16" t="s">
        <v>3219</v>
      </c>
      <c r="B1387" s="17">
        <v>10</v>
      </c>
    </row>
    <row r="1388" spans="1:2">
      <c r="A1388" s="16" t="s">
        <v>3256</v>
      </c>
      <c r="B1388" s="17">
        <v>10</v>
      </c>
    </row>
    <row r="1389" spans="1:2">
      <c r="A1389" s="16" t="s">
        <v>3276</v>
      </c>
      <c r="B1389" s="17">
        <v>10</v>
      </c>
    </row>
    <row r="1390" spans="1:2">
      <c r="A1390" s="16" t="s">
        <v>3707</v>
      </c>
      <c r="B1390" s="17">
        <v>10</v>
      </c>
    </row>
    <row r="1391" spans="1:2">
      <c r="A1391" s="16" t="s">
        <v>3926</v>
      </c>
      <c r="B1391" s="17">
        <v>10</v>
      </c>
    </row>
    <row r="1392" spans="1:2">
      <c r="A1392" s="16" t="s">
        <v>3998</v>
      </c>
      <c r="B1392" s="17">
        <v>10</v>
      </c>
    </row>
    <row r="1393" spans="1:2">
      <c r="A1393" s="16" t="s">
        <v>4050</v>
      </c>
      <c r="B1393" s="17">
        <v>10</v>
      </c>
    </row>
    <row r="1394" spans="1:2">
      <c r="A1394" s="16" t="s">
        <v>4516</v>
      </c>
      <c r="B1394" s="17">
        <v>10</v>
      </c>
    </row>
    <row r="1395" spans="1:2">
      <c r="A1395" s="16" t="s">
        <v>5635</v>
      </c>
      <c r="B1395" s="17">
        <v>10</v>
      </c>
    </row>
    <row r="1396" spans="1:2">
      <c r="A1396" s="16" t="s">
        <v>5667</v>
      </c>
      <c r="B1396" s="17">
        <v>10</v>
      </c>
    </row>
    <row r="1397" spans="1:2">
      <c r="A1397" s="16" t="s">
        <v>5766</v>
      </c>
      <c r="B1397" s="17">
        <v>10</v>
      </c>
    </row>
    <row r="1398" spans="1:2">
      <c r="A1398" s="16" t="s">
        <v>5963</v>
      </c>
      <c r="B1398" s="17">
        <v>10</v>
      </c>
    </row>
    <row r="1399" spans="1:2">
      <c r="A1399" s="16" t="s">
        <v>6299</v>
      </c>
      <c r="B1399" s="17">
        <v>10</v>
      </c>
    </row>
    <row r="1400" spans="1:2">
      <c r="A1400" s="16" t="s">
        <v>6302</v>
      </c>
      <c r="B1400" s="17">
        <v>10</v>
      </c>
    </row>
    <row r="1401" spans="1:2">
      <c r="A1401" s="16" t="s">
        <v>6317</v>
      </c>
      <c r="B1401" s="17">
        <v>10</v>
      </c>
    </row>
    <row r="1402" spans="1:2">
      <c r="A1402" s="16" t="s">
        <v>6366</v>
      </c>
      <c r="B1402" s="17">
        <v>10</v>
      </c>
    </row>
    <row r="1403" spans="1:2">
      <c r="A1403" s="16" t="s">
        <v>6390</v>
      </c>
      <c r="B1403" s="17">
        <v>10</v>
      </c>
    </row>
    <row r="1404" spans="1:2">
      <c r="A1404" s="16" t="s">
        <v>6494</v>
      </c>
      <c r="B1404" s="17">
        <v>10</v>
      </c>
    </row>
    <row r="1405" spans="1:2">
      <c r="A1405" s="16" t="s">
        <v>6571</v>
      </c>
      <c r="B1405" s="17">
        <v>10</v>
      </c>
    </row>
    <row r="1406" spans="1:2">
      <c r="A1406" s="16" t="s">
        <v>4213</v>
      </c>
      <c r="B1406" s="17">
        <v>10</v>
      </c>
    </row>
    <row r="1407" spans="1:2">
      <c r="A1407" s="16" t="s">
        <v>6794</v>
      </c>
      <c r="B1407" s="17">
        <v>10</v>
      </c>
    </row>
    <row r="1408" spans="1:2">
      <c r="A1408" s="16" t="s">
        <v>6897</v>
      </c>
      <c r="B1408" s="17">
        <v>10</v>
      </c>
    </row>
    <row r="1409" spans="1:2">
      <c r="A1409" s="16" t="s">
        <v>6926</v>
      </c>
      <c r="B1409" s="17">
        <v>10</v>
      </c>
    </row>
    <row r="1410" spans="1:2">
      <c r="A1410" s="16" t="s">
        <v>6937</v>
      </c>
      <c r="B1410" s="17">
        <v>10</v>
      </c>
    </row>
    <row r="1411" spans="1:2">
      <c r="A1411" s="16" t="s">
        <v>7090</v>
      </c>
      <c r="B1411" s="17">
        <v>10</v>
      </c>
    </row>
    <row r="1412" spans="1:2">
      <c r="A1412" s="16" t="s">
        <v>7111</v>
      </c>
      <c r="B1412" s="17">
        <v>10</v>
      </c>
    </row>
    <row r="1413" spans="1:2">
      <c r="A1413" s="16" t="s">
        <v>7253</v>
      </c>
      <c r="B1413" s="17">
        <v>10</v>
      </c>
    </row>
    <row r="1414" spans="1:2">
      <c r="A1414" s="16" t="s">
        <v>7263</v>
      </c>
      <c r="B1414" s="17">
        <v>10</v>
      </c>
    </row>
    <row r="1415" spans="1:2">
      <c r="A1415" s="16" t="s">
        <v>7279</v>
      </c>
      <c r="B1415" s="17">
        <v>10</v>
      </c>
    </row>
    <row r="1416" spans="1:2">
      <c r="A1416" s="16" t="s">
        <v>7341</v>
      </c>
      <c r="B1416" s="17">
        <v>10</v>
      </c>
    </row>
    <row r="1417" spans="1:2">
      <c r="A1417" s="16" t="s">
        <v>7475</v>
      </c>
      <c r="B1417" s="17">
        <v>10</v>
      </c>
    </row>
    <row r="1418" spans="1:2">
      <c r="A1418" s="16" t="s">
        <v>7521</v>
      </c>
      <c r="B1418" s="17">
        <v>10</v>
      </c>
    </row>
    <row r="1419" spans="1:2">
      <c r="A1419" s="16" t="s">
        <v>7527</v>
      </c>
      <c r="B1419" s="17">
        <v>10</v>
      </c>
    </row>
    <row r="1420" spans="1:2">
      <c r="A1420" s="16" t="s">
        <v>7593</v>
      </c>
      <c r="B1420" s="17">
        <v>10</v>
      </c>
    </row>
    <row r="1421" spans="1:2">
      <c r="A1421" s="16" t="s">
        <v>7611</v>
      </c>
      <c r="B1421" s="17">
        <v>10</v>
      </c>
    </row>
    <row r="1422" spans="1:2">
      <c r="A1422" s="16" t="s">
        <v>7771</v>
      </c>
      <c r="B1422" s="17">
        <v>10</v>
      </c>
    </row>
    <row r="1423" spans="1:2">
      <c r="A1423" s="16" t="s">
        <v>7828</v>
      </c>
      <c r="B1423" s="17">
        <v>10</v>
      </c>
    </row>
    <row r="1424" spans="1:2">
      <c r="A1424" s="16" t="s">
        <v>7874</v>
      </c>
      <c r="B1424" s="17">
        <v>10</v>
      </c>
    </row>
    <row r="1425" spans="1:2">
      <c r="A1425" s="16" t="s">
        <v>7928</v>
      </c>
      <c r="B1425" s="17">
        <v>10</v>
      </c>
    </row>
    <row r="1426" spans="1:2">
      <c r="A1426" s="16" t="s">
        <v>8006</v>
      </c>
      <c r="B1426" s="17">
        <v>10</v>
      </c>
    </row>
    <row r="1427" spans="1:2">
      <c r="A1427" s="16" t="s">
        <v>8392</v>
      </c>
      <c r="B1427" s="17">
        <v>10</v>
      </c>
    </row>
    <row r="1428" spans="1:2">
      <c r="A1428" s="16" t="s">
        <v>8396</v>
      </c>
      <c r="B1428" s="17">
        <v>10</v>
      </c>
    </row>
    <row r="1429" spans="1:2">
      <c r="A1429" s="16" t="s">
        <v>8414</v>
      </c>
      <c r="B1429" s="17">
        <v>10</v>
      </c>
    </row>
    <row r="1430" spans="1:2">
      <c r="A1430" s="16" t="s">
        <v>8480</v>
      </c>
      <c r="B1430" s="17">
        <v>10</v>
      </c>
    </row>
    <row r="1431" spans="1:2">
      <c r="A1431" s="16" t="s">
        <v>8491</v>
      </c>
      <c r="B1431" s="17">
        <v>10</v>
      </c>
    </row>
    <row r="1432" spans="1:2">
      <c r="A1432" s="16" t="s">
        <v>8727</v>
      </c>
      <c r="B1432" s="17">
        <v>10</v>
      </c>
    </row>
    <row r="1433" spans="1:2">
      <c r="A1433" s="16" t="s">
        <v>8766</v>
      </c>
      <c r="B1433" s="17">
        <v>10</v>
      </c>
    </row>
    <row r="1434" spans="1:2">
      <c r="A1434" s="16" t="s">
        <v>8832</v>
      </c>
      <c r="B1434" s="17">
        <v>10</v>
      </c>
    </row>
    <row r="1435" spans="1:2">
      <c r="A1435" s="16" t="s">
        <v>9695</v>
      </c>
      <c r="B1435" s="17">
        <v>10</v>
      </c>
    </row>
    <row r="1436" spans="1:2">
      <c r="A1436" s="16" t="s">
        <v>9931</v>
      </c>
      <c r="B1436" s="17">
        <v>10</v>
      </c>
    </row>
    <row r="1437" spans="1:2">
      <c r="A1437" s="16" t="s">
        <v>10006</v>
      </c>
      <c r="B1437" s="17">
        <v>10</v>
      </c>
    </row>
    <row r="1438" spans="1:2">
      <c r="A1438" s="16" t="s">
        <v>10265</v>
      </c>
      <c r="B1438" s="17">
        <v>10</v>
      </c>
    </row>
    <row r="1439" spans="1:2">
      <c r="A1439" s="16" t="s">
        <v>10321</v>
      </c>
      <c r="B1439" s="17">
        <v>10</v>
      </c>
    </row>
    <row r="1440" spans="1:2">
      <c r="A1440" s="16" t="s">
        <v>10338</v>
      </c>
      <c r="B1440" s="17">
        <v>10</v>
      </c>
    </row>
    <row r="1441" spans="1:2">
      <c r="A1441" s="16" t="s">
        <v>10401</v>
      </c>
      <c r="B1441" s="17">
        <v>10</v>
      </c>
    </row>
    <row r="1442" spans="1:2">
      <c r="A1442" s="16" t="s">
        <v>10427</v>
      </c>
      <c r="B1442" s="17">
        <v>10</v>
      </c>
    </row>
    <row r="1443" spans="1:2">
      <c r="A1443" s="16" t="s">
        <v>10504</v>
      </c>
      <c r="B1443" s="17">
        <v>10</v>
      </c>
    </row>
    <row r="1444" spans="1:2">
      <c r="A1444" s="16" t="s">
        <v>10518</v>
      </c>
      <c r="B1444" s="17">
        <v>10</v>
      </c>
    </row>
    <row r="1445" spans="1:2">
      <c r="A1445" s="16" t="s">
        <v>10543</v>
      </c>
      <c r="B1445" s="17">
        <v>10</v>
      </c>
    </row>
    <row r="1446" spans="1:2">
      <c r="A1446" s="16" t="s">
        <v>10647</v>
      </c>
      <c r="B1446" s="17">
        <v>10</v>
      </c>
    </row>
    <row r="1447" spans="1:2">
      <c r="A1447" s="16" t="s">
        <v>10695</v>
      </c>
      <c r="B1447" s="17">
        <v>10</v>
      </c>
    </row>
    <row r="1448" spans="1:2">
      <c r="A1448" s="16" t="s">
        <v>10788</v>
      </c>
      <c r="B1448" s="17">
        <v>10</v>
      </c>
    </row>
    <row r="1449" spans="1:2">
      <c r="A1449" s="16" t="s">
        <v>10791</v>
      </c>
      <c r="B1449" s="17">
        <v>10</v>
      </c>
    </row>
    <row r="1450" spans="1:2">
      <c r="A1450" s="16" t="s">
        <v>10839</v>
      </c>
      <c r="B1450" s="17">
        <v>10</v>
      </c>
    </row>
    <row r="1451" spans="1:2">
      <c r="A1451" s="16" t="s">
        <v>10856</v>
      </c>
      <c r="B1451" s="17">
        <v>10</v>
      </c>
    </row>
    <row r="1452" spans="1:2">
      <c r="A1452" s="16" t="s">
        <v>10863</v>
      </c>
      <c r="B1452" s="17">
        <v>10</v>
      </c>
    </row>
    <row r="1453" spans="1:2">
      <c r="A1453" s="16" t="s">
        <v>11123</v>
      </c>
      <c r="B1453" s="17">
        <v>10</v>
      </c>
    </row>
    <row r="1454" spans="1:2">
      <c r="A1454" s="16" t="s">
        <v>11225</v>
      </c>
      <c r="B1454" s="17">
        <v>10</v>
      </c>
    </row>
    <row r="1455" spans="1:2">
      <c r="A1455" s="16" t="s">
        <v>11350</v>
      </c>
      <c r="B1455" s="17">
        <v>10</v>
      </c>
    </row>
    <row r="1456" spans="1:2">
      <c r="A1456" s="16" t="s">
        <v>11551</v>
      </c>
      <c r="B1456" s="17">
        <v>10</v>
      </c>
    </row>
    <row r="1457" spans="1:2">
      <c r="A1457" s="16" t="s">
        <v>11803</v>
      </c>
      <c r="B1457" s="17">
        <v>10</v>
      </c>
    </row>
    <row r="1458" spans="1:2">
      <c r="A1458" s="16" t="s">
        <v>11823</v>
      </c>
      <c r="B1458" s="17">
        <v>10</v>
      </c>
    </row>
    <row r="1459" spans="1:2">
      <c r="A1459" s="16" t="s">
        <v>11989</v>
      </c>
      <c r="B1459" s="17">
        <v>10</v>
      </c>
    </row>
    <row r="1460" spans="1:2">
      <c r="A1460" s="16" t="s">
        <v>12009</v>
      </c>
      <c r="B1460" s="17">
        <v>10</v>
      </c>
    </row>
    <row r="1461" spans="1:2">
      <c r="A1461" s="16" t="s">
        <v>12062</v>
      </c>
      <c r="B1461" s="17">
        <v>10</v>
      </c>
    </row>
    <row r="1462" spans="1:2">
      <c r="A1462" s="16" t="s">
        <v>12382</v>
      </c>
      <c r="B1462" s="17">
        <v>10</v>
      </c>
    </row>
    <row r="1463" spans="1:2">
      <c r="A1463" s="16" t="s">
        <v>13207</v>
      </c>
      <c r="B1463" s="17">
        <v>10</v>
      </c>
    </row>
    <row r="1464" spans="1:2">
      <c r="A1464" s="16" t="s">
        <v>13345</v>
      </c>
      <c r="B1464" s="17">
        <v>10</v>
      </c>
    </row>
    <row r="1465" spans="1:2">
      <c r="A1465" s="16" t="s">
        <v>13473</v>
      </c>
      <c r="B1465" s="17">
        <v>10</v>
      </c>
    </row>
    <row r="1466" spans="1:2">
      <c r="A1466" s="16" t="s">
        <v>13546</v>
      </c>
      <c r="B1466" s="17">
        <v>10</v>
      </c>
    </row>
    <row r="1467" spans="1:2">
      <c r="A1467" s="16" t="s">
        <v>13632</v>
      </c>
      <c r="B1467" s="17">
        <v>10</v>
      </c>
    </row>
    <row r="1468" spans="1:2">
      <c r="A1468" s="16" t="s">
        <v>13731</v>
      </c>
      <c r="B1468" s="17">
        <v>10</v>
      </c>
    </row>
    <row r="1469" spans="1:2">
      <c r="A1469" s="16" t="s">
        <v>13742</v>
      </c>
      <c r="B1469" s="17">
        <v>10</v>
      </c>
    </row>
    <row r="1470" spans="1:2">
      <c r="A1470" s="16" t="s">
        <v>14108</v>
      </c>
      <c r="B1470" s="17">
        <v>10</v>
      </c>
    </row>
    <row r="1471" spans="1:2">
      <c r="A1471" s="16" t="s">
        <v>14121</v>
      </c>
      <c r="B1471" s="17">
        <v>10</v>
      </c>
    </row>
    <row r="1472" spans="1:2">
      <c r="A1472" s="16" t="s">
        <v>14384</v>
      </c>
      <c r="B1472" s="17">
        <v>10</v>
      </c>
    </row>
    <row r="1473" spans="1:2">
      <c r="A1473" s="16" t="s">
        <v>14495</v>
      </c>
      <c r="B1473" s="17">
        <v>10</v>
      </c>
    </row>
    <row r="1474" spans="1:2">
      <c r="A1474" s="16" t="s">
        <v>14604</v>
      </c>
      <c r="B1474" s="17">
        <v>10</v>
      </c>
    </row>
    <row r="1475" spans="1:2">
      <c r="A1475" s="16" t="s">
        <v>14864</v>
      </c>
      <c r="B1475" s="17">
        <v>10</v>
      </c>
    </row>
    <row r="1476" spans="1:2">
      <c r="A1476" s="16" t="s">
        <v>14920</v>
      </c>
      <c r="B1476" s="17">
        <v>10</v>
      </c>
    </row>
    <row r="1477" spans="1:2">
      <c r="A1477" s="16" t="s">
        <v>14947</v>
      </c>
      <c r="B1477" s="17">
        <v>10</v>
      </c>
    </row>
    <row r="1478" spans="1:2">
      <c r="A1478" s="16" t="s">
        <v>14987</v>
      </c>
      <c r="B1478" s="17">
        <v>10</v>
      </c>
    </row>
    <row r="1479" spans="1:2">
      <c r="A1479" s="16" t="s">
        <v>15107</v>
      </c>
      <c r="B1479" s="17">
        <v>10</v>
      </c>
    </row>
    <row r="1480" spans="1:2">
      <c r="A1480" s="16" t="s">
        <v>15244</v>
      </c>
      <c r="B1480" s="17">
        <v>10</v>
      </c>
    </row>
    <row r="1481" spans="1:2">
      <c r="A1481" s="16" t="s">
        <v>15361</v>
      </c>
      <c r="B1481" s="17">
        <v>10</v>
      </c>
    </row>
    <row r="1482" spans="1:2">
      <c r="A1482" s="16" t="s">
        <v>15501</v>
      </c>
      <c r="B1482" s="17">
        <v>10</v>
      </c>
    </row>
    <row r="1483" spans="1:2">
      <c r="A1483" s="16" t="s">
        <v>15717</v>
      </c>
      <c r="B1483" s="17">
        <v>10</v>
      </c>
    </row>
    <row r="1484" spans="1:2">
      <c r="A1484" s="16" t="s">
        <v>15718</v>
      </c>
      <c r="B1484" s="17">
        <v>10</v>
      </c>
    </row>
    <row r="1485" spans="1:2">
      <c r="A1485" s="16" t="s">
        <v>16066</v>
      </c>
      <c r="B1485" s="17">
        <v>10</v>
      </c>
    </row>
    <row r="1486" spans="1:2">
      <c r="A1486" s="16" t="s">
        <v>16211</v>
      </c>
      <c r="B1486" s="17">
        <v>10</v>
      </c>
    </row>
    <row r="1487" spans="1:2">
      <c r="A1487" s="16" t="s">
        <v>1673</v>
      </c>
      <c r="B1487" s="17">
        <v>10</v>
      </c>
    </row>
    <row r="1488" spans="1:2">
      <c r="A1488" s="16" t="s">
        <v>17167</v>
      </c>
      <c r="B1488" s="17">
        <v>10</v>
      </c>
    </row>
    <row r="1489" spans="1:2">
      <c r="A1489" s="16" t="s">
        <v>17187</v>
      </c>
      <c r="B1489" s="17">
        <v>10</v>
      </c>
    </row>
    <row r="1490" spans="1:2">
      <c r="A1490" s="16" t="s">
        <v>17201</v>
      </c>
      <c r="B1490" s="17">
        <v>10</v>
      </c>
    </row>
    <row r="1491" spans="1:2">
      <c r="A1491" s="16" t="s">
        <v>17270</v>
      </c>
      <c r="B1491" s="17">
        <v>10</v>
      </c>
    </row>
    <row r="1492" spans="1:2">
      <c r="A1492" s="16" t="s">
        <v>17556</v>
      </c>
      <c r="B1492" s="17">
        <v>10</v>
      </c>
    </row>
    <row r="1493" spans="1:2">
      <c r="A1493" s="16" t="s">
        <v>17694</v>
      </c>
      <c r="B1493" s="17">
        <v>10</v>
      </c>
    </row>
    <row r="1494" spans="1:2">
      <c r="A1494" s="16" t="s">
        <v>17808</v>
      </c>
      <c r="B1494" s="17">
        <v>10</v>
      </c>
    </row>
    <row r="1495" spans="1:2">
      <c r="A1495" s="16" t="s">
        <v>17861</v>
      </c>
      <c r="B1495" s="17">
        <v>10</v>
      </c>
    </row>
    <row r="1496" spans="1:2">
      <c r="A1496" s="16" t="s">
        <v>17946</v>
      </c>
      <c r="B1496" s="17">
        <v>10</v>
      </c>
    </row>
    <row r="1497" spans="1:2">
      <c r="A1497" s="16" t="s">
        <v>18122</v>
      </c>
      <c r="B1497" s="17">
        <v>10</v>
      </c>
    </row>
    <row r="1498" spans="1:2">
      <c r="A1498" s="16" t="s">
        <v>18135</v>
      </c>
      <c r="B1498" s="17">
        <v>10</v>
      </c>
    </row>
    <row r="1499" spans="1:2">
      <c r="A1499" s="16" t="s">
        <v>18388</v>
      </c>
      <c r="B1499" s="17">
        <v>10</v>
      </c>
    </row>
    <row r="1500" spans="1:2">
      <c r="A1500" s="16" t="s">
        <v>18472</v>
      </c>
      <c r="B1500" s="17">
        <v>10</v>
      </c>
    </row>
    <row r="1501" spans="1:2">
      <c r="A1501" s="16" t="s">
        <v>18578</v>
      </c>
      <c r="B1501" s="17">
        <v>10</v>
      </c>
    </row>
    <row r="1502" spans="1:2">
      <c r="A1502" s="16" t="s">
        <v>18721</v>
      </c>
      <c r="B1502" s="17">
        <v>10</v>
      </c>
    </row>
    <row r="1503" spans="1:2">
      <c r="A1503" s="16" t="s">
        <v>736</v>
      </c>
      <c r="B1503" s="17">
        <v>9</v>
      </c>
    </row>
    <row r="1504" spans="1:2">
      <c r="A1504" s="16" t="s">
        <v>837</v>
      </c>
      <c r="B1504" s="17">
        <v>9</v>
      </c>
    </row>
    <row r="1505" spans="1:2">
      <c r="A1505" s="16" t="s">
        <v>917</v>
      </c>
      <c r="B1505" s="17">
        <v>9</v>
      </c>
    </row>
    <row r="1506" spans="1:2">
      <c r="A1506" s="16" t="s">
        <v>937</v>
      </c>
      <c r="B1506" s="17">
        <v>9</v>
      </c>
    </row>
    <row r="1507" spans="1:2">
      <c r="A1507" s="16" t="s">
        <v>1318</v>
      </c>
      <c r="B1507" s="17">
        <v>9</v>
      </c>
    </row>
    <row r="1508" spans="1:2">
      <c r="A1508" s="16" t="s">
        <v>1493</v>
      </c>
      <c r="B1508" s="17">
        <v>9</v>
      </c>
    </row>
    <row r="1509" spans="1:2">
      <c r="A1509" s="16" t="s">
        <v>1704</v>
      </c>
      <c r="B1509" s="17">
        <v>9</v>
      </c>
    </row>
    <row r="1510" spans="1:2">
      <c r="A1510" s="16" t="s">
        <v>1743</v>
      </c>
      <c r="B1510" s="17">
        <v>9</v>
      </c>
    </row>
    <row r="1511" spans="1:2">
      <c r="A1511" s="16" t="s">
        <v>2098</v>
      </c>
      <c r="B1511" s="17">
        <v>9</v>
      </c>
    </row>
    <row r="1512" spans="1:2">
      <c r="A1512" s="16" t="s">
        <v>2456</v>
      </c>
      <c r="B1512" s="17">
        <v>9</v>
      </c>
    </row>
    <row r="1513" spans="1:2">
      <c r="A1513" s="16" t="s">
        <v>2483</v>
      </c>
      <c r="B1513" s="17">
        <v>9</v>
      </c>
    </row>
    <row r="1514" spans="1:2">
      <c r="A1514" s="16" t="s">
        <v>2500</v>
      </c>
      <c r="B1514" s="17">
        <v>9</v>
      </c>
    </row>
    <row r="1515" spans="1:2">
      <c r="A1515" s="16" t="s">
        <v>341</v>
      </c>
      <c r="B1515" s="17">
        <v>9</v>
      </c>
    </row>
    <row r="1516" spans="1:2">
      <c r="A1516" s="16" t="s">
        <v>2590</v>
      </c>
      <c r="B1516" s="17">
        <v>9</v>
      </c>
    </row>
    <row r="1517" spans="1:2">
      <c r="A1517" s="16" t="s">
        <v>2607</v>
      </c>
      <c r="B1517" s="17">
        <v>9</v>
      </c>
    </row>
    <row r="1518" spans="1:2">
      <c r="A1518" s="16" t="s">
        <v>2611</v>
      </c>
      <c r="B1518" s="17">
        <v>9</v>
      </c>
    </row>
    <row r="1519" spans="1:2">
      <c r="A1519" s="16" t="s">
        <v>2686</v>
      </c>
      <c r="B1519" s="17">
        <v>9</v>
      </c>
    </row>
    <row r="1520" spans="1:2">
      <c r="A1520" s="16" t="s">
        <v>2829</v>
      </c>
      <c r="B1520" s="17">
        <v>9</v>
      </c>
    </row>
    <row r="1521" spans="1:2">
      <c r="A1521" s="16" t="s">
        <v>2841</v>
      </c>
      <c r="B1521" s="17">
        <v>9</v>
      </c>
    </row>
    <row r="1522" spans="1:2">
      <c r="A1522" s="16" t="s">
        <v>2963</v>
      </c>
      <c r="B1522" s="17">
        <v>9</v>
      </c>
    </row>
    <row r="1523" spans="1:2">
      <c r="A1523" s="16" t="s">
        <v>2986</v>
      </c>
      <c r="B1523" s="17">
        <v>9</v>
      </c>
    </row>
    <row r="1524" spans="1:2">
      <c r="A1524" s="16" t="s">
        <v>3312</v>
      </c>
      <c r="B1524" s="17">
        <v>9</v>
      </c>
    </row>
    <row r="1525" spans="1:2">
      <c r="A1525" s="16" t="s">
        <v>3509</v>
      </c>
      <c r="B1525" s="17">
        <v>9</v>
      </c>
    </row>
    <row r="1526" spans="1:2">
      <c r="A1526" s="16" t="s">
        <v>3602</v>
      </c>
      <c r="B1526" s="17">
        <v>9</v>
      </c>
    </row>
    <row r="1527" spans="1:2">
      <c r="A1527" s="16" t="s">
        <v>3703</v>
      </c>
      <c r="B1527" s="17">
        <v>9</v>
      </c>
    </row>
    <row r="1528" spans="1:2">
      <c r="A1528" s="16" t="s">
        <v>3744</v>
      </c>
      <c r="B1528" s="17">
        <v>9</v>
      </c>
    </row>
    <row r="1529" spans="1:2">
      <c r="A1529" s="16" t="s">
        <v>3930</v>
      </c>
      <c r="B1529" s="17">
        <v>9</v>
      </c>
    </row>
    <row r="1530" spans="1:2">
      <c r="A1530" s="16" t="s">
        <v>4241</v>
      </c>
      <c r="B1530" s="17">
        <v>9</v>
      </c>
    </row>
    <row r="1531" spans="1:2">
      <c r="A1531" s="16" t="s">
        <v>4334</v>
      </c>
      <c r="B1531" s="17">
        <v>9</v>
      </c>
    </row>
    <row r="1532" spans="1:2">
      <c r="A1532" s="16" t="s">
        <v>4385</v>
      </c>
      <c r="B1532" s="17">
        <v>9</v>
      </c>
    </row>
    <row r="1533" spans="1:2">
      <c r="A1533" s="16" t="s">
        <v>4689</v>
      </c>
      <c r="B1533" s="17">
        <v>9</v>
      </c>
    </row>
    <row r="1534" spans="1:2">
      <c r="A1534" s="16" t="s">
        <v>4752</v>
      </c>
      <c r="B1534" s="17">
        <v>9</v>
      </c>
    </row>
    <row r="1535" spans="1:2">
      <c r="A1535" s="16" t="s">
        <v>4946</v>
      </c>
      <c r="B1535" s="17">
        <v>9</v>
      </c>
    </row>
    <row r="1536" spans="1:2">
      <c r="A1536" s="16" t="s">
        <v>4952</v>
      </c>
      <c r="B1536" s="17">
        <v>9</v>
      </c>
    </row>
    <row r="1537" spans="1:2">
      <c r="A1537" s="16" t="s">
        <v>5105</v>
      </c>
      <c r="B1537" s="17">
        <v>9</v>
      </c>
    </row>
    <row r="1538" spans="1:2">
      <c r="A1538" s="16" t="s">
        <v>5539</v>
      </c>
      <c r="B1538" s="17">
        <v>9</v>
      </c>
    </row>
    <row r="1539" spans="1:2">
      <c r="A1539" s="16" t="s">
        <v>5652</v>
      </c>
      <c r="B1539" s="17">
        <v>9</v>
      </c>
    </row>
    <row r="1540" spans="1:2">
      <c r="A1540" s="16" t="s">
        <v>5775</v>
      </c>
      <c r="B1540" s="17">
        <v>9</v>
      </c>
    </row>
    <row r="1541" spans="1:2">
      <c r="A1541" s="16" t="s">
        <v>5808</v>
      </c>
      <c r="B1541" s="17">
        <v>9</v>
      </c>
    </row>
    <row r="1542" spans="1:2">
      <c r="A1542" s="16" t="s">
        <v>6121</v>
      </c>
      <c r="B1542" s="17">
        <v>9</v>
      </c>
    </row>
    <row r="1543" spans="1:2">
      <c r="A1543" s="16" t="s">
        <v>6176</v>
      </c>
      <c r="B1543" s="17">
        <v>9</v>
      </c>
    </row>
    <row r="1544" spans="1:2">
      <c r="A1544" s="16" t="s">
        <v>6237</v>
      </c>
      <c r="B1544" s="17">
        <v>9</v>
      </c>
    </row>
    <row r="1545" spans="1:2">
      <c r="A1545" s="16" t="s">
        <v>6280</v>
      </c>
      <c r="B1545" s="17">
        <v>9</v>
      </c>
    </row>
    <row r="1546" spans="1:2">
      <c r="A1546" s="16" t="s">
        <v>6291</v>
      </c>
      <c r="B1546" s="17">
        <v>9</v>
      </c>
    </row>
    <row r="1547" spans="1:2">
      <c r="A1547" s="16" t="s">
        <v>6295</v>
      </c>
      <c r="B1547" s="17">
        <v>9</v>
      </c>
    </row>
    <row r="1548" spans="1:2">
      <c r="A1548" s="16" t="s">
        <v>6611</v>
      </c>
      <c r="B1548" s="17">
        <v>9</v>
      </c>
    </row>
    <row r="1549" spans="1:2">
      <c r="A1549" s="16" t="s">
        <v>6614</v>
      </c>
      <c r="B1549" s="17">
        <v>9</v>
      </c>
    </row>
    <row r="1550" spans="1:2">
      <c r="A1550" s="16" t="s">
        <v>6716</v>
      </c>
      <c r="B1550" s="17">
        <v>9</v>
      </c>
    </row>
    <row r="1551" spans="1:2">
      <c r="A1551" s="16" t="s">
        <v>7101</v>
      </c>
      <c r="B1551" s="17">
        <v>9</v>
      </c>
    </row>
    <row r="1552" spans="1:2">
      <c r="A1552" s="16" t="s">
        <v>7221</v>
      </c>
      <c r="B1552" s="17">
        <v>9</v>
      </c>
    </row>
    <row r="1553" spans="1:2">
      <c r="A1553" s="16" t="s">
        <v>7233</v>
      </c>
      <c r="B1553" s="17">
        <v>9</v>
      </c>
    </row>
    <row r="1554" spans="1:2">
      <c r="A1554" s="16" t="s">
        <v>7287</v>
      </c>
      <c r="B1554" s="17">
        <v>9</v>
      </c>
    </row>
    <row r="1555" spans="1:2">
      <c r="A1555" s="16" t="s">
        <v>7385</v>
      </c>
      <c r="B1555" s="17">
        <v>9</v>
      </c>
    </row>
    <row r="1556" spans="1:2">
      <c r="A1556" s="16" t="s">
        <v>7408</v>
      </c>
      <c r="B1556" s="17">
        <v>9</v>
      </c>
    </row>
    <row r="1557" spans="1:2">
      <c r="A1557" s="16" t="s">
        <v>7524</v>
      </c>
      <c r="B1557" s="17">
        <v>9</v>
      </c>
    </row>
    <row r="1558" spans="1:2">
      <c r="A1558" s="16" t="s">
        <v>7539</v>
      </c>
      <c r="B1558" s="17">
        <v>9</v>
      </c>
    </row>
    <row r="1559" spans="1:2">
      <c r="A1559" s="16" t="s">
        <v>7542</v>
      </c>
      <c r="B1559" s="17">
        <v>9</v>
      </c>
    </row>
    <row r="1560" spans="1:2">
      <c r="A1560" s="16" t="s">
        <v>7835</v>
      </c>
      <c r="B1560" s="17">
        <v>9</v>
      </c>
    </row>
    <row r="1561" spans="1:2">
      <c r="A1561" s="16" t="s">
        <v>7882</v>
      </c>
      <c r="B1561" s="17">
        <v>9</v>
      </c>
    </row>
    <row r="1562" spans="1:2">
      <c r="A1562" s="16" t="s">
        <v>7899</v>
      </c>
      <c r="B1562" s="17">
        <v>9</v>
      </c>
    </row>
    <row r="1563" spans="1:2">
      <c r="A1563" s="16" t="s">
        <v>7912</v>
      </c>
      <c r="B1563" s="17">
        <v>9</v>
      </c>
    </row>
    <row r="1564" spans="1:2">
      <c r="A1564" s="16" t="s">
        <v>7955</v>
      </c>
      <c r="B1564" s="17">
        <v>9</v>
      </c>
    </row>
    <row r="1565" spans="1:2">
      <c r="A1565" s="16" t="s">
        <v>7999</v>
      </c>
      <c r="B1565" s="17">
        <v>9</v>
      </c>
    </row>
    <row r="1566" spans="1:2">
      <c r="A1566" s="16" t="s">
        <v>8137</v>
      </c>
      <c r="B1566" s="17">
        <v>9</v>
      </c>
    </row>
    <row r="1567" spans="1:2">
      <c r="A1567" s="16" t="s">
        <v>8283</v>
      </c>
      <c r="B1567" s="17">
        <v>9</v>
      </c>
    </row>
    <row r="1568" spans="1:2">
      <c r="A1568" s="16" t="s">
        <v>8364</v>
      </c>
      <c r="B1568" s="17">
        <v>9</v>
      </c>
    </row>
    <row r="1569" spans="1:2">
      <c r="A1569" s="16" t="s">
        <v>8435</v>
      </c>
      <c r="B1569" s="17">
        <v>9</v>
      </c>
    </row>
    <row r="1570" spans="1:2">
      <c r="A1570" s="16" t="s">
        <v>8476</v>
      </c>
      <c r="B1570" s="17">
        <v>9</v>
      </c>
    </row>
    <row r="1571" spans="1:2">
      <c r="A1571" s="16" t="s">
        <v>8761</v>
      </c>
      <c r="B1571" s="17">
        <v>9</v>
      </c>
    </row>
    <row r="1572" spans="1:2">
      <c r="A1572" s="16" t="s">
        <v>8890</v>
      </c>
      <c r="B1572" s="17">
        <v>9</v>
      </c>
    </row>
    <row r="1573" spans="1:2">
      <c r="A1573" s="16" t="s">
        <v>9165</v>
      </c>
      <c r="B1573" s="17">
        <v>9</v>
      </c>
    </row>
    <row r="1574" spans="1:2">
      <c r="A1574" s="16" t="s">
        <v>9378</v>
      </c>
      <c r="B1574" s="17">
        <v>9</v>
      </c>
    </row>
    <row r="1575" spans="1:2">
      <c r="A1575" s="16" t="s">
        <v>9481</v>
      </c>
      <c r="B1575" s="17">
        <v>9</v>
      </c>
    </row>
    <row r="1576" spans="1:2">
      <c r="A1576" s="16" t="s">
        <v>9530</v>
      </c>
      <c r="B1576" s="17">
        <v>9</v>
      </c>
    </row>
    <row r="1577" spans="1:2">
      <c r="A1577" s="16" t="s">
        <v>9643</v>
      </c>
      <c r="B1577" s="17">
        <v>9</v>
      </c>
    </row>
    <row r="1578" spans="1:2">
      <c r="A1578" s="16" t="s">
        <v>10239</v>
      </c>
      <c r="B1578" s="17">
        <v>9</v>
      </c>
    </row>
    <row r="1579" spans="1:2">
      <c r="A1579" s="16" t="s">
        <v>10395</v>
      </c>
      <c r="B1579" s="17">
        <v>9</v>
      </c>
    </row>
    <row r="1580" spans="1:2">
      <c r="A1580" s="16" t="s">
        <v>10515</v>
      </c>
      <c r="B1580" s="17">
        <v>9</v>
      </c>
    </row>
    <row r="1581" spans="1:2">
      <c r="A1581" s="16" t="s">
        <v>10639</v>
      </c>
      <c r="B1581" s="17">
        <v>9</v>
      </c>
    </row>
    <row r="1582" spans="1:2">
      <c r="A1582" s="16" t="s">
        <v>10654</v>
      </c>
      <c r="B1582" s="17">
        <v>9</v>
      </c>
    </row>
    <row r="1583" spans="1:2">
      <c r="A1583" s="16" t="s">
        <v>10680</v>
      </c>
      <c r="B1583" s="17">
        <v>9</v>
      </c>
    </row>
    <row r="1584" spans="1:2">
      <c r="A1584" s="16" t="s">
        <v>10716</v>
      </c>
      <c r="B1584" s="17">
        <v>9</v>
      </c>
    </row>
    <row r="1585" spans="1:2">
      <c r="A1585" s="16" t="s">
        <v>10798</v>
      </c>
      <c r="B1585" s="17">
        <v>9</v>
      </c>
    </row>
    <row r="1586" spans="1:2">
      <c r="A1586" s="16" t="s">
        <v>10801</v>
      </c>
      <c r="B1586" s="17">
        <v>9</v>
      </c>
    </row>
    <row r="1587" spans="1:2">
      <c r="A1587" s="16" t="s">
        <v>10812</v>
      </c>
      <c r="B1587" s="17">
        <v>9</v>
      </c>
    </row>
    <row r="1588" spans="1:2">
      <c r="A1588" s="16" t="s">
        <v>11214</v>
      </c>
      <c r="B1588" s="17">
        <v>9</v>
      </c>
    </row>
    <row r="1589" spans="1:2">
      <c r="A1589" s="16" t="s">
        <v>11269</v>
      </c>
      <c r="B1589" s="17">
        <v>9</v>
      </c>
    </row>
    <row r="1590" spans="1:2">
      <c r="A1590" s="16" t="s">
        <v>11297</v>
      </c>
      <c r="B1590" s="17">
        <v>9</v>
      </c>
    </row>
    <row r="1591" spans="1:2">
      <c r="A1591" s="16" t="s">
        <v>11705</v>
      </c>
      <c r="B1591" s="17">
        <v>9</v>
      </c>
    </row>
    <row r="1592" spans="1:2">
      <c r="A1592" s="16" t="s">
        <v>11819</v>
      </c>
      <c r="B1592" s="17">
        <v>9</v>
      </c>
    </row>
    <row r="1593" spans="1:2">
      <c r="A1593" s="16" t="s">
        <v>11960</v>
      </c>
      <c r="B1593" s="17">
        <v>9</v>
      </c>
    </row>
    <row r="1594" spans="1:2">
      <c r="A1594" s="16" t="s">
        <v>6283</v>
      </c>
      <c r="B1594" s="17">
        <v>9</v>
      </c>
    </row>
    <row r="1595" spans="1:2">
      <c r="A1595" s="16" t="s">
        <v>12016</v>
      </c>
      <c r="B1595" s="17">
        <v>9</v>
      </c>
    </row>
    <row r="1596" spans="1:2">
      <c r="A1596" s="16" t="s">
        <v>12178</v>
      </c>
      <c r="B1596" s="17">
        <v>9</v>
      </c>
    </row>
    <row r="1597" spans="1:2">
      <c r="A1597" s="16" t="s">
        <v>12253</v>
      </c>
      <c r="B1597" s="17">
        <v>9</v>
      </c>
    </row>
    <row r="1598" spans="1:2">
      <c r="A1598" s="16" t="s">
        <v>12354</v>
      </c>
      <c r="B1598" s="17">
        <v>9</v>
      </c>
    </row>
    <row r="1599" spans="1:2">
      <c r="A1599" s="16" t="s">
        <v>12737</v>
      </c>
      <c r="B1599" s="17">
        <v>9</v>
      </c>
    </row>
    <row r="1600" spans="1:2">
      <c r="A1600" s="16" t="s">
        <v>12794</v>
      </c>
      <c r="B1600" s="17">
        <v>9</v>
      </c>
    </row>
    <row r="1601" spans="1:2">
      <c r="A1601" s="16" t="s">
        <v>13041</v>
      </c>
      <c r="B1601" s="17">
        <v>9</v>
      </c>
    </row>
    <row r="1602" spans="1:2">
      <c r="A1602" s="16" t="s">
        <v>13141</v>
      </c>
      <c r="B1602" s="17">
        <v>9</v>
      </c>
    </row>
    <row r="1603" spans="1:2">
      <c r="A1603" s="16" t="s">
        <v>13799</v>
      </c>
      <c r="B1603" s="17">
        <v>9</v>
      </c>
    </row>
    <row r="1604" spans="1:2">
      <c r="A1604" s="16" t="s">
        <v>13859</v>
      </c>
      <c r="B1604" s="17">
        <v>9</v>
      </c>
    </row>
    <row r="1605" spans="1:2">
      <c r="A1605" s="16" t="s">
        <v>14169</v>
      </c>
      <c r="B1605" s="17">
        <v>9</v>
      </c>
    </row>
    <row r="1606" spans="1:2">
      <c r="A1606" s="16" t="s">
        <v>14468</v>
      </c>
      <c r="B1606" s="17">
        <v>9</v>
      </c>
    </row>
    <row r="1607" spans="1:2">
      <c r="A1607" s="16" t="s">
        <v>14525</v>
      </c>
      <c r="B1607" s="17">
        <v>9</v>
      </c>
    </row>
    <row r="1608" spans="1:2">
      <c r="A1608" s="16" t="s">
        <v>14610</v>
      </c>
      <c r="B1608" s="17">
        <v>9</v>
      </c>
    </row>
    <row r="1609" spans="1:2">
      <c r="A1609" s="16" t="s">
        <v>14764</v>
      </c>
      <c r="B1609" s="17">
        <v>9</v>
      </c>
    </row>
    <row r="1610" spans="1:2">
      <c r="A1610" s="16" t="s">
        <v>14827</v>
      </c>
      <c r="B1610" s="17">
        <v>9</v>
      </c>
    </row>
    <row r="1611" spans="1:2">
      <c r="A1611" s="16" t="s">
        <v>7218</v>
      </c>
      <c r="B1611" s="17">
        <v>9</v>
      </c>
    </row>
    <row r="1612" spans="1:2">
      <c r="A1612" s="16" t="s">
        <v>15185</v>
      </c>
      <c r="B1612" s="17">
        <v>9</v>
      </c>
    </row>
    <row r="1613" spans="1:2">
      <c r="A1613" s="16" t="s">
        <v>15351</v>
      </c>
      <c r="B1613" s="17">
        <v>9</v>
      </c>
    </row>
    <row r="1614" spans="1:2">
      <c r="A1614" s="16" t="s">
        <v>15404</v>
      </c>
      <c r="B1614" s="17">
        <v>9</v>
      </c>
    </row>
    <row r="1615" spans="1:2">
      <c r="A1615" s="16" t="s">
        <v>15668</v>
      </c>
      <c r="B1615" s="17">
        <v>9</v>
      </c>
    </row>
    <row r="1616" spans="1:2">
      <c r="A1616" s="16" t="s">
        <v>16340</v>
      </c>
      <c r="B1616" s="17">
        <v>9</v>
      </c>
    </row>
    <row r="1617" spans="1:2">
      <c r="A1617" s="16" t="s">
        <v>16537</v>
      </c>
      <c r="B1617" s="17">
        <v>9</v>
      </c>
    </row>
    <row r="1618" spans="1:2">
      <c r="A1618" s="16" t="s">
        <v>16579</v>
      </c>
      <c r="B1618" s="17">
        <v>9</v>
      </c>
    </row>
    <row r="1619" spans="1:2">
      <c r="A1619" s="16" t="s">
        <v>17148</v>
      </c>
      <c r="B1619" s="17">
        <v>9</v>
      </c>
    </row>
    <row r="1620" spans="1:2">
      <c r="A1620" s="16" t="s">
        <v>17151</v>
      </c>
      <c r="B1620" s="17">
        <v>9</v>
      </c>
    </row>
    <row r="1621" spans="1:2">
      <c r="A1621" s="16" t="s">
        <v>17248</v>
      </c>
      <c r="B1621" s="17">
        <v>9</v>
      </c>
    </row>
    <row r="1622" spans="1:2">
      <c r="A1622" s="16" t="s">
        <v>17277</v>
      </c>
      <c r="B1622" s="17">
        <v>9</v>
      </c>
    </row>
    <row r="1623" spans="1:2">
      <c r="A1623" s="16" t="s">
        <v>17361</v>
      </c>
      <c r="B1623" s="17">
        <v>9</v>
      </c>
    </row>
    <row r="1624" spans="1:2">
      <c r="A1624" s="16" t="s">
        <v>17533</v>
      </c>
      <c r="B1624" s="17">
        <v>9</v>
      </c>
    </row>
    <row r="1625" spans="1:2">
      <c r="A1625" s="16" t="s">
        <v>17562</v>
      </c>
      <c r="B1625" s="17">
        <v>9</v>
      </c>
    </row>
    <row r="1626" spans="1:2">
      <c r="A1626" s="16" t="s">
        <v>17668</v>
      </c>
      <c r="B1626" s="17">
        <v>9</v>
      </c>
    </row>
    <row r="1627" spans="1:2">
      <c r="A1627" s="16" t="s">
        <v>17919</v>
      </c>
      <c r="B1627" s="17">
        <v>9</v>
      </c>
    </row>
    <row r="1628" spans="1:2">
      <c r="A1628" s="16" t="s">
        <v>18176</v>
      </c>
      <c r="B1628" s="17">
        <v>9</v>
      </c>
    </row>
    <row r="1629" spans="1:2">
      <c r="A1629" s="16" t="s">
        <v>18187</v>
      </c>
      <c r="B1629" s="17">
        <v>9</v>
      </c>
    </row>
    <row r="1630" spans="1:2">
      <c r="A1630" s="16" t="s">
        <v>18520</v>
      </c>
      <c r="B1630" s="17">
        <v>9</v>
      </c>
    </row>
    <row r="1631" spans="1:2">
      <c r="A1631" s="16" t="s">
        <v>18604</v>
      </c>
      <c r="B1631" s="17">
        <v>9</v>
      </c>
    </row>
    <row r="1632" spans="1:2">
      <c r="A1632" s="16" t="s">
        <v>178</v>
      </c>
      <c r="B1632" s="17">
        <v>8</v>
      </c>
    </row>
    <row r="1633" spans="1:2">
      <c r="A1633" s="16" t="s">
        <v>190</v>
      </c>
      <c r="B1633" s="17">
        <v>8</v>
      </c>
    </row>
    <row r="1634" spans="1:2">
      <c r="A1634" s="16" t="s">
        <v>276</v>
      </c>
      <c r="B1634" s="17">
        <v>8</v>
      </c>
    </row>
    <row r="1635" spans="1:2">
      <c r="A1635" s="16" t="s">
        <v>397</v>
      </c>
      <c r="B1635" s="17">
        <v>8</v>
      </c>
    </row>
    <row r="1636" spans="1:2">
      <c r="A1636" s="16" t="s">
        <v>1370</v>
      </c>
      <c r="B1636" s="17">
        <v>8</v>
      </c>
    </row>
    <row r="1637" spans="1:2">
      <c r="A1637" s="16" t="s">
        <v>1449</v>
      </c>
      <c r="B1637" s="17">
        <v>8</v>
      </c>
    </row>
    <row r="1638" spans="1:2">
      <c r="A1638" s="16" t="s">
        <v>1811</v>
      </c>
      <c r="B1638" s="17">
        <v>8</v>
      </c>
    </row>
    <row r="1639" spans="1:2">
      <c r="A1639" s="16" t="s">
        <v>1850</v>
      </c>
      <c r="B1639" s="17">
        <v>8</v>
      </c>
    </row>
    <row r="1640" spans="1:2">
      <c r="A1640" s="16" t="s">
        <v>1877</v>
      </c>
      <c r="B1640" s="17">
        <v>8</v>
      </c>
    </row>
    <row r="1641" spans="1:2">
      <c r="A1641" s="16" t="s">
        <v>2190</v>
      </c>
      <c r="B1641" s="17">
        <v>8</v>
      </c>
    </row>
    <row r="1642" spans="1:2">
      <c r="A1642" s="16" t="s">
        <v>2246</v>
      </c>
      <c r="B1642" s="17">
        <v>8</v>
      </c>
    </row>
    <row r="1643" spans="1:2">
      <c r="A1643" s="16" t="s">
        <v>2416</v>
      </c>
      <c r="B1643" s="17">
        <v>8</v>
      </c>
    </row>
    <row r="1644" spans="1:2">
      <c r="A1644" s="16" t="s">
        <v>2603</v>
      </c>
      <c r="B1644" s="17">
        <v>8</v>
      </c>
    </row>
    <row r="1645" spans="1:2">
      <c r="A1645" s="16" t="s">
        <v>2653</v>
      </c>
      <c r="B1645" s="17">
        <v>8</v>
      </c>
    </row>
    <row r="1646" spans="1:2">
      <c r="A1646" s="16" t="s">
        <v>2740</v>
      </c>
      <c r="B1646" s="17">
        <v>8</v>
      </c>
    </row>
    <row r="1647" spans="1:2">
      <c r="A1647" s="16" t="s">
        <v>2861</v>
      </c>
      <c r="B1647" s="17">
        <v>8</v>
      </c>
    </row>
    <row r="1648" spans="1:2">
      <c r="A1648" s="16" t="s">
        <v>2919</v>
      </c>
      <c r="B1648" s="17">
        <v>8</v>
      </c>
    </row>
    <row r="1649" spans="1:2">
      <c r="A1649" s="16" t="s">
        <v>2956</v>
      </c>
      <c r="B1649" s="17">
        <v>8</v>
      </c>
    </row>
    <row r="1650" spans="1:2">
      <c r="A1650" s="16" t="s">
        <v>3010</v>
      </c>
      <c r="B1650" s="17">
        <v>8</v>
      </c>
    </row>
    <row r="1651" spans="1:2">
      <c r="A1651" s="16" t="s">
        <v>3037</v>
      </c>
      <c r="B1651" s="17">
        <v>8</v>
      </c>
    </row>
    <row r="1652" spans="1:2">
      <c r="A1652" s="16" t="s">
        <v>3106</v>
      </c>
      <c r="B1652" s="17">
        <v>8</v>
      </c>
    </row>
    <row r="1653" spans="1:2">
      <c r="A1653" s="16" t="s">
        <v>3154</v>
      </c>
      <c r="B1653" s="17">
        <v>8</v>
      </c>
    </row>
    <row r="1654" spans="1:2">
      <c r="A1654" s="16" t="s">
        <v>3598</v>
      </c>
      <c r="B1654" s="17">
        <v>8</v>
      </c>
    </row>
    <row r="1655" spans="1:2">
      <c r="A1655" s="16" t="s">
        <v>3984</v>
      </c>
      <c r="B1655" s="17">
        <v>8</v>
      </c>
    </row>
    <row r="1656" spans="1:2">
      <c r="A1656" s="16" t="s">
        <v>4264</v>
      </c>
      <c r="B1656" s="17">
        <v>8</v>
      </c>
    </row>
    <row r="1657" spans="1:2">
      <c r="A1657" s="16" t="s">
        <v>4366</v>
      </c>
      <c r="B1657" s="17">
        <v>8</v>
      </c>
    </row>
    <row r="1658" spans="1:2">
      <c r="A1658" s="16" t="s">
        <v>4433</v>
      </c>
      <c r="B1658" s="17">
        <v>8</v>
      </c>
    </row>
    <row r="1659" spans="1:2">
      <c r="A1659" s="16" t="s">
        <v>4475</v>
      </c>
      <c r="B1659" s="17">
        <v>8</v>
      </c>
    </row>
    <row r="1660" spans="1:2">
      <c r="A1660" s="16" t="s">
        <v>4562</v>
      </c>
      <c r="B1660" s="17">
        <v>8</v>
      </c>
    </row>
    <row r="1661" spans="1:2">
      <c r="A1661" s="16" t="s">
        <v>4678</v>
      </c>
      <c r="B1661" s="17">
        <v>8</v>
      </c>
    </row>
    <row r="1662" spans="1:2">
      <c r="A1662" s="16" t="s">
        <v>4725</v>
      </c>
      <c r="B1662" s="17">
        <v>8</v>
      </c>
    </row>
    <row r="1663" spans="1:2">
      <c r="A1663" s="16" t="s">
        <v>4934</v>
      </c>
      <c r="B1663" s="17">
        <v>8</v>
      </c>
    </row>
    <row r="1664" spans="1:2">
      <c r="A1664" s="16" t="s">
        <v>5122</v>
      </c>
      <c r="B1664" s="17">
        <v>8</v>
      </c>
    </row>
    <row r="1665" spans="1:2">
      <c r="A1665" s="16" t="s">
        <v>5168</v>
      </c>
      <c r="B1665" s="17">
        <v>8</v>
      </c>
    </row>
    <row r="1666" spans="1:2">
      <c r="A1666" s="16" t="s">
        <v>5251</v>
      </c>
      <c r="B1666" s="17">
        <v>8</v>
      </c>
    </row>
    <row r="1667" spans="1:2">
      <c r="A1667" s="16" t="s">
        <v>5430</v>
      </c>
      <c r="B1667" s="17">
        <v>8</v>
      </c>
    </row>
    <row r="1668" spans="1:2">
      <c r="A1668" s="16" t="s">
        <v>5779</v>
      </c>
      <c r="B1668" s="17">
        <v>8</v>
      </c>
    </row>
    <row r="1669" spans="1:2">
      <c r="A1669" s="16" t="s">
        <v>6059</v>
      </c>
      <c r="B1669" s="17">
        <v>8</v>
      </c>
    </row>
    <row r="1670" spans="1:2">
      <c r="A1670" s="16" t="s">
        <v>6168</v>
      </c>
      <c r="B1670" s="17">
        <v>8</v>
      </c>
    </row>
    <row r="1671" spans="1:2">
      <c r="A1671" s="16" t="s">
        <v>6179</v>
      </c>
      <c r="B1671" s="17">
        <v>8</v>
      </c>
    </row>
    <row r="1672" spans="1:2">
      <c r="A1672" s="16" t="s">
        <v>6190</v>
      </c>
      <c r="B1672" s="17">
        <v>8</v>
      </c>
    </row>
    <row r="1673" spans="1:2">
      <c r="A1673" s="16" t="s">
        <v>6214</v>
      </c>
      <c r="B1673" s="17">
        <v>8</v>
      </c>
    </row>
    <row r="1674" spans="1:2">
      <c r="A1674" s="16" t="s">
        <v>6649</v>
      </c>
      <c r="B1674" s="17">
        <v>8</v>
      </c>
    </row>
    <row r="1675" spans="1:2">
      <c r="A1675" s="16" t="s">
        <v>6665</v>
      </c>
      <c r="B1675" s="17">
        <v>8</v>
      </c>
    </row>
    <row r="1676" spans="1:2">
      <c r="A1676" s="16" t="s">
        <v>6685</v>
      </c>
      <c r="B1676" s="17">
        <v>8</v>
      </c>
    </row>
    <row r="1677" spans="1:2">
      <c r="A1677" s="16" t="s">
        <v>6776</v>
      </c>
      <c r="B1677" s="17">
        <v>8</v>
      </c>
    </row>
    <row r="1678" spans="1:2">
      <c r="A1678" s="16" t="s">
        <v>7122</v>
      </c>
      <c r="B1678" s="17">
        <v>8</v>
      </c>
    </row>
    <row r="1679" spans="1:2">
      <c r="A1679" s="16" t="s">
        <v>7154</v>
      </c>
      <c r="B1679" s="17">
        <v>8</v>
      </c>
    </row>
    <row r="1680" spans="1:2">
      <c r="A1680" s="16" t="s">
        <v>7306</v>
      </c>
      <c r="B1680" s="17">
        <v>8</v>
      </c>
    </row>
    <row r="1681" spans="1:2">
      <c r="A1681" s="16" t="s">
        <v>7424</v>
      </c>
      <c r="B1681" s="17">
        <v>8</v>
      </c>
    </row>
    <row r="1682" spans="1:2">
      <c r="A1682" s="16" t="s">
        <v>7604</v>
      </c>
      <c r="B1682" s="17">
        <v>8</v>
      </c>
    </row>
    <row r="1683" spans="1:2">
      <c r="A1683" s="16" t="s">
        <v>7870</v>
      </c>
      <c r="B1683" s="17">
        <v>8</v>
      </c>
    </row>
    <row r="1684" spans="1:2">
      <c r="A1684" s="16" t="s">
        <v>7963</v>
      </c>
      <c r="B1684" s="17">
        <v>8</v>
      </c>
    </row>
    <row r="1685" spans="1:2">
      <c r="A1685" s="16" t="s">
        <v>7966</v>
      </c>
      <c r="B1685" s="17">
        <v>8</v>
      </c>
    </row>
    <row r="1686" spans="1:2">
      <c r="A1686" s="16" t="s">
        <v>7970</v>
      </c>
      <c r="B1686" s="17">
        <v>8</v>
      </c>
    </row>
    <row r="1687" spans="1:2">
      <c r="A1687" s="16" t="s">
        <v>7988</v>
      </c>
      <c r="B1687" s="17">
        <v>8</v>
      </c>
    </row>
    <row r="1688" spans="1:2">
      <c r="A1688" s="16" t="s">
        <v>8347</v>
      </c>
      <c r="B1688" s="17">
        <v>8</v>
      </c>
    </row>
    <row r="1689" spans="1:2">
      <c r="A1689" s="16" t="s">
        <v>8351</v>
      </c>
      <c r="B1689" s="17">
        <v>8</v>
      </c>
    </row>
    <row r="1690" spans="1:2">
      <c r="A1690" s="16" t="s">
        <v>8451</v>
      </c>
      <c r="B1690" s="17">
        <v>8</v>
      </c>
    </row>
    <row r="1691" spans="1:2">
      <c r="A1691" s="16" t="s">
        <v>8733</v>
      </c>
      <c r="B1691" s="17">
        <v>8</v>
      </c>
    </row>
    <row r="1692" spans="1:2">
      <c r="A1692" s="16" t="s">
        <v>9062</v>
      </c>
      <c r="B1692" s="17">
        <v>8</v>
      </c>
    </row>
    <row r="1693" spans="1:2">
      <c r="A1693" s="16" t="s">
        <v>9363</v>
      </c>
      <c r="B1693" s="17">
        <v>8</v>
      </c>
    </row>
    <row r="1694" spans="1:2">
      <c r="A1694" s="16" t="s">
        <v>9371</v>
      </c>
      <c r="B1694" s="17">
        <v>8</v>
      </c>
    </row>
    <row r="1695" spans="1:2">
      <c r="A1695" s="16" t="s">
        <v>9742</v>
      </c>
      <c r="B1695" s="17">
        <v>8</v>
      </c>
    </row>
    <row r="1696" spans="1:2">
      <c r="A1696" s="16" t="s">
        <v>9833</v>
      </c>
      <c r="B1696" s="17">
        <v>8</v>
      </c>
    </row>
    <row r="1697" spans="1:2">
      <c r="A1697" s="16" t="s">
        <v>9991</v>
      </c>
      <c r="B1697" s="17">
        <v>8</v>
      </c>
    </row>
    <row r="1698" spans="1:2">
      <c r="A1698" s="16" t="s">
        <v>10014</v>
      </c>
      <c r="B1698" s="17">
        <v>8</v>
      </c>
    </row>
    <row r="1699" spans="1:2">
      <c r="A1699" s="16" t="s">
        <v>10172</v>
      </c>
      <c r="B1699" s="17">
        <v>8</v>
      </c>
    </row>
    <row r="1700" spans="1:2">
      <c r="A1700" s="16" t="s">
        <v>10328</v>
      </c>
      <c r="B1700" s="17">
        <v>8</v>
      </c>
    </row>
    <row r="1701" spans="1:2">
      <c r="A1701" s="16" t="s">
        <v>10359</v>
      </c>
      <c r="B1701" s="17">
        <v>8</v>
      </c>
    </row>
    <row r="1702" spans="1:2">
      <c r="A1702" s="16" t="s">
        <v>10371</v>
      </c>
      <c r="B1702" s="17">
        <v>8</v>
      </c>
    </row>
    <row r="1703" spans="1:2">
      <c r="A1703" s="16" t="s">
        <v>10651</v>
      </c>
      <c r="B1703" s="17">
        <v>8</v>
      </c>
    </row>
    <row r="1704" spans="1:2">
      <c r="A1704" s="16" t="s">
        <v>10808</v>
      </c>
      <c r="B1704" s="17">
        <v>8</v>
      </c>
    </row>
    <row r="1705" spans="1:2">
      <c r="A1705" s="16" t="s">
        <v>10901</v>
      </c>
      <c r="B1705" s="17">
        <v>8</v>
      </c>
    </row>
    <row r="1706" spans="1:2">
      <c r="A1706" s="16" t="s">
        <v>11194</v>
      </c>
      <c r="B1706" s="17">
        <v>8</v>
      </c>
    </row>
    <row r="1707" spans="1:2">
      <c r="A1707" s="16" t="s">
        <v>11206</v>
      </c>
      <c r="B1707" s="17">
        <v>8</v>
      </c>
    </row>
    <row r="1708" spans="1:2">
      <c r="A1708" s="16" t="s">
        <v>11246</v>
      </c>
      <c r="B1708" s="17">
        <v>8</v>
      </c>
    </row>
    <row r="1709" spans="1:2">
      <c r="A1709" s="16" t="s">
        <v>11272</v>
      </c>
      <c r="B1709" s="17">
        <v>8</v>
      </c>
    </row>
    <row r="1710" spans="1:2">
      <c r="A1710" s="16" t="s">
        <v>11428</v>
      </c>
      <c r="B1710" s="17">
        <v>8</v>
      </c>
    </row>
    <row r="1711" spans="1:2">
      <c r="A1711" s="16" t="s">
        <v>11451</v>
      </c>
      <c r="B1711" s="17">
        <v>8</v>
      </c>
    </row>
    <row r="1712" spans="1:2">
      <c r="A1712" s="16" t="s">
        <v>11869</v>
      </c>
      <c r="B1712" s="17">
        <v>8</v>
      </c>
    </row>
    <row r="1713" spans="1:2">
      <c r="A1713" s="16" t="s">
        <v>11956</v>
      </c>
      <c r="B1713" s="17">
        <v>8</v>
      </c>
    </row>
    <row r="1714" spans="1:2">
      <c r="A1714" s="16" t="s">
        <v>11985</v>
      </c>
      <c r="B1714" s="17">
        <v>8</v>
      </c>
    </row>
    <row r="1715" spans="1:2">
      <c r="A1715" s="16" t="s">
        <v>12153</v>
      </c>
      <c r="B1715" s="17">
        <v>8</v>
      </c>
    </row>
    <row r="1716" spans="1:2">
      <c r="A1716" s="16" t="s">
        <v>12434</v>
      </c>
      <c r="B1716" s="17">
        <v>8</v>
      </c>
    </row>
    <row r="1717" spans="1:2">
      <c r="A1717" s="16" t="s">
        <v>12639</v>
      </c>
      <c r="B1717" s="17">
        <v>8</v>
      </c>
    </row>
    <row r="1718" spans="1:2">
      <c r="A1718" s="16" t="s">
        <v>12661</v>
      </c>
      <c r="B1718" s="17">
        <v>8</v>
      </c>
    </row>
    <row r="1719" spans="1:2">
      <c r="A1719" s="16" t="s">
        <v>12734</v>
      </c>
      <c r="B1719" s="17">
        <v>8</v>
      </c>
    </row>
    <row r="1720" spans="1:2">
      <c r="A1720" s="16" t="s">
        <v>12775</v>
      </c>
      <c r="B1720" s="17">
        <v>8</v>
      </c>
    </row>
    <row r="1721" spans="1:2">
      <c r="A1721" s="16" t="s">
        <v>12909</v>
      </c>
      <c r="B1721" s="17">
        <v>8</v>
      </c>
    </row>
    <row r="1722" spans="1:2">
      <c r="A1722" s="16" t="s">
        <v>13028</v>
      </c>
      <c r="B1722" s="17">
        <v>8</v>
      </c>
    </row>
    <row r="1723" spans="1:2">
      <c r="A1723" s="16" t="s">
        <v>13043</v>
      </c>
      <c r="B1723" s="17">
        <v>8</v>
      </c>
    </row>
    <row r="1724" spans="1:2">
      <c r="A1724" s="16" t="s">
        <v>13129</v>
      </c>
      <c r="B1724" s="17">
        <v>8</v>
      </c>
    </row>
    <row r="1725" spans="1:2">
      <c r="A1725" s="16" t="s">
        <v>13322</v>
      </c>
      <c r="B1725" s="17">
        <v>8</v>
      </c>
    </row>
    <row r="1726" spans="1:2">
      <c r="A1726" s="16" t="s">
        <v>13639</v>
      </c>
      <c r="B1726" s="17">
        <v>8</v>
      </c>
    </row>
    <row r="1727" spans="1:2">
      <c r="A1727" s="16" t="s">
        <v>13926</v>
      </c>
      <c r="B1727" s="17">
        <v>8</v>
      </c>
    </row>
    <row r="1728" spans="1:2">
      <c r="A1728" s="16" t="s">
        <v>14118</v>
      </c>
      <c r="B1728" s="17">
        <v>8</v>
      </c>
    </row>
    <row r="1729" spans="1:2">
      <c r="A1729" s="16" t="s">
        <v>14221</v>
      </c>
      <c r="B1729" s="17">
        <v>8</v>
      </c>
    </row>
    <row r="1730" spans="1:2">
      <c r="A1730" s="16" t="s">
        <v>14270</v>
      </c>
      <c r="B1730" s="17">
        <v>8</v>
      </c>
    </row>
    <row r="1731" spans="1:2">
      <c r="A1731" s="16" t="s">
        <v>14317</v>
      </c>
      <c r="B1731" s="17">
        <v>8</v>
      </c>
    </row>
    <row r="1732" spans="1:2">
      <c r="A1732" s="16" t="s">
        <v>14752</v>
      </c>
      <c r="B1732" s="17">
        <v>8</v>
      </c>
    </row>
    <row r="1733" spans="1:2">
      <c r="A1733" s="16" t="s">
        <v>14927</v>
      </c>
      <c r="B1733" s="17">
        <v>8</v>
      </c>
    </row>
    <row r="1734" spans="1:2">
      <c r="A1734" s="16" t="s">
        <v>15379</v>
      </c>
      <c r="B1734" s="17">
        <v>8</v>
      </c>
    </row>
    <row r="1735" spans="1:2">
      <c r="A1735" s="16" t="s">
        <v>15400</v>
      </c>
      <c r="B1735" s="17">
        <v>8</v>
      </c>
    </row>
    <row r="1736" spans="1:2">
      <c r="A1736" s="16" t="s">
        <v>15432</v>
      </c>
      <c r="B1736" s="17">
        <v>8</v>
      </c>
    </row>
    <row r="1737" spans="1:2">
      <c r="A1737" s="16" t="s">
        <v>16297</v>
      </c>
      <c r="B1737" s="17">
        <v>8</v>
      </c>
    </row>
    <row r="1738" spans="1:2">
      <c r="A1738" s="16" t="s">
        <v>16499</v>
      </c>
      <c r="B1738" s="17">
        <v>8</v>
      </c>
    </row>
    <row r="1739" spans="1:2">
      <c r="A1739" s="16" t="s">
        <v>16799</v>
      </c>
      <c r="B1739" s="17">
        <v>8</v>
      </c>
    </row>
    <row r="1740" spans="1:2">
      <c r="A1740" s="16" t="s">
        <v>16944</v>
      </c>
      <c r="B1740" s="17">
        <v>8</v>
      </c>
    </row>
    <row r="1741" spans="1:2">
      <c r="A1741" s="16" t="s">
        <v>17185</v>
      </c>
      <c r="B1741" s="17">
        <v>8</v>
      </c>
    </row>
    <row r="1742" spans="1:2">
      <c r="A1742" s="16" t="s">
        <v>14552</v>
      </c>
      <c r="B1742" s="17">
        <v>8</v>
      </c>
    </row>
    <row r="1743" spans="1:2">
      <c r="A1743" s="16" t="s">
        <v>17804</v>
      </c>
      <c r="B1743" s="17">
        <v>8</v>
      </c>
    </row>
    <row r="1744" spans="1:2">
      <c r="A1744" s="16" t="s">
        <v>17839</v>
      </c>
      <c r="B1744" s="17">
        <v>8</v>
      </c>
    </row>
    <row r="1745" spans="1:2">
      <c r="A1745" s="16" t="s">
        <v>17999</v>
      </c>
      <c r="B1745" s="17">
        <v>8</v>
      </c>
    </row>
    <row r="1746" spans="1:2">
      <c r="A1746" s="16" t="s">
        <v>18204</v>
      </c>
      <c r="B1746" s="17">
        <v>8</v>
      </c>
    </row>
    <row r="1747" spans="1:2">
      <c r="A1747" s="16" t="s">
        <v>18279</v>
      </c>
      <c r="B1747" s="17">
        <v>8</v>
      </c>
    </row>
    <row r="1748" spans="1:2">
      <c r="A1748" s="16" t="s">
        <v>18581</v>
      </c>
      <c r="B1748" s="17">
        <v>8</v>
      </c>
    </row>
    <row r="1749" spans="1:2">
      <c r="A1749" s="16" t="s">
        <v>18876</v>
      </c>
      <c r="B1749" s="17">
        <v>8</v>
      </c>
    </row>
    <row r="1750" spans="1:2">
      <c r="A1750" s="16" t="s">
        <v>82</v>
      </c>
      <c r="B1750" s="17">
        <v>7</v>
      </c>
    </row>
    <row r="1751" spans="1:2">
      <c r="A1751" s="16" t="s">
        <v>359</v>
      </c>
      <c r="B1751" s="17">
        <v>7</v>
      </c>
    </row>
    <row r="1752" spans="1:2">
      <c r="A1752" s="16" t="s">
        <v>680</v>
      </c>
      <c r="B1752" s="17">
        <v>7</v>
      </c>
    </row>
    <row r="1753" spans="1:2">
      <c r="A1753" s="16" t="s">
        <v>1531</v>
      </c>
      <c r="B1753" s="17">
        <v>7</v>
      </c>
    </row>
    <row r="1754" spans="1:2">
      <c r="A1754" s="16" t="s">
        <v>1535</v>
      </c>
      <c r="B1754" s="17">
        <v>7</v>
      </c>
    </row>
    <row r="1755" spans="1:2">
      <c r="A1755" s="16" t="s">
        <v>1616</v>
      </c>
      <c r="B1755" s="17">
        <v>7</v>
      </c>
    </row>
    <row r="1756" spans="1:2">
      <c r="A1756" s="16" t="s">
        <v>1843</v>
      </c>
      <c r="B1756" s="17">
        <v>7</v>
      </c>
    </row>
    <row r="1757" spans="1:2">
      <c r="A1757" s="16" t="s">
        <v>2003</v>
      </c>
      <c r="B1757" s="17">
        <v>7</v>
      </c>
    </row>
    <row r="1758" spans="1:2">
      <c r="A1758" s="16" t="s">
        <v>2026</v>
      </c>
      <c r="B1758" s="17">
        <v>7</v>
      </c>
    </row>
    <row r="1759" spans="1:2">
      <c r="A1759" s="16" t="s">
        <v>2507</v>
      </c>
      <c r="B1759" s="17">
        <v>7</v>
      </c>
    </row>
    <row r="1760" spans="1:2">
      <c r="A1760" s="16" t="s">
        <v>2627</v>
      </c>
      <c r="B1760" s="17">
        <v>7</v>
      </c>
    </row>
    <row r="1761" spans="1:2">
      <c r="A1761" s="16" t="s">
        <v>2635</v>
      </c>
      <c r="B1761" s="17">
        <v>7</v>
      </c>
    </row>
    <row r="1762" spans="1:2">
      <c r="A1762" s="16" t="s">
        <v>2656</v>
      </c>
      <c r="B1762" s="17">
        <v>7</v>
      </c>
    </row>
    <row r="1763" spans="1:2">
      <c r="A1763" s="16" t="s">
        <v>2730</v>
      </c>
      <c r="B1763" s="17">
        <v>7</v>
      </c>
    </row>
    <row r="1764" spans="1:2">
      <c r="A1764" s="16" t="s">
        <v>2777</v>
      </c>
      <c r="B1764" s="17">
        <v>7</v>
      </c>
    </row>
    <row r="1765" spans="1:2">
      <c r="A1765" s="16" t="s">
        <v>2798</v>
      </c>
      <c r="B1765" s="17">
        <v>7</v>
      </c>
    </row>
    <row r="1766" spans="1:2">
      <c r="A1766" s="16" t="s">
        <v>2938</v>
      </c>
      <c r="B1766" s="17">
        <v>7</v>
      </c>
    </row>
    <row r="1767" spans="1:2">
      <c r="A1767" s="16" t="s">
        <v>2941</v>
      </c>
      <c r="B1767" s="17">
        <v>7</v>
      </c>
    </row>
    <row r="1768" spans="1:2">
      <c r="A1768" s="16" t="s">
        <v>3194</v>
      </c>
      <c r="B1768" s="17">
        <v>7</v>
      </c>
    </row>
    <row r="1769" spans="1:2">
      <c r="A1769" s="16" t="s">
        <v>3235</v>
      </c>
      <c r="B1769" s="17">
        <v>7</v>
      </c>
    </row>
    <row r="1770" spans="1:2">
      <c r="A1770" s="16" t="s">
        <v>3372</v>
      </c>
      <c r="B1770" s="17">
        <v>7</v>
      </c>
    </row>
    <row r="1771" spans="1:2">
      <c r="A1771" s="16" t="s">
        <v>3526</v>
      </c>
      <c r="B1771" s="17">
        <v>7</v>
      </c>
    </row>
    <row r="1772" spans="1:2">
      <c r="A1772" s="16" t="s">
        <v>3566</v>
      </c>
      <c r="B1772" s="17">
        <v>7</v>
      </c>
    </row>
    <row r="1773" spans="1:2">
      <c r="A1773" s="16" t="s">
        <v>3606</v>
      </c>
      <c r="B1773" s="17">
        <v>7</v>
      </c>
    </row>
    <row r="1774" spans="1:2">
      <c r="A1774" s="16" t="s">
        <v>3659</v>
      </c>
      <c r="B1774" s="17">
        <v>7</v>
      </c>
    </row>
    <row r="1775" spans="1:2">
      <c r="A1775" s="16" t="s">
        <v>3764</v>
      </c>
      <c r="B1775" s="17">
        <v>7</v>
      </c>
    </row>
    <row r="1776" spans="1:2">
      <c r="A1776" s="16" t="s">
        <v>3862</v>
      </c>
      <c r="B1776" s="17">
        <v>7</v>
      </c>
    </row>
    <row r="1777" spans="1:2">
      <c r="A1777" s="16" t="s">
        <v>4170</v>
      </c>
      <c r="B1777" s="17">
        <v>7</v>
      </c>
    </row>
    <row r="1778" spans="1:2">
      <c r="A1778" s="16" t="s">
        <v>4319</v>
      </c>
      <c r="B1778" s="17">
        <v>7</v>
      </c>
    </row>
    <row r="1779" spans="1:2">
      <c r="A1779" s="16" t="s">
        <v>4600</v>
      </c>
      <c r="B1779" s="17">
        <v>7</v>
      </c>
    </row>
    <row r="1780" spans="1:2">
      <c r="A1780" s="16" t="s">
        <v>4648</v>
      </c>
      <c r="B1780" s="17">
        <v>7</v>
      </c>
    </row>
    <row r="1781" spans="1:2">
      <c r="A1781" s="16" t="s">
        <v>4659</v>
      </c>
      <c r="B1781" s="17">
        <v>7</v>
      </c>
    </row>
    <row r="1782" spans="1:2">
      <c r="A1782" s="16" t="s">
        <v>4670</v>
      </c>
      <c r="B1782" s="17">
        <v>7</v>
      </c>
    </row>
    <row r="1783" spans="1:2">
      <c r="A1783" s="16" t="s">
        <v>4716</v>
      </c>
      <c r="B1783" s="17">
        <v>7</v>
      </c>
    </row>
    <row r="1784" spans="1:2">
      <c r="A1784" s="16" t="s">
        <v>4796</v>
      </c>
      <c r="B1784" s="17">
        <v>7</v>
      </c>
    </row>
    <row r="1785" spans="1:2">
      <c r="A1785" s="16" t="s">
        <v>4930</v>
      </c>
      <c r="B1785" s="17">
        <v>7</v>
      </c>
    </row>
    <row r="1786" spans="1:2">
      <c r="A1786" s="16" t="s">
        <v>5093</v>
      </c>
      <c r="B1786" s="17">
        <v>7</v>
      </c>
    </row>
    <row r="1787" spans="1:2">
      <c r="A1787" s="16" t="s">
        <v>5512</v>
      </c>
      <c r="B1787" s="17">
        <v>7</v>
      </c>
    </row>
    <row r="1788" spans="1:2">
      <c r="A1788" s="16" t="s">
        <v>5531</v>
      </c>
      <c r="B1788" s="17">
        <v>7</v>
      </c>
    </row>
    <row r="1789" spans="1:2">
      <c r="A1789" s="16" t="s">
        <v>5596</v>
      </c>
      <c r="B1789" s="17">
        <v>7</v>
      </c>
    </row>
    <row r="1790" spans="1:2">
      <c r="A1790" s="16" t="s">
        <v>5954</v>
      </c>
      <c r="B1790" s="17">
        <v>7</v>
      </c>
    </row>
    <row r="1791" spans="1:2">
      <c r="A1791" s="16" t="s">
        <v>6333</v>
      </c>
      <c r="B1791" s="17">
        <v>7</v>
      </c>
    </row>
    <row r="1792" spans="1:2">
      <c r="A1792" s="16" t="s">
        <v>6456</v>
      </c>
      <c r="B1792" s="17">
        <v>7</v>
      </c>
    </row>
    <row r="1793" spans="1:2">
      <c r="A1793" s="16" t="s">
        <v>6512</v>
      </c>
      <c r="B1793" s="17">
        <v>7</v>
      </c>
    </row>
    <row r="1794" spans="1:2">
      <c r="A1794" s="16" t="s">
        <v>6532</v>
      </c>
      <c r="B1794" s="17">
        <v>7</v>
      </c>
    </row>
    <row r="1795" spans="1:2">
      <c r="A1795" s="16" t="s">
        <v>6808</v>
      </c>
      <c r="B1795" s="17">
        <v>7</v>
      </c>
    </row>
    <row r="1796" spans="1:2">
      <c r="A1796" s="16" t="s">
        <v>6970</v>
      </c>
      <c r="B1796" s="17">
        <v>7</v>
      </c>
    </row>
    <row r="1797" spans="1:2">
      <c r="A1797" s="16" t="s">
        <v>6973</v>
      </c>
      <c r="B1797" s="17">
        <v>7</v>
      </c>
    </row>
    <row r="1798" spans="1:2">
      <c r="A1798" s="16" t="s">
        <v>7035</v>
      </c>
      <c r="B1798" s="17">
        <v>7</v>
      </c>
    </row>
    <row r="1799" spans="1:2">
      <c r="A1799" s="16" t="s">
        <v>7140</v>
      </c>
      <c r="B1799" s="17">
        <v>7</v>
      </c>
    </row>
    <row r="1800" spans="1:2">
      <c r="A1800" s="16" t="s">
        <v>7229</v>
      </c>
      <c r="B1800" s="17">
        <v>7</v>
      </c>
    </row>
    <row r="1801" spans="1:2">
      <c r="A1801" s="16" t="s">
        <v>7309</v>
      </c>
      <c r="B1801" s="17">
        <v>7</v>
      </c>
    </row>
    <row r="1802" spans="1:2">
      <c r="A1802" s="16" t="s">
        <v>7373</v>
      </c>
      <c r="B1802" s="17">
        <v>7</v>
      </c>
    </row>
    <row r="1803" spans="1:2">
      <c r="A1803" s="16" t="s">
        <v>7378</v>
      </c>
      <c r="B1803" s="17">
        <v>7</v>
      </c>
    </row>
    <row r="1804" spans="1:2">
      <c r="A1804" s="16" t="s">
        <v>7389</v>
      </c>
      <c r="B1804" s="17">
        <v>7</v>
      </c>
    </row>
    <row r="1805" spans="1:2">
      <c r="A1805" s="16" t="s">
        <v>7399</v>
      </c>
      <c r="B1805" s="17">
        <v>7</v>
      </c>
    </row>
    <row r="1806" spans="1:2">
      <c r="A1806" s="16" t="s">
        <v>7463</v>
      </c>
      <c r="B1806" s="17">
        <v>7</v>
      </c>
    </row>
    <row r="1807" spans="1:2">
      <c r="A1807" s="16" t="s">
        <v>7597</v>
      </c>
      <c r="B1807" s="17">
        <v>7</v>
      </c>
    </row>
    <row r="1808" spans="1:2">
      <c r="A1808" s="16" t="s">
        <v>7608</v>
      </c>
      <c r="B1808" s="17">
        <v>7</v>
      </c>
    </row>
    <row r="1809" spans="1:2">
      <c r="A1809" s="16" t="s">
        <v>7658</v>
      </c>
      <c r="B1809" s="17">
        <v>7</v>
      </c>
    </row>
    <row r="1810" spans="1:2">
      <c r="A1810" s="16" t="s">
        <v>7661</v>
      </c>
      <c r="B1810" s="17">
        <v>7</v>
      </c>
    </row>
    <row r="1811" spans="1:2">
      <c r="A1811" s="16" t="s">
        <v>7697</v>
      </c>
      <c r="B1811" s="17">
        <v>7</v>
      </c>
    </row>
    <row r="1812" spans="1:2">
      <c r="A1812" s="16" t="s">
        <v>7763</v>
      </c>
      <c r="B1812" s="17">
        <v>7</v>
      </c>
    </row>
    <row r="1813" spans="1:2">
      <c r="A1813" s="16" t="s">
        <v>7783</v>
      </c>
      <c r="B1813" s="17">
        <v>7</v>
      </c>
    </row>
    <row r="1814" spans="1:2">
      <c r="A1814" s="16" t="s">
        <v>7805</v>
      </c>
      <c r="B1814" s="17">
        <v>7</v>
      </c>
    </row>
    <row r="1815" spans="1:2">
      <c r="A1815" s="16" t="s">
        <v>7886</v>
      </c>
      <c r="B1815" s="17">
        <v>7</v>
      </c>
    </row>
    <row r="1816" spans="1:2">
      <c r="A1816" s="16" t="s">
        <v>7920</v>
      </c>
      <c r="B1816" s="17">
        <v>7</v>
      </c>
    </row>
    <row r="1817" spans="1:2">
      <c r="A1817" s="16" t="s">
        <v>8088</v>
      </c>
      <c r="B1817" s="17">
        <v>7</v>
      </c>
    </row>
    <row r="1818" spans="1:2">
      <c r="A1818" s="16" t="s">
        <v>8354</v>
      </c>
      <c r="B1818" s="17">
        <v>7</v>
      </c>
    </row>
    <row r="1819" spans="1:2">
      <c r="A1819" s="16" t="s">
        <v>8368</v>
      </c>
      <c r="B1819" s="17">
        <v>7</v>
      </c>
    </row>
    <row r="1820" spans="1:2">
      <c r="A1820" s="16" t="s">
        <v>8462</v>
      </c>
      <c r="B1820" s="17">
        <v>7</v>
      </c>
    </row>
    <row r="1821" spans="1:2">
      <c r="A1821" s="16" t="s">
        <v>8484</v>
      </c>
      <c r="B1821" s="17">
        <v>7</v>
      </c>
    </row>
    <row r="1822" spans="1:2">
      <c r="A1822" s="16" t="s">
        <v>8693</v>
      </c>
      <c r="B1822" s="17">
        <v>7</v>
      </c>
    </row>
    <row r="1823" spans="1:2">
      <c r="A1823" s="16" t="s">
        <v>8763</v>
      </c>
      <c r="B1823" s="17">
        <v>7</v>
      </c>
    </row>
    <row r="1824" spans="1:2">
      <c r="A1824" s="16" t="s">
        <v>8946</v>
      </c>
      <c r="B1824" s="17">
        <v>7</v>
      </c>
    </row>
    <row r="1825" spans="1:2">
      <c r="A1825" s="16" t="s">
        <v>8963</v>
      </c>
      <c r="B1825" s="17">
        <v>7</v>
      </c>
    </row>
    <row r="1826" spans="1:2">
      <c r="A1826" s="16" t="s">
        <v>8970</v>
      </c>
      <c r="B1826" s="17">
        <v>7</v>
      </c>
    </row>
    <row r="1827" spans="1:2">
      <c r="A1827" s="16" t="s">
        <v>9050</v>
      </c>
      <c r="B1827" s="17">
        <v>7</v>
      </c>
    </row>
    <row r="1828" spans="1:2">
      <c r="A1828" s="16" t="s">
        <v>9072</v>
      </c>
      <c r="B1828" s="17">
        <v>7</v>
      </c>
    </row>
    <row r="1829" spans="1:2">
      <c r="A1829" s="16" t="s">
        <v>9177</v>
      </c>
      <c r="B1829" s="17">
        <v>7</v>
      </c>
    </row>
    <row r="1830" spans="1:2">
      <c r="A1830" s="16" t="s">
        <v>9341</v>
      </c>
      <c r="B1830" s="17">
        <v>7</v>
      </c>
    </row>
    <row r="1831" spans="1:2">
      <c r="A1831" s="16" t="s">
        <v>9401</v>
      </c>
      <c r="B1831" s="17">
        <v>7</v>
      </c>
    </row>
    <row r="1832" spans="1:2">
      <c r="A1832" s="16" t="s">
        <v>9959</v>
      </c>
      <c r="B1832" s="17">
        <v>7</v>
      </c>
    </row>
    <row r="1833" spans="1:2">
      <c r="A1833" s="16" t="s">
        <v>9975</v>
      </c>
      <c r="B1833" s="17">
        <v>7</v>
      </c>
    </row>
    <row r="1834" spans="1:2">
      <c r="A1834" s="16" t="s">
        <v>10086</v>
      </c>
      <c r="B1834" s="17">
        <v>7</v>
      </c>
    </row>
    <row r="1835" spans="1:2">
      <c r="A1835" s="16" t="s">
        <v>10374</v>
      </c>
      <c r="B1835" s="17">
        <v>7</v>
      </c>
    </row>
    <row r="1836" spans="1:2">
      <c r="A1836" s="16" t="s">
        <v>10389</v>
      </c>
      <c r="B1836" s="17">
        <v>7</v>
      </c>
    </row>
    <row r="1837" spans="1:2">
      <c r="A1837" s="16" t="s">
        <v>10628</v>
      </c>
      <c r="B1837" s="17">
        <v>7</v>
      </c>
    </row>
    <row r="1838" spans="1:2">
      <c r="A1838" s="16" t="s">
        <v>10673</v>
      </c>
      <c r="B1838" s="17">
        <v>7</v>
      </c>
    </row>
    <row r="1839" spans="1:2">
      <c r="A1839" s="16" t="s">
        <v>10848</v>
      </c>
      <c r="B1839" s="17">
        <v>7</v>
      </c>
    </row>
    <row r="1840" spans="1:2">
      <c r="A1840" s="16" t="s">
        <v>10881</v>
      </c>
      <c r="B1840" s="17">
        <v>7</v>
      </c>
    </row>
    <row r="1841" spans="1:2">
      <c r="A1841" s="16" t="s">
        <v>10911</v>
      </c>
      <c r="B1841" s="17">
        <v>7</v>
      </c>
    </row>
    <row r="1842" spans="1:2">
      <c r="A1842" s="16" t="s">
        <v>11093</v>
      </c>
      <c r="B1842" s="17">
        <v>7</v>
      </c>
    </row>
    <row r="1843" spans="1:2">
      <c r="A1843" s="16" t="s">
        <v>11191</v>
      </c>
      <c r="B1843" s="17">
        <v>7</v>
      </c>
    </row>
    <row r="1844" spans="1:2">
      <c r="A1844" s="16" t="s">
        <v>11211</v>
      </c>
      <c r="B1844" s="17">
        <v>7</v>
      </c>
    </row>
    <row r="1845" spans="1:2">
      <c r="A1845" s="16" t="s">
        <v>11250</v>
      </c>
      <c r="B1845" s="17">
        <v>7</v>
      </c>
    </row>
    <row r="1846" spans="1:2">
      <c r="A1846" s="16" t="s">
        <v>11501</v>
      </c>
      <c r="B1846" s="17">
        <v>7</v>
      </c>
    </row>
    <row r="1847" spans="1:2">
      <c r="A1847" s="16" t="s">
        <v>11678</v>
      </c>
      <c r="B1847" s="17">
        <v>7</v>
      </c>
    </row>
    <row r="1848" spans="1:2">
      <c r="A1848" s="16" t="s">
        <v>11727</v>
      </c>
      <c r="B1848" s="17">
        <v>7</v>
      </c>
    </row>
    <row r="1849" spans="1:2">
      <c r="A1849" s="16" t="s">
        <v>11892</v>
      </c>
      <c r="B1849" s="17">
        <v>7</v>
      </c>
    </row>
    <row r="1850" spans="1:2">
      <c r="A1850" s="16" t="s">
        <v>12106</v>
      </c>
      <c r="B1850" s="17">
        <v>7</v>
      </c>
    </row>
    <row r="1851" spans="1:2">
      <c r="A1851" s="16" t="s">
        <v>12130</v>
      </c>
      <c r="B1851" s="17">
        <v>7</v>
      </c>
    </row>
    <row r="1852" spans="1:2">
      <c r="A1852" s="16" t="s">
        <v>12187</v>
      </c>
      <c r="B1852" s="17">
        <v>7</v>
      </c>
    </row>
    <row r="1853" spans="1:2">
      <c r="A1853" s="16" t="s">
        <v>12328</v>
      </c>
      <c r="B1853" s="17">
        <v>7</v>
      </c>
    </row>
    <row r="1854" spans="1:2">
      <c r="A1854" s="16" t="s">
        <v>12594</v>
      </c>
      <c r="B1854" s="17">
        <v>7</v>
      </c>
    </row>
    <row r="1855" spans="1:2">
      <c r="A1855" s="16" t="s">
        <v>12637</v>
      </c>
      <c r="B1855" s="17">
        <v>7</v>
      </c>
    </row>
    <row r="1856" spans="1:2">
      <c r="A1856" s="16" t="s">
        <v>12724</v>
      </c>
      <c r="B1856" s="17">
        <v>7</v>
      </c>
    </row>
    <row r="1857" spans="1:2">
      <c r="A1857" s="16" t="s">
        <v>12741</v>
      </c>
      <c r="B1857" s="17">
        <v>7</v>
      </c>
    </row>
    <row r="1858" spans="1:2">
      <c r="A1858" s="16" t="s">
        <v>12770</v>
      </c>
      <c r="B1858" s="17">
        <v>7</v>
      </c>
    </row>
    <row r="1859" spans="1:2">
      <c r="A1859" s="16" t="s">
        <v>13094</v>
      </c>
      <c r="B1859" s="17">
        <v>7</v>
      </c>
    </row>
    <row r="1860" spans="1:2">
      <c r="A1860" s="16" t="s">
        <v>13134</v>
      </c>
      <c r="B1860" s="17">
        <v>7</v>
      </c>
    </row>
    <row r="1861" spans="1:2">
      <c r="A1861" s="16" t="s">
        <v>13400</v>
      </c>
      <c r="B1861" s="17">
        <v>7</v>
      </c>
    </row>
    <row r="1862" spans="1:2">
      <c r="A1862" s="16" t="s">
        <v>13659</v>
      </c>
      <c r="B1862" s="17">
        <v>7</v>
      </c>
    </row>
    <row r="1863" spans="1:2">
      <c r="A1863" s="16" t="s">
        <v>13718</v>
      </c>
      <c r="B1863" s="17">
        <v>7</v>
      </c>
    </row>
    <row r="1864" spans="1:2">
      <c r="A1864" s="16" t="s">
        <v>13785</v>
      </c>
      <c r="B1864" s="17">
        <v>7</v>
      </c>
    </row>
    <row r="1865" spans="1:2">
      <c r="A1865" s="16" t="s">
        <v>13835</v>
      </c>
      <c r="B1865" s="17">
        <v>7</v>
      </c>
    </row>
    <row r="1866" spans="1:2">
      <c r="A1866" s="16" t="s">
        <v>14259</v>
      </c>
      <c r="B1866" s="17">
        <v>7</v>
      </c>
    </row>
    <row r="1867" spans="1:2">
      <c r="A1867" s="16" t="s">
        <v>14273</v>
      </c>
      <c r="B1867" s="17">
        <v>7</v>
      </c>
    </row>
    <row r="1868" spans="1:2">
      <c r="A1868" s="16" t="s">
        <v>14393</v>
      </c>
      <c r="B1868" s="17">
        <v>7</v>
      </c>
    </row>
    <row r="1869" spans="1:2">
      <c r="A1869" s="16" t="s">
        <v>14514</v>
      </c>
      <c r="B1869" s="17">
        <v>7</v>
      </c>
    </row>
    <row r="1870" spans="1:2">
      <c r="A1870" s="16" t="s">
        <v>14532</v>
      </c>
      <c r="B1870" s="17">
        <v>7</v>
      </c>
    </row>
    <row r="1871" spans="1:2">
      <c r="A1871" s="16" t="s">
        <v>14551</v>
      </c>
      <c r="B1871" s="17">
        <v>7</v>
      </c>
    </row>
    <row r="1872" spans="1:2">
      <c r="A1872" s="16" t="s">
        <v>14572</v>
      </c>
      <c r="B1872" s="17">
        <v>7</v>
      </c>
    </row>
    <row r="1873" spans="1:2">
      <c r="A1873" s="16" t="s">
        <v>14642</v>
      </c>
      <c r="B1873" s="17">
        <v>7</v>
      </c>
    </row>
    <row r="1874" spans="1:2">
      <c r="A1874" s="16" t="s">
        <v>14673</v>
      </c>
      <c r="B1874" s="17">
        <v>7</v>
      </c>
    </row>
    <row r="1875" spans="1:2">
      <c r="A1875" s="16" t="s">
        <v>14803</v>
      </c>
      <c r="B1875" s="17">
        <v>7</v>
      </c>
    </row>
    <row r="1876" spans="1:2">
      <c r="A1876" s="16" t="s">
        <v>14931</v>
      </c>
      <c r="B1876" s="17">
        <v>7</v>
      </c>
    </row>
    <row r="1877" spans="1:2">
      <c r="A1877" s="16" t="s">
        <v>15069</v>
      </c>
      <c r="B1877" s="17">
        <v>7</v>
      </c>
    </row>
    <row r="1878" spans="1:2">
      <c r="A1878" s="16" t="s">
        <v>15216</v>
      </c>
      <c r="B1878" s="17">
        <v>7</v>
      </c>
    </row>
    <row r="1879" spans="1:2">
      <c r="A1879" s="16" t="s">
        <v>15329</v>
      </c>
      <c r="B1879" s="17">
        <v>7</v>
      </c>
    </row>
    <row r="1880" spans="1:2">
      <c r="A1880" s="16" t="s">
        <v>15415</v>
      </c>
      <c r="B1880" s="17">
        <v>7</v>
      </c>
    </row>
    <row r="1881" spans="1:2">
      <c r="A1881" s="16" t="s">
        <v>15525</v>
      </c>
      <c r="B1881" s="17">
        <v>7</v>
      </c>
    </row>
    <row r="1882" spans="1:2">
      <c r="A1882" s="16" t="s">
        <v>15743</v>
      </c>
      <c r="B1882" s="17">
        <v>7</v>
      </c>
    </row>
    <row r="1883" spans="1:2">
      <c r="A1883" s="16" t="s">
        <v>15826</v>
      </c>
      <c r="B1883" s="17">
        <v>7</v>
      </c>
    </row>
    <row r="1884" spans="1:2">
      <c r="A1884" s="16" t="s">
        <v>16057</v>
      </c>
      <c r="B1884" s="17">
        <v>7</v>
      </c>
    </row>
    <row r="1885" spans="1:2">
      <c r="A1885" s="16" t="s">
        <v>16360</v>
      </c>
      <c r="B1885" s="17">
        <v>7</v>
      </c>
    </row>
    <row r="1886" spans="1:2">
      <c r="A1886" s="16" t="s">
        <v>16657</v>
      </c>
      <c r="B1886" s="17">
        <v>7</v>
      </c>
    </row>
    <row r="1887" spans="1:2">
      <c r="A1887" s="16" t="s">
        <v>16688</v>
      </c>
      <c r="B1887" s="17">
        <v>7</v>
      </c>
    </row>
    <row r="1888" spans="1:2">
      <c r="A1888" s="16" t="s">
        <v>16803</v>
      </c>
      <c r="B1888" s="17">
        <v>7</v>
      </c>
    </row>
    <row r="1889" spans="1:2">
      <c r="A1889" s="16" t="s">
        <v>16809</v>
      </c>
      <c r="B1889" s="17">
        <v>7</v>
      </c>
    </row>
    <row r="1890" spans="1:2">
      <c r="A1890" s="16" t="s">
        <v>16822</v>
      </c>
      <c r="B1890" s="17">
        <v>7</v>
      </c>
    </row>
    <row r="1891" spans="1:2">
      <c r="A1891" s="16" t="s">
        <v>17170</v>
      </c>
      <c r="B1891" s="17">
        <v>7</v>
      </c>
    </row>
    <row r="1892" spans="1:2">
      <c r="A1892" s="16" t="s">
        <v>17173</v>
      </c>
      <c r="B1892" s="17">
        <v>7</v>
      </c>
    </row>
    <row r="1893" spans="1:2">
      <c r="A1893" s="16" t="s">
        <v>17405</v>
      </c>
      <c r="B1893" s="17">
        <v>7</v>
      </c>
    </row>
    <row r="1894" spans="1:2">
      <c r="A1894" s="16" t="s">
        <v>17450</v>
      </c>
      <c r="B1894" s="17">
        <v>7</v>
      </c>
    </row>
    <row r="1895" spans="1:2">
      <c r="A1895" s="16" t="s">
        <v>17454</v>
      </c>
      <c r="B1895" s="17">
        <v>7</v>
      </c>
    </row>
    <row r="1896" spans="1:2">
      <c r="A1896" s="16" t="s">
        <v>17559</v>
      </c>
      <c r="B1896" s="17">
        <v>7</v>
      </c>
    </row>
    <row r="1897" spans="1:2">
      <c r="A1897" s="16" t="s">
        <v>17664</v>
      </c>
      <c r="B1897" s="17">
        <v>7</v>
      </c>
    </row>
    <row r="1898" spans="1:2">
      <c r="A1898" s="16" t="s">
        <v>17716</v>
      </c>
      <c r="B1898" s="17">
        <v>7</v>
      </c>
    </row>
    <row r="1899" spans="1:2">
      <c r="A1899" s="16" t="s">
        <v>17767</v>
      </c>
      <c r="B1899" s="17">
        <v>7</v>
      </c>
    </row>
    <row r="1900" spans="1:2">
      <c r="A1900" s="16" t="s">
        <v>17897</v>
      </c>
      <c r="B1900" s="17">
        <v>7</v>
      </c>
    </row>
    <row r="1901" spans="1:2">
      <c r="A1901" s="16" t="s">
        <v>17978</v>
      </c>
      <c r="B1901" s="17">
        <v>7</v>
      </c>
    </row>
    <row r="1902" spans="1:2">
      <c r="A1902" s="16" t="s">
        <v>18066</v>
      </c>
      <c r="B1902" s="17">
        <v>7</v>
      </c>
    </row>
    <row r="1903" spans="1:2">
      <c r="A1903" s="16" t="s">
        <v>18088</v>
      </c>
      <c r="B1903" s="17">
        <v>7</v>
      </c>
    </row>
    <row r="1904" spans="1:2">
      <c r="A1904" s="16" t="s">
        <v>18170</v>
      </c>
      <c r="B1904" s="17">
        <v>7</v>
      </c>
    </row>
    <row r="1905" spans="1:2">
      <c r="A1905" s="16" t="s">
        <v>18276</v>
      </c>
      <c r="B1905" s="17">
        <v>7</v>
      </c>
    </row>
    <row r="1906" spans="1:2">
      <c r="A1906" s="16" t="s">
        <v>18324</v>
      </c>
      <c r="B1906" s="17">
        <v>7</v>
      </c>
    </row>
    <row r="1907" spans="1:2">
      <c r="A1907" s="16" t="s">
        <v>18463</v>
      </c>
      <c r="B1907" s="17">
        <v>7</v>
      </c>
    </row>
    <row r="1908" spans="1:2">
      <c r="A1908" s="16" t="s">
        <v>12779</v>
      </c>
      <c r="B1908" s="17">
        <v>7</v>
      </c>
    </row>
    <row r="1909" spans="1:2">
      <c r="A1909" s="16" t="s">
        <v>18880</v>
      </c>
      <c r="B1909" s="17">
        <v>7</v>
      </c>
    </row>
    <row r="1910" spans="1:2">
      <c r="A1910" s="16" t="s">
        <v>18915</v>
      </c>
      <c r="B1910" s="17">
        <v>7</v>
      </c>
    </row>
    <row r="1911" spans="1:2">
      <c r="A1911" s="16" t="s">
        <v>216</v>
      </c>
      <c r="B1911" s="17">
        <v>6</v>
      </c>
    </row>
    <row r="1912" spans="1:2">
      <c r="A1912" s="16" t="s">
        <v>351</v>
      </c>
      <c r="B1912" s="17">
        <v>6</v>
      </c>
    </row>
    <row r="1913" spans="1:2">
      <c r="A1913" s="16" t="s">
        <v>551</v>
      </c>
      <c r="B1913" s="17">
        <v>6</v>
      </c>
    </row>
    <row r="1914" spans="1:2">
      <c r="A1914" s="16" t="s">
        <v>1118</v>
      </c>
      <c r="B1914" s="17">
        <v>6</v>
      </c>
    </row>
    <row r="1915" spans="1:2">
      <c r="A1915" s="16" t="s">
        <v>1197</v>
      </c>
      <c r="B1915" s="17">
        <v>6</v>
      </c>
    </row>
    <row r="1916" spans="1:2">
      <c r="A1916" s="16" t="s">
        <v>1259</v>
      </c>
      <c r="B1916" s="17">
        <v>6</v>
      </c>
    </row>
    <row r="1917" spans="1:2">
      <c r="A1917" s="16" t="s">
        <v>1334</v>
      </c>
      <c r="B1917" s="17">
        <v>6</v>
      </c>
    </row>
    <row r="1918" spans="1:2">
      <c r="A1918" s="16" t="s">
        <v>1433</v>
      </c>
      <c r="B1918" s="17">
        <v>6</v>
      </c>
    </row>
    <row r="1919" spans="1:2">
      <c r="A1919" s="16" t="s">
        <v>1485</v>
      </c>
      <c r="B1919" s="17">
        <v>6</v>
      </c>
    </row>
    <row r="1920" spans="1:2">
      <c r="A1920" s="16" t="s">
        <v>1555</v>
      </c>
      <c r="B1920" s="17">
        <v>6</v>
      </c>
    </row>
    <row r="1921" spans="1:2">
      <c r="A1921" s="16" t="s">
        <v>1840</v>
      </c>
      <c r="B1921" s="17">
        <v>6</v>
      </c>
    </row>
    <row r="1922" spans="1:2">
      <c r="A1922" s="16" t="s">
        <v>1853</v>
      </c>
      <c r="B1922" s="17">
        <v>6</v>
      </c>
    </row>
    <row r="1923" spans="1:2">
      <c r="A1923" s="16" t="s">
        <v>2022</v>
      </c>
      <c r="B1923" s="17">
        <v>6</v>
      </c>
    </row>
    <row r="1924" spans="1:2">
      <c r="A1924" s="16" t="s">
        <v>2045</v>
      </c>
      <c r="B1924" s="17">
        <v>6</v>
      </c>
    </row>
    <row r="1925" spans="1:2">
      <c r="A1925" s="16" t="s">
        <v>2054</v>
      </c>
      <c r="B1925" s="17">
        <v>6</v>
      </c>
    </row>
    <row r="1926" spans="1:2">
      <c r="A1926" s="16" t="s">
        <v>2258</v>
      </c>
      <c r="B1926" s="17">
        <v>6</v>
      </c>
    </row>
    <row r="1927" spans="1:2">
      <c r="A1927" s="16" t="s">
        <v>2260</v>
      </c>
      <c r="B1927" s="17">
        <v>6</v>
      </c>
    </row>
    <row r="1928" spans="1:2">
      <c r="A1928" s="16" t="s">
        <v>2288</v>
      </c>
      <c r="B1928" s="17">
        <v>6</v>
      </c>
    </row>
    <row r="1929" spans="1:2">
      <c r="A1929" s="16" t="s">
        <v>2314</v>
      </c>
      <c r="B1929" s="17">
        <v>6</v>
      </c>
    </row>
    <row r="1930" spans="1:2">
      <c r="A1930" s="16" t="s">
        <v>2440</v>
      </c>
      <c r="B1930" s="17">
        <v>6</v>
      </c>
    </row>
    <row r="1931" spans="1:2">
      <c r="A1931" s="16" t="s">
        <v>2452</v>
      </c>
      <c r="B1931" s="17">
        <v>6</v>
      </c>
    </row>
    <row r="1932" spans="1:2">
      <c r="A1932" s="16" t="s">
        <v>2512</v>
      </c>
      <c r="B1932" s="17">
        <v>6</v>
      </c>
    </row>
    <row r="1933" spans="1:2">
      <c r="A1933" s="16" t="s">
        <v>2594</v>
      </c>
      <c r="B1933" s="17">
        <v>6</v>
      </c>
    </row>
    <row r="1934" spans="1:2">
      <c r="A1934" s="16" t="s">
        <v>2838</v>
      </c>
      <c r="B1934" s="17">
        <v>6</v>
      </c>
    </row>
    <row r="1935" spans="1:2">
      <c r="A1935" s="16" t="s">
        <v>2869</v>
      </c>
      <c r="B1935" s="17">
        <v>6</v>
      </c>
    </row>
    <row r="1936" spans="1:2">
      <c r="A1936" s="16" t="s">
        <v>3123</v>
      </c>
      <c r="B1936" s="17">
        <v>6</v>
      </c>
    </row>
    <row r="1937" spans="1:2">
      <c r="A1937" s="16" t="s">
        <v>3150</v>
      </c>
      <c r="B1937" s="17">
        <v>6</v>
      </c>
    </row>
    <row r="1938" spans="1:2">
      <c r="A1938" s="16" t="s">
        <v>3223</v>
      </c>
      <c r="B1938" s="17">
        <v>6</v>
      </c>
    </row>
    <row r="1939" spans="1:2">
      <c r="A1939" s="16" t="s">
        <v>3240</v>
      </c>
      <c r="B1939" s="17">
        <v>6</v>
      </c>
    </row>
    <row r="1940" spans="1:2">
      <c r="A1940" s="16" t="s">
        <v>3259</v>
      </c>
      <c r="B1940" s="17">
        <v>6</v>
      </c>
    </row>
    <row r="1941" spans="1:2">
      <c r="A1941" s="16" t="s">
        <v>3470</v>
      </c>
      <c r="B1941" s="17">
        <v>6</v>
      </c>
    </row>
    <row r="1942" spans="1:2">
      <c r="A1942" s="16" t="s">
        <v>3672</v>
      </c>
      <c r="B1942" s="17">
        <v>6</v>
      </c>
    </row>
    <row r="1943" spans="1:2">
      <c r="A1943" s="16" t="s">
        <v>4125</v>
      </c>
      <c r="B1943" s="17">
        <v>6</v>
      </c>
    </row>
    <row r="1944" spans="1:2">
      <c r="A1944" s="16" t="s">
        <v>4369</v>
      </c>
      <c r="B1944" s="17">
        <v>6</v>
      </c>
    </row>
    <row r="1945" spans="1:2">
      <c r="A1945" s="16" t="s">
        <v>4372</v>
      </c>
      <c r="B1945" s="17">
        <v>6</v>
      </c>
    </row>
    <row r="1946" spans="1:2">
      <c r="A1946" s="16" t="s">
        <v>4478</v>
      </c>
      <c r="B1946" s="17">
        <v>6</v>
      </c>
    </row>
    <row r="1947" spans="1:2">
      <c r="A1947" s="16" t="s">
        <v>4507</v>
      </c>
      <c r="B1947" s="17">
        <v>6</v>
      </c>
    </row>
    <row r="1948" spans="1:2">
      <c r="A1948" s="16" t="s">
        <v>4764</v>
      </c>
      <c r="B1948" s="17">
        <v>6</v>
      </c>
    </row>
    <row r="1949" spans="1:2">
      <c r="A1949" s="16" t="s">
        <v>4813</v>
      </c>
      <c r="B1949" s="17">
        <v>6</v>
      </c>
    </row>
    <row r="1950" spans="1:2">
      <c r="A1950" s="16" t="s">
        <v>4909</v>
      </c>
      <c r="B1950" s="17">
        <v>6</v>
      </c>
    </row>
    <row r="1951" spans="1:2">
      <c r="A1951" s="16" t="s">
        <v>4968</v>
      </c>
      <c r="B1951" s="17">
        <v>6</v>
      </c>
    </row>
    <row r="1952" spans="1:2">
      <c r="A1952" s="16" t="s">
        <v>5014</v>
      </c>
      <c r="B1952" s="17">
        <v>6</v>
      </c>
    </row>
    <row r="1953" spans="1:2">
      <c r="A1953" s="16" t="s">
        <v>5097</v>
      </c>
      <c r="B1953" s="17">
        <v>6</v>
      </c>
    </row>
    <row r="1954" spans="1:2">
      <c r="A1954" s="16" t="s">
        <v>5148</v>
      </c>
      <c r="B1954" s="17">
        <v>6</v>
      </c>
    </row>
    <row r="1955" spans="1:2">
      <c r="A1955" s="16" t="s">
        <v>5165</v>
      </c>
      <c r="B1955" s="17">
        <v>6</v>
      </c>
    </row>
    <row r="1956" spans="1:2">
      <c r="A1956" s="16" t="s">
        <v>5212</v>
      </c>
      <c r="B1956" s="17">
        <v>6</v>
      </c>
    </row>
    <row r="1957" spans="1:2">
      <c r="A1957" s="16" t="s">
        <v>5223</v>
      </c>
      <c r="B1957" s="17">
        <v>6</v>
      </c>
    </row>
    <row r="1958" spans="1:2">
      <c r="A1958" s="16" t="s">
        <v>5254</v>
      </c>
      <c r="B1958" s="17">
        <v>6</v>
      </c>
    </row>
    <row r="1959" spans="1:2">
      <c r="A1959" s="16" t="s">
        <v>5277</v>
      </c>
      <c r="B1959" s="17">
        <v>6</v>
      </c>
    </row>
    <row r="1960" spans="1:2">
      <c r="A1960" s="16" t="s">
        <v>5616</v>
      </c>
      <c r="B1960" s="17">
        <v>6</v>
      </c>
    </row>
    <row r="1961" spans="1:2">
      <c r="A1961" s="16" t="s">
        <v>5786</v>
      </c>
      <c r="B1961" s="17">
        <v>6</v>
      </c>
    </row>
    <row r="1962" spans="1:2">
      <c r="A1962" s="16" t="s">
        <v>5830</v>
      </c>
      <c r="B1962" s="17">
        <v>6</v>
      </c>
    </row>
    <row r="1963" spans="1:2">
      <c r="A1963" s="16" t="s">
        <v>5933</v>
      </c>
      <c r="B1963" s="17">
        <v>6</v>
      </c>
    </row>
    <row r="1964" spans="1:2">
      <c r="A1964" s="16" t="s">
        <v>5959</v>
      </c>
      <c r="B1964" s="17">
        <v>6</v>
      </c>
    </row>
    <row r="1965" spans="1:2">
      <c r="A1965" s="16" t="s">
        <v>6157</v>
      </c>
      <c r="B1965" s="17">
        <v>6</v>
      </c>
    </row>
    <row r="1966" spans="1:2">
      <c r="A1966" s="16" t="s">
        <v>6217</v>
      </c>
      <c r="B1966" s="17">
        <v>6</v>
      </c>
    </row>
    <row r="1967" spans="1:2">
      <c r="A1967" s="16" t="s">
        <v>6320</v>
      </c>
      <c r="B1967" s="17">
        <v>6</v>
      </c>
    </row>
    <row r="1968" spans="1:2">
      <c r="A1968" s="16" t="s">
        <v>6498</v>
      </c>
      <c r="B1968" s="17">
        <v>6</v>
      </c>
    </row>
    <row r="1969" spans="1:2">
      <c r="A1969" s="16" t="s">
        <v>6504</v>
      </c>
      <c r="B1969" s="17">
        <v>6</v>
      </c>
    </row>
    <row r="1970" spans="1:2">
      <c r="A1970" s="16" t="s">
        <v>6536</v>
      </c>
      <c r="B1970" s="17">
        <v>6</v>
      </c>
    </row>
    <row r="1971" spans="1:2">
      <c r="A1971" s="16" t="s">
        <v>6589</v>
      </c>
      <c r="B1971" s="17">
        <v>6</v>
      </c>
    </row>
    <row r="1972" spans="1:2">
      <c r="A1972" s="16" t="s">
        <v>6604</v>
      </c>
      <c r="B1972" s="17">
        <v>6</v>
      </c>
    </row>
    <row r="1973" spans="1:2">
      <c r="A1973" s="16" t="s">
        <v>6854</v>
      </c>
      <c r="B1973" s="17">
        <v>6</v>
      </c>
    </row>
    <row r="1974" spans="1:2">
      <c r="A1974" s="16" t="s">
        <v>6978</v>
      </c>
      <c r="B1974" s="17">
        <v>6</v>
      </c>
    </row>
    <row r="1975" spans="1:2">
      <c r="A1975" s="16" t="s">
        <v>1124</v>
      </c>
      <c r="B1975" s="17">
        <v>6</v>
      </c>
    </row>
    <row r="1976" spans="1:2">
      <c r="A1976" s="16" t="s">
        <v>7183</v>
      </c>
      <c r="B1976" s="17">
        <v>6</v>
      </c>
    </row>
    <row r="1977" spans="1:2">
      <c r="A1977" s="16" t="s">
        <v>7204</v>
      </c>
      <c r="B1977" s="17">
        <v>6</v>
      </c>
    </row>
    <row r="1978" spans="1:2">
      <c r="A1978" s="16" t="s">
        <v>7549</v>
      </c>
      <c r="B1978" s="17">
        <v>6</v>
      </c>
    </row>
    <row r="1979" spans="1:2">
      <c r="A1979" s="16" t="s">
        <v>7589</v>
      </c>
      <c r="B1979" s="17">
        <v>6</v>
      </c>
    </row>
    <row r="1980" spans="1:2">
      <c r="A1980" s="16" t="s">
        <v>7615</v>
      </c>
      <c r="B1980" s="17">
        <v>6</v>
      </c>
    </row>
    <row r="1981" spans="1:2">
      <c r="A1981" s="16" t="s">
        <v>7119</v>
      </c>
      <c r="B1981" s="17">
        <v>6</v>
      </c>
    </row>
    <row r="1982" spans="1:2">
      <c r="A1982" s="16" t="s">
        <v>7916</v>
      </c>
      <c r="B1982" s="17">
        <v>6</v>
      </c>
    </row>
    <row r="1983" spans="1:2">
      <c r="A1983" s="16" t="s">
        <v>8466</v>
      </c>
      <c r="B1983" s="17">
        <v>6</v>
      </c>
    </row>
    <row r="1984" spans="1:2">
      <c r="A1984" s="16" t="s">
        <v>8755</v>
      </c>
      <c r="B1984" s="17">
        <v>6</v>
      </c>
    </row>
    <row r="1985" spans="1:2">
      <c r="A1985" s="16" t="s">
        <v>8883</v>
      </c>
      <c r="B1985" s="17">
        <v>6</v>
      </c>
    </row>
    <row r="1986" spans="1:2">
      <c r="A1986" s="16" t="s">
        <v>8894</v>
      </c>
      <c r="B1986" s="17">
        <v>6</v>
      </c>
    </row>
    <row r="1987" spans="1:2">
      <c r="A1987" s="16" t="s">
        <v>9140</v>
      </c>
      <c r="B1987" s="17">
        <v>6</v>
      </c>
    </row>
    <row r="1988" spans="1:2">
      <c r="A1988" s="16" t="s">
        <v>9385</v>
      </c>
      <c r="B1988" s="17">
        <v>6</v>
      </c>
    </row>
    <row r="1989" spans="1:2">
      <c r="A1989" s="16" t="s">
        <v>9605</v>
      </c>
      <c r="B1989" s="17">
        <v>6</v>
      </c>
    </row>
    <row r="1990" spans="1:2">
      <c r="A1990" s="16" t="s">
        <v>9651</v>
      </c>
      <c r="B1990" s="17">
        <v>6</v>
      </c>
    </row>
    <row r="1991" spans="1:2">
      <c r="A1991" s="16" t="s">
        <v>9982</v>
      </c>
      <c r="B1991" s="17">
        <v>6</v>
      </c>
    </row>
    <row r="1992" spans="1:2">
      <c r="A1992" s="16" t="s">
        <v>10258</v>
      </c>
      <c r="B1992" s="17">
        <v>6</v>
      </c>
    </row>
    <row r="1993" spans="1:2">
      <c r="A1993" s="16" t="s">
        <v>10276</v>
      </c>
      <c r="B1993" s="17">
        <v>6</v>
      </c>
    </row>
    <row r="1994" spans="1:2">
      <c r="A1994" s="16" t="s">
        <v>10296</v>
      </c>
      <c r="B1994" s="17">
        <v>6</v>
      </c>
    </row>
    <row r="1995" spans="1:2">
      <c r="A1995" s="16" t="s">
        <v>10314</v>
      </c>
      <c r="B1995" s="17">
        <v>6</v>
      </c>
    </row>
    <row r="1996" spans="1:2">
      <c r="A1996" s="16" t="s">
        <v>10331</v>
      </c>
      <c r="B1996" s="17">
        <v>6</v>
      </c>
    </row>
    <row r="1997" spans="1:2">
      <c r="A1997" s="16" t="s">
        <v>10342</v>
      </c>
      <c r="B1997" s="17">
        <v>6</v>
      </c>
    </row>
    <row r="1998" spans="1:2">
      <c r="A1998" s="16" t="s">
        <v>10416</v>
      </c>
      <c r="B1998" s="17">
        <v>6</v>
      </c>
    </row>
    <row r="1999" spans="1:2">
      <c r="A1999" s="16" t="s">
        <v>10520</v>
      </c>
      <c r="B1999" s="17">
        <v>6</v>
      </c>
    </row>
    <row r="2000" spans="1:2">
      <c r="A2000" s="16" t="s">
        <v>10537</v>
      </c>
      <c r="B2000" s="17">
        <v>6</v>
      </c>
    </row>
    <row r="2001" spans="1:2">
      <c r="A2001" s="16" t="s">
        <v>10659</v>
      </c>
      <c r="B2001" s="17">
        <v>6</v>
      </c>
    </row>
    <row r="2002" spans="1:2">
      <c r="A2002" s="16" t="s">
        <v>10750</v>
      </c>
      <c r="B2002" s="17">
        <v>6</v>
      </c>
    </row>
    <row r="2003" spans="1:2">
      <c r="A2003" s="16" t="s">
        <v>10765</v>
      </c>
      <c r="B2003" s="17">
        <v>6</v>
      </c>
    </row>
    <row r="2004" spans="1:2">
      <c r="A2004" s="16" t="s">
        <v>10860</v>
      </c>
      <c r="B2004" s="17">
        <v>6</v>
      </c>
    </row>
    <row r="2005" spans="1:2">
      <c r="A2005" s="16" t="s">
        <v>10894</v>
      </c>
      <c r="B2005" s="17">
        <v>6</v>
      </c>
    </row>
    <row r="2006" spans="1:2">
      <c r="A2006" s="16" t="s">
        <v>11218</v>
      </c>
      <c r="B2006" s="17">
        <v>6</v>
      </c>
    </row>
    <row r="2007" spans="1:2">
      <c r="A2007" s="16" t="s">
        <v>11286</v>
      </c>
      <c r="B2007" s="17">
        <v>6</v>
      </c>
    </row>
    <row r="2008" spans="1:2">
      <c r="A2008" s="16" t="s">
        <v>11303</v>
      </c>
      <c r="B2008" s="17">
        <v>6</v>
      </c>
    </row>
    <row r="2009" spans="1:2">
      <c r="A2009" s="16" t="s">
        <v>11440</v>
      </c>
      <c r="B2009" s="17">
        <v>6</v>
      </c>
    </row>
    <row r="2010" spans="1:2">
      <c r="A2010" s="16" t="s">
        <v>11473</v>
      </c>
      <c r="B2010" s="17">
        <v>6</v>
      </c>
    </row>
    <row r="2011" spans="1:2">
      <c r="A2011" s="16" t="s">
        <v>11616</v>
      </c>
      <c r="B2011" s="17">
        <v>6</v>
      </c>
    </row>
    <row r="2012" spans="1:2">
      <c r="A2012" s="16" t="s">
        <v>11797</v>
      </c>
      <c r="B2012" s="17">
        <v>6</v>
      </c>
    </row>
    <row r="2013" spans="1:2">
      <c r="A2013" s="16" t="s">
        <v>11975</v>
      </c>
      <c r="B2013" s="17">
        <v>6</v>
      </c>
    </row>
    <row r="2014" spans="1:2">
      <c r="A2014" s="16" t="s">
        <v>12000</v>
      </c>
      <c r="B2014" s="17">
        <v>6</v>
      </c>
    </row>
    <row r="2015" spans="1:2">
      <c r="A2015" s="16" t="s">
        <v>12079</v>
      </c>
      <c r="B2015" s="17">
        <v>6</v>
      </c>
    </row>
    <row r="2016" spans="1:2">
      <c r="A2016" s="16" t="s">
        <v>12128</v>
      </c>
      <c r="B2016" s="17">
        <v>6</v>
      </c>
    </row>
    <row r="2017" spans="1:2">
      <c r="A2017" s="16" t="s">
        <v>12332</v>
      </c>
      <c r="B2017" s="17">
        <v>6</v>
      </c>
    </row>
    <row r="2018" spans="1:2">
      <c r="A2018" s="16" t="s">
        <v>12385</v>
      </c>
      <c r="B2018" s="17">
        <v>6</v>
      </c>
    </row>
    <row r="2019" spans="1:2">
      <c r="A2019" s="16" t="s">
        <v>12439</v>
      </c>
      <c r="B2019" s="17">
        <v>6</v>
      </c>
    </row>
    <row r="2020" spans="1:2">
      <c r="A2020" s="16" t="s">
        <v>12663</v>
      </c>
      <c r="B2020" s="17">
        <v>6</v>
      </c>
    </row>
    <row r="2021" spans="1:2">
      <c r="A2021" s="16" t="s">
        <v>12785</v>
      </c>
      <c r="B2021" s="17">
        <v>6</v>
      </c>
    </row>
    <row r="2022" spans="1:2">
      <c r="A2022" s="16" t="s">
        <v>12791</v>
      </c>
      <c r="B2022" s="17">
        <v>6</v>
      </c>
    </row>
    <row r="2023" spans="1:2">
      <c r="A2023" s="16" t="s">
        <v>12834</v>
      </c>
      <c r="B2023" s="17">
        <v>6</v>
      </c>
    </row>
    <row r="2024" spans="1:2">
      <c r="A2024" s="16" t="s">
        <v>13104</v>
      </c>
      <c r="B2024" s="17">
        <v>6</v>
      </c>
    </row>
    <row r="2025" spans="1:2">
      <c r="A2025" s="16" t="s">
        <v>13158</v>
      </c>
      <c r="B2025" s="17">
        <v>6</v>
      </c>
    </row>
    <row r="2026" spans="1:2">
      <c r="A2026" s="16" t="s">
        <v>13213</v>
      </c>
      <c r="B2026" s="17">
        <v>6</v>
      </c>
    </row>
    <row r="2027" spans="1:2">
      <c r="A2027" s="16" t="s">
        <v>13351</v>
      </c>
      <c r="B2027" s="17">
        <v>6</v>
      </c>
    </row>
    <row r="2028" spans="1:2">
      <c r="A2028" s="16" t="s">
        <v>13371</v>
      </c>
      <c r="B2028" s="17">
        <v>6</v>
      </c>
    </row>
    <row r="2029" spans="1:2">
      <c r="A2029" s="16" t="s">
        <v>13387</v>
      </c>
      <c r="B2029" s="17">
        <v>6</v>
      </c>
    </row>
    <row r="2030" spans="1:2">
      <c r="A2030" s="16" t="s">
        <v>13608</v>
      </c>
      <c r="B2030" s="17">
        <v>6</v>
      </c>
    </row>
    <row r="2031" spans="1:2">
      <c r="A2031" s="16" t="s">
        <v>13644</v>
      </c>
      <c r="B2031" s="17">
        <v>6</v>
      </c>
    </row>
    <row r="2032" spans="1:2">
      <c r="A2032" s="16" t="s">
        <v>13734</v>
      </c>
      <c r="B2032" s="17">
        <v>6</v>
      </c>
    </row>
    <row r="2033" spans="1:2">
      <c r="A2033" s="16" t="s">
        <v>13831</v>
      </c>
      <c r="B2033" s="17">
        <v>6</v>
      </c>
    </row>
    <row r="2034" spans="1:2">
      <c r="A2034" s="16" t="s">
        <v>13853</v>
      </c>
      <c r="B2034" s="17">
        <v>6</v>
      </c>
    </row>
    <row r="2035" spans="1:2">
      <c r="A2035" s="16" t="s">
        <v>3160</v>
      </c>
      <c r="B2035" s="17">
        <v>6</v>
      </c>
    </row>
    <row r="2036" spans="1:2">
      <c r="A2036" s="16" t="s">
        <v>14166</v>
      </c>
      <c r="B2036" s="17">
        <v>6</v>
      </c>
    </row>
    <row r="2037" spans="1:2">
      <c r="A2037" s="16" t="s">
        <v>14199</v>
      </c>
      <c r="B2037" s="17">
        <v>6</v>
      </c>
    </row>
    <row r="2038" spans="1:2">
      <c r="A2038" s="16" t="s">
        <v>14426</v>
      </c>
      <c r="B2038" s="17">
        <v>6</v>
      </c>
    </row>
    <row r="2039" spans="1:2">
      <c r="A2039" s="16" t="s">
        <v>14438</v>
      </c>
      <c r="B2039" s="17">
        <v>6</v>
      </c>
    </row>
    <row r="2040" spans="1:2">
      <c r="A2040" s="16" t="s">
        <v>14548</v>
      </c>
      <c r="B2040" s="17">
        <v>6</v>
      </c>
    </row>
    <row r="2041" spans="1:2">
      <c r="A2041" s="16" t="s">
        <v>14561</v>
      </c>
      <c r="B2041" s="17">
        <v>6</v>
      </c>
    </row>
    <row r="2042" spans="1:2">
      <c r="A2042" s="16" t="s">
        <v>14646</v>
      </c>
      <c r="B2042" s="17">
        <v>6</v>
      </c>
    </row>
    <row r="2043" spans="1:2">
      <c r="A2043" s="16" t="s">
        <v>14677</v>
      </c>
      <c r="B2043" s="17">
        <v>6</v>
      </c>
    </row>
    <row r="2044" spans="1:2">
      <c r="A2044" s="16" t="s">
        <v>14723</v>
      </c>
      <c r="B2044" s="17">
        <v>6</v>
      </c>
    </row>
    <row r="2045" spans="1:2">
      <c r="A2045" s="16" t="s">
        <v>14791</v>
      </c>
      <c r="B2045" s="17">
        <v>6</v>
      </c>
    </row>
    <row r="2046" spans="1:2">
      <c r="A2046" s="16" t="s">
        <v>14824</v>
      </c>
      <c r="B2046" s="17">
        <v>6</v>
      </c>
    </row>
    <row r="2047" spans="1:2">
      <c r="A2047" s="16" t="s">
        <v>14845</v>
      </c>
      <c r="B2047" s="17">
        <v>6</v>
      </c>
    </row>
    <row r="2048" spans="1:2">
      <c r="A2048" s="16" t="s">
        <v>14951</v>
      </c>
      <c r="B2048" s="17">
        <v>6</v>
      </c>
    </row>
    <row r="2049" spans="1:2">
      <c r="A2049" s="16" t="s">
        <v>14473</v>
      </c>
      <c r="B2049" s="17">
        <v>6</v>
      </c>
    </row>
    <row r="2050" spans="1:2">
      <c r="A2050" s="16" t="s">
        <v>15011</v>
      </c>
      <c r="B2050" s="17">
        <v>6</v>
      </c>
    </row>
    <row r="2051" spans="1:2">
      <c r="A2051" s="16" t="s">
        <v>15156</v>
      </c>
      <c r="B2051" s="17">
        <v>6</v>
      </c>
    </row>
    <row r="2052" spans="1:2">
      <c r="A2052" s="16" t="s">
        <v>15291</v>
      </c>
      <c r="B2052" s="17">
        <v>6</v>
      </c>
    </row>
    <row r="2053" spans="1:2">
      <c r="A2053" s="16" t="s">
        <v>15326</v>
      </c>
      <c r="B2053" s="17">
        <v>6</v>
      </c>
    </row>
    <row r="2054" spans="1:2">
      <c r="A2054" s="16" t="s">
        <v>15469</v>
      </c>
      <c r="B2054" s="17">
        <v>6</v>
      </c>
    </row>
    <row r="2055" spans="1:2">
      <c r="A2055" s="16" t="s">
        <v>15499</v>
      </c>
      <c r="B2055" s="17">
        <v>6</v>
      </c>
    </row>
    <row r="2056" spans="1:2">
      <c r="A2056" s="16" t="s">
        <v>15505</v>
      </c>
      <c r="B2056" s="17">
        <v>6</v>
      </c>
    </row>
    <row r="2057" spans="1:2">
      <c r="A2057" s="16" t="s">
        <v>15580</v>
      </c>
      <c r="B2057" s="17">
        <v>6</v>
      </c>
    </row>
    <row r="2058" spans="1:2">
      <c r="A2058" s="16" t="s">
        <v>15620</v>
      </c>
      <c r="B2058" s="17">
        <v>6</v>
      </c>
    </row>
    <row r="2059" spans="1:2">
      <c r="A2059" s="16" t="s">
        <v>15679</v>
      </c>
      <c r="B2059" s="17">
        <v>6</v>
      </c>
    </row>
    <row r="2060" spans="1:2">
      <c r="A2060" s="16" t="s">
        <v>15694</v>
      </c>
      <c r="B2060" s="17">
        <v>6</v>
      </c>
    </row>
    <row r="2061" spans="1:2">
      <c r="A2061" s="16" t="s">
        <v>15753</v>
      </c>
      <c r="B2061" s="17">
        <v>6</v>
      </c>
    </row>
    <row r="2062" spans="1:2">
      <c r="A2062" s="16" t="s">
        <v>15843</v>
      </c>
      <c r="B2062" s="17">
        <v>6</v>
      </c>
    </row>
    <row r="2063" spans="1:2">
      <c r="A2063" s="16" t="s">
        <v>16380</v>
      </c>
      <c r="B2063" s="17">
        <v>6</v>
      </c>
    </row>
    <row r="2064" spans="1:2">
      <c r="A2064" s="16" t="s">
        <v>16390</v>
      </c>
      <c r="B2064" s="17">
        <v>6</v>
      </c>
    </row>
    <row r="2065" spans="1:2">
      <c r="A2065" s="16" t="s">
        <v>16530</v>
      </c>
      <c r="B2065" s="17">
        <v>6</v>
      </c>
    </row>
    <row r="2066" spans="1:2">
      <c r="A2066" s="16" t="s">
        <v>16552</v>
      </c>
      <c r="B2066" s="17">
        <v>6</v>
      </c>
    </row>
    <row r="2067" spans="1:2">
      <c r="A2067" s="16" t="s">
        <v>16818</v>
      </c>
      <c r="B2067" s="17">
        <v>6</v>
      </c>
    </row>
    <row r="2068" spans="1:2">
      <c r="A2068" s="16" t="s">
        <v>17064</v>
      </c>
      <c r="B2068" s="17">
        <v>6</v>
      </c>
    </row>
    <row r="2069" spans="1:2">
      <c r="A2069" s="16" t="s">
        <v>17182</v>
      </c>
      <c r="B2069" s="17">
        <v>6</v>
      </c>
    </row>
    <row r="2070" spans="1:2">
      <c r="A2070" s="16" t="s">
        <v>3443</v>
      </c>
      <c r="B2070" s="17">
        <v>6</v>
      </c>
    </row>
    <row r="2071" spans="1:2">
      <c r="A2071" s="16" t="s">
        <v>17198</v>
      </c>
      <c r="B2071" s="17">
        <v>6</v>
      </c>
    </row>
    <row r="2072" spans="1:2">
      <c r="A2072" s="16" t="s">
        <v>17239</v>
      </c>
      <c r="B2072" s="17">
        <v>6</v>
      </c>
    </row>
    <row r="2073" spans="1:2">
      <c r="A2073" s="16" t="s">
        <v>17389</v>
      </c>
      <c r="B2073" s="17">
        <v>6</v>
      </c>
    </row>
    <row r="2074" spans="1:2">
      <c r="A2074" s="16" t="s">
        <v>17536</v>
      </c>
      <c r="B2074" s="17">
        <v>6</v>
      </c>
    </row>
    <row r="2075" spans="1:2">
      <c r="A2075" s="16" t="s">
        <v>17544</v>
      </c>
      <c r="B2075" s="17">
        <v>6</v>
      </c>
    </row>
    <row r="2076" spans="1:2">
      <c r="A2076" s="16" t="s">
        <v>17725</v>
      </c>
      <c r="B2076" s="17">
        <v>6</v>
      </c>
    </row>
    <row r="2077" spans="1:2">
      <c r="A2077" s="16" t="s">
        <v>17729</v>
      </c>
      <c r="B2077" s="17">
        <v>6</v>
      </c>
    </row>
    <row r="2078" spans="1:2">
      <c r="A2078" s="16" t="s">
        <v>17734</v>
      </c>
      <c r="B2078" s="17">
        <v>6</v>
      </c>
    </row>
    <row r="2079" spans="1:2">
      <c r="A2079" s="16" t="s">
        <v>17758</v>
      </c>
      <c r="B2079" s="17">
        <v>6</v>
      </c>
    </row>
    <row r="2080" spans="1:2">
      <c r="A2080" s="16" t="s">
        <v>18058</v>
      </c>
      <c r="B2080" s="17">
        <v>6</v>
      </c>
    </row>
    <row r="2081" spans="1:2">
      <c r="A2081" s="16" t="s">
        <v>18270</v>
      </c>
      <c r="B2081" s="17">
        <v>6</v>
      </c>
    </row>
    <row r="2082" spans="1:2">
      <c r="A2082" s="16" t="s">
        <v>18533</v>
      </c>
      <c r="B2082" s="17">
        <v>6</v>
      </c>
    </row>
    <row r="2083" spans="1:2">
      <c r="A2083" s="16" t="s">
        <v>194</v>
      </c>
      <c r="B2083" s="17">
        <v>5</v>
      </c>
    </row>
    <row r="2084" spans="1:2">
      <c r="A2084" s="16" t="s">
        <v>231</v>
      </c>
      <c r="B2084" s="17">
        <v>5</v>
      </c>
    </row>
    <row r="2085" spans="1:2">
      <c r="A2085" s="16" t="s">
        <v>553</v>
      </c>
      <c r="B2085" s="17">
        <v>5</v>
      </c>
    </row>
    <row r="2086" spans="1:2">
      <c r="A2086" s="16" t="s">
        <v>827</v>
      </c>
      <c r="B2086" s="17">
        <v>5</v>
      </c>
    </row>
    <row r="2087" spans="1:2">
      <c r="A2087" s="16" t="s">
        <v>1213</v>
      </c>
      <c r="B2087" s="17">
        <v>5</v>
      </c>
    </row>
    <row r="2088" spans="1:2">
      <c r="A2088" s="16" t="s">
        <v>1297</v>
      </c>
      <c r="B2088" s="17">
        <v>5</v>
      </c>
    </row>
    <row r="2089" spans="1:2">
      <c r="A2089" s="16" t="s">
        <v>1353</v>
      </c>
      <c r="B2089" s="17">
        <v>5</v>
      </c>
    </row>
    <row r="2090" spans="1:2">
      <c r="A2090" s="16" t="s">
        <v>1815</v>
      </c>
      <c r="B2090" s="17">
        <v>5</v>
      </c>
    </row>
    <row r="2091" spans="1:2">
      <c r="A2091" s="16" t="s">
        <v>1869</v>
      </c>
      <c r="B2091" s="17">
        <v>5</v>
      </c>
    </row>
    <row r="2092" spans="1:2">
      <c r="A2092" s="16" t="s">
        <v>2302</v>
      </c>
      <c r="B2092" s="17">
        <v>5</v>
      </c>
    </row>
    <row r="2093" spans="1:2">
      <c r="A2093" s="16" t="s">
        <v>2310</v>
      </c>
      <c r="B2093" s="17">
        <v>5</v>
      </c>
    </row>
    <row r="2094" spans="1:2">
      <c r="A2094" s="16" t="s">
        <v>2334</v>
      </c>
      <c r="B2094" s="17">
        <v>5</v>
      </c>
    </row>
    <row r="2095" spans="1:2">
      <c r="A2095" s="16" t="s">
        <v>2460</v>
      </c>
      <c r="B2095" s="17">
        <v>5</v>
      </c>
    </row>
    <row r="2096" spans="1:2">
      <c r="A2096" s="16" t="s">
        <v>2631</v>
      </c>
      <c r="B2096" s="17">
        <v>5</v>
      </c>
    </row>
    <row r="2097" spans="1:2">
      <c r="A2097" s="16" t="s">
        <v>2678</v>
      </c>
      <c r="B2097" s="17">
        <v>5</v>
      </c>
    </row>
    <row r="2098" spans="1:2">
      <c r="A2098" s="16" t="s">
        <v>2853</v>
      </c>
      <c r="B2098" s="17">
        <v>5</v>
      </c>
    </row>
    <row r="2099" spans="1:2">
      <c r="A2099" s="16" t="s">
        <v>2915</v>
      </c>
      <c r="B2099" s="17">
        <v>5</v>
      </c>
    </row>
    <row r="2100" spans="1:2">
      <c r="A2100" s="16" t="s">
        <v>2926</v>
      </c>
      <c r="B2100" s="17">
        <v>5</v>
      </c>
    </row>
    <row r="2101" spans="1:2">
      <c r="A2101" s="16" t="s">
        <v>2949</v>
      </c>
      <c r="B2101" s="17">
        <v>5</v>
      </c>
    </row>
    <row r="2102" spans="1:2">
      <c r="A2102" s="16" t="s">
        <v>2970</v>
      </c>
      <c r="B2102" s="17">
        <v>5</v>
      </c>
    </row>
    <row r="2103" spans="1:2">
      <c r="A2103" s="16" t="s">
        <v>3127</v>
      </c>
      <c r="B2103" s="17">
        <v>5</v>
      </c>
    </row>
    <row r="2104" spans="1:2">
      <c r="A2104" s="16" t="s">
        <v>3231</v>
      </c>
      <c r="B2104" s="17">
        <v>5</v>
      </c>
    </row>
    <row r="2105" spans="1:2">
      <c r="A2105" s="16" t="s">
        <v>3249</v>
      </c>
      <c r="B2105" s="17">
        <v>5</v>
      </c>
    </row>
    <row r="2106" spans="1:2">
      <c r="A2106" s="16" t="s">
        <v>3772</v>
      </c>
      <c r="B2106" s="17">
        <v>5</v>
      </c>
    </row>
    <row r="2107" spans="1:2">
      <c r="A2107" s="16" t="s">
        <v>3881</v>
      </c>
      <c r="B2107" s="17">
        <v>5</v>
      </c>
    </row>
    <row r="2108" spans="1:2">
      <c r="A2108" s="16" t="s">
        <v>3903</v>
      </c>
      <c r="B2108" s="17">
        <v>5</v>
      </c>
    </row>
    <row r="2109" spans="1:2">
      <c r="A2109" s="16" t="s">
        <v>4026</v>
      </c>
      <c r="B2109" s="17">
        <v>5</v>
      </c>
    </row>
    <row r="2110" spans="1:2">
      <c r="A2110" s="16" t="s">
        <v>4074</v>
      </c>
      <c r="B2110" s="17">
        <v>5</v>
      </c>
    </row>
    <row r="2111" spans="1:2">
      <c r="A2111" s="16" t="s">
        <v>4177</v>
      </c>
      <c r="B2111" s="17">
        <v>5</v>
      </c>
    </row>
    <row r="2112" spans="1:2">
      <c r="A2112" s="16" t="s">
        <v>4315</v>
      </c>
      <c r="B2112" s="17">
        <v>5</v>
      </c>
    </row>
    <row r="2113" spans="1:2">
      <c r="A2113" s="16" t="s">
        <v>4452</v>
      </c>
      <c r="B2113" s="17">
        <v>5</v>
      </c>
    </row>
    <row r="2114" spans="1:2">
      <c r="A2114" s="16" t="s">
        <v>4483</v>
      </c>
      <c r="B2114" s="17">
        <v>5</v>
      </c>
    </row>
    <row r="2115" spans="1:2">
      <c r="A2115" s="16" t="s">
        <v>4494</v>
      </c>
      <c r="B2115" s="17">
        <v>5</v>
      </c>
    </row>
    <row r="2116" spans="1:2">
      <c r="A2116" s="16" t="s">
        <v>4643</v>
      </c>
      <c r="B2116" s="17">
        <v>5</v>
      </c>
    </row>
    <row r="2117" spans="1:2">
      <c r="A2117" s="16" t="s">
        <v>4849</v>
      </c>
      <c r="B2117" s="17">
        <v>5</v>
      </c>
    </row>
    <row r="2118" spans="1:2">
      <c r="A2118" s="16" t="s">
        <v>4853</v>
      </c>
      <c r="B2118" s="17">
        <v>5</v>
      </c>
    </row>
    <row r="2119" spans="1:2">
      <c r="A2119" s="16" t="s">
        <v>4870</v>
      </c>
      <c r="B2119" s="17">
        <v>5</v>
      </c>
    </row>
    <row r="2120" spans="1:2">
      <c r="A2120" s="16" t="s">
        <v>4972</v>
      </c>
      <c r="B2120" s="17">
        <v>5</v>
      </c>
    </row>
    <row r="2121" spans="1:2">
      <c r="A2121" s="16" t="s">
        <v>4979</v>
      </c>
      <c r="B2121" s="17">
        <v>5</v>
      </c>
    </row>
    <row r="2122" spans="1:2">
      <c r="A2122" s="16" t="s">
        <v>5158</v>
      </c>
      <c r="B2122" s="17">
        <v>5</v>
      </c>
    </row>
    <row r="2123" spans="1:2">
      <c r="A2123" s="16" t="s">
        <v>5271</v>
      </c>
      <c r="B2123" s="17">
        <v>5</v>
      </c>
    </row>
    <row r="2124" spans="1:2">
      <c r="A2124" s="16" t="s">
        <v>5325</v>
      </c>
      <c r="B2124" s="17">
        <v>5</v>
      </c>
    </row>
    <row r="2125" spans="1:2">
      <c r="A2125" s="16" t="s">
        <v>5497</v>
      </c>
      <c r="B2125" s="17">
        <v>5</v>
      </c>
    </row>
    <row r="2126" spans="1:2">
      <c r="A2126" s="16" t="s">
        <v>5535</v>
      </c>
      <c r="B2126" s="17">
        <v>5</v>
      </c>
    </row>
    <row r="2127" spans="1:2">
      <c r="A2127" s="16" t="s">
        <v>5568</v>
      </c>
      <c r="B2127" s="17">
        <v>5</v>
      </c>
    </row>
    <row r="2128" spans="1:2">
      <c r="A2128" s="16" t="s">
        <v>5625</v>
      </c>
      <c r="B2128" s="17">
        <v>5</v>
      </c>
    </row>
    <row r="2129" spans="1:2">
      <c r="A2129" s="16" t="s">
        <v>5757</v>
      </c>
      <c r="B2129" s="17">
        <v>5</v>
      </c>
    </row>
    <row r="2130" spans="1:2">
      <c r="A2130" s="16" t="s">
        <v>5812</v>
      </c>
      <c r="B2130" s="17">
        <v>5</v>
      </c>
    </row>
    <row r="2131" spans="1:2">
      <c r="A2131" s="16" t="s">
        <v>5896</v>
      </c>
      <c r="B2131" s="17">
        <v>5</v>
      </c>
    </row>
    <row r="2132" spans="1:2">
      <c r="A2132" s="16" t="s">
        <v>5966</v>
      </c>
      <c r="B2132" s="17">
        <v>5</v>
      </c>
    </row>
    <row r="2133" spans="1:2">
      <c r="A2133" s="16" t="s">
        <v>6050</v>
      </c>
      <c r="B2133" s="17">
        <v>5</v>
      </c>
    </row>
    <row r="2134" spans="1:2">
      <c r="A2134" s="16" t="s">
        <v>6783</v>
      </c>
      <c r="B2134" s="17">
        <v>5</v>
      </c>
    </row>
    <row r="2135" spans="1:2">
      <c r="A2135" s="16" t="s">
        <v>6817</v>
      </c>
      <c r="B2135" s="17">
        <v>5</v>
      </c>
    </row>
    <row r="2136" spans="1:2">
      <c r="A2136" s="16" t="s">
        <v>6822</v>
      </c>
      <c r="B2136" s="17">
        <v>5</v>
      </c>
    </row>
    <row r="2137" spans="1:2">
      <c r="A2137" s="16" t="s">
        <v>6837</v>
      </c>
      <c r="B2137" s="17">
        <v>5</v>
      </c>
    </row>
    <row r="2138" spans="1:2">
      <c r="A2138" s="16" t="s">
        <v>6841</v>
      </c>
      <c r="B2138" s="17">
        <v>5</v>
      </c>
    </row>
    <row r="2139" spans="1:2">
      <c r="A2139" s="16" t="s">
        <v>6945</v>
      </c>
      <c r="B2139" s="17">
        <v>5</v>
      </c>
    </row>
    <row r="2140" spans="1:2">
      <c r="A2140" s="16" t="s">
        <v>6957</v>
      </c>
      <c r="B2140" s="17">
        <v>5</v>
      </c>
    </row>
    <row r="2141" spans="1:2">
      <c r="A2141" s="16" t="s">
        <v>7002</v>
      </c>
      <c r="B2141" s="17">
        <v>5</v>
      </c>
    </row>
    <row r="2142" spans="1:2">
      <c r="A2142" s="16" t="s">
        <v>7093</v>
      </c>
      <c r="B2142" s="17">
        <v>5</v>
      </c>
    </row>
    <row r="2143" spans="1:2">
      <c r="A2143" s="16" t="s">
        <v>7134</v>
      </c>
      <c r="B2143" s="17">
        <v>5</v>
      </c>
    </row>
    <row r="2144" spans="1:2">
      <c r="A2144" s="16" t="s">
        <v>7364</v>
      </c>
      <c r="B2144" s="17">
        <v>5</v>
      </c>
    </row>
    <row r="2145" spans="1:2">
      <c r="A2145" s="16" t="s">
        <v>7420</v>
      </c>
      <c r="B2145" s="17">
        <v>5</v>
      </c>
    </row>
    <row r="2146" spans="1:2">
      <c r="A2146" s="16" t="s">
        <v>7429</v>
      </c>
      <c r="B2146" s="17">
        <v>5</v>
      </c>
    </row>
    <row r="2147" spans="1:2">
      <c r="A2147" s="16" t="s">
        <v>7487</v>
      </c>
      <c r="B2147" s="17">
        <v>5</v>
      </c>
    </row>
    <row r="2148" spans="1:2">
      <c r="A2148" s="16" t="s">
        <v>7490</v>
      </c>
      <c r="B2148" s="17">
        <v>5</v>
      </c>
    </row>
    <row r="2149" spans="1:2">
      <c r="A2149" s="16" t="s">
        <v>7517</v>
      </c>
      <c r="B2149" s="17">
        <v>5</v>
      </c>
    </row>
    <row r="2150" spans="1:2">
      <c r="A2150" s="16" t="s">
        <v>7573</v>
      </c>
      <c r="B2150" s="17">
        <v>5</v>
      </c>
    </row>
    <row r="2151" spans="1:2">
      <c r="A2151" s="16" t="s">
        <v>7623</v>
      </c>
      <c r="B2151" s="17">
        <v>5</v>
      </c>
    </row>
    <row r="2152" spans="1:2">
      <c r="A2152" s="16" t="s">
        <v>7639</v>
      </c>
      <c r="B2152" s="17">
        <v>5</v>
      </c>
    </row>
    <row r="2153" spans="1:2">
      <c r="A2153" s="16" t="s">
        <v>7798</v>
      </c>
      <c r="B2153" s="17">
        <v>5</v>
      </c>
    </row>
    <row r="2154" spans="1:2">
      <c r="A2154" s="16" t="s">
        <v>7902</v>
      </c>
      <c r="B2154" s="17">
        <v>5</v>
      </c>
    </row>
    <row r="2155" spans="1:2">
      <c r="A2155" s="16" t="s">
        <v>8013</v>
      </c>
      <c r="B2155" s="17">
        <v>5</v>
      </c>
    </row>
    <row r="2156" spans="1:2">
      <c r="A2156" s="16" t="s">
        <v>8378</v>
      </c>
      <c r="B2156" s="17">
        <v>5</v>
      </c>
    </row>
    <row r="2157" spans="1:2">
      <c r="A2157" s="16" t="s">
        <v>8402</v>
      </c>
      <c r="B2157" s="17">
        <v>5</v>
      </c>
    </row>
    <row r="2158" spans="1:2">
      <c r="A2158" s="16" t="s">
        <v>8710</v>
      </c>
      <c r="B2158" s="17">
        <v>5</v>
      </c>
    </row>
    <row r="2159" spans="1:2">
      <c r="A2159" s="16" t="s">
        <v>8743</v>
      </c>
      <c r="B2159" s="17">
        <v>5</v>
      </c>
    </row>
    <row r="2160" spans="1:2">
      <c r="A2160" s="16" t="s">
        <v>8752</v>
      </c>
      <c r="B2160" s="17">
        <v>5</v>
      </c>
    </row>
    <row r="2161" spans="1:2">
      <c r="A2161" s="16" t="s">
        <v>8902</v>
      </c>
      <c r="B2161" s="17">
        <v>5</v>
      </c>
    </row>
    <row r="2162" spans="1:2">
      <c r="A2162" s="16" t="s">
        <v>8913</v>
      </c>
      <c r="B2162" s="17">
        <v>5</v>
      </c>
    </row>
    <row r="2163" spans="1:2">
      <c r="A2163" s="16" t="s">
        <v>8943</v>
      </c>
      <c r="B2163" s="17">
        <v>5</v>
      </c>
    </row>
    <row r="2164" spans="1:2">
      <c r="A2164" s="16" t="s">
        <v>8949</v>
      </c>
      <c r="B2164" s="17">
        <v>5</v>
      </c>
    </row>
    <row r="2165" spans="1:2">
      <c r="A2165" s="16" t="s">
        <v>9390</v>
      </c>
      <c r="B2165" s="17">
        <v>5</v>
      </c>
    </row>
    <row r="2166" spans="1:2">
      <c r="A2166" s="16" t="s">
        <v>9639</v>
      </c>
      <c r="B2166" s="17">
        <v>5</v>
      </c>
    </row>
    <row r="2167" spans="1:2">
      <c r="A2167" s="16" t="s">
        <v>9671</v>
      </c>
      <c r="B2167" s="17">
        <v>5</v>
      </c>
    </row>
    <row r="2168" spans="1:2">
      <c r="A2168" s="16" t="s">
        <v>9755</v>
      </c>
      <c r="B2168" s="17">
        <v>5</v>
      </c>
    </row>
    <row r="2169" spans="1:2">
      <c r="A2169" s="16" t="s">
        <v>9920</v>
      </c>
      <c r="B2169" s="17">
        <v>5</v>
      </c>
    </row>
    <row r="2170" spans="1:2">
      <c r="A2170" s="16" t="s">
        <v>10412</v>
      </c>
      <c r="B2170" s="17">
        <v>5</v>
      </c>
    </row>
    <row r="2171" spans="1:2">
      <c r="A2171" s="16" t="s">
        <v>10772</v>
      </c>
      <c r="B2171" s="17">
        <v>5</v>
      </c>
    </row>
    <row r="2172" spans="1:2">
      <c r="A2172" s="16" t="s">
        <v>10835</v>
      </c>
      <c r="B2172" s="17">
        <v>5</v>
      </c>
    </row>
    <row r="2173" spans="1:2">
      <c r="A2173" s="16" t="s">
        <v>10877</v>
      </c>
      <c r="B2173" s="17">
        <v>5</v>
      </c>
    </row>
    <row r="2174" spans="1:2">
      <c r="A2174" s="16" t="s">
        <v>10904</v>
      </c>
      <c r="B2174" s="17">
        <v>5</v>
      </c>
    </row>
    <row r="2175" spans="1:2">
      <c r="A2175" s="16" t="s">
        <v>10949</v>
      </c>
      <c r="B2175" s="17">
        <v>5</v>
      </c>
    </row>
    <row r="2176" spans="1:2">
      <c r="A2176" s="16" t="s">
        <v>11069</v>
      </c>
      <c r="B2176" s="17">
        <v>5</v>
      </c>
    </row>
    <row r="2177" spans="1:2">
      <c r="A2177" s="16" t="s">
        <v>11154</v>
      </c>
      <c r="B2177" s="17">
        <v>5</v>
      </c>
    </row>
    <row r="2178" spans="1:2">
      <c r="A2178" s="16" t="s">
        <v>11197</v>
      </c>
      <c r="B2178" s="17">
        <v>5</v>
      </c>
    </row>
    <row r="2179" spans="1:2">
      <c r="A2179" s="16" t="s">
        <v>11345</v>
      </c>
      <c r="B2179" s="17">
        <v>5</v>
      </c>
    </row>
    <row r="2180" spans="1:2">
      <c r="A2180" s="16" t="s">
        <v>11436</v>
      </c>
      <c r="B2180" s="17">
        <v>5</v>
      </c>
    </row>
    <row r="2181" spans="1:2">
      <c r="A2181" s="16" t="s">
        <v>11508</v>
      </c>
      <c r="B2181" s="17">
        <v>5</v>
      </c>
    </row>
    <row r="2182" spans="1:2">
      <c r="A2182" s="16" t="s">
        <v>11612</v>
      </c>
      <c r="B2182" s="17">
        <v>5</v>
      </c>
    </row>
    <row r="2183" spans="1:2">
      <c r="A2183" s="16" t="s">
        <v>11968</v>
      </c>
      <c r="B2183" s="17">
        <v>5</v>
      </c>
    </row>
    <row r="2184" spans="1:2">
      <c r="A2184" s="16" t="s">
        <v>11982</v>
      </c>
      <c r="B2184" s="17">
        <v>5</v>
      </c>
    </row>
    <row r="2185" spans="1:2">
      <c r="A2185" s="16" t="s">
        <v>12134</v>
      </c>
      <c r="B2185" s="17">
        <v>5</v>
      </c>
    </row>
    <row r="2186" spans="1:2">
      <c r="A2186" s="16" t="s">
        <v>12257</v>
      </c>
      <c r="B2186" s="17">
        <v>5</v>
      </c>
    </row>
    <row r="2187" spans="1:2">
      <c r="A2187" s="16" t="s">
        <v>12390</v>
      </c>
      <c r="B2187" s="17">
        <v>5</v>
      </c>
    </row>
    <row r="2188" spans="1:2">
      <c r="A2188" s="16" t="s">
        <v>12632</v>
      </c>
      <c r="B2188" s="17">
        <v>5</v>
      </c>
    </row>
    <row r="2189" spans="1:2">
      <c r="A2189" s="16" t="s">
        <v>12751</v>
      </c>
      <c r="B2189" s="17">
        <v>5</v>
      </c>
    </row>
    <row r="2190" spans="1:2">
      <c r="A2190" s="16" t="s">
        <v>12779</v>
      </c>
      <c r="B2190" s="17">
        <v>5</v>
      </c>
    </row>
    <row r="2191" spans="1:2">
      <c r="A2191" s="16" t="s">
        <v>13596</v>
      </c>
      <c r="B2191" s="17">
        <v>5</v>
      </c>
    </row>
    <row r="2192" spans="1:2">
      <c r="A2192" s="16" t="s">
        <v>13862</v>
      </c>
      <c r="B2192" s="17">
        <v>5</v>
      </c>
    </row>
    <row r="2193" spans="1:2">
      <c r="A2193" s="16" t="s">
        <v>14378</v>
      </c>
      <c r="B2193" s="17">
        <v>5</v>
      </c>
    </row>
    <row r="2194" spans="1:2">
      <c r="A2194" s="16" t="s">
        <v>14485</v>
      </c>
      <c r="B2194" s="17">
        <v>5</v>
      </c>
    </row>
    <row r="2195" spans="1:2">
      <c r="A2195" s="16" t="s">
        <v>14488</v>
      </c>
      <c r="B2195" s="17">
        <v>5</v>
      </c>
    </row>
    <row r="2196" spans="1:2">
      <c r="A2196" s="16" t="s">
        <v>14515</v>
      </c>
      <c r="B2196" s="17">
        <v>5</v>
      </c>
    </row>
    <row r="2197" spans="1:2">
      <c r="A2197" s="16" t="s">
        <v>14554</v>
      </c>
      <c r="B2197" s="17">
        <v>5</v>
      </c>
    </row>
    <row r="2198" spans="1:2">
      <c r="A2198" s="16" t="s">
        <v>14593</v>
      </c>
      <c r="B2198" s="17">
        <v>5</v>
      </c>
    </row>
    <row r="2199" spans="1:2">
      <c r="A2199" s="16" t="s">
        <v>14596</v>
      </c>
      <c r="B2199" s="17">
        <v>5</v>
      </c>
    </row>
    <row r="2200" spans="1:2">
      <c r="A2200" s="16" t="s">
        <v>14665</v>
      </c>
      <c r="B2200" s="17">
        <v>5</v>
      </c>
    </row>
    <row r="2201" spans="1:2">
      <c r="A2201" s="16" t="s">
        <v>14681</v>
      </c>
      <c r="B2201" s="17">
        <v>5</v>
      </c>
    </row>
    <row r="2202" spans="1:2">
      <c r="A2202" s="16" t="s">
        <v>14719</v>
      </c>
      <c r="B2202" s="17">
        <v>5</v>
      </c>
    </row>
    <row r="2203" spans="1:2">
      <c r="A2203" s="16" t="s">
        <v>14936</v>
      </c>
      <c r="B2203" s="17">
        <v>5</v>
      </c>
    </row>
    <row r="2204" spans="1:2">
      <c r="A2204" s="16" t="s">
        <v>14964</v>
      </c>
      <c r="B2204" s="17">
        <v>5</v>
      </c>
    </row>
    <row r="2205" spans="1:2">
      <c r="A2205" s="16" t="s">
        <v>14991</v>
      </c>
      <c r="B2205" s="17">
        <v>5</v>
      </c>
    </row>
    <row r="2206" spans="1:2">
      <c r="A2206" s="16" t="s">
        <v>15005</v>
      </c>
      <c r="B2206" s="17">
        <v>5</v>
      </c>
    </row>
    <row r="2207" spans="1:2">
      <c r="A2207" s="16" t="s">
        <v>15079</v>
      </c>
      <c r="B2207" s="17">
        <v>5</v>
      </c>
    </row>
    <row r="2208" spans="1:2">
      <c r="A2208" s="16" t="s">
        <v>11188</v>
      </c>
      <c r="B2208" s="17">
        <v>5</v>
      </c>
    </row>
    <row r="2209" spans="1:2">
      <c r="A2209" s="16" t="s">
        <v>15220</v>
      </c>
      <c r="B2209" s="17">
        <v>5</v>
      </c>
    </row>
    <row r="2210" spans="1:2">
      <c r="A2210" s="16" t="s">
        <v>15248</v>
      </c>
      <c r="B2210" s="17">
        <v>5</v>
      </c>
    </row>
    <row r="2211" spans="1:2">
      <c r="A2211" s="16" t="s">
        <v>15260</v>
      </c>
      <c r="B2211" s="17">
        <v>5</v>
      </c>
    </row>
    <row r="2212" spans="1:2">
      <c r="A2212" s="16" t="s">
        <v>15317</v>
      </c>
      <c r="B2212" s="17">
        <v>5</v>
      </c>
    </row>
    <row r="2213" spans="1:2">
      <c r="A2213" s="16" t="s">
        <v>15387</v>
      </c>
      <c r="B2213" s="17">
        <v>5</v>
      </c>
    </row>
    <row r="2214" spans="1:2">
      <c r="A2214" s="16" t="s">
        <v>15394</v>
      </c>
      <c r="B2214" s="17">
        <v>5</v>
      </c>
    </row>
    <row r="2215" spans="1:2">
      <c r="A2215" s="16" t="s">
        <v>15617</v>
      </c>
      <c r="B2215" s="17">
        <v>5</v>
      </c>
    </row>
    <row r="2216" spans="1:2">
      <c r="A2216" s="16" t="s">
        <v>15720</v>
      </c>
      <c r="B2216" s="17">
        <v>5</v>
      </c>
    </row>
    <row r="2217" spans="1:2">
      <c r="A2217" s="16" t="s">
        <v>15799</v>
      </c>
      <c r="B2217" s="17">
        <v>5</v>
      </c>
    </row>
    <row r="2218" spans="1:2">
      <c r="A2218" s="16" t="s">
        <v>15960</v>
      </c>
      <c r="B2218" s="17">
        <v>5</v>
      </c>
    </row>
    <row r="2219" spans="1:2">
      <c r="A2219" s="16" t="s">
        <v>17447</v>
      </c>
      <c r="B2219" s="17">
        <v>5</v>
      </c>
    </row>
    <row r="2220" spans="1:2">
      <c r="A2220" s="16" t="s">
        <v>17681</v>
      </c>
      <c r="B2220" s="17">
        <v>5</v>
      </c>
    </row>
    <row r="2221" spans="1:2">
      <c r="A2221" s="16" t="s">
        <v>17814</v>
      </c>
      <c r="B2221" s="17">
        <v>5</v>
      </c>
    </row>
    <row r="2222" spans="1:2">
      <c r="A2222" s="16" t="s">
        <v>4567</v>
      </c>
      <c r="B2222" s="17">
        <v>5</v>
      </c>
    </row>
    <row r="2223" spans="1:2">
      <c r="A2223" s="16" t="s">
        <v>18866</v>
      </c>
      <c r="B2223" s="17">
        <v>5</v>
      </c>
    </row>
    <row r="2224" spans="1:2">
      <c r="A2224" s="16" t="s">
        <v>18930</v>
      </c>
      <c r="B2224" s="17">
        <v>5</v>
      </c>
    </row>
    <row r="2225" spans="1:2">
      <c r="A2225" s="16" t="s">
        <v>539</v>
      </c>
      <c r="B2225" s="17">
        <v>4</v>
      </c>
    </row>
    <row r="2226" spans="1:2">
      <c r="A2226" s="16" t="s">
        <v>1410</v>
      </c>
      <c r="B2226" s="17">
        <v>4</v>
      </c>
    </row>
    <row r="2227" spans="1:2">
      <c r="A2227" s="16" t="s">
        <v>1846</v>
      </c>
      <c r="B2227" s="17">
        <v>4</v>
      </c>
    </row>
    <row r="2228" spans="1:2">
      <c r="A2228" s="16" t="s">
        <v>1873</v>
      </c>
      <c r="B2228" s="17">
        <v>4</v>
      </c>
    </row>
    <row r="2229" spans="1:2">
      <c r="A2229" s="16" t="s">
        <v>1984</v>
      </c>
      <c r="B2229" s="17">
        <v>4</v>
      </c>
    </row>
    <row r="2230" spans="1:2">
      <c r="A2230" s="16" t="s">
        <v>1996</v>
      </c>
      <c r="B2230" s="17">
        <v>4</v>
      </c>
    </row>
    <row r="2231" spans="1:2">
      <c r="A2231" s="16" t="s">
        <v>2040</v>
      </c>
      <c r="B2231" s="17">
        <v>4</v>
      </c>
    </row>
    <row r="2232" spans="1:2">
      <c r="A2232" s="16" t="s">
        <v>2154</v>
      </c>
      <c r="B2232" s="17">
        <v>4</v>
      </c>
    </row>
    <row r="2233" spans="1:2">
      <c r="A2233" s="16" t="s">
        <v>2420</v>
      </c>
      <c r="B2233" s="17">
        <v>4</v>
      </c>
    </row>
    <row r="2234" spans="1:2">
      <c r="A2234" s="16" t="s">
        <v>2448</v>
      </c>
      <c r="B2234" s="17">
        <v>4</v>
      </c>
    </row>
    <row r="2235" spans="1:2">
      <c r="A2235" s="16" t="s">
        <v>2471</v>
      </c>
      <c r="B2235" s="17">
        <v>4</v>
      </c>
    </row>
    <row r="2236" spans="1:2">
      <c r="A2236" s="16" t="s">
        <v>2479</v>
      </c>
      <c r="B2236" s="17">
        <v>4</v>
      </c>
    </row>
    <row r="2237" spans="1:2">
      <c r="A2237" s="16" t="s">
        <v>2526</v>
      </c>
      <c r="B2237" s="17">
        <v>4</v>
      </c>
    </row>
    <row r="2238" spans="1:2">
      <c r="A2238" s="16" t="s">
        <v>2576</v>
      </c>
      <c r="B2238" s="17">
        <v>4</v>
      </c>
    </row>
    <row r="2239" spans="1:2">
      <c r="A2239" s="16" t="s">
        <v>2648</v>
      </c>
      <c r="B2239" s="17">
        <v>4</v>
      </c>
    </row>
    <row r="2240" spans="1:2">
      <c r="A2240" s="16" t="s">
        <v>2660</v>
      </c>
      <c r="B2240" s="17">
        <v>4</v>
      </c>
    </row>
    <row r="2241" spans="1:2">
      <c r="A2241" s="16" t="s">
        <v>2694</v>
      </c>
      <c r="B2241" s="17">
        <v>4</v>
      </c>
    </row>
    <row r="2242" spans="1:2">
      <c r="A2242" s="16" t="s">
        <v>2708</v>
      </c>
      <c r="B2242" s="17">
        <v>4</v>
      </c>
    </row>
    <row r="2243" spans="1:2">
      <c r="A2243" s="16" t="s">
        <v>2922</v>
      </c>
      <c r="B2243" s="17">
        <v>4</v>
      </c>
    </row>
    <row r="2244" spans="1:2">
      <c r="A2244" s="16" t="s">
        <v>3091</v>
      </c>
      <c r="B2244" s="17">
        <v>4</v>
      </c>
    </row>
    <row r="2245" spans="1:2">
      <c r="A2245" s="16" t="s">
        <v>3119</v>
      </c>
      <c r="B2245" s="17">
        <v>4</v>
      </c>
    </row>
    <row r="2246" spans="1:2">
      <c r="A2246" s="16" t="s">
        <v>3244</v>
      </c>
      <c r="B2246" s="17">
        <v>4</v>
      </c>
    </row>
    <row r="2247" spans="1:2">
      <c r="A2247" s="16" t="s">
        <v>3521</v>
      </c>
      <c r="B2247" s="17">
        <v>4</v>
      </c>
    </row>
    <row r="2248" spans="1:2">
      <c r="A2248" s="16" t="s">
        <v>3539</v>
      </c>
      <c r="B2248" s="17">
        <v>4</v>
      </c>
    </row>
    <row r="2249" spans="1:2">
      <c r="A2249" s="16" t="s">
        <v>3691</v>
      </c>
      <c r="B2249" s="17">
        <v>4</v>
      </c>
    </row>
    <row r="2250" spans="1:2">
      <c r="A2250" s="16" t="s">
        <v>4448</v>
      </c>
      <c r="B2250" s="17">
        <v>4</v>
      </c>
    </row>
    <row r="2251" spans="1:2">
      <c r="A2251" s="16" t="s">
        <v>4652</v>
      </c>
      <c r="B2251" s="17">
        <v>4</v>
      </c>
    </row>
    <row r="2252" spans="1:2">
      <c r="A2252" s="16" t="s">
        <v>4656</v>
      </c>
      <c r="B2252" s="17">
        <v>4</v>
      </c>
    </row>
    <row r="2253" spans="1:2">
      <c r="A2253" s="16" t="s">
        <v>4674</v>
      </c>
      <c r="B2253" s="17">
        <v>4</v>
      </c>
    </row>
    <row r="2254" spans="1:2">
      <c r="A2254" s="16" t="s">
        <v>4704</v>
      </c>
      <c r="B2254" s="17">
        <v>4</v>
      </c>
    </row>
    <row r="2255" spans="1:2">
      <c r="A2255" s="16" t="s">
        <v>4803</v>
      </c>
      <c r="B2255" s="17">
        <v>4</v>
      </c>
    </row>
    <row r="2256" spans="1:2">
      <c r="A2256" s="16" t="s">
        <v>4815</v>
      </c>
      <c r="B2256" s="17">
        <v>4</v>
      </c>
    </row>
    <row r="2257" spans="1:2">
      <c r="A2257" s="16" t="s">
        <v>5086</v>
      </c>
      <c r="B2257" s="17">
        <v>4</v>
      </c>
    </row>
    <row r="2258" spans="1:2">
      <c r="A2258" s="16" t="s">
        <v>5119</v>
      </c>
      <c r="B2258" s="17">
        <v>4</v>
      </c>
    </row>
    <row r="2259" spans="1:2">
      <c r="A2259" s="16" t="s">
        <v>182</v>
      </c>
      <c r="B2259" s="17">
        <v>4</v>
      </c>
    </row>
    <row r="2260" spans="1:2">
      <c r="A2260" s="16" t="s">
        <v>3044</v>
      </c>
      <c r="B2260" s="17">
        <v>4</v>
      </c>
    </row>
    <row r="2261" spans="1:2">
      <c r="A2261" s="16" t="s">
        <v>5283</v>
      </c>
      <c r="B2261" s="17">
        <v>4</v>
      </c>
    </row>
    <row r="2262" spans="1:2">
      <c r="A2262" s="16" t="s">
        <v>5332</v>
      </c>
      <c r="B2262" s="17">
        <v>4</v>
      </c>
    </row>
    <row r="2263" spans="1:2">
      <c r="A2263" s="16" t="s">
        <v>5451</v>
      </c>
      <c r="B2263" s="17">
        <v>4</v>
      </c>
    </row>
    <row r="2264" spans="1:2">
      <c r="A2264" s="16" t="s">
        <v>5287</v>
      </c>
      <c r="B2264" s="17">
        <v>4</v>
      </c>
    </row>
    <row r="2265" spans="1:2">
      <c r="A2265" s="16" t="s">
        <v>5475</v>
      </c>
      <c r="B2265" s="17">
        <v>4</v>
      </c>
    </row>
    <row r="2266" spans="1:2">
      <c r="A2266" s="16" t="s">
        <v>5490</v>
      </c>
      <c r="B2266" s="17">
        <v>4</v>
      </c>
    </row>
    <row r="2267" spans="1:2">
      <c r="A2267" s="16" t="s">
        <v>5650</v>
      </c>
      <c r="B2267" s="17">
        <v>4</v>
      </c>
    </row>
    <row r="2268" spans="1:2">
      <c r="A2268" s="16" t="s">
        <v>5804</v>
      </c>
      <c r="B2268" s="17">
        <v>4</v>
      </c>
    </row>
    <row r="2269" spans="1:2">
      <c r="A2269" s="16" t="s">
        <v>5826</v>
      </c>
      <c r="B2269" s="17">
        <v>4</v>
      </c>
    </row>
    <row r="2270" spans="1:2">
      <c r="A2270" s="16" t="s">
        <v>5834</v>
      </c>
      <c r="B2270" s="17">
        <v>4</v>
      </c>
    </row>
    <row r="2271" spans="1:2">
      <c r="A2271" s="16" t="s">
        <v>6182</v>
      </c>
      <c r="B2271" s="17">
        <v>4</v>
      </c>
    </row>
    <row r="2272" spans="1:2">
      <c r="A2272" s="16" t="s">
        <v>6349</v>
      </c>
      <c r="B2272" s="17">
        <v>4</v>
      </c>
    </row>
    <row r="2273" spans="1:2">
      <c r="A2273" s="16" t="s">
        <v>6479</v>
      </c>
      <c r="B2273" s="17">
        <v>4</v>
      </c>
    </row>
    <row r="2274" spans="1:2">
      <c r="A2274" s="16" t="s">
        <v>6580</v>
      </c>
      <c r="B2274" s="17">
        <v>4</v>
      </c>
    </row>
    <row r="2275" spans="1:2">
      <c r="A2275" s="16" t="s">
        <v>6593</v>
      </c>
      <c r="B2275" s="17">
        <v>4</v>
      </c>
    </row>
    <row r="2276" spans="1:2">
      <c r="A2276" s="16" t="s">
        <v>6638</v>
      </c>
      <c r="B2276" s="17">
        <v>4</v>
      </c>
    </row>
    <row r="2277" spans="1:2">
      <c r="A2277" s="16" t="s">
        <v>6661</v>
      </c>
      <c r="B2277" s="17">
        <v>4</v>
      </c>
    </row>
    <row r="2278" spans="1:2">
      <c r="A2278" s="16" t="s">
        <v>6708</v>
      </c>
      <c r="B2278" s="17">
        <v>4</v>
      </c>
    </row>
    <row r="2279" spans="1:2">
      <c r="A2279" s="16" t="s">
        <v>6891</v>
      </c>
      <c r="B2279" s="17">
        <v>4</v>
      </c>
    </row>
    <row r="2280" spans="1:2">
      <c r="A2280" s="16" t="s">
        <v>6920</v>
      </c>
      <c r="B2280" s="17">
        <v>4</v>
      </c>
    </row>
    <row r="2281" spans="1:2">
      <c r="A2281" s="16" t="s">
        <v>7052</v>
      </c>
      <c r="B2281" s="17">
        <v>4</v>
      </c>
    </row>
    <row r="2282" spans="1:2">
      <c r="A2282" s="16" t="s">
        <v>7168</v>
      </c>
      <c r="B2282" s="17">
        <v>4</v>
      </c>
    </row>
    <row r="2283" spans="1:2">
      <c r="A2283" s="16" t="s">
        <v>7273</v>
      </c>
      <c r="B2283" s="17">
        <v>4</v>
      </c>
    </row>
    <row r="2284" spans="1:2">
      <c r="A2284" s="16" t="s">
        <v>7338</v>
      </c>
      <c r="B2284" s="17">
        <v>4</v>
      </c>
    </row>
    <row r="2285" spans="1:2">
      <c r="A2285" s="16" t="s">
        <v>7119</v>
      </c>
      <c r="B2285" s="17">
        <v>4</v>
      </c>
    </row>
    <row r="2286" spans="1:2">
      <c r="A2286" s="16" t="s">
        <v>7376</v>
      </c>
      <c r="B2286" s="17">
        <v>4</v>
      </c>
    </row>
    <row r="2287" spans="1:2">
      <c r="A2287" s="16" t="s">
        <v>7496</v>
      </c>
      <c r="B2287" s="17">
        <v>4</v>
      </c>
    </row>
    <row r="2288" spans="1:2">
      <c r="A2288" s="16" t="s">
        <v>7505</v>
      </c>
      <c r="B2288" s="17">
        <v>4</v>
      </c>
    </row>
    <row r="2289" spans="1:2">
      <c r="A2289" s="16" t="s">
        <v>7665</v>
      </c>
      <c r="B2289" s="17">
        <v>4</v>
      </c>
    </row>
    <row r="2290" spans="1:2">
      <c r="A2290" s="16" t="s">
        <v>7759</v>
      </c>
      <c r="B2290" s="17">
        <v>4</v>
      </c>
    </row>
    <row r="2291" spans="1:2">
      <c r="A2291" s="16" t="s">
        <v>7786</v>
      </c>
      <c r="B2291" s="17">
        <v>4</v>
      </c>
    </row>
    <row r="2292" spans="1:2">
      <c r="A2292" s="16" t="s">
        <v>7851</v>
      </c>
      <c r="B2292" s="17">
        <v>4</v>
      </c>
    </row>
    <row r="2293" spans="1:2">
      <c r="A2293" s="16" t="s">
        <v>7939</v>
      </c>
      <c r="B2293" s="17">
        <v>4</v>
      </c>
    </row>
    <row r="2294" spans="1:2">
      <c r="A2294" s="16" t="s">
        <v>8042</v>
      </c>
      <c r="B2294" s="17">
        <v>4</v>
      </c>
    </row>
    <row r="2295" spans="1:2">
      <c r="A2295" s="16" t="s">
        <v>8170</v>
      </c>
      <c r="B2295" s="17">
        <v>4</v>
      </c>
    </row>
    <row r="2296" spans="1:2">
      <c r="A2296" s="16" t="s">
        <v>8330</v>
      </c>
      <c r="B2296" s="17">
        <v>4</v>
      </c>
    </row>
    <row r="2297" spans="1:2">
      <c r="A2297" s="16" t="s">
        <v>8399</v>
      </c>
      <c r="B2297" s="17">
        <v>4</v>
      </c>
    </row>
    <row r="2298" spans="1:2">
      <c r="A2298" s="16" t="s">
        <v>8735</v>
      </c>
      <c r="B2298" s="17">
        <v>4</v>
      </c>
    </row>
    <row r="2299" spans="1:2">
      <c r="A2299" s="16" t="s">
        <v>8769</v>
      </c>
      <c r="B2299" s="17">
        <v>4</v>
      </c>
    </row>
    <row r="2300" spans="1:2">
      <c r="A2300" s="16" t="s">
        <v>8875</v>
      </c>
      <c r="B2300" s="17">
        <v>4</v>
      </c>
    </row>
    <row r="2301" spans="1:2">
      <c r="A2301" s="16" t="s">
        <v>8936</v>
      </c>
      <c r="B2301" s="17">
        <v>4</v>
      </c>
    </row>
    <row r="2302" spans="1:2">
      <c r="A2302" s="16" t="s">
        <v>9278</v>
      </c>
      <c r="B2302" s="17">
        <v>4</v>
      </c>
    </row>
    <row r="2303" spans="1:2">
      <c r="A2303" s="16" t="s">
        <v>10213</v>
      </c>
      <c r="B2303" s="17">
        <v>4</v>
      </c>
    </row>
    <row r="2304" spans="1:2">
      <c r="A2304" s="16" t="s">
        <v>10284</v>
      </c>
      <c r="B2304" s="17">
        <v>4</v>
      </c>
    </row>
    <row r="2305" spans="1:2">
      <c r="A2305" s="16" t="s">
        <v>10324</v>
      </c>
      <c r="B2305" s="17">
        <v>4</v>
      </c>
    </row>
    <row r="2306" spans="1:2">
      <c r="A2306" s="16" t="s">
        <v>10346</v>
      </c>
      <c r="B2306" s="17">
        <v>4</v>
      </c>
    </row>
    <row r="2307" spans="1:2">
      <c r="A2307" s="16" t="s">
        <v>10656</v>
      </c>
      <c r="B2307" s="17">
        <v>4</v>
      </c>
    </row>
    <row r="2308" spans="1:2">
      <c r="A2308" s="16" t="s">
        <v>10827</v>
      </c>
      <c r="B2308" s="17">
        <v>4</v>
      </c>
    </row>
    <row r="2309" spans="1:2">
      <c r="A2309" s="16" t="s">
        <v>11322</v>
      </c>
      <c r="B2309" s="17">
        <v>4</v>
      </c>
    </row>
    <row r="2310" spans="1:2">
      <c r="A2310" s="16" t="s">
        <v>11408</v>
      </c>
      <c r="B2310" s="17">
        <v>4</v>
      </c>
    </row>
    <row r="2311" spans="1:2">
      <c r="A2311" s="16" t="s">
        <v>11544</v>
      </c>
      <c r="B2311" s="17">
        <v>4</v>
      </c>
    </row>
    <row r="2312" spans="1:2">
      <c r="A2312" s="16" t="s">
        <v>11578</v>
      </c>
      <c r="B2312" s="17">
        <v>4</v>
      </c>
    </row>
    <row r="2313" spans="1:2">
      <c r="A2313" s="16" t="s">
        <v>11883</v>
      </c>
      <c r="B2313" s="17">
        <v>4</v>
      </c>
    </row>
    <row r="2314" spans="1:2">
      <c r="A2314" s="16" t="s">
        <v>12021</v>
      </c>
      <c r="B2314" s="17">
        <v>4</v>
      </c>
    </row>
    <row r="2315" spans="1:2">
      <c r="A2315" s="16" t="s">
        <v>12058</v>
      </c>
      <c r="B2315" s="17">
        <v>4</v>
      </c>
    </row>
    <row r="2316" spans="1:2">
      <c r="A2316" s="16" t="s">
        <v>12137</v>
      </c>
      <c r="B2316" s="17">
        <v>4</v>
      </c>
    </row>
    <row r="2317" spans="1:2">
      <c r="A2317" s="16" t="s">
        <v>12149</v>
      </c>
      <c r="B2317" s="17">
        <v>4</v>
      </c>
    </row>
    <row r="2318" spans="1:2">
      <c r="A2318" s="16" t="s">
        <v>12261</v>
      </c>
      <c r="B2318" s="17">
        <v>4</v>
      </c>
    </row>
    <row r="2319" spans="1:2">
      <c r="A2319" s="16" t="s">
        <v>12413</v>
      </c>
      <c r="B2319" s="17">
        <v>4</v>
      </c>
    </row>
    <row r="2320" spans="1:2">
      <c r="A2320" s="16" t="s">
        <v>12559</v>
      </c>
      <c r="B2320" s="17">
        <v>4</v>
      </c>
    </row>
    <row r="2321" spans="1:2">
      <c r="A2321" s="16" t="s">
        <v>12763</v>
      </c>
      <c r="B2321" s="17">
        <v>4</v>
      </c>
    </row>
    <row r="2322" spans="1:2">
      <c r="A2322" s="16" t="s">
        <v>12782</v>
      </c>
      <c r="B2322" s="17">
        <v>4</v>
      </c>
    </row>
    <row r="2323" spans="1:2">
      <c r="A2323" s="16" t="s">
        <v>12798</v>
      </c>
      <c r="B2323" s="17">
        <v>4</v>
      </c>
    </row>
    <row r="2324" spans="1:2">
      <c r="A2324" s="16" t="s">
        <v>13193</v>
      </c>
      <c r="B2324" s="17">
        <v>4</v>
      </c>
    </row>
    <row r="2325" spans="1:2">
      <c r="A2325" s="16" t="s">
        <v>13539</v>
      </c>
      <c r="B2325" s="17">
        <v>4</v>
      </c>
    </row>
    <row r="2326" spans="1:2">
      <c r="A2326" s="16" t="s">
        <v>13542</v>
      </c>
      <c r="B2326" s="17">
        <v>4</v>
      </c>
    </row>
    <row r="2327" spans="1:2">
      <c r="A2327" s="16" t="s">
        <v>14078</v>
      </c>
      <c r="B2327" s="17">
        <v>4</v>
      </c>
    </row>
    <row r="2328" spans="1:2">
      <c r="A2328" s="16" t="s">
        <v>14441</v>
      </c>
      <c r="B2328" s="17">
        <v>4</v>
      </c>
    </row>
    <row r="2329" spans="1:2">
      <c r="A2329" s="16" t="s">
        <v>14448</v>
      </c>
      <c r="B2329" s="17">
        <v>4</v>
      </c>
    </row>
    <row r="2330" spans="1:2">
      <c r="A2330" s="16" t="s">
        <v>14540</v>
      </c>
      <c r="B2330" s="17">
        <v>4</v>
      </c>
    </row>
    <row r="2331" spans="1:2">
      <c r="A2331" s="16" t="s">
        <v>9022</v>
      </c>
      <c r="B2331" s="17">
        <v>4</v>
      </c>
    </row>
    <row r="2332" spans="1:2">
      <c r="A2332" s="16" t="s">
        <v>14700</v>
      </c>
      <c r="B2332" s="17">
        <v>4</v>
      </c>
    </row>
    <row r="2333" spans="1:2">
      <c r="A2333" s="16" t="s">
        <v>14757</v>
      </c>
      <c r="B2333" s="17">
        <v>4</v>
      </c>
    </row>
    <row r="2334" spans="1:2">
      <c r="A2334" s="16" t="s">
        <v>15030</v>
      </c>
      <c r="B2334" s="17">
        <v>4</v>
      </c>
    </row>
    <row r="2335" spans="1:2">
      <c r="A2335" s="16" t="s">
        <v>15422</v>
      </c>
      <c r="B2335" s="17">
        <v>4</v>
      </c>
    </row>
    <row r="2336" spans="1:2">
      <c r="A2336" s="16" t="s">
        <v>15492</v>
      </c>
      <c r="B2336" s="17">
        <v>4</v>
      </c>
    </row>
    <row r="2337" spans="1:2">
      <c r="A2337" s="16" t="s">
        <v>15590</v>
      </c>
      <c r="B2337" s="17">
        <v>4</v>
      </c>
    </row>
    <row r="2338" spans="1:2">
      <c r="A2338" s="16" t="s">
        <v>15713</v>
      </c>
      <c r="B2338" s="17">
        <v>4</v>
      </c>
    </row>
    <row r="2339" spans="1:2">
      <c r="A2339" s="16" t="s">
        <v>15806</v>
      </c>
      <c r="B2339" s="17">
        <v>4</v>
      </c>
    </row>
    <row r="2340" spans="1:2">
      <c r="A2340" s="16" t="s">
        <v>15813</v>
      </c>
      <c r="B2340" s="17">
        <v>4</v>
      </c>
    </row>
    <row r="2341" spans="1:2">
      <c r="A2341" s="16" t="s">
        <v>15829</v>
      </c>
      <c r="B2341" s="17">
        <v>4</v>
      </c>
    </row>
    <row r="2342" spans="1:2">
      <c r="A2342" s="16" t="s">
        <v>15836</v>
      </c>
      <c r="B2342" s="17">
        <v>4</v>
      </c>
    </row>
    <row r="2343" spans="1:2">
      <c r="A2343" s="16" t="s">
        <v>15858</v>
      </c>
      <c r="B2343" s="17">
        <v>4</v>
      </c>
    </row>
    <row r="2344" spans="1:2">
      <c r="A2344" s="16" t="s">
        <v>16080</v>
      </c>
      <c r="B2344" s="17">
        <v>4</v>
      </c>
    </row>
    <row r="2345" spans="1:2">
      <c r="A2345" s="16" t="s">
        <v>16294</v>
      </c>
      <c r="B2345" s="17">
        <v>4</v>
      </c>
    </row>
    <row r="2346" spans="1:2">
      <c r="A2346" s="16" t="s">
        <v>16664</v>
      </c>
      <c r="B2346" s="17">
        <v>4</v>
      </c>
    </row>
    <row r="2347" spans="1:2">
      <c r="A2347" s="16" t="s">
        <v>17179</v>
      </c>
      <c r="B2347" s="17">
        <v>4</v>
      </c>
    </row>
    <row r="2348" spans="1:2">
      <c r="A2348" s="16" t="s">
        <v>17392</v>
      </c>
      <c r="B2348" s="17">
        <v>4</v>
      </c>
    </row>
    <row r="2349" spans="1:2">
      <c r="A2349" s="16" t="s">
        <v>17495</v>
      </c>
      <c r="B2349" s="17">
        <v>4</v>
      </c>
    </row>
    <row r="2350" spans="1:2">
      <c r="A2350" s="16" t="s">
        <v>17567</v>
      </c>
      <c r="B2350" s="17">
        <v>4</v>
      </c>
    </row>
    <row r="2351" spans="1:2">
      <c r="A2351" s="16" t="s">
        <v>17639</v>
      </c>
      <c r="B2351" s="17">
        <v>4</v>
      </c>
    </row>
    <row r="2352" spans="1:2">
      <c r="A2352" s="16" t="s">
        <v>17641</v>
      </c>
      <c r="B2352" s="17">
        <v>4</v>
      </c>
    </row>
    <row r="2353" spans="1:2">
      <c r="A2353" s="16" t="s">
        <v>17824</v>
      </c>
      <c r="B2353" s="17">
        <v>4</v>
      </c>
    </row>
    <row r="2354" spans="1:2">
      <c r="A2354" s="16" t="s">
        <v>17886</v>
      </c>
      <c r="B2354" s="17">
        <v>4</v>
      </c>
    </row>
    <row r="2355" spans="1:2">
      <c r="A2355" s="16" t="s">
        <v>17964</v>
      </c>
      <c r="B2355" s="17">
        <v>4</v>
      </c>
    </row>
    <row r="2356" spans="1:2">
      <c r="A2356" s="16" t="s">
        <v>17967</v>
      </c>
      <c r="B2356" s="17">
        <v>4</v>
      </c>
    </row>
    <row r="2357" spans="1:2">
      <c r="A2357" s="16" t="s">
        <v>18180</v>
      </c>
      <c r="B2357" s="17">
        <v>4</v>
      </c>
    </row>
    <row r="2358" spans="1:2">
      <c r="A2358" s="16" t="s">
        <v>18555</v>
      </c>
      <c r="B2358" s="17">
        <v>4</v>
      </c>
    </row>
    <row r="2359" spans="1:2">
      <c r="A2359" s="16" t="s">
        <v>18590</v>
      </c>
      <c r="B2359" s="17">
        <v>4</v>
      </c>
    </row>
    <row r="2360" spans="1:2">
      <c r="A2360" s="16" t="s">
        <v>18688</v>
      </c>
      <c r="B2360" s="17">
        <v>4</v>
      </c>
    </row>
    <row r="2361" spans="1:2">
      <c r="A2361" s="16" t="s">
        <v>18900</v>
      </c>
      <c r="B2361" s="17">
        <v>4</v>
      </c>
    </row>
    <row r="2362" spans="1:2">
      <c r="A2362" s="16" t="s">
        <v>833</v>
      </c>
      <c r="B2362" s="17">
        <v>3</v>
      </c>
    </row>
    <row r="2363" spans="1:2">
      <c r="A2363" s="16" t="s">
        <v>875</v>
      </c>
      <c r="B2363" s="17">
        <v>3</v>
      </c>
    </row>
    <row r="2364" spans="1:2">
      <c r="A2364" s="16" t="s">
        <v>1114</v>
      </c>
      <c r="B2364" s="17">
        <v>3</v>
      </c>
    </row>
    <row r="2365" spans="1:2">
      <c r="A2365" s="16" t="s">
        <v>1148</v>
      </c>
      <c r="B2365" s="17">
        <v>3</v>
      </c>
    </row>
    <row r="2366" spans="1:2">
      <c r="A2366" s="16" t="s">
        <v>1406</v>
      </c>
      <c r="B2366" s="17">
        <v>3</v>
      </c>
    </row>
    <row r="2367" spans="1:2">
      <c r="A2367" s="16" t="s">
        <v>1552</v>
      </c>
      <c r="B2367" s="17">
        <v>3</v>
      </c>
    </row>
    <row r="2368" spans="1:2">
      <c r="A2368" s="16" t="s">
        <v>1795</v>
      </c>
      <c r="B2368" s="17">
        <v>3</v>
      </c>
    </row>
    <row r="2369" spans="1:2">
      <c r="A2369" s="16" t="s">
        <v>1980</v>
      </c>
      <c r="B2369" s="17">
        <v>3</v>
      </c>
    </row>
    <row r="2370" spans="1:2">
      <c r="A2370" s="16" t="s">
        <v>2007</v>
      </c>
      <c r="B2370" s="17">
        <v>3</v>
      </c>
    </row>
    <row r="2371" spans="1:2">
      <c r="A2371" s="16" t="s">
        <v>2078</v>
      </c>
      <c r="B2371" s="17">
        <v>3</v>
      </c>
    </row>
    <row r="2372" spans="1:2">
      <c r="A2372" s="16" t="s">
        <v>2324</v>
      </c>
      <c r="B2372" s="17">
        <v>3</v>
      </c>
    </row>
    <row r="2373" spans="1:2">
      <c r="A2373" s="16" t="s">
        <v>2347</v>
      </c>
      <c r="B2373" s="17">
        <v>3</v>
      </c>
    </row>
    <row r="2374" spans="1:2">
      <c r="A2374" s="16" t="s">
        <v>2375</v>
      </c>
      <c r="B2374" s="17">
        <v>3</v>
      </c>
    </row>
    <row r="2375" spans="1:2">
      <c r="A2375" s="16" t="s">
        <v>2520</v>
      </c>
      <c r="B2375" s="17">
        <v>3</v>
      </c>
    </row>
    <row r="2376" spans="1:2">
      <c r="A2376" s="16" t="s">
        <v>2665</v>
      </c>
      <c r="B2376" s="17">
        <v>3</v>
      </c>
    </row>
    <row r="2377" spans="1:2">
      <c r="A2377" s="16" t="s">
        <v>2682</v>
      </c>
      <c r="B2377" s="17">
        <v>3</v>
      </c>
    </row>
    <row r="2378" spans="1:2">
      <c r="A2378" s="16" t="s">
        <v>2810</v>
      </c>
      <c r="B2378" s="17">
        <v>3</v>
      </c>
    </row>
    <row r="2379" spans="1:2">
      <c r="A2379" s="16" t="s">
        <v>3033</v>
      </c>
      <c r="B2379" s="17">
        <v>3</v>
      </c>
    </row>
    <row r="2380" spans="1:2">
      <c r="A2380" s="16" t="s">
        <v>3098</v>
      </c>
      <c r="B2380" s="17">
        <v>3</v>
      </c>
    </row>
    <row r="2381" spans="1:2">
      <c r="A2381" s="16" t="s">
        <v>3131</v>
      </c>
      <c r="B2381" s="17">
        <v>3</v>
      </c>
    </row>
    <row r="2382" spans="1:2">
      <c r="A2382" s="16" t="s">
        <v>3227</v>
      </c>
      <c r="B2382" s="17">
        <v>3</v>
      </c>
    </row>
    <row r="2383" spans="1:2">
      <c r="A2383" s="16" t="s">
        <v>3662</v>
      </c>
      <c r="B2383" s="17">
        <v>3</v>
      </c>
    </row>
    <row r="2384" spans="1:2">
      <c r="A2384" s="16" t="s">
        <v>3725</v>
      </c>
      <c r="B2384" s="17">
        <v>3</v>
      </c>
    </row>
    <row r="2385" spans="1:2">
      <c r="A2385" s="16" t="s">
        <v>3751</v>
      </c>
      <c r="B2385" s="17">
        <v>3</v>
      </c>
    </row>
    <row r="2386" spans="1:2">
      <c r="A2386" s="16" t="s">
        <v>3767</v>
      </c>
      <c r="B2386" s="17">
        <v>3</v>
      </c>
    </row>
    <row r="2387" spans="1:2">
      <c r="A2387" s="16" t="s">
        <v>3775</v>
      </c>
      <c r="B2387" s="17">
        <v>3</v>
      </c>
    </row>
    <row r="2388" spans="1:2">
      <c r="A2388" s="16" t="s">
        <v>3783</v>
      </c>
      <c r="B2388" s="17">
        <v>3</v>
      </c>
    </row>
    <row r="2389" spans="1:2">
      <c r="A2389" s="16" t="s">
        <v>3897</v>
      </c>
      <c r="B2389" s="17">
        <v>3</v>
      </c>
    </row>
    <row r="2390" spans="1:2">
      <c r="A2390" s="16" t="s">
        <v>4375</v>
      </c>
      <c r="B2390" s="17">
        <v>3</v>
      </c>
    </row>
    <row r="2391" spans="1:2">
      <c r="A2391" s="16" t="s">
        <v>4381</v>
      </c>
      <c r="B2391" s="17">
        <v>3</v>
      </c>
    </row>
    <row r="2392" spans="1:2">
      <c r="A2392" s="16" t="s">
        <v>4634</v>
      </c>
      <c r="B2392" s="17">
        <v>3</v>
      </c>
    </row>
    <row r="2393" spans="1:2">
      <c r="A2393" s="16" t="s">
        <v>4809</v>
      </c>
      <c r="B2393" s="17">
        <v>3</v>
      </c>
    </row>
    <row r="2394" spans="1:2">
      <c r="A2394" s="16" t="s">
        <v>4830</v>
      </c>
      <c r="B2394" s="17">
        <v>3</v>
      </c>
    </row>
    <row r="2395" spans="1:2">
      <c r="A2395" s="16" t="s">
        <v>4846</v>
      </c>
      <c r="B2395" s="17">
        <v>3</v>
      </c>
    </row>
    <row r="2396" spans="1:2">
      <c r="A2396" s="16" t="s">
        <v>4866</v>
      </c>
      <c r="B2396" s="17">
        <v>3</v>
      </c>
    </row>
    <row r="2397" spans="1:2">
      <c r="A2397" s="16" t="s">
        <v>4939</v>
      </c>
      <c r="B2397" s="17">
        <v>3</v>
      </c>
    </row>
    <row r="2398" spans="1:2">
      <c r="A2398" s="16" t="s">
        <v>4964</v>
      </c>
      <c r="B2398" s="17">
        <v>3</v>
      </c>
    </row>
    <row r="2399" spans="1:2">
      <c r="A2399" s="16" t="s">
        <v>4994</v>
      </c>
      <c r="B2399" s="17">
        <v>3</v>
      </c>
    </row>
    <row r="2400" spans="1:2">
      <c r="A2400" s="16" t="s">
        <v>5017</v>
      </c>
      <c r="B2400" s="17">
        <v>3</v>
      </c>
    </row>
    <row r="2401" spans="1:2">
      <c r="A2401" s="16" t="s">
        <v>5052</v>
      </c>
      <c r="B2401" s="17">
        <v>3</v>
      </c>
    </row>
    <row r="2402" spans="1:2">
      <c r="A2402" s="16" t="s">
        <v>5029</v>
      </c>
      <c r="B2402" s="17">
        <v>3</v>
      </c>
    </row>
    <row r="2403" spans="1:2">
      <c r="A2403" s="16" t="s">
        <v>5280</v>
      </c>
      <c r="B2403" s="17">
        <v>3</v>
      </c>
    </row>
    <row r="2404" spans="1:2">
      <c r="A2404" s="16" t="s">
        <v>5336</v>
      </c>
      <c r="B2404" s="17">
        <v>3</v>
      </c>
    </row>
    <row r="2405" spans="1:2">
      <c r="A2405" s="16" t="s">
        <v>5367</v>
      </c>
      <c r="B2405" s="17">
        <v>3</v>
      </c>
    </row>
    <row r="2406" spans="1:2">
      <c r="A2406" s="16" t="s">
        <v>2116</v>
      </c>
      <c r="B2406" s="17">
        <v>3</v>
      </c>
    </row>
    <row r="2407" spans="1:2">
      <c r="A2407" s="16" t="s">
        <v>3603</v>
      </c>
      <c r="B2407" s="17">
        <v>3</v>
      </c>
    </row>
    <row r="2408" spans="1:2">
      <c r="A2408" s="16" t="s">
        <v>5571</v>
      </c>
      <c r="B2408" s="17">
        <v>3</v>
      </c>
    </row>
    <row r="2409" spans="1:2">
      <c r="A2409" s="16" t="s">
        <v>6055</v>
      </c>
      <c r="B2409" s="17">
        <v>3</v>
      </c>
    </row>
    <row r="2410" spans="1:2">
      <c r="A2410" s="16" t="s">
        <v>6430</v>
      </c>
      <c r="B2410" s="17">
        <v>3</v>
      </c>
    </row>
    <row r="2411" spans="1:2">
      <c r="A2411" s="16" t="s">
        <v>6436</v>
      </c>
      <c r="B2411" s="17">
        <v>3</v>
      </c>
    </row>
    <row r="2412" spans="1:2">
      <c r="A2412" s="16" t="s">
        <v>6705</v>
      </c>
      <c r="B2412" s="17">
        <v>3</v>
      </c>
    </row>
    <row r="2413" spans="1:2">
      <c r="A2413" s="16" t="s">
        <v>6800</v>
      </c>
      <c r="B2413" s="17">
        <v>3</v>
      </c>
    </row>
    <row r="2414" spans="1:2">
      <c r="A2414" s="16" t="s">
        <v>6802</v>
      </c>
      <c r="B2414" s="17">
        <v>3</v>
      </c>
    </row>
    <row r="2415" spans="1:2">
      <c r="A2415" s="16" t="s">
        <v>6834</v>
      </c>
      <c r="B2415" s="17">
        <v>3</v>
      </c>
    </row>
    <row r="2416" spans="1:2">
      <c r="A2416" s="16" t="s">
        <v>6861</v>
      </c>
      <c r="B2416" s="17">
        <v>3</v>
      </c>
    </row>
    <row r="2417" spans="1:2">
      <c r="A2417" s="16" t="s">
        <v>6961</v>
      </c>
      <c r="B2417" s="17">
        <v>3</v>
      </c>
    </row>
    <row r="2418" spans="1:2">
      <c r="A2418" s="16" t="s">
        <v>7006</v>
      </c>
      <c r="B2418" s="17">
        <v>3</v>
      </c>
    </row>
    <row r="2419" spans="1:2">
      <c r="A2419" s="16" t="s">
        <v>7021</v>
      </c>
      <c r="B2419" s="17">
        <v>3</v>
      </c>
    </row>
    <row r="2420" spans="1:2">
      <c r="A2420" s="16" t="s">
        <v>7038</v>
      </c>
      <c r="B2420" s="17">
        <v>3</v>
      </c>
    </row>
    <row r="2421" spans="1:2">
      <c r="A2421" s="16" t="s">
        <v>7256</v>
      </c>
      <c r="B2421" s="17">
        <v>3</v>
      </c>
    </row>
    <row r="2422" spans="1:2">
      <c r="A2422" s="16" t="s">
        <v>7358</v>
      </c>
      <c r="B2422" s="17">
        <v>3</v>
      </c>
    </row>
    <row r="2423" spans="1:2">
      <c r="A2423" s="16" t="s">
        <v>7360</v>
      </c>
      <c r="B2423" s="17">
        <v>3</v>
      </c>
    </row>
    <row r="2424" spans="1:2">
      <c r="A2424" s="16" t="s">
        <v>7395</v>
      </c>
      <c r="B2424" s="17">
        <v>3</v>
      </c>
    </row>
    <row r="2425" spans="1:2">
      <c r="A2425" s="16" t="s">
        <v>7443</v>
      </c>
      <c r="B2425" s="17">
        <v>3</v>
      </c>
    </row>
    <row r="2426" spans="1:2">
      <c r="A2426" s="16" t="s">
        <v>7451</v>
      </c>
      <c r="B2426" s="17">
        <v>3</v>
      </c>
    </row>
    <row r="2427" spans="1:2">
      <c r="A2427" s="16" t="s">
        <v>7514</v>
      </c>
      <c r="B2427" s="17">
        <v>3</v>
      </c>
    </row>
    <row r="2428" spans="1:2">
      <c r="A2428" s="16" t="s">
        <v>7587</v>
      </c>
      <c r="B2428" s="17">
        <v>3</v>
      </c>
    </row>
    <row r="2429" spans="1:2">
      <c r="A2429" s="16" t="s">
        <v>7878</v>
      </c>
      <c r="B2429" s="17">
        <v>3</v>
      </c>
    </row>
    <row r="2430" spans="1:2">
      <c r="A2430" s="16" t="s">
        <v>7934</v>
      </c>
      <c r="B2430" s="17">
        <v>3</v>
      </c>
    </row>
    <row r="2431" spans="1:2">
      <c r="A2431" s="16" t="s">
        <v>7985</v>
      </c>
      <c r="B2431" s="17">
        <v>3</v>
      </c>
    </row>
    <row r="2432" spans="1:2">
      <c r="A2432" s="16" t="s">
        <v>8020</v>
      </c>
      <c r="B2432" s="17">
        <v>3</v>
      </c>
    </row>
    <row r="2433" spans="1:2">
      <c r="A2433" s="16" t="s">
        <v>8474</v>
      </c>
      <c r="B2433" s="17">
        <v>3</v>
      </c>
    </row>
    <row r="2434" spans="1:2">
      <c r="A2434" s="16" t="s">
        <v>8739</v>
      </c>
      <c r="B2434" s="17">
        <v>3</v>
      </c>
    </row>
    <row r="2435" spans="1:2">
      <c r="A2435" s="16" t="s">
        <v>8879</v>
      </c>
      <c r="B2435" s="17">
        <v>3</v>
      </c>
    </row>
    <row r="2436" spans="1:2">
      <c r="A2436" s="16" t="s">
        <v>8887</v>
      </c>
      <c r="B2436" s="17">
        <v>3</v>
      </c>
    </row>
    <row r="2437" spans="1:2">
      <c r="A2437" s="16" t="s">
        <v>8909</v>
      </c>
      <c r="B2437" s="17">
        <v>3</v>
      </c>
    </row>
    <row r="2438" spans="1:2">
      <c r="A2438" s="16" t="s">
        <v>8921</v>
      </c>
      <c r="B2438" s="17">
        <v>3</v>
      </c>
    </row>
    <row r="2439" spans="1:2">
      <c r="A2439" s="16" t="s">
        <v>9320</v>
      </c>
      <c r="B2439" s="17">
        <v>3</v>
      </c>
    </row>
    <row r="2440" spans="1:2">
      <c r="A2440" s="16" t="s">
        <v>9951</v>
      </c>
      <c r="B2440" s="17">
        <v>3</v>
      </c>
    </row>
    <row r="2441" spans="1:2">
      <c r="A2441" s="16" t="s">
        <v>9968</v>
      </c>
      <c r="B2441" s="17">
        <v>3</v>
      </c>
    </row>
    <row r="2442" spans="1:2">
      <c r="A2442" s="16" t="s">
        <v>10224</v>
      </c>
      <c r="B2442" s="17">
        <v>3</v>
      </c>
    </row>
    <row r="2443" spans="1:2">
      <c r="A2443" s="16" t="s">
        <v>10286</v>
      </c>
      <c r="B2443" s="17">
        <v>3</v>
      </c>
    </row>
    <row r="2444" spans="1:2">
      <c r="A2444" s="16" t="s">
        <v>10299</v>
      </c>
      <c r="B2444" s="17">
        <v>3</v>
      </c>
    </row>
    <row r="2445" spans="1:2">
      <c r="A2445" s="16" t="s">
        <v>10457</v>
      </c>
      <c r="B2445" s="17">
        <v>3</v>
      </c>
    </row>
    <row r="2446" spans="1:2">
      <c r="A2446" s="16" t="s">
        <v>10546</v>
      </c>
      <c r="B2446" s="17">
        <v>3</v>
      </c>
    </row>
    <row r="2447" spans="1:2">
      <c r="A2447" s="16" t="s">
        <v>10635</v>
      </c>
      <c r="B2447" s="17">
        <v>3</v>
      </c>
    </row>
    <row r="2448" spans="1:2">
      <c r="A2448" s="16" t="s">
        <v>10775</v>
      </c>
      <c r="B2448" s="17">
        <v>3</v>
      </c>
    </row>
    <row r="2449" spans="1:2">
      <c r="A2449" s="16" t="s">
        <v>10815</v>
      </c>
      <c r="B2449" s="17">
        <v>3</v>
      </c>
    </row>
    <row r="2450" spans="1:2">
      <c r="A2450" s="16" t="s">
        <v>10915</v>
      </c>
      <c r="B2450" s="17">
        <v>3</v>
      </c>
    </row>
    <row r="2451" spans="1:2">
      <c r="A2451" s="16" t="s">
        <v>11049</v>
      </c>
      <c r="B2451" s="17">
        <v>3</v>
      </c>
    </row>
    <row r="2452" spans="1:2">
      <c r="A2452" s="16" t="s">
        <v>11100</v>
      </c>
      <c r="B2452" s="17">
        <v>3</v>
      </c>
    </row>
    <row r="2453" spans="1:2">
      <c r="A2453" s="16" t="s">
        <v>11300</v>
      </c>
      <c r="B2453" s="17">
        <v>3</v>
      </c>
    </row>
    <row r="2454" spans="1:2">
      <c r="A2454" s="16" t="s">
        <v>11342</v>
      </c>
      <c r="B2454" s="17">
        <v>3</v>
      </c>
    </row>
    <row r="2455" spans="1:2">
      <c r="A2455" s="16" t="s">
        <v>11584</v>
      </c>
      <c r="B2455" s="17">
        <v>3</v>
      </c>
    </row>
    <row r="2456" spans="1:2">
      <c r="A2456" s="16" t="s">
        <v>11587</v>
      </c>
      <c r="B2456" s="17">
        <v>3</v>
      </c>
    </row>
    <row r="2457" spans="1:2">
      <c r="A2457" s="16" t="s">
        <v>11691</v>
      </c>
      <c r="B2457" s="17">
        <v>3</v>
      </c>
    </row>
    <row r="2458" spans="1:2">
      <c r="A2458" s="16" t="s">
        <v>11816</v>
      </c>
      <c r="B2458" s="17">
        <v>3</v>
      </c>
    </row>
    <row r="2459" spans="1:2">
      <c r="A2459" s="16" t="s">
        <v>11830</v>
      </c>
      <c r="B2459" s="17">
        <v>3</v>
      </c>
    </row>
    <row r="2460" spans="1:2">
      <c r="A2460" s="16" t="s">
        <v>11847</v>
      </c>
      <c r="B2460" s="17">
        <v>3</v>
      </c>
    </row>
    <row r="2461" spans="1:2">
      <c r="A2461" s="16" t="s">
        <v>11948</v>
      </c>
      <c r="B2461" s="17">
        <v>3</v>
      </c>
    </row>
    <row r="2462" spans="1:2">
      <c r="A2462" s="16" t="s">
        <v>11996</v>
      </c>
      <c r="B2462" s="17">
        <v>3</v>
      </c>
    </row>
    <row r="2463" spans="1:2">
      <c r="A2463" s="16" t="s">
        <v>12141</v>
      </c>
      <c r="B2463" s="17">
        <v>3</v>
      </c>
    </row>
    <row r="2464" spans="1:2">
      <c r="A2464" s="16" t="s">
        <v>12641</v>
      </c>
      <c r="B2464" s="17">
        <v>3</v>
      </c>
    </row>
    <row r="2465" spans="1:2">
      <c r="A2465" s="16" t="s">
        <v>12647</v>
      </c>
      <c r="B2465" s="17">
        <v>3</v>
      </c>
    </row>
    <row r="2466" spans="1:2">
      <c r="A2466" s="16" t="s">
        <v>3684</v>
      </c>
      <c r="B2466" s="17">
        <v>3</v>
      </c>
    </row>
    <row r="2467" spans="1:2">
      <c r="A2467" s="16" t="s">
        <v>12828</v>
      </c>
      <c r="B2467" s="17">
        <v>3</v>
      </c>
    </row>
    <row r="2468" spans="1:2">
      <c r="A2468" s="16" t="s">
        <v>12923</v>
      </c>
      <c r="B2468" s="17">
        <v>3</v>
      </c>
    </row>
    <row r="2469" spans="1:2">
      <c r="A2469" s="16" t="s">
        <v>12932</v>
      </c>
      <c r="B2469" s="17">
        <v>3</v>
      </c>
    </row>
    <row r="2470" spans="1:2">
      <c r="A2470" s="16" t="s">
        <v>13121</v>
      </c>
      <c r="B2470" s="17">
        <v>3</v>
      </c>
    </row>
    <row r="2471" spans="1:2">
      <c r="A2471" s="16" t="s">
        <v>13138</v>
      </c>
      <c r="B2471" s="17">
        <v>3</v>
      </c>
    </row>
    <row r="2472" spans="1:2">
      <c r="A2472" s="16" t="s">
        <v>13257</v>
      </c>
      <c r="B2472" s="17">
        <v>3</v>
      </c>
    </row>
    <row r="2473" spans="1:2">
      <c r="A2473" s="16" t="s">
        <v>13623</v>
      </c>
      <c r="B2473" s="17">
        <v>3</v>
      </c>
    </row>
    <row r="2474" spans="1:2">
      <c r="A2474" s="16" t="s">
        <v>13655</v>
      </c>
      <c r="B2474" s="17">
        <v>3</v>
      </c>
    </row>
    <row r="2475" spans="1:2">
      <c r="A2475" s="16" t="s">
        <v>13865</v>
      </c>
      <c r="B2475" s="17">
        <v>3</v>
      </c>
    </row>
    <row r="2476" spans="1:2">
      <c r="A2476" s="16" t="s">
        <v>14067</v>
      </c>
      <c r="B2476" s="17">
        <v>3</v>
      </c>
    </row>
    <row r="2477" spans="1:2">
      <c r="A2477" s="16" t="s">
        <v>14173</v>
      </c>
      <c r="B2477" s="17">
        <v>3</v>
      </c>
    </row>
    <row r="2478" spans="1:2">
      <c r="A2478" s="16" t="s">
        <v>14455</v>
      </c>
      <c r="B2478" s="17">
        <v>3</v>
      </c>
    </row>
    <row r="2479" spans="1:2">
      <c r="A2479" s="16" t="s">
        <v>14586</v>
      </c>
      <c r="B2479" s="17">
        <v>3</v>
      </c>
    </row>
    <row r="2480" spans="1:2">
      <c r="A2480" s="16" t="s">
        <v>14749</v>
      </c>
      <c r="B2480" s="17">
        <v>3</v>
      </c>
    </row>
    <row r="2481" spans="1:2">
      <c r="A2481" s="16" t="s">
        <v>14783</v>
      </c>
      <c r="B2481" s="17">
        <v>3</v>
      </c>
    </row>
    <row r="2482" spans="1:2">
      <c r="A2482" s="16" t="s">
        <v>6233</v>
      </c>
      <c r="B2482" s="17">
        <v>3</v>
      </c>
    </row>
    <row r="2483" spans="1:2">
      <c r="A2483" s="16" t="s">
        <v>14899</v>
      </c>
      <c r="B2483" s="17">
        <v>3</v>
      </c>
    </row>
    <row r="2484" spans="1:2">
      <c r="A2484" s="16" t="s">
        <v>14967</v>
      </c>
      <c r="B2484" s="17">
        <v>3</v>
      </c>
    </row>
    <row r="2485" spans="1:2">
      <c r="A2485" s="16" t="s">
        <v>14995</v>
      </c>
      <c r="B2485" s="17">
        <v>3</v>
      </c>
    </row>
    <row r="2486" spans="1:2">
      <c r="A2486" s="16" t="s">
        <v>15007</v>
      </c>
      <c r="B2486" s="17">
        <v>3</v>
      </c>
    </row>
    <row r="2487" spans="1:2">
      <c r="A2487" s="16" t="s">
        <v>5128</v>
      </c>
      <c r="B2487" s="17">
        <v>3</v>
      </c>
    </row>
    <row r="2488" spans="1:2">
      <c r="A2488" s="16" t="s">
        <v>15100</v>
      </c>
      <c r="B2488" s="17">
        <v>3</v>
      </c>
    </row>
    <row r="2489" spans="1:2">
      <c r="A2489" s="16" t="s">
        <v>15202</v>
      </c>
      <c r="B2489" s="17">
        <v>3</v>
      </c>
    </row>
    <row r="2490" spans="1:2">
      <c r="A2490" s="16" t="s">
        <v>15304</v>
      </c>
      <c r="B2490" s="17">
        <v>3</v>
      </c>
    </row>
    <row r="2491" spans="1:2">
      <c r="A2491" s="16" t="s">
        <v>15308</v>
      </c>
      <c r="B2491" s="17">
        <v>3</v>
      </c>
    </row>
    <row r="2492" spans="1:2">
      <c r="A2492" s="16" t="s">
        <v>15372</v>
      </c>
      <c r="B2492" s="17">
        <v>3</v>
      </c>
    </row>
    <row r="2493" spans="1:2">
      <c r="A2493" s="16" t="s">
        <v>15376</v>
      </c>
      <c r="B2493" s="17">
        <v>3</v>
      </c>
    </row>
    <row r="2494" spans="1:2">
      <c r="A2494" s="16" t="s">
        <v>15540</v>
      </c>
      <c r="B2494" s="17">
        <v>3</v>
      </c>
    </row>
    <row r="2495" spans="1:2">
      <c r="A2495" s="16" t="s">
        <v>15644</v>
      </c>
      <c r="B2495" s="17">
        <v>3</v>
      </c>
    </row>
    <row r="2496" spans="1:2">
      <c r="A2496" s="16" t="s">
        <v>15649</v>
      </c>
      <c r="B2496" s="17">
        <v>3</v>
      </c>
    </row>
    <row r="2497" spans="1:2">
      <c r="A2497" s="16" t="s">
        <v>15796</v>
      </c>
      <c r="B2497" s="17">
        <v>3</v>
      </c>
    </row>
    <row r="2498" spans="1:2">
      <c r="A2498" s="16" t="s">
        <v>15833</v>
      </c>
      <c r="B2498" s="17">
        <v>3</v>
      </c>
    </row>
    <row r="2499" spans="1:2">
      <c r="A2499" s="16" t="s">
        <v>16267</v>
      </c>
      <c r="B2499" s="17">
        <v>3</v>
      </c>
    </row>
    <row r="2500" spans="1:2">
      <c r="A2500" s="16" t="s">
        <v>16332</v>
      </c>
      <c r="B2500" s="17">
        <v>3</v>
      </c>
    </row>
    <row r="2501" spans="1:2">
      <c r="A2501" s="16" t="s">
        <v>16377</v>
      </c>
      <c r="B2501" s="17">
        <v>3</v>
      </c>
    </row>
    <row r="2502" spans="1:2">
      <c r="A2502" s="16" t="s">
        <v>16524</v>
      </c>
      <c r="B2502" s="17">
        <v>3</v>
      </c>
    </row>
    <row r="2503" spans="1:2">
      <c r="A2503" s="16" t="s">
        <v>16527</v>
      </c>
      <c r="B2503" s="17">
        <v>3</v>
      </c>
    </row>
    <row r="2504" spans="1:2">
      <c r="A2504" s="16" t="s">
        <v>17002</v>
      </c>
      <c r="B2504" s="17">
        <v>3</v>
      </c>
    </row>
    <row r="2505" spans="1:2">
      <c r="A2505" s="16" t="s">
        <v>17227</v>
      </c>
      <c r="B2505" s="17">
        <v>3</v>
      </c>
    </row>
    <row r="2506" spans="1:2">
      <c r="A2506" s="16" t="s">
        <v>17236</v>
      </c>
      <c r="B2506" s="17">
        <v>3</v>
      </c>
    </row>
    <row r="2507" spans="1:2">
      <c r="A2507" s="16" t="s">
        <v>17654</v>
      </c>
      <c r="B2507" s="17">
        <v>3</v>
      </c>
    </row>
    <row r="2508" spans="1:2">
      <c r="A2508" s="16" t="s">
        <v>17737</v>
      </c>
      <c r="B2508" s="17">
        <v>3</v>
      </c>
    </row>
    <row r="2509" spans="1:2">
      <c r="A2509" s="16" t="s">
        <v>17889</v>
      </c>
      <c r="B2509" s="17">
        <v>3</v>
      </c>
    </row>
    <row r="2510" spans="1:2">
      <c r="A2510" s="16" t="s">
        <v>17948</v>
      </c>
      <c r="B2510" s="17">
        <v>3</v>
      </c>
    </row>
    <row r="2511" spans="1:2">
      <c r="A2511" s="16" t="s">
        <v>17952</v>
      </c>
      <c r="B2511" s="17">
        <v>3</v>
      </c>
    </row>
    <row r="2512" spans="1:2">
      <c r="A2512" s="16" t="s">
        <v>17956</v>
      </c>
      <c r="B2512" s="17">
        <v>3</v>
      </c>
    </row>
    <row r="2513" spans="1:2">
      <c r="A2513" s="16" t="s">
        <v>18105</v>
      </c>
      <c r="B2513" s="17">
        <v>3</v>
      </c>
    </row>
    <row r="2514" spans="1:2">
      <c r="A2514" s="16" t="s">
        <v>18274</v>
      </c>
      <c r="B2514" s="17">
        <v>3</v>
      </c>
    </row>
    <row r="2515" spans="1:2">
      <c r="A2515" s="16" t="s">
        <v>18558</v>
      </c>
      <c r="B2515" s="17">
        <v>3</v>
      </c>
    </row>
    <row r="2516" spans="1:2">
      <c r="A2516" s="16" t="s">
        <v>18624</v>
      </c>
      <c r="B2516" s="17">
        <v>3</v>
      </c>
    </row>
    <row r="2517" spans="1:2">
      <c r="A2517" s="16" t="s">
        <v>18685</v>
      </c>
      <c r="B2517" s="17">
        <v>3</v>
      </c>
    </row>
    <row r="2518" spans="1:2">
      <c r="A2518" s="16" t="s">
        <v>18768</v>
      </c>
      <c r="B2518" s="17">
        <v>3</v>
      </c>
    </row>
    <row r="2519" spans="1:2">
      <c r="A2519" s="16" t="s">
        <v>18833</v>
      </c>
      <c r="B2519" s="17">
        <v>3</v>
      </c>
    </row>
    <row r="2520" spans="1:2">
      <c r="A2520" s="16" t="s">
        <v>18844</v>
      </c>
      <c r="B2520" s="17">
        <v>3</v>
      </c>
    </row>
    <row r="2521" spans="1:2">
      <c r="A2521" s="16" t="s">
        <v>18849</v>
      </c>
      <c r="B2521" s="17">
        <v>3</v>
      </c>
    </row>
    <row r="2522" spans="1:2">
      <c r="A2522" s="16" t="s">
        <v>10724</v>
      </c>
      <c r="B2522" s="17">
        <v>3</v>
      </c>
    </row>
    <row r="2523" spans="1:2">
      <c r="A2523" s="16" t="s">
        <v>18935</v>
      </c>
      <c r="B2523" s="17">
        <v>3</v>
      </c>
    </row>
    <row r="2524" spans="1:2">
      <c r="A2524" s="16" t="s">
        <v>239</v>
      </c>
      <c r="B2524" s="17">
        <v>2</v>
      </c>
    </row>
    <row r="2525" spans="1:2">
      <c r="A2525" s="16" t="s">
        <v>886</v>
      </c>
      <c r="B2525" s="17">
        <v>2</v>
      </c>
    </row>
    <row r="2526" spans="1:2">
      <c r="A2526" s="16" t="s">
        <v>1386</v>
      </c>
      <c r="B2526" s="17">
        <v>2</v>
      </c>
    </row>
    <row r="2527" spans="1:2">
      <c r="A2527" s="16" t="s">
        <v>1457</v>
      </c>
      <c r="B2527" s="17">
        <v>2</v>
      </c>
    </row>
    <row r="2528" spans="1:2">
      <c r="A2528" s="16" t="s">
        <v>1508</v>
      </c>
      <c r="B2528" s="17">
        <v>2</v>
      </c>
    </row>
    <row r="2529" spans="1:2">
      <c r="A2529" s="16" t="s">
        <v>2146</v>
      </c>
      <c r="B2529" s="17">
        <v>2</v>
      </c>
    </row>
    <row r="2530" spans="1:2">
      <c r="A2530" s="16" t="s">
        <v>2339</v>
      </c>
      <c r="B2530" s="17">
        <v>2</v>
      </c>
    </row>
    <row r="2531" spans="1:2">
      <c r="A2531" s="16" t="s">
        <v>2392</v>
      </c>
      <c r="B2531" s="17">
        <v>2</v>
      </c>
    </row>
    <row r="2532" spans="1:2">
      <c r="A2532" s="16" t="s">
        <v>2543</v>
      </c>
      <c r="B2532" s="17">
        <v>2</v>
      </c>
    </row>
    <row r="2533" spans="1:2">
      <c r="A2533" s="16" t="s">
        <v>2565</v>
      </c>
      <c r="B2533" s="17">
        <v>2</v>
      </c>
    </row>
    <row r="2534" spans="1:2">
      <c r="A2534" s="16" t="s">
        <v>2640</v>
      </c>
      <c r="B2534" s="17">
        <v>2</v>
      </c>
    </row>
    <row r="2535" spans="1:2">
      <c r="A2535" s="16" t="s">
        <v>3536</v>
      </c>
      <c r="B2535" s="17">
        <v>2</v>
      </c>
    </row>
    <row r="2536" spans="1:2">
      <c r="A2536" s="16" t="s">
        <v>3643</v>
      </c>
      <c r="B2536" s="17">
        <v>2</v>
      </c>
    </row>
    <row r="2537" spans="1:2">
      <c r="A2537" s="16" t="s">
        <v>3735</v>
      </c>
      <c r="B2537" s="17">
        <v>2</v>
      </c>
    </row>
    <row r="2538" spans="1:2">
      <c r="A2538" s="16" t="s">
        <v>3900</v>
      </c>
      <c r="B2538" s="17">
        <v>2</v>
      </c>
    </row>
    <row r="2539" spans="1:2">
      <c r="A2539" s="16" t="s">
        <v>3958</v>
      </c>
      <c r="B2539" s="17">
        <v>2</v>
      </c>
    </row>
    <row r="2540" spans="1:2">
      <c r="A2540" s="16" t="s">
        <v>3976</v>
      </c>
      <c r="B2540" s="17">
        <v>2</v>
      </c>
    </row>
    <row r="2541" spans="1:2">
      <c r="A2541" s="16" t="s">
        <v>4182</v>
      </c>
      <c r="B2541" s="17">
        <v>2</v>
      </c>
    </row>
    <row r="2542" spans="1:2">
      <c r="A2542" s="16" t="s">
        <v>4358</v>
      </c>
      <c r="B2542" s="17">
        <v>2</v>
      </c>
    </row>
    <row r="2543" spans="1:2">
      <c r="A2543" s="16" t="s">
        <v>4362</v>
      </c>
      <c r="B2543" s="17">
        <v>2</v>
      </c>
    </row>
    <row r="2544" spans="1:2">
      <c r="A2544" s="16" t="s">
        <v>4591</v>
      </c>
      <c r="B2544" s="17">
        <v>2</v>
      </c>
    </row>
    <row r="2545" spans="1:2">
      <c r="A2545" s="16" t="s">
        <v>4682</v>
      </c>
      <c r="B2545" s="17">
        <v>2</v>
      </c>
    </row>
    <row r="2546" spans="1:2">
      <c r="A2546" s="16" t="s">
        <v>4942</v>
      </c>
      <c r="B2546" s="17">
        <v>2</v>
      </c>
    </row>
    <row r="2547" spans="1:2">
      <c r="A2547" s="16" t="s">
        <v>4956</v>
      </c>
      <c r="B2547" s="17">
        <v>2</v>
      </c>
    </row>
    <row r="2548" spans="1:2">
      <c r="A2548" s="16" t="s">
        <v>4986</v>
      </c>
      <c r="B2548" s="17">
        <v>2</v>
      </c>
    </row>
    <row r="2549" spans="1:2">
      <c r="A2549" s="16" t="s">
        <v>5048</v>
      </c>
      <c r="B2549" s="17">
        <v>2</v>
      </c>
    </row>
    <row r="2550" spans="1:2">
      <c r="A2550" s="16" t="s">
        <v>5469</v>
      </c>
      <c r="B2550" s="17">
        <v>2</v>
      </c>
    </row>
    <row r="2551" spans="1:2">
      <c r="A2551" s="16" t="s">
        <v>5600</v>
      </c>
      <c r="B2551" s="17">
        <v>2</v>
      </c>
    </row>
    <row r="2552" spans="1:2">
      <c r="A2552" s="16" t="s">
        <v>6226</v>
      </c>
      <c r="B2552" s="17">
        <v>2</v>
      </c>
    </row>
    <row r="2553" spans="1:2">
      <c r="A2553" s="16" t="s">
        <v>6269</v>
      </c>
      <c r="B2553" s="17">
        <v>2</v>
      </c>
    </row>
    <row r="2554" spans="1:2">
      <c r="A2554" s="16" t="s">
        <v>6416</v>
      </c>
      <c r="B2554" s="17">
        <v>2</v>
      </c>
    </row>
    <row r="2555" spans="1:2">
      <c r="A2555" s="16" t="s">
        <v>6470</v>
      </c>
      <c r="B2555" s="17">
        <v>2</v>
      </c>
    </row>
    <row r="2556" spans="1:2">
      <c r="A2556" s="16" t="s">
        <v>6487</v>
      </c>
      <c r="B2556" s="17">
        <v>2</v>
      </c>
    </row>
    <row r="2557" spans="1:2">
      <c r="A2557" s="16" t="s">
        <v>6508</v>
      </c>
      <c r="B2557" s="17">
        <v>2</v>
      </c>
    </row>
    <row r="2558" spans="1:2">
      <c r="A2558" s="16" t="s">
        <v>6597</v>
      </c>
      <c r="B2558" s="17">
        <v>2</v>
      </c>
    </row>
    <row r="2559" spans="1:2">
      <c r="A2559" s="16" t="s">
        <v>6655</v>
      </c>
      <c r="B2559" s="17">
        <v>2</v>
      </c>
    </row>
    <row r="2560" spans="1:2">
      <c r="A2560" s="16" t="s">
        <v>6742</v>
      </c>
      <c r="B2560" s="17">
        <v>2</v>
      </c>
    </row>
    <row r="2561" spans="1:2">
      <c r="A2561" s="16" t="s">
        <v>6760</v>
      </c>
      <c r="B2561" s="17">
        <v>2</v>
      </c>
    </row>
    <row r="2562" spans="1:2">
      <c r="A2562" s="16" t="s">
        <v>6768</v>
      </c>
      <c r="B2562" s="17">
        <v>2</v>
      </c>
    </row>
    <row r="2563" spans="1:2">
      <c r="A2563" s="16" t="s">
        <v>6811</v>
      </c>
      <c r="B2563" s="17">
        <v>2</v>
      </c>
    </row>
    <row r="2564" spans="1:2">
      <c r="A2564" s="16" t="s">
        <v>6881</v>
      </c>
      <c r="B2564" s="17">
        <v>2</v>
      </c>
    </row>
    <row r="2565" spans="1:2">
      <c r="A2565" s="16" t="s">
        <v>6907</v>
      </c>
      <c r="B2565" s="17">
        <v>2</v>
      </c>
    </row>
    <row r="2566" spans="1:2">
      <c r="A2566" s="16" t="s">
        <v>7118</v>
      </c>
      <c r="B2566" s="17">
        <v>2</v>
      </c>
    </row>
    <row r="2567" spans="1:2">
      <c r="A2567" s="16" t="s">
        <v>7344</v>
      </c>
      <c r="B2567" s="17">
        <v>2</v>
      </c>
    </row>
    <row r="2568" spans="1:2">
      <c r="A2568" s="16" t="s">
        <v>7403</v>
      </c>
      <c r="B2568" s="17">
        <v>2</v>
      </c>
    </row>
    <row r="2569" spans="1:2">
      <c r="A2569" s="16" t="s">
        <v>7412</v>
      </c>
      <c r="B2569" s="17">
        <v>2</v>
      </c>
    </row>
    <row r="2570" spans="1:2">
      <c r="A2570" s="16" t="s">
        <v>7416</v>
      </c>
      <c r="B2570" s="17">
        <v>2</v>
      </c>
    </row>
    <row r="2571" spans="1:2">
      <c r="A2571" s="16" t="s">
        <v>7552</v>
      </c>
      <c r="B2571" s="17">
        <v>2</v>
      </c>
    </row>
    <row r="2572" spans="1:2">
      <c r="A2572" s="16" t="s">
        <v>7649</v>
      </c>
      <c r="B2572" s="17">
        <v>2</v>
      </c>
    </row>
    <row r="2573" spans="1:2">
      <c r="A2573" s="16" t="s">
        <v>7862</v>
      </c>
      <c r="B2573" s="17">
        <v>2</v>
      </c>
    </row>
    <row r="2574" spans="1:2">
      <c r="A2574" s="16" t="s">
        <v>7889</v>
      </c>
      <c r="B2574" s="17">
        <v>2</v>
      </c>
    </row>
    <row r="2575" spans="1:2">
      <c r="A2575" s="16" t="s">
        <v>7891</v>
      </c>
      <c r="B2575" s="17">
        <v>2</v>
      </c>
    </row>
    <row r="2576" spans="1:2">
      <c r="A2576" s="16" t="s">
        <v>7906</v>
      </c>
      <c r="B2576" s="17">
        <v>2</v>
      </c>
    </row>
    <row r="2577" spans="1:2">
      <c r="A2577" s="16" t="s">
        <v>7931</v>
      </c>
      <c r="B2577" s="17">
        <v>2</v>
      </c>
    </row>
    <row r="2578" spans="1:2">
      <c r="A2578" s="16" t="s">
        <v>8009</v>
      </c>
      <c r="B2578" s="17">
        <v>2</v>
      </c>
    </row>
    <row r="2579" spans="1:2">
      <c r="A2579" s="16" t="s">
        <v>8360</v>
      </c>
      <c r="B2579" s="17">
        <v>2</v>
      </c>
    </row>
    <row r="2580" spans="1:2">
      <c r="A2580" s="16" t="s">
        <v>8417</v>
      </c>
      <c r="B2580" s="17">
        <v>2</v>
      </c>
    </row>
    <row r="2581" spans="1:2">
      <c r="A2581" s="16" t="s">
        <v>8932</v>
      </c>
      <c r="B2581" s="17">
        <v>2</v>
      </c>
    </row>
    <row r="2582" spans="1:2">
      <c r="A2582" s="16" t="s">
        <v>9295</v>
      </c>
      <c r="B2582" s="17">
        <v>2</v>
      </c>
    </row>
    <row r="2583" spans="1:2">
      <c r="A2583" s="16" t="s">
        <v>9955</v>
      </c>
      <c r="B2583" s="17">
        <v>2</v>
      </c>
    </row>
    <row r="2584" spans="1:2">
      <c r="A2584" s="16" t="s">
        <v>10255</v>
      </c>
      <c r="B2584" s="17">
        <v>2</v>
      </c>
    </row>
    <row r="2585" spans="1:2">
      <c r="A2585" s="16" t="s">
        <v>10303</v>
      </c>
      <c r="B2585" s="17">
        <v>2</v>
      </c>
    </row>
    <row r="2586" spans="1:2">
      <c r="A2586" s="16" t="s">
        <v>10367</v>
      </c>
      <c r="B2586" s="17">
        <v>2</v>
      </c>
    </row>
    <row r="2587" spans="1:2">
      <c r="A2587" s="16" t="s">
        <v>10424</v>
      </c>
      <c r="B2587" s="17">
        <v>2</v>
      </c>
    </row>
    <row r="2588" spans="1:2">
      <c r="A2588" s="16" t="s">
        <v>10782</v>
      </c>
      <c r="B2588" s="17">
        <v>2</v>
      </c>
    </row>
    <row r="2589" spans="1:2">
      <c r="A2589" s="16" t="s">
        <v>10891</v>
      </c>
      <c r="B2589" s="17">
        <v>2</v>
      </c>
    </row>
    <row r="2590" spans="1:2">
      <c r="A2590" s="16" t="s">
        <v>10924</v>
      </c>
      <c r="B2590" s="17">
        <v>2</v>
      </c>
    </row>
    <row r="2591" spans="1:2">
      <c r="A2591" s="16" t="s">
        <v>11182</v>
      </c>
      <c r="B2591" s="17">
        <v>2</v>
      </c>
    </row>
    <row r="2592" spans="1:2">
      <c r="A2592" s="16" t="s">
        <v>11235</v>
      </c>
      <c r="B2592" s="17">
        <v>2</v>
      </c>
    </row>
    <row r="2593" spans="1:2">
      <c r="A2593" s="16" t="s">
        <v>11307</v>
      </c>
      <c r="B2593" s="17">
        <v>2</v>
      </c>
    </row>
    <row r="2594" spans="1:2">
      <c r="A2594" s="16" t="s">
        <v>11458</v>
      </c>
      <c r="B2594" s="17">
        <v>2</v>
      </c>
    </row>
    <row r="2595" spans="1:2">
      <c r="A2595" s="16" t="s">
        <v>11529</v>
      </c>
      <c r="B2595" s="17">
        <v>2</v>
      </c>
    </row>
    <row r="2596" spans="1:2">
      <c r="A2596" s="16" t="s">
        <v>11602</v>
      </c>
      <c r="B2596" s="17">
        <v>2</v>
      </c>
    </row>
    <row r="2597" spans="1:2">
      <c r="A2597" s="16" t="s">
        <v>11698</v>
      </c>
      <c r="B2597" s="17">
        <v>2</v>
      </c>
    </row>
    <row r="2598" spans="1:2">
      <c r="A2598" s="16" t="s">
        <v>12146</v>
      </c>
      <c r="B2598" s="17">
        <v>2</v>
      </c>
    </row>
    <row r="2599" spans="1:2">
      <c r="A2599" s="16" t="s">
        <v>12441</v>
      </c>
      <c r="B2599" s="17">
        <v>2</v>
      </c>
    </row>
    <row r="2600" spans="1:2">
      <c r="A2600" s="16" t="s">
        <v>13020</v>
      </c>
      <c r="B2600" s="17">
        <v>2</v>
      </c>
    </row>
    <row r="2601" spans="1:2">
      <c r="A2601" s="16" t="s">
        <v>11284</v>
      </c>
      <c r="B2601" s="17">
        <v>2</v>
      </c>
    </row>
    <row r="2602" spans="1:2">
      <c r="A2602" s="16" t="s">
        <v>14389</v>
      </c>
      <c r="B2602" s="17">
        <v>2</v>
      </c>
    </row>
    <row r="2603" spans="1:2">
      <c r="A2603" s="16" t="s">
        <v>14397</v>
      </c>
      <c r="B2603" s="17">
        <v>2</v>
      </c>
    </row>
    <row r="2604" spans="1:2">
      <c r="A2604" s="16" t="s">
        <v>14430</v>
      </c>
      <c r="B2604" s="17">
        <v>2</v>
      </c>
    </row>
    <row r="2605" spans="1:2">
      <c r="A2605" s="16" t="s">
        <v>14463</v>
      </c>
      <c r="B2605" s="17">
        <v>2</v>
      </c>
    </row>
    <row r="2606" spans="1:2">
      <c r="A2606" s="16" t="s">
        <v>14522</v>
      </c>
      <c r="B2606" s="17">
        <v>2</v>
      </c>
    </row>
    <row r="2607" spans="1:2">
      <c r="A2607" s="16" t="s">
        <v>14543</v>
      </c>
      <c r="B2607" s="17">
        <v>2</v>
      </c>
    </row>
    <row r="2608" spans="1:2">
      <c r="A2608" s="16" t="s">
        <v>14583</v>
      </c>
      <c r="B2608" s="17">
        <v>2</v>
      </c>
    </row>
    <row r="2609" spans="1:2">
      <c r="A2609" s="16" t="s">
        <v>14614</v>
      </c>
      <c r="B2609" s="17">
        <v>2</v>
      </c>
    </row>
    <row r="2610" spans="1:2">
      <c r="A2610" s="16" t="s">
        <v>14742</v>
      </c>
      <c r="B2610" s="17">
        <v>2</v>
      </c>
    </row>
    <row r="2611" spans="1:2">
      <c r="A2611" s="16" t="s">
        <v>14906</v>
      </c>
      <c r="B2611" s="17">
        <v>2</v>
      </c>
    </row>
    <row r="2612" spans="1:2">
      <c r="A2612" s="16" t="s">
        <v>15072</v>
      </c>
      <c r="B2612" s="17">
        <v>2</v>
      </c>
    </row>
    <row r="2613" spans="1:2">
      <c r="A2613" s="16" t="s">
        <v>15096</v>
      </c>
      <c r="B2613" s="17">
        <v>2</v>
      </c>
    </row>
    <row r="2614" spans="1:2">
      <c r="A2614" s="16" t="s">
        <v>15150</v>
      </c>
      <c r="B2614" s="17">
        <v>2</v>
      </c>
    </row>
    <row r="2615" spans="1:2">
      <c r="A2615" s="16" t="s">
        <v>15301</v>
      </c>
      <c r="B2615" s="17">
        <v>2</v>
      </c>
    </row>
    <row r="2616" spans="1:2">
      <c r="A2616" s="16" t="s">
        <v>15323</v>
      </c>
      <c r="B2616" s="17">
        <v>2</v>
      </c>
    </row>
    <row r="2617" spans="1:2">
      <c r="A2617" s="16" t="s">
        <v>15336</v>
      </c>
      <c r="B2617" s="17">
        <v>2</v>
      </c>
    </row>
    <row r="2618" spans="1:2">
      <c r="A2618" s="16" t="s">
        <v>15407</v>
      </c>
      <c r="B2618" s="17">
        <v>2</v>
      </c>
    </row>
    <row r="2619" spans="1:2">
      <c r="A2619" s="16" t="s">
        <v>15435</v>
      </c>
      <c r="B2619" s="17">
        <v>2</v>
      </c>
    </row>
    <row r="2620" spans="1:2">
      <c r="A2620" s="16" t="s">
        <v>15567</v>
      </c>
      <c r="B2620" s="17">
        <v>2</v>
      </c>
    </row>
    <row r="2621" spans="1:2">
      <c r="A2621" s="16" t="s">
        <v>15636</v>
      </c>
      <c r="B2621" s="17">
        <v>2</v>
      </c>
    </row>
    <row r="2622" spans="1:2">
      <c r="A2622" s="16" t="s">
        <v>15760</v>
      </c>
      <c r="B2622" s="17">
        <v>2</v>
      </c>
    </row>
    <row r="2623" spans="1:2">
      <c r="A2623" s="16" t="s">
        <v>15846</v>
      </c>
      <c r="B2623" s="17">
        <v>2</v>
      </c>
    </row>
    <row r="2624" spans="1:2">
      <c r="A2624" s="16" t="s">
        <v>16660</v>
      </c>
      <c r="B2624" s="17">
        <v>2</v>
      </c>
    </row>
    <row r="2625" spans="1:2">
      <c r="A2625" s="16" t="s">
        <v>16812</v>
      </c>
      <c r="B2625" s="17">
        <v>2</v>
      </c>
    </row>
    <row r="2626" spans="1:2">
      <c r="A2626" s="16" t="s">
        <v>17191</v>
      </c>
      <c r="B2626" s="17">
        <v>2</v>
      </c>
    </row>
    <row r="2627" spans="1:2">
      <c r="A2627" s="16" t="s">
        <v>17354</v>
      </c>
      <c r="B2627" s="17">
        <v>2</v>
      </c>
    </row>
    <row r="2628" spans="1:2">
      <c r="A2628" s="16" t="s">
        <v>17401</v>
      </c>
      <c r="B2628" s="17">
        <v>2</v>
      </c>
    </row>
    <row r="2629" spans="1:2">
      <c r="A2629" s="16" t="s">
        <v>17650</v>
      </c>
      <c r="B2629" s="17">
        <v>2</v>
      </c>
    </row>
    <row r="2630" spans="1:2">
      <c r="A2630" s="16" t="s">
        <v>17901</v>
      </c>
      <c r="B2630" s="17">
        <v>2</v>
      </c>
    </row>
    <row r="2631" spans="1:2">
      <c r="A2631" s="16" t="s">
        <v>18094</v>
      </c>
      <c r="B2631" s="17">
        <v>2</v>
      </c>
    </row>
    <row r="2632" spans="1:2">
      <c r="A2632" s="16" t="s">
        <v>18267</v>
      </c>
      <c r="B2632" s="17">
        <v>2</v>
      </c>
    </row>
    <row r="2633" spans="1:2">
      <c r="A2633" s="16" t="s">
        <v>18564</v>
      </c>
      <c r="B2633" s="17">
        <v>2</v>
      </c>
    </row>
    <row r="2634" spans="1:2">
      <c r="A2634" s="16" t="s">
        <v>18626</v>
      </c>
      <c r="B2634" s="17">
        <v>2</v>
      </c>
    </row>
    <row r="2635" spans="1:2">
      <c r="A2635" s="16" t="s">
        <v>5373</v>
      </c>
      <c r="B2635" s="17">
        <v>2</v>
      </c>
    </row>
    <row r="2636" spans="1:2">
      <c r="A2636" s="16" t="s">
        <v>1346</v>
      </c>
      <c r="B2636" s="17">
        <v>1</v>
      </c>
    </row>
    <row r="2637" spans="1:2">
      <c r="A2637" s="16" t="s">
        <v>2668</v>
      </c>
      <c r="B2637" s="17">
        <v>1</v>
      </c>
    </row>
    <row r="2638" spans="1:2">
      <c r="A2638" s="16" t="s">
        <v>2672</v>
      </c>
      <c r="B2638" s="17">
        <v>1</v>
      </c>
    </row>
    <row r="2639" spans="1:2">
      <c r="A2639" s="16" t="s">
        <v>3144</v>
      </c>
      <c r="B2639" s="17">
        <v>1</v>
      </c>
    </row>
    <row r="2640" spans="1:2">
      <c r="A2640" s="16" t="s">
        <v>3198</v>
      </c>
      <c r="B2640" s="17">
        <v>1</v>
      </c>
    </row>
    <row r="2641" spans="1:2">
      <c r="A2641" s="16" t="s">
        <v>3590</v>
      </c>
      <c r="B2641" s="17">
        <v>1</v>
      </c>
    </row>
    <row r="2642" spans="1:2">
      <c r="A2642" s="16" t="s">
        <v>3655</v>
      </c>
      <c r="B2642" s="17">
        <v>1</v>
      </c>
    </row>
    <row r="2643" spans="1:2">
      <c r="A2643" s="16" t="s">
        <v>3676</v>
      </c>
      <c r="B2643" s="17">
        <v>1</v>
      </c>
    </row>
    <row r="2644" spans="1:2">
      <c r="A2644" s="16" t="s">
        <v>3679</v>
      </c>
      <c r="B2644" s="17">
        <v>1</v>
      </c>
    </row>
    <row r="2645" spans="1:2">
      <c r="A2645" s="16" t="s">
        <v>4005</v>
      </c>
      <c r="B2645" s="17">
        <v>1</v>
      </c>
    </row>
    <row r="2646" spans="1:2">
      <c r="A2646" s="16" t="s">
        <v>4019</v>
      </c>
      <c r="B2646" s="17">
        <v>1</v>
      </c>
    </row>
    <row r="2647" spans="1:2">
      <c r="A2647" s="16" t="s">
        <v>4311</v>
      </c>
      <c r="B2647" s="17">
        <v>1</v>
      </c>
    </row>
    <row r="2648" spans="1:2">
      <c r="A2648" s="16" t="s">
        <v>4395</v>
      </c>
      <c r="B2648" s="17">
        <v>1</v>
      </c>
    </row>
    <row r="2649" spans="1:2">
      <c r="A2649" s="16" t="s">
        <v>4456</v>
      </c>
      <c r="B2649" s="17">
        <v>1</v>
      </c>
    </row>
    <row r="2650" spans="1:2">
      <c r="A2650" s="16" t="s">
        <v>4510</v>
      </c>
      <c r="B2650" s="17">
        <v>1</v>
      </c>
    </row>
    <row r="2651" spans="1:2">
      <c r="A2651" s="16" t="s">
        <v>4639</v>
      </c>
      <c r="B2651" s="17">
        <v>1</v>
      </c>
    </row>
    <row r="2652" spans="1:2">
      <c r="A2652" s="16" t="s">
        <v>4666</v>
      </c>
      <c r="B2652" s="17">
        <v>1</v>
      </c>
    </row>
    <row r="2653" spans="1:2">
      <c r="A2653" s="16" t="s">
        <v>4836</v>
      </c>
      <c r="B2653" s="17">
        <v>1</v>
      </c>
    </row>
    <row r="2654" spans="1:2">
      <c r="A2654" s="16" t="s">
        <v>4841</v>
      </c>
      <c r="B2654" s="17">
        <v>1</v>
      </c>
    </row>
    <row r="2655" spans="1:2">
      <c r="A2655" s="16" t="s">
        <v>5045</v>
      </c>
      <c r="B2655" s="17">
        <v>1</v>
      </c>
    </row>
    <row r="2656" spans="1:2">
      <c r="A2656" s="16" t="s">
        <v>5056</v>
      </c>
      <c r="B2656" s="17">
        <v>1</v>
      </c>
    </row>
    <row r="2657" spans="1:2">
      <c r="A2657" s="16" t="s">
        <v>5108</v>
      </c>
      <c r="B2657" s="17">
        <v>1</v>
      </c>
    </row>
    <row r="2658" spans="1:2">
      <c r="A2658" s="16" t="s">
        <v>5231</v>
      </c>
      <c r="B2658" s="17">
        <v>1</v>
      </c>
    </row>
    <row r="2659" spans="1:2">
      <c r="A2659" s="16" t="s">
        <v>5454</v>
      </c>
      <c r="B2659" s="17">
        <v>1</v>
      </c>
    </row>
    <row r="2660" spans="1:2">
      <c r="A2660" s="16" t="s">
        <v>6199</v>
      </c>
      <c r="B2660" s="17">
        <v>1</v>
      </c>
    </row>
    <row r="2661" spans="1:2">
      <c r="A2661" s="16" t="s">
        <v>6202</v>
      </c>
      <c r="B2661" s="17">
        <v>1</v>
      </c>
    </row>
    <row r="2662" spans="1:2">
      <c r="A2662" s="16" t="s">
        <v>6210</v>
      </c>
      <c r="B2662" s="17">
        <v>1</v>
      </c>
    </row>
    <row r="2663" spans="1:2">
      <c r="A2663" s="16" t="s">
        <v>6241</v>
      </c>
      <c r="B2663" s="17">
        <v>1</v>
      </c>
    </row>
    <row r="2664" spans="1:2">
      <c r="A2664" s="16" t="s">
        <v>6274</v>
      </c>
      <c r="B2664" s="17">
        <v>1</v>
      </c>
    </row>
    <row r="2665" spans="1:2">
      <c r="A2665" s="16" t="s">
        <v>6283</v>
      </c>
      <c r="B2665" s="17">
        <v>1</v>
      </c>
    </row>
    <row r="2666" spans="1:2">
      <c r="A2666" s="16" t="s">
        <v>6618</v>
      </c>
      <c r="B2666" s="17">
        <v>1</v>
      </c>
    </row>
    <row r="2667" spans="1:2">
      <c r="A2667" s="16" t="s">
        <v>6719</v>
      </c>
      <c r="B2667" s="17">
        <v>1</v>
      </c>
    </row>
    <row r="2668" spans="1:2">
      <c r="A2668" s="16" t="s">
        <v>6752</v>
      </c>
      <c r="B2668" s="17">
        <v>1</v>
      </c>
    </row>
    <row r="2669" spans="1:2">
      <c r="A2669" s="16" t="s">
        <v>6790</v>
      </c>
      <c r="B2669" s="17">
        <v>1</v>
      </c>
    </row>
    <row r="2670" spans="1:2">
      <c r="A2670" s="16" t="s">
        <v>6894</v>
      </c>
      <c r="B2670" s="17">
        <v>1</v>
      </c>
    </row>
    <row r="2671" spans="1:2">
      <c r="A2671" s="16" t="s">
        <v>6976</v>
      </c>
      <c r="B2671" s="17">
        <v>1</v>
      </c>
    </row>
    <row r="2672" spans="1:2">
      <c r="A2672" s="16" t="s">
        <v>7048</v>
      </c>
      <c r="B2672" s="17">
        <v>1</v>
      </c>
    </row>
    <row r="2673" spans="1:2">
      <c r="A2673" s="16" t="s">
        <v>7056</v>
      </c>
      <c r="B2673" s="17">
        <v>1</v>
      </c>
    </row>
    <row r="2674" spans="1:2">
      <c r="A2674" s="16" t="s">
        <v>7161</v>
      </c>
      <c r="B2674" s="17">
        <v>1</v>
      </c>
    </row>
    <row r="2675" spans="1:2">
      <c r="A2675" s="16" t="s">
        <v>7191</v>
      </c>
      <c r="B2675" s="17">
        <v>1</v>
      </c>
    </row>
    <row r="2676" spans="1:2">
      <c r="A2676" s="16" t="s">
        <v>7211</v>
      </c>
      <c r="B2676" s="17">
        <v>1</v>
      </c>
    </row>
    <row r="2677" spans="1:2">
      <c r="A2677" s="16" t="s">
        <v>7259</v>
      </c>
      <c r="B2677" s="17">
        <v>1</v>
      </c>
    </row>
    <row r="2678" spans="1:2">
      <c r="A2678" s="16" t="s">
        <v>7327</v>
      </c>
      <c r="B2678" s="17">
        <v>1</v>
      </c>
    </row>
    <row r="2679" spans="1:2">
      <c r="A2679" s="16" t="s">
        <v>7392</v>
      </c>
      <c r="B2679" s="17">
        <v>1</v>
      </c>
    </row>
    <row r="2680" spans="1:2">
      <c r="A2680" s="16" t="s">
        <v>7508</v>
      </c>
      <c r="B2680" s="17">
        <v>1</v>
      </c>
    </row>
    <row r="2681" spans="1:2">
      <c r="A2681" s="16" t="s">
        <v>7653</v>
      </c>
      <c r="B2681" s="17">
        <v>1</v>
      </c>
    </row>
    <row r="2682" spans="1:2">
      <c r="A2682" s="16" t="s">
        <v>7865</v>
      </c>
      <c r="B2682" s="17">
        <v>1</v>
      </c>
    </row>
    <row r="2683" spans="1:2">
      <c r="A2683" s="16" t="s">
        <v>8016</v>
      </c>
      <c r="B2683" s="17">
        <v>1</v>
      </c>
    </row>
    <row r="2684" spans="1:2">
      <c r="A2684" s="16" t="s">
        <v>8431</v>
      </c>
      <c r="B2684" s="17">
        <v>1</v>
      </c>
    </row>
    <row r="2685" spans="1:2">
      <c r="A2685" s="16" t="s">
        <v>8780</v>
      </c>
      <c r="B2685" s="17">
        <v>1</v>
      </c>
    </row>
    <row r="2686" spans="1:2">
      <c r="A2686" s="16" t="s">
        <v>8811</v>
      </c>
      <c r="B2686" s="17">
        <v>1</v>
      </c>
    </row>
    <row r="2687" spans="1:2">
      <c r="A2687" s="16" t="s">
        <v>10231</v>
      </c>
      <c r="B2687" s="17">
        <v>1</v>
      </c>
    </row>
    <row r="2688" spans="1:2">
      <c r="A2688" s="16" t="s">
        <v>10307</v>
      </c>
      <c r="B2688" s="17">
        <v>1</v>
      </c>
    </row>
    <row r="2689" spans="1:2">
      <c r="A2689" s="16" t="s">
        <v>10353</v>
      </c>
      <c r="B2689" s="17">
        <v>1</v>
      </c>
    </row>
    <row r="2690" spans="1:2">
      <c r="A2690" s="16" t="s">
        <v>10408</v>
      </c>
      <c r="B2690" s="17">
        <v>1</v>
      </c>
    </row>
    <row r="2691" spans="1:2">
      <c r="A2691" s="16" t="s">
        <v>10421</v>
      </c>
      <c r="B2691" s="17">
        <v>1</v>
      </c>
    </row>
    <row r="2692" spans="1:2">
      <c r="A2692" s="16" t="s">
        <v>10524</v>
      </c>
      <c r="B2692" s="17">
        <v>1</v>
      </c>
    </row>
    <row r="2693" spans="1:2">
      <c r="A2693" s="16" t="s">
        <v>10691</v>
      </c>
      <c r="B2693" s="17">
        <v>1</v>
      </c>
    </row>
    <row r="2694" spans="1:2">
      <c r="A2694" s="16" t="s">
        <v>11162</v>
      </c>
      <c r="B2694" s="17">
        <v>1</v>
      </c>
    </row>
    <row r="2695" spans="1:2">
      <c r="A2695" s="16" t="s">
        <v>11186</v>
      </c>
      <c r="B2695" s="17">
        <v>1</v>
      </c>
    </row>
    <row r="2696" spans="1:2">
      <c r="A2696" s="16" t="s">
        <v>11228</v>
      </c>
      <c r="B2696" s="17">
        <v>1</v>
      </c>
    </row>
    <row r="2697" spans="1:2">
      <c r="A2697" s="16" t="s">
        <v>12117</v>
      </c>
      <c r="B2697" s="17">
        <v>1</v>
      </c>
    </row>
    <row r="2698" spans="1:2">
      <c r="A2698" s="16" t="s">
        <v>12361</v>
      </c>
      <c r="B2698" s="17">
        <v>1</v>
      </c>
    </row>
    <row r="2699" spans="1:2">
      <c r="A2699" s="16" t="s">
        <v>12756</v>
      </c>
      <c r="B2699" s="17">
        <v>1</v>
      </c>
    </row>
    <row r="2700" spans="1:2">
      <c r="A2700" s="16" t="s">
        <v>12805</v>
      </c>
      <c r="B2700" s="17">
        <v>1</v>
      </c>
    </row>
    <row r="2701" spans="1:2">
      <c r="A2701" s="16" t="s">
        <v>12820</v>
      </c>
      <c r="B2701" s="17">
        <v>1</v>
      </c>
    </row>
    <row r="2702" spans="1:2">
      <c r="A2702" s="16" t="s">
        <v>13085</v>
      </c>
      <c r="B2702" s="17">
        <v>1</v>
      </c>
    </row>
    <row r="2703" spans="1:2">
      <c r="A2703" s="16" t="s">
        <v>13125</v>
      </c>
      <c r="B2703" s="17">
        <v>1</v>
      </c>
    </row>
    <row r="2704" spans="1:2">
      <c r="A2704" s="16" t="s">
        <v>13291</v>
      </c>
      <c r="B2704" s="17">
        <v>1</v>
      </c>
    </row>
    <row r="2705" spans="1:2">
      <c r="A2705" s="16" t="s">
        <v>13295</v>
      </c>
      <c r="B2705" s="17">
        <v>1</v>
      </c>
    </row>
    <row r="2706" spans="1:2">
      <c r="A2706" s="16" t="s">
        <v>14216</v>
      </c>
      <c r="B2706" s="17">
        <v>1</v>
      </c>
    </row>
    <row r="2707" spans="1:2">
      <c r="A2707" s="16" t="s">
        <v>14345</v>
      </c>
      <c r="B2707" s="17">
        <v>1</v>
      </c>
    </row>
    <row r="2708" spans="1:2">
      <c r="A2708" s="16" t="s">
        <v>14579</v>
      </c>
      <c r="B2708" s="17">
        <v>1</v>
      </c>
    </row>
    <row r="2709" spans="1:2">
      <c r="A2709" s="16" t="s">
        <v>14817</v>
      </c>
      <c r="B2709" s="17">
        <v>1</v>
      </c>
    </row>
    <row r="2710" spans="1:2">
      <c r="A2710" s="16" t="s">
        <v>14997</v>
      </c>
      <c r="B2710" s="17">
        <v>1</v>
      </c>
    </row>
    <row r="2711" spans="1:2">
      <c r="A2711" s="16" t="s">
        <v>15085</v>
      </c>
      <c r="B2711" s="17">
        <v>1</v>
      </c>
    </row>
    <row r="2712" spans="1:2">
      <c r="A2712" s="16" t="s">
        <v>15147</v>
      </c>
      <c r="B2712" s="17">
        <v>1</v>
      </c>
    </row>
    <row r="2713" spans="1:2">
      <c r="A2713" s="16" t="s">
        <v>15333</v>
      </c>
      <c r="B2713" s="17">
        <v>1</v>
      </c>
    </row>
    <row r="2714" spans="1:2">
      <c r="A2714" s="16" t="s">
        <v>15391</v>
      </c>
      <c r="B2714" s="17">
        <v>1</v>
      </c>
    </row>
    <row r="2715" spans="1:2">
      <c r="A2715" s="16" t="s">
        <v>15564</v>
      </c>
      <c r="B2715" s="17">
        <v>1</v>
      </c>
    </row>
    <row r="2716" spans="1:2">
      <c r="A2716" s="16" t="s">
        <v>15632</v>
      </c>
      <c r="B2716" s="17">
        <v>1</v>
      </c>
    </row>
    <row r="2717" spans="1:2">
      <c r="A2717" s="16" t="s">
        <v>15740</v>
      </c>
      <c r="B2717" s="17">
        <v>1</v>
      </c>
    </row>
    <row r="2718" spans="1:2">
      <c r="A2718" s="16" t="s">
        <v>16002</v>
      </c>
      <c r="B2718" s="17">
        <v>1</v>
      </c>
    </row>
    <row r="2719" spans="1:2">
      <c r="A2719" s="16" t="s">
        <v>16495</v>
      </c>
      <c r="B2719" s="17">
        <v>1</v>
      </c>
    </row>
    <row r="2720" spans="1:2">
      <c r="A2720" s="16" t="s">
        <v>16549</v>
      </c>
      <c r="B2720" s="17">
        <v>1</v>
      </c>
    </row>
    <row r="2721" spans="1:2">
      <c r="A2721" s="16" t="s">
        <v>16582</v>
      </c>
      <c r="B2721" s="17">
        <v>1</v>
      </c>
    </row>
    <row r="2722" spans="1:2">
      <c r="A2722" s="16" t="s">
        <v>17464</v>
      </c>
      <c r="B2722" s="17">
        <v>1</v>
      </c>
    </row>
    <row r="2723" spans="1:2">
      <c r="A2723" s="16" t="s">
        <v>17703</v>
      </c>
      <c r="B2723" s="17">
        <v>1</v>
      </c>
    </row>
    <row r="2724" spans="1:2">
      <c r="A2724" s="16" t="s">
        <v>17820</v>
      </c>
      <c r="B2724" s="17">
        <v>1</v>
      </c>
    </row>
    <row r="2725" spans="1:2">
      <c r="A2725" s="16" t="s">
        <v>17894</v>
      </c>
      <c r="B2725" s="17">
        <v>1</v>
      </c>
    </row>
    <row r="2726" spans="1:2">
      <c r="A2726" s="16" t="s">
        <v>18256</v>
      </c>
      <c r="B2726" s="17">
        <v>1</v>
      </c>
    </row>
    <row r="2727" spans="1:2">
      <c r="A2727" s="16" t="s">
        <v>18561</v>
      </c>
      <c r="B2727" s="17">
        <v>1</v>
      </c>
    </row>
    <row r="2728" spans="1:2">
      <c r="A2728" s="16" t="s">
        <v>18586</v>
      </c>
      <c r="B2728" s="17">
        <v>1</v>
      </c>
    </row>
    <row r="2729" spans="1:2">
      <c r="A2729" s="16" t="s">
        <v>18840</v>
      </c>
      <c r="B2729" s="17">
        <v>1</v>
      </c>
    </row>
  </sheetData>
  <autoFilter ref="A1:B1" xr:uid="{7F4FDA0B-DA92-4C62-B404-0C05D5589D5F}">
    <sortState xmlns:xlrd2="http://schemas.microsoft.com/office/spreadsheetml/2017/richdata2" ref="A2:B2729">
      <sortCondition descending="1" ref="B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2024-09-18T20:24:56Z</dcterms:created>
  <dcterms:modified xsi:type="dcterms:W3CDTF">2024-09-20T23:23:29Z</dcterms:modified>
  <cp:category/>
  <cp:contentStatus/>
</cp:coreProperties>
</file>